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Investment\case33_2\"/>
    </mc:Choice>
  </mc:AlternateContent>
  <xr:revisionPtr revIDLastSave="0" documentId="13_ncr:1_{75C5985B-9F0D-4E73-A000-23A55F2C64CF}" xr6:coauthVersionLast="47" xr6:coauthVersionMax="47" xr10:uidLastSave="{00000000-0000-0000-0000-000000000000}"/>
  <bookViews>
    <workbookView xWindow="42285" yWindow="-11610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R13" i="279" l="1"/>
  <c r="R13" i="280"/>
  <c r="R13" i="281"/>
  <c r="J8" i="281"/>
  <c r="J8" i="279"/>
  <c r="J8" i="280"/>
  <c r="J4" i="280"/>
  <c r="J4" i="281"/>
  <c r="J4" i="279"/>
  <c r="B33" i="290"/>
  <c r="B33" i="288"/>
  <c r="B33" i="289"/>
  <c r="J26" i="290"/>
  <c r="J26" i="288"/>
  <c r="J26" i="289"/>
  <c r="J14" i="290"/>
  <c r="J14" i="288"/>
  <c r="J14" i="289"/>
  <c r="B9" i="289"/>
  <c r="B9" i="288"/>
  <c r="B9" i="290"/>
  <c r="Y30" i="281"/>
  <c r="Y30" i="279"/>
  <c r="Y30" i="280"/>
  <c r="Y26" i="281"/>
  <c r="Y26" i="279"/>
  <c r="Y26" i="280"/>
  <c r="I20" i="281"/>
  <c r="I20" i="280"/>
  <c r="I20" i="279"/>
  <c r="Q13" i="281"/>
  <c r="Q13" i="279"/>
  <c r="Q13" i="280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9"/>
  <c r="Q21" i="318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18"/>
  <c r="I14" i="320"/>
  <c r="Q13" i="320"/>
  <c r="Q13" i="319"/>
  <c r="Q13" i="318"/>
  <c r="Y12" i="319"/>
  <c r="Y12" i="318"/>
  <c r="Y12" i="320"/>
  <c r="I12" i="320"/>
  <c r="I12" i="319"/>
  <c r="I12" i="318"/>
  <c r="Q11" i="320"/>
  <c r="Q11" i="319"/>
  <c r="Q11" i="318"/>
  <c r="Y10" i="319"/>
  <c r="Y10" i="320"/>
  <c r="Y10" i="318"/>
  <c r="I10" i="320"/>
  <c r="I10" i="318"/>
  <c r="I10" i="319"/>
  <c r="Q9" i="320"/>
  <c r="Q9" i="319"/>
  <c r="Q9" i="318"/>
  <c r="Y8" i="320"/>
  <c r="Y8" i="318"/>
  <c r="Y8" i="319"/>
  <c r="I8" i="320"/>
  <c r="I8" i="318"/>
  <c r="I8" i="319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18"/>
  <c r="Q3" i="320"/>
  <c r="B2" i="329"/>
  <c r="B2" i="328"/>
  <c r="B2" i="327"/>
  <c r="J2" i="327"/>
  <c r="J2" i="328"/>
  <c r="J2" i="329"/>
  <c r="Q33" i="327"/>
  <c r="Q33" i="328"/>
  <c r="Q33" i="329"/>
  <c r="Y32" i="327"/>
  <c r="Y32" i="328"/>
  <c r="Y32" i="329"/>
  <c r="I32" i="328"/>
  <c r="I32" i="329"/>
  <c r="I32" i="327"/>
  <c r="Q31" i="329"/>
  <c r="Q31" i="327"/>
  <c r="Q31" i="328"/>
  <c r="Y30" i="329"/>
  <c r="Y30" i="328"/>
  <c r="Y30" i="327"/>
  <c r="I30" i="329"/>
  <c r="I30" i="328"/>
  <c r="I30" i="327"/>
  <c r="Q29" i="329"/>
  <c r="Q29" i="328"/>
  <c r="Q29" i="327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7"/>
  <c r="Y24" i="329"/>
  <c r="I24" i="329"/>
  <c r="I24" i="327"/>
  <c r="I24" i="328"/>
  <c r="Q23" i="327"/>
  <c r="Q23" i="328"/>
  <c r="Q23" i="329"/>
  <c r="Y22" i="327"/>
  <c r="Y22" i="328"/>
  <c r="Y22" i="329"/>
  <c r="I22" i="327"/>
  <c r="I22" i="328"/>
  <c r="I22" i="329"/>
  <c r="Q21" i="328"/>
  <c r="Q21" i="329"/>
  <c r="Q21" i="327"/>
  <c r="Y20" i="329"/>
  <c r="Y20" i="327"/>
  <c r="Y20" i="328"/>
  <c r="I20" i="329"/>
  <c r="I20" i="328"/>
  <c r="I20" i="327"/>
  <c r="Q19" i="329"/>
  <c r="Q19" i="328"/>
  <c r="Q19" i="327"/>
  <c r="Y18" i="329"/>
  <c r="Y18" i="327"/>
  <c r="Y18" i="328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7"/>
  <c r="I14" i="329"/>
  <c r="Q13" i="329"/>
  <c r="Q13" i="327"/>
  <c r="Q13" i="328"/>
  <c r="Y12" i="327"/>
  <c r="Y12" i="328"/>
  <c r="Y12" i="329"/>
  <c r="I12" i="327"/>
  <c r="I12" i="328"/>
  <c r="I12" i="329"/>
  <c r="Q11" i="327"/>
  <c r="Q11" i="329"/>
  <c r="Q11" i="328"/>
  <c r="Y10" i="327"/>
  <c r="Y10" i="329"/>
  <c r="Y10" i="328"/>
  <c r="I10" i="329"/>
  <c r="I10" i="327"/>
  <c r="I10" i="328"/>
  <c r="Q9" i="329"/>
  <c r="Q9" i="328"/>
  <c r="Q9" i="327"/>
  <c r="Y8" i="329"/>
  <c r="Y8" i="327"/>
  <c r="Y8" i="328"/>
  <c r="I8" i="329"/>
  <c r="I8" i="328"/>
  <c r="I8" i="327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4"/>
  <c r="R2" i="285"/>
  <c r="R2" i="286"/>
  <c r="R2" i="282"/>
  <c r="J3" i="286"/>
  <c r="J3" i="285"/>
  <c r="J3" i="287"/>
  <c r="J3" i="284"/>
  <c r="J3" i="282"/>
  <c r="J3" i="283"/>
  <c r="B4" i="284"/>
  <c r="B4" i="282"/>
  <c r="B4" i="283"/>
  <c r="R4" i="286"/>
  <c r="R4" i="284"/>
  <c r="R4" i="285"/>
  <c r="R4" i="283"/>
  <c r="R4" i="287"/>
  <c r="R4" i="282"/>
  <c r="J5" i="286"/>
  <c r="J5" i="282"/>
  <c r="J5" i="284"/>
  <c r="J5" i="287"/>
  <c r="J5" i="283"/>
  <c r="J5" i="285"/>
  <c r="B6" i="282"/>
  <c r="B6" i="283"/>
  <c r="B6" i="284"/>
  <c r="R6" i="286"/>
  <c r="R6" i="287"/>
  <c r="R6" i="285"/>
  <c r="R6" i="282"/>
  <c r="R6" i="284"/>
  <c r="R6" i="283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2"/>
  <c r="R8" i="283"/>
  <c r="R8" i="285"/>
  <c r="J9" i="286"/>
  <c r="J9" i="284"/>
  <c r="J9" i="287"/>
  <c r="J9" i="285"/>
  <c r="J9" i="282"/>
  <c r="J9" i="283"/>
  <c r="B10" i="284"/>
  <c r="B10" i="282"/>
  <c r="B10" i="283"/>
  <c r="R10" i="286"/>
  <c r="R10" i="287"/>
  <c r="R10" i="283"/>
  <c r="R10" i="284"/>
  <c r="R10" i="282"/>
  <c r="R10" i="285"/>
  <c r="J11" i="285"/>
  <c r="J11" i="287"/>
  <c r="J11" i="282"/>
  <c r="J11" i="286"/>
  <c r="J11" i="284"/>
  <c r="J11" i="283"/>
  <c r="B12" i="284"/>
  <c r="B12" i="282"/>
  <c r="B12" i="283"/>
  <c r="R12" i="287"/>
  <c r="R12" i="284"/>
  <c r="R12" i="285"/>
  <c r="R12" i="282"/>
  <c r="R12" i="286"/>
  <c r="R12" i="283"/>
  <c r="J13" i="286"/>
  <c r="J13" i="283"/>
  <c r="J13" i="284"/>
  <c r="J13" i="285"/>
  <c r="J13" i="287"/>
  <c r="J13" i="282"/>
  <c r="B14" i="283"/>
  <c r="B14" i="284"/>
  <c r="B14" i="282"/>
  <c r="R14" i="284"/>
  <c r="R14" i="285"/>
  <c r="R14" i="283"/>
  <c r="R14" i="282"/>
  <c r="R14" i="287"/>
  <c r="R14" i="286"/>
  <c r="J15" i="287"/>
  <c r="J15" i="284"/>
  <c r="J15" i="283"/>
  <c r="J15" i="286"/>
  <c r="J15" i="285"/>
  <c r="J15" i="282"/>
  <c r="B16" i="284"/>
  <c r="B16" i="283"/>
  <c r="B16" i="282"/>
  <c r="R16" i="285"/>
  <c r="R16" i="282"/>
  <c r="R16" i="283"/>
  <c r="R16" i="286"/>
  <c r="R16" i="287"/>
  <c r="R16" i="284"/>
  <c r="J17" i="287"/>
  <c r="J17" i="284"/>
  <c r="J17" i="285"/>
  <c r="J17" i="282"/>
  <c r="J17" i="286"/>
  <c r="J17" i="283"/>
  <c r="B18" i="282"/>
  <c r="B18" i="284"/>
  <c r="B18" i="283"/>
  <c r="R18" i="282"/>
  <c r="R18" i="283"/>
  <c r="R18" i="286"/>
  <c r="R18" i="287"/>
  <c r="R18" i="284"/>
  <c r="R18" i="285"/>
  <c r="J19" i="286"/>
  <c r="J19" i="287"/>
  <c r="J19" i="284"/>
  <c r="J19" i="282"/>
  <c r="J19" i="285"/>
  <c r="J19" i="283"/>
  <c r="B20" i="284"/>
  <c r="B20" i="282"/>
  <c r="B20" i="283"/>
  <c r="R20" i="283"/>
  <c r="R20" i="286"/>
  <c r="R20" i="287"/>
  <c r="R20" i="285"/>
  <c r="R20" i="284"/>
  <c r="R20" i="282"/>
  <c r="J21" i="286"/>
  <c r="J21" i="287"/>
  <c r="J21" i="283"/>
  <c r="J21" i="285"/>
  <c r="J21" i="282"/>
  <c r="J21" i="284"/>
  <c r="B22" i="282"/>
  <c r="B22" i="283"/>
  <c r="B22" i="284"/>
  <c r="R22" i="286"/>
  <c r="R22" i="287"/>
  <c r="R22" i="285"/>
  <c r="R22" i="284"/>
  <c r="R22" i="282"/>
  <c r="R22" i="283"/>
  <c r="J23" i="286"/>
  <c r="J23" i="287"/>
  <c r="J23" i="284"/>
  <c r="J23" i="285"/>
  <c r="J23" i="283"/>
  <c r="J23" i="282"/>
  <c r="B24" i="284"/>
  <c r="B24" i="282"/>
  <c r="B24" i="283"/>
  <c r="R24" i="285"/>
  <c r="R24" i="286"/>
  <c r="R24" i="287"/>
  <c r="R24" i="284"/>
  <c r="R24" i="282"/>
  <c r="R24" i="283"/>
  <c r="J25" i="284"/>
  <c r="J25" i="285"/>
  <c r="J25" i="286"/>
  <c r="J25" i="282"/>
  <c r="J25" i="287"/>
  <c r="J25" i="283"/>
  <c r="B26" i="284"/>
  <c r="B26" i="283"/>
  <c r="B26" i="282"/>
  <c r="R26" i="287"/>
  <c r="R26" i="286"/>
  <c r="R26" i="283"/>
  <c r="R26" i="284"/>
  <c r="R26" i="285"/>
  <c r="R26" i="282"/>
  <c r="J27" i="285"/>
  <c r="J27" i="284"/>
  <c r="J27" i="282"/>
  <c r="J27" i="283"/>
  <c r="J27" i="286"/>
  <c r="J27" i="287"/>
  <c r="B28" i="282"/>
  <c r="B28" i="283"/>
  <c r="B28" i="284"/>
  <c r="R28" i="283"/>
  <c r="R28" i="282"/>
  <c r="R28" i="286"/>
  <c r="R28" i="287"/>
  <c r="R28" i="284"/>
  <c r="R28" i="285"/>
  <c r="J29" i="285"/>
  <c r="J29" i="283"/>
  <c r="J29" i="282"/>
  <c r="J29" i="286"/>
  <c r="J29" i="287"/>
  <c r="J29" i="284"/>
  <c r="B30" i="284"/>
  <c r="B30" i="283"/>
  <c r="B30" i="282"/>
  <c r="R30" i="286"/>
  <c r="R30" i="287"/>
  <c r="R30" i="284"/>
  <c r="R30" i="285"/>
  <c r="R30" i="282"/>
  <c r="R30" i="283"/>
  <c r="J31" i="282"/>
  <c r="J31" i="283"/>
  <c r="J31" i="286"/>
  <c r="J31" i="287"/>
  <c r="J31" i="284"/>
  <c r="J31" i="285"/>
  <c r="B32" i="284"/>
  <c r="B32" i="283"/>
  <c r="B32" i="282"/>
  <c r="R32" i="286"/>
  <c r="R32" i="287"/>
  <c r="R32" i="284"/>
  <c r="R32" i="285"/>
  <c r="R32" i="283"/>
  <c r="R32" i="282"/>
  <c r="J33" i="283"/>
  <c r="J33" i="287"/>
  <c r="J33" i="286"/>
  <c r="J33" i="284"/>
  <c r="J33" i="285"/>
  <c r="J33" i="282"/>
  <c r="B2" i="287"/>
  <c r="B2" i="286"/>
  <c r="B2" i="285"/>
  <c r="B4" i="285"/>
  <c r="B4" i="286"/>
  <c r="B4" i="287"/>
  <c r="B6" i="287"/>
  <c r="B6" i="285"/>
  <c r="B6" i="286"/>
  <c r="B8" i="287"/>
  <c r="B8" i="285"/>
  <c r="B8" i="286"/>
  <c r="B10" i="287"/>
  <c r="B10" i="285"/>
  <c r="B10" i="286"/>
  <c r="B12" i="287"/>
  <c r="B12" i="285"/>
  <c r="B12" i="286"/>
  <c r="B14" i="287"/>
  <c r="B14" i="285"/>
  <c r="B14" i="286"/>
  <c r="B16" i="287"/>
  <c r="B16" i="286"/>
  <c r="B16" i="285"/>
  <c r="B18" i="285"/>
  <c r="B18" i="286"/>
  <c r="B18" i="287"/>
  <c r="B20" i="287"/>
  <c r="B20" i="285"/>
  <c r="B20" i="286"/>
  <c r="B22" i="285"/>
  <c r="B22" i="286"/>
  <c r="B22" i="287"/>
  <c r="B24" i="287"/>
  <c r="B24" i="285"/>
  <c r="B24" i="286"/>
  <c r="B26" i="285"/>
  <c r="B26" i="286"/>
  <c r="B26" i="287"/>
  <c r="B28" i="287"/>
  <c r="B28" i="285"/>
  <c r="B28" i="286"/>
  <c r="B30" i="287"/>
  <c r="B30" i="285"/>
  <c r="B30" i="286"/>
  <c r="B32" i="286"/>
  <c r="B32" i="285"/>
  <c r="B32" i="287"/>
  <c r="B2" i="293"/>
  <c r="B2" i="291"/>
  <c r="B2" i="292"/>
  <c r="R2" i="292"/>
  <c r="R2" i="293"/>
  <c r="R2" i="291"/>
  <c r="J3" i="291"/>
  <c r="J3" i="292"/>
  <c r="J3" i="293"/>
  <c r="B4" i="291"/>
  <c r="B4" i="293"/>
  <c r="B4" i="292"/>
  <c r="R4" i="293"/>
  <c r="R4" i="291"/>
  <c r="R4" i="292"/>
  <c r="J5" i="293"/>
  <c r="J5" i="291"/>
  <c r="J5" i="292"/>
  <c r="B6" i="293"/>
  <c r="B6" i="291"/>
  <c r="B6" i="292"/>
  <c r="R6" i="293"/>
  <c r="R6" i="291"/>
  <c r="R6" i="292"/>
  <c r="J7" i="293"/>
  <c r="J7" i="291"/>
  <c r="J7" i="292"/>
  <c r="B8" i="291"/>
  <c r="B8" i="292"/>
  <c r="B8" i="293"/>
  <c r="R8" i="291"/>
  <c r="R8" i="292"/>
  <c r="R8" i="293"/>
  <c r="J9" i="293"/>
  <c r="J9" i="292"/>
  <c r="J9" i="291"/>
  <c r="B10" i="291"/>
  <c r="B10" i="293"/>
  <c r="B10" i="292"/>
  <c r="R10" i="293"/>
  <c r="R10" i="291"/>
  <c r="R10" i="292"/>
  <c r="J11" i="293"/>
  <c r="J11" i="291"/>
  <c r="J11" i="292"/>
  <c r="B12" i="292"/>
  <c r="B12" i="293"/>
  <c r="B12" i="291"/>
  <c r="R12" i="293"/>
  <c r="R12" i="291"/>
  <c r="R12" i="292"/>
  <c r="J13" i="292"/>
  <c r="J13" i="293"/>
  <c r="J13" i="291"/>
  <c r="B14" i="293"/>
  <c r="B14" i="292"/>
  <c r="B14" i="291"/>
  <c r="R14" i="292"/>
  <c r="R14" i="291"/>
  <c r="R14" i="293"/>
  <c r="J15" i="293"/>
  <c r="J15" i="291"/>
  <c r="J15" i="292"/>
  <c r="B16" i="293"/>
  <c r="B16" i="291"/>
  <c r="B16" i="292"/>
  <c r="R16" i="293"/>
  <c r="R16" i="291"/>
  <c r="R16" i="292"/>
  <c r="J17" i="293"/>
  <c r="J17" i="292"/>
  <c r="J17" i="291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1"/>
  <c r="R20" i="293"/>
  <c r="R20" i="292"/>
  <c r="J21" i="293"/>
  <c r="J21" i="291"/>
  <c r="J21" i="292"/>
  <c r="B22" i="293"/>
  <c r="B22" i="292"/>
  <c r="B22" i="291"/>
  <c r="R22" i="292"/>
  <c r="R22" i="291"/>
  <c r="R22" i="293"/>
  <c r="J23" i="293"/>
  <c r="J23" i="291"/>
  <c r="J23" i="292"/>
  <c r="B24" i="292"/>
  <c r="B24" i="291"/>
  <c r="B24" i="293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2"/>
  <c r="J27" i="291"/>
  <c r="B28" i="293"/>
  <c r="B28" i="292"/>
  <c r="B28" i="291"/>
  <c r="R28" i="291"/>
  <c r="R28" i="292"/>
  <c r="R28" i="293"/>
  <c r="J29" i="292"/>
  <c r="J29" i="293"/>
  <c r="J29" i="291"/>
  <c r="B30" i="291"/>
  <c r="B30" i="293"/>
  <c r="B30" i="292"/>
  <c r="R30" i="293"/>
  <c r="R30" i="292"/>
  <c r="R30" i="291"/>
  <c r="J31" i="291"/>
  <c r="J31" i="293"/>
  <c r="J31" i="292"/>
  <c r="B32" i="293"/>
  <c r="B32" i="292"/>
  <c r="B32" i="291"/>
  <c r="R32" i="291"/>
  <c r="R32" i="293"/>
  <c r="R32" i="292"/>
  <c r="J33" i="292"/>
  <c r="J33" i="293"/>
  <c r="J33" i="291"/>
  <c r="B2" i="295"/>
  <c r="B2" i="294"/>
  <c r="B2" i="296"/>
  <c r="R2" i="295"/>
  <c r="R2" i="294"/>
  <c r="R2" i="296"/>
  <c r="J3" i="296"/>
  <c r="J3" i="294"/>
  <c r="J3" i="295"/>
  <c r="B4" i="296"/>
  <c r="B4" i="295"/>
  <c r="B4" i="294"/>
  <c r="R4" i="294"/>
  <c r="R4" i="296"/>
  <c r="R4" i="295"/>
  <c r="J5" i="296"/>
  <c r="J5" i="295"/>
  <c r="J5" i="294"/>
  <c r="B6" i="296"/>
  <c r="B6" i="294"/>
  <c r="B6" i="295"/>
  <c r="R6" i="296"/>
  <c r="R6" i="294"/>
  <c r="R6" i="295"/>
  <c r="J7" i="295"/>
  <c r="J7" i="294"/>
  <c r="J7" i="296"/>
  <c r="B8" i="296"/>
  <c r="B8" i="294"/>
  <c r="B8" i="295"/>
  <c r="R8" i="294"/>
  <c r="R8" i="296"/>
  <c r="R8" i="295"/>
  <c r="J9" i="296"/>
  <c r="J9" i="295"/>
  <c r="J9" i="294"/>
  <c r="B10" i="294"/>
  <c r="B10" i="296"/>
  <c r="B10" i="295"/>
  <c r="R10" i="296"/>
  <c r="R10" i="294"/>
  <c r="R10" i="295"/>
  <c r="J11" i="296"/>
  <c r="J11" i="294"/>
  <c r="J11" i="295"/>
  <c r="B12" i="294"/>
  <c r="B12" i="296"/>
  <c r="B12" i="295"/>
  <c r="R12" i="295"/>
  <c r="R12" i="294"/>
  <c r="R12" i="296"/>
  <c r="J13" i="295"/>
  <c r="J13" i="296"/>
  <c r="J13" i="294"/>
  <c r="B14" i="296"/>
  <c r="B14" i="294"/>
  <c r="B14" i="295"/>
  <c r="R14" i="296"/>
  <c r="R14" i="295"/>
  <c r="R14" i="294"/>
  <c r="J15" i="294"/>
  <c r="J15" i="295"/>
  <c r="J15" i="296"/>
  <c r="B16" i="296"/>
  <c r="B16" i="295"/>
  <c r="B16" i="294"/>
  <c r="R16" i="294"/>
  <c r="R16" i="295"/>
  <c r="R16" i="296"/>
  <c r="J17" i="296"/>
  <c r="J17" i="294"/>
  <c r="J17" i="295"/>
  <c r="B18" i="295"/>
  <c r="B18" i="294"/>
  <c r="B18" i="296"/>
  <c r="R18" i="295"/>
  <c r="R18" i="294"/>
  <c r="R18" i="296"/>
  <c r="J19" i="294"/>
  <c r="J19" i="296"/>
  <c r="J19" i="295"/>
  <c r="B20" i="296"/>
  <c r="B20" i="294"/>
  <c r="B20" i="295"/>
  <c r="R20" i="294"/>
  <c r="R20" i="296"/>
  <c r="R20" i="295"/>
  <c r="J21" i="296"/>
  <c r="J21" i="294"/>
  <c r="J21" i="295"/>
  <c r="B22" i="296"/>
  <c r="B22" i="295"/>
  <c r="B22" i="294"/>
  <c r="R22" i="295"/>
  <c r="R22" i="296"/>
  <c r="R22" i="294"/>
  <c r="J23" i="295"/>
  <c r="J23" i="296"/>
  <c r="J23" i="294"/>
  <c r="B24" i="295"/>
  <c r="B24" i="296"/>
  <c r="B24" i="294"/>
  <c r="R24" i="296"/>
  <c r="R24" i="294"/>
  <c r="R24" i="295"/>
  <c r="J25" i="294"/>
  <c r="J25" i="295"/>
  <c r="J25" i="296"/>
  <c r="B26" i="296"/>
  <c r="B26" i="294"/>
  <c r="B26" i="295"/>
  <c r="R26" i="296"/>
  <c r="R26" i="295"/>
  <c r="R26" i="294"/>
  <c r="J27" i="296"/>
  <c r="J27" i="295"/>
  <c r="J27" i="294"/>
  <c r="B28" i="296"/>
  <c r="B28" i="295"/>
  <c r="B28" i="294"/>
  <c r="R28" i="295"/>
  <c r="R28" i="294"/>
  <c r="R28" i="296"/>
  <c r="J29" i="294"/>
  <c r="J29" i="296"/>
  <c r="J29" i="295"/>
  <c r="B30" i="295"/>
  <c r="B30" i="296"/>
  <c r="B30" i="294"/>
  <c r="R30" i="296"/>
  <c r="R30" i="294"/>
  <c r="R30" i="295"/>
  <c r="J31" i="294"/>
  <c r="J31" i="295"/>
  <c r="J31" i="296"/>
  <c r="B32" i="294"/>
  <c r="B32" i="296"/>
  <c r="B32" i="295"/>
  <c r="R32" i="296"/>
  <c r="R32" i="295"/>
  <c r="R32" i="294"/>
  <c r="J33" i="294"/>
  <c r="J33" i="296"/>
  <c r="J33" i="295"/>
  <c r="B2" i="321"/>
  <c r="B2" i="322"/>
  <c r="B2" i="323"/>
  <c r="R2" i="322"/>
  <c r="R2" i="323"/>
  <c r="R2" i="321"/>
  <c r="J3" i="323"/>
  <c r="J3" i="321"/>
  <c r="J3" i="322"/>
  <c r="B4" i="323"/>
  <c r="B4" i="322"/>
  <c r="B4" i="321"/>
  <c r="R4" i="321"/>
  <c r="R4" i="323"/>
  <c r="R4" i="322"/>
  <c r="J5" i="323"/>
  <c r="J5" i="322"/>
  <c r="J5" i="321"/>
  <c r="B6" i="323"/>
  <c r="B6" i="321"/>
  <c r="B6" i="322"/>
  <c r="R6" i="323"/>
  <c r="R6" i="321"/>
  <c r="R6" i="322"/>
  <c r="J7" i="323"/>
  <c r="J7" i="321"/>
  <c r="J7" i="322"/>
  <c r="B8" i="321"/>
  <c r="B8" i="323"/>
  <c r="B8" i="322"/>
  <c r="R8" i="322"/>
  <c r="R8" i="323"/>
  <c r="R8" i="321"/>
  <c r="J9" i="323"/>
  <c r="J9" i="321"/>
  <c r="J9" i="322"/>
  <c r="B10" i="323"/>
  <c r="B10" i="322"/>
  <c r="B10" i="321"/>
  <c r="R10" i="323"/>
  <c r="R10" i="322"/>
  <c r="R10" i="321"/>
  <c r="J11" i="323"/>
  <c r="J11" i="321"/>
  <c r="J11" i="322"/>
  <c r="B12" i="322"/>
  <c r="B12" i="321"/>
  <c r="B12" i="323"/>
  <c r="R12" i="323"/>
  <c r="R12" i="321"/>
  <c r="R12" i="322"/>
  <c r="J13" i="323"/>
  <c r="J13" i="321"/>
  <c r="J13" i="322"/>
  <c r="B14" i="323"/>
  <c r="B14" i="321"/>
  <c r="B14" i="322"/>
  <c r="R14" i="321"/>
  <c r="R14" i="323"/>
  <c r="R14" i="322"/>
  <c r="J15" i="322"/>
  <c r="J15" i="323"/>
  <c r="J15" i="321"/>
  <c r="B16" i="321"/>
  <c r="B16" i="322"/>
  <c r="B16" i="323"/>
  <c r="R16" i="323"/>
  <c r="R16" i="321"/>
  <c r="R16" i="322"/>
  <c r="J17" i="323"/>
  <c r="J17" i="321"/>
  <c r="J17" i="322"/>
  <c r="B18" i="323"/>
  <c r="B18" i="322"/>
  <c r="B18" i="321"/>
  <c r="R18" i="323"/>
  <c r="R18" i="321"/>
  <c r="R18" i="322"/>
  <c r="J19" i="322"/>
  <c r="J19" i="323"/>
  <c r="J19" i="321"/>
  <c r="B20" i="323"/>
  <c r="B20" i="321"/>
  <c r="B20" i="322"/>
  <c r="R20" i="323"/>
  <c r="R20" i="322"/>
  <c r="R20" i="321"/>
  <c r="J21" i="323"/>
  <c r="J21" i="322"/>
  <c r="J21" i="321"/>
  <c r="B22" i="323"/>
  <c r="B22" i="322"/>
  <c r="B22" i="321"/>
  <c r="R22" i="321"/>
  <c r="R22" i="322"/>
  <c r="R22" i="323"/>
  <c r="J23" i="323"/>
  <c r="J23" i="321"/>
  <c r="J23" i="322"/>
  <c r="B24" i="323"/>
  <c r="B24" i="321"/>
  <c r="B24" i="322"/>
  <c r="R24" i="323"/>
  <c r="R24" i="321"/>
  <c r="R24" i="322"/>
  <c r="J25" i="321"/>
  <c r="J25" i="323"/>
  <c r="J25" i="322"/>
  <c r="B26" i="322"/>
  <c r="B26" i="323"/>
  <c r="B26" i="321"/>
  <c r="R26" i="321"/>
  <c r="R26" i="322"/>
  <c r="R26" i="323"/>
  <c r="J27" i="323"/>
  <c r="J27" i="321"/>
  <c r="J27" i="322"/>
  <c r="B28" i="323"/>
  <c r="B28" i="321"/>
  <c r="B28" i="322"/>
  <c r="R28" i="323"/>
  <c r="R28" i="322"/>
  <c r="R28" i="321"/>
  <c r="J29" i="323"/>
  <c r="J29" i="322"/>
  <c r="J29" i="321"/>
  <c r="B30" i="321"/>
  <c r="B30" i="323"/>
  <c r="B30" i="322"/>
  <c r="R30" i="323"/>
  <c r="R30" i="322"/>
  <c r="R30" i="321"/>
  <c r="J31" i="323"/>
  <c r="J31" i="321"/>
  <c r="J31" i="322"/>
  <c r="B32" i="323"/>
  <c r="B32" i="321"/>
  <c r="B32" i="322"/>
  <c r="R32" i="323"/>
  <c r="R32" i="322"/>
  <c r="R32" i="321"/>
  <c r="J33" i="322"/>
  <c r="J33" i="321"/>
  <c r="J33" i="323"/>
  <c r="B2" i="326"/>
  <c r="B2" i="325"/>
  <c r="B2" i="324"/>
  <c r="R2" i="326"/>
  <c r="R2" i="324"/>
  <c r="R2" i="325"/>
  <c r="J3" i="326"/>
  <c r="J3" i="325"/>
  <c r="J3" i="324"/>
  <c r="B4" i="324"/>
  <c r="B4" i="326"/>
  <c r="B4" i="325"/>
  <c r="R4" i="324"/>
  <c r="R4" i="326"/>
  <c r="R4" i="325"/>
  <c r="J5" i="324"/>
  <c r="J5" i="325"/>
  <c r="J5" i="326"/>
  <c r="B6" i="326"/>
  <c r="B6" i="324"/>
  <c r="B6" i="325"/>
  <c r="R6" i="326"/>
  <c r="R6" i="324"/>
  <c r="R6" i="325"/>
  <c r="J7" i="326"/>
  <c r="J7" i="324"/>
  <c r="J7" i="325"/>
  <c r="B8" i="326"/>
  <c r="B8" i="324"/>
  <c r="B8" i="325"/>
  <c r="R8" i="325"/>
  <c r="R8" i="326"/>
  <c r="R8" i="324"/>
  <c r="J9" i="326"/>
  <c r="J9" i="324"/>
  <c r="J9" i="325"/>
  <c r="B10" i="326"/>
  <c r="B10" i="324"/>
  <c r="B10" i="325"/>
  <c r="R10" i="324"/>
  <c r="R10" i="325"/>
  <c r="R10" i="326"/>
  <c r="J11" i="326"/>
  <c r="J11" i="324"/>
  <c r="J11" i="325"/>
  <c r="B12" i="325"/>
  <c r="B12" i="324"/>
  <c r="B12" i="326"/>
  <c r="R12" i="326"/>
  <c r="R12" i="325"/>
  <c r="R12" i="324"/>
  <c r="J13" i="326"/>
  <c r="J13" i="325"/>
  <c r="J13" i="324"/>
  <c r="B14" i="326"/>
  <c r="B14" i="325"/>
  <c r="B14" i="324"/>
  <c r="R14" i="324"/>
  <c r="R14" i="326"/>
  <c r="R14" i="325"/>
  <c r="J15" i="325"/>
  <c r="J15" i="326"/>
  <c r="J15" i="324"/>
  <c r="B16" i="325"/>
  <c r="B16" i="324"/>
  <c r="B16" i="326"/>
  <c r="R16" i="324"/>
  <c r="R16" i="325"/>
  <c r="R16" i="326"/>
  <c r="J17" i="326"/>
  <c r="J17" i="324"/>
  <c r="J17" i="325"/>
  <c r="B18" i="326"/>
  <c r="B18" i="324"/>
  <c r="B18" i="325"/>
  <c r="R18" i="326"/>
  <c r="R18" i="324"/>
  <c r="R18" i="325"/>
  <c r="J19" i="325"/>
  <c r="J19" i="326"/>
  <c r="J19" i="324"/>
  <c r="B20" i="326"/>
  <c r="B20" i="325"/>
  <c r="B20" i="324"/>
  <c r="R20" i="326"/>
  <c r="R20" i="325"/>
  <c r="R20" i="324"/>
  <c r="J21" i="324"/>
  <c r="J21" i="326"/>
  <c r="J21" i="325"/>
  <c r="B22" i="326"/>
  <c r="B22" i="324"/>
  <c r="B22" i="325"/>
  <c r="R22" i="324"/>
  <c r="R22" i="325"/>
  <c r="R22" i="326"/>
  <c r="J23" i="326"/>
  <c r="J23" i="325"/>
  <c r="J23" i="324"/>
  <c r="B24" i="326"/>
  <c r="B24" i="324"/>
  <c r="B24" i="325"/>
  <c r="R24" i="326"/>
  <c r="R24" i="324"/>
  <c r="R24" i="325"/>
  <c r="J25" i="324"/>
  <c r="J25" i="326"/>
  <c r="J25" i="325"/>
  <c r="B26" i="325"/>
  <c r="B26" i="326"/>
  <c r="B26" i="324"/>
  <c r="R26" i="324"/>
  <c r="R26" i="326"/>
  <c r="R26" i="325"/>
  <c r="J27" i="325"/>
  <c r="J27" i="324"/>
  <c r="J27" i="326"/>
  <c r="B28" i="326"/>
  <c r="B28" i="324"/>
  <c r="B28" i="325"/>
  <c r="R28" i="326"/>
  <c r="R28" i="324"/>
  <c r="R28" i="325"/>
  <c r="J29" i="326"/>
  <c r="J29" i="325"/>
  <c r="J29" i="324"/>
  <c r="B30" i="325"/>
  <c r="B30" i="326"/>
  <c r="B30" i="324"/>
  <c r="R30" i="325"/>
  <c r="R30" i="326"/>
  <c r="R30" i="324"/>
  <c r="J31" i="326"/>
  <c r="J31" i="324"/>
  <c r="J31" i="325"/>
  <c r="B32" i="324"/>
  <c r="B32" i="326"/>
  <c r="B32" i="325"/>
  <c r="R32" i="326"/>
  <c r="R32" i="324"/>
  <c r="R32" i="325"/>
  <c r="J33" i="324"/>
  <c r="J33" i="325"/>
  <c r="J33" i="326"/>
  <c r="B2" i="332"/>
  <c r="B2" i="330"/>
  <c r="B2" i="331"/>
  <c r="R2" i="332"/>
  <c r="R2" i="330"/>
  <c r="R2" i="331"/>
  <c r="J3" i="332"/>
  <c r="J3" i="330"/>
  <c r="J3" i="331"/>
  <c r="B4" i="330"/>
  <c r="B4" i="332"/>
  <c r="B4" i="331"/>
  <c r="R4" i="331"/>
  <c r="R4" i="330"/>
  <c r="R4" i="332"/>
  <c r="J5" i="331"/>
  <c r="J5" i="332"/>
  <c r="J5" i="330"/>
  <c r="B6" i="330"/>
  <c r="B6" i="331"/>
  <c r="B6" i="332"/>
  <c r="R6" i="332"/>
  <c r="R6" i="330"/>
  <c r="R6" i="331"/>
  <c r="J7" i="331"/>
  <c r="J7" i="332"/>
  <c r="J7" i="330"/>
  <c r="B8" i="332"/>
  <c r="B8" i="330"/>
  <c r="B8" i="331"/>
  <c r="R8" i="330"/>
  <c r="R8" i="332"/>
  <c r="R8" i="331"/>
  <c r="J9" i="331"/>
  <c r="J9" i="332"/>
  <c r="J9" i="330"/>
  <c r="B10" i="332"/>
  <c r="B10" i="330"/>
  <c r="B10" i="331"/>
  <c r="R10" i="332"/>
  <c r="R10" i="330"/>
  <c r="R10" i="331"/>
  <c r="J11" i="332"/>
  <c r="J11" i="331"/>
  <c r="J11" i="330"/>
  <c r="B12" i="331"/>
  <c r="B12" i="330"/>
  <c r="B12" i="332"/>
  <c r="R12" i="332"/>
  <c r="R12" i="330"/>
  <c r="R12" i="331"/>
  <c r="J13" i="332"/>
  <c r="J13" i="330"/>
  <c r="J13" i="331"/>
  <c r="B14" i="332"/>
  <c r="B14" i="331"/>
  <c r="B14" i="330"/>
  <c r="R14" i="330"/>
  <c r="R14" i="332"/>
  <c r="R14" i="331"/>
  <c r="J15" i="331"/>
  <c r="J15" i="332"/>
  <c r="J15" i="330"/>
  <c r="B16" i="330"/>
  <c r="B16" i="332"/>
  <c r="B16" i="331"/>
  <c r="R16" i="331"/>
  <c r="R16" i="330"/>
  <c r="R16" i="332"/>
  <c r="J17" i="332"/>
  <c r="J17" i="330"/>
  <c r="J17" i="331"/>
  <c r="B18" i="331"/>
  <c r="B18" i="332"/>
  <c r="B18" i="330"/>
  <c r="R18" i="331"/>
  <c r="R18" i="332"/>
  <c r="R18" i="330"/>
  <c r="J19" i="331"/>
  <c r="J19" i="332"/>
  <c r="J19" i="330"/>
  <c r="B20" i="331"/>
  <c r="B20" i="332"/>
  <c r="B20" i="330"/>
  <c r="R20" i="332"/>
  <c r="R20" i="330"/>
  <c r="R20" i="331"/>
  <c r="J21" i="332"/>
  <c r="J21" i="331"/>
  <c r="J21" i="330"/>
  <c r="B22" i="332"/>
  <c r="B22" i="330"/>
  <c r="B22" i="331"/>
  <c r="R22" i="330"/>
  <c r="R22" i="331"/>
  <c r="R22" i="332"/>
  <c r="J23" i="332"/>
  <c r="J23" i="330"/>
  <c r="J23" i="331"/>
  <c r="B24" i="332"/>
  <c r="B24" i="330"/>
  <c r="B24" i="331"/>
  <c r="R24" i="332"/>
  <c r="R24" i="330"/>
  <c r="R24" i="331"/>
  <c r="J25" i="330"/>
  <c r="J25" i="332"/>
  <c r="J25" i="331"/>
  <c r="B26" i="331"/>
  <c r="B26" i="330"/>
  <c r="B26" i="332"/>
  <c r="R26" i="330"/>
  <c r="R26" i="332"/>
  <c r="R26" i="331"/>
  <c r="J27" i="331"/>
  <c r="J27" i="330"/>
  <c r="J27" i="332"/>
  <c r="B28" i="332"/>
  <c r="B28" i="330"/>
  <c r="B28" i="331"/>
  <c r="R28" i="331"/>
  <c r="R28" i="332"/>
  <c r="R28" i="330"/>
  <c r="J29" i="332"/>
  <c r="J29" i="330"/>
  <c r="J29" i="331"/>
  <c r="B30" i="331"/>
  <c r="B30" i="332"/>
  <c r="B30" i="330"/>
  <c r="R30" i="331"/>
  <c r="R30" i="332"/>
  <c r="R30" i="330"/>
  <c r="J31" i="332"/>
  <c r="J31" i="330"/>
  <c r="J31" i="331"/>
  <c r="B32" i="332"/>
  <c r="B32" i="330"/>
  <c r="B32" i="331"/>
  <c r="R32" i="332"/>
  <c r="R32" i="331"/>
  <c r="R32" i="330"/>
  <c r="J33" i="330"/>
  <c r="J33" i="331"/>
  <c r="J33" i="332"/>
  <c r="B2" i="335"/>
  <c r="B2" i="333"/>
  <c r="B2" i="334"/>
  <c r="R2" i="335"/>
  <c r="R2" i="333"/>
  <c r="R2" i="334"/>
  <c r="J3" i="335"/>
  <c r="J3" i="333"/>
  <c r="J3" i="334"/>
  <c r="B4" i="333"/>
  <c r="B4" i="335"/>
  <c r="B4" i="334"/>
  <c r="R4" i="334"/>
  <c r="R4" i="335"/>
  <c r="R4" i="333"/>
  <c r="J5" i="333"/>
  <c r="J5" i="335"/>
  <c r="J5" i="334"/>
  <c r="B6" i="333"/>
  <c r="B6" i="334"/>
  <c r="B6" i="335"/>
  <c r="R6" i="335"/>
  <c r="R6" i="333"/>
  <c r="R6" i="334"/>
  <c r="J7" i="334"/>
  <c r="J7" i="335"/>
  <c r="J7" i="333"/>
  <c r="B8" i="334"/>
  <c r="B8" i="335"/>
  <c r="B8" i="333"/>
  <c r="R8" i="334"/>
  <c r="R8" i="335"/>
  <c r="R8" i="333"/>
  <c r="J9" i="334"/>
  <c r="J9" i="335"/>
  <c r="J9" i="333"/>
  <c r="B10" i="335"/>
  <c r="B10" i="333"/>
  <c r="B10" i="334"/>
  <c r="R10" i="335"/>
  <c r="R10" i="333"/>
  <c r="R10" i="334"/>
  <c r="J11" i="335"/>
  <c r="J11" i="333"/>
  <c r="J11" i="334"/>
  <c r="B12" i="333"/>
  <c r="B12" i="335"/>
  <c r="B12" i="334"/>
  <c r="R12" i="335"/>
  <c r="R12" i="333"/>
  <c r="R12" i="334"/>
  <c r="J13" i="335"/>
  <c r="J13" i="333"/>
  <c r="J13" i="334"/>
  <c r="B14" i="335"/>
  <c r="B14" i="333"/>
  <c r="B14" i="334"/>
  <c r="R14" i="333"/>
  <c r="R14" i="334"/>
  <c r="R14" i="335"/>
  <c r="J15" i="334"/>
  <c r="J15" i="335"/>
  <c r="J15" i="333"/>
  <c r="B16" i="335"/>
  <c r="B16" i="333"/>
  <c r="B16" i="334"/>
  <c r="R16" i="333"/>
  <c r="R16" i="334"/>
  <c r="R16" i="335"/>
  <c r="J17" i="335"/>
  <c r="J17" i="333"/>
  <c r="J17" i="334"/>
  <c r="B18" i="334"/>
  <c r="B18" i="335"/>
  <c r="B18" i="333"/>
  <c r="R18" i="335"/>
  <c r="R18" i="333"/>
  <c r="R18" i="334"/>
  <c r="J19" i="335"/>
  <c r="J19" i="333"/>
  <c r="J19" i="334"/>
  <c r="B20" i="334"/>
  <c r="B20" i="333"/>
  <c r="B20" i="335"/>
  <c r="R20" i="335"/>
  <c r="R20" i="333"/>
  <c r="R20" i="334"/>
  <c r="J21" i="335"/>
  <c r="J21" i="333"/>
  <c r="J21" i="334"/>
  <c r="B22" i="335"/>
  <c r="B22" i="333"/>
  <c r="B22" i="334"/>
  <c r="R22" i="333"/>
  <c r="R22" i="335"/>
  <c r="R22" i="334"/>
  <c r="J23" i="335"/>
  <c r="J23" i="333"/>
  <c r="J23" i="334"/>
  <c r="B24" i="335"/>
  <c r="B24" i="333"/>
  <c r="B24" i="334"/>
  <c r="R24" i="335"/>
  <c r="R24" i="333"/>
  <c r="R24" i="334"/>
  <c r="J25" i="333"/>
  <c r="J25" i="335"/>
  <c r="J25" i="334"/>
  <c r="B26" i="334"/>
  <c r="B26" i="335"/>
  <c r="B26" i="333"/>
  <c r="R26" i="335"/>
  <c r="R26" i="333"/>
  <c r="R26" i="334"/>
  <c r="J27" i="334"/>
  <c r="J27" i="333"/>
  <c r="J27" i="335"/>
  <c r="B28" i="335"/>
  <c r="B28" i="333"/>
  <c r="B28" i="334"/>
  <c r="R28" i="334"/>
  <c r="R28" i="335"/>
  <c r="R28" i="333"/>
  <c r="J29" i="335"/>
  <c r="J29" i="333"/>
  <c r="J29" i="334"/>
  <c r="B30" i="335"/>
  <c r="B30" i="333"/>
  <c r="B30" i="334"/>
  <c r="R30" i="334"/>
  <c r="R30" i="333"/>
  <c r="R30" i="335"/>
  <c r="J31" i="333"/>
  <c r="J31" i="335"/>
  <c r="J31" i="334"/>
  <c r="B32" i="335"/>
  <c r="B32" i="333"/>
  <c r="B32" i="334"/>
  <c r="R32" i="335"/>
  <c r="R32" i="333"/>
  <c r="R32" i="334"/>
  <c r="J33" i="333"/>
  <c r="J33" i="335"/>
  <c r="J33" i="334"/>
  <c r="J24" i="280"/>
  <c r="J24" i="279"/>
  <c r="J24" i="281"/>
  <c r="J2" i="290"/>
  <c r="J2" i="288"/>
  <c r="J2" i="289"/>
  <c r="Q23" i="290"/>
  <c r="Q23" i="288"/>
  <c r="Q23" i="289"/>
  <c r="I2" i="281"/>
  <c r="I2" i="279"/>
  <c r="I2" i="280"/>
  <c r="P29" i="281"/>
  <c r="P29" i="280"/>
  <c r="P29" i="279"/>
  <c r="X18" i="280"/>
  <c r="X18" i="281"/>
  <c r="X18" i="279"/>
  <c r="X14" i="281"/>
  <c r="X14" i="280"/>
  <c r="X14" i="279"/>
  <c r="H14" i="281"/>
  <c r="H14" i="279"/>
  <c r="H14" i="280"/>
  <c r="P13" i="281"/>
  <c r="P13" i="280"/>
  <c r="P13" i="279"/>
  <c r="X12" i="279"/>
  <c r="X12" i="281"/>
  <c r="X12" i="280"/>
  <c r="P11" i="281"/>
  <c r="P11" i="279"/>
  <c r="P11" i="280"/>
  <c r="H10" i="281"/>
  <c r="H10" i="280"/>
  <c r="H10" i="279"/>
  <c r="P33" i="289"/>
  <c r="P33" i="290"/>
  <c r="P33" i="288"/>
  <c r="H32" i="290"/>
  <c r="H32" i="289"/>
  <c r="H32" i="288"/>
  <c r="X30" i="290"/>
  <c r="X30" i="288"/>
  <c r="X30" i="289"/>
  <c r="X28" i="290"/>
  <c r="X28" i="288"/>
  <c r="X28" i="289"/>
  <c r="P27" i="290"/>
  <c r="P27" i="289"/>
  <c r="P27" i="288"/>
  <c r="X26" i="289"/>
  <c r="X26" i="288"/>
  <c r="X26" i="290"/>
  <c r="H26" i="290"/>
  <c r="H26" i="288"/>
  <c r="H26" i="289"/>
  <c r="P25" i="288"/>
  <c r="P25" i="290"/>
  <c r="P25" i="289"/>
  <c r="X24" i="288"/>
  <c r="X24" i="290"/>
  <c r="X24" i="289"/>
  <c r="H24" i="290"/>
  <c r="H24" i="289"/>
  <c r="H24" i="288"/>
  <c r="P23" i="288"/>
  <c r="P23" i="289"/>
  <c r="P23" i="290"/>
  <c r="X22" i="289"/>
  <c r="X22" i="290"/>
  <c r="X22" i="288"/>
  <c r="H22" i="288"/>
  <c r="H22" i="289"/>
  <c r="H22" i="290"/>
  <c r="P21" i="290"/>
  <c r="P21" i="289"/>
  <c r="P21" i="288"/>
  <c r="X20" i="289"/>
  <c r="X20" i="290"/>
  <c r="X20" i="288"/>
  <c r="H20" i="290"/>
  <c r="H20" i="289"/>
  <c r="H20" i="288"/>
  <c r="P19" i="290"/>
  <c r="P19" i="289"/>
  <c r="P19" i="288"/>
  <c r="X18" i="290"/>
  <c r="X18" i="288"/>
  <c r="X18" i="289"/>
  <c r="H18" i="289"/>
  <c r="H18" i="288"/>
  <c r="H18" i="290"/>
  <c r="P17" i="290"/>
  <c r="P17" i="288"/>
  <c r="P17" i="289"/>
  <c r="X16" i="289"/>
  <c r="X16" i="290"/>
  <c r="X16" i="288"/>
  <c r="H16" i="288"/>
  <c r="H16" i="290"/>
  <c r="H16" i="289"/>
  <c r="P15" i="290"/>
  <c r="P15" i="289"/>
  <c r="P15" i="288"/>
  <c r="X14" i="290"/>
  <c r="X14" i="288"/>
  <c r="X14" i="289"/>
  <c r="H14" i="288"/>
  <c r="H14" i="289"/>
  <c r="H14" i="290"/>
  <c r="P13" i="290"/>
  <c r="P13" i="288"/>
  <c r="P13" i="289"/>
  <c r="X12" i="289"/>
  <c r="X12" i="288"/>
  <c r="X12" i="290"/>
  <c r="H12" i="289"/>
  <c r="H12" i="288"/>
  <c r="H12" i="290"/>
  <c r="P11" i="288"/>
  <c r="P11" i="290"/>
  <c r="P11" i="289"/>
  <c r="X10" i="290"/>
  <c r="X10" i="289"/>
  <c r="X10" i="288"/>
  <c r="H10" i="288"/>
  <c r="H10" i="289"/>
  <c r="H10" i="290"/>
  <c r="P9" i="290"/>
  <c r="P9" i="288"/>
  <c r="P9" i="289"/>
  <c r="X8" i="290"/>
  <c r="X8" i="289"/>
  <c r="X8" i="288"/>
  <c r="H8" i="290"/>
  <c r="H8" i="288"/>
  <c r="H8" i="289"/>
  <c r="P7" i="289"/>
  <c r="P7" i="290"/>
  <c r="P7" i="288"/>
  <c r="X6" i="290"/>
  <c r="X6" i="288"/>
  <c r="X6" i="289"/>
  <c r="H6" i="288"/>
  <c r="H6" i="289"/>
  <c r="H6" i="290"/>
  <c r="P5" i="288"/>
  <c r="P5" i="290"/>
  <c r="P5" i="289"/>
  <c r="X4" i="290"/>
  <c r="X4" i="289"/>
  <c r="X4" i="288"/>
  <c r="H4" i="290"/>
  <c r="H4" i="289"/>
  <c r="H4" i="288"/>
  <c r="P3" i="288"/>
  <c r="P3" i="290"/>
  <c r="P3" i="289"/>
  <c r="Y2" i="320"/>
  <c r="Y2" i="319"/>
  <c r="Y2" i="318"/>
  <c r="I2" i="319"/>
  <c r="I2" i="318"/>
  <c r="I2" i="320"/>
  <c r="P33" i="319"/>
  <c r="P33" i="320"/>
  <c r="P33" i="318"/>
  <c r="X32" i="320"/>
  <c r="X32" i="319"/>
  <c r="X32" i="318"/>
  <c r="H32" i="320"/>
  <c r="H32" i="319"/>
  <c r="H32" i="318"/>
  <c r="P31" i="318"/>
  <c r="P31" i="320"/>
  <c r="P31" i="319"/>
  <c r="X30" i="320"/>
  <c r="X30" i="318"/>
  <c r="X30" i="319"/>
  <c r="H30" i="320"/>
  <c r="H30" i="319"/>
  <c r="H30" i="318"/>
  <c r="P29" i="320"/>
  <c r="P29" i="319"/>
  <c r="P29" i="318"/>
  <c r="X28" i="320"/>
  <c r="X28" i="318"/>
  <c r="X28" i="319"/>
  <c r="H28" i="320"/>
  <c r="H28" i="319"/>
  <c r="H28" i="318"/>
  <c r="P27" i="318"/>
  <c r="P27" i="320"/>
  <c r="P27" i="319"/>
  <c r="X26" i="320"/>
  <c r="X26" i="318"/>
  <c r="X26" i="319"/>
  <c r="H26" i="319"/>
  <c r="H26" i="318"/>
  <c r="H26" i="320"/>
  <c r="P25" i="320"/>
  <c r="P25" i="318"/>
  <c r="P25" i="319"/>
  <c r="X24" i="319"/>
  <c r="X24" i="320"/>
  <c r="X24" i="318"/>
  <c r="H24" i="320"/>
  <c r="H24" i="318"/>
  <c r="H24" i="319"/>
  <c r="P23" i="318"/>
  <c r="P23" i="319"/>
  <c r="P23" i="320"/>
  <c r="X22" i="319"/>
  <c r="X22" i="320"/>
  <c r="X22" i="318"/>
  <c r="H22" i="320"/>
  <c r="H22" i="319"/>
  <c r="H22" i="318"/>
  <c r="P21" i="318"/>
  <c r="P21" i="320"/>
  <c r="P21" i="319"/>
  <c r="X20" i="318"/>
  <c r="X20" i="320"/>
  <c r="X20" i="319"/>
  <c r="H20" i="320"/>
  <c r="H20" i="319"/>
  <c r="H20" i="318"/>
  <c r="P19" i="320"/>
  <c r="P19" i="318"/>
  <c r="P19" i="319"/>
  <c r="X18" i="320"/>
  <c r="X18" i="319"/>
  <c r="X18" i="318"/>
  <c r="H18" i="320"/>
  <c r="H18" i="318"/>
  <c r="H18" i="319"/>
  <c r="P17" i="320"/>
  <c r="P17" i="319"/>
  <c r="P17" i="318"/>
  <c r="X16" i="318"/>
  <c r="X16" i="320"/>
  <c r="X16" i="319"/>
  <c r="H16" i="320"/>
  <c r="H16" i="318"/>
  <c r="H16" i="319"/>
  <c r="P15" i="318"/>
  <c r="P15" i="319"/>
  <c r="P15" i="320"/>
  <c r="X14" i="320"/>
  <c r="X14" i="319"/>
  <c r="X14" i="318"/>
  <c r="H14" i="318"/>
  <c r="H14" i="319"/>
  <c r="H14" i="320"/>
  <c r="P13" i="320"/>
  <c r="P13" i="318"/>
  <c r="P13" i="319"/>
  <c r="X12" i="318"/>
  <c r="X12" i="319"/>
  <c r="X12" i="320"/>
  <c r="H12" i="319"/>
  <c r="H12" i="320"/>
  <c r="H12" i="318"/>
  <c r="P11" i="320"/>
  <c r="P11" i="318"/>
  <c r="P11" i="319"/>
  <c r="X10" i="318"/>
  <c r="X10" i="320"/>
  <c r="X10" i="319"/>
  <c r="H10" i="319"/>
  <c r="H10" i="320"/>
  <c r="H10" i="318"/>
  <c r="P9" i="320"/>
  <c r="P9" i="319"/>
  <c r="P9" i="318"/>
  <c r="X8" i="320"/>
  <c r="X8" i="318"/>
  <c r="X8" i="319"/>
  <c r="H8" i="320"/>
  <c r="H8" i="319"/>
  <c r="H8" i="318"/>
  <c r="P7" i="320"/>
  <c r="P7" i="319"/>
  <c r="P7" i="318"/>
  <c r="X6" i="320"/>
  <c r="X6" i="319"/>
  <c r="X6" i="318"/>
  <c r="H6" i="318"/>
  <c r="H6" i="319"/>
  <c r="H6" i="320"/>
  <c r="P5" i="320"/>
  <c r="P5" i="318"/>
  <c r="P5" i="319"/>
  <c r="X4" i="318"/>
  <c r="X4" i="319"/>
  <c r="X4" i="320"/>
  <c r="H4" i="320"/>
  <c r="H4" i="318"/>
  <c r="H4" i="319"/>
  <c r="P3" i="319"/>
  <c r="P3" i="320"/>
  <c r="P3" i="318"/>
  <c r="Y2" i="329"/>
  <c r="Y2" i="328"/>
  <c r="Y2" i="327"/>
  <c r="I2" i="327"/>
  <c r="I2" i="328"/>
  <c r="I2" i="329"/>
  <c r="P33" i="328"/>
  <c r="P33" i="329"/>
  <c r="P33" i="327"/>
  <c r="X32" i="329"/>
  <c r="X32" i="327"/>
  <c r="X32" i="328"/>
  <c r="H32" i="327"/>
  <c r="H32" i="329"/>
  <c r="H32" i="328"/>
  <c r="P31" i="327"/>
  <c r="P31" i="329"/>
  <c r="P31" i="328"/>
  <c r="X30" i="329"/>
  <c r="X30" i="328"/>
  <c r="X30" i="327"/>
  <c r="H30" i="329"/>
  <c r="H30" i="327"/>
  <c r="H30" i="328"/>
  <c r="P29" i="329"/>
  <c r="P29" i="328"/>
  <c r="P29" i="327"/>
  <c r="X28" i="329"/>
  <c r="X28" i="327"/>
  <c r="X28" i="328"/>
  <c r="H28" i="329"/>
  <c r="H28" i="327"/>
  <c r="H28" i="328"/>
  <c r="P27" i="327"/>
  <c r="P27" i="329"/>
  <c r="P27" i="328"/>
  <c r="X26" i="328"/>
  <c r="X26" i="327"/>
  <c r="X26" i="329"/>
  <c r="H26" i="327"/>
  <c r="H26" i="328"/>
  <c r="H26" i="329"/>
  <c r="P25" i="329"/>
  <c r="P25" i="328"/>
  <c r="P25" i="327"/>
  <c r="X24" i="327"/>
  <c r="X24" i="329"/>
  <c r="X24" i="328"/>
  <c r="H24" i="329"/>
  <c r="H24" i="328"/>
  <c r="H24" i="327"/>
  <c r="P23" i="328"/>
  <c r="P23" i="329"/>
  <c r="P23" i="327"/>
  <c r="X22" i="328"/>
  <c r="X22" i="329"/>
  <c r="X22" i="327"/>
  <c r="H22" i="329"/>
  <c r="H22" i="327"/>
  <c r="H22" i="328"/>
  <c r="P21" i="327"/>
  <c r="P21" i="329"/>
  <c r="P21" i="328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9"/>
  <c r="H18" i="328"/>
  <c r="H18" i="327"/>
  <c r="P17" i="329"/>
  <c r="P17" i="328"/>
  <c r="P17" i="327"/>
  <c r="X16" i="328"/>
  <c r="X16" i="329"/>
  <c r="X16" i="327"/>
  <c r="H16" i="328"/>
  <c r="H16" i="327"/>
  <c r="H16" i="329"/>
  <c r="P15" i="327"/>
  <c r="P15" i="328"/>
  <c r="P15" i="329"/>
  <c r="X14" i="329"/>
  <c r="X14" i="327"/>
  <c r="X14" i="328"/>
  <c r="H14" i="328"/>
  <c r="H14" i="329"/>
  <c r="H14" i="327"/>
  <c r="P13" i="329"/>
  <c r="P13" i="328"/>
  <c r="P13" i="327"/>
  <c r="X12" i="328"/>
  <c r="X12" i="329"/>
  <c r="X12" i="327"/>
  <c r="H12" i="328"/>
  <c r="H12" i="329"/>
  <c r="H12" i="327"/>
  <c r="P11" i="329"/>
  <c r="P11" i="327"/>
  <c r="P11" i="328"/>
  <c r="X10" i="327"/>
  <c r="X10" i="329"/>
  <c r="X10" i="328"/>
  <c r="H10" i="327"/>
  <c r="H10" i="329"/>
  <c r="H10" i="328"/>
  <c r="P9" i="329"/>
  <c r="P9" i="327"/>
  <c r="P9" i="328"/>
  <c r="X8" i="329"/>
  <c r="X8" i="327"/>
  <c r="X8" i="328"/>
  <c r="H8" i="329"/>
  <c r="H8" i="327"/>
  <c r="H8" i="328"/>
  <c r="P7" i="329"/>
  <c r="P7" i="327"/>
  <c r="P7" i="328"/>
  <c r="X6" i="329"/>
  <c r="X6" i="327"/>
  <c r="X6" i="328"/>
  <c r="H6" i="327"/>
  <c r="H6" i="329"/>
  <c r="H6" i="328"/>
  <c r="P5" i="328"/>
  <c r="P5" i="327"/>
  <c r="P5" i="329"/>
  <c r="X4" i="327"/>
  <c r="X4" i="328"/>
  <c r="X4" i="329"/>
  <c r="H4" i="329"/>
  <c r="H4" i="327"/>
  <c r="H4" i="328"/>
  <c r="P3" i="327"/>
  <c r="P3" i="329"/>
  <c r="P3" i="328"/>
  <c r="C2" i="287"/>
  <c r="C2" i="286"/>
  <c r="C2" i="283"/>
  <c r="C2" i="284"/>
  <c r="C2" i="282"/>
  <c r="C2" i="285"/>
  <c r="S2" i="287"/>
  <c r="S2" i="284"/>
  <c r="S2" i="282"/>
  <c r="S2" i="285"/>
  <c r="S2" i="283"/>
  <c r="S2" i="286"/>
  <c r="K3" i="284"/>
  <c r="K3" i="285"/>
  <c r="K3" i="286"/>
  <c r="K3" i="287"/>
  <c r="K3" i="282"/>
  <c r="K3" i="283"/>
  <c r="C4" i="286"/>
  <c r="C4" i="284"/>
  <c r="C4" i="282"/>
  <c r="C4" i="287"/>
  <c r="C4" i="285"/>
  <c r="C4" i="283"/>
  <c r="S4" i="286"/>
  <c r="S4" i="287"/>
  <c r="S4" i="284"/>
  <c r="S4" i="285"/>
  <c r="S4" i="282"/>
  <c r="S4" i="283"/>
  <c r="K5" i="286"/>
  <c r="K5" i="283"/>
  <c r="K5" i="284"/>
  <c r="K5" i="287"/>
  <c r="K5" i="285"/>
  <c r="K5" i="282"/>
  <c r="C6" i="282"/>
  <c r="C6" i="283"/>
  <c r="C6" i="287"/>
  <c r="C6" i="285"/>
  <c r="C6" i="286"/>
  <c r="C6" i="284"/>
  <c r="S6" i="287"/>
  <c r="S6" i="282"/>
  <c r="S6" i="285"/>
  <c r="S6" i="286"/>
  <c r="S6" i="284"/>
  <c r="S6" i="283"/>
  <c r="K7" i="286"/>
  <c r="K7" i="284"/>
  <c r="K7" i="283"/>
  <c r="K7" i="287"/>
  <c r="K7" i="285"/>
  <c r="K7" i="282"/>
  <c r="C8" i="287"/>
  <c r="C8" i="283"/>
  <c r="C8" i="284"/>
  <c r="C8" i="285"/>
  <c r="C8" i="286"/>
  <c r="C8" i="282"/>
  <c r="S8" i="284"/>
  <c r="S8" i="283"/>
  <c r="S8" i="286"/>
  <c r="S8" i="287"/>
  <c r="S8" i="285"/>
  <c r="S8" i="282"/>
  <c r="K9" i="286"/>
  <c r="K9" i="283"/>
  <c r="K9" i="284"/>
  <c r="K9" i="287"/>
  <c r="K9" i="282"/>
  <c r="K9" i="285"/>
  <c r="C10" i="287"/>
  <c r="C10" i="286"/>
  <c r="C10" i="284"/>
  <c r="C10" i="285"/>
  <c r="C10" i="282"/>
  <c r="C10" i="283"/>
  <c r="S10" i="286"/>
  <c r="S10" i="283"/>
  <c r="S10" i="282"/>
  <c r="S10" i="287"/>
  <c r="S10" i="284"/>
  <c r="S10" i="285"/>
  <c r="K11" i="283"/>
  <c r="K11" i="282"/>
  <c r="K11" i="287"/>
  <c r="K11" i="284"/>
  <c r="K11" i="286"/>
  <c r="K11" i="285"/>
  <c r="C12" i="287"/>
  <c r="C12" i="283"/>
  <c r="C12" i="286"/>
  <c r="C12" i="284"/>
  <c r="C12" i="285"/>
  <c r="C12" i="282"/>
  <c r="S12" i="286"/>
  <c r="S12" i="284"/>
  <c r="S12" i="283"/>
  <c r="S12" i="287"/>
  <c r="S12" i="285"/>
  <c r="S12" i="282"/>
  <c r="K13" i="284"/>
  <c r="K13" i="287"/>
  <c r="K13" i="282"/>
  <c r="K13" i="286"/>
  <c r="K13" i="283"/>
  <c r="K13" i="285"/>
  <c r="C14" i="285"/>
  <c r="C14" i="282"/>
  <c r="C14" i="286"/>
  <c r="C14" i="287"/>
  <c r="C14" i="284"/>
  <c r="C14" i="283"/>
  <c r="S14" i="286"/>
  <c r="S14" i="285"/>
  <c r="S14" i="282"/>
  <c r="S14" i="287"/>
  <c r="S14" i="284"/>
  <c r="S14" i="283"/>
  <c r="K15" i="285"/>
  <c r="K15" i="286"/>
  <c r="K15" i="287"/>
  <c r="K15" i="284"/>
  <c r="K15" i="282"/>
  <c r="K15" i="283"/>
  <c r="C16" i="286"/>
  <c r="C16" i="283"/>
  <c r="C16" i="285"/>
  <c r="C16" i="287"/>
  <c r="C16" i="284"/>
  <c r="C16" i="282"/>
  <c r="S16" i="282"/>
  <c r="S16" i="283"/>
  <c r="S16" i="287"/>
  <c r="S16" i="285"/>
  <c r="S16" i="286"/>
  <c r="S16" i="284"/>
  <c r="K17" i="282"/>
  <c r="K17" i="287"/>
  <c r="K17" i="286"/>
  <c r="K17" i="285"/>
  <c r="K17" i="284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4"/>
  <c r="K19" i="285"/>
  <c r="K19" i="286"/>
  <c r="K19" i="287"/>
  <c r="K19" i="283"/>
  <c r="K19" i="282"/>
  <c r="C20" i="286"/>
  <c r="C20" i="285"/>
  <c r="C20" i="283"/>
  <c r="C20" i="287"/>
  <c r="C20" i="284"/>
  <c r="C20" i="282"/>
  <c r="S20" i="286"/>
  <c r="S20" i="287"/>
  <c r="S20" i="284"/>
  <c r="S20" i="285"/>
  <c r="S20" i="282"/>
  <c r="S20" i="283"/>
  <c r="K21" i="286"/>
  <c r="K21" i="283"/>
  <c r="K21" i="285"/>
  <c r="K21" i="287"/>
  <c r="K21" i="284"/>
  <c r="K21" i="282"/>
  <c r="C22" i="283"/>
  <c r="C22" i="284"/>
  <c r="C22" i="286"/>
  <c r="C22" i="287"/>
  <c r="C22" i="285"/>
  <c r="C22" i="282"/>
  <c r="S22" i="283"/>
  <c r="S22" i="284"/>
  <c r="S22" i="286"/>
  <c r="S22" i="285"/>
  <c r="S22" i="282"/>
  <c r="S22" i="287"/>
  <c r="K23" i="285"/>
  <c r="K23" i="286"/>
  <c r="K23" i="287"/>
  <c r="K23" i="283"/>
  <c r="K23" i="284"/>
  <c r="K23" i="282"/>
  <c r="C24" i="287"/>
  <c r="C24" i="285"/>
  <c r="C24" i="284"/>
  <c r="C24" i="286"/>
  <c r="C24" i="282"/>
  <c r="C24" i="283"/>
  <c r="S24" i="284"/>
  <c r="S24" i="285"/>
  <c r="S24" i="282"/>
  <c r="S24" i="283"/>
  <c r="S24" i="286"/>
  <c r="S24" i="287"/>
  <c r="K25" i="286"/>
  <c r="K25" i="287"/>
  <c r="K25" i="285"/>
  <c r="K25" i="282"/>
  <c r="K25" i="284"/>
  <c r="K25" i="283"/>
  <c r="C26" i="287"/>
  <c r="C26" i="286"/>
  <c r="C26" i="284"/>
  <c r="C26" i="282"/>
  <c r="C26" i="283"/>
  <c r="C26" i="285"/>
  <c r="S26" i="286"/>
  <c r="S26" i="282"/>
  <c r="S26" i="284"/>
  <c r="S26" i="287"/>
  <c r="S26" i="283"/>
  <c r="S26" i="285"/>
  <c r="K27" i="283"/>
  <c r="K27" i="286"/>
  <c r="K27" i="287"/>
  <c r="K27" i="284"/>
  <c r="K27" i="285"/>
  <c r="K27" i="282"/>
  <c r="C28" i="284"/>
  <c r="C28" i="287"/>
  <c r="C28" i="286"/>
  <c r="C28" i="285"/>
  <c r="C28" i="282"/>
  <c r="C28" i="283"/>
  <c r="S28" i="284"/>
  <c r="S28" i="286"/>
  <c r="S28" i="287"/>
  <c r="S28" i="285"/>
  <c r="S28" i="282"/>
  <c r="S28" i="283"/>
  <c r="K29" i="284"/>
  <c r="K29" i="285"/>
  <c r="K29" i="286"/>
  <c r="K29" i="287"/>
  <c r="K29" i="282"/>
  <c r="K29" i="283"/>
  <c r="C30" i="285"/>
  <c r="C30" i="286"/>
  <c r="C30" i="284"/>
  <c r="C30" i="287"/>
  <c r="C30" i="282"/>
  <c r="C30" i="283"/>
  <c r="S30" i="284"/>
  <c r="S30" i="286"/>
  <c r="S30" i="287"/>
  <c r="S30" i="285"/>
  <c r="S30" i="283"/>
  <c r="S30" i="282"/>
  <c r="K31" i="284"/>
  <c r="K31" i="285"/>
  <c r="K31" i="286"/>
  <c r="K31" i="283"/>
  <c r="K31" i="282"/>
  <c r="K31" i="287"/>
  <c r="C32" i="286"/>
  <c r="C32" i="285"/>
  <c r="C32" i="287"/>
  <c r="C32" i="283"/>
  <c r="C32" i="284"/>
  <c r="C32" i="282"/>
  <c r="S32" i="283"/>
  <c r="S32" i="286"/>
  <c r="S32" i="287"/>
  <c r="S32" i="284"/>
  <c r="S32" i="285"/>
  <c r="S32" i="282"/>
  <c r="K33" i="282"/>
  <c r="K33" i="285"/>
  <c r="K33" i="283"/>
  <c r="K33" i="287"/>
  <c r="K33" i="286"/>
  <c r="K33" i="284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2"/>
  <c r="S4" i="293"/>
  <c r="S4" i="291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3"/>
  <c r="C8" i="291"/>
  <c r="C8" i="292"/>
  <c r="S8" i="293"/>
  <c r="S8" i="291"/>
  <c r="S8" i="292"/>
  <c r="K9" i="292"/>
  <c r="K9" i="293"/>
  <c r="K9" i="291"/>
  <c r="C10" i="291"/>
  <c r="C10" i="292"/>
  <c r="C10" i="293"/>
  <c r="S10" i="292"/>
  <c r="S10" i="293"/>
  <c r="S10" i="291"/>
  <c r="K11" i="293"/>
  <c r="K11" i="291"/>
  <c r="K11" i="292"/>
  <c r="C12" i="291"/>
  <c r="C12" i="293"/>
  <c r="C12" i="292"/>
  <c r="S12" i="293"/>
  <c r="S12" i="291"/>
  <c r="S12" i="292"/>
  <c r="K13" i="293"/>
  <c r="K13" i="291"/>
  <c r="K13" i="292"/>
  <c r="C14" i="291"/>
  <c r="C14" i="292"/>
  <c r="C14" i="293"/>
  <c r="S14" i="293"/>
  <c r="S14" i="292"/>
  <c r="S14" i="291"/>
  <c r="K15" i="292"/>
  <c r="K15" i="293"/>
  <c r="K15" i="291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1"/>
  <c r="K21" i="293"/>
  <c r="K21" i="292"/>
  <c r="C22" i="291"/>
  <c r="C22" i="293"/>
  <c r="C22" i="292"/>
  <c r="S22" i="291"/>
  <c r="S22" i="293"/>
  <c r="S22" i="292"/>
  <c r="K23" i="293"/>
  <c r="K23" i="291"/>
  <c r="K23" i="292"/>
  <c r="C24" i="293"/>
  <c r="C24" i="291"/>
  <c r="C24" i="292"/>
  <c r="S24" i="293"/>
  <c r="S24" i="291"/>
  <c r="S24" i="292"/>
  <c r="K25" i="293"/>
  <c r="K25" i="292"/>
  <c r="K25" i="291"/>
  <c r="C26" i="292"/>
  <c r="C26" i="293"/>
  <c r="C26" i="291"/>
  <c r="S26" i="293"/>
  <c r="S26" i="291"/>
  <c r="S26" i="292"/>
  <c r="K27" i="293"/>
  <c r="K27" i="292"/>
  <c r="K27" i="291"/>
  <c r="C28" i="293"/>
  <c r="C28" i="291"/>
  <c r="C28" i="292"/>
  <c r="S28" i="291"/>
  <c r="S28" i="293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2"/>
  <c r="C32" i="293"/>
  <c r="C32" i="291"/>
  <c r="S32" i="293"/>
  <c r="S32" i="292"/>
  <c r="S32" i="291"/>
  <c r="K33" i="291"/>
  <c r="K33" i="293"/>
  <c r="K33" i="292"/>
  <c r="C2" i="296"/>
  <c r="C2" i="295"/>
  <c r="C2" i="294"/>
  <c r="S2" i="296"/>
  <c r="S2" i="294"/>
  <c r="S2" i="295"/>
  <c r="K3" i="296"/>
  <c r="K3" i="294"/>
  <c r="K3" i="295"/>
  <c r="C4" i="296"/>
  <c r="C4" i="294"/>
  <c r="C4" i="295"/>
  <c r="S4" i="294"/>
  <c r="S4" i="295"/>
  <c r="S4" i="296"/>
  <c r="K5" i="296"/>
  <c r="K5" i="294"/>
  <c r="K5" i="295"/>
  <c r="C6" i="295"/>
  <c r="C6" i="296"/>
  <c r="C6" i="294"/>
  <c r="S6" i="296"/>
  <c r="S6" i="294"/>
  <c r="S6" i="295"/>
  <c r="K7" i="295"/>
  <c r="K7" i="296"/>
  <c r="K7" i="294"/>
  <c r="C8" i="294"/>
  <c r="C8" i="296"/>
  <c r="C8" i="295"/>
  <c r="S8" i="296"/>
  <c r="S8" i="295"/>
  <c r="S8" i="294"/>
  <c r="K9" i="296"/>
  <c r="K9" i="295"/>
  <c r="K9" i="294"/>
  <c r="C10" i="294"/>
  <c r="C10" i="295"/>
  <c r="C10" i="296"/>
  <c r="S10" i="296"/>
  <c r="S10" i="294"/>
  <c r="S10" i="295"/>
  <c r="K11" i="296"/>
  <c r="K11" i="295"/>
  <c r="K11" i="294"/>
  <c r="C12" i="294"/>
  <c r="C12" i="295"/>
  <c r="C12" i="296"/>
  <c r="S12" i="296"/>
  <c r="S12" i="295"/>
  <c r="S12" i="294"/>
  <c r="K13" i="295"/>
  <c r="K13" i="296"/>
  <c r="K13" i="294"/>
  <c r="C14" i="296"/>
  <c r="C14" i="294"/>
  <c r="C14" i="295"/>
  <c r="S14" i="296"/>
  <c r="S14" i="294"/>
  <c r="S14" i="295"/>
  <c r="K15" i="296"/>
  <c r="K15" i="295"/>
  <c r="K15" i="294"/>
  <c r="C16" i="296"/>
  <c r="C16" i="294"/>
  <c r="C16" i="295"/>
  <c r="S16" i="296"/>
  <c r="S16" i="294"/>
  <c r="S16" i="295"/>
  <c r="K17" i="296"/>
  <c r="K17" i="294"/>
  <c r="K17" i="295"/>
  <c r="C18" i="296"/>
  <c r="C18" i="294"/>
  <c r="C18" i="295"/>
  <c r="S18" i="295"/>
  <c r="S18" i="296"/>
  <c r="S18" i="294"/>
  <c r="K19" i="296"/>
  <c r="K19" i="294"/>
  <c r="K19" i="295"/>
  <c r="C20" i="296"/>
  <c r="C20" i="295"/>
  <c r="C20" i="294"/>
  <c r="S20" i="295"/>
  <c r="S20" i="294"/>
  <c r="S20" i="296"/>
  <c r="K21" i="296"/>
  <c r="K21" i="294"/>
  <c r="K21" i="295"/>
  <c r="C22" i="296"/>
  <c r="C22" i="295"/>
  <c r="C22" i="294"/>
  <c r="S22" i="294"/>
  <c r="S22" i="295"/>
  <c r="S22" i="296"/>
  <c r="K23" i="296"/>
  <c r="K23" i="295"/>
  <c r="K23" i="294"/>
  <c r="C24" i="295"/>
  <c r="C24" i="296"/>
  <c r="C24" i="294"/>
  <c r="S24" i="296"/>
  <c r="S24" i="294"/>
  <c r="S24" i="295"/>
  <c r="K25" i="294"/>
  <c r="K25" i="296"/>
  <c r="K25" i="295"/>
  <c r="C26" i="296"/>
  <c r="C26" i="295"/>
  <c r="C26" i="294"/>
  <c r="S26" i="296"/>
  <c r="S26" i="294"/>
  <c r="S26" i="295"/>
  <c r="K27" i="296"/>
  <c r="K27" i="294"/>
  <c r="K27" i="295"/>
  <c r="C28" i="296"/>
  <c r="C28" i="294"/>
  <c r="C28" i="295"/>
  <c r="S28" i="294"/>
  <c r="S28" i="296"/>
  <c r="S28" i="295"/>
  <c r="K29" i="294"/>
  <c r="K29" i="296"/>
  <c r="K29" i="295"/>
  <c r="C30" i="296"/>
  <c r="C30" i="294"/>
  <c r="C30" i="295"/>
  <c r="S30" i="296"/>
  <c r="S30" i="294"/>
  <c r="S30" i="295"/>
  <c r="K31" i="295"/>
  <c r="K31" i="294"/>
  <c r="K31" i="296"/>
  <c r="C32" i="296"/>
  <c r="C32" i="295"/>
  <c r="C32" i="294"/>
  <c r="S32" i="296"/>
  <c r="S32" i="295"/>
  <c r="S32" i="294"/>
  <c r="K33" i="294"/>
  <c r="K33" i="295"/>
  <c r="K33" i="296"/>
  <c r="C2" i="323"/>
  <c r="C2" i="321"/>
  <c r="C2" i="322"/>
  <c r="S2" i="322"/>
  <c r="S2" i="323"/>
  <c r="S2" i="321"/>
  <c r="K3" i="323"/>
  <c r="K3" i="321"/>
  <c r="K3" i="322"/>
  <c r="C4" i="321"/>
  <c r="C4" i="323"/>
  <c r="C4" i="322"/>
  <c r="S4" i="323"/>
  <c r="S4" i="322"/>
  <c r="S4" i="321"/>
  <c r="K5" i="323"/>
  <c r="K5" i="322"/>
  <c r="K5" i="321"/>
  <c r="C6" i="323"/>
  <c r="C6" i="322"/>
  <c r="C6" i="321"/>
  <c r="S6" i="323"/>
  <c r="S6" i="321"/>
  <c r="S6" i="322"/>
  <c r="K7" i="322"/>
  <c r="K7" i="323"/>
  <c r="K7" i="321"/>
  <c r="C8" i="321"/>
  <c r="C8" i="323"/>
  <c r="C8" i="322"/>
  <c r="S8" i="322"/>
  <c r="S8" i="321"/>
  <c r="S8" i="323"/>
  <c r="K9" i="323"/>
  <c r="K9" i="321"/>
  <c r="K9" i="322"/>
  <c r="C10" i="321"/>
  <c r="C10" i="322"/>
  <c r="C10" i="323"/>
  <c r="S10" i="323"/>
  <c r="S10" i="321"/>
  <c r="S10" i="322"/>
  <c r="K11" i="323"/>
  <c r="K11" i="322"/>
  <c r="K11" i="321"/>
  <c r="C12" i="321"/>
  <c r="C12" i="323"/>
  <c r="C12" i="322"/>
  <c r="S12" i="323"/>
  <c r="S12" i="321"/>
  <c r="S12" i="322"/>
  <c r="K13" i="322"/>
  <c r="K13" i="323"/>
  <c r="K13" i="321"/>
  <c r="C14" i="323"/>
  <c r="C14" i="321"/>
  <c r="C14" i="322"/>
  <c r="S14" i="321"/>
  <c r="S14" i="323"/>
  <c r="S14" i="322"/>
  <c r="K15" i="323"/>
  <c r="K15" i="322"/>
  <c r="K15" i="321"/>
  <c r="C16" i="323"/>
  <c r="C16" i="321"/>
  <c r="C16" i="322"/>
  <c r="S16" i="321"/>
  <c r="S16" i="323"/>
  <c r="S16" i="322"/>
  <c r="K17" i="323"/>
  <c r="K17" i="321"/>
  <c r="K17" i="322"/>
  <c r="C18" i="322"/>
  <c r="C18" i="321"/>
  <c r="C18" i="323"/>
  <c r="S18" i="322"/>
  <c r="S18" i="323"/>
  <c r="S18" i="321"/>
  <c r="K19" i="321"/>
  <c r="K19" i="323"/>
  <c r="K19" i="322"/>
  <c r="C20" i="323"/>
  <c r="C20" i="321"/>
  <c r="C20" i="322"/>
  <c r="S20" i="323"/>
  <c r="S20" i="321"/>
  <c r="S20" i="322"/>
  <c r="K21" i="323"/>
  <c r="K21" i="322"/>
  <c r="K21" i="321"/>
  <c r="C22" i="321"/>
  <c r="C22" i="323"/>
  <c r="C22" i="322"/>
  <c r="S22" i="322"/>
  <c r="S22" i="323"/>
  <c r="S22" i="321"/>
  <c r="K23" i="322"/>
  <c r="K23" i="323"/>
  <c r="K23" i="321"/>
  <c r="C24" i="323"/>
  <c r="C24" i="321"/>
  <c r="C24" i="322"/>
  <c r="S24" i="321"/>
  <c r="S24" i="323"/>
  <c r="S24" i="322"/>
  <c r="K25" i="323"/>
  <c r="K25" i="321"/>
  <c r="K25" i="322"/>
  <c r="C26" i="322"/>
  <c r="C26" i="323"/>
  <c r="C26" i="321"/>
  <c r="S26" i="322"/>
  <c r="S26" i="323"/>
  <c r="S26" i="321"/>
  <c r="K27" i="323"/>
  <c r="K27" i="321"/>
  <c r="K27" i="322"/>
  <c r="C28" i="322"/>
  <c r="C28" i="323"/>
  <c r="C28" i="321"/>
  <c r="S28" i="321"/>
  <c r="S28" i="323"/>
  <c r="S28" i="322"/>
  <c r="K29" i="323"/>
  <c r="K29" i="322"/>
  <c r="K29" i="321"/>
  <c r="C30" i="323"/>
  <c r="C30" i="322"/>
  <c r="C30" i="321"/>
  <c r="S30" i="322"/>
  <c r="S30" i="323"/>
  <c r="S30" i="321"/>
  <c r="K31" i="321"/>
  <c r="K31" i="323"/>
  <c r="K31" i="322"/>
  <c r="C32" i="323"/>
  <c r="C32" i="322"/>
  <c r="C32" i="321"/>
  <c r="S32" i="323"/>
  <c r="S32" i="321"/>
  <c r="S32" i="322"/>
  <c r="K33" i="321"/>
  <c r="K33" i="323"/>
  <c r="K33" i="322"/>
  <c r="C2" i="324"/>
  <c r="C2" i="326"/>
  <c r="C2" i="325"/>
  <c r="S2" i="326"/>
  <c r="S2" i="324"/>
  <c r="S2" i="325"/>
  <c r="K3" i="324"/>
  <c r="K3" i="326"/>
  <c r="K3" i="325"/>
  <c r="C4" i="326"/>
  <c r="C4" i="325"/>
  <c r="C4" i="324"/>
  <c r="S4" i="325"/>
  <c r="S4" i="326"/>
  <c r="S4" i="324"/>
  <c r="K5" i="326"/>
  <c r="K5" i="324"/>
  <c r="K5" i="325"/>
  <c r="C6" i="326"/>
  <c r="C6" i="324"/>
  <c r="C6" i="325"/>
  <c r="S6" i="324"/>
  <c r="S6" i="326"/>
  <c r="S6" i="325"/>
  <c r="K7" i="325"/>
  <c r="K7" i="326"/>
  <c r="K7" i="324"/>
  <c r="C8" i="326"/>
  <c r="C8" i="324"/>
  <c r="C8" i="325"/>
  <c r="S8" i="326"/>
  <c r="S8" i="325"/>
  <c r="S8" i="324"/>
  <c r="K9" i="324"/>
  <c r="K9" i="326"/>
  <c r="K9" i="325"/>
  <c r="C10" i="326"/>
  <c r="C10" i="324"/>
  <c r="C10" i="325"/>
  <c r="S10" i="326"/>
  <c r="S10" i="325"/>
  <c r="S10" i="324"/>
  <c r="K11" i="326"/>
  <c r="K11" i="324"/>
  <c r="K11" i="325"/>
  <c r="C12" i="324"/>
  <c r="C12" i="326"/>
  <c r="C12" i="325"/>
  <c r="S12" i="324"/>
  <c r="S12" i="326"/>
  <c r="S12" i="325"/>
  <c r="K13" i="326"/>
  <c r="K13" i="324"/>
  <c r="K13" i="325"/>
  <c r="C14" i="324"/>
  <c r="C14" i="326"/>
  <c r="C14" i="325"/>
  <c r="S14" i="326"/>
  <c r="S14" i="324"/>
  <c r="S14" i="325"/>
  <c r="K15" i="324"/>
  <c r="K15" i="326"/>
  <c r="K15" i="325"/>
  <c r="C16" i="326"/>
  <c r="C16" i="324"/>
  <c r="C16" i="325"/>
  <c r="S16" i="326"/>
  <c r="S16" i="324"/>
  <c r="S16" i="325"/>
  <c r="K17" i="325"/>
  <c r="K17" i="326"/>
  <c r="K17" i="324"/>
  <c r="C18" i="325"/>
  <c r="C18" i="326"/>
  <c r="C18" i="324"/>
  <c r="S18" i="325"/>
  <c r="S18" i="324"/>
  <c r="S18" i="326"/>
  <c r="K19" i="326"/>
  <c r="K19" i="324"/>
  <c r="K19" i="325"/>
  <c r="C20" i="325"/>
  <c r="C20" i="326"/>
  <c r="C20" i="324"/>
  <c r="S20" i="326"/>
  <c r="S20" i="324"/>
  <c r="S20" i="325"/>
  <c r="K21" i="326"/>
  <c r="K21" i="325"/>
  <c r="K21" i="324"/>
  <c r="C22" i="326"/>
  <c r="C22" i="324"/>
  <c r="C22" i="325"/>
  <c r="S22" i="324"/>
  <c r="S22" i="326"/>
  <c r="S22" i="325"/>
  <c r="K23" i="325"/>
  <c r="K23" i="324"/>
  <c r="K23" i="326"/>
  <c r="C24" i="326"/>
  <c r="C24" i="324"/>
  <c r="C24" i="325"/>
  <c r="S24" i="324"/>
  <c r="S24" i="326"/>
  <c r="S24" i="325"/>
  <c r="K25" i="326"/>
  <c r="K25" i="324"/>
  <c r="K25" i="325"/>
  <c r="C26" i="325"/>
  <c r="C26" i="326"/>
  <c r="C26" i="324"/>
  <c r="S26" i="326"/>
  <c r="S26" i="325"/>
  <c r="S26" i="324"/>
  <c r="K27" i="325"/>
  <c r="K27" i="326"/>
  <c r="K27" i="324"/>
  <c r="C28" i="325"/>
  <c r="C28" i="326"/>
  <c r="C28" i="324"/>
  <c r="S28" i="325"/>
  <c r="S28" i="326"/>
  <c r="S28" i="324"/>
  <c r="K29" i="326"/>
  <c r="K29" i="324"/>
  <c r="K29" i="325"/>
  <c r="C30" i="326"/>
  <c r="C30" i="325"/>
  <c r="C30" i="324"/>
  <c r="S30" i="326"/>
  <c r="S30" i="324"/>
  <c r="S30" i="325"/>
  <c r="K31" i="326"/>
  <c r="K31" i="325"/>
  <c r="K31" i="324"/>
  <c r="C32" i="326"/>
  <c r="C32" i="325"/>
  <c r="C32" i="324"/>
  <c r="S32" i="326"/>
  <c r="S32" i="324"/>
  <c r="S32" i="325"/>
  <c r="K33" i="324"/>
  <c r="K33" i="326"/>
  <c r="K33" i="325"/>
  <c r="C2" i="332"/>
  <c r="C2" i="330"/>
  <c r="C2" i="331"/>
  <c r="S2" i="332"/>
  <c r="S2" i="330"/>
  <c r="S2" i="331"/>
  <c r="K3" i="330"/>
  <c r="K3" i="332"/>
  <c r="K3" i="331"/>
  <c r="C4" i="332"/>
  <c r="C4" i="330"/>
  <c r="C4" i="331"/>
  <c r="S4" i="331"/>
  <c r="S4" i="332"/>
  <c r="S4" i="330"/>
  <c r="K5" i="332"/>
  <c r="K5" i="330"/>
  <c r="K5" i="331"/>
  <c r="C6" i="332"/>
  <c r="C6" i="331"/>
  <c r="C6" i="330"/>
  <c r="S6" i="330"/>
  <c r="S6" i="332"/>
  <c r="S6" i="331"/>
  <c r="K7" i="330"/>
  <c r="K7" i="332"/>
  <c r="K7" i="331"/>
  <c r="C8" i="332"/>
  <c r="C8" i="330"/>
  <c r="C8" i="331"/>
  <c r="S8" i="332"/>
  <c r="S8" i="331"/>
  <c r="S8" i="330"/>
  <c r="K9" i="332"/>
  <c r="K9" i="330"/>
  <c r="K9" i="331"/>
  <c r="C10" i="332"/>
  <c r="C10" i="330"/>
  <c r="C10" i="331"/>
  <c r="S10" i="332"/>
  <c r="S10" i="331"/>
  <c r="S10" i="330"/>
  <c r="K11" i="332"/>
  <c r="K11" i="331"/>
  <c r="K11" i="330"/>
  <c r="C12" i="331"/>
  <c r="C12" i="332"/>
  <c r="C12" i="330"/>
  <c r="S12" i="332"/>
  <c r="S12" i="330"/>
  <c r="S12" i="331"/>
  <c r="K13" i="332"/>
  <c r="K13" i="330"/>
  <c r="K13" i="331"/>
  <c r="C14" i="330"/>
  <c r="C14" i="332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1"/>
  <c r="K17" i="332"/>
  <c r="K17" i="330"/>
  <c r="C18" i="330"/>
  <c r="C18" i="332"/>
  <c r="C18" i="331"/>
  <c r="S18" i="332"/>
  <c r="S18" i="330"/>
  <c r="S18" i="331"/>
  <c r="K19" i="332"/>
  <c r="K19" i="330"/>
  <c r="K19" i="331"/>
  <c r="C20" i="332"/>
  <c r="C20" i="330"/>
  <c r="C20" i="331"/>
  <c r="S20" i="332"/>
  <c r="S20" i="330"/>
  <c r="S20" i="331"/>
  <c r="K21" i="332"/>
  <c r="K21" i="330"/>
  <c r="K21" i="331"/>
  <c r="C22" i="332"/>
  <c r="C22" i="331"/>
  <c r="C22" i="330"/>
  <c r="S22" i="332"/>
  <c r="S22" i="331"/>
  <c r="S22" i="330"/>
  <c r="K23" i="332"/>
  <c r="K23" i="330"/>
  <c r="K23" i="331"/>
  <c r="C24" i="332"/>
  <c r="C24" i="330"/>
  <c r="C24" i="331"/>
  <c r="S24" i="331"/>
  <c r="S24" i="332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1"/>
  <c r="C28" i="332"/>
  <c r="C28" i="330"/>
  <c r="S28" i="331"/>
  <c r="S28" i="332"/>
  <c r="S28" i="330"/>
  <c r="K29" i="332"/>
  <c r="K29" i="330"/>
  <c r="K29" i="331"/>
  <c r="C30" i="332"/>
  <c r="C30" i="330"/>
  <c r="C30" i="331"/>
  <c r="S30" i="332"/>
  <c r="S30" i="330"/>
  <c r="S30" i="331"/>
  <c r="K31" i="332"/>
  <c r="K31" i="330"/>
  <c r="K31" i="331"/>
  <c r="C32" i="332"/>
  <c r="C32" i="330"/>
  <c r="C32" i="331"/>
  <c r="S32" i="330"/>
  <c r="S32" i="331"/>
  <c r="S32" i="332"/>
  <c r="K33" i="332"/>
  <c r="K33" i="330"/>
  <c r="K33" i="331"/>
  <c r="C2" i="335"/>
  <c r="C2" i="333"/>
  <c r="C2" i="334"/>
  <c r="S2" i="335"/>
  <c r="S2" i="333"/>
  <c r="S2" i="334"/>
  <c r="K3" i="333"/>
  <c r="K3" i="335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4"/>
  <c r="S6" i="335"/>
  <c r="S6" i="333"/>
  <c r="K7" i="335"/>
  <c r="K7" i="333"/>
  <c r="K7" i="334"/>
  <c r="C8" i="334"/>
  <c r="C8" i="335"/>
  <c r="C8" i="333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3"/>
  <c r="C14" i="335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4"/>
  <c r="K17" i="335"/>
  <c r="K17" i="333"/>
  <c r="C18" i="335"/>
  <c r="C18" i="333"/>
  <c r="C18" i="334"/>
  <c r="S18" i="335"/>
  <c r="S18" i="333"/>
  <c r="S18" i="334"/>
  <c r="K19" i="334"/>
  <c r="K19" i="335"/>
  <c r="K19" i="333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3"/>
  <c r="K23" i="334"/>
  <c r="K23" i="335"/>
  <c r="C24" i="335"/>
  <c r="C24" i="333"/>
  <c r="C24" i="334"/>
  <c r="S24" i="333"/>
  <c r="S24" i="335"/>
  <c r="S24" i="334"/>
  <c r="K25" i="335"/>
  <c r="K25" i="333"/>
  <c r="K25" i="334"/>
  <c r="C26" i="335"/>
  <c r="C26" i="333"/>
  <c r="C26" i="334"/>
  <c r="S26" i="335"/>
  <c r="S26" i="333"/>
  <c r="S26" i="334"/>
  <c r="K27" i="335"/>
  <c r="K27" i="334"/>
  <c r="K27" i="333"/>
  <c r="C28" i="334"/>
  <c r="C28" i="335"/>
  <c r="C28" i="333"/>
  <c r="S28" i="335"/>
  <c r="S28" i="333"/>
  <c r="S28" i="334"/>
  <c r="K29" i="335"/>
  <c r="K29" i="333"/>
  <c r="K29" i="334"/>
  <c r="C30" i="335"/>
  <c r="C30" i="333"/>
  <c r="C30" i="334"/>
  <c r="S30" i="334"/>
  <c r="S30" i="335"/>
  <c r="S30" i="333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B29" i="280"/>
  <c r="B29" i="279"/>
  <c r="B29" i="281"/>
  <c r="J22" i="281"/>
  <c r="J22" i="279"/>
  <c r="J22" i="280"/>
  <c r="J16" i="281"/>
  <c r="J16" i="279"/>
  <c r="J16" i="280"/>
  <c r="J12" i="279"/>
  <c r="J12" i="280"/>
  <c r="J12" i="281"/>
  <c r="J10" i="281"/>
  <c r="J10" i="279"/>
  <c r="J10" i="280"/>
  <c r="R7" i="279"/>
  <c r="R7" i="280"/>
  <c r="R7" i="281"/>
  <c r="B3" i="280"/>
  <c r="B3" i="279"/>
  <c r="B3" i="281"/>
  <c r="R29" i="290"/>
  <c r="R29" i="289"/>
  <c r="R29" i="288"/>
  <c r="R25" i="288"/>
  <c r="R25" i="290"/>
  <c r="R25" i="289"/>
  <c r="J22" i="290"/>
  <c r="J22" i="288"/>
  <c r="J22" i="289"/>
  <c r="B21" i="289"/>
  <c r="B21" i="290"/>
  <c r="B21" i="288"/>
  <c r="B19" i="290"/>
  <c r="B19" i="289"/>
  <c r="B19" i="288"/>
  <c r="B17" i="290"/>
  <c r="B17" i="288"/>
  <c r="B17" i="289"/>
  <c r="R15" i="290"/>
  <c r="R15" i="289"/>
  <c r="R15" i="288"/>
  <c r="B5" i="290"/>
  <c r="B5" i="288"/>
  <c r="B5" i="289"/>
  <c r="B2" i="279"/>
  <c r="B2" i="281"/>
  <c r="B2" i="280"/>
  <c r="Q31" i="281"/>
  <c r="Q31" i="279"/>
  <c r="Q31" i="280"/>
  <c r="Q29" i="281"/>
  <c r="Q29" i="280"/>
  <c r="Q29" i="279"/>
  <c r="Y16" i="281"/>
  <c r="Y16" i="279"/>
  <c r="Y16" i="280"/>
  <c r="I14" i="280"/>
  <c r="I14" i="281"/>
  <c r="I14" i="279"/>
  <c r="Q11" i="281"/>
  <c r="Q11" i="279"/>
  <c r="Q11" i="280"/>
  <c r="I8" i="281"/>
  <c r="I8" i="280"/>
  <c r="I8" i="279"/>
  <c r="I6" i="281"/>
  <c r="I6" i="279"/>
  <c r="I6" i="280"/>
  <c r="I32" i="290"/>
  <c r="I32" i="289"/>
  <c r="I32" i="288"/>
  <c r="H12" i="279"/>
  <c r="H12" i="281"/>
  <c r="H12" i="280"/>
  <c r="X10" i="281"/>
  <c r="X10" i="280"/>
  <c r="X10" i="279"/>
  <c r="P9" i="281"/>
  <c r="P9" i="280"/>
  <c r="P9" i="279"/>
  <c r="X8" i="281"/>
  <c r="X8" i="280"/>
  <c r="X8" i="279"/>
  <c r="H8" i="281"/>
  <c r="H8" i="280"/>
  <c r="H8" i="279"/>
  <c r="P7" i="281"/>
  <c r="P7" i="279"/>
  <c r="P7" i="280"/>
  <c r="X6" i="281"/>
  <c r="X6" i="279"/>
  <c r="X6" i="280"/>
  <c r="H6" i="279"/>
  <c r="H6" i="280"/>
  <c r="H6" i="281"/>
  <c r="P5" i="281"/>
  <c r="P5" i="279"/>
  <c r="P5" i="280"/>
  <c r="X4" i="281"/>
  <c r="X4" i="280"/>
  <c r="X4" i="279"/>
  <c r="H4" i="281"/>
  <c r="H4" i="280"/>
  <c r="H4" i="279"/>
  <c r="P3" i="280"/>
  <c r="P3" i="281"/>
  <c r="P3" i="279"/>
  <c r="Y2" i="290"/>
  <c r="Y2" i="289"/>
  <c r="Y2" i="288"/>
  <c r="I2" i="289"/>
  <c r="I2" i="290"/>
  <c r="I2" i="288"/>
  <c r="X32" i="288"/>
  <c r="X32" i="290"/>
  <c r="X32" i="289"/>
  <c r="P31" i="290"/>
  <c r="P31" i="288"/>
  <c r="P31" i="289"/>
  <c r="H30" i="290"/>
  <c r="H30" i="289"/>
  <c r="H30" i="288"/>
  <c r="P29" i="288"/>
  <c r="P29" i="290"/>
  <c r="P29" i="289"/>
  <c r="H28" i="288"/>
  <c r="H28" i="290"/>
  <c r="H28" i="289"/>
  <c r="X2" i="280"/>
  <c r="X2" i="281"/>
  <c r="X2" i="279"/>
  <c r="H2" i="281"/>
  <c r="H2" i="280"/>
  <c r="H2" i="279"/>
  <c r="O33" i="281"/>
  <c r="O33" i="279"/>
  <c r="O33" i="280"/>
  <c r="W32" i="279"/>
  <c r="W32" i="280"/>
  <c r="W32" i="281"/>
  <c r="G32" i="281"/>
  <c r="G32" i="280"/>
  <c r="G32" i="279"/>
  <c r="O31" i="281"/>
  <c r="O31" i="280"/>
  <c r="O31" i="279"/>
  <c r="W30" i="281"/>
  <c r="W30" i="279"/>
  <c r="W30" i="280"/>
  <c r="G30" i="280"/>
  <c r="G30" i="279"/>
  <c r="G30" i="281"/>
  <c r="O29" i="281"/>
  <c r="O29" i="279"/>
  <c r="O29" i="280"/>
  <c r="W28" i="279"/>
  <c r="W28" i="280"/>
  <c r="W28" i="281"/>
  <c r="G28" i="281"/>
  <c r="G28" i="279"/>
  <c r="G28" i="280"/>
  <c r="O27" i="281"/>
  <c r="O27" i="279"/>
  <c r="O27" i="280"/>
  <c r="W26" i="279"/>
  <c r="W26" i="281"/>
  <c r="W26" i="280"/>
  <c r="G26" i="281"/>
  <c r="G26" i="280"/>
  <c r="G26" i="279"/>
  <c r="O25" i="281"/>
  <c r="O25" i="279"/>
  <c r="O25" i="280"/>
  <c r="W24" i="279"/>
  <c r="W24" i="281"/>
  <c r="W24" i="280"/>
  <c r="G24" i="281"/>
  <c r="G24" i="280"/>
  <c r="G24" i="279"/>
  <c r="O23" i="280"/>
  <c r="O23" i="281"/>
  <c r="O23" i="279"/>
  <c r="W22" i="279"/>
  <c r="W22" i="280"/>
  <c r="W22" i="281"/>
  <c r="G22" i="279"/>
  <c r="G22" i="281"/>
  <c r="G22" i="280"/>
  <c r="O21" i="281"/>
  <c r="O21" i="279"/>
  <c r="O21" i="280"/>
  <c r="W20" i="281"/>
  <c r="W20" i="280"/>
  <c r="W20" i="279"/>
  <c r="G20" i="281"/>
  <c r="G20" i="280"/>
  <c r="G20" i="279"/>
  <c r="O19" i="281"/>
  <c r="O19" i="280"/>
  <c r="O19" i="279"/>
  <c r="W18" i="281"/>
  <c r="W18" i="280"/>
  <c r="W18" i="279"/>
  <c r="G18" i="281"/>
  <c r="G18" i="279"/>
  <c r="G18" i="280"/>
  <c r="O17" i="281"/>
  <c r="O17" i="279"/>
  <c r="O17" i="280"/>
  <c r="W16" i="281"/>
  <c r="W16" i="280"/>
  <c r="W16" i="279"/>
  <c r="G16" i="281"/>
  <c r="G16" i="279"/>
  <c r="G16" i="280"/>
  <c r="O15" i="281"/>
  <c r="O15" i="280"/>
  <c r="O15" i="279"/>
  <c r="W14" i="281"/>
  <c r="W14" i="280"/>
  <c r="W14" i="279"/>
  <c r="G14" i="280"/>
  <c r="G14" i="281"/>
  <c r="G14" i="279"/>
  <c r="O13" i="281"/>
  <c r="O13" i="279"/>
  <c r="O13" i="280"/>
  <c r="W12" i="279"/>
  <c r="W12" i="280"/>
  <c r="W12" i="281"/>
  <c r="G12" i="281"/>
  <c r="G12" i="279"/>
  <c r="G12" i="280"/>
  <c r="O11" i="279"/>
  <c r="O11" i="281"/>
  <c r="O11" i="280"/>
  <c r="W10" i="281"/>
  <c r="W10" i="279"/>
  <c r="W10" i="280"/>
  <c r="G10" i="281"/>
  <c r="G10" i="279"/>
  <c r="G10" i="280"/>
  <c r="O9" i="281"/>
  <c r="O9" i="280"/>
  <c r="O9" i="279"/>
  <c r="W8" i="279"/>
  <c r="W8" i="281"/>
  <c r="W8" i="280"/>
  <c r="G8" i="279"/>
  <c r="G8" i="281"/>
  <c r="G8" i="280"/>
  <c r="O7" i="279"/>
  <c r="O7" i="280"/>
  <c r="O7" i="281"/>
  <c r="W6" i="281"/>
  <c r="W6" i="279"/>
  <c r="W6" i="280"/>
  <c r="G6" i="281"/>
  <c r="G6" i="280"/>
  <c r="G6" i="279"/>
  <c r="O5" i="281"/>
  <c r="O5" i="279"/>
  <c r="O5" i="280"/>
  <c r="W4" i="281"/>
  <c r="W4" i="280"/>
  <c r="W4" i="279"/>
  <c r="G4" i="280"/>
  <c r="G4" i="279"/>
  <c r="G4" i="281"/>
  <c r="O3" i="281"/>
  <c r="O3" i="279"/>
  <c r="O3" i="280"/>
  <c r="X2" i="290"/>
  <c r="X2" i="289"/>
  <c r="X2" i="288"/>
  <c r="H2" i="290"/>
  <c r="H2" i="289"/>
  <c r="H2" i="288"/>
  <c r="O33" i="289"/>
  <c r="O33" i="290"/>
  <c r="O33" i="288"/>
  <c r="W32" i="290"/>
  <c r="W32" i="288"/>
  <c r="W32" i="289"/>
  <c r="G32" i="289"/>
  <c r="G32" i="290"/>
  <c r="G32" i="288"/>
  <c r="O31" i="290"/>
  <c r="O31" i="288"/>
  <c r="O31" i="289"/>
  <c r="W30" i="288"/>
  <c r="W30" i="290"/>
  <c r="W30" i="289"/>
  <c r="G30" i="289"/>
  <c r="G30" i="290"/>
  <c r="G30" i="288"/>
  <c r="O29" i="288"/>
  <c r="O29" i="289"/>
  <c r="O29" i="290"/>
  <c r="W28" i="290"/>
  <c r="W28" i="289"/>
  <c r="W28" i="288"/>
  <c r="G28" i="290"/>
  <c r="G28" i="289"/>
  <c r="G28" i="288"/>
  <c r="O27" i="289"/>
  <c r="O27" i="290"/>
  <c r="O27" i="288"/>
  <c r="W26" i="290"/>
  <c r="W26" i="288"/>
  <c r="W26" i="289"/>
  <c r="G26" i="289"/>
  <c r="G26" i="290"/>
  <c r="G26" i="288"/>
  <c r="O25" i="290"/>
  <c r="O25" i="288"/>
  <c r="O25" i="289"/>
  <c r="W24" i="288"/>
  <c r="W24" i="290"/>
  <c r="W24" i="289"/>
  <c r="G24" i="290"/>
  <c r="G24" i="289"/>
  <c r="G24" i="288"/>
  <c r="O23" i="290"/>
  <c r="O23" i="288"/>
  <c r="O23" i="289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88"/>
  <c r="G20" i="290"/>
  <c r="G20" i="289"/>
  <c r="O19" i="289"/>
  <c r="O19" i="290"/>
  <c r="O19" i="288"/>
  <c r="W18" i="288"/>
  <c r="W18" i="289"/>
  <c r="W18" i="290"/>
  <c r="G18" i="290"/>
  <c r="G18" i="289"/>
  <c r="G18" i="288"/>
  <c r="O17" i="290"/>
  <c r="O17" i="288"/>
  <c r="O17" i="289"/>
  <c r="W16" i="288"/>
  <c r="W16" i="290"/>
  <c r="W16" i="289"/>
  <c r="G16" i="290"/>
  <c r="G16" i="289"/>
  <c r="G16" i="288"/>
  <c r="O15" i="289"/>
  <c r="O15" i="290"/>
  <c r="O15" i="288"/>
  <c r="W14" i="290"/>
  <c r="W14" i="288"/>
  <c r="W14" i="289"/>
  <c r="G14" i="288"/>
  <c r="G14" i="290"/>
  <c r="G14" i="289"/>
  <c r="O13" i="290"/>
  <c r="O13" i="288"/>
  <c r="O13" i="289"/>
  <c r="W12" i="290"/>
  <c r="W12" i="289"/>
  <c r="W12" i="288"/>
  <c r="G12" i="289"/>
  <c r="G12" i="290"/>
  <c r="G12" i="288"/>
  <c r="O11" i="290"/>
  <c r="O11" i="288"/>
  <c r="O11" i="289"/>
  <c r="W10" i="288"/>
  <c r="W10" i="290"/>
  <c r="W10" i="289"/>
  <c r="G10" i="290"/>
  <c r="G10" i="289"/>
  <c r="G10" i="288"/>
  <c r="O9" i="288"/>
  <c r="O9" i="290"/>
  <c r="O9" i="289"/>
  <c r="W8" i="289"/>
  <c r="W8" i="290"/>
  <c r="W8" i="288"/>
  <c r="G8" i="288"/>
  <c r="G8" i="289"/>
  <c r="G8" i="290"/>
  <c r="O7" i="290"/>
  <c r="O7" i="288"/>
  <c r="O7" i="289"/>
  <c r="W6" i="290"/>
  <c r="W6" i="288"/>
  <c r="W6" i="289"/>
  <c r="G6" i="288"/>
  <c r="G6" i="290"/>
  <c r="G6" i="289"/>
  <c r="O5" i="290"/>
  <c r="O5" i="288"/>
  <c r="O5" i="289"/>
  <c r="W4" i="288"/>
  <c r="W4" i="290"/>
  <c r="W4" i="289"/>
  <c r="G4" i="290"/>
  <c r="G4" i="288"/>
  <c r="G4" i="289"/>
  <c r="O3" i="288"/>
  <c r="O3" i="290"/>
  <c r="O3" i="289"/>
  <c r="X2" i="318"/>
  <c r="X2" i="320"/>
  <c r="X2" i="319"/>
  <c r="H2" i="320"/>
  <c r="H2" i="318"/>
  <c r="H2" i="319"/>
  <c r="O33" i="318"/>
  <c r="O33" i="320"/>
  <c r="O33" i="319"/>
  <c r="W32" i="320"/>
  <c r="W32" i="318"/>
  <c r="W32" i="319"/>
  <c r="G32" i="319"/>
  <c r="G32" i="320"/>
  <c r="G32" i="318"/>
  <c r="O31" i="320"/>
  <c r="O31" i="319"/>
  <c r="O31" i="318"/>
  <c r="W30" i="319"/>
  <c r="W30" i="320"/>
  <c r="W30" i="318"/>
  <c r="G30" i="319"/>
  <c r="G30" i="320"/>
  <c r="G30" i="318"/>
  <c r="O29" i="319"/>
  <c r="O29" i="318"/>
  <c r="O29" i="320"/>
  <c r="W28" i="320"/>
  <c r="W28" i="319"/>
  <c r="W28" i="318"/>
  <c r="G28" i="320"/>
  <c r="G28" i="319"/>
  <c r="G28" i="318"/>
  <c r="O27" i="319"/>
  <c r="O27" i="320"/>
  <c r="O27" i="318"/>
  <c r="W26" i="320"/>
  <c r="W26" i="318"/>
  <c r="W26" i="319"/>
  <c r="G26" i="319"/>
  <c r="G26" i="320"/>
  <c r="G26" i="318"/>
  <c r="O25" i="320"/>
  <c r="O25" i="318"/>
  <c r="O25" i="319"/>
  <c r="W24" i="320"/>
  <c r="W24" i="318"/>
  <c r="W24" i="319"/>
  <c r="G24" i="320"/>
  <c r="G24" i="319"/>
  <c r="G24" i="318"/>
  <c r="O23" i="320"/>
  <c r="O23" i="318"/>
  <c r="O23" i="319"/>
  <c r="W22" i="318"/>
  <c r="W22" i="320"/>
  <c r="W22" i="319"/>
  <c r="G22" i="320"/>
  <c r="G22" i="318"/>
  <c r="G22" i="319"/>
  <c r="O21" i="320"/>
  <c r="O21" i="318"/>
  <c r="O21" i="319"/>
  <c r="W20" i="320"/>
  <c r="W20" i="318"/>
  <c r="W20" i="319"/>
  <c r="G20" i="319"/>
  <c r="G20" i="320"/>
  <c r="G20" i="318"/>
  <c r="O19" i="319"/>
  <c r="O19" i="320"/>
  <c r="O19" i="318"/>
  <c r="W18" i="319"/>
  <c r="W18" i="318"/>
  <c r="W18" i="320"/>
  <c r="G18" i="320"/>
  <c r="G18" i="318"/>
  <c r="G18" i="319"/>
  <c r="O17" i="320"/>
  <c r="O17" i="318"/>
  <c r="O17" i="319"/>
  <c r="W16" i="318"/>
  <c r="W16" i="320"/>
  <c r="W16" i="319"/>
  <c r="G16" i="320"/>
  <c r="G16" i="318"/>
  <c r="G16" i="319"/>
  <c r="O15" i="319"/>
  <c r="O15" i="320"/>
  <c r="O15" i="318"/>
  <c r="W14" i="320"/>
  <c r="W14" i="318"/>
  <c r="W14" i="319"/>
  <c r="G14" i="320"/>
  <c r="G14" i="318"/>
  <c r="G14" i="319"/>
  <c r="O13" i="318"/>
  <c r="O13" i="320"/>
  <c r="O13" i="319"/>
  <c r="W12" i="320"/>
  <c r="W12" i="318"/>
  <c r="W12" i="319"/>
  <c r="G12" i="318"/>
  <c r="G12" i="320"/>
  <c r="G12" i="319"/>
  <c r="O11" i="320"/>
  <c r="O11" i="318"/>
  <c r="O11" i="319"/>
  <c r="W10" i="320"/>
  <c r="W10" i="318"/>
  <c r="W10" i="319"/>
  <c r="G10" i="320"/>
  <c r="G10" i="318"/>
  <c r="G10" i="319"/>
  <c r="O9" i="318"/>
  <c r="O9" i="320"/>
  <c r="O9" i="319"/>
  <c r="W8" i="318"/>
  <c r="W8" i="320"/>
  <c r="W8" i="319"/>
  <c r="G8" i="319"/>
  <c r="G8" i="318"/>
  <c r="G8" i="320"/>
  <c r="O7" i="320"/>
  <c r="O7" i="318"/>
  <c r="O7" i="319"/>
  <c r="W6" i="320"/>
  <c r="W6" i="319"/>
  <c r="W6" i="318"/>
  <c r="G6" i="319"/>
  <c r="G6" i="320"/>
  <c r="G6" i="318"/>
  <c r="O5" i="320"/>
  <c r="O5" i="319"/>
  <c r="O5" i="318"/>
  <c r="W4" i="319"/>
  <c r="W4" i="320"/>
  <c r="W4" i="318"/>
  <c r="G4" i="320"/>
  <c r="G4" i="318"/>
  <c r="G4" i="319"/>
  <c r="O3" i="320"/>
  <c r="O3" i="318"/>
  <c r="O3" i="319"/>
  <c r="X2" i="328"/>
  <c r="X2" i="327"/>
  <c r="X2" i="329"/>
  <c r="H2" i="329"/>
  <c r="H2" i="327"/>
  <c r="H2" i="328"/>
  <c r="O33" i="327"/>
  <c r="O33" i="329"/>
  <c r="O33" i="328"/>
  <c r="W32" i="329"/>
  <c r="W32" i="327"/>
  <c r="W32" i="328"/>
  <c r="G32" i="329"/>
  <c r="G32" i="328"/>
  <c r="G32" i="327"/>
  <c r="O31" i="329"/>
  <c r="O31" i="328"/>
  <c r="O31" i="327"/>
  <c r="W30" i="327"/>
  <c r="W30" i="329"/>
  <c r="W30" i="328"/>
  <c r="G30" i="328"/>
  <c r="G30" i="329"/>
  <c r="G30" i="327"/>
  <c r="O29" i="327"/>
  <c r="O29" i="328"/>
  <c r="O29" i="329"/>
  <c r="W28" i="329"/>
  <c r="W28" i="327"/>
  <c r="W28" i="328"/>
  <c r="G28" i="329"/>
  <c r="G28" i="327"/>
  <c r="G28" i="328"/>
  <c r="O27" i="327"/>
  <c r="O27" i="329"/>
  <c r="O27" i="328"/>
  <c r="W26" i="329"/>
  <c r="W26" i="328"/>
  <c r="W26" i="327"/>
  <c r="G26" i="328"/>
  <c r="G26" i="329"/>
  <c r="G26" i="327"/>
  <c r="O25" i="329"/>
  <c r="O25" i="327"/>
  <c r="O25" i="328"/>
  <c r="W24" i="329"/>
  <c r="W24" i="327"/>
  <c r="W24" i="328"/>
  <c r="G24" i="329"/>
  <c r="G24" i="327"/>
  <c r="G24" i="328"/>
  <c r="O23" i="329"/>
  <c r="O23" i="328"/>
  <c r="O23" i="327"/>
  <c r="W22" i="327"/>
  <c r="W22" i="329"/>
  <c r="W22" i="328"/>
  <c r="G22" i="329"/>
  <c r="G22" i="327"/>
  <c r="G22" i="328"/>
  <c r="O21" i="329"/>
  <c r="O21" i="328"/>
  <c r="O21" i="327"/>
  <c r="W20" i="329"/>
  <c r="W20" i="327"/>
  <c r="W20" i="328"/>
  <c r="G20" i="328"/>
  <c r="G20" i="329"/>
  <c r="G20" i="327"/>
  <c r="O19" i="328"/>
  <c r="O19" i="327"/>
  <c r="O19" i="329"/>
  <c r="W18" i="327"/>
  <c r="W18" i="328"/>
  <c r="W18" i="329"/>
  <c r="G18" i="329"/>
  <c r="G18" i="327"/>
  <c r="G18" i="328"/>
  <c r="O17" i="329"/>
  <c r="O17" i="327"/>
  <c r="O17" i="328"/>
  <c r="W16" i="328"/>
  <c r="W16" i="329"/>
  <c r="W16" i="327"/>
  <c r="G16" i="329"/>
  <c r="G16" i="328"/>
  <c r="G16" i="327"/>
  <c r="O15" i="328"/>
  <c r="O15" i="329"/>
  <c r="O15" i="327"/>
  <c r="W14" i="329"/>
  <c r="W14" i="327"/>
  <c r="W14" i="328"/>
  <c r="G14" i="328"/>
  <c r="G14" i="329"/>
  <c r="G14" i="327"/>
  <c r="O13" i="329"/>
  <c r="O13" i="327"/>
  <c r="O13" i="328"/>
  <c r="W12" i="329"/>
  <c r="W12" i="327"/>
  <c r="W12" i="328"/>
  <c r="G12" i="329"/>
  <c r="G12" i="328"/>
  <c r="G12" i="327"/>
  <c r="O11" i="329"/>
  <c r="O11" i="328"/>
  <c r="O11" i="327"/>
  <c r="W10" i="329"/>
  <c r="W10" i="328"/>
  <c r="W10" i="327"/>
  <c r="G10" i="329"/>
  <c r="G10" i="328"/>
  <c r="G10" i="327"/>
  <c r="O9" i="327"/>
  <c r="O9" i="328"/>
  <c r="O9" i="329"/>
  <c r="W8" i="329"/>
  <c r="W8" i="328"/>
  <c r="W8" i="327"/>
  <c r="G8" i="327"/>
  <c r="G8" i="328"/>
  <c r="G8" i="329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7"/>
  <c r="W4" i="329"/>
  <c r="G4" i="329"/>
  <c r="G4" i="327"/>
  <c r="G4" i="328"/>
  <c r="O3" i="329"/>
  <c r="O3" i="327"/>
  <c r="O3" i="328"/>
  <c r="D2" i="285"/>
  <c r="D2" i="286"/>
  <c r="D2" i="287"/>
  <c r="D2" i="284"/>
  <c r="D2" i="283"/>
  <c r="D2" i="282"/>
  <c r="T2" i="283"/>
  <c r="T2" i="284"/>
  <c r="T2" i="282"/>
  <c r="T2" i="287"/>
  <c r="T2" i="285"/>
  <c r="T2" i="286"/>
  <c r="L3" i="284"/>
  <c r="L3" i="282"/>
  <c r="L3" i="283"/>
  <c r="L3" i="286"/>
  <c r="L3" i="287"/>
  <c r="L3" i="285"/>
  <c r="D4" i="284"/>
  <c r="D4" i="286"/>
  <c r="D4" i="285"/>
  <c r="D4" i="287"/>
  <c r="D4" i="282"/>
  <c r="D4" i="283"/>
  <c r="T4" i="286"/>
  <c r="T4" i="287"/>
  <c r="T4" i="282"/>
  <c r="T4" i="285"/>
  <c r="T4" i="284"/>
  <c r="T4" i="283"/>
  <c r="L5" i="285"/>
  <c r="L5" i="286"/>
  <c r="L5" i="283"/>
  <c r="L5" i="284"/>
  <c r="L5" i="287"/>
  <c r="L5" i="282"/>
  <c r="D6" i="284"/>
  <c r="D6" i="287"/>
  <c r="D6" i="285"/>
  <c r="D6" i="286"/>
  <c r="D6" i="282"/>
  <c r="D6" i="283"/>
  <c r="T6" i="287"/>
  <c r="T6" i="286"/>
  <c r="T6" i="284"/>
  <c r="T6" i="285"/>
  <c r="T6" i="283"/>
  <c r="T6" i="282"/>
  <c r="L7" i="284"/>
  <c r="L7" i="286"/>
  <c r="L7" i="287"/>
  <c r="L7" i="285"/>
  <c r="L7" i="282"/>
  <c r="L7" i="283"/>
  <c r="D8" i="284"/>
  <c r="D8" i="282"/>
  <c r="D8" i="283"/>
  <c r="D8" i="285"/>
  <c r="D8" i="286"/>
  <c r="D8" i="287"/>
  <c r="T8" i="286"/>
  <c r="T8" i="287"/>
  <c r="T8" i="285"/>
  <c r="T8" i="282"/>
  <c r="T8" i="283"/>
  <c r="T8" i="284"/>
  <c r="L9" i="286"/>
  <c r="L9" i="284"/>
  <c r="L9" i="285"/>
  <c r="L9" i="282"/>
  <c r="L9" i="283"/>
  <c r="L9" i="287"/>
  <c r="D10" i="287"/>
  <c r="D10" i="284"/>
  <c r="D10" i="283"/>
  <c r="D10" i="286"/>
  <c r="D10" i="285"/>
  <c r="D10" i="282"/>
  <c r="T10" i="282"/>
  <c r="T10" i="283"/>
  <c r="T10" i="287"/>
  <c r="T10" i="284"/>
  <c r="T10" i="285"/>
  <c r="T10" i="286"/>
  <c r="L11" i="284"/>
  <c r="L11" i="286"/>
  <c r="L11" i="287"/>
  <c r="L11" i="285"/>
  <c r="L11" i="283"/>
  <c r="L11" i="282"/>
  <c r="D12" i="287"/>
  <c r="D12" i="286"/>
  <c r="D12" i="284"/>
  <c r="D12" i="285"/>
  <c r="D12" i="282"/>
  <c r="D12" i="283"/>
  <c r="T12" i="285"/>
  <c r="T12" i="282"/>
  <c r="T12" i="283"/>
  <c r="T12" i="287"/>
  <c r="T12" i="286"/>
  <c r="T12" i="284"/>
  <c r="L13" i="284"/>
  <c r="L13" i="283"/>
  <c r="L13" i="282"/>
  <c r="L13" i="286"/>
  <c r="L13" i="287"/>
  <c r="L13" i="285"/>
  <c r="D14" i="286"/>
  <c r="D14" i="287"/>
  <c r="D14" i="284"/>
  <c r="D14" i="285"/>
  <c r="D14" i="282"/>
  <c r="D14" i="283"/>
  <c r="T14" i="285"/>
  <c r="T14" i="286"/>
  <c r="T14" i="287"/>
  <c r="T14" i="284"/>
  <c r="T14" i="282"/>
  <c r="T14" i="283"/>
  <c r="L15" i="284"/>
  <c r="L15" i="285"/>
  <c r="L15" i="287"/>
  <c r="L15" i="286"/>
  <c r="L15" i="282"/>
  <c r="L15" i="283"/>
  <c r="D16" i="282"/>
  <c r="D16" i="286"/>
  <c r="D16" i="287"/>
  <c r="D16" i="283"/>
  <c r="D16" i="285"/>
  <c r="D16" i="284"/>
  <c r="T16" i="282"/>
  <c r="T16" i="286"/>
  <c r="T16" i="287"/>
  <c r="T16" i="284"/>
  <c r="T16" i="285"/>
  <c r="T16" i="283"/>
  <c r="L17" i="287"/>
  <c r="L17" i="286"/>
  <c r="L17" i="283"/>
  <c r="L17" i="285"/>
  <c r="L17" i="284"/>
  <c r="L17" i="282"/>
  <c r="D18" i="286"/>
  <c r="D18" i="284"/>
  <c r="D18" i="287"/>
  <c r="D18" i="285"/>
  <c r="D18" i="282"/>
  <c r="D18" i="283"/>
  <c r="T18" i="284"/>
  <c r="T18" i="282"/>
  <c r="T18" i="283"/>
  <c r="T18" i="286"/>
  <c r="T18" i="287"/>
  <c r="T18" i="285"/>
  <c r="L19" i="286"/>
  <c r="L19" i="287"/>
  <c r="L19" i="284"/>
  <c r="L19" i="285"/>
  <c r="L19" i="282"/>
  <c r="L19" i="283"/>
  <c r="D20" i="286"/>
  <c r="D20" i="287"/>
  <c r="D20" i="285"/>
  <c r="D20" i="282"/>
  <c r="D20" i="283"/>
  <c r="D20" i="284"/>
  <c r="T20" i="287"/>
  <c r="T20" i="284"/>
  <c r="T20" i="285"/>
  <c r="T20" i="286"/>
  <c r="T20" i="283"/>
  <c r="T20" i="282"/>
  <c r="L21" i="286"/>
  <c r="L21" i="283"/>
  <c r="L21" i="284"/>
  <c r="L21" i="287"/>
  <c r="L21" i="285"/>
  <c r="L21" i="282"/>
  <c r="D22" i="283"/>
  <c r="D22" i="284"/>
  <c r="D22" i="285"/>
  <c r="D22" i="287"/>
  <c r="D22" i="282"/>
  <c r="D22" i="286"/>
  <c r="T22" i="287"/>
  <c r="T22" i="286"/>
  <c r="T22" i="282"/>
  <c r="T22" i="283"/>
  <c r="T22" i="285"/>
  <c r="T22" i="284"/>
  <c r="L23" i="286"/>
  <c r="L23" i="287"/>
  <c r="L23" i="284"/>
  <c r="L23" i="285"/>
  <c r="L23" i="282"/>
  <c r="L23" i="283"/>
  <c r="D24" i="282"/>
  <c r="D24" i="283"/>
  <c r="D24" i="287"/>
  <c r="D24" i="286"/>
  <c r="D24" i="284"/>
  <c r="D24" i="285"/>
  <c r="T24" i="286"/>
  <c r="T24" i="287"/>
  <c r="T24" i="285"/>
  <c r="T24" i="283"/>
  <c r="T24" i="284"/>
  <c r="T24" i="282"/>
  <c r="L25" i="286"/>
  <c r="L25" i="287"/>
  <c r="L25" i="284"/>
  <c r="L25" i="283"/>
  <c r="L25" i="285"/>
  <c r="L25" i="282"/>
  <c r="D26" i="285"/>
  <c r="D26" i="286"/>
  <c r="D26" i="284"/>
  <c r="D26" i="282"/>
  <c r="D26" i="283"/>
  <c r="D26" i="287"/>
  <c r="T26" i="286"/>
  <c r="T26" i="287"/>
  <c r="T26" i="283"/>
  <c r="T26" i="282"/>
  <c r="T26" i="284"/>
  <c r="T26" i="285"/>
  <c r="L27" i="286"/>
  <c r="L27" i="287"/>
  <c r="L27" i="285"/>
  <c r="L27" i="284"/>
  <c r="L27" i="283"/>
  <c r="L27" i="282"/>
  <c r="D28" i="287"/>
  <c r="D28" i="286"/>
  <c r="D28" i="284"/>
  <c r="D28" i="285"/>
  <c r="D28" i="283"/>
  <c r="D28" i="282"/>
  <c r="T28" i="286"/>
  <c r="T28" i="287"/>
  <c r="T28" i="282"/>
  <c r="T28" i="283"/>
  <c r="T28" i="285"/>
  <c r="T28" i="284"/>
  <c r="L29" i="282"/>
  <c r="L29" i="286"/>
  <c r="L29" i="287"/>
  <c r="L29" i="285"/>
  <c r="L29" i="284"/>
  <c r="L29" i="283"/>
  <c r="D30" i="286"/>
  <c r="D30" i="287"/>
  <c r="D30" i="284"/>
  <c r="D30" i="285"/>
  <c r="D30" i="282"/>
  <c r="D30" i="283"/>
  <c r="T30" i="286"/>
  <c r="T30" i="285"/>
  <c r="T30" i="282"/>
  <c r="T30" i="283"/>
  <c r="T30" i="287"/>
  <c r="T30" i="284"/>
  <c r="L31" i="285"/>
  <c r="L31" i="283"/>
  <c r="L31" i="286"/>
  <c r="L31" i="287"/>
  <c r="L31" i="282"/>
  <c r="L31" i="284"/>
  <c r="D32" i="286"/>
  <c r="D32" i="284"/>
  <c r="D32" i="283"/>
  <c r="D32" i="285"/>
  <c r="D32" i="287"/>
  <c r="D32" i="282"/>
  <c r="T32" i="284"/>
  <c r="T32" i="285"/>
  <c r="T32" i="282"/>
  <c r="T32" i="283"/>
  <c r="T32" i="287"/>
  <c r="T32" i="286"/>
  <c r="L33" i="287"/>
  <c r="L33" i="282"/>
  <c r="L33" i="283"/>
  <c r="L33" i="284"/>
  <c r="L33" i="285"/>
  <c r="L33" i="286"/>
  <c r="D2" i="293"/>
  <c r="D2" i="291"/>
  <c r="D2" i="292"/>
  <c r="T2" i="293"/>
  <c r="T2" i="291"/>
  <c r="T2" i="292"/>
  <c r="L3" i="292"/>
  <c r="L3" i="291"/>
  <c r="L3" i="293"/>
  <c r="D4" i="292"/>
  <c r="D4" i="293"/>
  <c r="D4" i="291"/>
  <c r="T4" i="291"/>
  <c r="T4" i="292"/>
  <c r="T4" i="293"/>
  <c r="L5" i="293"/>
  <c r="L5" i="291"/>
  <c r="L5" i="292"/>
  <c r="D6" i="293"/>
  <c r="D6" i="292"/>
  <c r="D6" i="291"/>
  <c r="T6" i="293"/>
  <c r="T6" i="291"/>
  <c r="T6" i="292"/>
  <c r="L7" i="292"/>
  <c r="L7" i="293"/>
  <c r="L7" i="291"/>
  <c r="D8" i="293"/>
  <c r="D8" i="291"/>
  <c r="D8" i="292"/>
  <c r="T8" i="292"/>
  <c r="T8" i="293"/>
  <c r="T8" i="291"/>
  <c r="L9" i="293"/>
  <c r="L9" i="292"/>
  <c r="L9" i="291"/>
  <c r="D10" i="293"/>
  <c r="D10" i="291"/>
  <c r="D10" i="292"/>
  <c r="T10" i="292"/>
  <c r="T10" i="293"/>
  <c r="T10" i="291"/>
  <c r="L11" i="293"/>
  <c r="L11" i="292"/>
  <c r="L11" i="291"/>
  <c r="D12" i="293"/>
  <c r="D12" i="292"/>
  <c r="D12" i="291"/>
  <c r="T12" i="291"/>
  <c r="T12" i="292"/>
  <c r="T12" i="293"/>
  <c r="L13" i="293"/>
  <c r="L13" i="291"/>
  <c r="L13" i="292"/>
  <c r="D14" i="293"/>
  <c r="D14" i="291"/>
  <c r="D14" i="292"/>
  <c r="T14" i="292"/>
  <c r="T14" i="291"/>
  <c r="T14" i="293"/>
  <c r="L15" i="293"/>
  <c r="L15" i="291"/>
  <c r="L15" i="292"/>
  <c r="D16" i="291"/>
  <c r="D16" i="292"/>
  <c r="D16" i="293"/>
  <c r="T16" i="293"/>
  <c r="T16" i="292"/>
  <c r="T16" i="291"/>
  <c r="L17" i="293"/>
  <c r="L17" i="291"/>
  <c r="L17" i="292"/>
  <c r="D18" i="292"/>
  <c r="D18" i="293"/>
  <c r="D18" i="291"/>
  <c r="T18" i="291"/>
  <c r="T18" i="292"/>
  <c r="T18" i="293"/>
  <c r="L19" i="293"/>
  <c r="L19" i="291"/>
  <c r="L19" i="292"/>
  <c r="D20" i="291"/>
  <c r="D20" i="293"/>
  <c r="D20" i="292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2"/>
  <c r="L23" i="291"/>
  <c r="D24" i="291"/>
  <c r="D24" i="292"/>
  <c r="D24" i="293"/>
  <c r="T24" i="293"/>
  <c r="T24" i="291"/>
  <c r="T24" i="292"/>
  <c r="L25" i="292"/>
  <c r="L25" i="293"/>
  <c r="L25" i="291"/>
  <c r="D26" i="292"/>
  <c r="D26" i="293"/>
  <c r="D26" i="291"/>
  <c r="T26" i="293"/>
  <c r="T26" i="292"/>
  <c r="T26" i="291"/>
  <c r="L27" i="292"/>
  <c r="L27" i="291"/>
  <c r="L27" i="293"/>
  <c r="D28" i="293"/>
  <c r="D28" i="291"/>
  <c r="D28" i="292"/>
  <c r="T28" i="292"/>
  <c r="T28" i="293"/>
  <c r="T28" i="291"/>
  <c r="L29" i="293"/>
  <c r="L29" i="291"/>
  <c r="L29" i="292"/>
  <c r="D30" i="291"/>
  <c r="D30" i="292"/>
  <c r="D30" i="293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4"/>
  <c r="L3" i="295"/>
  <c r="L3" i="296"/>
  <c r="D4" i="294"/>
  <c r="D4" i="296"/>
  <c r="D4" i="295"/>
  <c r="T4" i="296"/>
  <c r="T4" i="294"/>
  <c r="T4" i="295"/>
  <c r="L5" i="295"/>
  <c r="L5" i="296"/>
  <c r="L5" i="294"/>
  <c r="D6" i="296"/>
  <c r="D6" i="294"/>
  <c r="D6" i="295"/>
  <c r="T6" i="294"/>
  <c r="T6" i="295"/>
  <c r="T6" i="296"/>
  <c r="L7" i="294"/>
  <c r="L7" i="296"/>
  <c r="L7" i="295"/>
  <c r="D8" i="296"/>
  <c r="D8" i="294"/>
  <c r="D8" i="295"/>
  <c r="T8" i="296"/>
  <c r="T8" i="294"/>
  <c r="T8" i="295"/>
  <c r="L9" i="294"/>
  <c r="L9" i="296"/>
  <c r="L9" i="295"/>
  <c r="D10" i="296"/>
  <c r="D10" i="294"/>
  <c r="D10" i="295"/>
  <c r="T10" i="294"/>
  <c r="T10" i="296"/>
  <c r="T10" i="295"/>
  <c r="L11" i="296"/>
  <c r="L11" i="295"/>
  <c r="L11" i="294"/>
  <c r="D12" i="296"/>
  <c r="D12" i="294"/>
  <c r="D12" i="295"/>
  <c r="T12" i="296"/>
  <c r="T12" i="295"/>
  <c r="T12" i="294"/>
  <c r="L13" i="295"/>
  <c r="L13" i="296"/>
  <c r="L13" i="294"/>
  <c r="D14" i="296"/>
  <c r="D14" i="295"/>
  <c r="D14" i="294"/>
  <c r="T14" i="294"/>
  <c r="T14" i="295"/>
  <c r="T14" i="296"/>
  <c r="L15" i="296"/>
  <c r="L15" i="294"/>
  <c r="L15" i="295"/>
  <c r="D16" i="296"/>
  <c r="D16" i="294"/>
  <c r="D16" i="295"/>
  <c r="T16" i="296"/>
  <c r="T16" i="295"/>
  <c r="T16" i="294"/>
  <c r="L17" i="294"/>
  <c r="L17" i="295"/>
  <c r="L17" i="296"/>
  <c r="D18" i="294"/>
  <c r="D18" i="295"/>
  <c r="D18" i="296"/>
  <c r="T18" i="294"/>
  <c r="T18" i="295"/>
  <c r="T18" i="296"/>
  <c r="L19" i="296"/>
  <c r="L19" i="295"/>
  <c r="L19" i="294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5"/>
  <c r="T24" i="296"/>
  <c r="T24" i="294"/>
  <c r="L25" i="294"/>
  <c r="L25" i="296"/>
  <c r="L25" i="295"/>
  <c r="D26" i="295"/>
  <c r="D26" i="296"/>
  <c r="D26" i="294"/>
  <c r="T26" i="296"/>
  <c r="T26" i="295"/>
  <c r="T26" i="294"/>
  <c r="L27" i="296"/>
  <c r="L27" i="295"/>
  <c r="L27" i="294"/>
  <c r="D28" i="294"/>
  <c r="D28" i="296"/>
  <c r="D28" i="295"/>
  <c r="T28" i="294"/>
  <c r="T28" i="295"/>
  <c r="T28" i="296"/>
  <c r="L29" i="295"/>
  <c r="L29" i="296"/>
  <c r="L29" i="294"/>
  <c r="D30" i="294"/>
  <c r="D30" i="295"/>
  <c r="D30" i="296"/>
  <c r="T30" i="294"/>
  <c r="T30" i="295"/>
  <c r="T30" i="296"/>
  <c r="L31" i="294"/>
  <c r="L31" i="296"/>
  <c r="L31" i="295"/>
  <c r="D32" i="296"/>
  <c r="D32" i="294"/>
  <c r="D32" i="295"/>
  <c r="T32" i="296"/>
  <c r="T32" i="295"/>
  <c r="T32" i="294"/>
  <c r="L33" i="295"/>
  <c r="L33" i="294"/>
  <c r="L33" i="296"/>
  <c r="D2" i="323"/>
  <c r="D2" i="321"/>
  <c r="D2" i="322"/>
  <c r="T2" i="323"/>
  <c r="T2" i="321"/>
  <c r="T2" i="322"/>
  <c r="L3" i="323"/>
  <c r="L3" i="321"/>
  <c r="L3" i="322"/>
  <c r="D4" i="321"/>
  <c r="D4" i="323"/>
  <c r="D4" i="322"/>
  <c r="T4" i="323"/>
  <c r="T4" i="321"/>
  <c r="T4" i="322"/>
  <c r="L5" i="322"/>
  <c r="L5" i="323"/>
  <c r="L5" i="321"/>
  <c r="D6" i="323"/>
  <c r="D6" i="321"/>
  <c r="D6" i="322"/>
  <c r="T6" i="323"/>
  <c r="T6" i="321"/>
  <c r="T6" i="322"/>
  <c r="L7" i="322"/>
  <c r="L7" i="323"/>
  <c r="L7" i="321"/>
  <c r="D8" i="322"/>
  <c r="D8" i="323"/>
  <c r="D8" i="321"/>
  <c r="T8" i="321"/>
  <c r="T8" i="323"/>
  <c r="T8" i="322"/>
  <c r="L9" i="322"/>
  <c r="L9" i="321"/>
  <c r="L9" i="323"/>
  <c r="D10" i="322"/>
  <c r="D10" i="321"/>
  <c r="D10" i="323"/>
  <c r="T10" i="321"/>
  <c r="T10" i="323"/>
  <c r="T10" i="322"/>
  <c r="L11" i="323"/>
  <c r="L11" i="322"/>
  <c r="L11" i="321"/>
  <c r="D12" i="321"/>
  <c r="D12" i="323"/>
  <c r="D12" i="322"/>
  <c r="T12" i="321"/>
  <c r="T12" i="322"/>
  <c r="T12" i="323"/>
  <c r="L13" i="323"/>
  <c r="L13" i="321"/>
  <c r="L13" i="322"/>
  <c r="D14" i="323"/>
  <c r="D14" i="321"/>
  <c r="D14" i="322"/>
  <c r="T14" i="321"/>
  <c r="T14" i="323"/>
  <c r="T14" i="322"/>
  <c r="L15" i="323"/>
  <c r="L15" i="321"/>
  <c r="L15" i="322"/>
  <c r="D16" i="323"/>
  <c r="D16" i="321"/>
  <c r="D16" i="322"/>
  <c r="T16" i="322"/>
  <c r="T16" i="323"/>
  <c r="T16" i="321"/>
  <c r="L17" i="323"/>
  <c r="L17" i="322"/>
  <c r="L17" i="321"/>
  <c r="D18" i="322"/>
  <c r="D18" i="323"/>
  <c r="D18" i="321"/>
  <c r="T18" i="323"/>
  <c r="T18" i="321"/>
  <c r="T18" i="322"/>
  <c r="L19" i="322"/>
  <c r="L19" i="323"/>
  <c r="L19" i="321"/>
  <c r="D20" i="321"/>
  <c r="D20" i="323"/>
  <c r="D20" i="322"/>
  <c r="T20" i="322"/>
  <c r="T20" i="321"/>
  <c r="T20" i="323"/>
  <c r="L21" i="322"/>
  <c r="L21" i="321"/>
  <c r="L21" i="323"/>
  <c r="D22" i="323"/>
  <c r="D22" i="322"/>
  <c r="D22" i="321"/>
  <c r="T22" i="323"/>
  <c r="T22" i="321"/>
  <c r="T22" i="322"/>
  <c r="L23" i="321"/>
  <c r="L23" i="323"/>
  <c r="L23" i="322"/>
  <c r="D24" i="321"/>
  <c r="D24" i="322"/>
  <c r="D24" i="323"/>
  <c r="T24" i="323"/>
  <c r="T24" i="321"/>
  <c r="T24" i="322"/>
  <c r="L25" i="321"/>
  <c r="L25" i="323"/>
  <c r="L25" i="322"/>
  <c r="D26" i="321"/>
  <c r="D26" i="323"/>
  <c r="D26" i="322"/>
  <c r="T26" i="321"/>
  <c r="T26" i="322"/>
  <c r="T26" i="323"/>
  <c r="L27" i="323"/>
  <c r="L27" i="321"/>
  <c r="L27" i="322"/>
  <c r="D28" i="321"/>
  <c r="D28" i="323"/>
  <c r="D28" i="322"/>
  <c r="T28" i="322"/>
  <c r="T28" i="323"/>
  <c r="T28" i="321"/>
  <c r="L29" i="323"/>
  <c r="L29" i="321"/>
  <c r="L29" i="322"/>
  <c r="D30" i="323"/>
  <c r="D30" i="321"/>
  <c r="D30" i="322"/>
  <c r="T30" i="322"/>
  <c r="T30" i="323"/>
  <c r="T30" i="321"/>
  <c r="L31" i="321"/>
  <c r="L31" i="323"/>
  <c r="L31" i="322"/>
  <c r="D32" i="322"/>
  <c r="D32" i="321"/>
  <c r="D32" i="323"/>
  <c r="T32" i="323"/>
  <c r="T32" i="321"/>
  <c r="T32" i="322"/>
  <c r="L33" i="323"/>
  <c r="L33" i="322"/>
  <c r="L33" i="321"/>
  <c r="D2" i="324"/>
  <c r="D2" i="326"/>
  <c r="D2" i="325"/>
  <c r="T2" i="324"/>
  <c r="T2" i="326"/>
  <c r="T2" i="325"/>
  <c r="L3" i="324"/>
  <c r="L3" i="325"/>
  <c r="L3" i="326"/>
  <c r="D4" i="326"/>
  <c r="D4" i="324"/>
  <c r="D4" i="325"/>
  <c r="T4" i="324"/>
  <c r="T4" i="326"/>
  <c r="T4" i="325"/>
  <c r="L5" i="326"/>
  <c r="L5" i="324"/>
  <c r="L5" i="325"/>
  <c r="D6" i="324"/>
  <c r="D6" i="326"/>
  <c r="D6" i="325"/>
  <c r="T6" i="325"/>
  <c r="T6" i="326"/>
  <c r="T6" i="324"/>
  <c r="L7" i="325"/>
  <c r="L7" i="326"/>
  <c r="L7" i="324"/>
  <c r="D8" i="325"/>
  <c r="D8" i="326"/>
  <c r="D8" i="324"/>
  <c r="T8" i="324"/>
  <c r="T8" i="326"/>
  <c r="T8" i="325"/>
  <c r="L9" i="326"/>
  <c r="L9" i="325"/>
  <c r="L9" i="324"/>
  <c r="D10" i="326"/>
  <c r="D10" i="324"/>
  <c r="D10" i="325"/>
  <c r="T10" i="324"/>
  <c r="T10" i="326"/>
  <c r="T10" i="325"/>
  <c r="L11" i="326"/>
  <c r="L11" i="325"/>
  <c r="L11" i="324"/>
  <c r="D12" i="326"/>
  <c r="D12" i="325"/>
  <c r="D12" i="324"/>
  <c r="T12" i="325"/>
  <c r="T12" i="324"/>
  <c r="T12" i="326"/>
  <c r="L13" i="324"/>
  <c r="L13" i="326"/>
  <c r="L13" i="325"/>
  <c r="D14" i="326"/>
  <c r="D14" i="324"/>
  <c r="D14" i="325"/>
  <c r="T14" i="326"/>
  <c r="T14" i="324"/>
  <c r="T14" i="325"/>
  <c r="L15" i="324"/>
  <c r="L15" i="326"/>
  <c r="L15" i="325"/>
  <c r="D16" i="326"/>
  <c r="D16" i="324"/>
  <c r="D16" i="325"/>
  <c r="T16" i="325"/>
  <c r="T16" i="326"/>
  <c r="T16" i="324"/>
  <c r="L17" i="326"/>
  <c r="L17" i="325"/>
  <c r="L17" i="324"/>
  <c r="D18" i="326"/>
  <c r="D18" i="325"/>
  <c r="D18" i="324"/>
  <c r="T18" i="325"/>
  <c r="T18" i="326"/>
  <c r="T18" i="324"/>
  <c r="L19" i="324"/>
  <c r="L19" i="326"/>
  <c r="L19" i="325"/>
  <c r="D20" i="326"/>
  <c r="D20" i="324"/>
  <c r="D20" i="325"/>
  <c r="T20" i="326"/>
  <c r="T20" i="325"/>
  <c r="T20" i="324"/>
  <c r="L21" i="324"/>
  <c r="L21" i="325"/>
  <c r="L21" i="326"/>
  <c r="D22" i="326"/>
  <c r="D22" i="325"/>
  <c r="D22" i="324"/>
  <c r="T22" i="324"/>
  <c r="T22" i="326"/>
  <c r="T22" i="325"/>
  <c r="L23" i="326"/>
  <c r="L23" i="325"/>
  <c r="L23" i="324"/>
  <c r="D24" i="324"/>
  <c r="D24" i="326"/>
  <c r="D24" i="325"/>
  <c r="T24" i="326"/>
  <c r="T24" i="324"/>
  <c r="T24" i="325"/>
  <c r="L25" i="324"/>
  <c r="L25" i="325"/>
  <c r="L25" i="326"/>
  <c r="D26" i="326"/>
  <c r="D26" i="324"/>
  <c r="D26" i="325"/>
  <c r="T26" i="326"/>
  <c r="T26" i="324"/>
  <c r="T26" i="325"/>
  <c r="L27" i="325"/>
  <c r="L27" i="326"/>
  <c r="L27" i="324"/>
  <c r="D28" i="326"/>
  <c r="D28" i="324"/>
  <c r="D28" i="325"/>
  <c r="T28" i="326"/>
  <c r="T28" i="325"/>
  <c r="T28" i="324"/>
  <c r="L29" i="324"/>
  <c r="L29" i="325"/>
  <c r="L29" i="326"/>
  <c r="D30" i="324"/>
  <c r="D30" i="326"/>
  <c r="D30" i="325"/>
  <c r="T30" i="326"/>
  <c r="T30" i="324"/>
  <c r="T30" i="325"/>
  <c r="L31" i="326"/>
  <c r="L31" i="324"/>
  <c r="L31" i="325"/>
  <c r="D32" i="326"/>
  <c r="D32" i="325"/>
  <c r="D32" i="324"/>
  <c r="T32" i="326"/>
  <c r="T32" i="324"/>
  <c r="T32" i="325"/>
  <c r="L33" i="325"/>
  <c r="L33" i="324"/>
  <c r="L33" i="326"/>
  <c r="D2" i="332"/>
  <c r="D2" i="330"/>
  <c r="D2" i="331"/>
  <c r="T2" i="330"/>
  <c r="T2" i="332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1"/>
  <c r="D6" i="332"/>
  <c r="D6" i="330"/>
  <c r="T6" i="332"/>
  <c r="T6" i="330"/>
  <c r="T6" i="331"/>
  <c r="L7" i="332"/>
  <c r="L7" i="330"/>
  <c r="L7" i="331"/>
  <c r="D8" i="332"/>
  <c r="D8" i="330"/>
  <c r="D8" i="331"/>
  <c r="T8" i="330"/>
  <c r="T8" i="332"/>
  <c r="T8" i="331"/>
  <c r="L9" i="331"/>
  <c r="L9" i="332"/>
  <c r="L9" i="330"/>
  <c r="D10" i="332"/>
  <c r="D10" i="330"/>
  <c r="D10" i="331"/>
  <c r="T10" i="332"/>
  <c r="T10" i="330"/>
  <c r="T10" i="331"/>
  <c r="L11" i="332"/>
  <c r="L11" i="330"/>
  <c r="L11" i="331"/>
  <c r="D12" i="331"/>
  <c r="D12" i="332"/>
  <c r="D12" i="330"/>
  <c r="T12" i="332"/>
  <c r="T12" i="331"/>
  <c r="T12" i="330"/>
  <c r="L13" i="330"/>
  <c r="L13" i="332"/>
  <c r="L13" i="331"/>
  <c r="D14" i="332"/>
  <c r="D14" i="330"/>
  <c r="D14" i="331"/>
  <c r="T14" i="332"/>
  <c r="T14" i="330"/>
  <c r="T14" i="331"/>
  <c r="L15" i="332"/>
  <c r="L15" i="330"/>
  <c r="L15" i="331"/>
  <c r="D16" i="332"/>
  <c r="D16" i="330"/>
  <c r="D16" i="331"/>
  <c r="T16" i="331"/>
  <c r="T16" i="332"/>
  <c r="T16" i="330"/>
  <c r="L17" i="332"/>
  <c r="L17" i="330"/>
  <c r="L17" i="331"/>
  <c r="D18" i="332"/>
  <c r="D18" i="331"/>
  <c r="D18" i="330"/>
  <c r="T18" i="332"/>
  <c r="T18" i="331"/>
  <c r="T18" i="330"/>
  <c r="L19" i="330"/>
  <c r="L19" i="332"/>
  <c r="L19" i="331"/>
  <c r="D20" i="332"/>
  <c r="D20" i="330"/>
  <c r="D20" i="331"/>
  <c r="T20" i="332"/>
  <c r="T20" i="330"/>
  <c r="T20" i="331"/>
  <c r="L21" i="332"/>
  <c r="L21" i="330"/>
  <c r="L21" i="331"/>
  <c r="D22" i="332"/>
  <c r="D22" i="330"/>
  <c r="D22" i="331"/>
  <c r="T22" i="331"/>
  <c r="T22" i="332"/>
  <c r="T22" i="330"/>
  <c r="L23" i="332"/>
  <c r="L23" i="330"/>
  <c r="L23" i="331"/>
  <c r="D24" i="331"/>
  <c r="D24" i="332"/>
  <c r="D24" i="330"/>
  <c r="T24" i="332"/>
  <c r="T24" i="331"/>
  <c r="T24" i="330"/>
  <c r="L25" i="332"/>
  <c r="L25" i="330"/>
  <c r="L25" i="331"/>
  <c r="D26" i="332"/>
  <c r="D26" i="330"/>
  <c r="D26" i="331"/>
  <c r="T26" i="332"/>
  <c r="T26" i="330"/>
  <c r="T26" i="331"/>
  <c r="L27" i="331"/>
  <c r="L27" i="332"/>
  <c r="L27" i="330"/>
  <c r="D28" i="332"/>
  <c r="D28" i="330"/>
  <c r="D28" i="331"/>
  <c r="T28" i="330"/>
  <c r="T28" i="331"/>
  <c r="T28" i="332"/>
  <c r="L29" i="330"/>
  <c r="L29" i="332"/>
  <c r="L29" i="331"/>
  <c r="D30" i="332"/>
  <c r="D30" i="331"/>
  <c r="D30" i="330"/>
  <c r="T30" i="332"/>
  <c r="T30" i="331"/>
  <c r="T30" i="330"/>
  <c r="L31" i="332"/>
  <c r="L31" i="330"/>
  <c r="L31" i="331"/>
  <c r="D32" i="332"/>
  <c r="D32" i="330"/>
  <c r="D32" i="331"/>
  <c r="T32" i="331"/>
  <c r="T32" i="332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4"/>
  <c r="D4" i="335"/>
  <c r="D4" i="333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3"/>
  <c r="D8" i="334"/>
  <c r="D8" i="335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4"/>
  <c r="L11" i="335"/>
  <c r="L11" i="333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3"/>
  <c r="T18" i="335"/>
  <c r="T18" i="334"/>
  <c r="L19" i="334"/>
  <c r="L19" i="335"/>
  <c r="L19" i="333"/>
  <c r="D20" i="335"/>
  <c r="D20" i="333"/>
  <c r="D20" i="334"/>
  <c r="T20" i="335"/>
  <c r="T20" i="333"/>
  <c r="T20" i="334"/>
  <c r="L21" i="335"/>
  <c r="L21" i="333"/>
  <c r="L21" i="334"/>
  <c r="D22" i="334"/>
  <c r="D22" i="335"/>
  <c r="D22" i="333"/>
  <c r="T22" i="335"/>
  <c r="T22" i="333"/>
  <c r="T22" i="334"/>
  <c r="L23" i="333"/>
  <c r="L23" i="334"/>
  <c r="L23" i="335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3"/>
  <c r="L29" i="335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4"/>
  <c r="T32" i="335"/>
  <c r="T32" i="333"/>
  <c r="L33" i="335"/>
  <c r="L33" i="333"/>
  <c r="L33" i="334"/>
  <c r="R17" i="281"/>
  <c r="R17" i="279"/>
  <c r="R17" i="280"/>
  <c r="I12" i="281"/>
  <c r="I12" i="279"/>
  <c r="I12" i="280"/>
  <c r="Y8" i="281"/>
  <c r="Y8" i="280"/>
  <c r="Y8" i="279"/>
  <c r="Q3" i="280"/>
  <c r="Q3" i="281"/>
  <c r="Q3" i="279"/>
  <c r="Y30" i="290"/>
  <c r="Y30" i="288"/>
  <c r="Y30" i="289"/>
  <c r="I24" i="290"/>
  <c r="I24" i="289"/>
  <c r="I24" i="288"/>
  <c r="Q19" i="290"/>
  <c r="Q19" i="288"/>
  <c r="Q19" i="289"/>
  <c r="P31" i="281"/>
  <c r="P31" i="280"/>
  <c r="P31" i="279"/>
  <c r="X28" i="279"/>
  <c r="X28" i="281"/>
  <c r="X28" i="280"/>
  <c r="X26" i="281"/>
  <c r="X26" i="279"/>
  <c r="X26" i="280"/>
  <c r="P19" i="281"/>
  <c r="P19" i="279"/>
  <c r="P19" i="280"/>
  <c r="N33" i="279"/>
  <c r="N33" i="280"/>
  <c r="N33" i="281"/>
  <c r="V28" i="279"/>
  <c r="V28" i="281"/>
  <c r="V28" i="280"/>
  <c r="N23" i="281"/>
  <c r="N23" i="279"/>
  <c r="N23" i="280"/>
  <c r="V20" i="281"/>
  <c r="V20" i="279"/>
  <c r="V20" i="280"/>
  <c r="N17" i="280"/>
  <c r="N17" i="279"/>
  <c r="N17" i="281"/>
  <c r="V16" i="281"/>
  <c r="V16" i="279"/>
  <c r="V16" i="280"/>
  <c r="N13" i="281"/>
  <c r="N13" i="279"/>
  <c r="N13" i="280"/>
  <c r="N11" i="281"/>
  <c r="N11" i="279"/>
  <c r="N11" i="280"/>
  <c r="F8" i="281"/>
  <c r="F8" i="279"/>
  <c r="F8" i="280"/>
  <c r="N5" i="279"/>
  <c r="N5" i="281"/>
  <c r="N5" i="280"/>
  <c r="N33" i="290"/>
  <c r="N33" i="289"/>
  <c r="N33" i="288"/>
  <c r="V32" i="288"/>
  <c r="V32" i="289"/>
  <c r="V32" i="290"/>
  <c r="F32" i="289"/>
  <c r="F32" i="290"/>
  <c r="F32" i="288"/>
  <c r="N31" i="290"/>
  <c r="N31" i="288"/>
  <c r="N31" i="289"/>
  <c r="V30" i="290"/>
  <c r="V30" i="288"/>
  <c r="V30" i="289"/>
  <c r="F30" i="290"/>
  <c r="F30" i="288"/>
  <c r="F30" i="289"/>
  <c r="N29" i="290"/>
  <c r="N29" i="289"/>
  <c r="N29" i="288"/>
  <c r="V28" i="290"/>
  <c r="V28" i="288"/>
  <c r="V28" i="289"/>
  <c r="F28" i="290"/>
  <c r="F28" i="288"/>
  <c r="F28" i="289"/>
  <c r="N27" i="288"/>
  <c r="N27" i="290"/>
  <c r="N27" i="289"/>
  <c r="V26" i="290"/>
  <c r="V26" i="289"/>
  <c r="V26" i="288"/>
  <c r="F26" i="290"/>
  <c r="F26" i="289"/>
  <c r="F26" i="288"/>
  <c r="N25" i="290"/>
  <c r="N25" i="288"/>
  <c r="N25" i="289"/>
  <c r="V24" i="290"/>
  <c r="V24" i="288"/>
  <c r="V24" i="289"/>
  <c r="F24" i="289"/>
  <c r="F24" i="288"/>
  <c r="F24" i="290"/>
  <c r="N23" i="289"/>
  <c r="N23" i="290"/>
  <c r="N23" i="288"/>
  <c r="V22" i="290"/>
  <c r="V22" i="289"/>
  <c r="V22" i="288"/>
  <c r="F22" i="290"/>
  <c r="F22" i="288"/>
  <c r="F22" i="289"/>
  <c r="N21" i="289"/>
  <c r="N21" i="290"/>
  <c r="N21" i="288"/>
  <c r="V20" i="290"/>
  <c r="V20" i="288"/>
  <c r="V20" i="289"/>
  <c r="F20" i="288"/>
  <c r="F20" i="290"/>
  <c r="F20" i="289"/>
  <c r="N19" i="290"/>
  <c r="N19" i="288"/>
  <c r="N19" i="289"/>
  <c r="V18" i="289"/>
  <c r="V18" i="290"/>
  <c r="V18" i="288"/>
  <c r="F18" i="290"/>
  <c r="F18" i="289"/>
  <c r="F18" i="288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89"/>
  <c r="N11" i="288"/>
  <c r="N11" i="290"/>
  <c r="V10" i="290"/>
  <c r="V10" i="289"/>
  <c r="V10" i="288"/>
  <c r="F10" i="290"/>
  <c r="F10" i="288"/>
  <c r="F10" i="289"/>
  <c r="N9" i="290"/>
  <c r="N9" i="288"/>
  <c r="N9" i="289"/>
  <c r="V8" i="290"/>
  <c r="V8" i="288"/>
  <c r="V8" i="289"/>
  <c r="F8" i="289"/>
  <c r="F8" i="288"/>
  <c r="F8" i="290"/>
  <c r="N7" i="290"/>
  <c r="N7" i="289"/>
  <c r="N7" i="288"/>
  <c r="V6" i="290"/>
  <c r="V6" i="288"/>
  <c r="V6" i="289"/>
  <c r="F6" i="290"/>
  <c r="F6" i="289"/>
  <c r="F6" i="288"/>
  <c r="N5" i="289"/>
  <c r="N5" i="288"/>
  <c r="N5" i="290"/>
  <c r="V4" i="289"/>
  <c r="V4" i="290"/>
  <c r="V4" i="288"/>
  <c r="F4" i="290"/>
  <c r="F4" i="288"/>
  <c r="F4" i="289"/>
  <c r="N3" i="290"/>
  <c r="N3" i="288"/>
  <c r="N3" i="289"/>
  <c r="W2" i="320"/>
  <c r="W2" i="318"/>
  <c r="W2" i="319"/>
  <c r="G2" i="320"/>
  <c r="G2" i="319"/>
  <c r="G2" i="318"/>
  <c r="N33" i="320"/>
  <c r="N33" i="319"/>
  <c r="N33" i="318"/>
  <c r="V32" i="319"/>
  <c r="V32" i="320"/>
  <c r="V32" i="318"/>
  <c r="F32" i="320"/>
  <c r="F32" i="318"/>
  <c r="F32" i="319"/>
  <c r="N31" i="318"/>
  <c r="N31" i="320"/>
  <c r="N31" i="319"/>
  <c r="V30" i="320"/>
  <c r="V30" i="319"/>
  <c r="V30" i="318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19"/>
  <c r="N27" i="320"/>
  <c r="N27" i="318"/>
  <c r="V26" i="320"/>
  <c r="V26" i="318"/>
  <c r="V26" i="319"/>
  <c r="F26" i="318"/>
  <c r="F26" i="319"/>
  <c r="F26" i="320"/>
  <c r="N25" i="320"/>
  <c r="N25" i="318"/>
  <c r="N25" i="319"/>
  <c r="V24" i="320"/>
  <c r="V24" i="318"/>
  <c r="V24" i="319"/>
  <c r="F24" i="320"/>
  <c r="F24" i="319"/>
  <c r="F24" i="318"/>
  <c r="N23" i="320"/>
  <c r="N23" i="318"/>
  <c r="N23" i="319"/>
  <c r="V22" i="320"/>
  <c r="V22" i="318"/>
  <c r="V22" i="319"/>
  <c r="F22" i="320"/>
  <c r="F22" i="319"/>
  <c r="F22" i="318"/>
  <c r="N21" i="320"/>
  <c r="N21" i="318"/>
  <c r="N21" i="319"/>
  <c r="V20" i="320"/>
  <c r="V20" i="319"/>
  <c r="V20" i="318"/>
  <c r="F20" i="318"/>
  <c r="F20" i="319"/>
  <c r="F20" i="320"/>
  <c r="N19" i="320"/>
  <c r="N19" i="318"/>
  <c r="N19" i="319"/>
  <c r="V18" i="320"/>
  <c r="V18" i="319"/>
  <c r="V18" i="318"/>
  <c r="F18" i="320"/>
  <c r="F18" i="319"/>
  <c r="F18" i="318"/>
  <c r="N17" i="320"/>
  <c r="N17" i="318"/>
  <c r="N17" i="319"/>
  <c r="V16" i="319"/>
  <c r="V16" i="320"/>
  <c r="V16" i="318"/>
  <c r="F16" i="320"/>
  <c r="F16" i="318"/>
  <c r="F16" i="319"/>
  <c r="N15" i="320"/>
  <c r="N15" i="318"/>
  <c r="N15" i="319"/>
  <c r="V14" i="320"/>
  <c r="V14" i="319"/>
  <c r="V14" i="318"/>
  <c r="F14" i="320"/>
  <c r="F14" i="318"/>
  <c r="F14" i="319"/>
  <c r="N13" i="320"/>
  <c r="N13" i="319"/>
  <c r="N13" i="318"/>
  <c r="V12" i="320"/>
  <c r="V12" i="318"/>
  <c r="V12" i="319"/>
  <c r="F12" i="320"/>
  <c r="F12" i="318"/>
  <c r="F12" i="319"/>
  <c r="N11" i="320"/>
  <c r="N11" i="318"/>
  <c r="N11" i="319"/>
  <c r="V10" i="320"/>
  <c r="V10" i="319"/>
  <c r="V10" i="318"/>
  <c r="F10" i="320"/>
  <c r="F10" i="318"/>
  <c r="F10" i="319"/>
  <c r="N9" i="319"/>
  <c r="N9" i="318"/>
  <c r="N9" i="320"/>
  <c r="V8" i="320"/>
  <c r="V8" i="318"/>
  <c r="V8" i="319"/>
  <c r="F8" i="320"/>
  <c r="F8" i="319"/>
  <c r="F8" i="318"/>
  <c r="N7" i="318"/>
  <c r="N7" i="319"/>
  <c r="N7" i="320"/>
  <c r="V6" i="320"/>
  <c r="V6" i="319"/>
  <c r="V6" i="318"/>
  <c r="F6" i="319"/>
  <c r="F6" i="320"/>
  <c r="F6" i="318"/>
  <c r="N5" i="320"/>
  <c r="N5" i="318"/>
  <c r="N5" i="319"/>
  <c r="V4" i="320"/>
  <c r="V4" i="318"/>
  <c r="V4" i="319"/>
  <c r="F4" i="320"/>
  <c r="F4" i="319"/>
  <c r="F4" i="318"/>
  <c r="N3" i="320"/>
  <c r="N3" i="318"/>
  <c r="N3" i="319"/>
  <c r="W2" i="329"/>
  <c r="W2" i="327"/>
  <c r="W2" i="328"/>
  <c r="G2" i="329"/>
  <c r="G2" i="327"/>
  <c r="G2" i="328"/>
  <c r="N33" i="329"/>
  <c r="N33" i="327"/>
  <c r="N33" i="328"/>
  <c r="V32" i="329"/>
  <c r="V32" i="328"/>
  <c r="V32" i="327"/>
  <c r="F32" i="329"/>
  <c r="F32" i="328"/>
  <c r="F32" i="327"/>
  <c r="N31" i="329"/>
  <c r="N31" i="327"/>
  <c r="N31" i="328"/>
  <c r="V30" i="328"/>
  <c r="V30" i="327"/>
  <c r="V30" i="329"/>
  <c r="F30" i="329"/>
  <c r="F30" i="327"/>
  <c r="F30" i="328"/>
  <c r="N29" i="329"/>
  <c r="N29" i="328"/>
  <c r="N29" i="327"/>
  <c r="V28" i="327"/>
  <c r="V28" i="328"/>
  <c r="V28" i="329"/>
  <c r="F28" i="329"/>
  <c r="F28" i="327"/>
  <c r="F28" i="328"/>
  <c r="N27" i="328"/>
  <c r="N27" i="329"/>
  <c r="N27" i="327"/>
  <c r="V26" i="329"/>
  <c r="V26" i="328"/>
  <c r="V26" i="327"/>
  <c r="F26" i="329"/>
  <c r="F26" i="327"/>
  <c r="F26" i="328"/>
  <c r="N25" i="329"/>
  <c r="N25" i="328"/>
  <c r="N25" i="327"/>
  <c r="V24" i="329"/>
  <c r="V24" i="327"/>
  <c r="V24" i="328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8"/>
  <c r="N21" i="327"/>
  <c r="V20" i="329"/>
  <c r="V20" i="327"/>
  <c r="V20" i="328"/>
  <c r="F20" i="327"/>
  <c r="F20" i="328"/>
  <c r="F20" i="329"/>
  <c r="N19" i="329"/>
  <c r="N19" i="328"/>
  <c r="N19" i="327"/>
  <c r="V18" i="327"/>
  <c r="V18" i="328"/>
  <c r="V18" i="329"/>
  <c r="F18" i="328"/>
  <c r="F18" i="327"/>
  <c r="F18" i="329"/>
  <c r="N17" i="327"/>
  <c r="N17" i="328"/>
  <c r="N17" i="329"/>
  <c r="V16" i="328"/>
  <c r="V16" i="329"/>
  <c r="V16" i="327"/>
  <c r="F16" i="329"/>
  <c r="F16" i="328"/>
  <c r="F16" i="327"/>
  <c r="N15" i="329"/>
  <c r="N15" i="327"/>
  <c r="N15" i="328"/>
  <c r="V14" i="329"/>
  <c r="V14" i="327"/>
  <c r="V14" i="328"/>
  <c r="F14" i="329"/>
  <c r="F14" i="328"/>
  <c r="F14" i="327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8"/>
  <c r="V10" i="327"/>
  <c r="F10" i="329"/>
  <c r="F10" i="328"/>
  <c r="F10" i="327"/>
  <c r="N9" i="327"/>
  <c r="N9" i="328"/>
  <c r="N9" i="329"/>
  <c r="V8" i="329"/>
  <c r="V8" i="327"/>
  <c r="V8" i="328"/>
  <c r="F8" i="328"/>
  <c r="F8" i="327"/>
  <c r="F8" i="329"/>
  <c r="N7" i="327"/>
  <c r="N7" i="328"/>
  <c r="N7" i="329"/>
  <c r="V6" i="328"/>
  <c r="V6" i="329"/>
  <c r="V6" i="327"/>
  <c r="F6" i="328"/>
  <c r="F6" i="329"/>
  <c r="F6" i="327"/>
  <c r="N5" i="329"/>
  <c r="N5" i="328"/>
  <c r="N5" i="327"/>
  <c r="V4" i="329"/>
  <c r="V4" i="328"/>
  <c r="V4" i="327"/>
  <c r="F4" i="329"/>
  <c r="F4" i="327"/>
  <c r="F4" i="328"/>
  <c r="N3" i="329"/>
  <c r="N3" i="327"/>
  <c r="N3" i="328"/>
  <c r="E2" i="283"/>
  <c r="E2" i="285"/>
  <c r="E2" i="287"/>
  <c r="E2" i="282"/>
  <c r="E2" i="286"/>
  <c r="E2" i="284"/>
  <c r="U2" i="287"/>
  <c r="U2" i="285"/>
  <c r="U2" i="286"/>
  <c r="U2" i="282"/>
  <c r="U2" i="284"/>
  <c r="U2" i="283"/>
  <c r="M3" i="286"/>
  <c r="M3" i="284"/>
  <c r="M3" i="282"/>
  <c r="M3" i="283"/>
  <c r="M3" i="287"/>
  <c r="M3" i="285"/>
  <c r="E4" i="287"/>
  <c r="E4" i="284"/>
  <c r="E4" i="283"/>
  <c r="E4" i="282"/>
  <c r="E4" i="286"/>
  <c r="E4" i="285"/>
  <c r="U4" i="287"/>
  <c r="U4" i="283"/>
  <c r="U4" i="285"/>
  <c r="U4" i="282"/>
  <c r="U4" i="286"/>
  <c r="U4" i="284"/>
  <c r="M5" i="282"/>
  <c r="M5" i="285"/>
  <c r="M5" i="287"/>
  <c r="M5" i="284"/>
  <c r="M5" i="286"/>
  <c r="M5" i="283"/>
  <c r="E6" i="284"/>
  <c r="E6" i="285"/>
  <c r="E6" i="286"/>
  <c r="E6" i="283"/>
  <c r="E6" i="287"/>
  <c r="E6" i="282"/>
  <c r="U6" i="287"/>
  <c r="U6" i="285"/>
  <c r="U6" i="284"/>
  <c r="U6" i="282"/>
  <c r="U6" i="286"/>
  <c r="U6" i="283"/>
  <c r="M7" i="285"/>
  <c r="M7" i="282"/>
  <c r="M7" i="286"/>
  <c r="M7" i="284"/>
  <c r="M7" i="287"/>
  <c r="M7" i="283"/>
  <c r="E8" i="286"/>
  <c r="E8" i="287"/>
  <c r="E8" i="282"/>
  <c r="E8" i="284"/>
  <c r="E8" i="283"/>
  <c r="E8" i="285"/>
  <c r="U8" i="286"/>
  <c r="U8" i="287"/>
  <c r="U8" i="285"/>
  <c r="U8" i="283"/>
  <c r="U8" i="284"/>
  <c r="U8" i="282"/>
  <c r="M9" i="286"/>
  <c r="M9" i="285"/>
  <c r="M9" i="282"/>
  <c r="M9" i="283"/>
  <c r="M9" i="287"/>
  <c r="M9" i="284"/>
  <c r="E10" i="284"/>
  <c r="E10" i="282"/>
  <c r="E10" i="283"/>
  <c r="E10" i="287"/>
  <c r="E10" i="286"/>
  <c r="E10" i="285"/>
  <c r="U10" i="284"/>
  <c r="U10" i="287"/>
  <c r="U10" i="285"/>
  <c r="U10" i="282"/>
  <c r="U10" i="283"/>
  <c r="U10" i="286"/>
  <c r="M11" i="284"/>
  <c r="M11" i="285"/>
  <c r="M11" i="287"/>
  <c r="M11" i="286"/>
  <c r="M11" i="283"/>
  <c r="M11" i="282"/>
  <c r="E12" i="287"/>
  <c r="E12" i="286"/>
  <c r="E12" i="285"/>
  <c r="E12" i="282"/>
  <c r="E12" i="284"/>
  <c r="E12" i="283"/>
  <c r="U12" i="287"/>
  <c r="U12" i="283"/>
  <c r="U12" i="285"/>
  <c r="U12" i="286"/>
  <c r="U12" i="282"/>
  <c r="U12" i="284"/>
  <c r="M13" i="285"/>
  <c r="M13" i="287"/>
  <c r="M13" i="284"/>
  <c r="M13" i="282"/>
  <c r="M13" i="283"/>
  <c r="M13" i="286"/>
  <c r="E14" i="286"/>
  <c r="E14" i="287"/>
  <c r="E14" i="284"/>
  <c r="E14" i="283"/>
  <c r="E14" i="285"/>
  <c r="E14" i="282"/>
  <c r="U14" i="287"/>
  <c r="U14" i="285"/>
  <c r="U14" i="282"/>
  <c r="U14" i="283"/>
  <c r="U14" i="286"/>
  <c r="U14" i="284"/>
  <c r="M15" i="285"/>
  <c r="M15" i="282"/>
  <c r="M15" i="283"/>
  <c r="M15" i="286"/>
  <c r="M15" i="284"/>
  <c r="M15" i="287"/>
  <c r="E16" i="282"/>
  <c r="E16" i="287"/>
  <c r="E16" i="284"/>
  <c r="E16" i="285"/>
  <c r="E16" i="286"/>
  <c r="E16" i="283"/>
  <c r="U16" i="285"/>
  <c r="U16" i="286"/>
  <c r="U16" i="284"/>
  <c r="U16" i="287"/>
  <c r="U16" i="282"/>
  <c r="U16" i="283"/>
  <c r="M17" i="287"/>
  <c r="M17" i="284"/>
  <c r="M17" i="285"/>
  <c r="M17" i="283"/>
  <c r="M17" i="282"/>
  <c r="M17" i="286"/>
  <c r="E18" i="283"/>
  <c r="E18" i="282"/>
  <c r="E18" i="285"/>
  <c r="E18" i="287"/>
  <c r="E18" i="284"/>
  <c r="E18" i="286"/>
  <c r="U18" i="285"/>
  <c r="U18" i="284"/>
  <c r="U18" i="283"/>
  <c r="U18" i="286"/>
  <c r="U18" i="287"/>
  <c r="U18" i="282"/>
  <c r="M19" i="286"/>
  <c r="M19" i="287"/>
  <c r="M19" i="282"/>
  <c r="M19" i="284"/>
  <c r="M19" i="285"/>
  <c r="M19" i="283"/>
  <c r="E20" i="284"/>
  <c r="E20" i="286"/>
  <c r="E20" i="282"/>
  <c r="E20" i="283"/>
  <c r="E20" i="287"/>
  <c r="E20" i="285"/>
  <c r="U20" i="284"/>
  <c r="U20" i="282"/>
  <c r="U20" i="283"/>
  <c r="U20" i="286"/>
  <c r="U20" i="287"/>
  <c r="U20" i="285"/>
  <c r="M21" i="282"/>
  <c r="M21" i="287"/>
  <c r="M21" i="284"/>
  <c r="M21" i="285"/>
  <c r="M21" i="286"/>
  <c r="M21" i="283"/>
  <c r="E22" i="287"/>
  <c r="E22" i="285"/>
  <c r="E22" i="283"/>
  <c r="E22" i="286"/>
  <c r="E22" i="282"/>
  <c r="E22" i="284"/>
  <c r="U22" i="287"/>
  <c r="U22" i="284"/>
  <c r="U22" i="285"/>
  <c r="U22" i="282"/>
  <c r="U22" i="283"/>
  <c r="U22" i="286"/>
  <c r="M23" i="285"/>
  <c r="M23" i="283"/>
  <c r="M23" i="286"/>
  <c r="M23" i="284"/>
  <c r="M23" i="287"/>
  <c r="M23" i="282"/>
  <c r="E24" i="285"/>
  <c r="E24" i="282"/>
  <c r="E24" i="286"/>
  <c r="E24" i="287"/>
  <c r="E24" i="284"/>
  <c r="E24" i="283"/>
  <c r="U24" i="286"/>
  <c r="U24" i="287"/>
  <c r="U24" i="285"/>
  <c r="U24" i="283"/>
  <c r="U24" i="284"/>
  <c r="U24" i="282"/>
  <c r="M25" i="287"/>
  <c r="M25" i="284"/>
  <c r="M25" i="283"/>
  <c r="M25" i="286"/>
  <c r="M25" i="285"/>
  <c r="M25" i="282"/>
  <c r="E26" i="284"/>
  <c r="E26" i="282"/>
  <c r="E26" i="283"/>
  <c r="E26" i="286"/>
  <c r="E26" i="287"/>
  <c r="E26" i="285"/>
  <c r="U26" i="282"/>
  <c r="U26" i="287"/>
  <c r="U26" i="285"/>
  <c r="U26" i="284"/>
  <c r="U26" i="286"/>
  <c r="U26" i="283"/>
  <c r="M27" i="286"/>
  <c r="M27" i="285"/>
  <c r="M27" i="287"/>
  <c r="M27" i="284"/>
  <c r="M27" i="283"/>
  <c r="M27" i="282"/>
  <c r="E28" i="287"/>
  <c r="E28" i="285"/>
  <c r="E28" i="284"/>
  <c r="E28" i="283"/>
  <c r="E28" i="286"/>
  <c r="E28" i="282"/>
  <c r="U28" i="287"/>
  <c r="U28" i="283"/>
  <c r="U28" i="284"/>
  <c r="U28" i="285"/>
  <c r="U28" i="282"/>
  <c r="U28" i="286"/>
  <c r="M29" i="285"/>
  <c r="M29" i="284"/>
  <c r="M29" i="286"/>
  <c r="M29" i="287"/>
  <c r="M29" i="283"/>
  <c r="M29" i="282"/>
  <c r="E30" i="286"/>
  <c r="E30" i="287"/>
  <c r="E30" i="285"/>
  <c r="E30" i="284"/>
  <c r="E30" i="282"/>
  <c r="E30" i="283"/>
  <c r="U30" i="287"/>
  <c r="U30" i="283"/>
  <c r="U30" i="285"/>
  <c r="U30" i="286"/>
  <c r="U30" i="284"/>
  <c r="U30" i="282"/>
  <c r="M31" i="286"/>
  <c r="M31" i="283"/>
  <c r="M31" i="282"/>
  <c r="M31" i="284"/>
  <c r="M31" i="285"/>
  <c r="M31" i="287"/>
  <c r="E32" i="284"/>
  <c r="E32" i="283"/>
  <c r="E32" i="282"/>
  <c r="E32" i="286"/>
  <c r="E32" i="287"/>
  <c r="E32" i="285"/>
  <c r="U32" i="286"/>
  <c r="U32" i="285"/>
  <c r="U32" i="284"/>
  <c r="U32" i="287"/>
  <c r="U32" i="282"/>
  <c r="U32" i="283"/>
  <c r="M33" i="287"/>
  <c r="M33" i="285"/>
  <c r="M33" i="283"/>
  <c r="M33" i="282"/>
  <c r="M33" i="286"/>
  <c r="M33" i="284"/>
  <c r="E2" i="292"/>
  <c r="E2" i="291"/>
  <c r="E2" i="293"/>
  <c r="U2" i="293"/>
  <c r="U2" i="292"/>
  <c r="U2" i="291"/>
  <c r="M3" i="291"/>
  <c r="M3" i="293"/>
  <c r="M3" i="292"/>
  <c r="E4" i="292"/>
  <c r="E4" i="293"/>
  <c r="E4" i="291"/>
  <c r="U4" i="293"/>
  <c r="U4" i="291"/>
  <c r="U4" i="292"/>
  <c r="M5" i="293"/>
  <c r="M5" i="292"/>
  <c r="M5" i="291"/>
  <c r="E6" i="292"/>
  <c r="E6" i="293"/>
  <c r="E6" i="291"/>
  <c r="U6" i="293"/>
  <c r="U6" i="292"/>
  <c r="U6" i="291"/>
  <c r="M7" i="292"/>
  <c r="M7" i="293"/>
  <c r="M7" i="291"/>
  <c r="E8" i="291"/>
  <c r="E8" i="292"/>
  <c r="E8" i="293"/>
  <c r="U8" i="291"/>
  <c r="U8" i="293"/>
  <c r="U8" i="292"/>
  <c r="M9" i="291"/>
  <c r="M9" i="292"/>
  <c r="M9" i="293"/>
  <c r="E10" i="291"/>
  <c r="E10" i="292"/>
  <c r="E10" i="293"/>
  <c r="U10" i="293"/>
  <c r="U10" i="291"/>
  <c r="U10" i="292"/>
  <c r="M11" i="293"/>
  <c r="M11" i="291"/>
  <c r="M11" i="292"/>
  <c r="E12" i="293"/>
  <c r="E12" i="292"/>
  <c r="E12" i="291"/>
  <c r="U12" i="292"/>
  <c r="U12" i="293"/>
  <c r="U12" i="291"/>
  <c r="M13" i="293"/>
  <c r="M13" i="292"/>
  <c r="M13" i="291"/>
  <c r="E14" i="291"/>
  <c r="E14" i="293"/>
  <c r="E14" i="292"/>
  <c r="U14" i="292"/>
  <c r="U14" i="293"/>
  <c r="U14" i="291"/>
  <c r="M15" i="293"/>
  <c r="M15" i="291"/>
  <c r="M15" i="292"/>
  <c r="E16" i="293"/>
  <c r="E16" i="291"/>
  <c r="E16" i="292"/>
  <c r="U16" i="292"/>
  <c r="U16" i="293"/>
  <c r="U16" i="291"/>
  <c r="M17" i="293"/>
  <c r="M17" i="292"/>
  <c r="M17" i="291"/>
  <c r="E18" i="292"/>
  <c r="E18" i="293"/>
  <c r="E18" i="291"/>
  <c r="U18" i="291"/>
  <c r="U18" i="292"/>
  <c r="U18" i="293"/>
  <c r="M19" i="292"/>
  <c r="M19" i="293"/>
  <c r="M19" i="291"/>
  <c r="E20" i="291"/>
  <c r="E20" i="292"/>
  <c r="E20" i="293"/>
  <c r="U20" i="291"/>
  <c r="U20" i="293"/>
  <c r="U20" i="292"/>
  <c r="M21" i="293"/>
  <c r="M21" i="291"/>
  <c r="M21" i="292"/>
  <c r="E22" i="293"/>
  <c r="E22" i="291"/>
  <c r="E22" i="292"/>
  <c r="U22" i="292"/>
  <c r="U22" i="291"/>
  <c r="U22" i="293"/>
  <c r="M23" i="292"/>
  <c r="M23" i="291"/>
  <c r="M23" i="293"/>
  <c r="E24" i="293"/>
  <c r="E24" i="292"/>
  <c r="E24" i="291"/>
  <c r="U24" i="293"/>
  <c r="U24" i="291"/>
  <c r="U24" i="292"/>
  <c r="M25" i="292"/>
  <c r="M25" i="293"/>
  <c r="M25" i="291"/>
  <c r="E26" i="293"/>
  <c r="E26" i="291"/>
  <c r="E26" i="292"/>
  <c r="U26" i="293"/>
  <c r="U26" i="291"/>
  <c r="U26" i="292"/>
  <c r="M27" i="292"/>
  <c r="M27" i="293"/>
  <c r="M27" i="291"/>
  <c r="E28" i="293"/>
  <c r="E28" i="291"/>
  <c r="E28" i="292"/>
  <c r="U28" i="292"/>
  <c r="U28" i="293"/>
  <c r="U28" i="291"/>
  <c r="M29" i="291"/>
  <c r="M29" i="293"/>
  <c r="M29" i="292"/>
  <c r="E30" i="291"/>
  <c r="E30" i="293"/>
  <c r="E30" i="292"/>
  <c r="U30" i="291"/>
  <c r="U30" i="292"/>
  <c r="U30" i="293"/>
  <c r="M31" i="291"/>
  <c r="M31" i="293"/>
  <c r="M31" i="292"/>
  <c r="E32" i="293"/>
  <c r="E32" i="291"/>
  <c r="E32" i="292"/>
  <c r="U32" i="293"/>
  <c r="U32" i="291"/>
  <c r="U32" i="292"/>
  <c r="M33" i="292"/>
  <c r="M33" i="293"/>
  <c r="M33" i="291"/>
  <c r="E2" i="294"/>
  <c r="E2" i="295"/>
  <c r="E2" i="296"/>
  <c r="U2" i="296"/>
  <c r="U2" i="295"/>
  <c r="U2" i="294"/>
  <c r="M3" i="296"/>
  <c r="M3" i="295"/>
  <c r="M3" i="294"/>
  <c r="E4" i="296"/>
  <c r="E4" i="294"/>
  <c r="E4" i="295"/>
  <c r="U4" i="296"/>
  <c r="U4" i="295"/>
  <c r="U4" i="294"/>
  <c r="M5" i="296"/>
  <c r="M5" i="294"/>
  <c r="M5" i="295"/>
  <c r="E6" i="294"/>
  <c r="E6" i="296"/>
  <c r="E6" i="295"/>
  <c r="U6" i="296"/>
  <c r="U6" i="294"/>
  <c r="U6" i="295"/>
  <c r="M7" i="295"/>
  <c r="M7" i="294"/>
  <c r="M7" i="296"/>
  <c r="E8" i="295"/>
  <c r="E8" i="296"/>
  <c r="E8" i="294"/>
  <c r="U8" i="294"/>
  <c r="U8" i="296"/>
  <c r="U8" i="295"/>
  <c r="M9" i="295"/>
  <c r="M9" i="296"/>
  <c r="M9" i="294"/>
  <c r="E10" i="295"/>
  <c r="E10" i="294"/>
  <c r="E10" i="296"/>
  <c r="U10" i="296"/>
  <c r="U10" i="294"/>
  <c r="U10" i="295"/>
  <c r="M11" i="295"/>
  <c r="M11" i="296"/>
  <c r="M11" i="294"/>
  <c r="E12" i="294"/>
  <c r="E12" i="295"/>
  <c r="E12" i="296"/>
  <c r="U12" i="296"/>
  <c r="U12" i="295"/>
  <c r="U12" i="294"/>
  <c r="M13" i="296"/>
  <c r="M13" i="294"/>
  <c r="M13" i="295"/>
  <c r="E14" i="296"/>
  <c r="E14" i="294"/>
  <c r="E14" i="295"/>
  <c r="U14" i="296"/>
  <c r="U14" i="295"/>
  <c r="U14" i="294"/>
  <c r="M15" i="296"/>
  <c r="M15" i="294"/>
  <c r="M15" i="295"/>
  <c r="E16" i="296"/>
  <c r="E16" i="295"/>
  <c r="E16" i="294"/>
  <c r="U16" i="294"/>
  <c r="U16" i="295"/>
  <c r="U16" i="296"/>
  <c r="M17" i="296"/>
  <c r="M17" i="294"/>
  <c r="M17" i="295"/>
  <c r="E18" i="296"/>
  <c r="E18" i="295"/>
  <c r="E18" i="294"/>
  <c r="U18" i="294"/>
  <c r="U18" i="295"/>
  <c r="U18" i="296"/>
  <c r="M19" i="296"/>
  <c r="M19" i="295"/>
  <c r="M19" i="294"/>
  <c r="E20" i="296"/>
  <c r="E20" i="294"/>
  <c r="E20" i="295"/>
  <c r="U20" i="294"/>
  <c r="U20" i="296"/>
  <c r="U20" i="295"/>
  <c r="M21" i="296"/>
  <c r="M21" i="294"/>
  <c r="M21" i="295"/>
  <c r="E22" i="295"/>
  <c r="E22" i="296"/>
  <c r="E22" i="294"/>
  <c r="U22" i="296"/>
  <c r="U22" i="295"/>
  <c r="U22" i="294"/>
  <c r="M23" i="296"/>
  <c r="M23" i="295"/>
  <c r="M23" i="294"/>
  <c r="E24" i="295"/>
  <c r="E24" i="296"/>
  <c r="E24" i="294"/>
  <c r="U24" i="295"/>
  <c r="U24" i="294"/>
  <c r="U24" i="296"/>
  <c r="M25" i="296"/>
  <c r="M25" i="294"/>
  <c r="M25" i="295"/>
  <c r="E26" i="296"/>
  <c r="E26" i="295"/>
  <c r="E26" i="294"/>
  <c r="U26" i="296"/>
  <c r="U26" i="295"/>
  <c r="U26" i="294"/>
  <c r="M27" i="296"/>
  <c r="M27" i="294"/>
  <c r="M27" i="295"/>
  <c r="E28" i="296"/>
  <c r="E28" i="294"/>
  <c r="E28" i="295"/>
  <c r="U28" i="295"/>
  <c r="U28" i="294"/>
  <c r="U28" i="296"/>
  <c r="M29" i="294"/>
  <c r="M29" i="296"/>
  <c r="M29" i="295"/>
  <c r="E30" i="296"/>
  <c r="E30" i="295"/>
  <c r="E30" i="294"/>
  <c r="U30" i="296"/>
  <c r="U30" i="294"/>
  <c r="U30" i="295"/>
  <c r="M31" i="294"/>
  <c r="M31" i="296"/>
  <c r="M31" i="295"/>
  <c r="E32" i="296"/>
  <c r="E32" i="294"/>
  <c r="E32" i="295"/>
  <c r="U32" i="294"/>
  <c r="U32" i="295"/>
  <c r="U32" i="296"/>
  <c r="M33" i="294"/>
  <c r="M33" i="295"/>
  <c r="M33" i="296"/>
  <c r="E2" i="323"/>
  <c r="E2" i="321"/>
  <c r="E2" i="322"/>
  <c r="U2" i="322"/>
  <c r="U2" i="323"/>
  <c r="U2" i="321"/>
  <c r="M3" i="323"/>
  <c r="M3" i="321"/>
  <c r="M3" i="322"/>
  <c r="E4" i="323"/>
  <c r="E4" i="321"/>
  <c r="E4" i="322"/>
  <c r="U4" i="323"/>
  <c r="U4" i="322"/>
  <c r="U4" i="321"/>
  <c r="M5" i="321"/>
  <c r="M5" i="322"/>
  <c r="M5" i="323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2"/>
  <c r="U8" i="323"/>
  <c r="U8" i="321"/>
  <c r="M9" i="323"/>
  <c r="M9" i="321"/>
  <c r="M9" i="322"/>
  <c r="E10" i="323"/>
  <c r="E10" i="321"/>
  <c r="E10" i="322"/>
  <c r="U10" i="323"/>
  <c r="U10" i="322"/>
  <c r="U10" i="321"/>
  <c r="M11" i="323"/>
  <c r="M11" i="322"/>
  <c r="M11" i="321"/>
  <c r="E12" i="322"/>
  <c r="E12" i="321"/>
  <c r="E12" i="323"/>
  <c r="U12" i="323"/>
  <c r="U12" i="321"/>
  <c r="U12" i="322"/>
  <c r="M13" i="323"/>
  <c r="M13" i="321"/>
  <c r="M13" i="322"/>
  <c r="E14" i="321"/>
  <c r="E14" i="322"/>
  <c r="E14" i="323"/>
  <c r="U14" i="323"/>
  <c r="U14" i="321"/>
  <c r="U14" i="322"/>
  <c r="M15" i="323"/>
  <c r="M15" i="322"/>
  <c r="M15" i="321"/>
  <c r="E16" i="321"/>
  <c r="E16" i="322"/>
  <c r="E16" i="323"/>
  <c r="U16" i="323"/>
  <c r="U16" i="321"/>
  <c r="U16" i="322"/>
  <c r="M17" i="323"/>
  <c r="M17" i="322"/>
  <c r="M17" i="321"/>
  <c r="E18" i="323"/>
  <c r="E18" i="321"/>
  <c r="E18" i="322"/>
  <c r="U18" i="323"/>
  <c r="U18" i="321"/>
  <c r="U18" i="322"/>
  <c r="M19" i="322"/>
  <c r="M19" i="323"/>
  <c r="M19" i="321"/>
  <c r="E20" i="323"/>
  <c r="E20" i="321"/>
  <c r="E20" i="322"/>
  <c r="U20" i="323"/>
  <c r="U20" i="321"/>
  <c r="U20" i="322"/>
  <c r="M21" i="323"/>
  <c r="M21" i="321"/>
  <c r="M21" i="322"/>
  <c r="E22" i="323"/>
  <c r="E22" i="322"/>
  <c r="E22" i="321"/>
  <c r="U22" i="322"/>
  <c r="U22" i="321"/>
  <c r="U22" i="323"/>
  <c r="M23" i="323"/>
  <c r="M23" i="321"/>
  <c r="M23" i="322"/>
  <c r="E24" i="323"/>
  <c r="E24" i="321"/>
  <c r="E24" i="322"/>
  <c r="U24" i="321"/>
  <c r="U24" i="322"/>
  <c r="U24" i="323"/>
  <c r="M25" i="323"/>
  <c r="M25" i="321"/>
  <c r="M25" i="322"/>
  <c r="E26" i="323"/>
  <c r="E26" i="322"/>
  <c r="E26" i="321"/>
  <c r="U26" i="321"/>
  <c r="U26" i="322"/>
  <c r="U26" i="323"/>
  <c r="M27" i="323"/>
  <c r="M27" i="321"/>
  <c r="M27" i="322"/>
  <c r="E28" i="323"/>
  <c r="E28" i="322"/>
  <c r="E28" i="321"/>
  <c r="U28" i="323"/>
  <c r="U28" i="321"/>
  <c r="U28" i="322"/>
  <c r="M29" i="323"/>
  <c r="M29" i="322"/>
  <c r="M29" i="321"/>
  <c r="E30" i="322"/>
  <c r="E30" i="323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2"/>
  <c r="M33" i="321"/>
  <c r="M33" i="323"/>
  <c r="E2" i="326"/>
  <c r="E2" i="325"/>
  <c r="E2" i="324"/>
  <c r="U2" i="326"/>
  <c r="U2" i="325"/>
  <c r="U2" i="324"/>
  <c r="M3" i="324"/>
  <c r="M3" i="325"/>
  <c r="M3" i="326"/>
  <c r="E4" i="326"/>
  <c r="E4" i="324"/>
  <c r="E4" i="325"/>
  <c r="U4" i="326"/>
  <c r="U4" i="325"/>
  <c r="U4" i="324"/>
  <c r="M5" i="324"/>
  <c r="M5" i="325"/>
  <c r="M5" i="326"/>
  <c r="E6" i="326"/>
  <c r="E6" i="324"/>
  <c r="E6" i="325"/>
  <c r="U6" i="326"/>
  <c r="U6" i="325"/>
  <c r="U6" i="324"/>
  <c r="M7" i="326"/>
  <c r="M7" i="325"/>
  <c r="M7" i="324"/>
  <c r="E8" i="326"/>
  <c r="E8" i="325"/>
  <c r="E8" i="324"/>
  <c r="U8" i="325"/>
  <c r="U8" i="326"/>
  <c r="U8" i="324"/>
  <c r="M9" i="326"/>
  <c r="M9" i="324"/>
  <c r="M9" i="325"/>
  <c r="E10" i="326"/>
  <c r="E10" i="325"/>
  <c r="E10" i="324"/>
  <c r="U10" i="326"/>
  <c r="U10" i="324"/>
  <c r="U10" i="325"/>
  <c r="M11" i="326"/>
  <c r="M11" i="324"/>
  <c r="M11" i="325"/>
  <c r="E12" i="324"/>
  <c r="E12" i="325"/>
  <c r="E12" i="326"/>
  <c r="U12" i="326"/>
  <c r="U12" i="325"/>
  <c r="U12" i="324"/>
  <c r="M13" i="326"/>
  <c r="M13" i="324"/>
  <c r="M13" i="325"/>
  <c r="E14" i="325"/>
  <c r="E14" i="324"/>
  <c r="E14" i="326"/>
  <c r="U14" i="326"/>
  <c r="U14" i="324"/>
  <c r="U14" i="325"/>
  <c r="M15" i="326"/>
  <c r="M15" i="324"/>
  <c r="M15" i="325"/>
  <c r="E16" i="324"/>
  <c r="E16" i="325"/>
  <c r="E16" i="326"/>
  <c r="U16" i="326"/>
  <c r="U16" i="325"/>
  <c r="U16" i="324"/>
  <c r="M17" i="326"/>
  <c r="M17" i="324"/>
  <c r="M17" i="325"/>
  <c r="E18" i="326"/>
  <c r="E18" i="325"/>
  <c r="E18" i="324"/>
  <c r="U18" i="326"/>
  <c r="U18" i="324"/>
  <c r="U18" i="325"/>
  <c r="M19" i="324"/>
  <c r="M19" i="326"/>
  <c r="M19" i="325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5"/>
  <c r="U22" i="324"/>
  <c r="M23" i="326"/>
  <c r="M23" i="325"/>
  <c r="M23" i="324"/>
  <c r="E24" i="326"/>
  <c r="E24" i="324"/>
  <c r="E24" i="325"/>
  <c r="U24" i="324"/>
  <c r="U24" i="325"/>
  <c r="U24" i="326"/>
  <c r="M25" i="326"/>
  <c r="M25" i="325"/>
  <c r="M25" i="324"/>
  <c r="E26" i="326"/>
  <c r="E26" i="324"/>
  <c r="E26" i="325"/>
  <c r="U26" i="324"/>
  <c r="U26" i="325"/>
  <c r="U26" i="326"/>
  <c r="M27" i="326"/>
  <c r="M27" i="324"/>
  <c r="M27" i="325"/>
  <c r="E28" i="326"/>
  <c r="E28" i="325"/>
  <c r="E28" i="324"/>
  <c r="U28" i="326"/>
  <c r="U28" i="325"/>
  <c r="U28" i="324"/>
  <c r="M29" i="326"/>
  <c r="M29" i="324"/>
  <c r="M29" i="325"/>
  <c r="E30" i="324"/>
  <c r="E30" i="325"/>
  <c r="E30" i="326"/>
  <c r="U30" i="326"/>
  <c r="U30" i="325"/>
  <c r="U30" i="324"/>
  <c r="M31" i="326"/>
  <c r="M31" i="324"/>
  <c r="M31" i="325"/>
  <c r="E32" i="326"/>
  <c r="E32" i="324"/>
  <c r="E32" i="325"/>
  <c r="U32" i="326"/>
  <c r="U32" i="325"/>
  <c r="U32" i="324"/>
  <c r="M33" i="326"/>
  <c r="M33" i="325"/>
  <c r="M33" i="324"/>
  <c r="E2" i="332"/>
  <c r="E2" i="330"/>
  <c r="E2" i="331"/>
  <c r="U2" i="332"/>
  <c r="U2" i="330"/>
  <c r="U2" i="331"/>
  <c r="M3" i="330"/>
  <c r="M3" i="332"/>
  <c r="M3" i="331"/>
  <c r="E4" i="332"/>
  <c r="E4" i="331"/>
  <c r="E4" i="330"/>
  <c r="U4" i="332"/>
  <c r="U4" i="331"/>
  <c r="U4" i="330"/>
  <c r="M5" i="331"/>
  <c r="M5" i="332"/>
  <c r="M5" i="330"/>
  <c r="E6" i="332"/>
  <c r="E6" i="330"/>
  <c r="E6" i="331"/>
  <c r="U6" i="332"/>
  <c r="U6" i="330"/>
  <c r="U6" i="331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1"/>
  <c r="U10" i="330"/>
  <c r="M11" i="332"/>
  <c r="M11" i="330"/>
  <c r="M11" i="331"/>
  <c r="E12" i="332"/>
  <c r="E12" i="330"/>
  <c r="E12" i="331"/>
  <c r="U12" i="330"/>
  <c r="U12" i="331"/>
  <c r="U12" i="332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0"/>
  <c r="E16" i="332"/>
  <c r="E16" i="331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0"/>
  <c r="M21" i="331"/>
  <c r="E22" i="332"/>
  <c r="E22" i="330"/>
  <c r="E22" i="331"/>
  <c r="U22" i="332"/>
  <c r="U22" i="330"/>
  <c r="U22" i="331"/>
  <c r="M23" i="331"/>
  <c r="M23" i="330"/>
  <c r="M23" i="332"/>
  <c r="E24" i="332"/>
  <c r="E24" i="330"/>
  <c r="E24" i="331"/>
  <c r="U24" i="332"/>
  <c r="U24" i="330"/>
  <c r="U24" i="331"/>
  <c r="M25" i="332"/>
  <c r="M25" i="330"/>
  <c r="M25" i="331"/>
  <c r="E26" i="332"/>
  <c r="E26" i="330"/>
  <c r="E26" i="331"/>
  <c r="U26" i="331"/>
  <c r="U26" i="332"/>
  <c r="U26" i="330"/>
  <c r="M27" i="332"/>
  <c r="M27" i="330"/>
  <c r="M27" i="331"/>
  <c r="E28" i="332"/>
  <c r="E28" i="330"/>
  <c r="E28" i="331"/>
  <c r="U28" i="332"/>
  <c r="U28" i="331"/>
  <c r="U28" i="330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4"/>
  <c r="M5" i="335"/>
  <c r="M5" i="333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3"/>
  <c r="U12" i="334"/>
  <c r="U12" i="335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3"/>
  <c r="M23" i="334"/>
  <c r="M23" i="335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4"/>
  <c r="U26" i="335"/>
  <c r="U26" i="333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J30" i="279"/>
  <c r="J30" i="281"/>
  <c r="J30" i="280"/>
  <c r="B15" i="289"/>
  <c r="B15" i="290"/>
  <c r="B15" i="288"/>
  <c r="R13" i="289"/>
  <c r="R13" i="288"/>
  <c r="R13" i="290"/>
  <c r="J10" i="289"/>
  <c r="J10" i="290"/>
  <c r="J10" i="288"/>
  <c r="R7" i="289"/>
  <c r="R7" i="288"/>
  <c r="R7" i="290"/>
  <c r="R3" i="290"/>
  <c r="R3" i="288"/>
  <c r="R3" i="289"/>
  <c r="Y28" i="281"/>
  <c r="Y28" i="279"/>
  <c r="Y28" i="280"/>
  <c r="Q23" i="281"/>
  <c r="Q23" i="279"/>
  <c r="Q23" i="280"/>
  <c r="Q19" i="281"/>
  <c r="Q19" i="279"/>
  <c r="Q19" i="280"/>
  <c r="Q15" i="281"/>
  <c r="Q15" i="279"/>
  <c r="Q15" i="280"/>
  <c r="Q5" i="281"/>
  <c r="Q5" i="279"/>
  <c r="Q5" i="280"/>
  <c r="Y32" i="290"/>
  <c r="Y32" i="288"/>
  <c r="Y32" i="289"/>
  <c r="I28" i="288"/>
  <c r="I28" i="289"/>
  <c r="I28" i="290"/>
  <c r="Q25" i="290"/>
  <c r="Q25" i="288"/>
  <c r="Q25" i="289"/>
  <c r="H28" i="281"/>
  <c r="H28" i="279"/>
  <c r="H28" i="280"/>
  <c r="H24" i="279"/>
  <c r="H24" i="281"/>
  <c r="H24" i="280"/>
  <c r="P21" i="281"/>
  <c r="P21" i="279"/>
  <c r="P21" i="280"/>
  <c r="H18" i="281"/>
  <c r="H18" i="279"/>
  <c r="H18" i="280"/>
  <c r="W2" i="281"/>
  <c r="W2" i="279"/>
  <c r="W2" i="280"/>
  <c r="V30" i="281"/>
  <c r="V30" i="279"/>
  <c r="V30" i="280"/>
  <c r="F28" i="281"/>
  <c r="F28" i="279"/>
  <c r="F28" i="280"/>
  <c r="F26" i="279"/>
  <c r="F26" i="280"/>
  <c r="F26" i="281"/>
  <c r="N21" i="281"/>
  <c r="N21" i="279"/>
  <c r="N21" i="280"/>
  <c r="E4" i="281"/>
  <c r="E4" i="279"/>
  <c r="E4" i="280"/>
  <c r="M3" i="280"/>
  <c r="M3" i="279"/>
  <c r="M3" i="281"/>
  <c r="V2" i="288"/>
  <c r="V2" i="289"/>
  <c r="V2" i="290"/>
  <c r="F2" i="290"/>
  <c r="F2" i="288"/>
  <c r="F2" i="289"/>
  <c r="M33" i="290"/>
  <c r="M33" i="288"/>
  <c r="M33" i="289"/>
  <c r="U32" i="290"/>
  <c r="U32" i="288"/>
  <c r="U32" i="289"/>
  <c r="E32" i="288"/>
  <c r="E32" i="289"/>
  <c r="E32" i="290"/>
  <c r="M31" i="290"/>
  <c r="M31" i="288"/>
  <c r="M31" i="289"/>
  <c r="U30" i="290"/>
  <c r="U30" i="288"/>
  <c r="U30" i="289"/>
  <c r="E30" i="290"/>
  <c r="E30" i="289"/>
  <c r="E30" i="288"/>
  <c r="M29" i="290"/>
  <c r="M29" i="289"/>
  <c r="M29" i="288"/>
  <c r="U28" i="289"/>
  <c r="U28" i="290"/>
  <c r="U28" i="288"/>
  <c r="E28" i="290"/>
  <c r="E28" i="288"/>
  <c r="E28" i="289"/>
  <c r="M27" i="290"/>
  <c r="M27" i="289"/>
  <c r="M27" i="288"/>
  <c r="U26" i="288"/>
  <c r="U26" i="289"/>
  <c r="U26" i="290"/>
  <c r="E26" i="288"/>
  <c r="E26" i="289"/>
  <c r="E26" i="290"/>
  <c r="M25" i="290"/>
  <c r="M25" i="288"/>
  <c r="M25" i="289"/>
  <c r="U24" i="290"/>
  <c r="U24" i="288"/>
  <c r="U24" i="289"/>
  <c r="E24" i="290"/>
  <c r="E24" i="288"/>
  <c r="E24" i="289"/>
  <c r="M23" i="288"/>
  <c r="M23" i="290"/>
  <c r="M23" i="289"/>
  <c r="U22" i="290"/>
  <c r="U22" i="289"/>
  <c r="U22" i="288"/>
  <c r="E22" i="290"/>
  <c r="E22" i="288"/>
  <c r="E22" i="289"/>
  <c r="M21" i="289"/>
  <c r="M21" i="288"/>
  <c r="M21" i="290"/>
  <c r="U20" i="290"/>
  <c r="U20" i="288"/>
  <c r="U20" i="289"/>
  <c r="E20" i="289"/>
  <c r="E20" i="290"/>
  <c r="E20" i="288"/>
  <c r="M19" i="290"/>
  <c r="M19" i="288"/>
  <c r="M19" i="289"/>
  <c r="U18" i="290"/>
  <c r="U18" i="289"/>
  <c r="U18" i="288"/>
  <c r="E18" i="290"/>
  <c r="E18" i="289"/>
  <c r="E18" i="288"/>
  <c r="M17" i="290"/>
  <c r="M17" i="289"/>
  <c r="M17" i="288"/>
  <c r="U16" i="290"/>
  <c r="U16" i="288"/>
  <c r="U16" i="289"/>
  <c r="E16" i="289"/>
  <c r="E16" i="288"/>
  <c r="E16" i="290"/>
  <c r="M15" i="288"/>
  <c r="M15" i="289"/>
  <c r="M15" i="290"/>
  <c r="U14" i="290"/>
  <c r="U14" i="288"/>
  <c r="U14" i="289"/>
  <c r="E14" i="288"/>
  <c r="E14" i="289"/>
  <c r="E14" i="290"/>
  <c r="M13" i="290"/>
  <c r="M13" i="289"/>
  <c r="M13" i="288"/>
  <c r="U12" i="289"/>
  <c r="U12" i="290"/>
  <c r="U12" i="288"/>
  <c r="E12" i="290"/>
  <c r="E12" i="288"/>
  <c r="E12" i="289"/>
  <c r="M11" i="290"/>
  <c r="M11" i="289"/>
  <c r="M11" i="288"/>
  <c r="U10" i="289"/>
  <c r="U10" i="290"/>
  <c r="U10" i="288"/>
  <c r="E10" i="290"/>
  <c r="E10" i="288"/>
  <c r="E10" i="289"/>
  <c r="M9" i="290"/>
  <c r="M9" i="289"/>
  <c r="M9" i="288"/>
  <c r="U8" i="290"/>
  <c r="U8" i="289"/>
  <c r="U8" i="288"/>
  <c r="E8" i="290"/>
  <c r="E8" i="289"/>
  <c r="E8" i="288"/>
  <c r="M7" i="289"/>
  <c r="M7" i="290"/>
  <c r="M7" i="288"/>
  <c r="U6" i="290"/>
  <c r="U6" i="289"/>
  <c r="U6" i="288"/>
  <c r="E6" i="290"/>
  <c r="E6" i="288"/>
  <c r="E6" i="289"/>
  <c r="M5" i="289"/>
  <c r="M5" i="288"/>
  <c r="M5" i="290"/>
  <c r="U4" i="288"/>
  <c r="U4" i="289"/>
  <c r="U4" i="290"/>
  <c r="E4" i="290"/>
  <c r="E4" i="288"/>
  <c r="E4" i="289"/>
  <c r="M3" i="289"/>
  <c r="M3" i="288"/>
  <c r="M3" i="290"/>
  <c r="V2" i="320"/>
  <c r="V2" i="319"/>
  <c r="V2" i="318"/>
  <c r="F2" i="318"/>
  <c r="F2" i="320"/>
  <c r="F2" i="319"/>
  <c r="M33" i="320"/>
  <c r="M33" i="318"/>
  <c r="M33" i="319"/>
  <c r="U32" i="320"/>
  <c r="U32" i="319"/>
  <c r="U32" i="318"/>
  <c r="E32" i="319"/>
  <c r="E32" i="320"/>
  <c r="E32" i="318"/>
  <c r="M31" i="320"/>
  <c r="M31" i="319"/>
  <c r="M31" i="318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9"/>
  <c r="E28" i="318"/>
  <c r="M27" i="320"/>
  <c r="M27" i="318"/>
  <c r="M27" i="319"/>
  <c r="U26" i="318"/>
  <c r="U26" i="319"/>
  <c r="U26" i="320"/>
  <c r="E26" i="318"/>
  <c r="E26" i="319"/>
  <c r="E26" i="320"/>
  <c r="M25" i="320"/>
  <c r="M25" i="318"/>
  <c r="M25" i="319"/>
  <c r="U24" i="318"/>
  <c r="U24" i="319"/>
  <c r="U24" i="320"/>
  <c r="E24" i="320"/>
  <c r="E24" i="319"/>
  <c r="E24" i="318"/>
  <c r="M23" i="319"/>
  <c r="M23" i="320"/>
  <c r="M23" i="318"/>
  <c r="U22" i="320"/>
  <c r="U22" i="318"/>
  <c r="U22" i="319"/>
  <c r="E22" i="320"/>
  <c r="E22" i="319"/>
  <c r="E22" i="318"/>
  <c r="M21" i="319"/>
  <c r="M21" i="320"/>
  <c r="M21" i="318"/>
  <c r="U20" i="320"/>
  <c r="U20" i="318"/>
  <c r="U20" i="319"/>
  <c r="E20" i="319"/>
  <c r="E20" i="318"/>
  <c r="E20" i="320"/>
  <c r="M19" i="320"/>
  <c r="M19" i="318"/>
  <c r="M19" i="319"/>
  <c r="U18" i="320"/>
  <c r="U18" i="318"/>
  <c r="U18" i="319"/>
  <c r="E18" i="320"/>
  <c r="E18" i="318"/>
  <c r="E18" i="319"/>
  <c r="M17" i="320"/>
  <c r="M17" i="319"/>
  <c r="M17" i="318"/>
  <c r="U16" i="320"/>
  <c r="U16" i="319"/>
  <c r="U16" i="318"/>
  <c r="E16" i="318"/>
  <c r="E16" i="319"/>
  <c r="E16" i="320"/>
  <c r="M15" i="318"/>
  <c r="M15" i="319"/>
  <c r="M15" i="320"/>
  <c r="U14" i="320"/>
  <c r="U14" i="318"/>
  <c r="U14" i="319"/>
  <c r="E14" i="319"/>
  <c r="E14" i="318"/>
  <c r="E14" i="320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9"/>
  <c r="U10" i="318"/>
  <c r="E10" i="320"/>
  <c r="E10" i="318"/>
  <c r="E10" i="319"/>
  <c r="M9" i="320"/>
  <c r="M9" i="318"/>
  <c r="M9" i="319"/>
  <c r="U8" i="319"/>
  <c r="U8" i="320"/>
  <c r="U8" i="318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18"/>
  <c r="M5" i="320"/>
  <c r="U4" i="318"/>
  <c r="U4" i="319"/>
  <c r="U4" i="320"/>
  <c r="E4" i="320"/>
  <c r="E4" i="318"/>
  <c r="E4" i="319"/>
  <c r="M3" i="319"/>
  <c r="M3" i="320"/>
  <c r="M3" i="318"/>
  <c r="V2" i="329"/>
  <c r="V2" i="327"/>
  <c r="V2" i="328"/>
  <c r="F2" i="329"/>
  <c r="F2" i="327"/>
  <c r="F2" i="328"/>
  <c r="M33" i="329"/>
  <c r="M33" i="328"/>
  <c r="M33" i="327"/>
  <c r="U32" i="329"/>
  <c r="U32" i="327"/>
  <c r="U32" i="328"/>
  <c r="E32" i="328"/>
  <c r="E32" i="327"/>
  <c r="E32" i="329"/>
  <c r="M31" i="329"/>
  <c r="M31" i="327"/>
  <c r="M31" i="328"/>
  <c r="U30" i="328"/>
  <c r="U30" i="329"/>
  <c r="U30" i="327"/>
  <c r="E30" i="327"/>
  <c r="E30" i="329"/>
  <c r="E30" i="328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7"/>
  <c r="U26" i="329"/>
  <c r="U26" i="328"/>
  <c r="E26" i="327"/>
  <c r="E26" i="328"/>
  <c r="E26" i="329"/>
  <c r="M25" i="328"/>
  <c r="M25" i="329"/>
  <c r="M25" i="327"/>
  <c r="U24" i="327"/>
  <c r="U24" i="329"/>
  <c r="U24" i="328"/>
  <c r="E24" i="329"/>
  <c r="E24" i="328"/>
  <c r="E24" i="327"/>
  <c r="M23" i="329"/>
  <c r="M23" i="328"/>
  <c r="M23" i="327"/>
  <c r="U22" i="329"/>
  <c r="U22" i="328"/>
  <c r="U22" i="327"/>
  <c r="E22" i="329"/>
  <c r="E22" i="327"/>
  <c r="E22" i="328"/>
  <c r="M21" i="329"/>
  <c r="M21" i="328"/>
  <c r="M21" i="327"/>
  <c r="U20" i="329"/>
  <c r="U20" i="327"/>
  <c r="U20" i="328"/>
  <c r="E20" i="327"/>
  <c r="E20" i="328"/>
  <c r="E20" i="329"/>
  <c r="M19" i="327"/>
  <c r="M19" i="329"/>
  <c r="M19" i="328"/>
  <c r="U18" i="327"/>
  <c r="U18" i="329"/>
  <c r="U18" i="328"/>
  <c r="E18" i="327"/>
  <c r="E18" i="328"/>
  <c r="E18" i="329"/>
  <c r="M17" i="328"/>
  <c r="M17" i="327"/>
  <c r="M17" i="329"/>
  <c r="U16" i="327"/>
  <c r="U16" i="328"/>
  <c r="U16" i="329"/>
  <c r="E16" i="327"/>
  <c r="E16" i="329"/>
  <c r="E16" i="328"/>
  <c r="M15" i="328"/>
  <c r="M15" i="327"/>
  <c r="M15" i="329"/>
  <c r="U14" i="329"/>
  <c r="U14" i="327"/>
  <c r="U14" i="328"/>
  <c r="E14" i="328"/>
  <c r="E14" i="329"/>
  <c r="E14" i="327"/>
  <c r="M13" i="329"/>
  <c r="M13" i="327"/>
  <c r="M13" i="328"/>
  <c r="U12" i="329"/>
  <c r="U12" i="328"/>
  <c r="U12" i="327"/>
  <c r="E12" i="329"/>
  <c r="E12" i="327"/>
  <c r="E12" i="328"/>
  <c r="M11" i="329"/>
  <c r="M11" i="327"/>
  <c r="M11" i="328"/>
  <c r="U10" i="328"/>
  <c r="U10" i="327"/>
  <c r="U10" i="329"/>
  <c r="E10" i="329"/>
  <c r="E10" i="328"/>
  <c r="E10" i="327"/>
  <c r="M9" i="329"/>
  <c r="M9" i="327"/>
  <c r="M9" i="328"/>
  <c r="U8" i="327"/>
  <c r="U8" i="328"/>
  <c r="U8" i="329"/>
  <c r="E8" i="327"/>
  <c r="E8" i="329"/>
  <c r="E8" i="328"/>
  <c r="M7" i="327"/>
  <c r="M7" i="328"/>
  <c r="M7" i="329"/>
  <c r="U6" i="327"/>
  <c r="U6" i="329"/>
  <c r="U6" i="328"/>
  <c r="E6" i="328"/>
  <c r="E6" i="327"/>
  <c r="E6" i="329"/>
  <c r="M5" i="329"/>
  <c r="M5" i="328"/>
  <c r="M5" i="327"/>
  <c r="U4" i="328"/>
  <c r="U4" i="329"/>
  <c r="U4" i="327"/>
  <c r="E4" i="329"/>
  <c r="E4" i="327"/>
  <c r="E4" i="328"/>
  <c r="M3" i="328"/>
  <c r="M3" i="327"/>
  <c r="M3" i="329"/>
  <c r="F2" i="283"/>
  <c r="F2" i="282"/>
  <c r="F2" i="287"/>
  <c r="F2" i="284"/>
  <c r="F2" i="285"/>
  <c r="F2" i="286"/>
  <c r="V2" i="284"/>
  <c r="V2" i="286"/>
  <c r="V2" i="287"/>
  <c r="V2" i="285"/>
  <c r="V2" i="282"/>
  <c r="V2" i="283"/>
  <c r="N3" i="284"/>
  <c r="N3" i="286"/>
  <c r="N3" i="287"/>
  <c r="N3" i="285"/>
  <c r="N3" i="283"/>
  <c r="N3" i="282"/>
  <c r="F4" i="282"/>
  <c r="F4" i="283"/>
  <c r="F4" i="286"/>
  <c r="F4" i="287"/>
  <c r="F4" i="284"/>
  <c r="F4" i="285"/>
  <c r="V4" i="287"/>
  <c r="V4" i="286"/>
  <c r="V4" i="285"/>
  <c r="V4" i="284"/>
  <c r="V4" i="282"/>
  <c r="V4" i="283"/>
  <c r="N5" i="287"/>
  <c r="N5" i="286"/>
  <c r="N5" i="283"/>
  <c r="N5" i="284"/>
  <c r="N5" i="282"/>
  <c r="N5" i="285"/>
  <c r="F6" i="283"/>
  <c r="F6" i="282"/>
  <c r="F6" i="286"/>
  <c r="F6" i="287"/>
  <c r="F6" i="285"/>
  <c r="F6" i="284"/>
  <c r="V6" i="283"/>
  <c r="V6" i="287"/>
  <c r="V6" i="286"/>
  <c r="V6" i="284"/>
  <c r="V6" i="285"/>
  <c r="V6" i="282"/>
  <c r="N7" i="286"/>
  <c r="N7" i="287"/>
  <c r="N7" i="284"/>
  <c r="N7" i="283"/>
  <c r="N7" i="285"/>
  <c r="N7" i="282"/>
  <c r="F8" i="287"/>
  <c r="F8" i="283"/>
  <c r="F8" i="285"/>
  <c r="F8" i="284"/>
  <c r="F8" i="286"/>
  <c r="F8" i="282"/>
  <c r="V8" i="283"/>
  <c r="V8" i="286"/>
  <c r="V8" i="287"/>
  <c r="V8" i="284"/>
  <c r="V8" i="285"/>
  <c r="V8" i="282"/>
  <c r="N9" i="284"/>
  <c r="N9" i="285"/>
  <c r="N9" i="287"/>
  <c r="N9" i="282"/>
  <c r="N9" i="286"/>
  <c r="N9" i="283"/>
  <c r="F10" i="286"/>
  <c r="F10" i="285"/>
  <c r="F10" i="287"/>
  <c r="F10" i="282"/>
  <c r="F10" i="283"/>
  <c r="F10" i="284"/>
  <c r="V10" i="283"/>
  <c r="V10" i="286"/>
  <c r="V10" i="284"/>
  <c r="V10" i="285"/>
  <c r="V10" i="287"/>
  <c r="V10" i="282"/>
  <c r="N11" i="287"/>
  <c r="N11" i="282"/>
  <c r="N11" i="283"/>
  <c r="N11" i="285"/>
  <c r="N11" i="286"/>
  <c r="N11" i="284"/>
  <c r="F12" i="283"/>
  <c r="F12" i="282"/>
  <c r="F12" i="287"/>
  <c r="F12" i="286"/>
  <c r="F12" i="284"/>
  <c r="F12" i="285"/>
  <c r="V12" i="286"/>
  <c r="V12" i="287"/>
  <c r="V12" i="285"/>
  <c r="V12" i="284"/>
  <c r="V12" i="283"/>
  <c r="V12" i="282"/>
  <c r="N13" i="285"/>
  <c r="N13" i="284"/>
  <c r="N13" i="286"/>
  <c r="N13" i="283"/>
  <c r="N13" i="282"/>
  <c r="N13" i="287"/>
  <c r="F14" i="285"/>
  <c r="F14" i="282"/>
  <c r="F14" i="283"/>
  <c r="F14" i="286"/>
  <c r="F14" i="287"/>
  <c r="F14" i="284"/>
  <c r="V14" i="286"/>
  <c r="V14" i="287"/>
  <c r="V14" i="285"/>
  <c r="V14" i="284"/>
  <c r="V14" i="283"/>
  <c r="V14" i="282"/>
  <c r="N15" i="286"/>
  <c r="N15" i="287"/>
  <c r="N15" i="285"/>
  <c r="N15" i="282"/>
  <c r="N15" i="283"/>
  <c r="N15" i="284"/>
  <c r="F16" i="283"/>
  <c r="F16" i="285"/>
  <c r="F16" i="284"/>
  <c r="F16" i="282"/>
  <c r="F16" i="286"/>
  <c r="F16" i="287"/>
  <c r="V16" i="287"/>
  <c r="V16" i="286"/>
  <c r="V16" i="284"/>
  <c r="V16" i="283"/>
  <c r="V16" i="282"/>
  <c r="V16" i="285"/>
  <c r="N17" i="283"/>
  <c r="N17" i="287"/>
  <c r="N17" i="285"/>
  <c r="N17" i="284"/>
  <c r="N17" i="282"/>
  <c r="N17" i="286"/>
  <c r="F18" i="284"/>
  <c r="F18" i="285"/>
  <c r="F18" i="282"/>
  <c r="F18" i="283"/>
  <c r="F18" i="286"/>
  <c r="F18" i="287"/>
  <c r="V18" i="285"/>
  <c r="V18" i="286"/>
  <c r="V18" i="284"/>
  <c r="V18" i="282"/>
  <c r="V18" i="283"/>
  <c r="V18" i="287"/>
  <c r="N19" i="284"/>
  <c r="N19" i="285"/>
  <c r="N19" i="287"/>
  <c r="N19" i="282"/>
  <c r="N19" i="286"/>
  <c r="N19" i="283"/>
  <c r="F20" i="284"/>
  <c r="F20" i="286"/>
  <c r="F20" i="287"/>
  <c r="F20" i="283"/>
  <c r="F20" i="285"/>
  <c r="F20" i="282"/>
  <c r="V20" i="285"/>
  <c r="V20" i="286"/>
  <c r="V20" i="287"/>
  <c r="V20" i="282"/>
  <c r="V20" i="284"/>
  <c r="V20" i="283"/>
  <c r="N21" i="284"/>
  <c r="N21" i="285"/>
  <c r="N21" i="286"/>
  <c r="N21" i="283"/>
  <c r="N21" i="287"/>
  <c r="N21" i="282"/>
  <c r="F22" i="286"/>
  <c r="F22" i="287"/>
  <c r="F22" i="284"/>
  <c r="F22" i="285"/>
  <c r="F22" i="283"/>
  <c r="F22" i="282"/>
  <c r="V22" i="287"/>
  <c r="V22" i="286"/>
  <c r="V22" i="282"/>
  <c r="V22" i="285"/>
  <c r="V22" i="283"/>
  <c r="V22" i="284"/>
  <c r="N23" i="286"/>
  <c r="N23" i="285"/>
  <c r="N23" i="282"/>
  <c r="N23" i="283"/>
  <c r="N23" i="287"/>
  <c r="N23" i="284"/>
  <c r="F24" i="287"/>
  <c r="F24" i="285"/>
  <c r="F24" i="284"/>
  <c r="F24" i="282"/>
  <c r="F24" i="283"/>
  <c r="F24" i="286"/>
  <c r="V24" i="287"/>
  <c r="V24" i="285"/>
  <c r="V24" i="284"/>
  <c r="V24" i="283"/>
  <c r="V24" i="286"/>
  <c r="V24" i="282"/>
  <c r="N25" i="286"/>
  <c r="N25" i="287"/>
  <c r="N25" i="284"/>
  <c r="N25" i="285"/>
  <c r="N25" i="282"/>
  <c r="N25" i="283"/>
  <c r="F26" i="287"/>
  <c r="F26" i="285"/>
  <c r="F26" i="282"/>
  <c r="F26" i="283"/>
  <c r="F26" i="286"/>
  <c r="F26" i="284"/>
  <c r="V26" i="285"/>
  <c r="V26" i="282"/>
  <c r="V26" i="286"/>
  <c r="V26" i="283"/>
  <c r="V26" i="287"/>
  <c r="V26" i="284"/>
  <c r="N27" i="286"/>
  <c r="N27" i="287"/>
  <c r="N27" i="285"/>
  <c r="N27" i="284"/>
  <c r="N27" i="283"/>
  <c r="N27" i="282"/>
  <c r="F28" i="287"/>
  <c r="F28" i="286"/>
  <c r="F28" i="285"/>
  <c r="F28" i="283"/>
  <c r="F28" i="282"/>
  <c r="F28" i="284"/>
  <c r="V28" i="285"/>
  <c r="V28" i="284"/>
  <c r="V28" i="282"/>
  <c r="V28" i="283"/>
  <c r="V28" i="286"/>
  <c r="V28" i="287"/>
  <c r="N29" i="285"/>
  <c r="N29" i="286"/>
  <c r="N29" i="284"/>
  <c r="N29" i="282"/>
  <c r="N29" i="283"/>
  <c r="N29" i="287"/>
  <c r="F30" i="287"/>
  <c r="F30" i="285"/>
  <c r="F30" i="284"/>
  <c r="F30" i="282"/>
  <c r="F30" i="286"/>
  <c r="F30" i="283"/>
  <c r="V30" i="287"/>
  <c r="V30" i="285"/>
  <c r="V30" i="286"/>
  <c r="V30" i="282"/>
  <c r="V30" i="283"/>
  <c r="V30" i="284"/>
  <c r="N31" i="287"/>
  <c r="N31" i="284"/>
  <c r="N31" i="283"/>
  <c r="N31" i="282"/>
  <c r="N31" i="286"/>
  <c r="N31" i="285"/>
  <c r="F32" i="287"/>
  <c r="F32" i="286"/>
  <c r="F32" i="283"/>
  <c r="F32" i="284"/>
  <c r="F32" i="285"/>
  <c r="F32" i="282"/>
  <c r="V32" i="286"/>
  <c r="V32" i="287"/>
  <c r="V32" i="284"/>
  <c r="V32" i="282"/>
  <c r="V32" i="283"/>
  <c r="V32" i="285"/>
  <c r="N33" i="287"/>
  <c r="N33" i="284"/>
  <c r="N33" i="286"/>
  <c r="N33" i="282"/>
  <c r="N33" i="283"/>
  <c r="N33" i="285"/>
  <c r="F2" i="292"/>
  <c r="F2" i="293"/>
  <c r="F2" i="291"/>
  <c r="V2" i="292"/>
  <c r="V2" i="291"/>
  <c r="V2" i="293"/>
  <c r="N3" i="293"/>
  <c r="N3" i="291"/>
  <c r="N3" i="292"/>
  <c r="F4" i="293"/>
  <c r="F4" i="292"/>
  <c r="F4" i="291"/>
  <c r="V4" i="292"/>
  <c r="V4" i="293"/>
  <c r="V4" i="291"/>
  <c r="N5" i="293"/>
  <c r="N5" i="291"/>
  <c r="N5" i="292"/>
  <c r="F6" i="293"/>
  <c r="F6" i="291"/>
  <c r="F6" i="292"/>
  <c r="V6" i="293"/>
  <c r="V6" i="291"/>
  <c r="V6" i="292"/>
  <c r="N7" i="291"/>
  <c r="N7" i="292"/>
  <c r="N7" i="293"/>
  <c r="F8" i="293"/>
  <c r="F8" i="292"/>
  <c r="F8" i="291"/>
  <c r="V8" i="293"/>
  <c r="V8" i="291"/>
  <c r="V8" i="292"/>
  <c r="N9" i="292"/>
  <c r="N9" i="293"/>
  <c r="N9" i="291"/>
  <c r="F10" i="293"/>
  <c r="F10" i="291"/>
  <c r="F10" i="292"/>
  <c r="V10" i="293"/>
  <c r="V10" i="292"/>
  <c r="V10" i="291"/>
  <c r="N11" i="293"/>
  <c r="N11" i="292"/>
  <c r="N11" i="291"/>
  <c r="F12" i="291"/>
  <c r="F12" i="292"/>
  <c r="F12" i="293"/>
  <c r="V12" i="292"/>
  <c r="V12" i="293"/>
  <c r="V12" i="291"/>
  <c r="N13" i="292"/>
  <c r="N13" i="291"/>
  <c r="N13" i="293"/>
  <c r="F14" i="293"/>
  <c r="F14" i="291"/>
  <c r="F14" i="292"/>
  <c r="V14" i="293"/>
  <c r="V14" i="292"/>
  <c r="V14" i="291"/>
  <c r="N15" i="292"/>
  <c r="N15" i="293"/>
  <c r="N15" i="291"/>
  <c r="F16" i="293"/>
  <c r="F16" i="291"/>
  <c r="F16" i="292"/>
  <c r="V16" i="293"/>
  <c r="V16" i="291"/>
  <c r="V16" i="292"/>
  <c r="N17" i="293"/>
  <c r="N17" i="291"/>
  <c r="N17" i="292"/>
  <c r="F18" i="291"/>
  <c r="F18" i="292"/>
  <c r="F18" i="293"/>
  <c r="V18" i="293"/>
  <c r="V18" i="292"/>
  <c r="V18" i="291"/>
  <c r="N19" i="293"/>
  <c r="N19" i="291"/>
  <c r="N19" i="292"/>
  <c r="F20" i="292"/>
  <c r="F20" i="293"/>
  <c r="F20" i="291"/>
  <c r="V20" i="293"/>
  <c r="V20" i="291"/>
  <c r="V20" i="292"/>
  <c r="N21" i="293"/>
  <c r="N21" i="292"/>
  <c r="N21" i="291"/>
  <c r="F22" i="293"/>
  <c r="F22" i="292"/>
  <c r="F22" i="291"/>
  <c r="V22" i="291"/>
  <c r="V22" i="292"/>
  <c r="V22" i="293"/>
  <c r="N23" i="292"/>
  <c r="N23" i="293"/>
  <c r="N23" i="291"/>
  <c r="F24" i="291"/>
  <c r="F24" i="293"/>
  <c r="F24" i="292"/>
  <c r="V24" i="293"/>
  <c r="V24" i="291"/>
  <c r="V24" i="292"/>
  <c r="N25" i="293"/>
  <c r="N25" i="292"/>
  <c r="N25" i="291"/>
  <c r="F26" i="292"/>
  <c r="F26" i="293"/>
  <c r="F26" i="291"/>
  <c r="V26" i="293"/>
  <c r="V26" i="291"/>
  <c r="V26" i="292"/>
  <c r="N27" i="293"/>
  <c r="N27" i="292"/>
  <c r="N27" i="291"/>
  <c r="F28" i="293"/>
  <c r="F28" i="291"/>
  <c r="F28" i="292"/>
  <c r="V28" i="291"/>
  <c r="V28" i="292"/>
  <c r="V28" i="293"/>
  <c r="N29" i="293"/>
  <c r="N29" i="292"/>
  <c r="N29" i="291"/>
  <c r="F30" i="293"/>
  <c r="F30" i="291"/>
  <c r="F30" i="292"/>
  <c r="V30" i="292"/>
  <c r="V30" i="293"/>
  <c r="V30" i="291"/>
  <c r="N31" i="291"/>
  <c r="N31" i="292"/>
  <c r="N31" i="293"/>
  <c r="F32" i="293"/>
  <c r="F32" i="292"/>
  <c r="F32" i="291"/>
  <c r="V32" i="293"/>
  <c r="V32" i="292"/>
  <c r="V32" i="291"/>
  <c r="N33" i="291"/>
  <c r="N33" i="292"/>
  <c r="N33" i="293"/>
  <c r="F2" i="294"/>
  <c r="F2" i="296"/>
  <c r="F2" i="295"/>
  <c r="V2" i="295"/>
  <c r="V2" i="296"/>
  <c r="V2" i="294"/>
  <c r="N3" i="296"/>
  <c r="N3" i="294"/>
  <c r="N3" i="295"/>
  <c r="F4" i="296"/>
  <c r="F4" i="294"/>
  <c r="F4" i="295"/>
  <c r="V4" i="295"/>
  <c r="V4" i="296"/>
  <c r="V4" i="294"/>
  <c r="N5" i="296"/>
  <c r="N5" i="295"/>
  <c r="N5" i="294"/>
  <c r="F6" i="296"/>
  <c r="F6" i="294"/>
  <c r="F6" i="295"/>
  <c r="V6" i="296"/>
  <c r="V6" i="294"/>
  <c r="V6" i="295"/>
  <c r="N7" i="295"/>
  <c r="N7" i="296"/>
  <c r="N7" i="294"/>
  <c r="F8" i="296"/>
  <c r="F8" i="295"/>
  <c r="F8" i="294"/>
  <c r="V8" i="296"/>
  <c r="V8" i="294"/>
  <c r="V8" i="295"/>
  <c r="N9" i="294"/>
  <c r="N9" i="296"/>
  <c r="N9" i="295"/>
  <c r="F10" i="295"/>
  <c r="F10" i="294"/>
  <c r="F10" i="296"/>
  <c r="V10" i="296"/>
  <c r="V10" i="295"/>
  <c r="V10" i="294"/>
  <c r="N11" i="294"/>
  <c r="N11" i="296"/>
  <c r="N11" i="295"/>
  <c r="F12" i="294"/>
  <c r="F12" i="295"/>
  <c r="F12" i="296"/>
  <c r="V12" i="294"/>
  <c r="V12" i="296"/>
  <c r="V12" i="295"/>
  <c r="N13" i="295"/>
  <c r="N13" i="294"/>
  <c r="N13" i="296"/>
  <c r="F14" i="296"/>
  <c r="F14" i="294"/>
  <c r="F14" i="295"/>
  <c r="V14" i="296"/>
  <c r="V14" i="295"/>
  <c r="V14" i="294"/>
  <c r="N15" i="294"/>
  <c r="N15" i="296"/>
  <c r="N15" i="295"/>
  <c r="F16" i="296"/>
  <c r="F16" i="294"/>
  <c r="F16" i="295"/>
  <c r="V16" i="296"/>
  <c r="V16" i="295"/>
  <c r="V16" i="294"/>
  <c r="N17" i="296"/>
  <c r="N17" i="294"/>
  <c r="N17" i="295"/>
  <c r="F18" i="295"/>
  <c r="F18" i="296"/>
  <c r="F18" i="294"/>
  <c r="V18" i="296"/>
  <c r="V18" i="294"/>
  <c r="V18" i="295"/>
  <c r="N19" i="296"/>
  <c r="N19" i="295"/>
  <c r="N19" i="294"/>
  <c r="F20" i="294"/>
  <c r="F20" i="296"/>
  <c r="F20" i="295"/>
  <c r="V20" i="295"/>
  <c r="V20" i="296"/>
  <c r="V20" i="294"/>
  <c r="N21" i="294"/>
  <c r="N21" i="296"/>
  <c r="N21" i="295"/>
  <c r="F22" i="294"/>
  <c r="F22" i="296"/>
  <c r="F22" i="295"/>
  <c r="V22" i="294"/>
  <c r="V22" i="295"/>
  <c r="V22" i="296"/>
  <c r="N23" i="294"/>
  <c r="N23" i="296"/>
  <c r="N23" i="295"/>
  <c r="F24" i="296"/>
  <c r="F24" i="294"/>
  <c r="F24" i="295"/>
  <c r="V24" i="296"/>
  <c r="V24" i="294"/>
  <c r="V24" i="295"/>
  <c r="N25" i="296"/>
  <c r="N25" i="295"/>
  <c r="N25" i="294"/>
  <c r="F26" i="294"/>
  <c r="F26" i="296"/>
  <c r="F26" i="295"/>
  <c r="V26" i="296"/>
  <c r="V26" i="295"/>
  <c r="V26" i="294"/>
  <c r="N27" i="296"/>
  <c r="N27" i="294"/>
  <c r="N27" i="295"/>
  <c r="F28" i="295"/>
  <c r="F28" i="296"/>
  <c r="F28" i="294"/>
  <c r="V28" i="295"/>
  <c r="V28" i="296"/>
  <c r="V28" i="294"/>
  <c r="N29" i="296"/>
  <c r="N29" i="294"/>
  <c r="N29" i="295"/>
  <c r="F30" i="296"/>
  <c r="F30" i="294"/>
  <c r="F30" i="295"/>
  <c r="V30" i="294"/>
  <c r="V30" i="296"/>
  <c r="V30" i="295"/>
  <c r="N31" i="295"/>
  <c r="N31" i="296"/>
  <c r="N31" i="294"/>
  <c r="F32" i="295"/>
  <c r="F32" i="296"/>
  <c r="F32" i="294"/>
  <c r="V32" i="296"/>
  <c r="V32" i="295"/>
  <c r="V32" i="294"/>
  <c r="N33" i="295"/>
  <c r="N33" i="294"/>
  <c r="N33" i="296"/>
  <c r="F2" i="321"/>
  <c r="F2" i="323"/>
  <c r="F2" i="322"/>
  <c r="V2" i="322"/>
  <c r="V2" i="321"/>
  <c r="V2" i="323"/>
  <c r="N3" i="323"/>
  <c r="N3" i="321"/>
  <c r="N3" i="322"/>
  <c r="F4" i="323"/>
  <c r="F4" i="322"/>
  <c r="F4" i="321"/>
  <c r="V4" i="321"/>
  <c r="V4" i="323"/>
  <c r="V4" i="322"/>
  <c r="N5" i="323"/>
  <c r="N5" i="322"/>
  <c r="N5" i="321"/>
  <c r="F6" i="323"/>
  <c r="F6" i="321"/>
  <c r="F6" i="322"/>
  <c r="V6" i="323"/>
  <c r="V6" i="322"/>
  <c r="V6" i="321"/>
  <c r="N7" i="322"/>
  <c r="N7" i="321"/>
  <c r="N7" i="323"/>
  <c r="F8" i="323"/>
  <c r="F8" i="322"/>
  <c r="F8" i="321"/>
  <c r="V8" i="323"/>
  <c r="V8" i="321"/>
  <c r="V8" i="322"/>
  <c r="N9" i="321"/>
  <c r="N9" i="323"/>
  <c r="N9" i="322"/>
  <c r="F10" i="323"/>
  <c r="F10" i="321"/>
  <c r="F10" i="322"/>
  <c r="V10" i="322"/>
  <c r="V10" i="323"/>
  <c r="V10" i="321"/>
  <c r="N11" i="323"/>
  <c r="N11" i="321"/>
  <c r="N11" i="322"/>
  <c r="F12" i="322"/>
  <c r="F12" i="321"/>
  <c r="F12" i="323"/>
  <c r="V12" i="321"/>
  <c r="V12" i="323"/>
  <c r="V12" i="322"/>
  <c r="N13" i="321"/>
  <c r="N13" i="323"/>
  <c r="N13" i="322"/>
  <c r="F14" i="323"/>
  <c r="F14" i="321"/>
  <c r="F14" i="322"/>
  <c r="V14" i="323"/>
  <c r="V14" i="321"/>
  <c r="V14" i="322"/>
  <c r="N15" i="322"/>
  <c r="N15" i="323"/>
  <c r="N15" i="321"/>
  <c r="F16" i="323"/>
  <c r="F16" i="321"/>
  <c r="F16" i="322"/>
  <c r="V16" i="323"/>
  <c r="V16" i="321"/>
  <c r="V16" i="322"/>
  <c r="N17" i="323"/>
  <c r="N17" i="322"/>
  <c r="N17" i="321"/>
  <c r="F18" i="322"/>
  <c r="F18" i="323"/>
  <c r="F18" i="321"/>
  <c r="V18" i="323"/>
  <c r="V18" i="322"/>
  <c r="V18" i="321"/>
  <c r="N19" i="323"/>
  <c r="N19" i="321"/>
  <c r="N19" i="322"/>
  <c r="F20" i="321"/>
  <c r="F20" i="323"/>
  <c r="F20" i="322"/>
  <c r="V20" i="323"/>
  <c r="V20" i="322"/>
  <c r="V20" i="321"/>
  <c r="N21" i="322"/>
  <c r="N21" i="323"/>
  <c r="N21" i="321"/>
  <c r="F22" i="322"/>
  <c r="F22" i="323"/>
  <c r="F22" i="321"/>
  <c r="V22" i="322"/>
  <c r="V22" i="323"/>
  <c r="V22" i="321"/>
  <c r="N23" i="321"/>
  <c r="N23" i="323"/>
  <c r="N23" i="322"/>
  <c r="F24" i="323"/>
  <c r="F24" i="322"/>
  <c r="F24" i="321"/>
  <c r="V24" i="323"/>
  <c r="V24" i="322"/>
  <c r="V24" i="321"/>
  <c r="N25" i="323"/>
  <c r="N25" i="322"/>
  <c r="N25" i="321"/>
  <c r="F26" i="322"/>
  <c r="F26" i="323"/>
  <c r="F26" i="321"/>
  <c r="V26" i="321"/>
  <c r="V26" i="322"/>
  <c r="V26" i="323"/>
  <c r="N27" i="323"/>
  <c r="N27" i="321"/>
  <c r="N27" i="322"/>
  <c r="F28" i="323"/>
  <c r="F28" i="322"/>
  <c r="F28" i="321"/>
  <c r="V28" i="322"/>
  <c r="V28" i="323"/>
  <c r="V28" i="321"/>
  <c r="N29" i="323"/>
  <c r="N29" i="321"/>
  <c r="N29" i="322"/>
  <c r="F30" i="323"/>
  <c r="F30" i="321"/>
  <c r="F30" i="322"/>
  <c r="V30" i="321"/>
  <c r="V30" i="323"/>
  <c r="V30" i="322"/>
  <c r="N31" i="323"/>
  <c r="N31" i="321"/>
  <c r="N31" i="322"/>
  <c r="F32" i="322"/>
  <c r="F32" i="323"/>
  <c r="F32" i="321"/>
  <c r="V32" i="323"/>
  <c r="V32" i="321"/>
  <c r="V32" i="322"/>
  <c r="N33" i="322"/>
  <c r="N33" i="323"/>
  <c r="N33" i="321"/>
  <c r="F2" i="324"/>
  <c r="F2" i="325"/>
  <c r="F2" i="326"/>
  <c r="V2" i="324"/>
  <c r="V2" i="325"/>
  <c r="V2" i="326"/>
  <c r="N3" i="326"/>
  <c r="N3" i="324"/>
  <c r="N3" i="325"/>
  <c r="F4" i="326"/>
  <c r="F4" i="324"/>
  <c r="F4" i="325"/>
  <c r="V4" i="326"/>
  <c r="V4" i="325"/>
  <c r="V4" i="324"/>
  <c r="N5" i="326"/>
  <c r="N5" i="324"/>
  <c r="N5" i="325"/>
  <c r="F6" i="325"/>
  <c r="F6" i="326"/>
  <c r="F6" i="324"/>
  <c r="V6" i="326"/>
  <c r="V6" i="324"/>
  <c r="V6" i="325"/>
  <c r="N7" i="326"/>
  <c r="N7" i="325"/>
  <c r="N7" i="324"/>
  <c r="F8" i="326"/>
  <c r="F8" i="325"/>
  <c r="F8" i="324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6"/>
  <c r="N11" i="324"/>
  <c r="N11" i="325"/>
  <c r="F12" i="326"/>
  <c r="F12" i="324"/>
  <c r="F12" i="325"/>
  <c r="V12" i="326"/>
  <c r="V12" i="325"/>
  <c r="V12" i="324"/>
  <c r="N13" i="324"/>
  <c r="N13" i="325"/>
  <c r="N13" i="326"/>
  <c r="F14" i="326"/>
  <c r="F14" i="324"/>
  <c r="F14" i="325"/>
  <c r="V14" i="326"/>
  <c r="V14" i="324"/>
  <c r="V14" i="325"/>
  <c r="N15" i="326"/>
  <c r="N15" i="324"/>
  <c r="N15" i="325"/>
  <c r="F16" i="326"/>
  <c r="F16" i="325"/>
  <c r="F16" i="324"/>
  <c r="V16" i="325"/>
  <c r="V16" i="326"/>
  <c r="V16" i="324"/>
  <c r="N17" i="326"/>
  <c r="N17" i="324"/>
  <c r="N17" i="325"/>
  <c r="F18" i="326"/>
  <c r="F18" i="325"/>
  <c r="F18" i="324"/>
  <c r="V18" i="326"/>
  <c r="V18" i="324"/>
  <c r="V18" i="325"/>
  <c r="N19" i="326"/>
  <c r="N19" i="324"/>
  <c r="N19" i="325"/>
  <c r="F20" i="326"/>
  <c r="F20" i="324"/>
  <c r="F20" i="325"/>
  <c r="V20" i="326"/>
  <c r="V20" i="324"/>
  <c r="V20" i="325"/>
  <c r="N21" i="326"/>
  <c r="N21" i="325"/>
  <c r="N21" i="324"/>
  <c r="F22" i="326"/>
  <c r="F22" i="324"/>
  <c r="F22" i="325"/>
  <c r="V22" i="326"/>
  <c r="V22" i="324"/>
  <c r="V22" i="325"/>
  <c r="N23" i="326"/>
  <c r="N23" i="325"/>
  <c r="N23" i="324"/>
  <c r="F24" i="324"/>
  <c r="F24" i="325"/>
  <c r="F24" i="326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4"/>
  <c r="N27" i="326"/>
  <c r="N27" i="325"/>
  <c r="F28" i="326"/>
  <c r="F28" i="324"/>
  <c r="F28" i="325"/>
  <c r="V28" i="326"/>
  <c r="V28" i="325"/>
  <c r="V28" i="324"/>
  <c r="N29" i="326"/>
  <c r="N29" i="324"/>
  <c r="N29" i="325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5"/>
  <c r="V32" i="324"/>
  <c r="N33" i="326"/>
  <c r="N33" i="324"/>
  <c r="N33" i="325"/>
  <c r="F2" i="332"/>
  <c r="F2" i="331"/>
  <c r="F2" i="330"/>
  <c r="V2" i="331"/>
  <c r="V2" i="330"/>
  <c r="V2" i="332"/>
  <c r="N3" i="332"/>
  <c r="N3" i="331"/>
  <c r="N3" i="330"/>
  <c r="F4" i="332"/>
  <c r="F4" i="330"/>
  <c r="F4" i="331"/>
  <c r="V4" i="332"/>
  <c r="V4" i="330"/>
  <c r="V4" i="331"/>
  <c r="N5" i="332"/>
  <c r="N5" i="330"/>
  <c r="N5" i="331"/>
  <c r="F6" i="331"/>
  <c r="F6" i="332"/>
  <c r="F6" i="330"/>
  <c r="V6" i="332"/>
  <c r="V6" i="330"/>
  <c r="V6" i="331"/>
  <c r="N7" i="332"/>
  <c r="N7" i="330"/>
  <c r="N7" i="331"/>
  <c r="F8" i="332"/>
  <c r="F8" i="331"/>
  <c r="F8" i="330"/>
  <c r="V8" i="332"/>
  <c r="V8" i="331"/>
  <c r="V8" i="330"/>
  <c r="N9" i="331"/>
  <c r="N9" i="330"/>
  <c r="N9" i="332"/>
  <c r="F10" i="332"/>
  <c r="F10" i="330"/>
  <c r="F10" i="331"/>
  <c r="V10" i="332"/>
  <c r="V10" i="330"/>
  <c r="V10" i="331"/>
  <c r="N11" i="332"/>
  <c r="N11" i="330"/>
  <c r="N11" i="331"/>
  <c r="F12" i="332"/>
  <c r="F12" i="330"/>
  <c r="F12" i="331"/>
  <c r="V12" i="332"/>
  <c r="V12" i="331"/>
  <c r="V12" i="330"/>
  <c r="N13" i="330"/>
  <c r="N13" i="331"/>
  <c r="N13" i="332"/>
  <c r="F14" i="332"/>
  <c r="F14" i="331"/>
  <c r="F14" i="330"/>
  <c r="V14" i="332"/>
  <c r="V14" i="331"/>
  <c r="V14" i="330"/>
  <c r="N15" i="332"/>
  <c r="N15" i="331"/>
  <c r="N15" i="330"/>
  <c r="F16" i="332"/>
  <c r="F16" i="330"/>
  <c r="F16" i="331"/>
  <c r="V16" i="331"/>
  <c r="V16" i="332"/>
  <c r="V16" i="330"/>
  <c r="N17" i="332"/>
  <c r="N17" i="330"/>
  <c r="N17" i="331"/>
  <c r="F18" i="332"/>
  <c r="F18" i="330"/>
  <c r="F18" i="331"/>
  <c r="V18" i="332"/>
  <c r="V18" i="330"/>
  <c r="V18" i="331"/>
  <c r="N19" i="332"/>
  <c r="N19" i="330"/>
  <c r="N19" i="331"/>
  <c r="F20" i="330"/>
  <c r="F20" i="331"/>
  <c r="F20" i="332"/>
  <c r="V20" i="332"/>
  <c r="V20" i="331"/>
  <c r="V20" i="330"/>
  <c r="N21" i="332"/>
  <c r="N21" i="331"/>
  <c r="N21" i="330"/>
  <c r="F22" i="332"/>
  <c r="F22" i="330"/>
  <c r="F22" i="331"/>
  <c r="V22" i="332"/>
  <c r="V22" i="330"/>
  <c r="V22" i="331"/>
  <c r="N23" i="332"/>
  <c r="N23" i="331"/>
  <c r="N23" i="330"/>
  <c r="F24" i="330"/>
  <c r="F24" i="331"/>
  <c r="F24" i="332"/>
  <c r="V24" i="332"/>
  <c r="V24" i="330"/>
  <c r="V24" i="331"/>
  <c r="N25" i="332"/>
  <c r="N25" i="330"/>
  <c r="N25" i="331"/>
  <c r="F26" i="332"/>
  <c r="F26" i="330"/>
  <c r="F26" i="331"/>
  <c r="V26" i="332"/>
  <c r="V26" i="331"/>
  <c r="V26" i="330"/>
  <c r="N27" i="331"/>
  <c r="N27" i="332"/>
  <c r="N27" i="330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0"/>
  <c r="V30" i="331"/>
  <c r="V30" i="332"/>
  <c r="N31" i="332"/>
  <c r="N31" i="330"/>
  <c r="N31" i="331"/>
  <c r="F32" i="332"/>
  <c r="F32" i="331"/>
  <c r="F32" i="330"/>
  <c r="V32" i="332"/>
  <c r="V32" i="330"/>
  <c r="V32" i="331"/>
  <c r="N33" i="332"/>
  <c r="N33" i="330"/>
  <c r="N33" i="331"/>
  <c r="F2" i="335"/>
  <c r="F2" i="334"/>
  <c r="F2" i="333"/>
  <c r="V2" i="333"/>
  <c r="V2" i="334"/>
  <c r="V2" i="335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4"/>
  <c r="F6" i="335"/>
  <c r="F6" i="333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3"/>
  <c r="N9" i="334"/>
  <c r="N9" i="335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3"/>
  <c r="N13" i="334"/>
  <c r="N13" i="335"/>
  <c r="F14" i="335"/>
  <c r="F14" i="333"/>
  <c r="F14" i="334"/>
  <c r="V14" i="335"/>
  <c r="V14" i="333"/>
  <c r="V14" i="334"/>
  <c r="N15" i="335"/>
  <c r="N15" i="333"/>
  <c r="N15" i="334"/>
  <c r="F16" i="333"/>
  <c r="F16" i="334"/>
  <c r="F16" i="335"/>
  <c r="V16" i="333"/>
  <c r="V16" i="334"/>
  <c r="V16" i="335"/>
  <c r="N17" i="335"/>
  <c r="N17" i="333"/>
  <c r="N17" i="334"/>
  <c r="F18" i="335"/>
  <c r="F18" i="333"/>
  <c r="F18" i="334"/>
  <c r="V18" i="335"/>
  <c r="V18" i="333"/>
  <c r="V18" i="334"/>
  <c r="N19" i="335"/>
  <c r="N19" i="334"/>
  <c r="N19" i="333"/>
  <c r="F20" i="334"/>
  <c r="F20" i="335"/>
  <c r="F20" i="333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3"/>
  <c r="F24" i="334"/>
  <c r="F24" i="335"/>
  <c r="V24" i="335"/>
  <c r="V24" i="333"/>
  <c r="V24" i="334"/>
  <c r="N25" i="335"/>
  <c r="N25" i="333"/>
  <c r="N25" i="334"/>
  <c r="F26" i="335"/>
  <c r="F26" i="333"/>
  <c r="F26" i="334"/>
  <c r="V26" i="333"/>
  <c r="V26" i="335"/>
  <c r="V26" i="334"/>
  <c r="N27" i="334"/>
  <c r="N27" i="333"/>
  <c r="N27" i="335"/>
  <c r="F28" i="335"/>
  <c r="F28" i="333"/>
  <c r="F28" i="334"/>
  <c r="V28" i="335"/>
  <c r="V28" i="333"/>
  <c r="V28" i="334"/>
  <c r="N29" i="335"/>
  <c r="N29" i="333"/>
  <c r="N29" i="334"/>
  <c r="F30" i="335"/>
  <c r="F30" i="334"/>
  <c r="F30" i="333"/>
  <c r="V30" i="334"/>
  <c r="V30" i="335"/>
  <c r="V30" i="333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K2" i="281"/>
  <c r="K2" i="279"/>
  <c r="K2" i="280"/>
  <c r="B31" i="281"/>
  <c r="B31" i="279"/>
  <c r="B31" i="280"/>
  <c r="R23" i="281"/>
  <c r="R23" i="279"/>
  <c r="R23" i="280"/>
  <c r="R31" i="288"/>
  <c r="R31" i="290"/>
  <c r="R31" i="289"/>
  <c r="J24" i="289"/>
  <c r="J24" i="288"/>
  <c r="J24" i="290"/>
  <c r="I32" i="281"/>
  <c r="I32" i="279"/>
  <c r="I32" i="280"/>
  <c r="Q25" i="281"/>
  <c r="Q25" i="280"/>
  <c r="Q25" i="279"/>
  <c r="B2" i="290"/>
  <c r="B2" i="289"/>
  <c r="B2" i="288"/>
  <c r="Q27" i="290"/>
  <c r="Q27" i="289"/>
  <c r="Q27" i="288"/>
  <c r="X30" i="281"/>
  <c r="X30" i="280"/>
  <c r="X30" i="279"/>
  <c r="F22" i="281"/>
  <c r="F22" i="279"/>
  <c r="F22" i="280"/>
  <c r="V14" i="280"/>
  <c r="V14" i="281"/>
  <c r="V14" i="279"/>
  <c r="V10" i="281"/>
  <c r="V10" i="280"/>
  <c r="V10" i="279"/>
  <c r="N7" i="281"/>
  <c r="N7" i="280"/>
  <c r="N7" i="279"/>
  <c r="W2" i="290"/>
  <c r="W2" i="289"/>
  <c r="W2" i="288"/>
  <c r="U32" i="281"/>
  <c r="U32" i="279"/>
  <c r="U32" i="280"/>
  <c r="M31" i="281"/>
  <c r="M31" i="280"/>
  <c r="M31" i="279"/>
  <c r="E28" i="281"/>
  <c r="E28" i="279"/>
  <c r="E28" i="280"/>
  <c r="U26" i="281"/>
  <c r="U26" i="280"/>
  <c r="U26" i="279"/>
  <c r="U24" i="281"/>
  <c r="U24" i="280"/>
  <c r="U24" i="279"/>
  <c r="U20" i="281"/>
  <c r="U20" i="280"/>
  <c r="U20" i="279"/>
  <c r="M19" i="281"/>
  <c r="M19" i="279"/>
  <c r="M19" i="280"/>
  <c r="U18" i="281"/>
  <c r="U18" i="279"/>
  <c r="U18" i="280"/>
  <c r="M17" i="279"/>
  <c r="M17" i="281"/>
  <c r="M17" i="280"/>
  <c r="E16" i="281"/>
  <c r="E16" i="280"/>
  <c r="E16" i="279"/>
  <c r="U14" i="281"/>
  <c r="U14" i="279"/>
  <c r="U14" i="280"/>
  <c r="E12" i="280"/>
  <c r="E12" i="281"/>
  <c r="E12" i="279"/>
  <c r="U10" i="281"/>
  <c r="U10" i="280"/>
  <c r="U10" i="279"/>
  <c r="E8" i="281"/>
  <c r="E8" i="279"/>
  <c r="E8" i="280"/>
  <c r="U6" i="281"/>
  <c r="U6" i="279"/>
  <c r="U6" i="280"/>
  <c r="M5" i="281"/>
  <c r="M5" i="280"/>
  <c r="M5" i="279"/>
  <c r="U2" i="279"/>
  <c r="U2" i="281"/>
  <c r="U2" i="280"/>
  <c r="T32" i="281"/>
  <c r="T32" i="279"/>
  <c r="T32" i="280"/>
  <c r="T26" i="281"/>
  <c r="T26" i="279"/>
  <c r="T26" i="280"/>
  <c r="L19" i="281"/>
  <c r="L19" i="279"/>
  <c r="L19" i="280"/>
  <c r="T18" i="281"/>
  <c r="T18" i="280"/>
  <c r="T18" i="279"/>
  <c r="D16" i="288"/>
  <c r="D16" i="290"/>
  <c r="D16" i="289"/>
  <c r="L15" i="290"/>
  <c r="L15" i="289"/>
  <c r="L15" i="288"/>
  <c r="T14" i="290"/>
  <c r="T14" i="288"/>
  <c r="T14" i="289"/>
  <c r="D14" i="288"/>
  <c r="D14" i="289"/>
  <c r="D14" i="290"/>
  <c r="L13" i="289"/>
  <c r="L13" i="290"/>
  <c r="L13" i="288"/>
  <c r="T12" i="290"/>
  <c r="T12" i="288"/>
  <c r="T12" i="289"/>
  <c r="D12" i="289"/>
  <c r="D12" i="290"/>
  <c r="D12" i="288"/>
  <c r="L11" i="290"/>
  <c r="L11" i="289"/>
  <c r="L11" i="288"/>
  <c r="T10" i="290"/>
  <c r="T10" i="288"/>
  <c r="T10" i="289"/>
  <c r="D10" i="289"/>
  <c r="D10" i="288"/>
  <c r="D10" i="290"/>
  <c r="L9" i="290"/>
  <c r="L9" i="289"/>
  <c r="L9" i="288"/>
  <c r="T8" i="290"/>
  <c r="T8" i="288"/>
  <c r="T8" i="289"/>
  <c r="D8" i="288"/>
  <c r="D8" i="289"/>
  <c r="D8" i="290"/>
  <c r="L7" i="290"/>
  <c r="L7" i="288"/>
  <c r="L7" i="289"/>
  <c r="T6" i="290"/>
  <c r="T6" i="288"/>
  <c r="T6" i="289"/>
  <c r="D6" i="289"/>
  <c r="D6" i="290"/>
  <c r="D6" i="288"/>
  <c r="L5" i="289"/>
  <c r="L5" i="288"/>
  <c r="L5" i="290"/>
  <c r="T4" i="290"/>
  <c r="T4" i="288"/>
  <c r="T4" i="289"/>
  <c r="D4" i="290"/>
  <c r="D4" i="288"/>
  <c r="D4" i="289"/>
  <c r="L3" i="290"/>
  <c r="L3" i="288"/>
  <c r="L3" i="289"/>
  <c r="U2" i="319"/>
  <c r="U2" i="320"/>
  <c r="U2" i="318"/>
  <c r="E2" i="320"/>
  <c r="E2" i="318"/>
  <c r="E2" i="319"/>
  <c r="L33" i="320"/>
  <c r="L33" i="318"/>
  <c r="L33" i="319"/>
  <c r="T32" i="318"/>
  <c r="T32" i="319"/>
  <c r="T32" i="320"/>
  <c r="D32" i="320"/>
  <c r="D32" i="319"/>
  <c r="D32" i="318"/>
  <c r="L31" i="320"/>
  <c r="L31" i="318"/>
  <c r="L31" i="319"/>
  <c r="T30" i="320"/>
  <c r="T30" i="318"/>
  <c r="T30" i="319"/>
  <c r="D30" i="319"/>
  <c r="D30" i="318"/>
  <c r="D30" i="320"/>
  <c r="L29" i="319"/>
  <c r="L29" i="318"/>
  <c r="L29" i="320"/>
  <c r="T28" i="320"/>
  <c r="T28" i="319"/>
  <c r="T28" i="318"/>
  <c r="D28" i="320"/>
  <c r="D28" i="319"/>
  <c r="D28" i="318"/>
  <c r="L27" i="318"/>
  <c r="L27" i="319"/>
  <c r="L27" i="320"/>
  <c r="T26" i="319"/>
  <c r="T26" i="320"/>
  <c r="T26" i="318"/>
  <c r="D26" i="320"/>
  <c r="D26" i="319"/>
  <c r="D26" i="318"/>
  <c r="L25" i="320"/>
  <c r="L25" i="318"/>
  <c r="L25" i="319"/>
  <c r="T24" i="320"/>
  <c r="T24" i="318"/>
  <c r="T24" i="319"/>
  <c r="D24" i="319"/>
  <c r="D24" i="320"/>
  <c r="D24" i="318"/>
  <c r="L23" i="320"/>
  <c r="L23" i="319"/>
  <c r="L23" i="318"/>
  <c r="T22" i="320"/>
  <c r="T22" i="318"/>
  <c r="T22" i="319"/>
  <c r="D22" i="318"/>
  <c r="D22" i="319"/>
  <c r="D22" i="320"/>
  <c r="L21" i="320"/>
  <c r="L21" i="318"/>
  <c r="L21" i="319"/>
  <c r="T20" i="320"/>
  <c r="T20" i="318"/>
  <c r="T20" i="319"/>
  <c r="D20" i="320"/>
  <c r="D20" i="318"/>
  <c r="D20" i="319"/>
  <c r="L19" i="318"/>
  <c r="L19" i="319"/>
  <c r="L19" i="320"/>
  <c r="T18" i="318"/>
  <c r="T18" i="319"/>
  <c r="T18" i="320"/>
  <c r="D18" i="320"/>
  <c r="D18" i="319"/>
  <c r="D18" i="318"/>
  <c r="L17" i="320"/>
  <c r="L17" i="318"/>
  <c r="L17" i="319"/>
  <c r="T16" i="319"/>
  <c r="T16" i="318"/>
  <c r="T16" i="320"/>
  <c r="D16" i="319"/>
  <c r="D16" i="320"/>
  <c r="D16" i="318"/>
  <c r="L15" i="320"/>
  <c r="L15" i="319"/>
  <c r="L15" i="318"/>
  <c r="T14" i="320"/>
  <c r="T14" i="318"/>
  <c r="T14" i="319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18"/>
  <c r="L11" i="319"/>
  <c r="L11" i="320"/>
  <c r="T10" i="320"/>
  <c r="T10" i="318"/>
  <c r="T10" i="319"/>
  <c r="D10" i="320"/>
  <c r="D10" i="318"/>
  <c r="D10" i="319"/>
  <c r="L9" i="320"/>
  <c r="L9" i="319"/>
  <c r="L9" i="318"/>
  <c r="T8" i="318"/>
  <c r="T8" i="319"/>
  <c r="T8" i="320"/>
  <c r="D8" i="319"/>
  <c r="D8" i="318"/>
  <c r="D8" i="320"/>
  <c r="L7" i="320"/>
  <c r="L7" i="319"/>
  <c r="L7" i="318"/>
  <c r="T6" i="320"/>
  <c r="T6" i="318"/>
  <c r="T6" i="319"/>
  <c r="D6" i="318"/>
  <c r="D6" i="319"/>
  <c r="D6" i="320"/>
  <c r="L5" i="318"/>
  <c r="L5" i="320"/>
  <c r="L5" i="319"/>
  <c r="T4" i="320"/>
  <c r="T4" i="319"/>
  <c r="T4" i="318"/>
  <c r="D4" i="320"/>
  <c r="D4" i="318"/>
  <c r="D4" i="319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7"/>
  <c r="T32" i="328"/>
  <c r="T32" i="329"/>
  <c r="D32" i="329"/>
  <c r="D32" i="328"/>
  <c r="D32" i="327"/>
  <c r="L31" i="329"/>
  <c r="L31" i="328"/>
  <c r="L31" i="327"/>
  <c r="T30" i="329"/>
  <c r="T30" i="328"/>
  <c r="T30" i="327"/>
  <c r="D30" i="327"/>
  <c r="D30" i="328"/>
  <c r="D30" i="329"/>
  <c r="L29" i="328"/>
  <c r="L29" i="327"/>
  <c r="L29" i="329"/>
  <c r="T28" i="329"/>
  <c r="T28" i="327"/>
  <c r="T28" i="328"/>
  <c r="D28" i="329"/>
  <c r="D28" i="327"/>
  <c r="D28" i="328"/>
  <c r="L27" i="327"/>
  <c r="L27" i="328"/>
  <c r="L27" i="329"/>
  <c r="T26" i="327"/>
  <c r="T26" i="329"/>
  <c r="T26" i="328"/>
  <c r="D26" i="329"/>
  <c r="D26" i="328"/>
  <c r="D26" i="327"/>
  <c r="L25" i="329"/>
  <c r="L25" i="327"/>
  <c r="L25" i="328"/>
  <c r="T24" i="329"/>
  <c r="T24" i="327"/>
  <c r="T24" i="328"/>
  <c r="D24" i="328"/>
  <c r="D24" i="329"/>
  <c r="D24" i="327"/>
  <c r="L23" i="329"/>
  <c r="L23" i="327"/>
  <c r="L23" i="328"/>
  <c r="T22" i="329"/>
  <c r="T22" i="328"/>
  <c r="T22" i="327"/>
  <c r="D22" i="328"/>
  <c r="D22" i="327"/>
  <c r="D22" i="329"/>
  <c r="L21" i="329"/>
  <c r="L21" i="328"/>
  <c r="L21" i="327"/>
  <c r="T20" i="329"/>
  <c r="T20" i="327"/>
  <c r="T20" i="328"/>
  <c r="D20" i="329"/>
  <c r="D20" i="328"/>
  <c r="D20" i="327"/>
  <c r="L19" i="328"/>
  <c r="L19" i="327"/>
  <c r="L19" i="329"/>
  <c r="T18" i="327"/>
  <c r="T18" i="328"/>
  <c r="T18" i="329"/>
  <c r="D18" i="329"/>
  <c r="D18" i="327"/>
  <c r="D18" i="328"/>
  <c r="L17" i="329"/>
  <c r="L17" i="327"/>
  <c r="L17" i="328"/>
  <c r="T16" i="327"/>
  <c r="T16" i="328"/>
  <c r="T16" i="329"/>
  <c r="D16" i="327"/>
  <c r="D16" i="329"/>
  <c r="D16" i="328"/>
  <c r="L15" i="329"/>
  <c r="L15" i="328"/>
  <c r="L15" i="327"/>
  <c r="T14" i="329"/>
  <c r="T14" i="327"/>
  <c r="T14" i="328"/>
  <c r="D14" i="329"/>
  <c r="D14" i="327"/>
  <c r="D14" i="328"/>
  <c r="L13" i="328"/>
  <c r="L13" i="329"/>
  <c r="L13" i="327"/>
  <c r="T12" i="329"/>
  <c r="T12" i="327"/>
  <c r="T12" i="328"/>
  <c r="D12" i="329"/>
  <c r="D12" i="327"/>
  <c r="D12" i="328"/>
  <c r="L11" i="328"/>
  <c r="L11" i="327"/>
  <c r="L11" i="329"/>
  <c r="T10" i="329"/>
  <c r="T10" i="328"/>
  <c r="T10" i="327"/>
  <c r="D10" i="329"/>
  <c r="D10" i="327"/>
  <c r="D10" i="328"/>
  <c r="L9" i="329"/>
  <c r="L9" i="327"/>
  <c r="L9" i="328"/>
  <c r="T8" i="328"/>
  <c r="T8" i="327"/>
  <c r="T8" i="329"/>
  <c r="D8" i="327"/>
  <c r="D8" i="328"/>
  <c r="D8" i="329"/>
  <c r="L7" i="329"/>
  <c r="L7" i="328"/>
  <c r="L7" i="327"/>
  <c r="T6" i="329"/>
  <c r="T6" i="327"/>
  <c r="T6" i="328"/>
  <c r="D6" i="327"/>
  <c r="D6" i="328"/>
  <c r="D6" i="329"/>
  <c r="L5" i="327"/>
  <c r="L5" i="329"/>
  <c r="L5" i="328"/>
  <c r="T4" i="329"/>
  <c r="T4" i="327"/>
  <c r="T4" i="328"/>
  <c r="D4" i="329"/>
  <c r="D4" i="327"/>
  <c r="D4" i="328"/>
  <c r="L3" i="329"/>
  <c r="L3" i="328"/>
  <c r="L3" i="327"/>
  <c r="G2" i="284"/>
  <c r="G2" i="285"/>
  <c r="G2" i="286"/>
  <c r="G2" i="287"/>
  <c r="G2" i="282"/>
  <c r="G2" i="283"/>
  <c r="W2" i="282"/>
  <c r="W2" i="283"/>
  <c r="W2" i="287"/>
  <c r="W2" i="285"/>
  <c r="W2" i="284"/>
  <c r="W2" i="286"/>
  <c r="O3" i="286"/>
  <c r="O3" i="287"/>
  <c r="O3" i="284"/>
  <c r="O3" i="285"/>
  <c r="O3" i="282"/>
  <c r="O3" i="283"/>
  <c r="G4" i="285"/>
  <c r="G4" i="286"/>
  <c r="G4" i="284"/>
  <c r="G4" i="282"/>
  <c r="G4" i="287"/>
  <c r="G4" i="283"/>
  <c r="W4" i="285"/>
  <c r="W4" i="287"/>
  <c r="W4" i="282"/>
  <c r="W4" i="283"/>
  <c r="W4" i="284"/>
  <c r="W4" i="286"/>
  <c r="O5" i="286"/>
  <c r="O5" i="287"/>
  <c r="O5" i="282"/>
  <c r="O5" i="285"/>
  <c r="O5" i="284"/>
  <c r="O5" i="283"/>
  <c r="G6" i="284"/>
  <c r="G6" i="283"/>
  <c r="G6" i="282"/>
  <c r="G6" i="286"/>
  <c r="G6" i="287"/>
  <c r="G6" i="285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3"/>
  <c r="G8" i="285"/>
  <c r="G8" i="286"/>
  <c r="G8" i="284"/>
  <c r="G8" i="287"/>
  <c r="W8" i="286"/>
  <c r="W8" i="287"/>
  <c r="W8" i="285"/>
  <c r="W8" i="284"/>
  <c r="W8" i="282"/>
  <c r="W8" i="283"/>
  <c r="O9" i="282"/>
  <c r="O9" i="283"/>
  <c r="O9" i="286"/>
  <c r="O9" i="284"/>
  <c r="O9" i="285"/>
  <c r="O9" i="287"/>
  <c r="G10" i="283"/>
  <c r="G10" i="284"/>
  <c r="G10" i="286"/>
  <c r="G10" i="285"/>
  <c r="G10" i="287"/>
  <c r="G10" i="282"/>
  <c r="W10" i="283"/>
  <c r="W10" i="286"/>
  <c r="W10" i="284"/>
  <c r="W10" i="287"/>
  <c r="W10" i="285"/>
  <c r="W10" i="282"/>
  <c r="O11" i="287"/>
  <c r="O11" i="282"/>
  <c r="O11" i="283"/>
  <c r="O11" i="286"/>
  <c r="O11" i="284"/>
  <c r="O11" i="285"/>
  <c r="G12" i="284"/>
  <c r="G12" i="285"/>
  <c r="G12" i="286"/>
  <c r="G12" i="282"/>
  <c r="G12" i="283"/>
  <c r="G12" i="287"/>
  <c r="W12" i="286"/>
  <c r="W12" i="287"/>
  <c r="W12" i="284"/>
  <c r="W12" i="285"/>
  <c r="W12" i="282"/>
  <c r="W12" i="283"/>
  <c r="O13" i="285"/>
  <c r="O13" i="286"/>
  <c r="O13" i="284"/>
  <c r="O13" i="287"/>
  <c r="O13" i="282"/>
  <c r="O13" i="283"/>
  <c r="G14" i="287"/>
  <c r="G14" i="284"/>
  <c r="G14" i="286"/>
  <c r="G14" i="285"/>
  <c r="G14" i="282"/>
  <c r="G14" i="283"/>
  <c r="W14" i="282"/>
  <c r="W14" i="283"/>
  <c r="W14" i="286"/>
  <c r="W14" i="287"/>
  <c r="W14" i="284"/>
  <c r="W14" i="285"/>
  <c r="O15" i="282"/>
  <c r="O15" i="286"/>
  <c r="O15" i="285"/>
  <c r="O15" i="287"/>
  <c r="O15" i="283"/>
  <c r="O15" i="284"/>
  <c r="G16" i="287"/>
  <c r="G16" i="286"/>
  <c r="G16" i="283"/>
  <c r="G16" i="284"/>
  <c r="G16" i="285"/>
  <c r="G16" i="282"/>
  <c r="W16" i="287"/>
  <c r="W16" i="283"/>
  <c r="W16" i="282"/>
  <c r="W16" i="286"/>
  <c r="W16" i="285"/>
  <c r="W16" i="284"/>
  <c r="O17" i="285"/>
  <c r="O17" i="282"/>
  <c r="O17" i="287"/>
  <c r="O17" i="286"/>
  <c r="O17" i="284"/>
  <c r="O17" i="283"/>
  <c r="G18" i="286"/>
  <c r="G18" i="287"/>
  <c r="G18" i="285"/>
  <c r="G18" i="284"/>
  <c r="G18" i="282"/>
  <c r="G18" i="283"/>
  <c r="W18" i="286"/>
  <c r="W18" i="287"/>
  <c r="W18" i="284"/>
  <c r="W18" i="285"/>
  <c r="W18" i="283"/>
  <c r="W18" i="282"/>
  <c r="O19" i="287"/>
  <c r="O19" i="285"/>
  <c r="O19" i="283"/>
  <c r="O19" i="286"/>
  <c r="O19" i="284"/>
  <c r="O19" i="282"/>
  <c r="G20" i="282"/>
  <c r="G20" i="283"/>
  <c r="G20" i="286"/>
  <c r="G20" i="287"/>
  <c r="G20" i="284"/>
  <c r="G20" i="285"/>
  <c r="W20" i="283"/>
  <c r="W20" i="287"/>
  <c r="W20" i="286"/>
  <c r="W20" i="284"/>
  <c r="W20" i="285"/>
  <c r="W20" i="282"/>
  <c r="O21" i="284"/>
  <c r="O21" i="286"/>
  <c r="O21" i="283"/>
  <c r="O21" i="285"/>
  <c r="O21" i="287"/>
  <c r="O21" i="282"/>
  <c r="G22" i="287"/>
  <c r="G22" i="285"/>
  <c r="G22" i="283"/>
  <c r="G22" i="282"/>
  <c r="G22" i="284"/>
  <c r="G22" i="286"/>
  <c r="W22" i="282"/>
  <c r="W22" i="283"/>
  <c r="W22" i="287"/>
  <c r="W22" i="286"/>
  <c r="W22" i="284"/>
  <c r="W22" i="285"/>
  <c r="O23" i="286"/>
  <c r="O23" i="287"/>
  <c r="O23" i="282"/>
  <c r="O23" i="284"/>
  <c r="O23" i="285"/>
  <c r="O23" i="283"/>
  <c r="G24" i="287"/>
  <c r="G24" i="285"/>
  <c r="G24" i="284"/>
  <c r="G24" i="286"/>
  <c r="G24" i="283"/>
  <c r="G24" i="282"/>
  <c r="W24" i="287"/>
  <c r="W24" i="282"/>
  <c r="W24" i="283"/>
  <c r="W24" i="285"/>
  <c r="W24" i="286"/>
  <c r="W24" i="284"/>
  <c r="O25" i="283"/>
  <c r="O25" i="282"/>
  <c r="O25" i="286"/>
  <c r="O25" i="287"/>
  <c r="O25" i="284"/>
  <c r="O25" i="285"/>
  <c r="G26" i="283"/>
  <c r="G26" i="287"/>
  <c r="G26" i="286"/>
  <c r="G26" i="284"/>
  <c r="G26" i="285"/>
  <c r="G26" i="282"/>
  <c r="W26" i="285"/>
  <c r="W26" i="286"/>
  <c r="W26" i="283"/>
  <c r="W26" i="287"/>
  <c r="W26" i="284"/>
  <c r="W26" i="282"/>
  <c r="O27" i="286"/>
  <c r="O27" i="287"/>
  <c r="O27" i="283"/>
  <c r="O27" i="285"/>
  <c r="O27" i="282"/>
  <c r="O27" i="284"/>
  <c r="G28" i="284"/>
  <c r="G28" i="282"/>
  <c r="G28" i="287"/>
  <c r="G28" i="285"/>
  <c r="G28" i="286"/>
  <c r="G28" i="283"/>
  <c r="W28" i="286"/>
  <c r="W28" i="287"/>
  <c r="W28" i="284"/>
  <c r="W28" i="285"/>
  <c r="W28" i="283"/>
  <c r="W28" i="282"/>
  <c r="O29" i="286"/>
  <c r="O29" i="287"/>
  <c r="O29" i="284"/>
  <c r="O29" i="285"/>
  <c r="O29" i="282"/>
  <c r="O29" i="283"/>
  <c r="G30" i="285"/>
  <c r="G30" i="284"/>
  <c r="G30" i="287"/>
  <c r="G30" i="283"/>
  <c r="G30" i="282"/>
  <c r="G30" i="286"/>
  <c r="W30" i="282"/>
  <c r="W30" i="283"/>
  <c r="W30" i="287"/>
  <c r="W30" i="286"/>
  <c r="W30" i="284"/>
  <c r="W30" i="285"/>
  <c r="O31" i="286"/>
  <c r="O31" i="287"/>
  <c r="O31" i="284"/>
  <c r="O31" i="285"/>
  <c r="O31" i="282"/>
  <c r="O31" i="283"/>
  <c r="G32" i="287"/>
  <c r="G32" i="285"/>
  <c r="G32" i="282"/>
  <c r="G32" i="286"/>
  <c r="G32" i="283"/>
  <c r="G32" i="284"/>
  <c r="W32" i="285"/>
  <c r="W32" i="287"/>
  <c r="W32" i="282"/>
  <c r="W32" i="286"/>
  <c r="W32" i="284"/>
  <c r="W32" i="283"/>
  <c r="O33" i="282"/>
  <c r="O33" i="284"/>
  <c r="O33" i="286"/>
  <c r="O33" i="287"/>
  <c r="O33" i="285"/>
  <c r="O33" i="283"/>
  <c r="G2" i="293"/>
  <c r="G2" i="291"/>
  <c r="G2" i="292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1"/>
  <c r="W6" i="292"/>
  <c r="W6" i="293"/>
  <c r="O7" i="291"/>
  <c r="O7" i="293"/>
  <c r="O7" i="292"/>
  <c r="G8" i="291"/>
  <c r="G8" i="293"/>
  <c r="G8" i="292"/>
  <c r="W8" i="291"/>
  <c r="W8" i="293"/>
  <c r="W8" i="292"/>
  <c r="O9" i="293"/>
  <c r="O9" i="292"/>
  <c r="O9" i="291"/>
  <c r="G10" i="292"/>
  <c r="G10" i="293"/>
  <c r="G10" i="291"/>
  <c r="W10" i="293"/>
  <c r="W10" i="292"/>
  <c r="W10" i="291"/>
  <c r="O11" i="293"/>
  <c r="O11" i="292"/>
  <c r="O11" i="291"/>
  <c r="G12" i="292"/>
  <c r="G12" i="293"/>
  <c r="G12" i="291"/>
  <c r="W12" i="292"/>
  <c r="W12" i="293"/>
  <c r="W12" i="291"/>
  <c r="O13" i="293"/>
  <c r="O13" i="292"/>
  <c r="O13" i="291"/>
  <c r="G14" i="293"/>
  <c r="G14" i="291"/>
  <c r="G14" i="292"/>
  <c r="W14" i="293"/>
  <c r="W14" i="291"/>
  <c r="W14" i="292"/>
  <c r="O15" i="293"/>
  <c r="O15" i="291"/>
  <c r="O15" i="292"/>
  <c r="G16" i="293"/>
  <c r="G16" i="291"/>
  <c r="G16" i="292"/>
  <c r="W16" i="293"/>
  <c r="W16" i="292"/>
  <c r="W16" i="291"/>
  <c r="O17" i="291"/>
  <c r="O17" i="292"/>
  <c r="O17" i="293"/>
  <c r="G18" i="291"/>
  <c r="G18" i="293"/>
  <c r="G18" i="292"/>
  <c r="W18" i="293"/>
  <c r="W18" i="292"/>
  <c r="W18" i="291"/>
  <c r="O19" i="293"/>
  <c r="O19" i="291"/>
  <c r="O19" i="292"/>
  <c r="G20" i="293"/>
  <c r="G20" i="292"/>
  <c r="G20" i="291"/>
  <c r="W20" i="293"/>
  <c r="W20" i="291"/>
  <c r="W20" i="292"/>
  <c r="O21" i="293"/>
  <c r="O21" i="292"/>
  <c r="O21" i="291"/>
  <c r="G22" i="293"/>
  <c r="G22" i="292"/>
  <c r="G22" i="291"/>
  <c r="W22" i="293"/>
  <c r="W22" i="291"/>
  <c r="W22" i="292"/>
  <c r="O23" i="293"/>
  <c r="O23" i="291"/>
  <c r="O23" i="292"/>
  <c r="G24" i="293"/>
  <c r="G24" i="292"/>
  <c r="G24" i="291"/>
  <c r="W24" i="291"/>
  <c r="W24" i="293"/>
  <c r="W24" i="292"/>
  <c r="O25" i="293"/>
  <c r="O25" i="291"/>
  <c r="O25" i="292"/>
  <c r="G26" i="293"/>
  <c r="G26" i="291"/>
  <c r="G26" i="292"/>
  <c r="W26" i="293"/>
  <c r="W26" i="291"/>
  <c r="W26" i="292"/>
  <c r="O27" i="293"/>
  <c r="O27" i="292"/>
  <c r="O27" i="291"/>
  <c r="G28" i="292"/>
  <c r="G28" i="293"/>
  <c r="G28" i="291"/>
  <c r="W28" i="291"/>
  <c r="W28" i="293"/>
  <c r="W28" i="292"/>
  <c r="O29" i="293"/>
  <c r="O29" i="292"/>
  <c r="O29" i="291"/>
  <c r="G30" i="293"/>
  <c r="G30" i="291"/>
  <c r="G30" i="292"/>
  <c r="W30" i="293"/>
  <c r="W30" i="291"/>
  <c r="W30" i="292"/>
  <c r="O31" i="293"/>
  <c r="O31" i="291"/>
  <c r="O31" i="292"/>
  <c r="G32" i="293"/>
  <c r="G32" i="291"/>
  <c r="G32" i="292"/>
  <c r="W32" i="293"/>
  <c r="W32" i="292"/>
  <c r="W32" i="291"/>
  <c r="O33" i="292"/>
  <c r="O33" i="293"/>
  <c r="O33" i="291"/>
  <c r="G2" i="295"/>
  <c r="G2" i="294"/>
  <c r="G2" i="296"/>
  <c r="W2" i="296"/>
  <c r="W2" i="294"/>
  <c r="W2" i="295"/>
  <c r="O3" i="294"/>
  <c r="O3" i="296"/>
  <c r="O3" i="295"/>
  <c r="G4" i="296"/>
  <c r="G4" i="294"/>
  <c r="G4" i="295"/>
  <c r="W4" i="296"/>
  <c r="W4" i="294"/>
  <c r="W4" i="295"/>
  <c r="O5" i="294"/>
  <c r="O5" i="296"/>
  <c r="O5" i="295"/>
  <c r="G6" i="296"/>
  <c r="G6" i="295"/>
  <c r="G6" i="294"/>
  <c r="W6" i="295"/>
  <c r="W6" i="296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4"/>
  <c r="W10" i="295"/>
  <c r="O11" i="296"/>
  <c r="O11" i="294"/>
  <c r="O11" i="295"/>
  <c r="G12" i="296"/>
  <c r="G12" i="295"/>
  <c r="G12" i="294"/>
  <c r="W12" i="294"/>
  <c r="W12" i="296"/>
  <c r="W12" i="295"/>
  <c r="O13" i="295"/>
  <c r="O13" i="294"/>
  <c r="O13" i="296"/>
  <c r="G14" i="294"/>
  <c r="G14" i="296"/>
  <c r="G14" i="295"/>
  <c r="W14" i="296"/>
  <c r="W14" i="294"/>
  <c r="W14" i="295"/>
  <c r="O15" i="296"/>
  <c r="O15" i="294"/>
  <c r="O15" i="295"/>
  <c r="G16" i="296"/>
  <c r="G16" i="294"/>
  <c r="G16" i="295"/>
  <c r="W16" i="295"/>
  <c r="W16" i="296"/>
  <c r="W16" i="294"/>
  <c r="O17" i="294"/>
  <c r="O17" i="296"/>
  <c r="O17" i="295"/>
  <c r="G18" i="296"/>
  <c r="G18" i="295"/>
  <c r="G18" i="294"/>
  <c r="W18" i="296"/>
  <c r="W18" i="294"/>
  <c r="W18" i="295"/>
  <c r="O19" i="296"/>
  <c r="O19" i="294"/>
  <c r="O19" i="295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4"/>
  <c r="W22" i="295"/>
  <c r="O23" i="296"/>
  <c r="O23" i="295"/>
  <c r="O23" i="294"/>
  <c r="G24" i="296"/>
  <c r="G24" i="294"/>
  <c r="G24" i="295"/>
  <c r="W24" i="296"/>
  <c r="W24" i="295"/>
  <c r="W24" i="294"/>
  <c r="O25" i="296"/>
  <c r="O25" i="294"/>
  <c r="O25" i="295"/>
  <c r="G26" i="296"/>
  <c r="G26" i="294"/>
  <c r="G26" i="295"/>
  <c r="W26" i="296"/>
  <c r="W26" i="294"/>
  <c r="W26" i="295"/>
  <c r="O27" i="296"/>
  <c r="O27" i="294"/>
  <c r="O27" i="295"/>
  <c r="G28" i="294"/>
  <c r="G28" i="295"/>
  <c r="G28" i="296"/>
  <c r="W28" i="296"/>
  <c r="W28" i="295"/>
  <c r="W28" i="294"/>
  <c r="O29" i="296"/>
  <c r="O29" i="295"/>
  <c r="O29" i="294"/>
  <c r="G30" i="296"/>
  <c r="G30" i="295"/>
  <c r="G30" i="294"/>
  <c r="W30" i="296"/>
  <c r="W30" i="294"/>
  <c r="W30" i="295"/>
  <c r="O31" i="295"/>
  <c r="O31" i="296"/>
  <c r="O31" i="294"/>
  <c r="G32" i="296"/>
  <c r="G32" i="294"/>
  <c r="G32" i="295"/>
  <c r="W32" i="296"/>
  <c r="W32" i="294"/>
  <c r="W32" i="295"/>
  <c r="O33" i="296"/>
  <c r="O33" i="294"/>
  <c r="O33" i="295"/>
  <c r="G2" i="323"/>
  <c r="G2" i="322"/>
  <c r="G2" i="321"/>
  <c r="W2" i="323"/>
  <c r="W2" i="322"/>
  <c r="W2" i="321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2"/>
  <c r="W6" i="321"/>
  <c r="W6" i="323"/>
  <c r="O7" i="323"/>
  <c r="O7" i="322"/>
  <c r="O7" i="321"/>
  <c r="G8" i="323"/>
  <c r="G8" i="322"/>
  <c r="G8" i="321"/>
  <c r="W8" i="323"/>
  <c r="W8" i="321"/>
  <c r="W8" i="322"/>
  <c r="O9" i="323"/>
  <c r="O9" i="321"/>
  <c r="O9" i="322"/>
  <c r="G10" i="322"/>
  <c r="G10" i="323"/>
  <c r="G10" i="321"/>
  <c r="W10" i="323"/>
  <c r="W10" i="321"/>
  <c r="W10" i="322"/>
  <c r="O11" i="323"/>
  <c r="O11" i="321"/>
  <c r="O11" i="322"/>
  <c r="G12" i="323"/>
  <c r="G12" i="322"/>
  <c r="G12" i="321"/>
  <c r="W12" i="323"/>
  <c r="W12" i="322"/>
  <c r="W12" i="321"/>
  <c r="O13" i="323"/>
  <c r="O13" i="322"/>
  <c r="O13" i="321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2"/>
  <c r="O17" i="321"/>
  <c r="O17" i="323"/>
  <c r="G18" i="323"/>
  <c r="G18" i="322"/>
  <c r="G18" i="321"/>
  <c r="W18" i="323"/>
  <c r="W18" i="322"/>
  <c r="W18" i="321"/>
  <c r="O19" i="323"/>
  <c r="O19" i="321"/>
  <c r="O19" i="322"/>
  <c r="G20" i="323"/>
  <c r="G20" i="321"/>
  <c r="G20" i="322"/>
  <c r="W20" i="322"/>
  <c r="W20" i="323"/>
  <c r="W20" i="321"/>
  <c r="O21" i="323"/>
  <c r="O21" i="321"/>
  <c r="O21" i="322"/>
  <c r="G22" i="323"/>
  <c r="G22" i="321"/>
  <c r="G22" i="322"/>
  <c r="W22" i="323"/>
  <c r="W22" i="322"/>
  <c r="W22" i="321"/>
  <c r="O23" i="323"/>
  <c r="O23" i="322"/>
  <c r="O23" i="321"/>
  <c r="G24" i="323"/>
  <c r="G24" i="322"/>
  <c r="G24" i="321"/>
  <c r="W24" i="323"/>
  <c r="W24" i="321"/>
  <c r="W24" i="322"/>
  <c r="O25" i="323"/>
  <c r="O25" i="322"/>
  <c r="O25" i="321"/>
  <c r="G26" i="323"/>
  <c r="G26" i="322"/>
  <c r="G26" i="321"/>
  <c r="W26" i="323"/>
  <c r="W26" i="321"/>
  <c r="W26" i="322"/>
  <c r="O27" i="323"/>
  <c r="O27" i="321"/>
  <c r="O27" i="322"/>
  <c r="G28" i="322"/>
  <c r="G28" i="321"/>
  <c r="G28" i="323"/>
  <c r="W28" i="323"/>
  <c r="W28" i="322"/>
  <c r="W28" i="321"/>
  <c r="O29" i="323"/>
  <c r="O29" i="322"/>
  <c r="O29" i="321"/>
  <c r="G30" i="323"/>
  <c r="G30" i="321"/>
  <c r="G30" i="322"/>
  <c r="W30" i="323"/>
  <c r="W30" i="321"/>
  <c r="W30" i="322"/>
  <c r="O31" i="322"/>
  <c r="O31" i="323"/>
  <c r="O31" i="321"/>
  <c r="G32" i="323"/>
  <c r="G32" i="321"/>
  <c r="G32" i="322"/>
  <c r="W32" i="323"/>
  <c r="W32" i="321"/>
  <c r="W32" i="322"/>
  <c r="O33" i="323"/>
  <c r="O33" i="321"/>
  <c r="O33" i="322"/>
  <c r="G2" i="325"/>
  <c r="G2" i="324"/>
  <c r="G2" i="326"/>
  <c r="W2" i="326"/>
  <c r="W2" i="324"/>
  <c r="W2" i="325"/>
  <c r="O3" i="326"/>
  <c r="O3" i="324"/>
  <c r="O3" i="325"/>
  <c r="G4" i="326"/>
  <c r="G4" i="324"/>
  <c r="G4" i="325"/>
  <c r="W4" i="325"/>
  <c r="W4" i="326"/>
  <c r="W4" i="324"/>
  <c r="O5" i="324"/>
  <c r="O5" i="325"/>
  <c r="O5" i="326"/>
  <c r="G6" i="326"/>
  <c r="G6" i="324"/>
  <c r="G6" i="325"/>
  <c r="W6" i="326"/>
  <c r="W6" i="325"/>
  <c r="W6" i="324"/>
  <c r="O7" i="326"/>
  <c r="O7" i="325"/>
  <c r="O7" i="324"/>
  <c r="G8" i="326"/>
  <c r="G8" i="324"/>
  <c r="G8" i="325"/>
  <c r="W8" i="325"/>
  <c r="W8" i="326"/>
  <c r="W8" i="324"/>
  <c r="O9" i="326"/>
  <c r="O9" i="324"/>
  <c r="O9" i="325"/>
  <c r="G10" i="326"/>
  <c r="G10" i="324"/>
  <c r="G10" i="325"/>
  <c r="W10" i="326"/>
  <c r="W10" i="324"/>
  <c r="W10" i="325"/>
  <c r="O11" i="326"/>
  <c r="O11" i="324"/>
  <c r="O11" i="325"/>
  <c r="G12" i="326"/>
  <c r="G12" i="325"/>
  <c r="G12" i="324"/>
  <c r="W12" i="325"/>
  <c r="W12" i="324"/>
  <c r="W12" i="326"/>
  <c r="O13" i="326"/>
  <c r="O13" i="324"/>
  <c r="O13" i="325"/>
  <c r="G14" i="326"/>
  <c r="G14" i="324"/>
  <c r="G14" i="325"/>
  <c r="W14" i="326"/>
  <c r="W14" i="324"/>
  <c r="W14" i="325"/>
  <c r="O15" i="326"/>
  <c r="O15" i="324"/>
  <c r="O15" i="325"/>
  <c r="G16" i="325"/>
  <c r="G16" i="324"/>
  <c r="G16" i="326"/>
  <c r="W16" i="326"/>
  <c r="W16" i="324"/>
  <c r="W16" i="325"/>
  <c r="O17" i="326"/>
  <c r="O17" i="325"/>
  <c r="O17" i="324"/>
  <c r="G18" i="326"/>
  <c r="G18" i="325"/>
  <c r="G18" i="324"/>
  <c r="W18" i="326"/>
  <c r="W18" i="324"/>
  <c r="W18" i="325"/>
  <c r="O19" i="325"/>
  <c r="O19" i="326"/>
  <c r="O19" i="324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5"/>
  <c r="O23" i="324"/>
  <c r="O23" i="326"/>
  <c r="G24" i="326"/>
  <c r="G24" i="325"/>
  <c r="G24" i="324"/>
  <c r="W24" i="326"/>
  <c r="W24" i="325"/>
  <c r="W24" i="324"/>
  <c r="O25" i="326"/>
  <c r="O25" i="325"/>
  <c r="O25" i="324"/>
  <c r="G26" i="326"/>
  <c r="G26" i="324"/>
  <c r="G26" i="325"/>
  <c r="W26" i="325"/>
  <c r="W26" i="324"/>
  <c r="W26" i="326"/>
  <c r="O27" i="326"/>
  <c r="O27" i="324"/>
  <c r="O27" i="325"/>
  <c r="G28" i="326"/>
  <c r="G28" i="324"/>
  <c r="G28" i="325"/>
  <c r="W28" i="326"/>
  <c r="W28" i="325"/>
  <c r="W28" i="324"/>
  <c r="O29" i="326"/>
  <c r="O29" i="325"/>
  <c r="O29" i="324"/>
  <c r="G30" i="325"/>
  <c r="G30" i="326"/>
  <c r="G30" i="324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1"/>
  <c r="G2" i="330"/>
  <c r="G2" i="332"/>
  <c r="W2" i="332"/>
  <c r="W2" i="330"/>
  <c r="W2" i="331"/>
  <c r="O3" i="332"/>
  <c r="O3" i="330"/>
  <c r="O3" i="331"/>
  <c r="G4" i="332"/>
  <c r="G4" i="330"/>
  <c r="G4" i="331"/>
  <c r="W4" i="332"/>
  <c r="W4" i="330"/>
  <c r="W4" i="331"/>
  <c r="O5" i="331"/>
  <c r="O5" i="330"/>
  <c r="O5" i="332"/>
  <c r="G6" i="332"/>
  <c r="G6" i="330"/>
  <c r="G6" i="331"/>
  <c r="W6" i="332"/>
  <c r="W6" i="330"/>
  <c r="W6" i="331"/>
  <c r="O7" i="332"/>
  <c r="O7" i="331"/>
  <c r="O7" i="330"/>
  <c r="G8" i="332"/>
  <c r="G8" i="331"/>
  <c r="G8" i="330"/>
  <c r="W8" i="331"/>
  <c r="W8" i="332"/>
  <c r="W8" i="330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0"/>
  <c r="W12" i="331"/>
  <c r="W12" i="332"/>
  <c r="O13" i="332"/>
  <c r="O13" i="331"/>
  <c r="O13" i="330"/>
  <c r="G14" i="332"/>
  <c r="G14" i="331"/>
  <c r="G14" i="330"/>
  <c r="W14" i="332"/>
  <c r="W14" i="330"/>
  <c r="W14" i="331"/>
  <c r="O15" i="332"/>
  <c r="O15" i="330"/>
  <c r="O15" i="331"/>
  <c r="G16" i="331"/>
  <c r="G16" i="330"/>
  <c r="G16" i="332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0"/>
  <c r="O19" i="332"/>
  <c r="O19" i="331"/>
  <c r="G20" i="332"/>
  <c r="G20" i="331"/>
  <c r="G20" i="330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0"/>
  <c r="O23" i="331"/>
  <c r="O23" i="332"/>
  <c r="G24" i="332"/>
  <c r="G24" i="330"/>
  <c r="G24" i="331"/>
  <c r="W24" i="332"/>
  <c r="W24" i="331"/>
  <c r="W24" i="330"/>
  <c r="O25" i="332"/>
  <c r="O25" i="331"/>
  <c r="O25" i="330"/>
  <c r="G26" i="332"/>
  <c r="G26" i="331"/>
  <c r="G26" i="330"/>
  <c r="W26" i="331"/>
  <c r="W26" i="330"/>
  <c r="W26" i="332"/>
  <c r="O27" i="332"/>
  <c r="O27" i="330"/>
  <c r="O27" i="331"/>
  <c r="G28" i="332"/>
  <c r="G28" i="330"/>
  <c r="G28" i="331"/>
  <c r="W28" i="330"/>
  <c r="W28" i="331"/>
  <c r="W28" i="332"/>
  <c r="O29" i="332"/>
  <c r="O29" i="330"/>
  <c r="O29" i="331"/>
  <c r="G30" i="331"/>
  <c r="G30" i="332"/>
  <c r="G30" i="330"/>
  <c r="W30" i="332"/>
  <c r="W30" i="331"/>
  <c r="W30" i="330"/>
  <c r="O31" i="332"/>
  <c r="O31" i="331"/>
  <c r="O31" i="330"/>
  <c r="G32" i="332"/>
  <c r="G32" i="330"/>
  <c r="G32" i="331"/>
  <c r="W32" i="332"/>
  <c r="W32" i="330"/>
  <c r="W32" i="331"/>
  <c r="O33" i="332"/>
  <c r="O33" i="330"/>
  <c r="O33" i="331"/>
  <c r="G2" i="333"/>
  <c r="G2" i="335"/>
  <c r="G2" i="334"/>
  <c r="W2" i="333"/>
  <c r="W2" i="334"/>
  <c r="W2" i="335"/>
  <c r="O3" i="335"/>
  <c r="O3" i="333"/>
  <c r="O3" i="334"/>
  <c r="G4" i="335"/>
  <c r="G4" i="333"/>
  <c r="G4" i="334"/>
  <c r="W4" i="335"/>
  <c r="W4" i="333"/>
  <c r="W4" i="334"/>
  <c r="O5" i="334"/>
  <c r="O5" i="333"/>
  <c r="O5" i="335"/>
  <c r="G6" i="333"/>
  <c r="G6" i="335"/>
  <c r="G6" i="334"/>
  <c r="W6" i="335"/>
  <c r="W6" i="333"/>
  <c r="W6" i="334"/>
  <c r="O7" i="333"/>
  <c r="O7" i="334"/>
  <c r="O7" i="335"/>
  <c r="G8" i="335"/>
  <c r="G8" i="333"/>
  <c r="G8" i="334"/>
  <c r="W8" i="334"/>
  <c r="W8" i="335"/>
  <c r="W8" i="333"/>
  <c r="O9" i="335"/>
  <c r="O9" i="333"/>
  <c r="O9" i="334"/>
  <c r="G10" i="335"/>
  <c r="G10" i="333"/>
  <c r="G10" i="334"/>
  <c r="W10" i="335"/>
  <c r="W10" i="334"/>
  <c r="W10" i="333"/>
  <c r="O11" i="335"/>
  <c r="O11" i="333"/>
  <c r="O11" i="334"/>
  <c r="G12" i="333"/>
  <c r="G12" i="334"/>
  <c r="G12" i="335"/>
  <c r="W12" i="333"/>
  <c r="W12" i="335"/>
  <c r="W12" i="334"/>
  <c r="O13" i="333"/>
  <c r="O13" i="334"/>
  <c r="O13" i="335"/>
  <c r="G14" i="335"/>
  <c r="G14" i="333"/>
  <c r="G14" i="334"/>
  <c r="W14" i="335"/>
  <c r="W14" i="333"/>
  <c r="W14" i="334"/>
  <c r="O15" i="335"/>
  <c r="O15" i="333"/>
  <c r="O15" i="334"/>
  <c r="G16" i="334"/>
  <c r="G16" i="333"/>
  <c r="G16" i="335"/>
  <c r="W16" i="335"/>
  <c r="W16" i="333"/>
  <c r="W16" i="334"/>
  <c r="O17" i="335"/>
  <c r="O17" i="333"/>
  <c r="O17" i="334"/>
  <c r="G18" i="333"/>
  <c r="G18" i="334"/>
  <c r="G18" i="335"/>
  <c r="W18" i="335"/>
  <c r="W18" i="333"/>
  <c r="W18" i="334"/>
  <c r="O19" i="334"/>
  <c r="O19" i="333"/>
  <c r="O19" i="335"/>
  <c r="G20" i="335"/>
  <c r="G20" i="333"/>
  <c r="G20" i="334"/>
  <c r="W20" i="333"/>
  <c r="W20" i="334"/>
  <c r="W20" i="335"/>
  <c r="O21" i="335"/>
  <c r="O21" i="334"/>
  <c r="O21" i="333"/>
  <c r="G22" i="335"/>
  <c r="G22" i="333"/>
  <c r="G22" i="334"/>
  <c r="W22" i="335"/>
  <c r="W22" i="333"/>
  <c r="W22" i="334"/>
  <c r="O23" i="333"/>
  <c r="O23" i="335"/>
  <c r="O23" i="334"/>
  <c r="G24" i="334"/>
  <c r="G24" i="335"/>
  <c r="G24" i="333"/>
  <c r="W24" i="335"/>
  <c r="W24" i="333"/>
  <c r="W24" i="334"/>
  <c r="O25" i="335"/>
  <c r="O25" i="333"/>
  <c r="O25" i="334"/>
  <c r="G26" i="334"/>
  <c r="G26" i="335"/>
  <c r="G26" i="333"/>
  <c r="W26" i="334"/>
  <c r="W26" i="335"/>
  <c r="W26" i="333"/>
  <c r="O27" i="335"/>
  <c r="O27" i="333"/>
  <c r="O27" i="334"/>
  <c r="G28" i="335"/>
  <c r="G28" i="333"/>
  <c r="G28" i="334"/>
  <c r="W28" i="333"/>
  <c r="W28" i="334"/>
  <c r="W28" i="335"/>
  <c r="O29" i="335"/>
  <c r="O29" i="333"/>
  <c r="O29" i="334"/>
  <c r="G30" i="335"/>
  <c r="G30" i="333"/>
  <c r="G30" i="334"/>
  <c r="W30" i="335"/>
  <c r="W30" i="333"/>
  <c r="W30" i="334"/>
  <c r="O31" i="333"/>
  <c r="O31" i="334"/>
  <c r="O31" i="335"/>
  <c r="G32" i="335"/>
  <c r="G32" i="334"/>
  <c r="G32" i="333"/>
  <c r="W32" i="335"/>
  <c r="W32" i="334"/>
  <c r="W32" i="333"/>
  <c r="O33" i="335"/>
  <c r="O33" i="333"/>
  <c r="O33" i="334"/>
  <c r="B33" i="281"/>
  <c r="B33" i="279"/>
  <c r="B33" i="280"/>
  <c r="J28" i="281"/>
  <c r="J28" i="279"/>
  <c r="J28" i="280"/>
  <c r="J26" i="281"/>
  <c r="J26" i="279"/>
  <c r="J26" i="280"/>
  <c r="J20" i="281"/>
  <c r="J20" i="279"/>
  <c r="J20" i="280"/>
  <c r="J14" i="281"/>
  <c r="J14" i="279"/>
  <c r="J14" i="280"/>
  <c r="B9" i="279"/>
  <c r="B9" i="281"/>
  <c r="B9" i="280"/>
  <c r="K2" i="290"/>
  <c r="K2" i="288"/>
  <c r="K2" i="289"/>
  <c r="R27" i="290"/>
  <c r="R27" i="288"/>
  <c r="R27" i="289"/>
  <c r="J18" i="288"/>
  <c r="J18" i="289"/>
  <c r="J18" i="290"/>
  <c r="J4" i="289"/>
  <c r="J4" i="290"/>
  <c r="J4" i="288"/>
  <c r="Q33" i="281"/>
  <c r="Q33" i="280"/>
  <c r="Q33" i="279"/>
  <c r="Q27" i="281"/>
  <c r="Q27" i="279"/>
  <c r="Q27" i="280"/>
  <c r="Y24" i="280"/>
  <c r="Y24" i="281"/>
  <c r="Y24" i="279"/>
  <c r="Y12" i="281"/>
  <c r="Y12" i="279"/>
  <c r="Y12" i="280"/>
  <c r="Y10" i="281"/>
  <c r="Y10" i="279"/>
  <c r="Y10" i="280"/>
  <c r="Q31" i="290"/>
  <c r="Q31" i="289"/>
  <c r="Q31" i="288"/>
  <c r="X20" i="281"/>
  <c r="X20" i="280"/>
  <c r="X20" i="279"/>
  <c r="X16" i="281"/>
  <c r="X16" i="279"/>
  <c r="X16" i="280"/>
  <c r="F32" i="279"/>
  <c r="F32" i="281"/>
  <c r="F32" i="280"/>
  <c r="N27" i="281"/>
  <c r="N27" i="279"/>
  <c r="N27" i="280"/>
  <c r="F18" i="281"/>
  <c r="F18" i="280"/>
  <c r="F18" i="279"/>
  <c r="T16" i="279"/>
  <c r="T16" i="281"/>
  <c r="T16" i="280"/>
  <c r="D16" i="281"/>
  <c r="D16" i="279"/>
  <c r="D16" i="280"/>
  <c r="D14" i="280"/>
  <c r="D14" i="281"/>
  <c r="D14" i="279"/>
  <c r="T12" i="281"/>
  <c r="T12" i="280"/>
  <c r="T12" i="279"/>
  <c r="T4" i="281"/>
  <c r="T4" i="279"/>
  <c r="T4" i="280"/>
  <c r="U2" i="289"/>
  <c r="U2" i="290"/>
  <c r="U2" i="288"/>
  <c r="E2" i="289"/>
  <c r="E2" i="288"/>
  <c r="E2" i="290"/>
  <c r="T32" i="290"/>
  <c r="T32" i="289"/>
  <c r="T32" i="288"/>
  <c r="L29" i="289"/>
  <c r="L29" i="288"/>
  <c r="L29" i="290"/>
  <c r="D28" i="290"/>
  <c r="D28" i="289"/>
  <c r="D28" i="288"/>
  <c r="D26" i="288"/>
  <c r="D26" i="289"/>
  <c r="D26" i="290"/>
  <c r="L25" i="288"/>
  <c r="L25" i="289"/>
  <c r="L25" i="290"/>
  <c r="D24" i="289"/>
  <c r="D24" i="288"/>
  <c r="D24" i="290"/>
  <c r="T22" i="290"/>
  <c r="T22" i="288"/>
  <c r="T22" i="289"/>
  <c r="T20" i="290"/>
  <c r="T20" i="288"/>
  <c r="T20" i="289"/>
  <c r="L19" i="290"/>
  <c r="L19" i="288"/>
  <c r="L19" i="289"/>
  <c r="L17" i="290"/>
  <c r="L17" i="288"/>
  <c r="L17" i="289"/>
  <c r="T2" i="281"/>
  <c r="T2" i="279"/>
  <c r="T2" i="280"/>
  <c r="C28" i="280"/>
  <c r="C28" i="279"/>
  <c r="C28" i="281"/>
  <c r="S24" i="281"/>
  <c r="S24" i="280"/>
  <c r="S24" i="279"/>
  <c r="C24" i="280"/>
  <c r="C24" i="279"/>
  <c r="C24" i="281"/>
  <c r="K23" i="279"/>
  <c r="K23" i="280"/>
  <c r="K23" i="281"/>
  <c r="C22" i="281"/>
  <c r="C22" i="279"/>
  <c r="C22" i="280"/>
  <c r="K21" i="281"/>
  <c r="K21" i="279"/>
  <c r="K21" i="280"/>
  <c r="C20" i="279"/>
  <c r="C20" i="281"/>
  <c r="C20" i="280"/>
  <c r="S18" i="281"/>
  <c r="S18" i="280"/>
  <c r="S18" i="279"/>
  <c r="K17" i="281"/>
  <c r="K17" i="280"/>
  <c r="K17" i="279"/>
  <c r="K15" i="280"/>
  <c r="K15" i="279"/>
  <c r="K15" i="281"/>
  <c r="K13" i="281"/>
  <c r="K13" i="280"/>
  <c r="K13" i="279"/>
  <c r="K11" i="281"/>
  <c r="K11" i="279"/>
  <c r="K11" i="280"/>
  <c r="K9" i="279"/>
  <c r="K9" i="281"/>
  <c r="K9" i="280"/>
  <c r="C6" i="281"/>
  <c r="C6" i="279"/>
  <c r="C6" i="280"/>
  <c r="S4" i="280"/>
  <c r="S4" i="279"/>
  <c r="S4" i="281"/>
  <c r="C4" i="281"/>
  <c r="C4" i="280"/>
  <c r="C4" i="279"/>
  <c r="K3" i="281"/>
  <c r="K3" i="279"/>
  <c r="K3" i="280"/>
  <c r="K33" i="290"/>
  <c r="K33" i="288"/>
  <c r="K33" i="289"/>
  <c r="C32" i="288"/>
  <c r="C32" i="289"/>
  <c r="C32" i="290"/>
  <c r="C30" i="290"/>
  <c r="C30" i="289"/>
  <c r="C30" i="288"/>
  <c r="S28" i="290"/>
  <c r="S28" i="289"/>
  <c r="S28" i="288"/>
  <c r="S26" i="290"/>
  <c r="S26" i="288"/>
  <c r="S26" i="289"/>
  <c r="S24" i="290"/>
  <c r="S24" i="289"/>
  <c r="S24" i="288"/>
  <c r="K23" i="289"/>
  <c r="K23" i="288"/>
  <c r="K23" i="290"/>
  <c r="C22" i="290"/>
  <c r="C22" i="289"/>
  <c r="C22" i="288"/>
  <c r="S20" i="290"/>
  <c r="S20" i="288"/>
  <c r="S20" i="289"/>
  <c r="S18" i="290"/>
  <c r="S18" i="289"/>
  <c r="S18" i="288"/>
  <c r="S16" i="289"/>
  <c r="S16" i="290"/>
  <c r="S16" i="288"/>
  <c r="C16" i="290"/>
  <c r="C16" i="288"/>
  <c r="C16" i="289"/>
  <c r="K15" i="288"/>
  <c r="K15" i="289"/>
  <c r="K15" i="290"/>
  <c r="K13" i="290"/>
  <c r="K13" i="288"/>
  <c r="K13" i="289"/>
  <c r="S12" i="289"/>
  <c r="S12" i="288"/>
  <c r="S12" i="290"/>
  <c r="C12" i="288"/>
  <c r="C12" i="290"/>
  <c r="C12" i="289"/>
  <c r="K11" i="290"/>
  <c r="K11" i="288"/>
  <c r="K11" i="289"/>
  <c r="S10" i="289"/>
  <c r="S10" i="290"/>
  <c r="S10" i="288"/>
  <c r="K9" i="288"/>
  <c r="K9" i="290"/>
  <c r="K9" i="289"/>
  <c r="S8" i="290"/>
  <c r="S8" i="288"/>
  <c r="S8" i="289"/>
  <c r="K7" i="290"/>
  <c r="K7" i="288"/>
  <c r="K7" i="289"/>
  <c r="S6" i="290"/>
  <c r="S6" i="289"/>
  <c r="S6" i="288"/>
  <c r="C6" i="290"/>
  <c r="C6" i="289"/>
  <c r="C6" i="288"/>
  <c r="K5" i="288"/>
  <c r="K5" i="290"/>
  <c r="K5" i="289"/>
  <c r="S4" i="288"/>
  <c r="S4" i="289"/>
  <c r="S4" i="290"/>
  <c r="C4" i="288"/>
  <c r="C4" i="289"/>
  <c r="C4" i="290"/>
  <c r="K3" i="289"/>
  <c r="K3" i="288"/>
  <c r="K3" i="290"/>
  <c r="K33" i="318"/>
  <c r="K33" i="320"/>
  <c r="K33" i="319"/>
  <c r="C32" i="319"/>
  <c r="C32" i="320"/>
  <c r="C32" i="318"/>
  <c r="S30" i="319"/>
  <c r="S30" i="320"/>
  <c r="S30" i="318"/>
  <c r="K29" i="320"/>
  <c r="K29" i="318"/>
  <c r="K29" i="319"/>
  <c r="C28" i="320"/>
  <c r="C28" i="319"/>
  <c r="C28" i="318"/>
  <c r="K27" i="320"/>
  <c r="K27" i="318"/>
  <c r="K27" i="319"/>
  <c r="K25" i="318"/>
  <c r="K25" i="320"/>
  <c r="K25" i="319"/>
  <c r="S24" i="319"/>
  <c r="S24" i="318"/>
  <c r="S24" i="320"/>
  <c r="K23" i="319"/>
  <c r="K23" i="320"/>
  <c r="K23" i="318"/>
  <c r="S22" i="319"/>
  <c r="S22" i="320"/>
  <c r="S22" i="318"/>
  <c r="C22" i="320"/>
  <c r="C22" i="318"/>
  <c r="C22" i="319"/>
  <c r="K21" i="318"/>
  <c r="K21" i="320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9"/>
  <c r="C18" i="318"/>
  <c r="K17" i="320"/>
  <c r="K17" i="318"/>
  <c r="K17" i="319"/>
  <c r="S16" i="320"/>
  <c r="S16" i="318"/>
  <c r="S16" i="319"/>
  <c r="C16" i="318"/>
  <c r="C16" i="320"/>
  <c r="C16" i="319"/>
  <c r="K15" i="318"/>
  <c r="K15" i="319"/>
  <c r="K15" i="320"/>
  <c r="S14" i="318"/>
  <c r="S14" i="320"/>
  <c r="S14" i="319"/>
  <c r="C14" i="319"/>
  <c r="C14" i="318"/>
  <c r="C14" i="320"/>
  <c r="K13" i="319"/>
  <c r="K13" i="320"/>
  <c r="K13" i="318"/>
  <c r="S12" i="319"/>
  <c r="S12" i="320"/>
  <c r="S12" i="318"/>
  <c r="C12" i="319"/>
  <c r="C12" i="320"/>
  <c r="C12" i="318"/>
  <c r="K11" i="320"/>
  <c r="K11" i="319"/>
  <c r="K11" i="318"/>
  <c r="S10" i="318"/>
  <c r="S10" i="320"/>
  <c r="S10" i="319"/>
  <c r="C10" i="320"/>
  <c r="C10" i="319"/>
  <c r="C10" i="318"/>
  <c r="K9" i="320"/>
  <c r="K9" i="319"/>
  <c r="K9" i="318"/>
  <c r="S8" i="320"/>
  <c r="S8" i="319"/>
  <c r="S8" i="318"/>
  <c r="C8" i="320"/>
  <c r="C8" i="318"/>
  <c r="C8" i="319"/>
  <c r="K7" i="320"/>
  <c r="K7" i="318"/>
  <c r="K7" i="319"/>
  <c r="S6" i="320"/>
  <c r="S6" i="319"/>
  <c r="S6" i="318"/>
  <c r="C6" i="320"/>
  <c r="C6" i="318"/>
  <c r="C6" i="319"/>
  <c r="K5" i="318"/>
  <c r="K5" i="320"/>
  <c r="K5" i="319"/>
  <c r="S4" i="318"/>
  <c r="S4" i="319"/>
  <c r="S4" i="320"/>
  <c r="C4" i="318"/>
  <c r="C4" i="320"/>
  <c r="C4" i="319"/>
  <c r="K3" i="319"/>
  <c r="K3" i="318"/>
  <c r="K3" i="320"/>
  <c r="T2" i="329"/>
  <c r="T2" i="327"/>
  <c r="T2" i="328"/>
  <c r="D2" i="328"/>
  <c r="D2" i="327"/>
  <c r="D2" i="329"/>
  <c r="K33" i="328"/>
  <c r="K33" i="329"/>
  <c r="K33" i="327"/>
  <c r="S32" i="329"/>
  <c r="S32" i="327"/>
  <c r="S32" i="328"/>
  <c r="C32" i="329"/>
  <c r="C32" i="328"/>
  <c r="C32" i="327"/>
  <c r="K31" i="329"/>
  <c r="K31" i="327"/>
  <c r="K31" i="328"/>
  <c r="S30" i="329"/>
  <c r="S30" i="327"/>
  <c r="S30" i="328"/>
  <c r="C30" i="329"/>
  <c r="C30" i="327"/>
  <c r="C30" i="328"/>
  <c r="K29" i="329"/>
  <c r="K29" i="328"/>
  <c r="K29" i="327"/>
  <c r="S28" i="329"/>
  <c r="S28" i="327"/>
  <c r="S28" i="328"/>
  <c r="C28" i="328"/>
  <c r="C28" i="329"/>
  <c r="C28" i="327"/>
  <c r="K27" i="329"/>
  <c r="K27" i="327"/>
  <c r="K27" i="328"/>
  <c r="S26" i="328"/>
  <c r="S26" i="329"/>
  <c r="S26" i="327"/>
  <c r="C26" i="328"/>
  <c r="C26" i="327"/>
  <c r="C26" i="329"/>
  <c r="K25" i="328"/>
  <c r="K25" i="329"/>
  <c r="K25" i="327"/>
  <c r="S24" i="328"/>
  <c r="S24" i="329"/>
  <c r="S24" i="327"/>
  <c r="C24" i="329"/>
  <c r="C24" i="328"/>
  <c r="C24" i="327"/>
  <c r="K23" i="328"/>
  <c r="K23" i="329"/>
  <c r="K23" i="327"/>
  <c r="S22" i="328"/>
  <c r="S22" i="329"/>
  <c r="S22" i="327"/>
  <c r="C22" i="328"/>
  <c r="C22" i="329"/>
  <c r="C22" i="327"/>
  <c r="K21" i="329"/>
  <c r="K21" i="328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8"/>
  <c r="C18" i="327"/>
  <c r="K17" i="329"/>
  <c r="K17" i="328"/>
  <c r="K17" i="327"/>
  <c r="S16" i="329"/>
  <c r="S16" i="328"/>
  <c r="S16" i="327"/>
  <c r="C16" i="329"/>
  <c r="C16" i="328"/>
  <c r="C16" i="327"/>
  <c r="K15" i="327"/>
  <c r="K15" i="329"/>
  <c r="K15" i="328"/>
  <c r="S14" i="328"/>
  <c r="S14" i="327"/>
  <c r="S14" i="329"/>
  <c r="C14" i="329"/>
  <c r="C14" i="328"/>
  <c r="C14" i="327"/>
  <c r="K13" i="329"/>
  <c r="K13" i="327"/>
  <c r="K13" i="328"/>
  <c r="S12" i="329"/>
  <c r="S12" i="328"/>
  <c r="S12" i="327"/>
  <c r="C12" i="328"/>
  <c r="C12" i="329"/>
  <c r="C12" i="327"/>
  <c r="K11" i="328"/>
  <c r="K11" i="329"/>
  <c r="K11" i="327"/>
  <c r="S10" i="327"/>
  <c r="S10" i="329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8"/>
  <c r="S6" i="327"/>
  <c r="S6" i="329"/>
  <c r="C6" i="329"/>
  <c r="C6" i="328"/>
  <c r="C6" i="327"/>
  <c r="K5" i="329"/>
  <c r="K5" i="328"/>
  <c r="K5" i="327"/>
  <c r="S4" i="329"/>
  <c r="S4" i="327"/>
  <c r="S4" i="328"/>
  <c r="C4" i="327"/>
  <c r="C4" i="329"/>
  <c r="C4" i="328"/>
  <c r="K3" i="329"/>
  <c r="K3" i="328"/>
  <c r="K3" i="327"/>
  <c r="H2" i="287"/>
  <c r="H2" i="284"/>
  <c r="H2" i="286"/>
  <c r="H2" i="282"/>
  <c r="H2" i="285"/>
  <c r="H2" i="283"/>
  <c r="X2" i="283"/>
  <c r="X2" i="285"/>
  <c r="X2" i="286"/>
  <c r="X2" i="287"/>
  <c r="X2" i="282"/>
  <c r="X2" i="284"/>
  <c r="P3" i="283"/>
  <c r="P3" i="286"/>
  <c r="P3" i="287"/>
  <c r="P3" i="285"/>
  <c r="P3" i="284"/>
  <c r="P3" i="282"/>
  <c r="H4" i="286"/>
  <c r="H4" i="287"/>
  <c r="H4" i="284"/>
  <c r="H4" i="282"/>
  <c r="H4" i="283"/>
  <c r="H4" i="285"/>
  <c r="X4" i="285"/>
  <c r="X4" i="287"/>
  <c r="X4" i="286"/>
  <c r="X4" i="284"/>
  <c r="X4" i="282"/>
  <c r="X4" i="283"/>
  <c r="P5" i="285"/>
  <c r="P5" i="282"/>
  <c r="P5" i="286"/>
  <c r="P5" i="283"/>
  <c r="P5" i="287"/>
  <c r="P5" i="284"/>
  <c r="H6" i="286"/>
  <c r="H6" i="287"/>
  <c r="H6" i="284"/>
  <c r="H6" i="282"/>
  <c r="H6" i="283"/>
  <c r="H6" i="285"/>
  <c r="X6" i="284"/>
  <c r="X6" i="286"/>
  <c r="X6" i="285"/>
  <c r="X6" i="287"/>
  <c r="X6" i="282"/>
  <c r="X6" i="283"/>
  <c r="P7" i="283"/>
  <c r="P7" i="284"/>
  <c r="P7" i="282"/>
  <c r="P7" i="285"/>
  <c r="P7" i="286"/>
  <c r="P7" i="287"/>
  <c r="H8" i="282"/>
  <c r="H8" i="285"/>
  <c r="H8" i="287"/>
  <c r="H8" i="283"/>
  <c r="H8" i="284"/>
  <c r="H8" i="286"/>
  <c r="X8" i="286"/>
  <c r="X8" i="287"/>
  <c r="X8" i="284"/>
  <c r="X8" i="285"/>
  <c r="X8" i="283"/>
  <c r="X8" i="282"/>
  <c r="P9" i="285"/>
  <c r="P9" i="286"/>
  <c r="P9" i="283"/>
  <c r="P9" i="282"/>
  <c r="P9" i="287"/>
  <c r="P9" i="284"/>
  <c r="H10" i="285"/>
  <c r="H10" i="287"/>
  <c r="H10" i="284"/>
  <c r="H10" i="282"/>
  <c r="H10" i="283"/>
  <c r="H10" i="286"/>
  <c r="X10" i="286"/>
  <c r="X10" i="283"/>
  <c r="X10" i="287"/>
  <c r="X10" i="284"/>
  <c r="X10" i="285"/>
  <c r="X10" i="282"/>
  <c r="P11" i="287"/>
  <c r="P11" i="285"/>
  <c r="P11" i="284"/>
  <c r="P11" i="282"/>
  <c r="P11" i="286"/>
  <c r="P11" i="283"/>
  <c r="H12" i="287"/>
  <c r="H12" i="286"/>
  <c r="H12" i="284"/>
  <c r="H12" i="285"/>
  <c r="H12" i="283"/>
  <c r="H12" i="282"/>
  <c r="X12" i="286"/>
  <c r="X12" i="287"/>
  <c r="X12" i="284"/>
  <c r="X12" i="285"/>
  <c r="X12" i="282"/>
  <c r="X12" i="283"/>
  <c r="P13" i="283"/>
  <c r="P13" i="285"/>
  <c r="P13" i="286"/>
  <c r="P13" i="287"/>
  <c r="P13" i="284"/>
  <c r="P13" i="282"/>
  <c r="H14" i="286"/>
  <c r="H14" i="287"/>
  <c r="H14" i="284"/>
  <c r="H14" i="285"/>
  <c r="H14" i="282"/>
  <c r="H14" i="283"/>
  <c r="X14" i="283"/>
  <c r="X14" i="286"/>
  <c r="X14" i="287"/>
  <c r="X14" i="285"/>
  <c r="X14" i="284"/>
  <c r="X14" i="282"/>
  <c r="P15" i="285"/>
  <c r="P15" i="287"/>
  <c r="P15" i="286"/>
  <c r="P15" i="284"/>
  <c r="P15" i="283"/>
  <c r="P15" i="282"/>
  <c r="H16" i="286"/>
  <c r="H16" i="287"/>
  <c r="H16" i="283"/>
  <c r="H16" i="284"/>
  <c r="H16" i="285"/>
  <c r="H16" i="282"/>
  <c r="X16" i="282"/>
  <c r="X16" i="283"/>
  <c r="X16" i="286"/>
  <c r="X16" i="287"/>
  <c r="X16" i="284"/>
  <c r="X16" i="285"/>
  <c r="P17" i="285"/>
  <c r="P17" i="286"/>
  <c r="P17" i="287"/>
  <c r="P17" i="282"/>
  <c r="P17" i="283"/>
  <c r="P17" i="284"/>
  <c r="H18" i="286"/>
  <c r="H18" i="287"/>
  <c r="H18" i="284"/>
  <c r="H18" i="285"/>
  <c r="H18" i="282"/>
  <c r="H18" i="283"/>
  <c r="X18" i="282"/>
  <c r="X18" i="283"/>
  <c r="X18" i="284"/>
  <c r="X18" i="285"/>
  <c r="X18" i="286"/>
  <c r="X18" i="287"/>
  <c r="P19" i="286"/>
  <c r="P19" i="284"/>
  <c r="P19" i="283"/>
  <c r="P19" i="285"/>
  <c r="P19" i="282"/>
  <c r="P19" i="287"/>
  <c r="H20" i="286"/>
  <c r="H20" i="287"/>
  <c r="H20" i="284"/>
  <c r="H20" i="285"/>
  <c r="H20" i="282"/>
  <c r="H20" i="283"/>
  <c r="X20" i="287"/>
  <c r="X20" i="286"/>
  <c r="X20" i="283"/>
  <c r="X20" i="282"/>
  <c r="X20" i="284"/>
  <c r="X20" i="285"/>
  <c r="P21" i="286"/>
  <c r="P21" i="283"/>
  <c r="P21" i="285"/>
  <c r="P21" i="284"/>
  <c r="P21" i="282"/>
  <c r="P21" i="287"/>
  <c r="H22" i="286"/>
  <c r="H22" i="287"/>
  <c r="H22" i="284"/>
  <c r="H22" i="285"/>
  <c r="H22" i="283"/>
  <c r="H22" i="282"/>
  <c r="X22" i="287"/>
  <c r="X22" i="284"/>
  <c r="X22" i="285"/>
  <c r="X22" i="282"/>
  <c r="X22" i="283"/>
  <c r="X22" i="286"/>
  <c r="P23" i="284"/>
  <c r="P23" i="285"/>
  <c r="P23" i="287"/>
  <c r="P23" i="283"/>
  <c r="P23" i="282"/>
  <c r="P23" i="286"/>
  <c r="H24" i="283"/>
  <c r="H24" i="286"/>
  <c r="H24" i="287"/>
  <c r="H24" i="285"/>
  <c r="H24" i="282"/>
  <c r="H24" i="284"/>
  <c r="X24" i="287"/>
  <c r="X24" i="285"/>
  <c r="X24" i="284"/>
  <c r="X24" i="282"/>
  <c r="X24" i="286"/>
  <c r="X24" i="283"/>
  <c r="P25" i="286"/>
  <c r="P25" i="287"/>
  <c r="P25" i="284"/>
  <c r="P25" i="285"/>
  <c r="P25" i="282"/>
  <c r="P25" i="283"/>
  <c r="H26" i="284"/>
  <c r="H26" i="286"/>
  <c r="H26" i="287"/>
  <c r="H26" i="282"/>
  <c r="H26" i="283"/>
  <c r="H26" i="285"/>
  <c r="X26" i="286"/>
  <c r="X26" i="283"/>
  <c r="X26" i="287"/>
  <c r="X26" i="284"/>
  <c r="X26" i="282"/>
  <c r="X26" i="285"/>
  <c r="P27" i="286"/>
  <c r="P27" i="287"/>
  <c r="P27" i="284"/>
  <c r="P27" i="285"/>
  <c r="P27" i="282"/>
  <c r="P27" i="283"/>
  <c r="H28" i="287"/>
  <c r="H28" i="283"/>
  <c r="H28" i="286"/>
  <c r="H28" i="285"/>
  <c r="H28" i="282"/>
  <c r="H28" i="284"/>
  <c r="X28" i="285"/>
  <c r="X28" i="286"/>
  <c r="X28" i="287"/>
  <c r="X28" i="282"/>
  <c r="X28" i="283"/>
  <c r="X28" i="284"/>
  <c r="P29" i="283"/>
  <c r="P29" i="286"/>
  <c r="P29" i="285"/>
  <c r="P29" i="284"/>
  <c r="P29" i="287"/>
  <c r="P29" i="282"/>
  <c r="H30" i="285"/>
  <c r="H30" i="282"/>
  <c r="H30" i="286"/>
  <c r="H30" i="284"/>
  <c r="H30" i="283"/>
  <c r="H30" i="287"/>
  <c r="X30" i="286"/>
  <c r="X30" i="287"/>
  <c r="X30" i="285"/>
  <c r="X30" i="283"/>
  <c r="X30" i="282"/>
  <c r="X30" i="284"/>
  <c r="P31" i="285"/>
  <c r="P31" i="286"/>
  <c r="P31" i="287"/>
  <c r="P31" i="284"/>
  <c r="P31" i="282"/>
  <c r="P31" i="283"/>
  <c r="H32" i="284"/>
  <c r="H32" i="285"/>
  <c r="H32" i="282"/>
  <c r="H32" i="287"/>
  <c r="H32" i="283"/>
  <c r="H32" i="286"/>
  <c r="X32" i="286"/>
  <c r="X32" i="284"/>
  <c r="X32" i="285"/>
  <c r="X32" i="282"/>
  <c r="X32" i="283"/>
  <c r="X32" i="287"/>
  <c r="P33" i="287"/>
  <c r="P33" i="286"/>
  <c r="P33" i="284"/>
  <c r="P33" i="285"/>
  <c r="P33" i="283"/>
  <c r="P33" i="282"/>
  <c r="H2" i="292"/>
  <c r="H2" i="293"/>
  <c r="H2" i="291"/>
  <c r="X2" i="293"/>
  <c r="X2" i="292"/>
  <c r="X2" i="291"/>
  <c r="P3" i="292"/>
  <c r="P3" i="291"/>
  <c r="P3" i="293"/>
  <c r="H4" i="292"/>
  <c r="H4" i="293"/>
  <c r="H4" i="291"/>
  <c r="X4" i="293"/>
  <c r="X4" i="291"/>
  <c r="X4" i="292"/>
  <c r="P5" i="293"/>
  <c r="P5" i="292"/>
  <c r="P5" i="291"/>
  <c r="H6" i="292"/>
  <c r="H6" i="291"/>
  <c r="H6" i="293"/>
  <c r="X6" i="293"/>
  <c r="X6" i="291"/>
  <c r="X6" i="292"/>
  <c r="P7" i="293"/>
  <c r="P7" i="291"/>
  <c r="P7" i="292"/>
  <c r="H8" i="293"/>
  <c r="H8" i="292"/>
  <c r="H8" i="291"/>
  <c r="X8" i="293"/>
  <c r="X8" i="291"/>
  <c r="X8" i="292"/>
  <c r="P9" i="291"/>
  <c r="P9" i="292"/>
  <c r="P9" i="293"/>
  <c r="H10" i="293"/>
  <c r="H10" i="291"/>
  <c r="H10" i="292"/>
  <c r="X10" i="293"/>
  <c r="X10" i="292"/>
  <c r="X10" i="291"/>
  <c r="P11" i="292"/>
  <c r="P11" i="293"/>
  <c r="P11" i="291"/>
  <c r="H12" i="293"/>
  <c r="H12" i="291"/>
  <c r="H12" i="292"/>
  <c r="X12" i="293"/>
  <c r="X12" i="291"/>
  <c r="X12" i="292"/>
  <c r="P13" i="291"/>
  <c r="P13" i="293"/>
  <c r="P13" i="292"/>
  <c r="H14" i="293"/>
  <c r="H14" i="291"/>
  <c r="H14" i="292"/>
  <c r="X14" i="291"/>
  <c r="X14" i="292"/>
  <c r="X14" i="293"/>
  <c r="P15" i="293"/>
  <c r="P15" i="292"/>
  <c r="P15" i="291"/>
  <c r="H16" i="293"/>
  <c r="H16" i="291"/>
  <c r="H16" i="292"/>
  <c r="X16" i="292"/>
  <c r="X16" i="291"/>
  <c r="X16" i="293"/>
  <c r="P17" i="293"/>
  <c r="P17" i="291"/>
  <c r="P17" i="292"/>
  <c r="H18" i="293"/>
  <c r="H18" i="292"/>
  <c r="H18" i="291"/>
  <c r="X18" i="293"/>
  <c r="X18" i="292"/>
  <c r="X18" i="291"/>
  <c r="P19" i="293"/>
  <c r="P19" i="291"/>
  <c r="P19" i="292"/>
  <c r="H20" i="293"/>
  <c r="H20" i="292"/>
  <c r="H20" i="291"/>
  <c r="X20" i="292"/>
  <c r="X20" i="291"/>
  <c r="X20" i="293"/>
  <c r="P21" i="293"/>
  <c r="P21" i="291"/>
  <c r="P21" i="292"/>
  <c r="H22" i="293"/>
  <c r="H22" i="291"/>
  <c r="H22" i="292"/>
  <c r="X22" i="293"/>
  <c r="X22" i="291"/>
  <c r="X22" i="292"/>
  <c r="P23" i="293"/>
  <c r="P23" i="291"/>
  <c r="P23" i="292"/>
  <c r="H24" i="291"/>
  <c r="H24" i="293"/>
  <c r="H24" i="292"/>
  <c r="X24" i="293"/>
  <c r="X24" i="292"/>
  <c r="X24" i="291"/>
  <c r="P25" i="291"/>
  <c r="P25" i="293"/>
  <c r="P25" i="292"/>
  <c r="H26" i="293"/>
  <c r="H26" i="291"/>
  <c r="H26" i="292"/>
  <c r="X26" i="293"/>
  <c r="X26" i="291"/>
  <c r="X26" i="292"/>
  <c r="P27" i="292"/>
  <c r="P27" i="291"/>
  <c r="P27" i="293"/>
  <c r="H28" i="293"/>
  <c r="H28" i="291"/>
  <c r="H28" i="292"/>
  <c r="X28" i="293"/>
  <c r="X28" i="292"/>
  <c r="X28" i="291"/>
  <c r="P29" i="292"/>
  <c r="P29" i="291"/>
  <c r="P29" i="293"/>
  <c r="H30" i="293"/>
  <c r="H30" i="292"/>
  <c r="H30" i="291"/>
  <c r="X30" i="293"/>
  <c r="X30" i="292"/>
  <c r="X30" i="291"/>
  <c r="P31" i="291"/>
  <c r="P31" i="292"/>
  <c r="P31" i="293"/>
  <c r="H32" i="293"/>
  <c r="H32" i="292"/>
  <c r="H32" i="291"/>
  <c r="X32" i="293"/>
  <c r="X32" i="291"/>
  <c r="X32" i="292"/>
  <c r="P33" i="293"/>
  <c r="P33" i="291"/>
  <c r="P33" i="292"/>
  <c r="H2" i="296"/>
  <c r="H2" i="295"/>
  <c r="H2" i="294"/>
  <c r="X2" i="295"/>
  <c r="X2" i="296"/>
  <c r="X2" i="294"/>
  <c r="P3" i="296"/>
  <c r="P3" i="294"/>
  <c r="P3" i="295"/>
  <c r="H4" i="295"/>
  <c r="H4" i="296"/>
  <c r="H4" i="294"/>
  <c r="X4" i="296"/>
  <c r="X4" i="295"/>
  <c r="X4" i="294"/>
  <c r="P5" i="296"/>
  <c r="P5" i="295"/>
  <c r="P5" i="294"/>
  <c r="H6" i="294"/>
  <c r="H6" i="295"/>
  <c r="H6" i="296"/>
  <c r="X6" i="296"/>
  <c r="X6" i="294"/>
  <c r="X6" i="295"/>
  <c r="P7" i="296"/>
  <c r="P7" i="294"/>
  <c r="P7" i="295"/>
  <c r="H8" i="294"/>
  <c r="H8" i="295"/>
  <c r="H8" i="296"/>
  <c r="X8" i="296"/>
  <c r="X8" i="295"/>
  <c r="X8" i="294"/>
  <c r="P9" i="296"/>
  <c r="P9" i="295"/>
  <c r="P9" i="294"/>
  <c r="H10" i="294"/>
  <c r="H10" i="295"/>
  <c r="H10" i="296"/>
  <c r="X10" i="296"/>
  <c r="X10" i="295"/>
  <c r="X10" i="294"/>
  <c r="P11" i="296"/>
  <c r="P11" i="295"/>
  <c r="P11" i="294"/>
  <c r="H12" i="296"/>
  <c r="H12" i="294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6"/>
  <c r="P15" i="295"/>
  <c r="P15" i="294"/>
  <c r="H16" i="296"/>
  <c r="H16" i="294"/>
  <c r="H16" i="295"/>
  <c r="X16" i="295"/>
  <c r="X16" i="296"/>
  <c r="X16" i="294"/>
  <c r="P17" i="294"/>
  <c r="P17" i="296"/>
  <c r="P17" i="295"/>
  <c r="H18" i="296"/>
  <c r="H18" i="295"/>
  <c r="H18" i="294"/>
  <c r="X18" i="294"/>
  <c r="X18" i="296"/>
  <c r="X18" i="295"/>
  <c r="P19" i="296"/>
  <c r="P19" i="294"/>
  <c r="P19" i="295"/>
  <c r="H20" i="296"/>
  <c r="H20" i="295"/>
  <c r="H20" i="294"/>
  <c r="X20" i="296"/>
  <c r="X20" i="294"/>
  <c r="X20" i="295"/>
  <c r="P21" i="295"/>
  <c r="P21" i="296"/>
  <c r="P21" i="294"/>
  <c r="H22" i="296"/>
  <c r="H22" i="294"/>
  <c r="H22" i="295"/>
  <c r="X22" i="294"/>
  <c r="X22" i="296"/>
  <c r="X22" i="295"/>
  <c r="P23" i="295"/>
  <c r="P23" i="294"/>
  <c r="P23" i="296"/>
  <c r="H24" i="295"/>
  <c r="H24" i="296"/>
  <c r="H24" i="294"/>
  <c r="X24" i="296"/>
  <c r="X24" i="295"/>
  <c r="X24" i="294"/>
  <c r="P25" i="296"/>
  <c r="P25" i="294"/>
  <c r="P25" i="295"/>
  <c r="H26" i="296"/>
  <c r="H26" i="295"/>
  <c r="H26" i="294"/>
  <c r="X26" i="296"/>
  <c r="X26" i="295"/>
  <c r="X26" i="294"/>
  <c r="P27" i="295"/>
  <c r="P27" i="296"/>
  <c r="P27" i="294"/>
  <c r="H28" i="295"/>
  <c r="H28" i="296"/>
  <c r="H28" i="294"/>
  <c r="X28" i="295"/>
  <c r="X28" i="294"/>
  <c r="X28" i="296"/>
  <c r="P29" i="294"/>
  <c r="P29" i="296"/>
  <c r="P29" i="295"/>
  <c r="H30" i="296"/>
  <c r="H30" i="294"/>
  <c r="H30" i="295"/>
  <c r="X30" i="296"/>
  <c r="X30" i="294"/>
  <c r="X30" i="295"/>
  <c r="P31" i="296"/>
  <c r="P31" i="295"/>
  <c r="P31" i="294"/>
  <c r="H32" i="295"/>
  <c r="H32" i="296"/>
  <c r="H32" i="294"/>
  <c r="X32" i="296"/>
  <c r="X32" i="295"/>
  <c r="X32" i="294"/>
  <c r="P33" i="294"/>
  <c r="P33" i="296"/>
  <c r="P33" i="295"/>
  <c r="H2" i="323"/>
  <c r="H2" i="322"/>
  <c r="H2" i="321"/>
  <c r="X2" i="322"/>
  <c r="X2" i="323"/>
  <c r="X2" i="321"/>
  <c r="P3" i="323"/>
  <c r="P3" i="321"/>
  <c r="P3" i="322"/>
  <c r="H4" i="323"/>
  <c r="H4" i="321"/>
  <c r="H4" i="322"/>
  <c r="X4" i="323"/>
  <c r="X4" i="322"/>
  <c r="X4" i="321"/>
  <c r="P5" i="323"/>
  <c r="P5" i="321"/>
  <c r="P5" i="322"/>
  <c r="H6" i="321"/>
  <c r="H6" i="323"/>
  <c r="H6" i="322"/>
  <c r="X6" i="322"/>
  <c r="X6" i="321"/>
  <c r="X6" i="323"/>
  <c r="P7" i="322"/>
  <c r="P7" i="321"/>
  <c r="P7" i="323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2"/>
  <c r="X10" i="323"/>
  <c r="X10" i="321"/>
  <c r="P11" i="323"/>
  <c r="P11" i="322"/>
  <c r="P11" i="321"/>
  <c r="H12" i="322"/>
  <c r="H12" i="323"/>
  <c r="H12" i="321"/>
  <c r="X12" i="323"/>
  <c r="X12" i="322"/>
  <c r="X12" i="321"/>
  <c r="P13" i="322"/>
  <c r="P13" i="323"/>
  <c r="P13" i="321"/>
  <c r="H14" i="323"/>
  <c r="H14" i="322"/>
  <c r="H14" i="321"/>
  <c r="X14" i="323"/>
  <c r="X14" i="321"/>
  <c r="X14" i="322"/>
  <c r="P15" i="322"/>
  <c r="P15" i="323"/>
  <c r="P15" i="321"/>
  <c r="H16" i="322"/>
  <c r="H16" i="323"/>
  <c r="H16" i="321"/>
  <c r="X16" i="322"/>
  <c r="X16" i="323"/>
  <c r="X16" i="321"/>
  <c r="P17" i="323"/>
  <c r="P17" i="322"/>
  <c r="P17" i="321"/>
  <c r="H18" i="322"/>
  <c r="H18" i="321"/>
  <c r="H18" i="323"/>
  <c r="X18" i="323"/>
  <c r="X18" i="322"/>
  <c r="X18" i="321"/>
  <c r="P19" i="323"/>
  <c r="P19" i="321"/>
  <c r="P19" i="322"/>
  <c r="H20" i="323"/>
  <c r="H20" i="321"/>
  <c r="H20" i="322"/>
  <c r="X20" i="323"/>
  <c r="X20" i="322"/>
  <c r="X20" i="321"/>
  <c r="P21" i="323"/>
  <c r="P21" i="321"/>
  <c r="P21" i="322"/>
  <c r="H22" i="323"/>
  <c r="H22" i="321"/>
  <c r="H22" i="322"/>
  <c r="X22" i="322"/>
  <c r="X22" i="323"/>
  <c r="X22" i="321"/>
  <c r="P23" i="323"/>
  <c r="P23" i="322"/>
  <c r="P23" i="321"/>
  <c r="H24" i="322"/>
  <c r="H24" i="323"/>
  <c r="H24" i="321"/>
  <c r="X24" i="323"/>
  <c r="X24" i="321"/>
  <c r="X24" i="322"/>
  <c r="P25" i="321"/>
  <c r="P25" i="323"/>
  <c r="P25" i="322"/>
  <c r="H26" i="323"/>
  <c r="H26" i="322"/>
  <c r="H26" i="321"/>
  <c r="X26" i="323"/>
  <c r="X26" i="322"/>
  <c r="X26" i="321"/>
  <c r="P27" i="322"/>
  <c r="P27" i="323"/>
  <c r="P27" i="321"/>
  <c r="H28" i="323"/>
  <c r="H28" i="322"/>
  <c r="H28" i="321"/>
  <c r="X28" i="321"/>
  <c r="X28" i="323"/>
  <c r="X28" i="322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3"/>
  <c r="H32" i="321"/>
  <c r="H32" i="322"/>
  <c r="X32" i="323"/>
  <c r="X32" i="321"/>
  <c r="X32" i="322"/>
  <c r="P33" i="322"/>
  <c r="P33" i="321"/>
  <c r="P33" i="323"/>
  <c r="H2" i="326"/>
  <c r="H2" i="325"/>
  <c r="H2" i="324"/>
  <c r="X2" i="324"/>
  <c r="X2" i="326"/>
  <c r="X2" i="325"/>
  <c r="P3" i="326"/>
  <c r="P3" i="325"/>
  <c r="P3" i="324"/>
  <c r="H4" i="324"/>
  <c r="H4" i="326"/>
  <c r="H4" i="325"/>
  <c r="X4" i="326"/>
  <c r="X4" i="324"/>
  <c r="X4" i="325"/>
  <c r="P5" i="325"/>
  <c r="P5" i="324"/>
  <c r="P5" i="326"/>
  <c r="H6" i="324"/>
  <c r="H6" i="326"/>
  <c r="H6" i="325"/>
  <c r="X6" i="326"/>
  <c r="X6" i="324"/>
  <c r="X6" i="325"/>
  <c r="P7" i="324"/>
  <c r="P7" i="326"/>
  <c r="P7" i="325"/>
  <c r="H8" i="326"/>
  <c r="H8" i="324"/>
  <c r="H8" i="325"/>
  <c r="X8" i="326"/>
  <c r="X8" i="325"/>
  <c r="X8" i="324"/>
  <c r="P9" i="324"/>
  <c r="P9" i="325"/>
  <c r="P9" i="326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5"/>
  <c r="X12" i="324"/>
  <c r="P13" i="324"/>
  <c r="P13" i="325"/>
  <c r="P13" i="326"/>
  <c r="H14" i="326"/>
  <c r="H14" i="324"/>
  <c r="H14" i="325"/>
  <c r="X14" i="325"/>
  <c r="X14" i="326"/>
  <c r="X14" i="324"/>
  <c r="P15" i="326"/>
  <c r="P15" i="324"/>
  <c r="P15" i="325"/>
  <c r="H16" i="326"/>
  <c r="H16" i="324"/>
  <c r="H16" i="325"/>
  <c r="X16" i="325"/>
  <c r="X16" i="326"/>
  <c r="X16" i="324"/>
  <c r="P17" i="325"/>
  <c r="P17" i="326"/>
  <c r="P17" i="324"/>
  <c r="H18" i="324"/>
  <c r="H18" i="326"/>
  <c r="H18" i="325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5"/>
  <c r="P21" i="326"/>
  <c r="P21" i="324"/>
  <c r="H22" i="326"/>
  <c r="H22" i="324"/>
  <c r="H22" i="325"/>
  <c r="X22" i="326"/>
  <c r="X22" i="325"/>
  <c r="X22" i="324"/>
  <c r="P23" i="326"/>
  <c r="P23" i="325"/>
  <c r="P23" i="324"/>
  <c r="H24" i="324"/>
  <c r="H24" i="326"/>
  <c r="H24" i="325"/>
  <c r="X24" i="326"/>
  <c r="X24" i="325"/>
  <c r="X24" i="324"/>
  <c r="P25" i="325"/>
  <c r="P25" i="326"/>
  <c r="P25" i="324"/>
  <c r="H26" i="326"/>
  <c r="H26" i="325"/>
  <c r="H26" i="324"/>
  <c r="X26" i="326"/>
  <c r="X26" i="324"/>
  <c r="X26" i="325"/>
  <c r="P27" i="325"/>
  <c r="P27" i="326"/>
  <c r="P27" i="324"/>
  <c r="H28" i="326"/>
  <c r="H28" i="324"/>
  <c r="H28" i="325"/>
  <c r="X28" i="324"/>
  <c r="X28" i="326"/>
  <c r="X28" i="325"/>
  <c r="P29" i="326"/>
  <c r="P29" i="325"/>
  <c r="P29" i="324"/>
  <c r="H30" i="326"/>
  <c r="H30" i="324"/>
  <c r="H30" i="325"/>
  <c r="X30" i="326"/>
  <c r="X30" i="324"/>
  <c r="X30" i="325"/>
  <c r="P31" i="326"/>
  <c r="P31" i="325"/>
  <c r="P31" i="324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0"/>
  <c r="X2" i="332"/>
  <c r="X2" i="331"/>
  <c r="P3" i="332"/>
  <c r="P3" i="330"/>
  <c r="P3" i="331"/>
  <c r="H4" i="330"/>
  <c r="H4" i="332"/>
  <c r="H4" i="331"/>
  <c r="X4" i="332"/>
  <c r="X4" i="330"/>
  <c r="X4" i="331"/>
  <c r="P5" i="332"/>
  <c r="P5" i="331"/>
  <c r="P5" i="330"/>
  <c r="H6" i="331"/>
  <c r="H6" i="332"/>
  <c r="H6" i="330"/>
  <c r="X6" i="332"/>
  <c r="X6" i="330"/>
  <c r="X6" i="331"/>
  <c r="P7" i="331"/>
  <c r="P7" i="332"/>
  <c r="P7" i="330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2"/>
  <c r="P11" i="330"/>
  <c r="P11" i="331"/>
  <c r="H12" i="332"/>
  <c r="H12" i="330"/>
  <c r="H12" i="331"/>
  <c r="X12" i="332"/>
  <c r="X12" i="331"/>
  <c r="X12" i="330"/>
  <c r="P13" i="330"/>
  <c r="P13" i="332"/>
  <c r="P13" i="331"/>
  <c r="H14" i="331"/>
  <c r="H14" i="330"/>
  <c r="H14" i="332"/>
  <c r="X14" i="330"/>
  <c r="X14" i="332"/>
  <c r="X14" i="331"/>
  <c r="P15" i="332"/>
  <c r="P15" i="330"/>
  <c r="P15" i="331"/>
  <c r="H16" i="332"/>
  <c r="H16" i="330"/>
  <c r="H16" i="331"/>
  <c r="X16" i="331"/>
  <c r="X16" i="332"/>
  <c r="X16" i="330"/>
  <c r="P17" i="332"/>
  <c r="P17" i="330"/>
  <c r="P17" i="331"/>
  <c r="H18" i="330"/>
  <c r="H18" i="331"/>
  <c r="H18" i="332"/>
  <c r="X18" i="332"/>
  <c r="X18" i="331"/>
  <c r="X18" i="330"/>
  <c r="P19" i="332"/>
  <c r="P19" i="330"/>
  <c r="P19" i="331"/>
  <c r="H20" i="332"/>
  <c r="H20" i="331"/>
  <c r="H20" i="330"/>
  <c r="X20" i="332"/>
  <c r="X20" i="330"/>
  <c r="X20" i="331"/>
  <c r="P21" i="332"/>
  <c r="P21" i="330"/>
  <c r="P21" i="331"/>
  <c r="H22" i="332"/>
  <c r="H22" i="331"/>
  <c r="H22" i="330"/>
  <c r="X22" i="332"/>
  <c r="X22" i="330"/>
  <c r="X22" i="331"/>
  <c r="P23" i="332"/>
  <c r="P23" i="330"/>
  <c r="P23" i="331"/>
  <c r="H24" i="332"/>
  <c r="H24" i="331"/>
  <c r="H24" i="330"/>
  <c r="X24" i="332"/>
  <c r="X24" i="331"/>
  <c r="X24" i="330"/>
  <c r="P25" i="330"/>
  <c r="P25" i="332"/>
  <c r="P25" i="331"/>
  <c r="H26" i="331"/>
  <c r="H26" i="330"/>
  <c r="H26" i="332"/>
  <c r="X26" i="332"/>
  <c r="X26" i="330"/>
  <c r="X26" i="331"/>
  <c r="P27" i="332"/>
  <c r="P27" i="330"/>
  <c r="P27" i="331"/>
  <c r="H28" i="332"/>
  <c r="H28" i="330"/>
  <c r="H28" i="331"/>
  <c r="X28" i="331"/>
  <c r="X28" i="332"/>
  <c r="X28" i="330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1"/>
  <c r="P33" i="332"/>
  <c r="P33" i="330"/>
  <c r="H2" i="335"/>
  <c r="H2" i="333"/>
  <c r="H2" i="334"/>
  <c r="X2" i="335"/>
  <c r="X2" i="333"/>
  <c r="X2" i="334"/>
  <c r="P3" i="335"/>
  <c r="P3" i="333"/>
  <c r="P3" i="334"/>
  <c r="H4" i="333"/>
  <c r="H4" i="335"/>
  <c r="H4" i="334"/>
  <c r="X4" i="335"/>
  <c r="X4" i="333"/>
  <c r="X4" i="334"/>
  <c r="P5" i="333"/>
  <c r="P5" i="334"/>
  <c r="P5" i="335"/>
  <c r="H6" i="335"/>
  <c r="H6" i="333"/>
  <c r="H6" i="334"/>
  <c r="X6" i="335"/>
  <c r="X6" i="333"/>
  <c r="X6" i="334"/>
  <c r="P7" i="334"/>
  <c r="P7" i="335"/>
  <c r="P7" i="333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4"/>
  <c r="X12" i="335"/>
  <c r="X12" i="333"/>
  <c r="P13" i="335"/>
  <c r="P13" i="333"/>
  <c r="P13" i="334"/>
  <c r="H14" i="335"/>
  <c r="H14" i="333"/>
  <c r="H14" i="334"/>
  <c r="X14" i="333"/>
  <c r="X14" i="335"/>
  <c r="X14" i="334"/>
  <c r="P15" i="335"/>
  <c r="P15" i="333"/>
  <c r="P15" i="334"/>
  <c r="H16" i="335"/>
  <c r="H16" i="333"/>
  <c r="H16" i="334"/>
  <c r="X16" i="333"/>
  <c r="X16" i="334"/>
  <c r="X16" i="335"/>
  <c r="P17" i="335"/>
  <c r="P17" i="333"/>
  <c r="P17" i="334"/>
  <c r="H18" i="334"/>
  <c r="H18" i="335"/>
  <c r="H18" i="333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4"/>
  <c r="H22" i="333"/>
  <c r="X22" i="335"/>
  <c r="X22" i="333"/>
  <c r="X22" i="334"/>
  <c r="P23" i="335"/>
  <c r="P23" i="333"/>
  <c r="P23" i="334"/>
  <c r="H24" i="334"/>
  <c r="H24" i="335"/>
  <c r="H24" i="333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3"/>
  <c r="P31" i="334"/>
  <c r="P31" i="335"/>
  <c r="H32" i="335"/>
  <c r="H32" i="333"/>
  <c r="H32" i="334"/>
  <c r="X32" i="335"/>
  <c r="X32" i="333"/>
  <c r="X32" i="334"/>
  <c r="P33" i="335"/>
  <c r="P33" i="333"/>
  <c r="P33" i="334"/>
  <c r="R31" i="281"/>
  <c r="R31" i="279"/>
  <c r="R31" i="280"/>
  <c r="R29" i="281"/>
  <c r="R29" i="279"/>
  <c r="R29" i="280"/>
  <c r="B23" i="279"/>
  <c r="B23" i="280"/>
  <c r="B23" i="281"/>
  <c r="B21" i="281"/>
  <c r="B21" i="280"/>
  <c r="B21" i="279"/>
  <c r="R11" i="281"/>
  <c r="R11" i="279"/>
  <c r="R11" i="280"/>
  <c r="R21" i="290"/>
  <c r="R21" i="288"/>
  <c r="R21" i="289"/>
  <c r="J16" i="290"/>
  <c r="J16" i="288"/>
  <c r="J16" i="289"/>
  <c r="I4" i="281"/>
  <c r="I4" i="280"/>
  <c r="I4" i="279"/>
  <c r="Q33" i="290"/>
  <c r="Q33" i="289"/>
  <c r="Q33" i="288"/>
  <c r="I30" i="290"/>
  <c r="I30" i="288"/>
  <c r="I30" i="289"/>
  <c r="I26" i="290"/>
  <c r="I26" i="289"/>
  <c r="I26" i="288"/>
  <c r="X32" i="279"/>
  <c r="X32" i="280"/>
  <c r="X32" i="281"/>
  <c r="X22" i="279"/>
  <c r="X22" i="280"/>
  <c r="X22" i="281"/>
  <c r="H16" i="279"/>
  <c r="H16" i="280"/>
  <c r="H16" i="281"/>
  <c r="F30" i="281"/>
  <c r="F30" i="280"/>
  <c r="F30" i="279"/>
  <c r="N25" i="280"/>
  <c r="N25" i="281"/>
  <c r="N25" i="279"/>
  <c r="F20" i="281"/>
  <c r="F20" i="279"/>
  <c r="F20" i="280"/>
  <c r="F14" i="281"/>
  <c r="F14" i="279"/>
  <c r="F14" i="280"/>
  <c r="U12" i="281"/>
  <c r="U12" i="279"/>
  <c r="U12" i="280"/>
  <c r="M9" i="279"/>
  <c r="M9" i="281"/>
  <c r="M9" i="280"/>
  <c r="L31" i="280"/>
  <c r="L31" i="281"/>
  <c r="L31" i="279"/>
  <c r="L27" i="281"/>
  <c r="L27" i="280"/>
  <c r="L27" i="279"/>
  <c r="D26" i="279"/>
  <c r="D26" i="280"/>
  <c r="D26" i="281"/>
  <c r="L21" i="280"/>
  <c r="L21" i="281"/>
  <c r="L21" i="279"/>
  <c r="D18" i="281"/>
  <c r="D18" i="280"/>
  <c r="D18" i="279"/>
  <c r="L17" i="281"/>
  <c r="L17" i="280"/>
  <c r="L17" i="279"/>
  <c r="L15" i="281"/>
  <c r="L15" i="279"/>
  <c r="L15" i="280"/>
  <c r="T14" i="281"/>
  <c r="T14" i="280"/>
  <c r="T14" i="279"/>
  <c r="L13" i="280"/>
  <c r="L13" i="281"/>
  <c r="L13" i="279"/>
  <c r="D12" i="281"/>
  <c r="D12" i="279"/>
  <c r="D12" i="280"/>
  <c r="L11" i="281"/>
  <c r="L11" i="279"/>
  <c r="L11" i="280"/>
  <c r="D10" i="281"/>
  <c r="D10" i="279"/>
  <c r="D10" i="280"/>
  <c r="L5" i="280"/>
  <c r="L5" i="279"/>
  <c r="L5" i="281"/>
  <c r="L3" i="279"/>
  <c r="L3" i="281"/>
  <c r="L3" i="280"/>
  <c r="D32" i="289"/>
  <c r="D32" i="290"/>
  <c r="D32" i="288"/>
  <c r="L31" i="290"/>
  <c r="L31" i="288"/>
  <c r="L31" i="289"/>
  <c r="D30" i="288"/>
  <c r="D30" i="289"/>
  <c r="D30" i="290"/>
  <c r="T28" i="290"/>
  <c r="T28" i="288"/>
  <c r="T28" i="289"/>
  <c r="T24" i="288"/>
  <c r="T24" i="290"/>
  <c r="T24" i="289"/>
  <c r="L23" i="290"/>
  <c r="L23" i="289"/>
  <c r="L23" i="288"/>
  <c r="T18" i="290"/>
  <c r="T18" i="288"/>
  <c r="T18" i="289"/>
  <c r="D2" i="281"/>
  <c r="D2" i="280"/>
  <c r="D2" i="279"/>
  <c r="S32" i="281"/>
  <c r="S32" i="280"/>
  <c r="S32" i="279"/>
  <c r="C32" i="281"/>
  <c r="C32" i="280"/>
  <c r="C32" i="279"/>
  <c r="K27" i="281"/>
  <c r="K27" i="279"/>
  <c r="K27" i="280"/>
  <c r="S26" i="280"/>
  <c r="S26" i="281"/>
  <c r="S26" i="279"/>
  <c r="C26" i="280"/>
  <c r="C26" i="279"/>
  <c r="C26" i="281"/>
  <c r="K25" i="281"/>
  <c r="K25" i="279"/>
  <c r="K25" i="280"/>
  <c r="S22" i="281"/>
  <c r="S22" i="280"/>
  <c r="S22" i="279"/>
  <c r="S20" i="281"/>
  <c r="S20" i="280"/>
  <c r="S20" i="279"/>
  <c r="K19" i="281"/>
  <c r="K19" i="279"/>
  <c r="K19" i="280"/>
  <c r="C18" i="281"/>
  <c r="C18" i="279"/>
  <c r="C18" i="280"/>
  <c r="S16" i="281"/>
  <c r="S16" i="279"/>
  <c r="S16" i="280"/>
  <c r="C14" i="281"/>
  <c r="C14" i="279"/>
  <c r="C14" i="280"/>
  <c r="C12" i="281"/>
  <c r="C12" i="280"/>
  <c r="C12" i="279"/>
  <c r="S10" i="281"/>
  <c r="S10" i="279"/>
  <c r="S10" i="280"/>
  <c r="C10" i="281"/>
  <c r="C10" i="279"/>
  <c r="C10" i="280"/>
  <c r="S8" i="281"/>
  <c r="S8" i="279"/>
  <c r="S8" i="280"/>
  <c r="C8" i="281"/>
  <c r="C8" i="280"/>
  <c r="C8" i="279"/>
  <c r="K7" i="281"/>
  <c r="K7" i="279"/>
  <c r="K7" i="280"/>
  <c r="S6" i="281"/>
  <c r="S6" i="280"/>
  <c r="S6" i="279"/>
  <c r="K5" i="281"/>
  <c r="K5" i="279"/>
  <c r="K5" i="280"/>
  <c r="T2" i="290"/>
  <c r="T2" i="288"/>
  <c r="T2" i="289"/>
  <c r="D2" i="288"/>
  <c r="D2" i="289"/>
  <c r="D2" i="290"/>
  <c r="S32" i="290"/>
  <c r="S32" i="289"/>
  <c r="S32" i="288"/>
  <c r="K31" i="290"/>
  <c r="K31" i="288"/>
  <c r="K31" i="289"/>
  <c r="S30" i="288"/>
  <c r="S30" i="290"/>
  <c r="S30" i="289"/>
  <c r="K29" i="290"/>
  <c r="K29" i="289"/>
  <c r="K29" i="288"/>
  <c r="C28" i="290"/>
  <c r="C28" i="288"/>
  <c r="C28" i="289"/>
  <c r="C26" i="288"/>
  <c r="C26" i="289"/>
  <c r="C26" i="290"/>
  <c r="C24" i="290"/>
  <c r="C24" i="289"/>
  <c r="C24" i="288"/>
  <c r="S22" i="290"/>
  <c r="S22" i="289"/>
  <c r="S22" i="288"/>
  <c r="C20" i="288"/>
  <c r="C20" i="290"/>
  <c r="C20" i="289"/>
  <c r="K19" i="290"/>
  <c r="K19" i="288"/>
  <c r="K19" i="289"/>
  <c r="C18" i="290"/>
  <c r="C18" i="289"/>
  <c r="C18" i="288"/>
  <c r="S14" i="288"/>
  <c r="S14" i="290"/>
  <c r="S14" i="289"/>
  <c r="C14" i="289"/>
  <c r="C14" i="288"/>
  <c r="C14" i="290"/>
  <c r="C10" i="290"/>
  <c r="C10" i="289"/>
  <c r="C10" i="288"/>
  <c r="C8" i="290"/>
  <c r="C8" i="289"/>
  <c r="C8" i="288"/>
  <c r="R30" i="279"/>
  <c r="R30" i="281"/>
  <c r="R30" i="280"/>
  <c r="B30" i="279"/>
  <c r="B30" i="281"/>
  <c r="B30" i="280"/>
  <c r="J27" i="280"/>
  <c r="J27" i="279"/>
  <c r="J27" i="281"/>
  <c r="B26" i="281"/>
  <c r="B26" i="279"/>
  <c r="B26" i="280"/>
  <c r="J25" i="281"/>
  <c r="J25" i="280"/>
  <c r="J25" i="279"/>
  <c r="R18" i="281"/>
  <c r="R18" i="280"/>
  <c r="R18" i="279"/>
  <c r="B18" i="279"/>
  <c r="B18" i="280"/>
  <c r="B18" i="281"/>
  <c r="J17" i="281"/>
  <c r="J17" i="280"/>
  <c r="J17" i="279"/>
  <c r="B14" i="280"/>
  <c r="B14" i="279"/>
  <c r="B14" i="281"/>
  <c r="J13" i="281"/>
  <c r="J13" i="280"/>
  <c r="J13" i="279"/>
  <c r="B12" i="280"/>
  <c r="B12" i="279"/>
  <c r="B12" i="281"/>
  <c r="J11" i="281"/>
  <c r="J11" i="279"/>
  <c r="J11" i="280"/>
  <c r="R6" i="281"/>
  <c r="R6" i="280"/>
  <c r="R6" i="279"/>
  <c r="B26" i="289"/>
  <c r="B26" i="288"/>
  <c r="B26" i="290"/>
  <c r="J25" i="289"/>
  <c r="J25" i="290"/>
  <c r="J25" i="288"/>
  <c r="R24" i="289"/>
  <c r="R24" i="288"/>
  <c r="R24" i="290"/>
  <c r="J23" i="290"/>
  <c r="J23" i="288"/>
  <c r="J23" i="289"/>
  <c r="B22" i="290"/>
  <c r="B22" i="288"/>
  <c r="B22" i="289"/>
  <c r="B20" i="290"/>
  <c r="B20" i="289"/>
  <c r="B20" i="288"/>
  <c r="R18" i="290"/>
  <c r="R18" i="289"/>
  <c r="R18" i="288"/>
  <c r="R16" i="289"/>
  <c r="R16" i="290"/>
  <c r="R16" i="288"/>
  <c r="J5" i="290"/>
  <c r="J5" i="289"/>
  <c r="J5" i="288"/>
  <c r="R4" i="289"/>
  <c r="R4" i="290"/>
  <c r="R4" i="288"/>
  <c r="B4" i="288"/>
  <c r="B4" i="290"/>
  <c r="B4" i="289"/>
  <c r="J3" i="288"/>
  <c r="J3" i="289"/>
  <c r="J3" i="290"/>
  <c r="S2" i="320"/>
  <c r="S2" i="319"/>
  <c r="S2" i="318"/>
  <c r="C2" i="320"/>
  <c r="C2" i="318"/>
  <c r="C2" i="319"/>
  <c r="J33" i="318"/>
  <c r="J33" i="319"/>
  <c r="J33" i="320"/>
  <c r="R32" i="320"/>
  <c r="R32" i="318"/>
  <c r="R32" i="319"/>
  <c r="B32" i="318"/>
  <c r="B32" i="320"/>
  <c r="B32" i="319"/>
  <c r="J31" i="320"/>
  <c r="J31" i="318"/>
  <c r="J31" i="319"/>
  <c r="B30" i="320"/>
  <c r="B30" i="318"/>
  <c r="B30" i="319"/>
  <c r="J29" i="319"/>
  <c r="J29" i="320"/>
  <c r="J29" i="318"/>
  <c r="R28" i="318"/>
  <c r="R28" i="320"/>
  <c r="R28" i="319"/>
  <c r="B28" i="320"/>
  <c r="B28" i="319"/>
  <c r="B28" i="318"/>
  <c r="J27" i="320"/>
  <c r="J27" i="318"/>
  <c r="J27" i="319"/>
  <c r="B26" i="319"/>
  <c r="B26" i="320"/>
  <c r="B26" i="318"/>
  <c r="J25" i="319"/>
  <c r="J25" i="320"/>
  <c r="J25" i="318"/>
  <c r="R24" i="318"/>
  <c r="R24" i="320"/>
  <c r="R24" i="319"/>
  <c r="B24" i="320"/>
  <c r="B24" i="319"/>
  <c r="B24" i="318"/>
  <c r="J23" i="319"/>
  <c r="J23" i="320"/>
  <c r="J23" i="318"/>
  <c r="R22" i="320"/>
  <c r="R22" i="318"/>
  <c r="R22" i="319"/>
  <c r="B22" i="320"/>
  <c r="B22" i="318"/>
  <c r="B22" i="319"/>
  <c r="J21" i="320"/>
  <c r="J21" i="319"/>
  <c r="J21" i="318"/>
  <c r="R20" i="320"/>
  <c r="R20" i="319"/>
  <c r="R20" i="318"/>
  <c r="B20" i="320"/>
  <c r="B20" i="318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20"/>
  <c r="R16" i="318"/>
  <c r="R16" i="319"/>
  <c r="B16" i="320"/>
  <c r="B16" i="318"/>
  <c r="B16" i="319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20"/>
  <c r="B10" i="319"/>
  <c r="J9" i="320"/>
  <c r="J9" i="318"/>
  <c r="J9" i="319"/>
  <c r="R8" i="320"/>
  <c r="R8" i="318"/>
  <c r="R8" i="319"/>
  <c r="B8" i="320"/>
  <c r="B8" i="319"/>
  <c r="B8" i="318"/>
  <c r="J7" i="320"/>
  <c r="J7" i="319"/>
  <c r="J7" i="318"/>
  <c r="R6" i="318"/>
  <c r="R6" i="320"/>
  <c r="R6" i="319"/>
  <c r="B6" i="320"/>
  <c r="B6" i="319"/>
  <c r="B6" i="318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8"/>
  <c r="J33" i="327"/>
  <c r="R32" i="329"/>
  <c r="R32" i="328"/>
  <c r="R32" i="327"/>
  <c r="B32" i="329"/>
  <c r="B32" i="328"/>
  <c r="B32" i="327"/>
  <c r="J31" i="328"/>
  <c r="J31" i="329"/>
  <c r="J31" i="327"/>
  <c r="R30" i="327"/>
  <c r="R30" i="328"/>
  <c r="R30" i="329"/>
  <c r="B30" i="329"/>
  <c r="B30" i="328"/>
  <c r="B30" i="327"/>
  <c r="J29" i="329"/>
  <c r="J29" i="327"/>
  <c r="J29" i="328"/>
  <c r="R28" i="329"/>
  <c r="R28" i="327"/>
  <c r="R28" i="328"/>
  <c r="B28" i="328"/>
  <c r="B28" i="329"/>
  <c r="B28" i="327"/>
  <c r="J27" i="329"/>
  <c r="J27" i="327"/>
  <c r="J27" i="328"/>
  <c r="R26" i="329"/>
  <c r="R26" i="328"/>
  <c r="R26" i="327"/>
  <c r="B26" i="327"/>
  <c r="B26" i="328"/>
  <c r="B26" i="329"/>
  <c r="J25" i="329"/>
  <c r="J25" i="327"/>
  <c r="J25" i="328"/>
  <c r="R24" i="329"/>
  <c r="R24" i="327"/>
  <c r="R24" i="328"/>
  <c r="B24" i="329"/>
  <c r="B24" i="328"/>
  <c r="B24" i="327"/>
  <c r="J23" i="327"/>
  <c r="J23" i="329"/>
  <c r="J23" i="328"/>
  <c r="R22" i="329"/>
  <c r="R22" i="327"/>
  <c r="R22" i="328"/>
  <c r="B22" i="329"/>
  <c r="B22" i="327"/>
  <c r="B22" i="328"/>
  <c r="J21" i="329"/>
  <c r="J21" i="328"/>
  <c r="J21" i="327"/>
  <c r="R20" i="328"/>
  <c r="R20" i="329"/>
  <c r="R20" i="327"/>
  <c r="B20" i="329"/>
  <c r="B20" i="328"/>
  <c r="B20" i="327"/>
  <c r="J19" i="327"/>
  <c r="J19" i="328"/>
  <c r="J19" i="329"/>
  <c r="R18" i="329"/>
  <c r="R18" i="328"/>
  <c r="R18" i="327"/>
  <c r="B18" i="329"/>
  <c r="B18" i="327"/>
  <c r="B18" i="328"/>
  <c r="J17" i="329"/>
  <c r="J17" i="327"/>
  <c r="J17" i="328"/>
  <c r="R16" i="329"/>
  <c r="R16" i="327"/>
  <c r="R16" i="328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7"/>
  <c r="J13" i="328"/>
  <c r="R12" i="329"/>
  <c r="R12" i="328"/>
  <c r="R12" i="327"/>
  <c r="B12" i="329"/>
  <c r="B12" i="328"/>
  <c r="B12" i="327"/>
  <c r="J11" i="327"/>
  <c r="J11" i="329"/>
  <c r="J11" i="328"/>
  <c r="R10" i="329"/>
  <c r="R10" i="328"/>
  <c r="R10" i="327"/>
  <c r="B10" i="329"/>
  <c r="B10" i="327"/>
  <c r="B10" i="328"/>
  <c r="J9" i="329"/>
  <c r="J9" i="328"/>
  <c r="J9" i="327"/>
  <c r="R8" i="328"/>
  <c r="R8" i="327"/>
  <c r="R8" i="329"/>
  <c r="B8" i="329"/>
  <c r="B8" i="328"/>
  <c r="B8" i="327"/>
  <c r="J7" i="327"/>
  <c r="J7" i="328"/>
  <c r="J7" i="329"/>
  <c r="R6" i="329"/>
  <c r="R6" i="327"/>
  <c r="R6" i="328"/>
  <c r="B6" i="329"/>
  <c r="B6" i="327"/>
  <c r="B6" i="328"/>
  <c r="J5" i="327"/>
  <c r="J5" i="329"/>
  <c r="J5" i="328"/>
  <c r="R4" i="329"/>
  <c r="R4" i="327"/>
  <c r="R4" i="328"/>
  <c r="B4" i="329"/>
  <c r="B4" i="327"/>
  <c r="B4" i="328"/>
  <c r="J3" i="329"/>
  <c r="J3" i="327"/>
  <c r="J3" i="328"/>
  <c r="I2" i="286"/>
  <c r="I2" i="287"/>
  <c r="I2" i="284"/>
  <c r="I2" i="285"/>
  <c r="I2" i="282"/>
  <c r="I2" i="283"/>
  <c r="Y2" i="285"/>
  <c r="Y2" i="284"/>
  <c r="Y2" i="286"/>
  <c r="Y2" i="283"/>
  <c r="Y2" i="287"/>
  <c r="Y2" i="282"/>
  <c r="Q3" i="286"/>
  <c r="Q3" i="287"/>
  <c r="Q3" i="285"/>
  <c r="Q3" i="284"/>
  <c r="Q3" i="282"/>
  <c r="Q3" i="283"/>
  <c r="I4" i="284"/>
  <c r="I4" i="283"/>
  <c r="I4" i="287"/>
  <c r="I4" i="285"/>
  <c r="I4" i="286"/>
  <c r="I4" i="282"/>
  <c r="Y4" i="286"/>
  <c r="Y4" i="284"/>
  <c r="Y4" i="282"/>
  <c r="Y4" i="283"/>
  <c r="Y4" i="287"/>
  <c r="Y4" i="285"/>
  <c r="Q5" i="286"/>
  <c r="Q5" i="283"/>
  <c r="Q5" i="285"/>
  <c r="Q5" i="284"/>
  <c r="Q5" i="282"/>
  <c r="Q5" i="287"/>
  <c r="I6" i="287"/>
  <c r="I6" i="283"/>
  <c r="I6" i="285"/>
  <c r="I6" i="286"/>
  <c r="I6" i="284"/>
  <c r="I6" i="282"/>
  <c r="Y6" i="286"/>
  <c r="Y6" i="285"/>
  <c r="Y6" i="282"/>
  <c r="Y6" i="283"/>
  <c r="Y6" i="287"/>
  <c r="Y6" i="284"/>
  <c r="Q7" i="287"/>
  <c r="Q7" i="285"/>
  <c r="Q7" i="283"/>
  <c r="Q7" i="286"/>
  <c r="Q7" i="284"/>
  <c r="Q7" i="282"/>
  <c r="I8" i="286"/>
  <c r="I8" i="287"/>
  <c r="I8" i="285"/>
  <c r="I8" i="283"/>
  <c r="I8" i="284"/>
  <c r="I8" i="282"/>
  <c r="Y8" i="286"/>
  <c r="Y8" i="287"/>
  <c r="Y8" i="282"/>
  <c r="Y8" i="283"/>
  <c r="Y8" i="285"/>
  <c r="Y8" i="284"/>
  <c r="Q9" i="283"/>
  <c r="Q9" i="282"/>
  <c r="Q9" i="286"/>
  <c r="Q9" i="284"/>
  <c r="Q9" i="287"/>
  <c r="Q9" i="285"/>
  <c r="I10" i="287"/>
  <c r="I10" i="284"/>
  <c r="I10" i="282"/>
  <c r="I10" i="286"/>
  <c r="I10" i="285"/>
  <c r="I10" i="283"/>
  <c r="Y10" i="286"/>
  <c r="Y10" i="287"/>
  <c r="Y10" i="284"/>
  <c r="Y10" i="282"/>
  <c r="Y10" i="283"/>
  <c r="Y10" i="285"/>
  <c r="Q11" i="284"/>
  <c r="Q11" i="285"/>
  <c r="Q11" i="282"/>
  <c r="Q11" i="286"/>
  <c r="Q11" i="287"/>
  <c r="Q11" i="283"/>
  <c r="I12" i="286"/>
  <c r="I12" i="284"/>
  <c r="I12" i="282"/>
  <c r="I12" i="283"/>
  <c r="I12" i="287"/>
  <c r="I12" i="285"/>
  <c r="Y12" i="287"/>
  <c r="Y12" i="285"/>
  <c r="Y12" i="286"/>
  <c r="Y12" i="284"/>
  <c r="Y12" i="282"/>
  <c r="Y12" i="283"/>
  <c r="Q13" i="285"/>
  <c r="Q13" i="286"/>
  <c r="Q13" i="287"/>
  <c r="Q13" i="282"/>
  <c r="Q13" i="284"/>
  <c r="Q13" i="283"/>
  <c r="I14" i="286"/>
  <c r="I14" i="285"/>
  <c r="I14" i="283"/>
  <c r="I14" i="282"/>
  <c r="I14" i="287"/>
  <c r="I14" i="284"/>
  <c r="Y14" i="282"/>
  <c r="Y14" i="283"/>
  <c r="Y14" i="287"/>
  <c r="Y14" i="286"/>
  <c r="Y14" i="285"/>
  <c r="Y14" i="284"/>
  <c r="Q15" i="287"/>
  <c r="Q15" i="286"/>
  <c r="Q15" i="282"/>
  <c r="Q15" i="285"/>
  <c r="Q15" i="284"/>
  <c r="Q15" i="283"/>
  <c r="I16" i="286"/>
  <c r="I16" i="283"/>
  <c r="I16" i="284"/>
  <c r="I16" i="282"/>
  <c r="I16" i="287"/>
  <c r="I16" i="285"/>
  <c r="Y16" i="285"/>
  <c r="Y16" i="284"/>
  <c r="Y16" i="282"/>
  <c r="Y16" i="286"/>
  <c r="Y16" i="287"/>
  <c r="Y16" i="283"/>
  <c r="Q17" i="286"/>
  <c r="Q17" i="287"/>
  <c r="Q17" i="283"/>
  <c r="Q17" i="282"/>
  <c r="Q17" i="285"/>
  <c r="Q17" i="284"/>
  <c r="I18" i="287"/>
  <c r="I18" i="285"/>
  <c r="I18" i="286"/>
  <c r="I18" i="284"/>
  <c r="I18" i="282"/>
  <c r="I18" i="283"/>
  <c r="Y18" i="285"/>
  <c r="Y18" i="287"/>
  <c r="Y18" i="286"/>
  <c r="Y18" i="282"/>
  <c r="Y18" i="284"/>
  <c r="Y18" i="283"/>
  <c r="Q19" i="286"/>
  <c r="Q19" i="284"/>
  <c r="Q19" i="285"/>
  <c r="Q19" i="283"/>
  <c r="Q19" i="287"/>
  <c r="Q19" i="282"/>
  <c r="I20" i="285"/>
  <c r="I20" i="283"/>
  <c r="I20" i="284"/>
  <c r="I20" i="287"/>
  <c r="I20" i="286"/>
  <c r="I20" i="282"/>
  <c r="Y20" i="286"/>
  <c r="Y20" i="283"/>
  <c r="Y20" i="285"/>
  <c r="Y20" i="287"/>
  <c r="Y20" i="284"/>
  <c r="Y20" i="282"/>
  <c r="Q21" i="286"/>
  <c r="Q21" i="283"/>
  <c r="Q21" i="284"/>
  <c r="Q21" i="282"/>
  <c r="Q21" i="285"/>
  <c r="Q21" i="287"/>
  <c r="I22" i="284"/>
  <c r="I22" i="285"/>
  <c r="I22" i="282"/>
  <c r="I22" i="286"/>
  <c r="I22" i="287"/>
  <c r="I22" i="283"/>
  <c r="Y22" i="287"/>
  <c r="Y22" i="284"/>
  <c r="Y22" i="282"/>
  <c r="Y22" i="283"/>
  <c r="Y22" i="286"/>
  <c r="Y22" i="285"/>
  <c r="Q23" i="287"/>
  <c r="Q23" i="285"/>
  <c r="Q23" i="286"/>
  <c r="Q23" i="284"/>
  <c r="Q23" i="282"/>
  <c r="Q23" i="283"/>
  <c r="I24" i="285"/>
  <c r="I24" i="286"/>
  <c r="I24" i="287"/>
  <c r="I24" i="282"/>
  <c r="I24" i="284"/>
  <c r="I24" i="283"/>
  <c r="Y24" i="286"/>
  <c r="Y24" i="284"/>
  <c r="Y24" i="285"/>
  <c r="Y24" i="283"/>
  <c r="Y24" i="287"/>
  <c r="Y24" i="282"/>
  <c r="Q25" i="282"/>
  <c r="Q25" i="283"/>
  <c r="Q25" i="286"/>
  <c r="Q25" i="284"/>
  <c r="Q25" i="285"/>
  <c r="Q25" i="287"/>
  <c r="I26" i="287"/>
  <c r="I26" i="284"/>
  <c r="I26" i="282"/>
  <c r="I26" i="286"/>
  <c r="I26" i="285"/>
  <c r="I26" i="283"/>
  <c r="Y26" i="286"/>
  <c r="Y26" i="287"/>
  <c r="Y26" i="284"/>
  <c r="Y26" i="283"/>
  <c r="Y26" i="282"/>
  <c r="Y26" i="285"/>
  <c r="Q27" i="284"/>
  <c r="Q27" i="285"/>
  <c r="Q27" i="282"/>
  <c r="Q27" i="286"/>
  <c r="Q27" i="287"/>
  <c r="Q27" i="283"/>
  <c r="I28" i="286"/>
  <c r="I28" i="285"/>
  <c r="I28" i="282"/>
  <c r="I28" i="283"/>
  <c r="I28" i="287"/>
  <c r="I28" i="284"/>
  <c r="Y28" i="286"/>
  <c r="Y28" i="282"/>
  <c r="Y28" i="287"/>
  <c r="Y28" i="284"/>
  <c r="Y28" i="285"/>
  <c r="Y28" i="283"/>
  <c r="Q29" i="285"/>
  <c r="Q29" i="286"/>
  <c r="Q29" i="287"/>
  <c r="Q29" i="282"/>
  <c r="Q29" i="283"/>
  <c r="Q29" i="284"/>
  <c r="I30" i="286"/>
  <c r="I30" i="284"/>
  <c r="I30" i="285"/>
  <c r="I30" i="283"/>
  <c r="I30" i="287"/>
  <c r="I30" i="282"/>
  <c r="Y30" i="282"/>
  <c r="Y30" i="283"/>
  <c r="Y30" i="287"/>
  <c r="Y30" i="286"/>
  <c r="Y30" i="284"/>
  <c r="Y30" i="285"/>
  <c r="Q31" i="284"/>
  <c r="Q31" i="287"/>
  <c r="Q31" i="282"/>
  <c r="Q31" i="286"/>
  <c r="Q31" i="285"/>
  <c r="Q31" i="283"/>
  <c r="I32" i="286"/>
  <c r="I32" i="287"/>
  <c r="I32" i="284"/>
  <c r="I32" i="283"/>
  <c r="I32" i="282"/>
  <c r="I32" i="285"/>
  <c r="Y32" i="284"/>
  <c r="Y32" i="285"/>
  <c r="Y32" i="282"/>
  <c r="Y32" i="286"/>
  <c r="Y32" i="287"/>
  <c r="Y32" i="283"/>
  <c r="Q33" i="286"/>
  <c r="Q33" i="284"/>
  <c r="Q33" i="282"/>
  <c r="Q33" i="283"/>
  <c r="Q33" i="287"/>
  <c r="Q33" i="285"/>
  <c r="I2" i="291"/>
  <c r="I2" i="293"/>
  <c r="I2" i="292"/>
  <c r="Y2" i="293"/>
  <c r="Y2" i="292"/>
  <c r="Y2" i="291"/>
  <c r="Q3" i="293"/>
  <c r="Q3" i="291"/>
  <c r="Q3" i="292"/>
  <c r="I4" i="291"/>
  <c r="I4" i="293"/>
  <c r="I4" i="292"/>
  <c r="Y4" i="293"/>
  <c r="Y4" i="292"/>
  <c r="Y4" i="291"/>
  <c r="Q5" i="293"/>
  <c r="Q5" i="291"/>
  <c r="Q5" i="292"/>
  <c r="I6" i="292"/>
  <c r="I6" i="293"/>
  <c r="I6" i="291"/>
  <c r="Y6" i="291"/>
  <c r="Y6" i="292"/>
  <c r="Y6" i="293"/>
  <c r="Q7" i="293"/>
  <c r="Q7" i="292"/>
  <c r="Q7" i="291"/>
  <c r="I8" i="292"/>
  <c r="I8" i="293"/>
  <c r="I8" i="291"/>
  <c r="Y8" i="293"/>
  <c r="Y8" i="291"/>
  <c r="Y8" i="292"/>
  <c r="Q9" i="293"/>
  <c r="Q9" i="291"/>
  <c r="Q9" i="292"/>
  <c r="I10" i="292"/>
  <c r="I10" i="293"/>
  <c r="I10" i="291"/>
  <c r="Y10" i="293"/>
  <c r="Y10" i="291"/>
  <c r="Y10" i="292"/>
  <c r="Q11" i="293"/>
  <c r="Q11" i="291"/>
  <c r="Q11" i="292"/>
  <c r="I12" i="292"/>
  <c r="I12" i="293"/>
  <c r="I12" i="291"/>
  <c r="Y12" i="291"/>
  <c r="Y12" i="293"/>
  <c r="Y12" i="292"/>
  <c r="Q13" i="293"/>
  <c r="Q13" i="292"/>
  <c r="Q13" i="291"/>
  <c r="I14" i="293"/>
  <c r="I14" i="291"/>
  <c r="I14" i="292"/>
  <c r="Y14" i="292"/>
  <c r="Y14" i="293"/>
  <c r="Y14" i="291"/>
  <c r="Q15" i="293"/>
  <c r="Q15" i="291"/>
  <c r="Q15" i="292"/>
  <c r="I16" i="293"/>
  <c r="I16" i="292"/>
  <c r="I16" i="291"/>
  <c r="Y16" i="293"/>
  <c r="Y16" i="292"/>
  <c r="Y16" i="291"/>
  <c r="Q17" i="291"/>
  <c r="Q17" i="292"/>
  <c r="Q17" i="293"/>
  <c r="I18" i="293"/>
  <c r="I18" i="292"/>
  <c r="I18" i="291"/>
  <c r="Y18" i="292"/>
  <c r="Y18" i="293"/>
  <c r="Y18" i="291"/>
  <c r="Q19" i="291"/>
  <c r="Q19" i="293"/>
  <c r="Q19" i="292"/>
  <c r="I20" i="293"/>
  <c r="I20" i="291"/>
  <c r="I20" i="292"/>
  <c r="Y20" i="293"/>
  <c r="Y20" i="291"/>
  <c r="Y20" i="292"/>
  <c r="Q21" i="293"/>
  <c r="Q21" i="291"/>
  <c r="Q21" i="292"/>
  <c r="I22" i="293"/>
  <c r="I22" i="291"/>
  <c r="I22" i="292"/>
  <c r="Y22" i="292"/>
  <c r="Y22" i="293"/>
  <c r="Y22" i="291"/>
  <c r="Q23" i="291"/>
  <c r="Q23" i="293"/>
  <c r="Q23" i="292"/>
  <c r="I24" i="293"/>
  <c r="I24" i="292"/>
  <c r="I24" i="291"/>
  <c r="Y24" i="291"/>
  <c r="Y24" i="292"/>
  <c r="Y24" i="293"/>
  <c r="Q25" i="292"/>
  <c r="Q25" i="293"/>
  <c r="Q25" i="291"/>
  <c r="I26" i="293"/>
  <c r="I26" i="292"/>
  <c r="I26" i="291"/>
  <c r="Y26" i="293"/>
  <c r="Y26" i="292"/>
  <c r="Y26" i="291"/>
  <c r="Q27" i="291"/>
  <c r="Q27" i="293"/>
  <c r="Q27" i="292"/>
  <c r="I28" i="292"/>
  <c r="I28" i="293"/>
  <c r="I28" i="291"/>
  <c r="Y28" i="293"/>
  <c r="Y28" i="291"/>
  <c r="Y28" i="292"/>
  <c r="Q29" i="291"/>
  <c r="Q29" i="293"/>
  <c r="Q29" i="292"/>
  <c r="I30" i="293"/>
  <c r="I30" i="291"/>
  <c r="I30" i="292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5"/>
  <c r="Y4" i="294"/>
  <c r="Y4" i="296"/>
  <c r="Q5" i="296"/>
  <c r="Q5" i="294"/>
  <c r="Q5" i="295"/>
  <c r="I6" i="296"/>
  <c r="I6" i="294"/>
  <c r="I6" i="295"/>
  <c r="Y6" i="296"/>
  <c r="Y6" i="294"/>
  <c r="Y6" i="295"/>
  <c r="Q7" i="296"/>
  <c r="Q7" i="295"/>
  <c r="Q7" i="294"/>
  <c r="I8" i="295"/>
  <c r="I8" i="296"/>
  <c r="I8" i="294"/>
  <c r="Y8" i="296"/>
  <c r="Y8" i="294"/>
  <c r="Y8" i="295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4"/>
  <c r="Q15" i="295"/>
  <c r="Q15" i="296"/>
  <c r="I16" i="296"/>
  <c r="I16" i="294"/>
  <c r="I16" i="295"/>
  <c r="Y16" i="296"/>
  <c r="Y16" i="294"/>
  <c r="Y16" i="295"/>
  <c r="Q17" i="296"/>
  <c r="Q17" i="294"/>
  <c r="Q17" i="295"/>
  <c r="I18" i="296"/>
  <c r="I18" i="295"/>
  <c r="I18" i="294"/>
  <c r="Y18" i="295"/>
  <c r="Y18" i="296"/>
  <c r="Y18" i="294"/>
  <c r="Q19" i="296"/>
  <c r="Q19" i="294"/>
  <c r="Q19" i="295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4"/>
  <c r="I26" i="295"/>
  <c r="I26" i="296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4"/>
  <c r="Q29" i="296"/>
  <c r="Q29" i="295"/>
  <c r="I30" i="296"/>
  <c r="I30" i="295"/>
  <c r="I30" i="294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1"/>
  <c r="Y4" i="322"/>
  <c r="Y4" i="323"/>
  <c r="Q5" i="323"/>
  <c r="Q5" i="321"/>
  <c r="Q5" i="322"/>
  <c r="I6" i="323"/>
  <c r="I6" i="321"/>
  <c r="I6" i="322"/>
  <c r="Y6" i="323"/>
  <c r="Y6" i="322"/>
  <c r="Y6" i="321"/>
  <c r="Q7" i="323"/>
  <c r="Q7" i="322"/>
  <c r="Q7" i="321"/>
  <c r="I8" i="321"/>
  <c r="I8" i="323"/>
  <c r="I8" i="322"/>
  <c r="Y8" i="323"/>
  <c r="Y8" i="321"/>
  <c r="Y8" i="322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1"/>
  <c r="Q15" i="322"/>
  <c r="Q15" i="323"/>
  <c r="I16" i="323"/>
  <c r="I16" i="321"/>
  <c r="I16" i="322"/>
  <c r="Y16" i="323"/>
  <c r="Y16" i="321"/>
  <c r="Y16" i="322"/>
  <c r="Q17" i="323"/>
  <c r="Q17" i="322"/>
  <c r="Q17" i="321"/>
  <c r="I18" i="323"/>
  <c r="I18" i="322"/>
  <c r="I18" i="321"/>
  <c r="Y18" i="321"/>
  <c r="Y18" i="323"/>
  <c r="Y18" i="322"/>
  <c r="Q19" i="323"/>
  <c r="Q19" i="321"/>
  <c r="Q19" i="322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1"/>
  <c r="I26" i="322"/>
  <c r="I26" i="323"/>
  <c r="Y26" i="323"/>
  <c r="Y26" i="322"/>
  <c r="Y26" i="321"/>
  <c r="Q27" i="323"/>
  <c r="Q27" i="322"/>
  <c r="Q27" i="321"/>
  <c r="I28" i="323"/>
  <c r="I28" i="322"/>
  <c r="I28" i="321"/>
  <c r="Y28" i="323"/>
  <c r="Y28" i="322"/>
  <c r="Y28" i="321"/>
  <c r="Q29" i="321"/>
  <c r="Q29" i="323"/>
  <c r="Q29" i="322"/>
  <c r="I30" i="323"/>
  <c r="I30" i="321"/>
  <c r="I30" i="322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4"/>
  <c r="Q3" i="325"/>
  <c r="I4" i="326"/>
  <c r="I4" i="324"/>
  <c r="I4" i="325"/>
  <c r="Y4" i="324"/>
  <c r="Y4" i="325"/>
  <c r="Y4" i="326"/>
  <c r="Q5" i="326"/>
  <c r="Q5" i="325"/>
  <c r="Q5" i="324"/>
  <c r="I6" i="326"/>
  <c r="I6" i="325"/>
  <c r="I6" i="324"/>
  <c r="Y6" i="326"/>
  <c r="Y6" i="325"/>
  <c r="Y6" i="324"/>
  <c r="Q7" i="326"/>
  <c r="Q7" i="325"/>
  <c r="Q7" i="324"/>
  <c r="I8" i="325"/>
  <c r="I8" i="326"/>
  <c r="I8" i="324"/>
  <c r="Y8" i="326"/>
  <c r="Y8" i="324"/>
  <c r="Y8" i="325"/>
  <c r="Q9" i="326"/>
  <c r="Q9" i="324"/>
  <c r="Q9" i="325"/>
  <c r="I10" i="326"/>
  <c r="I10" i="325"/>
  <c r="I10" i="324"/>
  <c r="Y10" i="326"/>
  <c r="Y10" i="325"/>
  <c r="Y10" i="324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4"/>
  <c r="I14" i="325"/>
  <c r="Y14" i="326"/>
  <c r="Y14" i="324"/>
  <c r="Y14" i="325"/>
  <c r="Q15" i="324"/>
  <c r="Q15" i="325"/>
  <c r="Q15" i="326"/>
  <c r="I16" i="326"/>
  <c r="I16" i="325"/>
  <c r="I16" i="324"/>
  <c r="Y16" i="326"/>
  <c r="Y16" i="324"/>
  <c r="Y16" i="325"/>
  <c r="Q17" i="326"/>
  <c r="Q17" i="324"/>
  <c r="Q17" i="325"/>
  <c r="I18" i="326"/>
  <c r="I18" i="325"/>
  <c r="I18" i="324"/>
  <c r="Y18" i="325"/>
  <c r="Y18" i="326"/>
  <c r="Y18" i="324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4"/>
  <c r="Y24" i="325"/>
  <c r="Q25" i="326"/>
  <c r="Q25" i="324"/>
  <c r="Q25" i="325"/>
  <c r="I26" i="324"/>
  <c r="I26" i="325"/>
  <c r="I26" i="326"/>
  <c r="Y26" i="326"/>
  <c r="Y26" i="324"/>
  <c r="Y26" i="325"/>
  <c r="Q27" i="326"/>
  <c r="Q27" i="324"/>
  <c r="Q27" i="325"/>
  <c r="I28" i="326"/>
  <c r="I28" i="324"/>
  <c r="I28" i="325"/>
  <c r="Y28" i="326"/>
  <c r="Y28" i="325"/>
  <c r="Y28" i="324"/>
  <c r="Q29" i="325"/>
  <c r="Q29" i="326"/>
  <c r="Q29" i="324"/>
  <c r="I30" i="326"/>
  <c r="I30" i="325"/>
  <c r="I30" i="324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0"/>
  <c r="Q3" i="331"/>
  <c r="I4" i="332"/>
  <c r="I4" i="331"/>
  <c r="I4" i="330"/>
  <c r="Y4" i="331"/>
  <c r="Y4" i="330"/>
  <c r="Y4" i="332"/>
  <c r="Q5" i="332"/>
  <c r="Q5" i="330"/>
  <c r="Q5" i="331"/>
  <c r="I6" i="332"/>
  <c r="I6" i="330"/>
  <c r="I6" i="331"/>
  <c r="Y6" i="332"/>
  <c r="Y6" i="330"/>
  <c r="Y6" i="331"/>
  <c r="Q7" i="332"/>
  <c r="Q7" i="330"/>
  <c r="Q7" i="331"/>
  <c r="I8" i="331"/>
  <c r="I8" i="332"/>
  <c r="I8" i="330"/>
  <c r="Y8" i="332"/>
  <c r="Y8" i="330"/>
  <c r="Y8" i="331"/>
  <c r="Q9" i="332"/>
  <c r="Q9" i="330"/>
  <c r="Q9" i="331"/>
  <c r="I10" i="332"/>
  <c r="I10" i="331"/>
  <c r="I10" i="330"/>
  <c r="Y10" i="332"/>
  <c r="Y10" i="331"/>
  <c r="Y10" i="330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0"/>
  <c r="I14" i="331"/>
  <c r="Y14" i="332"/>
  <c r="Y14" i="330"/>
  <c r="Y14" i="331"/>
  <c r="Q15" i="330"/>
  <c r="Q15" i="331"/>
  <c r="Q15" i="332"/>
  <c r="I16" i="332"/>
  <c r="I16" i="331"/>
  <c r="I16" i="330"/>
  <c r="Y16" i="332"/>
  <c r="Y16" i="330"/>
  <c r="Y16" i="331"/>
  <c r="Q17" i="332"/>
  <c r="Q17" i="330"/>
  <c r="Q17" i="331"/>
  <c r="I18" i="332"/>
  <c r="I18" i="330"/>
  <c r="I18" i="331"/>
  <c r="Y18" i="330"/>
  <c r="Y18" i="332"/>
  <c r="Y18" i="331"/>
  <c r="Q19" i="332"/>
  <c r="Q19" i="330"/>
  <c r="Q19" i="331"/>
  <c r="I20" i="332"/>
  <c r="I20" i="330"/>
  <c r="I20" i="331"/>
  <c r="Y20" i="332"/>
  <c r="Y20" i="330"/>
  <c r="Y20" i="331"/>
  <c r="Q21" i="332"/>
  <c r="Q21" i="331"/>
  <c r="Q21" i="330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0"/>
  <c r="I26" i="331"/>
  <c r="I26" i="332"/>
  <c r="Y26" i="332"/>
  <c r="Y26" i="330"/>
  <c r="Y26" i="331"/>
  <c r="Q27" i="332"/>
  <c r="Q27" i="330"/>
  <c r="Q27" i="331"/>
  <c r="I28" i="332"/>
  <c r="I28" i="330"/>
  <c r="I28" i="331"/>
  <c r="Y28" i="332"/>
  <c r="Y28" i="331"/>
  <c r="Y28" i="330"/>
  <c r="Q29" i="330"/>
  <c r="Q29" i="332"/>
  <c r="Q29" i="331"/>
  <c r="I30" i="332"/>
  <c r="I30" i="330"/>
  <c r="I30" i="331"/>
  <c r="Y30" i="332"/>
  <c r="Y30" i="331"/>
  <c r="Y30" i="330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3"/>
  <c r="Y4" i="334"/>
  <c r="Y4" i="335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4"/>
  <c r="I8" i="335"/>
  <c r="I8" i="333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4"/>
  <c r="Q11" i="333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3"/>
  <c r="Y14" i="334"/>
  <c r="Y14" i="335"/>
  <c r="Q15" i="333"/>
  <c r="Q15" i="334"/>
  <c r="Q15" i="335"/>
  <c r="I16" i="335"/>
  <c r="I16" i="333"/>
  <c r="I16" i="334"/>
  <c r="Y16" i="335"/>
  <c r="Y16" i="333"/>
  <c r="Y16" i="334"/>
  <c r="Q17" i="335"/>
  <c r="Q17" i="333"/>
  <c r="Q17" i="334"/>
  <c r="I18" i="335"/>
  <c r="I18" i="334"/>
  <c r="I18" i="333"/>
  <c r="Y18" i="334"/>
  <c r="Y18" i="335"/>
  <c r="Y18" i="333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3"/>
  <c r="Q25" i="334"/>
  <c r="Q25" i="335"/>
  <c r="I26" i="333"/>
  <c r="I26" i="334"/>
  <c r="I26" i="335"/>
  <c r="Y26" i="335"/>
  <c r="Y26" i="333"/>
  <c r="Y26" i="334"/>
  <c r="Q27" i="335"/>
  <c r="Q27" i="333"/>
  <c r="Q27" i="334"/>
  <c r="I28" i="335"/>
  <c r="I28" i="333"/>
  <c r="I28" i="334"/>
  <c r="Y28" i="335"/>
  <c r="Y28" i="334"/>
  <c r="Y28" i="333"/>
  <c r="Q29" i="334"/>
  <c r="Q29" i="335"/>
  <c r="Q29" i="333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J8" i="290"/>
  <c r="J8" i="289"/>
  <c r="J8" i="288"/>
  <c r="Y22" i="281"/>
  <c r="Y22" i="279"/>
  <c r="Y22" i="280"/>
  <c r="Q9" i="281"/>
  <c r="Q9" i="279"/>
  <c r="Q9" i="280"/>
  <c r="Y6" i="280"/>
  <c r="Y6" i="279"/>
  <c r="Y6" i="281"/>
  <c r="Y26" i="290"/>
  <c r="Y26" i="288"/>
  <c r="Y26" i="289"/>
  <c r="Y24" i="289"/>
  <c r="Y24" i="290"/>
  <c r="Y24" i="288"/>
  <c r="Y20" i="290"/>
  <c r="Y20" i="288"/>
  <c r="Y20" i="289"/>
  <c r="H30" i="281"/>
  <c r="H30" i="280"/>
  <c r="H30" i="279"/>
  <c r="P27" i="281"/>
  <c r="P27" i="279"/>
  <c r="P27" i="280"/>
  <c r="P25" i="281"/>
  <c r="P25" i="280"/>
  <c r="P25" i="279"/>
  <c r="P23" i="279"/>
  <c r="P23" i="280"/>
  <c r="P23" i="281"/>
  <c r="H20" i="281"/>
  <c r="H20" i="280"/>
  <c r="H20" i="279"/>
  <c r="V24" i="279"/>
  <c r="V24" i="281"/>
  <c r="V24" i="280"/>
  <c r="V22" i="281"/>
  <c r="V22" i="280"/>
  <c r="V22" i="279"/>
  <c r="N19" i="281"/>
  <c r="N19" i="280"/>
  <c r="N19" i="279"/>
  <c r="F16" i="281"/>
  <c r="F16" i="280"/>
  <c r="F16" i="279"/>
  <c r="F12" i="279"/>
  <c r="F12" i="280"/>
  <c r="F12" i="281"/>
  <c r="N9" i="280"/>
  <c r="N9" i="279"/>
  <c r="N9" i="281"/>
  <c r="V4" i="281"/>
  <c r="V4" i="280"/>
  <c r="V4" i="279"/>
  <c r="G2" i="290"/>
  <c r="G2" i="289"/>
  <c r="G2" i="288"/>
  <c r="M33" i="281"/>
  <c r="M33" i="279"/>
  <c r="M33" i="280"/>
  <c r="E32" i="281"/>
  <c r="E32" i="279"/>
  <c r="E32" i="280"/>
  <c r="E30" i="280"/>
  <c r="E30" i="279"/>
  <c r="E30" i="281"/>
  <c r="U28" i="279"/>
  <c r="U28" i="280"/>
  <c r="U28" i="281"/>
  <c r="M27" i="281"/>
  <c r="M27" i="279"/>
  <c r="M27" i="280"/>
  <c r="E24" i="281"/>
  <c r="E24" i="279"/>
  <c r="E24" i="280"/>
  <c r="U22" i="281"/>
  <c r="U22" i="279"/>
  <c r="U22" i="280"/>
  <c r="U16" i="279"/>
  <c r="U16" i="281"/>
  <c r="U16" i="280"/>
  <c r="M15" i="279"/>
  <c r="M15" i="281"/>
  <c r="M15" i="280"/>
  <c r="M13" i="279"/>
  <c r="M13" i="280"/>
  <c r="M13" i="281"/>
  <c r="L29" i="281"/>
  <c r="L29" i="280"/>
  <c r="L29" i="279"/>
  <c r="T24" i="281"/>
  <c r="T24" i="279"/>
  <c r="T24" i="280"/>
  <c r="L23" i="279"/>
  <c r="L23" i="281"/>
  <c r="L23" i="280"/>
  <c r="D22" i="281"/>
  <c r="D22" i="280"/>
  <c r="D22" i="279"/>
  <c r="T20" i="280"/>
  <c r="T20" i="281"/>
  <c r="T20" i="279"/>
  <c r="T10" i="280"/>
  <c r="T10" i="281"/>
  <c r="T10" i="279"/>
  <c r="L9" i="281"/>
  <c r="L9" i="279"/>
  <c r="L9" i="280"/>
  <c r="T8" i="281"/>
  <c r="T8" i="280"/>
  <c r="T8" i="279"/>
  <c r="D8" i="281"/>
  <c r="D8" i="279"/>
  <c r="D8" i="280"/>
  <c r="L7" i="281"/>
  <c r="L7" i="280"/>
  <c r="L7" i="279"/>
  <c r="T6" i="281"/>
  <c r="T6" i="279"/>
  <c r="T6" i="280"/>
  <c r="D6" i="279"/>
  <c r="D6" i="281"/>
  <c r="D6" i="280"/>
  <c r="D4" i="281"/>
  <c r="D4" i="279"/>
  <c r="D4" i="280"/>
  <c r="L33" i="289"/>
  <c r="L33" i="288"/>
  <c r="L33" i="290"/>
  <c r="T30" i="290"/>
  <c r="T30" i="288"/>
  <c r="T30" i="289"/>
  <c r="L27" i="289"/>
  <c r="L27" i="290"/>
  <c r="L27" i="288"/>
  <c r="T26" i="290"/>
  <c r="T26" i="289"/>
  <c r="T26" i="288"/>
  <c r="D22" i="289"/>
  <c r="D22" i="288"/>
  <c r="D22" i="290"/>
  <c r="L21" i="288"/>
  <c r="L21" i="289"/>
  <c r="L21" i="290"/>
  <c r="D20" i="290"/>
  <c r="D20" i="289"/>
  <c r="D20" i="288"/>
  <c r="D18" i="289"/>
  <c r="D18" i="288"/>
  <c r="D18" i="290"/>
  <c r="T16" i="288"/>
  <c r="T16" i="290"/>
  <c r="T16" i="289"/>
  <c r="K33" i="281"/>
  <c r="K33" i="279"/>
  <c r="K33" i="280"/>
  <c r="K31" i="281"/>
  <c r="K31" i="279"/>
  <c r="K31" i="280"/>
  <c r="S30" i="280"/>
  <c r="S30" i="279"/>
  <c r="S30" i="281"/>
  <c r="C30" i="281"/>
  <c r="C30" i="279"/>
  <c r="C30" i="280"/>
  <c r="K29" i="281"/>
  <c r="K29" i="280"/>
  <c r="K29" i="279"/>
  <c r="S28" i="281"/>
  <c r="S28" i="279"/>
  <c r="S28" i="280"/>
  <c r="C16" i="281"/>
  <c r="C16" i="279"/>
  <c r="C16" i="280"/>
  <c r="S14" i="281"/>
  <c r="S14" i="280"/>
  <c r="S14" i="279"/>
  <c r="S12" i="279"/>
  <c r="S12" i="280"/>
  <c r="S12" i="281"/>
  <c r="K27" i="290"/>
  <c r="K27" i="288"/>
  <c r="K27" i="289"/>
  <c r="K25" i="288"/>
  <c r="K25" i="290"/>
  <c r="K25" i="289"/>
  <c r="K21" i="289"/>
  <c r="K21" i="290"/>
  <c r="K21" i="288"/>
  <c r="K17" i="290"/>
  <c r="K17" i="288"/>
  <c r="K17" i="289"/>
  <c r="T2" i="320"/>
  <c r="T2" i="318"/>
  <c r="T2" i="319"/>
  <c r="D2" i="319"/>
  <c r="D2" i="320"/>
  <c r="D2" i="318"/>
  <c r="S32" i="320"/>
  <c r="S32" i="318"/>
  <c r="S32" i="319"/>
  <c r="K31" i="320"/>
  <c r="K31" i="319"/>
  <c r="K31" i="318"/>
  <c r="C30" i="320"/>
  <c r="C30" i="318"/>
  <c r="C30" i="319"/>
  <c r="S28" i="320"/>
  <c r="S28" i="318"/>
  <c r="S28" i="319"/>
  <c r="S26" i="319"/>
  <c r="S26" i="320"/>
  <c r="S26" i="318"/>
  <c r="C26" i="319"/>
  <c r="C26" i="318"/>
  <c r="C26" i="320"/>
  <c r="C24" i="320"/>
  <c r="C24" i="318"/>
  <c r="C24" i="319"/>
  <c r="S2" i="281"/>
  <c r="S2" i="280"/>
  <c r="S2" i="279"/>
  <c r="C2" i="281"/>
  <c r="C2" i="279"/>
  <c r="C2" i="280"/>
  <c r="J33" i="280"/>
  <c r="J33" i="279"/>
  <c r="J33" i="281"/>
  <c r="R32" i="281"/>
  <c r="R32" i="279"/>
  <c r="R32" i="280"/>
  <c r="B32" i="280"/>
  <c r="B32" i="281"/>
  <c r="B32" i="279"/>
  <c r="J31" i="281"/>
  <c r="J31" i="279"/>
  <c r="J31" i="280"/>
  <c r="J29" i="281"/>
  <c r="J29" i="280"/>
  <c r="J29" i="279"/>
  <c r="R28" i="279"/>
  <c r="R28" i="280"/>
  <c r="R28" i="281"/>
  <c r="B28" i="281"/>
  <c r="B28" i="280"/>
  <c r="B28" i="279"/>
  <c r="R26" i="281"/>
  <c r="R26" i="279"/>
  <c r="R26" i="280"/>
  <c r="R24" i="280"/>
  <c r="R24" i="279"/>
  <c r="R24" i="281"/>
  <c r="B24" i="281"/>
  <c r="B24" i="280"/>
  <c r="B24" i="279"/>
  <c r="J23" i="281"/>
  <c r="J23" i="279"/>
  <c r="J23" i="280"/>
  <c r="R22" i="280"/>
  <c r="R22" i="279"/>
  <c r="R22" i="281"/>
  <c r="B22" i="281"/>
  <c r="B22" i="279"/>
  <c r="B22" i="280"/>
  <c r="J21" i="280"/>
  <c r="J21" i="281"/>
  <c r="J21" i="279"/>
  <c r="R20" i="281"/>
  <c r="R20" i="279"/>
  <c r="R20" i="280"/>
  <c r="B20" i="279"/>
  <c r="B20" i="281"/>
  <c r="B20" i="280"/>
  <c r="J19" i="279"/>
  <c r="J19" i="281"/>
  <c r="J19" i="280"/>
  <c r="R16" i="280"/>
  <c r="R16" i="281"/>
  <c r="R16" i="279"/>
  <c r="B16" i="281"/>
  <c r="B16" i="280"/>
  <c r="B16" i="279"/>
  <c r="J15" i="281"/>
  <c r="J15" i="279"/>
  <c r="J15" i="280"/>
  <c r="R14" i="281"/>
  <c r="R14" i="280"/>
  <c r="R14" i="279"/>
  <c r="R12" i="281"/>
  <c r="R12" i="279"/>
  <c r="R12" i="280"/>
  <c r="R10" i="280"/>
  <c r="R10" i="281"/>
  <c r="R10" i="279"/>
  <c r="B10" i="281"/>
  <c r="B10" i="279"/>
  <c r="B10" i="280"/>
  <c r="J9" i="279"/>
  <c r="J9" i="281"/>
  <c r="J9" i="280"/>
  <c r="R8" i="279"/>
  <c r="R8" i="281"/>
  <c r="R8" i="280"/>
  <c r="B8" i="281"/>
  <c r="B8" i="280"/>
  <c r="B8" i="279"/>
  <c r="J7" i="279"/>
  <c r="J7" i="281"/>
  <c r="J7" i="280"/>
  <c r="B6" i="280"/>
  <c r="B6" i="281"/>
  <c r="B6" i="279"/>
  <c r="J5" i="281"/>
  <c r="J5" i="279"/>
  <c r="J5" i="280"/>
  <c r="R4" i="279"/>
  <c r="R4" i="280"/>
  <c r="R4" i="281"/>
  <c r="B4" i="281"/>
  <c r="B4" i="280"/>
  <c r="B4" i="279"/>
  <c r="J3" i="280"/>
  <c r="J3" i="279"/>
  <c r="J3" i="281"/>
  <c r="S2" i="290"/>
  <c r="S2" i="288"/>
  <c r="S2" i="289"/>
  <c r="C2" i="290"/>
  <c r="C2" i="288"/>
  <c r="C2" i="289"/>
  <c r="J33" i="288"/>
  <c r="J33" i="290"/>
  <c r="J33" i="289"/>
  <c r="R32" i="290"/>
  <c r="R32" i="288"/>
  <c r="R32" i="289"/>
  <c r="B32" i="288"/>
  <c r="B32" i="290"/>
  <c r="B32" i="289"/>
  <c r="J31" i="290"/>
  <c r="J31" i="289"/>
  <c r="J31" i="288"/>
  <c r="R30" i="290"/>
  <c r="R30" i="288"/>
  <c r="R30" i="289"/>
  <c r="B30" i="290"/>
  <c r="B30" i="288"/>
  <c r="B30" i="289"/>
  <c r="J29" i="290"/>
  <c r="J29" i="288"/>
  <c r="J29" i="289"/>
  <c r="R28" i="288"/>
  <c r="R28" i="290"/>
  <c r="R28" i="289"/>
  <c r="B28" i="290"/>
  <c r="B28" i="288"/>
  <c r="B28" i="289"/>
  <c r="J27" i="290"/>
  <c r="J27" i="288"/>
  <c r="J27" i="289"/>
  <c r="R26" i="290"/>
  <c r="R26" i="288"/>
  <c r="R26" i="289"/>
  <c r="B24" i="290"/>
  <c r="B24" i="288"/>
  <c r="B24" i="289"/>
  <c r="R22" i="288"/>
  <c r="R22" i="289"/>
  <c r="R22" i="290"/>
  <c r="J21" i="289"/>
  <c r="J21" i="290"/>
  <c r="J21" i="288"/>
  <c r="R20" i="290"/>
  <c r="R20" i="289"/>
  <c r="R20" i="288"/>
  <c r="J19" i="290"/>
  <c r="J19" i="288"/>
  <c r="J19" i="289"/>
  <c r="B18" i="288"/>
  <c r="B18" i="290"/>
  <c r="B18" i="289"/>
  <c r="J17" i="290"/>
  <c r="J17" i="288"/>
  <c r="J17" i="289"/>
  <c r="B16" i="290"/>
  <c r="B16" i="289"/>
  <c r="B16" i="288"/>
  <c r="J15" i="289"/>
  <c r="J15" i="290"/>
  <c r="J15" i="288"/>
  <c r="R14" i="289"/>
  <c r="R14" i="290"/>
  <c r="R14" i="288"/>
  <c r="B14" i="288"/>
  <c r="B14" i="289"/>
  <c r="B14" i="290"/>
  <c r="J13" i="290"/>
  <c r="J13" i="288"/>
  <c r="J13" i="289"/>
  <c r="R12" i="290"/>
  <c r="R12" i="288"/>
  <c r="R12" i="289"/>
  <c r="B12" i="288"/>
  <c r="B12" i="290"/>
  <c r="B12" i="289"/>
  <c r="J11" i="290"/>
  <c r="J11" i="288"/>
  <c r="J11" i="289"/>
  <c r="R10" i="288"/>
  <c r="R10" i="290"/>
  <c r="R10" i="289"/>
  <c r="B10" i="290"/>
  <c r="B10" i="288"/>
  <c r="B10" i="289"/>
  <c r="J9" i="290"/>
  <c r="J9" i="288"/>
  <c r="J9" i="289"/>
  <c r="R8" i="290"/>
  <c r="R8" i="288"/>
  <c r="R8" i="289"/>
  <c r="B8" i="289"/>
  <c r="B8" i="290"/>
  <c r="B8" i="288"/>
  <c r="J7" i="289"/>
  <c r="J7" i="290"/>
  <c r="J7" i="288"/>
  <c r="R6" i="290"/>
  <c r="R6" i="288"/>
  <c r="R6" i="289"/>
  <c r="B6" i="288"/>
  <c r="B6" i="289"/>
  <c r="B6" i="290"/>
  <c r="R30" i="320"/>
  <c r="R30" i="318"/>
  <c r="R30" i="319"/>
  <c r="R26" i="320"/>
  <c r="R26" i="318"/>
  <c r="R26" i="319"/>
  <c r="R2" i="281"/>
  <c r="R2" i="279"/>
  <c r="R2" i="280"/>
  <c r="Y33" i="281"/>
  <c r="Y33" i="279"/>
  <c r="Y33" i="280"/>
  <c r="I33" i="281"/>
  <c r="I33" i="280"/>
  <c r="I33" i="279"/>
  <c r="Q32" i="281"/>
  <c r="Q32" i="279"/>
  <c r="Q32" i="280"/>
  <c r="Y31" i="281"/>
  <c r="Y31" i="280"/>
  <c r="Y31" i="279"/>
  <c r="I31" i="281"/>
  <c r="I31" i="279"/>
  <c r="I31" i="280"/>
  <c r="Q30" i="281"/>
  <c r="Q30" i="280"/>
  <c r="Q30" i="279"/>
  <c r="Y29" i="281"/>
  <c r="Y29" i="279"/>
  <c r="Y29" i="280"/>
  <c r="I29" i="281"/>
  <c r="I29" i="279"/>
  <c r="I29" i="280"/>
  <c r="Q28" i="279"/>
  <c r="Q28" i="281"/>
  <c r="Q28" i="280"/>
  <c r="Y27" i="281"/>
  <c r="Y27" i="279"/>
  <c r="Y27" i="280"/>
  <c r="I27" i="281"/>
  <c r="I27" i="280"/>
  <c r="I27" i="279"/>
  <c r="Q26" i="281"/>
  <c r="Q26" i="280"/>
  <c r="Q26" i="279"/>
  <c r="Y25" i="281"/>
  <c r="Y25" i="279"/>
  <c r="Y25" i="280"/>
  <c r="I25" i="281"/>
  <c r="I25" i="279"/>
  <c r="I25" i="280"/>
  <c r="Q24" i="280"/>
  <c r="Q24" i="281"/>
  <c r="Q24" i="279"/>
  <c r="Y23" i="281"/>
  <c r="Y23" i="279"/>
  <c r="Y23" i="280"/>
  <c r="I23" i="281"/>
  <c r="I23" i="279"/>
  <c r="I23" i="280"/>
  <c r="Q22" i="281"/>
  <c r="Q22" i="279"/>
  <c r="Q22" i="280"/>
  <c r="Y21" i="280"/>
  <c r="Y21" i="281"/>
  <c r="Y21" i="279"/>
  <c r="I21" i="279"/>
  <c r="I21" i="281"/>
  <c r="I21" i="280"/>
  <c r="Q20" i="281"/>
  <c r="Q20" i="279"/>
  <c r="Q20" i="280"/>
  <c r="Y19" i="281"/>
  <c r="Y19" i="280"/>
  <c r="Y19" i="279"/>
  <c r="I19" i="281"/>
  <c r="I19" i="280"/>
  <c r="I19" i="279"/>
  <c r="Q18" i="281"/>
  <c r="Q18" i="280"/>
  <c r="Q18" i="279"/>
  <c r="Y17" i="280"/>
  <c r="Y17" i="279"/>
  <c r="Y17" i="281"/>
  <c r="I17" i="281"/>
  <c r="I17" i="280"/>
  <c r="I17" i="279"/>
  <c r="Q16" i="281"/>
  <c r="Q16" i="279"/>
  <c r="Q16" i="280"/>
  <c r="Y15" i="281"/>
  <c r="Y15" i="280"/>
  <c r="Y15" i="279"/>
  <c r="I15" i="281"/>
  <c r="I15" i="279"/>
  <c r="I15" i="280"/>
  <c r="Q14" i="281"/>
  <c r="Q14" i="280"/>
  <c r="Q14" i="279"/>
  <c r="Y13" i="279"/>
  <c r="Y13" i="281"/>
  <c r="Y13" i="280"/>
  <c r="I13" i="281"/>
  <c r="I13" i="280"/>
  <c r="I13" i="279"/>
  <c r="Q12" i="281"/>
  <c r="Q12" i="280"/>
  <c r="Q12" i="279"/>
  <c r="Y11" i="281"/>
  <c r="Y11" i="279"/>
  <c r="Y11" i="280"/>
  <c r="I11" i="281"/>
  <c r="I11" i="280"/>
  <c r="I11" i="279"/>
  <c r="Q10" i="280"/>
  <c r="Q10" i="281"/>
  <c r="Q10" i="279"/>
  <c r="Y9" i="281"/>
  <c r="Y9" i="279"/>
  <c r="Y9" i="280"/>
  <c r="I9" i="281"/>
  <c r="I9" i="279"/>
  <c r="I9" i="280"/>
  <c r="Q8" i="281"/>
  <c r="Q8" i="279"/>
  <c r="Q8" i="280"/>
  <c r="Y7" i="281"/>
  <c r="Y7" i="280"/>
  <c r="Y7" i="279"/>
  <c r="I7" i="281"/>
  <c r="I7" i="280"/>
  <c r="I7" i="279"/>
  <c r="Q6" i="281"/>
  <c r="Q6" i="280"/>
  <c r="Q6" i="279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79"/>
  <c r="I3" i="281"/>
  <c r="I3" i="280"/>
  <c r="R2" i="289"/>
  <c r="R2" i="288"/>
  <c r="R2" i="290"/>
  <c r="Y33" i="290"/>
  <c r="Y33" i="289"/>
  <c r="Y33" i="288"/>
  <c r="I33" i="290"/>
  <c r="I33" i="288"/>
  <c r="I33" i="289"/>
  <c r="Q32" i="290"/>
  <c r="Q32" i="288"/>
  <c r="Q32" i="289"/>
  <c r="Y31" i="288"/>
  <c r="Y31" i="290"/>
  <c r="Y31" i="289"/>
  <c r="I31" i="290"/>
  <c r="I31" i="288"/>
  <c r="I31" i="289"/>
  <c r="Q30" i="290"/>
  <c r="Q30" i="289"/>
  <c r="Q30" i="288"/>
  <c r="Y29" i="289"/>
  <c r="Y29" i="288"/>
  <c r="Y29" i="290"/>
  <c r="I29" i="290"/>
  <c r="I29" i="289"/>
  <c r="I29" i="288"/>
  <c r="Q28" i="290"/>
  <c r="Q28" i="288"/>
  <c r="Q28" i="289"/>
  <c r="Y27" i="290"/>
  <c r="Y27" i="289"/>
  <c r="Y27" i="288"/>
  <c r="I27" i="289"/>
  <c r="I27" i="290"/>
  <c r="I27" i="288"/>
  <c r="Q26" i="290"/>
  <c r="Q26" i="289"/>
  <c r="Q26" i="288"/>
  <c r="Y25" i="290"/>
  <c r="Y25" i="288"/>
  <c r="Y25" i="289"/>
  <c r="I25" i="290"/>
  <c r="I25" i="289"/>
  <c r="I25" i="288"/>
  <c r="Q24" i="289"/>
  <c r="Q24" i="290"/>
  <c r="Q24" i="288"/>
  <c r="Y23" i="290"/>
  <c r="Y23" i="288"/>
  <c r="Y23" i="289"/>
  <c r="I23" i="289"/>
  <c r="I23" i="288"/>
  <c r="I23" i="290"/>
  <c r="Q22" i="290"/>
  <c r="Q22" i="289"/>
  <c r="Q22" i="288"/>
  <c r="Y21" i="290"/>
  <c r="Y21" i="288"/>
  <c r="Y21" i="289"/>
  <c r="I21" i="289"/>
  <c r="I21" i="290"/>
  <c r="I21" i="288"/>
  <c r="Q20" i="290"/>
  <c r="Q20" i="288"/>
  <c r="Q20" i="289"/>
  <c r="Y19" i="290"/>
  <c r="Y19" i="289"/>
  <c r="Y19" i="288"/>
  <c r="I19" i="290"/>
  <c r="I19" i="288"/>
  <c r="I19" i="289"/>
  <c r="Q18" i="289"/>
  <c r="Q18" i="288"/>
  <c r="Q18" i="290"/>
  <c r="Y17" i="290"/>
  <c r="Y17" i="289"/>
  <c r="Y17" i="288"/>
  <c r="I17" i="290"/>
  <c r="I17" i="288"/>
  <c r="I17" i="289"/>
  <c r="Q16" i="290"/>
  <c r="Q16" i="288"/>
  <c r="Q16" i="289"/>
  <c r="Y15" i="289"/>
  <c r="Y15" i="290"/>
  <c r="Y15" i="288"/>
  <c r="I15" i="290"/>
  <c r="I15" i="288"/>
  <c r="I15" i="289"/>
  <c r="Q14" i="290"/>
  <c r="Q14" i="288"/>
  <c r="Q14" i="289"/>
  <c r="Y13" i="288"/>
  <c r="Y13" i="290"/>
  <c r="Y13" i="289"/>
  <c r="I13" i="290"/>
  <c r="I13" i="289"/>
  <c r="I13" i="288"/>
  <c r="Q12" i="290"/>
  <c r="Q12" i="288"/>
  <c r="Q12" i="289"/>
  <c r="Y11" i="289"/>
  <c r="Y11" i="288"/>
  <c r="Y11" i="290"/>
  <c r="I11" i="290"/>
  <c r="I11" i="289"/>
  <c r="I11" i="288"/>
  <c r="Q10" i="288"/>
  <c r="Q10" i="290"/>
  <c r="Q10" i="289"/>
  <c r="Y9" i="290"/>
  <c r="Y9" i="289"/>
  <c r="Y9" i="288"/>
  <c r="I9" i="290"/>
  <c r="I9" i="288"/>
  <c r="I9" i="289"/>
  <c r="Q8" i="290"/>
  <c r="Q8" i="288"/>
  <c r="Q8" i="289"/>
  <c r="Y7" i="290"/>
  <c r="Y7" i="288"/>
  <c r="Y7" i="289"/>
  <c r="I7" i="289"/>
  <c r="I7" i="288"/>
  <c r="I7" i="290"/>
  <c r="Q6" i="290"/>
  <c r="Q6" i="288"/>
  <c r="Q6" i="289"/>
  <c r="Y5" i="290"/>
  <c r="Y5" i="288"/>
  <c r="Y5" i="289"/>
  <c r="I5" i="290"/>
  <c r="I5" i="288"/>
  <c r="I5" i="289"/>
  <c r="Q4" i="289"/>
  <c r="Q4" i="290"/>
  <c r="Q4" i="288"/>
  <c r="Y3" i="290"/>
  <c r="Y3" i="288"/>
  <c r="Y3" i="289"/>
  <c r="I3" i="289"/>
  <c r="I3" i="290"/>
  <c r="I3" i="288"/>
  <c r="R2" i="320"/>
  <c r="R2" i="319"/>
  <c r="R2" i="318"/>
  <c r="Y33" i="320"/>
  <c r="Y33" i="318"/>
  <c r="Y33" i="319"/>
  <c r="I33" i="320"/>
  <c r="I33" i="318"/>
  <c r="I33" i="319"/>
  <c r="Q32" i="318"/>
  <c r="Q32" i="319"/>
  <c r="Q32" i="320"/>
  <c r="Y31" i="319"/>
  <c r="Y31" i="320"/>
  <c r="Y31" i="318"/>
  <c r="I31" i="320"/>
  <c r="I31" i="319"/>
  <c r="I31" i="318"/>
  <c r="Q30" i="320"/>
  <c r="Q30" i="318"/>
  <c r="Q30" i="319"/>
  <c r="Y29" i="320"/>
  <c r="Y29" i="318"/>
  <c r="Y29" i="319"/>
  <c r="I29" i="320"/>
  <c r="I29" i="319"/>
  <c r="I29" i="318"/>
  <c r="Q28" i="320"/>
  <c r="Q28" i="318"/>
  <c r="Q28" i="319"/>
  <c r="Y27" i="320"/>
  <c r="Y27" i="319"/>
  <c r="Y27" i="318"/>
  <c r="I27" i="320"/>
  <c r="I27" i="319"/>
  <c r="I27" i="318"/>
  <c r="Q26" i="320"/>
  <c r="Q26" i="318"/>
  <c r="Q26" i="319"/>
  <c r="Y25" i="320"/>
  <c r="Y25" i="318"/>
  <c r="Y25" i="319"/>
  <c r="I25" i="319"/>
  <c r="I25" i="320"/>
  <c r="I25" i="318"/>
  <c r="Q24" i="318"/>
  <c r="Q24" i="320"/>
  <c r="Q24" i="319"/>
  <c r="Y23" i="318"/>
  <c r="Y23" i="320"/>
  <c r="Y23" i="319"/>
  <c r="I23" i="320"/>
  <c r="I23" i="318"/>
  <c r="I23" i="319"/>
  <c r="Q22" i="320"/>
  <c r="Q22" i="318"/>
  <c r="Q22" i="319"/>
  <c r="Y21" i="320"/>
  <c r="Y21" i="318"/>
  <c r="Y21" i="319"/>
  <c r="I21" i="319"/>
  <c r="I21" i="318"/>
  <c r="I21" i="320"/>
  <c r="Q20" i="320"/>
  <c r="Q20" i="318"/>
  <c r="Q20" i="319"/>
  <c r="Y19" i="318"/>
  <c r="Y19" i="319"/>
  <c r="Y19" i="320"/>
  <c r="I19" i="320"/>
  <c r="I19" i="318"/>
  <c r="I19" i="319"/>
  <c r="Q18" i="320"/>
  <c r="Q18" i="319"/>
  <c r="Q18" i="318"/>
  <c r="Y17" i="320"/>
  <c r="Y17" i="318"/>
  <c r="Y17" i="319"/>
  <c r="I17" i="320"/>
  <c r="I17" i="318"/>
  <c r="I17" i="319"/>
  <c r="Q16" i="318"/>
  <c r="Q16" i="320"/>
  <c r="Q16" i="319"/>
  <c r="Y15" i="320"/>
  <c r="Y15" i="318"/>
  <c r="Y15" i="319"/>
  <c r="I15" i="320"/>
  <c r="I15" i="318"/>
  <c r="I15" i="319"/>
  <c r="Q14" i="320"/>
  <c r="Q14" i="318"/>
  <c r="Q14" i="319"/>
  <c r="Y13" i="318"/>
  <c r="Y13" i="319"/>
  <c r="Y13" i="320"/>
  <c r="I13" i="320"/>
  <c r="I13" i="319"/>
  <c r="I13" i="318"/>
  <c r="Q12" i="320"/>
  <c r="Q12" i="318"/>
  <c r="Q12" i="319"/>
  <c r="Y11" i="320"/>
  <c r="Y11" i="318"/>
  <c r="Y11" i="319"/>
  <c r="I11" i="320"/>
  <c r="I11" i="318"/>
  <c r="I11" i="319"/>
  <c r="Q10" i="319"/>
  <c r="Q10" i="320"/>
  <c r="Q10" i="318"/>
  <c r="Y9" i="320"/>
  <c r="Y9" i="318"/>
  <c r="Y9" i="319"/>
  <c r="I9" i="318"/>
  <c r="I9" i="319"/>
  <c r="I9" i="320"/>
  <c r="Q8" i="320"/>
  <c r="Q8" i="318"/>
  <c r="Q8" i="319"/>
  <c r="Y7" i="320"/>
  <c r="Y7" i="319"/>
  <c r="Y7" i="318"/>
  <c r="I7" i="320"/>
  <c r="I7" i="318"/>
  <c r="I7" i="319"/>
  <c r="Q6" i="320"/>
  <c r="Q6" i="318"/>
  <c r="Q6" i="319"/>
  <c r="Y5" i="319"/>
  <c r="Y5" i="320"/>
  <c r="Y5" i="318"/>
  <c r="I5" i="320"/>
  <c r="I5" i="319"/>
  <c r="I5" i="318"/>
  <c r="Q4" i="320"/>
  <c r="Q4" i="318"/>
  <c r="Q4" i="319"/>
  <c r="Y3" i="320"/>
  <c r="Y3" i="318"/>
  <c r="Y3" i="319"/>
  <c r="I3" i="318"/>
  <c r="I3" i="319"/>
  <c r="I3" i="320"/>
  <c r="R2" i="329"/>
  <c r="R2" i="327"/>
  <c r="R2" i="328"/>
  <c r="Y33" i="329"/>
  <c r="Y33" i="327"/>
  <c r="Y33" i="328"/>
  <c r="I33" i="329"/>
  <c r="I33" i="328"/>
  <c r="I33" i="327"/>
  <c r="Q32" i="329"/>
  <c r="Q32" i="328"/>
  <c r="Q32" i="327"/>
  <c r="Y31" i="327"/>
  <c r="Y31" i="329"/>
  <c r="Y31" i="328"/>
  <c r="I31" i="329"/>
  <c r="I31" i="327"/>
  <c r="I31" i="328"/>
  <c r="Q30" i="327"/>
  <c r="Q30" i="328"/>
  <c r="Q30" i="329"/>
  <c r="Y29" i="329"/>
  <c r="Y29" i="328"/>
  <c r="Y29" i="327"/>
  <c r="I29" i="329"/>
  <c r="I29" i="328"/>
  <c r="I29" i="327"/>
  <c r="Q28" i="329"/>
  <c r="Q28" i="327"/>
  <c r="Q28" i="328"/>
  <c r="Y27" i="329"/>
  <c r="Y27" i="327"/>
  <c r="Y27" i="328"/>
  <c r="I27" i="328"/>
  <c r="I27" i="329"/>
  <c r="I27" i="327"/>
  <c r="Q26" i="329"/>
  <c r="Q26" i="328"/>
  <c r="Q26" i="327"/>
  <c r="Y25" i="329"/>
  <c r="Y25" i="328"/>
  <c r="Y25" i="327"/>
  <c r="I25" i="329"/>
  <c r="I25" i="327"/>
  <c r="I25" i="328"/>
  <c r="Q24" i="327"/>
  <c r="Q24" i="329"/>
  <c r="Q24" i="328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8"/>
  <c r="I21" i="327"/>
  <c r="Q20" i="329"/>
  <c r="Q20" i="327"/>
  <c r="Q20" i="328"/>
  <c r="Y19" i="327"/>
  <c r="Y19" i="328"/>
  <c r="Y19" i="329"/>
  <c r="I19" i="329"/>
  <c r="I19" i="327"/>
  <c r="I19" i="328"/>
  <c r="Q18" i="328"/>
  <c r="Q18" i="327"/>
  <c r="Q18" i="329"/>
  <c r="Y17" i="329"/>
  <c r="Y17" i="328"/>
  <c r="Y17" i="327"/>
  <c r="I17" i="327"/>
  <c r="I17" i="328"/>
  <c r="I17" i="329"/>
  <c r="Q16" i="327"/>
  <c r="Q16" i="329"/>
  <c r="Q16" i="328"/>
  <c r="Y15" i="329"/>
  <c r="Y15" i="328"/>
  <c r="Y15" i="327"/>
  <c r="I15" i="327"/>
  <c r="I15" i="329"/>
  <c r="I15" i="328"/>
  <c r="Q14" i="329"/>
  <c r="Q14" i="327"/>
  <c r="Q14" i="328"/>
  <c r="Y13" i="328"/>
  <c r="Y13" i="329"/>
  <c r="Y13" i="327"/>
  <c r="I13" i="329"/>
  <c r="I13" i="327"/>
  <c r="I13" i="328"/>
  <c r="Q12" i="329"/>
  <c r="Q12" i="327"/>
  <c r="Q12" i="328"/>
  <c r="Y11" i="329"/>
  <c r="Y11" i="327"/>
  <c r="Y11" i="328"/>
  <c r="I11" i="329"/>
  <c r="I11" i="327"/>
  <c r="I11" i="328"/>
  <c r="Q10" i="329"/>
  <c r="Q10" i="328"/>
  <c r="Q10" i="327"/>
  <c r="Y9" i="329"/>
  <c r="Y9" i="327"/>
  <c r="Y9" i="328"/>
  <c r="I9" i="327"/>
  <c r="I9" i="328"/>
  <c r="I9" i="329"/>
  <c r="Q8" i="329"/>
  <c r="Q8" i="327"/>
  <c r="Q8" i="328"/>
  <c r="Y7" i="327"/>
  <c r="Y7" i="328"/>
  <c r="Y7" i="329"/>
  <c r="I7" i="329"/>
  <c r="I7" i="328"/>
  <c r="I7" i="327"/>
  <c r="Q6" i="328"/>
  <c r="Q6" i="329"/>
  <c r="Q6" i="327"/>
  <c r="Y5" i="328"/>
  <c r="Y5" i="329"/>
  <c r="Y5" i="327"/>
  <c r="I5" i="329"/>
  <c r="I5" i="328"/>
  <c r="I5" i="327"/>
  <c r="Q4" i="328"/>
  <c r="Q4" i="329"/>
  <c r="Q4" i="327"/>
  <c r="Y3" i="329"/>
  <c r="Y3" i="328"/>
  <c r="Y3" i="327"/>
  <c r="I3" i="328"/>
  <c r="I3" i="329"/>
  <c r="I3" i="327"/>
  <c r="J2" i="282"/>
  <c r="J2" i="283"/>
  <c r="J2" i="286"/>
  <c r="J2" i="284"/>
  <c r="J2" i="285"/>
  <c r="J2" i="287"/>
  <c r="B3" i="284"/>
  <c r="B3" i="283"/>
  <c r="B3" i="282"/>
  <c r="R3" i="287"/>
  <c r="R3" i="285"/>
  <c r="R3" i="286"/>
  <c r="R3" i="284"/>
  <c r="R3" i="282"/>
  <c r="R3" i="283"/>
  <c r="J4" i="286"/>
  <c r="J4" i="283"/>
  <c r="J4" i="287"/>
  <c r="J4" i="285"/>
  <c r="J4" i="284"/>
  <c r="J4" i="282"/>
  <c r="B5" i="284"/>
  <c r="B5" i="282"/>
  <c r="B5" i="283"/>
  <c r="R5" i="287"/>
  <c r="R5" i="282"/>
  <c r="R5" i="284"/>
  <c r="R5" i="283"/>
  <c r="R5" i="286"/>
  <c r="R5" i="285"/>
  <c r="J6" i="285"/>
  <c r="J6" i="284"/>
  <c r="J6" i="282"/>
  <c r="J6" i="283"/>
  <c r="J6" i="287"/>
  <c r="J6" i="286"/>
  <c r="B7" i="284"/>
  <c r="B7" i="282"/>
  <c r="B7" i="283"/>
  <c r="R7" i="284"/>
  <c r="R7" i="282"/>
  <c r="R7" i="283"/>
  <c r="R7" i="286"/>
  <c r="R7" i="287"/>
  <c r="R7" i="285"/>
  <c r="J8" i="284"/>
  <c r="J8" i="286"/>
  <c r="J8" i="287"/>
  <c r="J8" i="285"/>
  <c r="J8" i="283"/>
  <c r="J8" i="282"/>
  <c r="B9" i="283"/>
  <c r="B9" i="282"/>
  <c r="B9" i="284"/>
  <c r="R9" i="286"/>
  <c r="R9" i="285"/>
  <c r="R9" i="283"/>
  <c r="R9" i="287"/>
  <c r="R9" i="284"/>
  <c r="R9" i="282"/>
  <c r="J10" i="284"/>
  <c r="J10" i="286"/>
  <c r="J10" i="285"/>
  <c r="J10" i="282"/>
  <c r="J10" i="283"/>
  <c r="J10" i="287"/>
  <c r="B11" i="283"/>
  <c r="B11" i="284"/>
  <c r="B11" i="282"/>
  <c r="R11" i="286"/>
  <c r="R11" i="285"/>
  <c r="R11" i="282"/>
  <c r="R11" i="287"/>
  <c r="R11" i="284"/>
  <c r="R11" i="283"/>
  <c r="J12" i="282"/>
  <c r="J12" i="286"/>
  <c r="J12" i="287"/>
  <c r="J12" i="284"/>
  <c r="J12" i="285"/>
  <c r="J12" i="283"/>
  <c r="B13" i="284"/>
  <c r="B13" i="282"/>
  <c r="B13" i="283"/>
  <c r="R13" i="286"/>
  <c r="R13" i="287"/>
  <c r="R13" i="284"/>
  <c r="R13" i="283"/>
  <c r="R13" i="285"/>
  <c r="R13" i="282"/>
  <c r="J14" i="282"/>
  <c r="J14" i="287"/>
  <c r="J14" i="285"/>
  <c r="J14" i="286"/>
  <c r="J14" i="284"/>
  <c r="J14" i="283"/>
  <c r="B15" i="284"/>
  <c r="B15" i="283"/>
  <c r="B15" i="282"/>
  <c r="R15" i="284"/>
  <c r="R15" i="287"/>
  <c r="R15" i="285"/>
  <c r="R15" i="286"/>
  <c r="R15" i="282"/>
  <c r="R15" i="283"/>
  <c r="J16" i="286"/>
  <c r="J16" i="284"/>
  <c r="J16" i="285"/>
  <c r="J16" i="287"/>
  <c r="J16" i="282"/>
  <c r="J16" i="283"/>
  <c r="B17" i="284"/>
  <c r="B17" i="282"/>
  <c r="B17" i="283"/>
  <c r="R17" i="284"/>
  <c r="R17" i="285"/>
  <c r="R17" i="282"/>
  <c r="R17" i="283"/>
  <c r="R17" i="286"/>
  <c r="R17" i="287"/>
  <c r="J18" i="287"/>
  <c r="J18" i="285"/>
  <c r="J18" i="282"/>
  <c r="J18" i="286"/>
  <c r="J18" i="284"/>
  <c r="J18" i="283"/>
  <c r="B19" i="282"/>
  <c r="B19" i="284"/>
  <c r="B19" i="283"/>
  <c r="R19" i="286"/>
  <c r="R19" i="282"/>
  <c r="R19" i="283"/>
  <c r="R19" i="285"/>
  <c r="R19" i="287"/>
  <c r="R19" i="284"/>
  <c r="J20" i="284"/>
  <c r="J20" i="283"/>
  <c r="J20" i="282"/>
  <c r="J20" i="286"/>
  <c r="J20" i="287"/>
  <c r="J20" i="285"/>
  <c r="B21" i="282"/>
  <c r="B21" i="284"/>
  <c r="B21" i="283"/>
  <c r="R21" i="285"/>
  <c r="R21" i="283"/>
  <c r="R21" i="282"/>
  <c r="R21" i="284"/>
  <c r="R21" i="286"/>
  <c r="R21" i="287"/>
  <c r="J22" i="286"/>
  <c r="J22" i="285"/>
  <c r="J22" i="283"/>
  <c r="J22" i="287"/>
  <c r="J22" i="284"/>
  <c r="J22" i="282"/>
  <c r="B23" i="284"/>
  <c r="B23" i="282"/>
  <c r="B23" i="283"/>
  <c r="R23" i="286"/>
  <c r="R23" i="283"/>
  <c r="R23" i="285"/>
  <c r="R23" i="287"/>
  <c r="R23" i="284"/>
  <c r="R23" i="282"/>
  <c r="J24" i="286"/>
  <c r="J24" i="287"/>
  <c r="J24" i="282"/>
  <c r="J24" i="284"/>
  <c r="J24" i="285"/>
  <c r="J24" i="283"/>
  <c r="B25" i="284"/>
  <c r="B25" i="282"/>
  <c r="B25" i="283"/>
  <c r="R25" i="287"/>
  <c r="R25" i="284"/>
  <c r="R25" i="285"/>
  <c r="R25" i="282"/>
  <c r="R25" i="283"/>
  <c r="R25" i="286"/>
  <c r="J26" i="286"/>
  <c r="J26" i="287"/>
  <c r="J26" i="284"/>
  <c r="J26" i="282"/>
  <c r="J26" i="285"/>
  <c r="J26" i="283"/>
  <c r="B27" i="282"/>
  <c r="B27" i="283"/>
  <c r="B27" i="284"/>
  <c r="R27" i="285"/>
  <c r="R27" i="286"/>
  <c r="R27" i="287"/>
  <c r="R27" i="284"/>
  <c r="R27" i="282"/>
  <c r="R27" i="283"/>
  <c r="J28" i="284"/>
  <c r="J28" i="287"/>
  <c r="J28" i="285"/>
  <c r="J28" i="286"/>
  <c r="J28" i="282"/>
  <c r="J28" i="283"/>
  <c r="B29" i="284"/>
  <c r="B29" i="283"/>
  <c r="B29" i="282"/>
  <c r="R29" i="285"/>
  <c r="R29" i="287"/>
  <c r="R29" i="286"/>
  <c r="R29" i="284"/>
  <c r="R29" i="282"/>
  <c r="R29" i="283"/>
  <c r="J30" i="285"/>
  <c r="J30" i="282"/>
  <c r="J30" i="286"/>
  <c r="J30" i="287"/>
  <c r="J30" i="284"/>
  <c r="J30" i="283"/>
  <c r="B31" i="282"/>
  <c r="B31" i="284"/>
  <c r="B31" i="283"/>
  <c r="R31" i="282"/>
  <c r="R31" i="286"/>
  <c r="R31" i="287"/>
  <c r="R31" i="285"/>
  <c r="R31" i="284"/>
  <c r="R31" i="283"/>
  <c r="J32" i="285"/>
  <c r="J32" i="283"/>
  <c r="J32" i="284"/>
  <c r="J32" i="286"/>
  <c r="J32" i="287"/>
  <c r="J32" i="282"/>
  <c r="B33" i="283"/>
  <c r="B33" i="284"/>
  <c r="B33" i="282"/>
  <c r="R33" i="283"/>
  <c r="R33" i="286"/>
  <c r="R33" i="284"/>
  <c r="R33" i="287"/>
  <c r="R33" i="285"/>
  <c r="R33" i="282"/>
  <c r="B3" i="287"/>
  <c r="B3" i="285"/>
  <c r="B3" i="286"/>
  <c r="B5" i="285"/>
  <c r="B5" i="287"/>
  <c r="B5" i="286"/>
  <c r="B7" i="287"/>
  <c r="B7" i="286"/>
  <c r="B7" i="285"/>
  <c r="B9" i="287"/>
  <c r="B9" i="286"/>
  <c r="B9" i="285"/>
  <c r="B11" i="287"/>
  <c r="B11" i="286"/>
  <c r="B11" i="285"/>
  <c r="B13" i="287"/>
  <c r="B13" i="285"/>
  <c r="B13" i="286"/>
  <c r="B15" i="287"/>
  <c r="B15" i="285"/>
  <c r="B15" i="286"/>
  <c r="B17" i="287"/>
  <c r="B17" i="285"/>
  <c r="B17" i="286"/>
  <c r="B19" i="286"/>
  <c r="B19" i="287"/>
  <c r="B19" i="285"/>
  <c r="B21" i="287"/>
  <c r="B21" i="286"/>
  <c r="B21" i="285"/>
  <c r="B23" i="285"/>
  <c r="B23" i="287"/>
  <c r="B23" i="286"/>
  <c r="B25" i="287"/>
  <c r="B25" i="285"/>
  <c r="B25" i="286"/>
  <c r="B27" i="285"/>
  <c r="B27" i="286"/>
  <c r="B27" i="287"/>
  <c r="B29" i="286"/>
  <c r="B29" i="285"/>
  <c r="B29" i="287"/>
  <c r="B31" i="285"/>
  <c r="B31" i="287"/>
  <c r="B31" i="286"/>
  <c r="B33" i="286"/>
  <c r="B33" i="287"/>
  <c r="B33" i="285"/>
  <c r="J2" i="293"/>
  <c r="J2" i="291"/>
  <c r="J2" i="292"/>
  <c r="B3" i="291"/>
  <c r="B3" i="293"/>
  <c r="B3" i="292"/>
  <c r="R3" i="293"/>
  <c r="R3" i="292"/>
  <c r="R3" i="291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1"/>
  <c r="R7" i="293"/>
  <c r="R7" i="292"/>
  <c r="J8" i="293"/>
  <c r="J8" i="292"/>
  <c r="J8" i="291"/>
  <c r="B9" i="292"/>
  <c r="B9" i="293"/>
  <c r="B9" i="291"/>
  <c r="R9" i="293"/>
  <c r="R9" i="291"/>
  <c r="R9" i="292"/>
  <c r="J10" i="291"/>
  <c r="J10" i="292"/>
  <c r="J10" i="293"/>
  <c r="B11" i="291"/>
  <c r="B11" i="293"/>
  <c r="B11" i="292"/>
  <c r="R11" i="292"/>
  <c r="R11" i="293"/>
  <c r="R11" i="291"/>
  <c r="J12" i="292"/>
  <c r="J12" i="293"/>
  <c r="J12" i="291"/>
  <c r="B13" i="293"/>
  <c r="B13" i="291"/>
  <c r="B13" i="292"/>
  <c r="R13" i="291"/>
  <c r="R13" i="293"/>
  <c r="R13" i="292"/>
  <c r="J14" i="293"/>
  <c r="J14" i="291"/>
  <c r="J14" i="292"/>
  <c r="B15" i="293"/>
  <c r="B15" i="292"/>
  <c r="B15" i="291"/>
  <c r="R15" i="292"/>
  <c r="R15" i="293"/>
  <c r="R15" i="291"/>
  <c r="J16" i="293"/>
  <c r="J16" i="292"/>
  <c r="J16" i="291"/>
  <c r="B17" i="293"/>
  <c r="B17" i="292"/>
  <c r="B17" i="291"/>
  <c r="R17" i="293"/>
  <c r="R17" i="291"/>
  <c r="R17" i="292"/>
  <c r="J18" i="291"/>
  <c r="J18" i="293"/>
  <c r="J18" i="292"/>
  <c r="B19" i="293"/>
  <c r="B19" i="292"/>
  <c r="B19" i="291"/>
  <c r="R19" i="291"/>
  <c r="R19" i="293"/>
  <c r="R19" i="292"/>
  <c r="J20" i="293"/>
  <c r="J20" i="292"/>
  <c r="J20" i="291"/>
  <c r="B21" i="291"/>
  <c r="B21" i="292"/>
  <c r="B21" i="293"/>
  <c r="R21" i="292"/>
  <c r="R21" i="293"/>
  <c r="R21" i="291"/>
  <c r="J22" i="292"/>
  <c r="J22" i="293"/>
  <c r="J22" i="291"/>
  <c r="B23" i="292"/>
  <c r="B23" i="293"/>
  <c r="B23" i="291"/>
  <c r="R23" i="293"/>
  <c r="R23" i="291"/>
  <c r="R23" i="292"/>
  <c r="J24" i="291"/>
  <c r="J24" i="293"/>
  <c r="J24" i="292"/>
  <c r="B25" i="293"/>
  <c r="B25" i="291"/>
  <c r="B25" i="292"/>
  <c r="R25" i="293"/>
  <c r="R25" i="291"/>
  <c r="R25" i="292"/>
  <c r="J26" i="291"/>
  <c r="J26" i="292"/>
  <c r="J26" i="293"/>
  <c r="B27" i="293"/>
  <c r="B27" i="291"/>
  <c r="B27" i="292"/>
  <c r="R27" i="293"/>
  <c r="R27" i="292"/>
  <c r="R27" i="291"/>
  <c r="J28" i="293"/>
  <c r="J28" i="291"/>
  <c r="J28" i="292"/>
  <c r="B29" i="291"/>
  <c r="B29" i="293"/>
  <c r="B29" i="292"/>
  <c r="R29" i="293"/>
  <c r="R29" i="292"/>
  <c r="R29" i="291"/>
  <c r="J30" i="291"/>
  <c r="J30" i="293"/>
  <c r="J30" i="292"/>
  <c r="B31" i="292"/>
  <c r="B31" i="293"/>
  <c r="B31" i="291"/>
  <c r="R31" i="291"/>
  <c r="R31" i="292"/>
  <c r="R31" i="293"/>
  <c r="J32" i="292"/>
  <c r="J32" i="293"/>
  <c r="J32" i="291"/>
  <c r="B33" i="292"/>
  <c r="B33" i="293"/>
  <c r="B33" i="291"/>
  <c r="R33" i="292"/>
  <c r="R33" i="293"/>
  <c r="R33" i="291"/>
  <c r="J2" i="296"/>
  <c r="J2" i="295"/>
  <c r="J2" i="294"/>
  <c r="B3" i="295"/>
  <c r="B3" i="296"/>
  <c r="B3" i="294"/>
  <c r="R3" i="296"/>
  <c r="R3" i="295"/>
  <c r="R3" i="294"/>
  <c r="J4" i="296"/>
  <c r="J4" i="294"/>
  <c r="J4" i="295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5"/>
  <c r="R7" i="296"/>
  <c r="R7" i="294"/>
  <c r="J8" i="296"/>
  <c r="J8" i="294"/>
  <c r="J8" i="295"/>
  <c r="B9" i="294"/>
  <c r="B9" i="296"/>
  <c r="B9" i="295"/>
  <c r="R9" i="295"/>
  <c r="R9" i="294"/>
  <c r="R9" i="296"/>
  <c r="J10" i="295"/>
  <c r="J10" i="294"/>
  <c r="J10" i="296"/>
  <c r="B11" i="295"/>
  <c r="B11" i="296"/>
  <c r="B11" i="294"/>
  <c r="R11" i="294"/>
  <c r="R11" i="296"/>
  <c r="R11" i="295"/>
  <c r="J12" i="295"/>
  <c r="J12" i="296"/>
  <c r="J12" i="294"/>
  <c r="B13" i="296"/>
  <c r="B13" i="295"/>
  <c r="B13" i="294"/>
  <c r="R13" i="295"/>
  <c r="R13" i="296"/>
  <c r="R13" i="294"/>
  <c r="J14" i="296"/>
  <c r="J14" i="294"/>
  <c r="J14" i="295"/>
  <c r="B15" i="296"/>
  <c r="B15" i="295"/>
  <c r="B15" i="294"/>
  <c r="R15" i="296"/>
  <c r="R15" i="295"/>
  <c r="R15" i="294"/>
  <c r="J16" i="296"/>
  <c r="J16" i="295"/>
  <c r="J16" i="294"/>
  <c r="B17" i="296"/>
  <c r="B17" i="294"/>
  <c r="B17" i="295"/>
  <c r="R17" i="296"/>
  <c r="R17" i="294"/>
  <c r="R17" i="295"/>
  <c r="J18" i="295"/>
  <c r="J18" i="296"/>
  <c r="J18" i="294"/>
  <c r="B19" i="296"/>
  <c r="B19" i="295"/>
  <c r="B19" i="294"/>
  <c r="R19" i="294"/>
  <c r="R19" i="296"/>
  <c r="R19" i="295"/>
  <c r="J20" i="296"/>
  <c r="J20" i="294"/>
  <c r="J20" i="295"/>
  <c r="B21" i="294"/>
  <c r="B21" i="295"/>
  <c r="B21" i="296"/>
  <c r="R21" i="294"/>
  <c r="R21" i="296"/>
  <c r="R21" i="295"/>
  <c r="J22" i="295"/>
  <c r="J22" i="296"/>
  <c r="J22" i="294"/>
  <c r="B23" i="295"/>
  <c r="B23" i="296"/>
  <c r="B23" i="294"/>
  <c r="R23" i="296"/>
  <c r="R23" i="295"/>
  <c r="R23" i="294"/>
  <c r="J24" i="295"/>
  <c r="J24" i="296"/>
  <c r="J24" i="294"/>
  <c r="B25" i="296"/>
  <c r="B25" i="295"/>
  <c r="B25" i="294"/>
  <c r="R25" i="294"/>
  <c r="R25" i="296"/>
  <c r="R25" i="295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5"/>
  <c r="B29" i="294"/>
  <c r="R29" i="296"/>
  <c r="R29" i="295"/>
  <c r="R29" i="294"/>
  <c r="J30" i="294"/>
  <c r="J30" i="296"/>
  <c r="J30" i="295"/>
  <c r="B31" i="296"/>
  <c r="B31" i="294"/>
  <c r="B31" i="295"/>
  <c r="R31" i="294"/>
  <c r="R31" i="296"/>
  <c r="R31" i="295"/>
  <c r="J32" i="296"/>
  <c r="J32" i="294"/>
  <c r="J32" i="295"/>
  <c r="B33" i="295"/>
  <c r="B33" i="296"/>
  <c r="B33" i="294"/>
  <c r="R33" i="294"/>
  <c r="R33" i="296"/>
  <c r="R33" i="295"/>
  <c r="J2" i="322"/>
  <c r="J2" i="321"/>
  <c r="J2" i="323"/>
  <c r="B3" i="321"/>
  <c r="B3" i="323"/>
  <c r="B3" i="322"/>
  <c r="R3" i="323"/>
  <c r="R3" i="321"/>
  <c r="R3" i="322"/>
  <c r="J4" i="322"/>
  <c r="J4" i="323"/>
  <c r="J4" i="321"/>
  <c r="B5" i="323"/>
  <c r="B5" i="321"/>
  <c r="B5" i="322"/>
  <c r="R5" i="323"/>
  <c r="R5" i="321"/>
  <c r="R5" i="322"/>
  <c r="J6" i="322"/>
  <c r="J6" i="323"/>
  <c r="J6" i="321"/>
  <c r="B7" i="323"/>
  <c r="B7" i="322"/>
  <c r="B7" i="321"/>
  <c r="R7" i="323"/>
  <c r="R7" i="322"/>
  <c r="R7" i="321"/>
  <c r="J8" i="323"/>
  <c r="J8" i="322"/>
  <c r="J8" i="321"/>
  <c r="B9" i="321"/>
  <c r="B9" i="323"/>
  <c r="B9" i="322"/>
  <c r="R9" i="323"/>
  <c r="R9" i="321"/>
  <c r="R9" i="322"/>
  <c r="J10" i="321"/>
  <c r="J10" i="323"/>
  <c r="J10" i="322"/>
  <c r="B11" i="321"/>
  <c r="B11" i="322"/>
  <c r="B11" i="323"/>
  <c r="R11" i="321"/>
  <c r="R11" i="323"/>
  <c r="R11" i="322"/>
  <c r="J12" i="321"/>
  <c r="J12" i="323"/>
  <c r="J12" i="322"/>
  <c r="B13" i="323"/>
  <c r="B13" i="322"/>
  <c r="B13" i="321"/>
  <c r="R13" i="321"/>
  <c r="R13" i="323"/>
  <c r="R13" i="322"/>
  <c r="J14" i="323"/>
  <c r="J14" i="322"/>
  <c r="J14" i="321"/>
  <c r="B15" i="321"/>
  <c r="B15" i="323"/>
  <c r="B15" i="322"/>
  <c r="R15" i="323"/>
  <c r="R15" i="322"/>
  <c r="R15" i="321"/>
  <c r="J16" i="323"/>
  <c r="J16" i="321"/>
  <c r="J16" i="322"/>
  <c r="B17" i="323"/>
  <c r="B17" i="321"/>
  <c r="B17" i="322"/>
  <c r="R17" i="323"/>
  <c r="R17" i="322"/>
  <c r="R17" i="321"/>
  <c r="J18" i="323"/>
  <c r="J18" i="322"/>
  <c r="J18" i="321"/>
  <c r="B19" i="323"/>
  <c r="B19" i="322"/>
  <c r="B19" i="321"/>
  <c r="R19" i="321"/>
  <c r="R19" i="322"/>
  <c r="R19" i="323"/>
  <c r="J20" i="323"/>
  <c r="J20" i="321"/>
  <c r="J20" i="322"/>
  <c r="B21" i="321"/>
  <c r="B21" i="323"/>
  <c r="B21" i="322"/>
  <c r="R21" i="323"/>
  <c r="R21" i="321"/>
  <c r="R21" i="322"/>
  <c r="J22" i="321"/>
  <c r="J22" i="323"/>
  <c r="J22" i="322"/>
  <c r="B23" i="321"/>
  <c r="B23" i="323"/>
  <c r="B23" i="322"/>
  <c r="R23" i="323"/>
  <c r="R23" i="322"/>
  <c r="R23" i="321"/>
  <c r="J24" i="321"/>
  <c r="J24" i="323"/>
  <c r="J24" i="322"/>
  <c r="B25" i="323"/>
  <c r="B25" i="321"/>
  <c r="B25" i="322"/>
  <c r="R25" i="322"/>
  <c r="R25" i="323"/>
  <c r="R25" i="321"/>
  <c r="J26" i="323"/>
  <c r="J26" i="321"/>
  <c r="J26" i="322"/>
  <c r="B27" i="323"/>
  <c r="B27" i="321"/>
  <c r="B27" i="322"/>
  <c r="R27" i="323"/>
  <c r="R27" i="322"/>
  <c r="R27" i="321"/>
  <c r="J28" i="323"/>
  <c r="J28" i="321"/>
  <c r="J28" i="322"/>
  <c r="B29" i="323"/>
  <c r="B29" i="322"/>
  <c r="B29" i="321"/>
  <c r="R29" i="323"/>
  <c r="R29" i="322"/>
  <c r="R29" i="321"/>
  <c r="J30" i="321"/>
  <c r="J30" i="323"/>
  <c r="J30" i="322"/>
  <c r="B31" i="323"/>
  <c r="B31" i="321"/>
  <c r="B31" i="322"/>
  <c r="R31" i="321"/>
  <c r="R31" i="323"/>
  <c r="R31" i="322"/>
  <c r="J32" i="323"/>
  <c r="J32" i="321"/>
  <c r="J32" i="322"/>
  <c r="B33" i="321"/>
  <c r="B33" i="323"/>
  <c r="B33" i="322"/>
  <c r="R33" i="321"/>
  <c r="R33" i="323"/>
  <c r="R33" i="322"/>
  <c r="J2" i="326"/>
  <c r="J2" i="325"/>
  <c r="J2" i="324"/>
  <c r="B3" i="324"/>
  <c r="B3" i="326"/>
  <c r="B3" i="325"/>
  <c r="R3" i="326"/>
  <c r="R3" i="324"/>
  <c r="R3" i="325"/>
  <c r="J4" i="325"/>
  <c r="J4" i="326"/>
  <c r="J4" i="324"/>
  <c r="B5" i="325"/>
  <c r="B5" i="326"/>
  <c r="B5" i="324"/>
  <c r="R5" i="326"/>
  <c r="R5" i="324"/>
  <c r="R5" i="325"/>
  <c r="J6" i="326"/>
  <c r="J6" i="324"/>
  <c r="J6" i="325"/>
  <c r="B7" i="326"/>
  <c r="B7" i="324"/>
  <c r="B7" i="325"/>
  <c r="R7" i="326"/>
  <c r="R7" i="324"/>
  <c r="R7" i="325"/>
  <c r="J8" i="326"/>
  <c r="J8" i="324"/>
  <c r="J8" i="325"/>
  <c r="B9" i="325"/>
  <c r="B9" i="326"/>
  <c r="B9" i="324"/>
  <c r="R9" i="324"/>
  <c r="R9" i="325"/>
  <c r="R9" i="326"/>
  <c r="J10" i="325"/>
  <c r="J10" i="326"/>
  <c r="J10" i="324"/>
  <c r="B11" i="326"/>
  <c r="B11" i="325"/>
  <c r="B11" i="324"/>
  <c r="R11" i="324"/>
  <c r="R11" i="326"/>
  <c r="R11" i="325"/>
  <c r="J12" i="325"/>
  <c r="J12" i="326"/>
  <c r="J12" i="324"/>
  <c r="B13" i="326"/>
  <c r="B13" i="324"/>
  <c r="B13" i="325"/>
  <c r="R13" i="325"/>
  <c r="R13" i="326"/>
  <c r="R13" i="324"/>
  <c r="J14" i="326"/>
  <c r="J14" i="324"/>
  <c r="J14" i="325"/>
  <c r="B15" i="326"/>
  <c r="B15" i="324"/>
  <c r="B15" i="325"/>
  <c r="R15" i="326"/>
  <c r="R15" i="324"/>
  <c r="R15" i="325"/>
  <c r="J16" i="324"/>
  <c r="J16" i="325"/>
  <c r="J16" i="326"/>
  <c r="B17" i="324"/>
  <c r="B17" i="325"/>
  <c r="B17" i="326"/>
  <c r="R17" i="326"/>
  <c r="R17" i="324"/>
  <c r="R17" i="325"/>
  <c r="J18" i="326"/>
  <c r="J18" i="324"/>
  <c r="J18" i="325"/>
  <c r="B19" i="326"/>
  <c r="B19" i="324"/>
  <c r="B19" i="325"/>
  <c r="R19" i="326"/>
  <c r="R19" i="325"/>
  <c r="R19" i="324"/>
  <c r="J20" i="324"/>
  <c r="J20" i="326"/>
  <c r="J20" i="325"/>
  <c r="B21" i="326"/>
  <c r="B21" i="324"/>
  <c r="B21" i="325"/>
  <c r="R21" i="326"/>
  <c r="R21" i="325"/>
  <c r="R21" i="324"/>
  <c r="J22" i="326"/>
  <c r="J22" i="325"/>
  <c r="J22" i="324"/>
  <c r="B23" i="326"/>
  <c r="B23" i="324"/>
  <c r="B23" i="325"/>
  <c r="R23" i="326"/>
  <c r="R23" i="324"/>
  <c r="R23" i="325"/>
  <c r="J24" i="326"/>
  <c r="J24" i="324"/>
  <c r="J24" i="325"/>
  <c r="B25" i="326"/>
  <c r="B25" i="325"/>
  <c r="B25" i="324"/>
  <c r="R25" i="326"/>
  <c r="R25" i="324"/>
  <c r="R25" i="325"/>
  <c r="J26" i="326"/>
  <c r="J26" i="325"/>
  <c r="J26" i="324"/>
  <c r="B27" i="324"/>
  <c r="B27" i="325"/>
  <c r="B27" i="326"/>
  <c r="R27" i="324"/>
  <c r="R27" i="325"/>
  <c r="R27" i="326"/>
  <c r="J28" i="326"/>
  <c r="J28" i="324"/>
  <c r="J28" i="325"/>
  <c r="B29" i="326"/>
  <c r="B29" i="324"/>
  <c r="B29" i="325"/>
  <c r="R29" i="326"/>
  <c r="R29" i="324"/>
  <c r="R29" i="325"/>
  <c r="J30" i="326"/>
  <c r="J30" i="325"/>
  <c r="J30" i="324"/>
  <c r="B31" i="325"/>
  <c r="B31" i="326"/>
  <c r="B31" i="324"/>
  <c r="R31" i="326"/>
  <c r="R31" i="325"/>
  <c r="R31" i="324"/>
  <c r="J32" i="324"/>
  <c r="J32" i="325"/>
  <c r="J32" i="326"/>
  <c r="B33" i="326"/>
  <c r="B33" i="325"/>
  <c r="B33" i="324"/>
  <c r="R33" i="325"/>
  <c r="R33" i="326"/>
  <c r="R33" i="324"/>
  <c r="J2" i="332"/>
  <c r="J2" i="330"/>
  <c r="J2" i="331"/>
  <c r="B3" i="332"/>
  <c r="B3" i="331"/>
  <c r="B3" i="330"/>
  <c r="R3" i="332"/>
  <c r="R3" i="330"/>
  <c r="R3" i="331"/>
  <c r="J4" i="332"/>
  <c r="J4" i="330"/>
  <c r="J4" i="331"/>
  <c r="B5" i="332"/>
  <c r="B5" i="330"/>
  <c r="B5" i="331"/>
  <c r="R5" i="330"/>
  <c r="R5" i="331"/>
  <c r="R5" i="332"/>
  <c r="J6" i="330"/>
  <c r="J6" i="331"/>
  <c r="J6" i="332"/>
  <c r="B7" i="332"/>
  <c r="B7" i="330"/>
  <c r="B7" i="331"/>
  <c r="R7" i="332"/>
  <c r="R7" i="330"/>
  <c r="R7" i="331"/>
  <c r="J8" i="332"/>
  <c r="J8" i="330"/>
  <c r="J8" i="331"/>
  <c r="B9" i="332"/>
  <c r="B9" i="330"/>
  <c r="B9" i="331"/>
  <c r="R9" i="330"/>
  <c r="R9" i="332"/>
  <c r="R9" i="331"/>
  <c r="J10" i="332"/>
  <c r="J10" i="330"/>
  <c r="J10" i="331"/>
  <c r="B11" i="331"/>
  <c r="B11" i="330"/>
  <c r="B11" i="332"/>
  <c r="R11" i="332"/>
  <c r="R11" i="330"/>
  <c r="R11" i="331"/>
  <c r="J12" i="330"/>
  <c r="J12" i="332"/>
  <c r="J12" i="331"/>
  <c r="B13" i="332"/>
  <c r="B13" i="330"/>
  <c r="B13" i="331"/>
  <c r="R13" i="332"/>
  <c r="R13" i="330"/>
  <c r="R13" i="331"/>
  <c r="J14" i="332"/>
  <c r="J14" i="330"/>
  <c r="J14" i="331"/>
  <c r="B15" i="332"/>
  <c r="B15" i="331"/>
  <c r="B15" i="330"/>
  <c r="R15" i="332"/>
  <c r="R15" i="330"/>
  <c r="R15" i="331"/>
  <c r="J16" i="330"/>
  <c r="J16" i="331"/>
  <c r="J16" i="332"/>
  <c r="B17" i="330"/>
  <c r="B17" i="331"/>
  <c r="B17" i="332"/>
  <c r="R17" i="332"/>
  <c r="R17" i="330"/>
  <c r="R17" i="331"/>
  <c r="J18" i="332"/>
  <c r="J18" i="330"/>
  <c r="J18" i="331"/>
  <c r="B19" i="332"/>
  <c r="B19" i="330"/>
  <c r="B19" i="331"/>
  <c r="R19" i="332"/>
  <c r="R19" i="331"/>
  <c r="R19" i="330"/>
  <c r="J20" i="331"/>
  <c r="J20" i="332"/>
  <c r="J20" i="330"/>
  <c r="B21" i="332"/>
  <c r="B21" i="331"/>
  <c r="B21" i="330"/>
  <c r="R21" i="331"/>
  <c r="R21" i="330"/>
  <c r="R21" i="332"/>
  <c r="J22" i="332"/>
  <c r="J22" i="330"/>
  <c r="J22" i="331"/>
  <c r="B23" i="330"/>
  <c r="B23" i="332"/>
  <c r="B23" i="331"/>
  <c r="R23" i="332"/>
  <c r="R23" i="331"/>
  <c r="R23" i="330"/>
  <c r="J24" i="332"/>
  <c r="J24" i="330"/>
  <c r="J24" i="331"/>
  <c r="B25" i="332"/>
  <c r="B25" i="331"/>
  <c r="B25" i="330"/>
  <c r="R25" i="332"/>
  <c r="R25" i="330"/>
  <c r="R25" i="331"/>
  <c r="J26" i="332"/>
  <c r="J26" i="331"/>
  <c r="J26" i="330"/>
  <c r="B27" i="331"/>
  <c r="B27" i="330"/>
  <c r="B27" i="332"/>
  <c r="R27" i="330"/>
  <c r="R27" i="331"/>
  <c r="R27" i="332"/>
  <c r="J28" i="332"/>
  <c r="J28" i="330"/>
  <c r="J28" i="331"/>
  <c r="B29" i="332"/>
  <c r="B29" i="330"/>
  <c r="B29" i="331"/>
  <c r="R29" i="332"/>
  <c r="R29" i="331"/>
  <c r="R29" i="330"/>
  <c r="J30" i="332"/>
  <c r="J30" i="331"/>
  <c r="J30" i="330"/>
  <c r="B31" i="331"/>
  <c r="B31" i="332"/>
  <c r="B31" i="330"/>
  <c r="R31" i="332"/>
  <c r="R31" i="330"/>
  <c r="R31" i="331"/>
  <c r="J32" i="330"/>
  <c r="J32" i="331"/>
  <c r="J32" i="332"/>
  <c r="B33" i="332"/>
  <c r="B33" i="330"/>
  <c r="B33" i="331"/>
  <c r="R33" i="330"/>
  <c r="R33" i="332"/>
  <c r="R33" i="331"/>
  <c r="J2" i="335"/>
  <c r="J2" i="333"/>
  <c r="J2" i="334"/>
  <c r="B3" i="335"/>
  <c r="B3" i="333"/>
  <c r="B3" i="334"/>
  <c r="R3" i="335"/>
  <c r="R3" i="334"/>
  <c r="R3" i="333"/>
  <c r="J4" i="335"/>
  <c r="J4" i="333"/>
  <c r="J4" i="334"/>
  <c r="B5" i="335"/>
  <c r="B5" i="334"/>
  <c r="B5" i="333"/>
  <c r="R5" i="333"/>
  <c r="R5" i="334"/>
  <c r="R5" i="335"/>
  <c r="J6" i="333"/>
  <c r="J6" i="334"/>
  <c r="J6" i="335"/>
  <c r="B7" i="335"/>
  <c r="B7" i="333"/>
  <c r="B7" i="334"/>
  <c r="R7" i="335"/>
  <c r="R7" i="333"/>
  <c r="R7" i="334"/>
  <c r="J8" i="335"/>
  <c r="J8" i="333"/>
  <c r="J8" i="334"/>
  <c r="B9" i="334"/>
  <c r="B9" i="335"/>
  <c r="B9" i="333"/>
  <c r="R9" i="334"/>
  <c r="R9" i="335"/>
  <c r="R9" i="333"/>
  <c r="J10" i="335"/>
  <c r="J10" i="333"/>
  <c r="J10" i="334"/>
  <c r="B11" i="333"/>
  <c r="B11" i="334"/>
  <c r="B11" i="335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4"/>
  <c r="J14" i="333"/>
  <c r="B15" i="335"/>
  <c r="B15" i="333"/>
  <c r="B15" i="334"/>
  <c r="R15" i="335"/>
  <c r="R15" i="333"/>
  <c r="R15" i="334"/>
  <c r="J16" i="333"/>
  <c r="J16" i="334"/>
  <c r="J16" i="335"/>
  <c r="B17" i="334"/>
  <c r="B17" i="333"/>
  <c r="B17" i="335"/>
  <c r="R17" i="335"/>
  <c r="R17" i="334"/>
  <c r="R17" i="333"/>
  <c r="J18" i="335"/>
  <c r="J18" i="333"/>
  <c r="J18" i="334"/>
  <c r="B19" i="335"/>
  <c r="B19" i="333"/>
  <c r="B19" i="334"/>
  <c r="R19" i="334"/>
  <c r="R19" i="335"/>
  <c r="R19" i="333"/>
  <c r="J20" i="334"/>
  <c r="J20" i="335"/>
  <c r="J20" i="333"/>
  <c r="B21" i="335"/>
  <c r="B21" i="333"/>
  <c r="B21" i="334"/>
  <c r="R21" i="333"/>
  <c r="R21" i="334"/>
  <c r="R21" i="335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4"/>
  <c r="B25" i="333"/>
  <c r="R25" i="335"/>
  <c r="R25" i="333"/>
  <c r="R25" i="334"/>
  <c r="J26" i="335"/>
  <c r="J26" i="333"/>
  <c r="J26" i="334"/>
  <c r="B27" i="333"/>
  <c r="B27" i="334"/>
  <c r="B27" i="335"/>
  <c r="R27" i="333"/>
  <c r="R27" i="334"/>
  <c r="R27" i="335"/>
  <c r="J28" i="335"/>
  <c r="J28" i="333"/>
  <c r="J28" i="334"/>
  <c r="B29" i="333"/>
  <c r="B29" i="334"/>
  <c r="B29" i="335"/>
  <c r="R29" i="335"/>
  <c r="R29" i="333"/>
  <c r="R29" i="334"/>
  <c r="J30" i="334"/>
  <c r="J30" i="335"/>
  <c r="J30" i="333"/>
  <c r="B31" i="334"/>
  <c r="B31" i="335"/>
  <c r="B31" i="333"/>
  <c r="R31" i="335"/>
  <c r="R31" i="333"/>
  <c r="R31" i="334"/>
  <c r="J32" i="334"/>
  <c r="J32" i="335"/>
  <c r="J32" i="333"/>
  <c r="B33" i="335"/>
  <c r="B33" i="333"/>
  <c r="B33" i="334"/>
  <c r="R33" i="333"/>
  <c r="R33" i="334"/>
  <c r="R33" i="335"/>
  <c r="J32" i="281"/>
  <c r="J32" i="279"/>
  <c r="J32" i="280"/>
  <c r="B25" i="281"/>
  <c r="B25" i="280"/>
  <c r="B25" i="279"/>
  <c r="J18" i="279"/>
  <c r="J18" i="280"/>
  <c r="J18" i="281"/>
  <c r="B15" i="281"/>
  <c r="B15" i="280"/>
  <c r="B15" i="279"/>
  <c r="J6" i="281"/>
  <c r="J6" i="279"/>
  <c r="J6" i="280"/>
  <c r="B5" i="281"/>
  <c r="B5" i="279"/>
  <c r="B5" i="280"/>
  <c r="J32" i="290"/>
  <c r="J32" i="288"/>
  <c r="J32" i="289"/>
  <c r="J2" i="281"/>
  <c r="J2" i="279"/>
  <c r="J2" i="280"/>
  <c r="I28" i="280"/>
  <c r="I28" i="279"/>
  <c r="I28" i="281"/>
  <c r="I24" i="281"/>
  <c r="I24" i="279"/>
  <c r="I24" i="280"/>
  <c r="Y20" i="281"/>
  <c r="Y20" i="280"/>
  <c r="Y20" i="279"/>
  <c r="H22" i="281"/>
  <c r="H22" i="279"/>
  <c r="H22" i="280"/>
  <c r="V26" i="281"/>
  <c r="V26" i="280"/>
  <c r="V26" i="279"/>
  <c r="F24" i="281"/>
  <c r="F24" i="280"/>
  <c r="F24" i="279"/>
  <c r="E2" i="281"/>
  <c r="E2" i="279"/>
  <c r="E2" i="280"/>
  <c r="D32" i="281"/>
  <c r="D32" i="279"/>
  <c r="D32" i="280"/>
  <c r="D24" i="281"/>
  <c r="D24" i="279"/>
  <c r="D24" i="280"/>
  <c r="D20" i="281"/>
  <c r="D20" i="279"/>
  <c r="D20" i="280"/>
  <c r="P32" i="281"/>
  <c r="P32" i="280"/>
  <c r="P32" i="279"/>
  <c r="X31" i="279"/>
  <c r="X31" i="281"/>
  <c r="X31" i="280"/>
  <c r="H31" i="281"/>
  <c r="H31" i="280"/>
  <c r="H31" i="279"/>
  <c r="X29" i="280"/>
  <c r="X29" i="279"/>
  <c r="X29" i="281"/>
  <c r="H25" i="280"/>
  <c r="H25" i="281"/>
  <c r="H25" i="279"/>
  <c r="H23" i="280"/>
  <c r="H23" i="281"/>
  <c r="H23" i="279"/>
  <c r="H21" i="281"/>
  <c r="H21" i="279"/>
  <c r="H21" i="280"/>
  <c r="P18" i="281"/>
  <c r="P18" i="279"/>
  <c r="P18" i="280"/>
  <c r="P16" i="281"/>
  <c r="P16" i="279"/>
  <c r="P16" i="280"/>
  <c r="X15" i="280"/>
  <c r="X15" i="281"/>
  <c r="X15" i="279"/>
  <c r="P14" i="281"/>
  <c r="P14" i="280"/>
  <c r="P14" i="279"/>
  <c r="P12" i="281"/>
  <c r="P12" i="280"/>
  <c r="P12" i="279"/>
  <c r="H11" i="281"/>
  <c r="H11" i="280"/>
  <c r="H11" i="279"/>
  <c r="X9" i="281"/>
  <c r="X9" i="279"/>
  <c r="X9" i="280"/>
  <c r="H9" i="281"/>
  <c r="H9" i="280"/>
  <c r="H9" i="279"/>
  <c r="X7" i="281"/>
  <c r="X7" i="279"/>
  <c r="X7" i="280"/>
  <c r="X33" i="288"/>
  <c r="X33" i="289"/>
  <c r="X33" i="290"/>
  <c r="H33" i="289"/>
  <c r="H33" i="290"/>
  <c r="H33" i="288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88"/>
  <c r="X29" i="289"/>
  <c r="X29" i="290"/>
  <c r="H29" i="290"/>
  <c r="H29" i="288"/>
  <c r="H29" i="289"/>
  <c r="P28" i="290"/>
  <c r="P28" i="289"/>
  <c r="P28" i="288"/>
  <c r="X27" i="290"/>
  <c r="X27" i="289"/>
  <c r="X27" i="288"/>
  <c r="H27" i="288"/>
  <c r="H27" i="290"/>
  <c r="H27" i="289"/>
  <c r="P26" i="290"/>
  <c r="P26" i="288"/>
  <c r="P26" i="289"/>
  <c r="X25" i="289"/>
  <c r="X25" i="288"/>
  <c r="X25" i="290"/>
  <c r="H25" i="290"/>
  <c r="H25" i="289"/>
  <c r="H25" i="288"/>
  <c r="P24" i="290"/>
  <c r="P24" i="288"/>
  <c r="P24" i="289"/>
  <c r="X23" i="288"/>
  <c r="X23" i="290"/>
  <c r="X23" i="289"/>
  <c r="H23" i="290"/>
  <c r="H23" i="289"/>
  <c r="H23" i="288"/>
  <c r="P22" i="289"/>
  <c r="P22" i="290"/>
  <c r="P22" i="288"/>
  <c r="X21" i="289"/>
  <c r="X21" i="290"/>
  <c r="X21" i="288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9"/>
  <c r="X17" i="290"/>
  <c r="X17" i="288"/>
  <c r="H17" i="290"/>
  <c r="H17" i="289"/>
  <c r="H17" i="288"/>
  <c r="P16" i="289"/>
  <c r="P16" i="290"/>
  <c r="P16" i="288"/>
  <c r="X15" i="290"/>
  <c r="X15" i="288"/>
  <c r="X15" i="289"/>
  <c r="H15" i="288"/>
  <c r="H15" i="290"/>
  <c r="H15" i="289"/>
  <c r="P14" i="290"/>
  <c r="P14" i="289"/>
  <c r="P14" i="288"/>
  <c r="X13" i="288"/>
  <c r="X13" i="290"/>
  <c r="X13" i="289"/>
  <c r="H13" i="289"/>
  <c r="H13" i="290"/>
  <c r="H13" i="288"/>
  <c r="P12" i="290"/>
  <c r="P12" i="288"/>
  <c r="P12" i="289"/>
  <c r="X11" i="288"/>
  <c r="X11" i="290"/>
  <c r="X11" i="289"/>
  <c r="H11" i="290"/>
  <c r="H11" i="289"/>
  <c r="H11" i="288"/>
  <c r="P10" i="290"/>
  <c r="P10" i="288"/>
  <c r="P10" i="289"/>
  <c r="X9" i="289"/>
  <c r="X9" i="290"/>
  <c r="X9" i="288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89"/>
  <c r="X5" i="290"/>
  <c r="X5" i="288"/>
  <c r="H5" i="290"/>
  <c r="H5" i="289"/>
  <c r="H5" i="288"/>
  <c r="P4" i="288"/>
  <c r="P4" i="290"/>
  <c r="P4" i="289"/>
  <c r="X3" i="290"/>
  <c r="X3" i="288"/>
  <c r="X3" i="289"/>
  <c r="H3" i="290"/>
  <c r="H3" i="289"/>
  <c r="H3" i="288"/>
  <c r="Q2" i="318"/>
  <c r="Q2" i="320"/>
  <c r="Q2" i="319"/>
  <c r="X33" i="320"/>
  <c r="X33" i="318"/>
  <c r="X33" i="319"/>
  <c r="H33" i="319"/>
  <c r="H33" i="320"/>
  <c r="H33" i="318"/>
  <c r="P32" i="320"/>
  <c r="P32" i="318"/>
  <c r="P32" i="319"/>
  <c r="X31" i="320"/>
  <c r="X31" i="318"/>
  <c r="X31" i="319"/>
  <c r="H31" i="320"/>
  <c r="H31" i="318"/>
  <c r="H31" i="319"/>
  <c r="P30" i="320"/>
  <c r="P30" i="318"/>
  <c r="P30" i="319"/>
  <c r="X29" i="319"/>
  <c r="X29" i="320"/>
  <c r="X29" i="318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19"/>
  <c r="X25" i="318"/>
  <c r="X25" i="320"/>
  <c r="H25" i="320"/>
  <c r="H25" i="318"/>
  <c r="H25" i="319"/>
  <c r="P24" i="320"/>
  <c r="P24" i="318"/>
  <c r="P24" i="319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8"/>
  <c r="X19" i="319"/>
  <c r="H19" i="320"/>
  <c r="H19" i="318"/>
  <c r="H19" i="319"/>
  <c r="P18" i="319"/>
  <c r="P18" i="318"/>
  <c r="P18" i="320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19"/>
  <c r="H15" i="320"/>
  <c r="H15" i="318"/>
  <c r="P14" i="320"/>
  <c r="P14" i="319"/>
  <c r="P14" i="318"/>
  <c r="X13" i="320"/>
  <c r="X13" i="319"/>
  <c r="X13" i="318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8"/>
  <c r="P8" i="319"/>
  <c r="X7" i="319"/>
  <c r="X7" i="318"/>
  <c r="X7" i="320"/>
  <c r="H7" i="320"/>
  <c r="H7" i="319"/>
  <c r="H7" i="318"/>
  <c r="P6" i="320"/>
  <c r="P6" i="318"/>
  <c r="P6" i="319"/>
  <c r="X5" i="320"/>
  <c r="X5" i="318"/>
  <c r="X5" i="319"/>
  <c r="H5" i="320"/>
  <c r="H5" i="318"/>
  <c r="H5" i="319"/>
  <c r="P4" i="319"/>
  <c r="P4" i="320"/>
  <c r="P4" i="318"/>
  <c r="X3" i="320"/>
  <c r="X3" i="318"/>
  <c r="X3" i="319"/>
  <c r="H3" i="320"/>
  <c r="H3" i="319"/>
  <c r="H3" i="318"/>
  <c r="Q2" i="329"/>
  <c r="Q2" i="327"/>
  <c r="Q2" i="328"/>
  <c r="X33" i="327"/>
  <c r="X33" i="328"/>
  <c r="X33" i="329"/>
  <c r="H33" i="329"/>
  <c r="H33" i="327"/>
  <c r="H33" i="328"/>
  <c r="P32" i="329"/>
  <c r="P32" i="327"/>
  <c r="P32" i="328"/>
  <c r="X31" i="328"/>
  <c r="X31" i="327"/>
  <c r="X31" i="329"/>
  <c r="H31" i="329"/>
  <c r="H31" i="327"/>
  <c r="H31" i="328"/>
  <c r="P30" i="329"/>
  <c r="P30" i="328"/>
  <c r="P30" i="327"/>
  <c r="X29" i="329"/>
  <c r="X29" i="327"/>
  <c r="X29" i="328"/>
  <c r="H29" i="327"/>
  <c r="H29" i="328"/>
  <c r="H29" i="329"/>
  <c r="P28" i="329"/>
  <c r="P28" i="328"/>
  <c r="P28" i="327"/>
  <c r="X27" i="329"/>
  <c r="X27" i="328"/>
  <c r="X27" i="327"/>
  <c r="H27" i="329"/>
  <c r="H27" i="328"/>
  <c r="H27" i="327"/>
  <c r="P26" i="329"/>
  <c r="P26" i="328"/>
  <c r="P26" i="327"/>
  <c r="X25" i="328"/>
  <c r="X25" i="329"/>
  <c r="X25" i="327"/>
  <c r="H25" i="329"/>
  <c r="H25" i="327"/>
  <c r="H25" i="328"/>
  <c r="P24" i="329"/>
  <c r="P24" i="328"/>
  <c r="P24" i="327"/>
  <c r="X23" i="329"/>
  <c r="X23" i="327"/>
  <c r="X23" i="328"/>
  <c r="H23" i="328"/>
  <c r="H23" i="327"/>
  <c r="H23" i="329"/>
  <c r="P22" i="329"/>
  <c r="P22" i="327"/>
  <c r="P22" i="328"/>
  <c r="X21" i="329"/>
  <c r="X21" i="327"/>
  <c r="X21" i="328"/>
  <c r="H21" i="328"/>
  <c r="H21" i="327"/>
  <c r="H21" i="329"/>
  <c r="P20" i="329"/>
  <c r="P20" i="327"/>
  <c r="P20" i="328"/>
  <c r="X19" i="329"/>
  <c r="X19" i="328"/>
  <c r="X19" i="327"/>
  <c r="H19" i="329"/>
  <c r="H19" i="327"/>
  <c r="H19" i="328"/>
  <c r="P18" i="327"/>
  <c r="P18" i="328"/>
  <c r="P18" i="329"/>
  <c r="X17" i="329"/>
  <c r="X17" i="328"/>
  <c r="X17" i="327"/>
  <c r="H17" i="329"/>
  <c r="H17" i="328"/>
  <c r="H17" i="327"/>
  <c r="P16" i="329"/>
  <c r="P16" i="328"/>
  <c r="P16" i="327"/>
  <c r="X15" i="329"/>
  <c r="X15" i="328"/>
  <c r="X15" i="327"/>
  <c r="H15" i="328"/>
  <c r="H15" i="329"/>
  <c r="H15" i="327"/>
  <c r="P14" i="327"/>
  <c r="P14" i="328"/>
  <c r="P14" i="329"/>
  <c r="X13" i="329"/>
  <c r="X13" i="327"/>
  <c r="X13" i="328"/>
  <c r="H13" i="329"/>
  <c r="H13" i="327"/>
  <c r="H13" i="328"/>
  <c r="P12" i="327"/>
  <c r="P12" i="328"/>
  <c r="P12" i="329"/>
  <c r="X11" i="329"/>
  <c r="X11" i="327"/>
  <c r="X11" i="328"/>
  <c r="H11" i="329"/>
  <c r="H11" i="328"/>
  <c r="H11" i="327"/>
  <c r="P10" i="328"/>
  <c r="P10" i="327"/>
  <c r="P10" i="329"/>
  <c r="X9" i="329"/>
  <c r="X9" i="328"/>
  <c r="X9" i="327"/>
  <c r="H9" i="329"/>
  <c r="H9" i="328"/>
  <c r="H9" i="327"/>
  <c r="P8" i="329"/>
  <c r="P8" i="328"/>
  <c r="P8" i="327"/>
  <c r="X7" i="327"/>
  <c r="X7" i="329"/>
  <c r="X7" i="328"/>
  <c r="H7" i="329"/>
  <c r="H7" i="327"/>
  <c r="H7" i="328"/>
  <c r="P6" i="329"/>
  <c r="P6" i="327"/>
  <c r="P6" i="328"/>
  <c r="X5" i="329"/>
  <c r="X5" i="327"/>
  <c r="X5" i="328"/>
  <c r="H5" i="329"/>
  <c r="H5" i="328"/>
  <c r="H5" i="327"/>
  <c r="P4" i="328"/>
  <c r="P4" i="329"/>
  <c r="P4" i="327"/>
  <c r="X3" i="327"/>
  <c r="X3" i="329"/>
  <c r="X3" i="328"/>
  <c r="H3" i="329"/>
  <c r="H3" i="327"/>
  <c r="H3" i="328"/>
  <c r="K2" i="286"/>
  <c r="K2" i="287"/>
  <c r="K2" i="282"/>
  <c r="K2" i="283"/>
  <c r="K2" i="284"/>
  <c r="K2" i="285"/>
  <c r="C3" i="284"/>
  <c r="C3" i="283"/>
  <c r="C3" i="286"/>
  <c r="C3" i="287"/>
  <c r="C3" i="285"/>
  <c r="C3" i="282"/>
  <c r="S3" i="287"/>
  <c r="S3" i="284"/>
  <c r="S3" i="285"/>
  <c r="S3" i="282"/>
  <c r="S3" i="283"/>
  <c r="S3" i="286"/>
  <c r="K4" i="286"/>
  <c r="K4" i="284"/>
  <c r="K4" i="285"/>
  <c r="K4" i="282"/>
  <c r="K4" i="283"/>
  <c r="K4" i="287"/>
  <c r="C5" i="286"/>
  <c r="C5" i="285"/>
  <c r="C5" i="283"/>
  <c r="C5" i="287"/>
  <c r="C5" i="284"/>
  <c r="C5" i="282"/>
  <c r="S5" i="286"/>
  <c r="S5" i="285"/>
  <c r="S5" i="287"/>
  <c r="S5" i="284"/>
  <c r="S5" i="282"/>
  <c r="S5" i="283"/>
  <c r="K6" i="283"/>
  <c r="K6" i="287"/>
  <c r="K6" i="284"/>
  <c r="K6" i="285"/>
  <c r="K6" i="282"/>
  <c r="K6" i="286"/>
  <c r="C7" i="287"/>
  <c r="C7" i="285"/>
  <c r="C7" i="282"/>
  <c r="C7" i="283"/>
  <c r="C7" i="286"/>
  <c r="C7" i="284"/>
  <c r="S7" i="286"/>
  <c r="S7" i="287"/>
  <c r="S7" i="284"/>
  <c r="S7" i="282"/>
  <c r="S7" i="285"/>
  <c r="S7" i="283"/>
  <c r="K8" i="284"/>
  <c r="K8" i="283"/>
  <c r="K8" i="285"/>
  <c r="K8" i="286"/>
  <c r="K8" i="287"/>
  <c r="K8" i="282"/>
  <c r="C9" i="284"/>
  <c r="C9" i="287"/>
  <c r="C9" i="282"/>
  <c r="C9" i="283"/>
  <c r="C9" i="285"/>
  <c r="C9" i="286"/>
  <c r="S9" i="287"/>
  <c r="S9" i="284"/>
  <c r="S9" i="282"/>
  <c r="S9" i="283"/>
  <c r="S9" i="286"/>
  <c r="S9" i="285"/>
  <c r="K10" i="287"/>
  <c r="K10" i="285"/>
  <c r="K10" i="283"/>
  <c r="K10" i="286"/>
  <c r="K10" i="284"/>
  <c r="K10" i="282"/>
  <c r="C11" i="286"/>
  <c r="C11" i="285"/>
  <c r="C11" i="287"/>
  <c r="C11" i="284"/>
  <c r="C11" i="282"/>
  <c r="C11" i="283"/>
  <c r="S11" i="283"/>
  <c r="S11" i="286"/>
  <c r="S11" i="284"/>
  <c r="S11" i="285"/>
  <c r="S11" i="282"/>
  <c r="S11" i="287"/>
  <c r="K12" i="286"/>
  <c r="K12" i="285"/>
  <c r="K12" i="282"/>
  <c r="K12" i="283"/>
  <c r="K12" i="287"/>
  <c r="K12" i="284"/>
  <c r="C13" i="286"/>
  <c r="C13" i="287"/>
  <c r="C13" i="284"/>
  <c r="C13" i="282"/>
  <c r="C13" i="285"/>
  <c r="C13" i="283"/>
  <c r="S13" i="284"/>
  <c r="S13" i="282"/>
  <c r="S13" i="286"/>
  <c r="S13" i="287"/>
  <c r="S13" i="285"/>
  <c r="S13" i="283"/>
  <c r="K14" i="287"/>
  <c r="K14" i="284"/>
  <c r="K14" i="285"/>
  <c r="K14" i="282"/>
  <c r="K14" i="283"/>
  <c r="K14" i="286"/>
  <c r="C15" i="286"/>
  <c r="C15" i="284"/>
  <c r="C15" i="282"/>
  <c r="C15" i="287"/>
  <c r="C15" i="285"/>
  <c r="C15" i="283"/>
  <c r="S15" i="286"/>
  <c r="S15" i="282"/>
  <c r="S15" i="283"/>
  <c r="S15" i="287"/>
  <c r="S15" i="285"/>
  <c r="S15" i="284"/>
  <c r="K16" i="286"/>
  <c r="K16" i="287"/>
  <c r="K16" i="285"/>
  <c r="K16" i="284"/>
  <c r="K16" i="282"/>
  <c r="K16" i="283"/>
  <c r="C17" i="283"/>
  <c r="C17" i="286"/>
  <c r="C17" i="284"/>
  <c r="C17" i="287"/>
  <c r="C17" i="285"/>
  <c r="C17" i="282"/>
  <c r="S17" i="287"/>
  <c r="S17" i="285"/>
  <c r="S17" i="282"/>
  <c r="S17" i="283"/>
  <c r="S17" i="284"/>
  <c r="S17" i="286"/>
  <c r="K18" i="287"/>
  <c r="K18" i="284"/>
  <c r="K18" i="282"/>
  <c r="K18" i="286"/>
  <c r="K18" i="285"/>
  <c r="K18" i="283"/>
  <c r="C19" i="284"/>
  <c r="C19" i="282"/>
  <c r="C19" i="286"/>
  <c r="C19" i="285"/>
  <c r="C19" i="287"/>
  <c r="C19" i="283"/>
  <c r="S19" i="287"/>
  <c r="S19" i="284"/>
  <c r="S19" i="285"/>
  <c r="S19" i="283"/>
  <c r="S19" i="286"/>
  <c r="S19" i="282"/>
  <c r="K20" i="286"/>
  <c r="K20" i="284"/>
  <c r="K20" i="282"/>
  <c r="K20" i="287"/>
  <c r="K20" i="285"/>
  <c r="K20" i="283"/>
  <c r="C21" i="287"/>
  <c r="C21" i="285"/>
  <c r="C21" i="283"/>
  <c r="C21" i="286"/>
  <c r="C21" i="284"/>
  <c r="C21" i="282"/>
  <c r="S21" i="286"/>
  <c r="S21" i="285"/>
  <c r="S21" i="287"/>
  <c r="S21" i="284"/>
  <c r="S21" i="283"/>
  <c r="S21" i="282"/>
  <c r="K22" i="283"/>
  <c r="K22" i="286"/>
  <c r="K22" i="285"/>
  <c r="K22" i="287"/>
  <c r="K22" i="282"/>
  <c r="K22" i="284"/>
  <c r="C23" i="287"/>
  <c r="C23" i="284"/>
  <c r="C23" i="283"/>
  <c r="C23" i="282"/>
  <c r="C23" i="286"/>
  <c r="C23" i="285"/>
  <c r="S23" i="286"/>
  <c r="S23" i="284"/>
  <c r="S23" i="282"/>
  <c r="S23" i="287"/>
  <c r="S23" i="285"/>
  <c r="S23" i="283"/>
  <c r="K24" i="284"/>
  <c r="K24" i="283"/>
  <c r="K24" i="287"/>
  <c r="K24" i="285"/>
  <c r="K24" i="286"/>
  <c r="K24" i="282"/>
  <c r="C25" i="287"/>
  <c r="C25" i="284"/>
  <c r="C25" i="285"/>
  <c r="C25" i="283"/>
  <c r="C25" i="286"/>
  <c r="C25" i="282"/>
  <c r="S25" i="286"/>
  <c r="S25" i="284"/>
  <c r="S25" i="283"/>
  <c r="S25" i="282"/>
  <c r="S25" i="287"/>
  <c r="S25" i="285"/>
  <c r="K26" i="287"/>
  <c r="K26" i="285"/>
  <c r="K26" i="283"/>
  <c r="K26" i="286"/>
  <c r="K26" i="284"/>
  <c r="K26" i="282"/>
  <c r="C27" i="286"/>
  <c r="C27" i="285"/>
  <c r="C27" i="287"/>
  <c r="C27" i="284"/>
  <c r="C27" i="282"/>
  <c r="C27" i="283"/>
  <c r="S27" i="283"/>
  <c r="S27" i="287"/>
  <c r="S27" i="284"/>
  <c r="S27" i="286"/>
  <c r="S27" i="285"/>
  <c r="S27" i="282"/>
  <c r="K28" i="287"/>
  <c r="K28" i="282"/>
  <c r="K28" i="283"/>
  <c r="K28" i="285"/>
  <c r="K28" i="286"/>
  <c r="K28" i="284"/>
  <c r="C29" i="286"/>
  <c r="C29" i="282"/>
  <c r="C29" i="285"/>
  <c r="C29" i="287"/>
  <c r="C29" i="284"/>
  <c r="C29" i="283"/>
  <c r="S29" i="284"/>
  <c r="S29" i="283"/>
  <c r="S29" i="286"/>
  <c r="S29" i="282"/>
  <c r="S29" i="287"/>
  <c r="S29" i="285"/>
  <c r="K30" i="287"/>
  <c r="K30" i="284"/>
  <c r="K30" i="285"/>
  <c r="K30" i="282"/>
  <c r="K30" i="286"/>
  <c r="K30" i="283"/>
  <c r="C31" i="284"/>
  <c r="C31" i="283"/>
  <c r="C31" i="286"/>
  <c r="C31" i="287"/>
  <c r="C31" i="285"/>
  <c r="C31" i="282"/>
  <c r="S31" i="287"/>
  <c r="S31" i="285"/>
  <c r="S31" i="282"/>
  <c r="S31" i="286"/>
  <c r="S31" i="284"/>
  <c r="S31" i="283"/>
  <c r="K32" i="286"/>
  <c r="K32" i="285"/>
  <c r="K32" i="287"/>
  <c r="K32" i="282"/>
  <c r="K32" i="284"/>
  <c r="K32" i="283"/>
  <c r="C33" i="283"/>
  <c r="C33" i="286"/>
  <c r="C33" i="284"/>
  <c r="C33" i="287"/>
  <c r="C33" i="285"/>
  <c r="C33" i="282"/>
  <c r="S33" i="287"/>
  <c r="S33" i="285"/>
  <c r="S33" i="283"/>
  <c r="S33" i="286"/>
  <c r="S33" i="284"/>
  <c r="S33" i="282"/>
  <c r="K2" i="293"/>
  <c r="K2" i="291"/>
  <c r="K2" i="292"/>
  <c r="C3" i="292"/>
  <c r="C3" i="293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1"/>
  <c r="K6" i="293"/>
  <c r="K6" i="292"/>
  <c r="C7" i="291"/>
  <c r="C7" i="293"/>
  <c r="C7" i="292"/>
  <c r="S7" i="291"/>
  <c r="S7" i="293"/>
  <c r="S7" i="292"/>
  <c r="K8" i="293"/>
  <c r="K8" i="292"/>
  <c r="K8" i="291"/>
  <c r="C9" i="291"/>
  <c r="C9" i="292"/>
  <c r="C9" i="293"/>
  <c r="S9" i="293"/>
  <c r="S9" i="291"/>
  <c r="S9" i="292"/>
  <c r="K10" i="293"/>
  <c r="K10" i="291"/>
  <c r="K10" i="292"/>
  <c r="C11" i="292"/>
  <c r="C11" i="293"/>
  <c r="C11" i="291"/>
  <c r="S11" i="292"/>
  <c r="S11" i="293"/>
  <c r="S11" i="291"/>
  <c r="K12" i="292"/>
  <c r="K12" i="291"/>
  <c r="K12" i="293"/>
  <c r="C13" i="293"/>
  <c r="C13" i="291"/>
  <c r="C13" i="292"/>
  <c r="S13" i="292"/>
  <c r="S13" i="293"/>
  <c r="S13" i="291"/>
  <c r="K14" i="293"/>
  <c r="K14" i="292"/>
  <c r="K14" i="291"/>
  <c r="C15" i="293"/>
  <c r="C15" i="292"/>
  <c r="C15" i="291"/>
  <c r="S15" i="293"/>
  <c r="S15" i="291"/>
  <c r="S15" i="292"/>
  <c r="K16" i="293"/>
  <c r="K16" i="291"/>
  <c r="K16" i="292"/>
  <c r="C17" i="291"/>
  <c r="C17" i="293"/>
  <c r="C17" i="292"/>
  <c r="S17" i="291"/>
  <c r="S17" i="293"/>
  <c r="S17" i="292"/>
  <c r="K18" i="291"/>
  <c r="K18" i="293"/>
  <c r="K18" i="292"/>
  <c r="C19" i="293"/>
  <c r="C19" i="292"/>
  <c r="C19" i="291"/>
  <c r="S19" i="292"/>
  <c r="S19" i="291"/>
  <c r="S19" i="293"/>
  <c r="K20" i="293"/>
  <c r="K20" i="291"/>
  <c r="K20" i="292"/>
  <c r="C21" i="293"/>
  <c r="C21" i="292"/>
  <c r="C21" i="291"/>
  <c r="S21" i="291"/>
  <c r="S21" i="293"/>
  <c r="S21" i="292"/>
  <c r="K22" i="293"/>
  <c r="K22" i="292"/>
  <c r="K22" i="291"/>
  <c r="C23" i="292"/>
  <c r="C23" i="293"/>
  <c r="C23" i="291"/>
  <c r="S23" i="293"/>
  <c r="S23" i="291"/>
  <c r="S23" i="292"/>
  <c r="K24" i="292"/>
  <c r="K24" i="293"/>
  <c r="K24" i="291"/>
  <c r="C25" i="293"/>
  <c r="C25" i="291"/>
  <c r="C25" i="292"/>
  <c r="S25" i="293"/>
  <c r="S25" i="291"/>
  <c r="S25" i="292"/>
  <c r="K26" i="293"/>
  <c r="K26" i="291"/>
  <c r="K26" i="292"/>
  <c r="C27" i="293"/>
  <c r="C27" i="292"/>
  <c r="C27" i="291"/>
  <c r="S27" i="291"/>
  <c r="S27" i="293"/>
  <c r="S27" i="292"/>
  <c r="K28" i="291"/>
  <c r="K28" i="293"/>
  <c r="K28" i="292"/>
  <c r="C29" i="291"/>
  <c r="C29" i="293"/>
  <c r="C29" i="292"/>
  <c r="S29" i="293"/>
  <c r="S29" i="292"/>
  <c r="S29" i="291"/>
  <c r="K30" i="291"/>
  <c r="K30" i="292"/>
  <c r="K30" i="293"/>
  <c r="C31" i="293"/>
  <c r="C31" i="292"/>
  <c r="C31" i="291"/>
  <c r="S31" i="293"/>
  <c r="S31" i="292"/>
  <c r="S31" i="291"/>
  <c r="K32" i="292"/>
  <c r="K32" i="293"/>
  <c r="K32" i="291"/>
  <c r="C33" i="293"/>
  <c r="C33" i="292"/>
  <c r="C33" i="291"/>
  <c r="S33" i="292"/>
  <c r="S33" i="291"/>
  <c r="S33" i="293"/>
  <c r="K2" i="296"/>
  <c r="K2" i="295"/>
  <c r="K2" i="294"/>
  <c r="C3" i="294"/>
  <c r="C3" i="296"/>
  <c r="C3" i="295"/>
  <c r="S3" i="296"/>
  <c r="S3" i="294"/>
  <c r="S3" i="295"/>
  <c r="K4" i="296"/>
  <c r="K4" i="294"/>
  <c r="K4" i="295"/>
  <c r="C5" i="296"/>
  <c r="C5" i="295"/>
  <c r="C5" i="294"/>
  <c r="S5" i="296"/>
  <c r="S5" i="294"/>
  <c r="S5" i="295"/>
  <c r="K6" i="295"/>
  <c r="K6" i="296"/>
  <c r="K6" i="294"/>
  <c r="C7" i="294"/>
  <c r="C7" i="295"/>
  <c r="C7" i="296"/>
  <c r="S7" i="295"/>
  <c r="S7" i="296"/>
  <c r="S7" i="294"/>
  <c r="K8" i="296"/>
  <c r="K8" i="294"/>
  <c r="K8" i="295"/>
  <c r="C9" i="294"/>
  <c r="C9" i="295"/>
  <c r="C9" i="296"/>
  <c r="S9" i="296"/>
  <c r="S9" i="294"/>
  <c r="S9" i="295"/>
  <c r="K10" i="296"/>
  <c r="K10" i="295"/>
  <c r="K10" i="294"/>
  <c r="C11" i="296"/>
  <c r="C11" i="294"/>
  <c r="C11" i="295"/>
  <c r="S11" i="295"/>
  <c r="S11" i="296"/>
  <c r="S11" i="294"/>
  <c r="K12" i="294"/>
  <c r="K12" i="296"/>
  <c r="K12" i="295"/>
  <c r="C13" i="296"/>
  <c r="C13" i="295"/>
  <c r="C13" i="294"/>
  <c r="S13" i="294"/>
  <c r="S13" i="296"/>
  <c r="S13" i="295"/>
  <c r="K14" i="296"/>
  <c r="K14" i="294"/>
  <c r="K14" i="295"/>
  <c r="C15" i="296"/>
  <c r="C15" i="294"/>
  <c r="C15" i="295"/>
  <c r="S15" i="296"/>
  <c r="S15" i="294"/>
  <c r="S15" i="295"/>
  <c r="K16" i="296"/>
  <c r="K16" i="295"/>
  <c r="K16" i="294"/>
  <c r="C17" i="295"/>
  <c r="C17" i="296"/>
  <c r="C17" i="294"/>
  <c r="S17" i="294"/>
  <c r="S17" i="296"/>
  <c r="S17" i="295"/>
  <c r="K18" i="296"/>
  <c r="K18" i="295"/>
  <c r="K18" i="294"/>
  <c r="C19" i="296"/>
  <c r="C19" i="295"/>
  <c r="C19" i="294"/>
  <c r="S19" i="294"/>
  <c r="S19" i="295"/>
  <c r="S19" i="296"/>
  <c r="K20" i="296"/>
  <c r="K20" i="294"/>
  <c r="K20" i="295"/>
  <c r="C21" i="296"/>
  <c r="C21" i="295"/>
  <c r="C21" i="294"/>
  <c r="S21" i="294"/>
  <c r="S21" i="295"/>
  <c r="S21" i="296"/>
  <c r="K22" i="296"/>
  <c r="K22" i="294"/>
  <c r="K22" i="295"/>
  <c r="C23" i="295"/>
  <c r="C23" i="296"/>
  <c r="C23" i="294"/>
  <c r="S23" i="296"/>
  <c r="S23" i="295"/>
  <c r="S23" i="294"/>
  <c r="K24" i="294"/>
  <c r="K24" i="296"/>
  <c r="K24" i="295"/>
  <c r="C25" i="296"/>
  <c r="C25" i="294"/>
  <c r="C25" i="295"/>
  <c r="S25" i="296"/>
  <c r="S25" i="294"/>
  <c r="S25" i="295"/>
  <c r="K26" i="296"/>
  <c r="K26" i="294"/>
  <c r="K26" i="295"/>
  <c r="C27" i="296"/>
  <c r="C27" i="294"/>
  <c r="C27" i="295"/>
  <c r="S27" i="294"/>
  <c r="S27" i="296"/>
  <c r="S27" i="295"/>
  <c r="K28" i="294"/>
  <c r="K28" i="296"/>
  <c r="K28" i="295"/>
  <c r="C29" i="296"/>
  <c r="C29" i="295"/>
  <c r="C29" i="294"/>
  <c r="S29" i="296"/>
  <c r="S29" i="295"/>
  <c r="S29" i="294"/>
  <c r="K30" i="295"/>
  <c r="K30" i="294"/>
  <c r="K30" i="296"/>
  <c r="C31" i="294"/>
  <c r="C31" i="295"/>
  <c r="C31" i="296"/>
  <c r="S31" i="296"/>
  <c r="S31" i="295"/>
  <c r="S31" i="294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2"/>
  <c r="C3" i="323"/>
  <c r="C3" i="321"/>
  <c r="S3" i="323"/>
  <c r="S3" i="322"/>
  <c r="S3" i="321"/>
  <c r="K4" i="323"/>
  <c r="K4" i="321"/>
  <c r="K4" i="322"/>
  <c r="C5" i="323"/>
  <c r="C5" i="321"/>
  <c r="C5" i="322"/>
  <c r="S5" i="323"/>
  <c r="S5" i="321"/>
  <c r="S5" i="322"/>
  <c r="K6" i="323"/>
  <c r="K6" i="321"/>
  <c r="K6" i="322"/>
  <c r="C7" i="323"/>
  <c r="C7" i="322"/>
  <c r="C7" i="321"/>
  <c r="S7" i="323"/>
  <c r="S7" i="322"/>
  <c r="S7" i="321"/>
  <c r="K8" i="322"/>
  <c r="K8" i="321"/>
  <c r="K8" i="323"/>
  <c r="C9" i="321"/>
  <c r="C9" i="322"/>
  <c r="C9" i="323"/>
  <c r="S9" i="323"/>
  <c r="S9" i="321"/>
  <c r="S9" i="322"/>
  <c r="K10" i="321"/>
  <c r="K10" i="322"/>
  <c r="K10" i="323"/>
  <c r="C11" i="323"/>
  <c r="C11" i="321"/>
  <c r="C11" i="322"/>
  <c r="S11" i="322"/>
  <c r="S11" i="323"/>
  <c r="S11" i="321"/>
  <c r="K12" i="321"/>
  <c r="K12" i="323"/>
  <c r="K12" i="322"/>
  <c r="C13" i="323"/>
  <c r="C13" i="322"/>
  <c r="C13" i="321"/>
  <c r="S13" i="321"/>
  <c r="S13" i="323"/>
  <c r="S13" i="322"/>
  <c r="K14" i="323"/>
  <c r="K14" i="322"/>
  <c r="K14" i="321"/>
  <c r="C15" i="321"/>
  <c r="C15" i="322"/>
  <c r="C15" i="323"/>
  <c r="S15" i="323"/>
  <c r="S15" i="322"/>
  <c r="S15" i="321"/>
  <c r="K16" i="323"/>
  <c r="K16" i="322"/>
  <c r="K16" i="321"/>
  <c r="C17" i="323"/>
  <c r="C17" i="321"/>
  <c r="C17" i="322"/>
  <c r="S17" i="323"/>
  <c r="S17" i="322"/>
  <c r="S17" i="321"/>
  <c r="K18" i="323"/>
  <c r="K18" i="322"/>
  <c r="K18" i="321"/>
  <c r="C19" i="322"/>
  <c r="C19" i="321"/>
  <c r="C19" i="323"/>
  <c r="S19" i="321"/>
  <c r="S19" i="322"/>
  <c r="S19" i="323"/>
  <c r="K20" i="323"/>
  <c r="K20" i="321"/>
  <c r="K20" i="322"/>
  <c r="C21" i="321"/>
  <c r="C21" i="322"/>
  <c r="C21" i="323"/>
  <c r="S21" i="321"/>
  <c r="S21" i="323"/>
  <c r="S21" i="322"/>
  <c r="K22" i="322"/>
  <c r="K22" i="323"/>
  <c r="K22" i="321"/>
  <c r="C23" i="321"/>
  <c r="C23" i="323"/>
  <c r="C23" i="322"/>
  <c r="S23" i="323"/>
  <c r="S23" i="322"/>
  <c r="S23" i="321"/>
  <c r="K24" i="321"/>
  <c r="K24" i="323"/>
  <c r="K24" i="322"/>
  <c r="C25" i="323"/>
  <c r="C25" i="322"/>
  <c r="C25" i="321"/>
  <c r="S25" i="323"/>
  <c r="S25" i="321"/>
  <c r="S25" i="322"/>
  <c r="K26" i="323"/>
  <c r="K26" i="321"/>
  <c r="K26" i="322"/>
  <c r="C27" i="323"/>
  <c r="C27" i="321"/>
  <c r="C27" i="322"/>
  <c r="S27" i="323"/>
  <c r="S27" i="321"/>
  <c r="S27" i="322"/>
  <c r="K28" i="323"/>
  <c r="K28" i="322"/>
  <c r="K28" i="321"/>
  <c r="C29" i="323"/>
  <c r="C29" i="322"/>
  <c r="C29" i="321"/>
  <c r="S29" i="322"/>
  <c r="S29" i="321"/>
  <c r="S29" i="323"/>
  <c r="K30" i="321"/>
  <c r="K30" i="322"/>
  <c r="K30" i="323"/>
  <c r="C31" i="323"/>
  <c r="C31" i="321"/>
  <c r="C31" i="322"/>
  <c r="S31" i="321"/>
  <c r="S31" i="322"/>
  <c r="S31" i="323"/>
  <c r="K32" i="321"/>
  <c r="K32" i="323"/>
  <c r="K32" i="322"/>
  <c r="C33" i="322"/>
  <c r="C33" i="323"/>
  <c r="C33" i="321"/>
  <c r="S33" i="321"/>
  <c r="S33" i="323"/>
  <c r="S33" i="322"/>
  <c r="K2" i="326"/>
  <c r="K2" i="324"/>
  <c r="K2" i="325"/>
  <c r="C3" i="325"/>
  <c r="C3" i="326"/>
  <c r="C3" i="324"/>
  <c r="S3" i="326"/>
  <c r="S3" i="325"/>
  <c r="S3" i="324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4"/>
  <c r="K8" i="325"/>
  <c r="K8" i="326"/>
  <c r="C9" i="324"/>
  <c r="C9" i="325"/>
  <c r="C9" i="326"/>
  <c r="S9" i="324"/>
  <c r="S9" i="326"/>
  <c r="S9" i="325"/>
  <c r="K10" i="324"/>
  <c r="K10" i="325"/>
  <c r="K10" i="326"/>
  <c r="C11" i="325"/>
  <c r="C11" i="326"/>
  <c r="C11" i="324"/>
  <c r="S11" i="325"/>
  <c r="S11" i="326"/>
  <c r="S11" i="324"/>
  <c r="K12" i="324"/>
  <c r="K12" i="326"/>
  <c r="K12" i="325"/>
  <c r="C13" i="326"/>
  <c r="C13" i="325"/>
  <c r="C13" i="324"/>
  <c r="S13" i="325"/>
  <c r="S13" i="326"/>
  <c r="S13" i="324"/>
  <c r="K14" i="326"/>
  <c r="K14" i="325"/>
  <c r="K14" i="324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4"/>
  <c r="S17" i="325"/>
  <c r="K18" i="326"/>
  <c r="K18" i="325"/>
  <c r="K18" i="324"/>
  <c r="C19" i="325"/>
  <c r="C19" i="324"/>
  <c r="C19" i="326"/>
  <c r="S19" i="324"/>
  <c r="S19" i="325"/>
  <c r="S19" i="326"/>
  <c r="K20" i="324"/>
  <c r="K20" i="326"/>
  <c r="K20" i="325"/>
  <c r="C21" i="324"/>
  <c r="C21" i="325"/>
  <c r="C21" i="326"/>
  <c r="S21" i="324"/>
  <c r="S21" i="326"/>
  <c r="S21" i="325"/>
  <c r="K22" i="324"/>
  <c r="K22" i="326"/>
  <c r="K22" i="325"/>
  <c r="C23" i="324"/>
  <c r="C23" i="326"/>
  <c r="C23" i="325"/>
  <c r="S23" i="326"/>
  <c r="S23" i="325"/>
  <c r="S23" i="324"/>
  <c r="K24" i="325"/>
  <c r="K24" i="326"/>
  <c r="K24" i="324"/>
  <c r="C25" i="326"/>
  <c r="C25" i="325"/>
  <c r="C25" i="324"/>
  <c r="S25" i="325"/>
  <c r="S25" i="326"/>
  <c r="S25" i="324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4"/>
  <c r="C29" i="325"/>
  <c r="S29" i="325"/>
  <c r="S29" i="324"/>
  <c r="S29" i="326"/>
  <c r="K30" i="325"/>
  <c r="K30" i="324"/>
  <c r="K30" i="326"/>
  <c r="C31" i="324"/>
  <c r="C31" i="326"/>
  <c r="C31" i="325"/>
  <c r="S31" i="325"/>
  <c r="S31" i="324"/>
  <c r="S31" i="326"/>
  <c r="K32" i="324"/>
  <c r="K32" i="326"/>
  <c r="K32" i="325"/>
  <c r="C33" i="325"/>
  <c r="C33" i="324"/>
  <c r="C33" i="326"/>
  <c r="S33" i="324"/>
  <c r="S33" i="326"/>
  <c r="S33" i="325"/>
  <c r="K2" i="332"/>
  <c r="K2" i="330"/>
  <c r="K2" i="331"/>
  <c r="C3" i="331"/>
  <c r="C3" i="332"/>
  <c r="C3" i="330"/>
  <c r="S3" i="332"/>
  <c r="S3" i="330"/>
  <c r="S3" i="331"/>
  <c r="K4" i="332"/>
  <c r="K4" i="330"/>
  <c r="K4" i="331"/>
  <c r="C5" i="332"/>
  <c r="C5" i="330"/>
  <c r="C5" i="331"/>
  <c r="S5" i="332"/>
  <c r="S5" i="330"/>
  <c r="S5" i="331"/>
  <c r="K6" i="332"/>
  <c r="K6" i="330"/>
  <c r="K6" i="331"/>
  <c r="C7" i="332"/>
  <c r="C7" i="330"/>
  <c r="C7" i="331"/>
  <c r="S7" i="332"/>
  <c r="S7" i="331"/>
  <c r="S7" i="330"/>
  <c r="K8" i="331"/>
  <c r="K8" i="330"/>
  <c r="K8" i="332"/>
  <c r="C9" i="330"/>
  <c r="C9" i="332"/>
  <c r="C9" i="331"/>
  <c r="S9" i="331"/>
  <c r="S9" i="332"/>
  <c r="S9" i="330"/>
  <c r="K10" i="330"/>
  <c r="K10" i="331"/>
  <c r="K10" i="332"/>
  <c r="C11" i="330"/>
  <c r="C11" i="332"/>
  <c r="C11" i="331"/>
  <c r="S11" i="331"/>
  <c r="S11" i="332"/>
  <c r="S11" i="330"/>
  <c r="K12" i="331"/>
  <c r="K12" i="332"/>
  <c r="K12" i="330"/>
  <c r="C13" i="331"/>
  <c r="C13" i="332"/>
  <c r="C13" i="330"/>
  <c r="S13" i="330"/>
  <c r="S13" i="332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1"/>
  <c r="C19" i="332"/>
  <c r="C19" i="330"/>
  <c r="S19" i="331"/>
  <c r="S19" i="332"/>
  <c r="S19" i="330"/>
  <c r="K20" i="331"/>
  <c r="K20" i="330"/>
  <c r="K20" i="332"/>
  <c r="C21" i="330"/>
  <c r="C21" i="331"/>
  <c r="C21" i="332"/>
  <c r="S21" i="331"/>
  <c r="S21" i="332"/>
  <c r="S21" i="330"/>
  <c r="K22" i="332"/>
  <c r="K22" i="330"/>
  <c r="K22" i="331"/>
  <c r="C23" i="331"/>
  <c r="C23" i="332"/>
  <c r="C23" i="330"/>
  <c r="S23" i="331"/>
  <c r="S23" i="332"/>
  <c r="S23" i="330"/>
  <c r="K24" i="331"/>
  <c r="K24" i="332"/>
  <c r="K24" i="330"/>
  <c r="C25" i="332"/>
  <c r="C25" i="331"/>
  <c r="C25" i="330"/>
  <c r="S25" i="332"/>
  <c r="S25" i="331"/>
  <c r="S25" i="330"/>
  <c r="K26" i="331"/>
  <c r="K26" i="332"/>
  <c r="K26" i="330"/>
  <c r="C27" i="332"/>
  <c r="C27" i="330"/>
  <c r="C27" i="331"/>
  <c r="S27" i="332"/>
  <c r="S27" i="330"/>
  <c r="S27" i="331"/>
  <c r="K28" i="332"/>
  <c r="K28" i="330"/>
  <c r="K28" i="331"/>
  <c r="C29" i="332"/>
  <c r="C29" i="330"/>
  <c r="C29" i="331"/>
  <c r="S29" i="331"/>
  <c r="S29" i="332"/>
  <c r="S29" i="330"/>
  <c r="K30" i="330"/>
  <c r="K30" i="332"/>
  <c r="K30" i="331"/>
  <c r="C31" i="332"/>
  <c r="C31" i="330"/>
  <c r="C31" i="331"/>
  <c r="S31" i="331"/>
  <c r="S31" i="330"/>
  <c r="S31" i="332"/>
  <c r="K32" i="331"/>
  <c r="K32" i="332"/>
  <c r="K32" i="330"/>
  <c r="C33" i="332"/>
  <c r="C33" i="330"/>
  <c r="C33" i="331"/>
  <c r="S33" i="331"/>
  <c r="S33" i="332"/>
  <c r="S33" i="330"/>
  <c r="K2" i="335"/>
  <c r="K2" i="333"/>
  <c r="K2" i="334"/>
  <c r="C3" i="334"/>
  <c r="C3" i="335"/>
  <c r="C3" i="333"/>
  <c r="S3" i="335"/>
  <c r="S3" i="334"/>
  <c r="S3" i="333"/>
  <c r="K4" i="335"/>
  <c r="K4" i="333"/>
  <c r="K4" i="334"/>
  <c r="C5" i="333"/>
  <c r="C5" i="335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4"/>
  <c r="K8" i="335"/>
  <c r="K8" i="333"/>
  <c r="C9" i="333"/>
  <c r="C9" i="335"/>
  <c r="C9" i="334"/>
  <c r="S9" i="334"/>
  <c r="S9" i="335"/>
  <c r="S9" i="333"/>
  <c r="K10" i="333"/>
  <c r="K10" i="334"/>
  <c r="K10" i="335"/>
  <c r="C11" i="333"/>
  <c r="C11" i="335"/>
  <c r="C11" i="334"/>
  <c r="S11" i="335"/>
  <c r="S11" i="333"/>
  <c r="S11" i="334"/>
  <c r="K12" i="334"/>
  <c r="K12" i="335"/>
  <c r="K12" i="333"/>
  <c r="C13" i="335"/>
  <c r="C13" i="333"/>
  <c r="C13" i="334"/>
  <c r="S13" i="334"/>
  <c r="S13" i="335"/>
  <c r="S13" i="333"/>
  <c r="K14" i="335"/>
  <c r="K14" i="334"/>
  <c r="K14" i="333"/>
  <c r="C15" i="334"/>
  <c r="C15" i="335"/>
  <c r="C15" i="333"/>
  <c r="S15" i="333"/>
  <c r="S15" i="335"/>
  <c r="S15" i="334"/>
  <c r="K16" i="335"/>
  <c r="K16" i="333"/>
  <c r="K16" i="334"/>
  <c r="C17" i="335"/>
  <c r="C17" i="333"/>
  <c r="C17" i="334"/>
  <c r="S17" i="335"/>
  <c r="S17" i="334"/>
  <c r="S17" i="333"/>
  <c r="K18" i="335"/>
  <c r="K18" i="333"/>
  <c r="K18" i="334"/>
  <c r="C19" i="334"/>
  <c r="C19" i="335"/>
  <c r="C19" i="333"/>
  <c r="S19" i="333"/>
  <c r="S19" i="335"/>
  <c r="S19" i="334"/>
  <c r="K20" i="333"/>
  <c r="K20" i="334"/>
  <c r="K20" i="335"/>
  <c r="C21" i="333"/>
  <c r="C21" i="334"/>
  <c r="C21" i="335"/>
  <c r="S21" i="333"/>
  <c r="S21" i="335"/>
  <c r="S21" i="334"/>
  <c r="K22" i="335"/>
  <c r="K22" i="333"/>
  <c r="K22" i="334"/>
  <c r="C23" i="334"/>
  <c r="C23" i="335"/>
  <c r="C23" i="333"/>
  <c r="S23" i="335"/>
  <c r="S23" i="333"/>
  <c r="S23" i="334"/>
  <c r="K24" i="334"/>
  <c r="K24" i="335"/>
  <c r="K24" i="333"/>
  <c r="C25" i="335"/>
  <c r="C25" i="334"/>
  <c r="C25" i="333"/>
  <c r="S25" i="333"/>
  <c r="S25" i="334"/>
  <c r="S25" i="335"/>
  <c r="K26" i="333"/>
  <c r="K26" i="335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4"/>
  <c r="S29" i="335"/>
  <c r="S29" i="333"/>
  <c r="K30" i="333"/>
  <c r="K30" i="335"/>
  <c r="K30" i="334"/>
  <c r="C31" i="335"/>
  <c r="C31" i="333"/>
  <c r="C31" i="334"/>
  <c r="S31" i="333"/>
  <c r="S31" i="334"/>
  <c r="S31" i="335"/>
  <c r="K32" i="333"/>
  <c r="K32" i="335"/>
  <c r="K32" i="334"/>
  <c r="C33" i="335"/>
  <c r="C33" i="333"/>
  <c r="C33" i="334"/>
  <c r="S33" i="334"/>
  <c r="S33" i="335"/>
  <c r="S33" i="333"/>
  <c r="R33" i="280"/>
  <c r="R33" i="279"/>
  <c r="R33" i="281"/>
  <c r="R17" i="290"/>
  <c r="R17" i="289"/>
  <c r="R17" i="288"/>
  <c r="J12" i="288"/>
  <c r="J12" i="289"/>
  <c r="J12" i="290"/>
  <c r="J6" i="290"/>
  <c r="J6" i="288"/>
  <c r="J6" i="289"/>
  <c r="I22" i="281"/>
  <c r="I22" i="279"/>
  <c r="I22" i="280"/>
  <c r="Y18" i="281"/>
  <c r="Y18" i="279"/>
  <c r="Y18" i="280"/>
  <c r="Y14" i="281"/>
  <c r="Y14" i="279"/>
  <c r="Y14" i="280"/>
  <c r="Y22" i="290"/>
  <c r="Y22" i="288"/>
  <c r="Y22" i="289"/>
  <c r="P33" i="281"/>
  <c r="P33" i="279"/>
  <c r="P33" i="280"/>
  <c r="X24" i="279"/>
  <c r="X24" i="281"/>
  <c r="X24" i="280"/>
  <c r="P15" i="281"/>
  <c r="P15" i="280"/>
  <c r="P15" i="279"/>
  <c r="G2" i="281"/>
  <c r="G2" i="280"/>
  <c r="G2" i="279"/>
  <c r="N31" i="281"/>
  <c r="N31" i="280"/>
  <c r="N31" i="279"/>
  <c r="N29" i="279"/>
  <c r="N29" i="280"/>
  <c r="N29" i="281"/>
  <c r="V18" i="280"/>
  <c r="V18" i="281"/>
  <c r="V18" i="279"/>
  <c r="V8" i="281"/>
  <c r="V8" i="279"/>
  <c r="V8" i="280"/>
  <c r="F4" i="281"/>
  <c r="F4" i="280"/>
  <c r="F4" i="279"/>
  <c r="F2" i="281"/>
  <c r="F2" i="280"/>
  <c r="F2" i="279"/>
  <c r="U30" i="281"/>
  <c r="U30" i="279"/>
  <c r="U30" i="280"/>
  <c r="M25" i="281"/>
  <c r="M25" i="279"/>
  <c r="M25" i="280"/>
  <c r="E14" i="281"/>
  <c r="E14" i="280"/>
  <c r="E14" i="279"/>
  <c r="T28" i="281"/>
  <c r="T28" i="280"/>
  <c r="T28" i="279"/>
  <c r="L25" i="280"/>
  <c r="L25" i="281"/>
  <c r="L25" i="279"/>
  <c r="H29" i="281"/>
  <c r="H29" i="279"/>
  <c r="H29" i="280"/>
  <c r="H27" i="281"/>
  <c r="H27" i="279"/>
  <c r="H27" i="280"/>
  <c r="X25" i="281"/>
  <c r="X25" i="280"/>
  <c r="X25" i="279"/>
  <c r="X23" i="281"/>
  <c r="X23" i="279"/>
  <c r="X23" i="280"/>
  <c r="X21" i="281"/>
  <c r="X21" i="280"/>
  <c r="X21" i="279"/>
  <c r="X19" i="280"/>
  <c r="X19" i="281"/>
  <c r="X19" i="279"/>
  <c r="H19" i="279"/>
  <c r="H19" i="280"/>
  <c r="H19" i="281"/>
  <c r="X3" i="281"/>
  <c r="X3" i="280"/>
  <c r="X3" i="279"/>
  <c r="H3" i="281"/>
  <c r="H3" i="280"/>
  <c r="H3" i="279"/>
  <c r="Q2" i="289"/>
  <c r="Q2" i="290"/>
  <c r="Q2" i="288"/>
  <c r="P2" i="279"/>
  <c r="P2" i="281"/>
  <c r="P2" i="280"/>
  <c r="W33" i="280"/>
  <c r="W33" i="281"/>
  <c r="W33" i="279"/>
  <c r="G33" i="281"/>
  <c r="G33" i="280"/>
  <c r="G33" i="279"/>
  <c r="O32" i="280"/>
  <c r="O32" i="281"/>
  <c r="O32" i="279"/>
  <c r="W31" i="281"/>
  <c r="W31" i="280"/>
  <c r="W31" i="279"/>
  <c r="G31" i="281"/>
  <c r="G31" i="280"/>
  <c r="G31" i="279"/>
  <c r="O30" i="281"/>
  <c r="O30" i="279"/>
  <c r="O30" i="280"/>
  <c r="W29" i="281"/>
  <c r="W29" i="280"/>
  <c r="W29" i="279"/>
  <c r="G29" i="281"/>
  <c r="G29" i="280"/>
  <c r="G29" i="279"/>
  <c r="O28" i="281"/>
  <c r="O28" i="279"/>
  <c r="O28" i="280"/>
  <c r="W27" i="279"/>
  <c r="W27" i="281"/>
  <c r="W27" i="280"/>
  <c r="G27" i="281"/>
  <c r="G27" i="279"/>
  <c r="G27" i="280"/>
  <c r="O26" i="281"/>
  <c r="O26" i="280"/>
  <c r="O26" i="279"/>
  <c r="W25" i="281"/>
  <c r="W25" i="279"/>
  <c r="W25" i="280"/>
  <c r="G25" i="279"/>
  <c r="G25" i="281"/>
  <c r="G25" i="280"/>
  <c r="O24" i="281"/>
  <c r="O24" i="280"/>
  <c r="O24" i="279"/>
  <c r="W23" i="281"/>
  <c r="W23" i="280"/>
  <c r="W23" i="279"/>
  <c r="G23" i="281"/>
  <c r="G23" i="279"/>
  <c r="G23" i="280"/>
  <c r="O22" i="281"/>
  <c r="O22" i="279"/>
  <c r="O22" i="280"/>
  <c r="W21" i="280"/>
  <c r="W21" i="281"/>
  <c r="W21" i="279"/>
  <c r="G21" i="281"/>
  <c r="G21" i="279"/>
  <c r="G21" i="280"/>
  <c r="O20" i="281"/>
  <c r="O20" i="279"/>
  <c r="O20" i="280"/>
  <c r="W19" i="281"/>
  <c r="W19" i="279"/>
  <c r="W19" i="280"/>
  <c r="G19" i="281"/>
  <c r="G19" i="280"/>
  <c r="G19" i="279"/>
  <c r="O18" i="281"/>
  <c r="O18" i="280"/>
  <c r="O18" i="279"/>
  <c r="W17" i="281"/>
  <c r="W17" i="280"/>
  <c r="W17" i="279"/>
  <c r="G17" i="281"/>
  <c r="G17" i="279"/>
  <c r="G17" i="280"/>
  <c r="O16" i="281"/>
  <c r="O16" i="279"/>
  <c r="O16" i="280"/>
  <c r="W15" i="281"/>
  <c r="W15" i="279"/>
  <c r="W15" i="280"/>
  <c r="G15" i="281"/>
  <c r="G15" i="279"/>
  <c r="G15" i="280"/>
  <c r="O14" i="279"/>
  <c r="O14" i="281"/>
  <c r="O14" i="280"/>
  <c r="W13" i="280"/>
  <c r="W13" i="279"/>
  <c r="W13" i="281"/>
  <c r="G13" i="281"/>
  <c r="G13" i="280"/>
  <c r="G13" i="279"/>
  <c r="O12" i="281"/>
  <c r="O12" i="279"/>
  <c r="O12" i="280"/>
  <c r="W11" i="281"/>
  <c r="W11" i="280"/>
  <c r="W11" i="279"/>
  <c r="G11" i="280"/>
  <c r="G11" i="281"/>
  <c r="G11" i="279"/>
  <c r="O10" i="281"/>
  <c r="O10" i="279"/>
  <c r="O10" i="280"/>
  <c r="W9" i="281"/>
  <c r="W9" i="279"/>
  <c r="W9" i="280"/>
  <c r="G9" i="281"/>
  <c r="G9" i="279"/>
  <c r="G9" i="280"/>
  <c r="O8" i="281"/>
  <c r="O8" i="280"/>
  <c r="O8" i="279"/>
  <c r="W7" i="281"/>
  <c r="W7" i="280"/>
  <c r="W7" i="279"/>
  <c r="G7" i="281"/>
  <c r="G7" i="279"/>
  <c r="G7" i="280"/>
  <c r="O6" i="279"/>
  <c r="O6" i="281"/>
  <c r="O6" i="280"/>
  <c r="W5" i="281"/>
  <c r="W5" i="279"/>
  <c r="W5" i="280"/>
  <c r="G5" i="281"/>
  <c r="G5" i="279"/>
  <c r="G5" i="280"/>
  <c r="O4" i="281"/>
  <c r="O4" i="279"/>
  <c r="O4" i="280"/>
  <c r="W3" i="279"/>
  <c r="W3" i="281"/>
  <c r="W3" i="280"/>
  <c r="G3" i="281"/>
  <c r="G3" i="280"/>
  <c r="G3" i="279"/>
  <c r="P2" i="289"/>
  <c r="P2" i="288"/>
  <c r="P2" i="290"/>
  <c r="W33" i="290"/>
  <c r="W33" i="289"/>
  <c r="W33" i="288"/>
  <c r="G33" i="290"/>
  <c r="G33" i="289"/>
  <c r="G33" i="288"/>
  <c r="O32" i="289"/>
  <c r="O32" i="290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9"/>
  <c r="G29" i="288"/>
  <c r="O28" i="290"/>
  <c r="O28" i="289"/>
  <c r="O28" i="288"/>
  <c r="W27" i="290"/>
  <c r="W27" i="288"/>
  <c r="W27" i="289"/>
  <c r="G27" i="288"/>
  <c r="G27" i="289"/>
  <c r="G27" i="290"/>
  <c r="O26" i="290"/>
  <c r="O26" i="288"/>
  <c r="O26" i="289"/>
  <c r="W25" i="290"/>
  <c r="W25" i="288"/>
  <c r="W25" i="289"/>
  <c r="G25" i="290"/>
  <c r="G25" i="289"/>
  <c r="G25" i="288"/>
  <c r="O24" i="290"/>
  <c r="O24" i="288"/>
  <c r="O24" i="289"/>
  <c r="W23" i="289"/>
  <c r="W23" i="290"/>
  <c r="W23" i="288"/>
  <c r="G23" i="290"/>
  <c r="G23" i="289"/>
  <c r="G23" i="288"/>
  <c r="O22" i="290"/>
  <c r="O22" i="288"/>
  <c r="O22" i="289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90"/>
  <c r="G19" i="289"/>
  <c r="G19" i="288"/>
  <c r="O18" i="290"/>
  <c r="O18" i="288"/>
  <c r="O18" i="289"/>
  <c r="W17" i="290"/>
  <c r="W17" i="289"/>
  <c r="W17" i="288"/>
  <c r="G17" i="290"/>
  <c r="G17" i="288"/>
  <c r="G17" i="289"/>
  <c r="O16" i="288"/>
  <c r="O16" i="289"/>
  <c r="O16" i="290"/>
  <c r="W15" i="290"/>
  <c r="W15" i="289"/>
  <c r="W15" i="288"/>
  <c r="G15" i="290"/>
  <c r="G15" i="288"/>
  <c r="G15" i="289"/>
  <c r="O14" i="290"/>
  <c r="O14" i="288"/>
  <c r="O14" i="289"/>
  <c r="W13" i="290"/>
  <c r="W13" i="288"/>
  <c r="W13" i="289"/>
  <c r="G13" i="288"/>
  <c r="G13" i="290"/>
  <c r="G13" i="289"/>
  <c r="O12" i="290"/>
  <c r="O12" i="289"/>
  <c r="O12" i="288"/>
  <c r="W11" i="290"/>
  <c r="W11" i="288"/>
  <c r="W11" i="289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90"/>
  <c r="O8" i="288"/>
  <c r="O8" i="289"/>
  <c r="W7" i="290"/>
  <c r="W7" i="288"/>
  <c r="W7" i="289"/>
  <c r="G7" i="290"/>
  <c r="G7" i="289"/>
  <c r="G7" i="288"/>
  <c r="O6" i="290"/>
  <c r="O6" i="289"/>
  <c r="O6" i="288"/>
  <c r="W5" i="288"/>
  <c r="W5" i="289"/>
  <c r="W5" i="290"/>
  <c r="G5" i="290"/>
  <c r="G5" i="288"/>
  <c r="G5" i="289"/>
  <c r="O4" i="290"/>
  <c r="O4" i="289"/>
  <c r="O4" i="288"/>
  <c r="W3" i="290"/>
  <c r="W3" i="289"/>
  <c r="W3" i="288"/>
  <c r="G3" i="290"/>
  <c r="G3" i="288"/>
  <c r="G3" i="289"/>
  <c r="P2" i="318"/>
  <c r="P2" i="320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20"/>
  <c r="G29" i="319"/>
  <c r="G29" i="318"/>
  <c r="O28" i="320"/>
  <c r="O28" i="318"/>
  <c r="O28" i="319"/>
  <c r="W27" i="320"/>
  <c r="W27" i="318"/>
  <c r="W27" i="319"/>
  <c r="G27" i="318"/>
  <c r="G27" i="319"/>
  <c r="G27" i="320"/>
  <c r="O26" i="320"/>
  <c r="O26" i="318"/>
  <c r="O26" i="319"/>
  <c r="W25" i="320"/>
  <c r="W25" i="318"/>
  <c r="W25" i="319"/>
  <c r="G25" i="320"/>
  <c r="G25" i="318"/>
  <c r="G25" i="319"/>
  <c r="O24" i="320"/>
  <c r="O24" i="318"/>
  <c r="O24" i="319"/>
  <c r="W23" i="318"/>
  <c r="W23" i="320"/>
  <c r="W23" i="319"/>
  <c r="G23" i="320"/>
  <c r="G23" i="318"/>
  <c r="G23" i="319"/>
  <c r="O22" i="320"/>
  <c r="O22" i="318"/>
  <c r="O22" i="319"/>
  <c r="W21" i="320"/>
  <c r="W21" i="318"/>
  <c r="W21" i="319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18"/>
  <c r="O18" i="320"/>
  <c r="W17" i="320"/>
  <c r="W17" i="319"/>
  <c r="W17" i="318"/>
  <c r="G17" i="320"/>
  <c r="G17" i="318"/>
  <c r="G17" i="319"/>
  <c r="O16" i="318"/>
  <c r="O16" i="319"/>
  <c r="O16" i="320"/>
  <c r="W15" i="320"/>
  <c r="W15" i="318"/>
  <c r="W15" i="319"/>
  <c r="G15" i="320"/>
  <c r="G15" i="319"/>
  <c r="G15" i="318"/>
  <c r="O14" i="320"/>
  <c r="O14" i="318"/>
  <c r="O14" i="319"/>
  <c r="W13" i="320"/>
  <c r="W13" i="318"/>
  <c r="W13" i="319"/>
  <c r="G13" i="318"/>
  <c r="G13" i="320"/>
  <c r="G13" i="319"/>
  <c r="O12" i="320"/>
  <c r="O12" i="318"/>
  <c r="O12" i="319"/>
  <c r="W11" i="320"/>
  <c r="W11" i="318"/>
  <c r="W11" i="319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8"/>
  <c r="O8" i="319"/>
  <c r="W7" i="319"/>
  <c r="W7" i="318"/>
  <c r="W7" i="320"/>
  <c r="G7" i="320"/>
  <c r="G7" i="318"/>
  <c r="G7" i="319"/>
  <c r="O6" i="320"/>
  <c r="O6" i="319"/>
  <c r="O6" i="318"/>
  <c r="W5" i="318"/>
  <c r="W5" i="319"/>
  <c r="W5" i="320"/>
  <c r="G5" i="320"/>
  <c r="G5" i="318"/>
  <c r="G5" i="319"/>
  <c r="O4" i="320"/>
  <c r="O4" i="319"/>
  <c r="O4" i="318"/>
  <c r="W3" i="320"/>
  <c r="W3" i="318"/>
  <c r="W3" i="319"/>
  <c r="G3" i="320"/>
  <c r="G3" i="318"/>
  <c r="G3" i="319"/>
  <c r="P2" i="328"/>
  <c r="P2" i="329"/>
  <c r="P2" i="327"/>
  <c r="W33" i="329"/>
  <c r="W33" i="328"/>
  <c r="W33" i="327"/>
  <c r="G33" i="329"/>
  <c r="G33" i="327"/>
  <c r="G33" i="328"/>
  <c r="O32" i="329"/>
  <c r="O32" i="327"/>
  <c r="O32" i="328"/>
  <c r="W31" i="329"/>
  <c r="W31" i="328"/>
  <c r="W31" i="327"/>
  <c r="G31" i="329"/>
  <c r="G31" i="328"/>
  <c r="G31" i="327"/>
  <c r="O30" i="329"/>
  <c r="O30" i="328"/>
  <c r="O30" i="327"/>
  <c r="W29" i="329"/>
  <c r="W29" i="327"/>
  <c r="W29" i="328"/>
  <c r="G29" i="328"/>
  <c r="G29" i="329"/>
  <c r="G29" i="327"/>
  <c r="O28" i="329"/>
  <c r="O28" i="327"/>
  <c r="O28" i="328"/>
  <c r="W27" i="329"/>
  <c r="W27" i="328"/>
  <c r="W27" i="327"/>
  <c r="G27" i="327"/>
  <c r="G27" i="328"/>
  <c r="G27" i="329"/>
  <c r="O26" i="329"/>
  <c r="O26" i="328"/>
  <c r="O26" i="327"/>
  <c r="W25" i="329"/>
  <c r="W25" i="327"/>
  <c r="W25" i="328"/>
  <c r="G25" i="329"/>
  <c r="G25" i="327"/>
  <c r="G25" i="328"/>
  <c r="O24" i="329"/>
  <c r="O24" i="327"/>
  <c r="O24" i="328"/>
  <c r="W23" i="328"/>
  <c r="W23" i="329"/>
  <c r="W23" i="327"/>
  <c r="G23" i="329"/>
  <c r="G23" i="327"/>
  <c r="G23" i="328"/>
  <c r="O22" i="329"/>
  <c r="O22" i="327"/>
  <c r="O22" i="328"/>
  <c r="W21" i="327"/>
  <c r="W21" i="328"/>
  <c r="W21" i="329"/>
  <c r="G21" i="329"/>
  <c r="G21" i="328"/>
  <c r="G21" i="327"/>
  <c r="O20" i="329"/>
  <c r="O20" i="327"/>
  <c r="O20" i="328"/>
  <c r="W19" i="329"/>
  <c r="W19" i="328"/>
  <c r="W19" i="327"/>
  <c r="G19" i="329"/>
  <c r="G19" i="328"/>
  <c r="G19" i="327"/>
  <c r="O18" i="328"/>
  <c r="O18" i="329"/>
  <c r="O18" i="327"/>
  <c r="W17" i="329"/>
  <c r="W17" i="327"/>
  <c r="W17" i="328"/>
  <c r="G17" i="329"/>
  <c r="G17" i="327"/>
  <c r="G17" i="328"/>
  <c r="O16" i="328"/>
  <c r="O16" i="327"/>
  <c r="O16" i="329"/>
  <c r="W15" i="329"/>
  <c r="W15" i="328"/>
  <c r="W15" i="327"/>
  <c r="G15" i="329"/>
  <c r="G15" i="327"/>
  <c r="G15" i="328"/>
  <c r="O14" i="329"/>
  <c r="O14" i="327"/>
  <c r="O14" i="328"/>
  <c r="W13" i="329"/>
  <c r="W13" i="327"/>
  <c r="W13" i="328"/>
  <c r="G13" i="328"/>
  <c r="G13" i="329"/>
  <c r="G13" i="327"/>
  <c r="O12" i="329"/>
  <c r="O12" i="328"/>
  <c r="O12" i="327"/>
  <c r="W11" i="329"/>
  <c r="W11" i="327"/>
  <c r="W11" i="328"/>
  <c r="G11" i="327"/>
  <c r="G11" i="328"/>
  <c r="G11" i="329"/>
  <c r="O10" i="329"/>
  <c r="O10" i="328"/>
  <c r="O10" i="327"/>
  <c r="W9" i="329"/>
  <c r="W9" i="327"/>
  <c r="W9" i="328"/>
  <c r="G9" i="329"/>
  <c r="G9" i="327"/>
  <c r="G9" i="328"/>
  <c r="O8" i="329"/>
  <c r="O8" i="328"/>
  <c r="O8" i="327"/>
  <c r="W7" i="327"/>
  <c r="W7" i="329"/>
  <c r="W7" i="328"/>
  <c r="G7" i="329"/>
  <c r="G7" i="327"/>
  <c r="G7" i="328"/>
  <c r="O6" i="329"/>
  <c r="O6" i="327"/>
  <c r="O6" i="328"/>
  <c r="W5" i="328"/>
  <c r="W5" i="327"/>
  <c r="W5" i="329"/>
  <c r="G5" i="329"/>
  <c r="G5" i="328"/>
  <c r="G5" i="327"/>
  <c r="O4" i="329"/>
  <c r="O4" i="327"/>
  <c r="O4" i="328"/>
  <c r="W3" i="329"/>
  <c r="W3" i="327"/>
  <c r="W3" i="328"/>
  <c r="G3" i="329"/>
  <c r="G3" i="327"/>
  <c r="G3" i="328"/>
  <c r="L2" i="284"/>
  <c r="L2" i="282"/>
  <c r="L2" i="285"/>
  <c r="L2" i="283"/>
  <c r="L2" i="286"/>
  <c r="L2" i="287"/>
  <c r="D3" i="285"/>
  <c r="D3" i="286"/>
  <c r="D3" i="284"/>
  <c r="D3" i="283"/>
  <c r="D3" i="287"/>
  <c r="D3" i="282"/>
  <c r="T3" i="286"/>
  <c r="T3" i="287"/>
  <c r="T3" i="284"/>
  <c r="T3" i="285"/>
  <c r="T3" i="282"/>
  <c r="T3" i="283"/>
  <c r="L4" i="286"/>
  <c r="L4" i="287"/>
  <c r="L4" i="285"/>
  <c r="L4" i="284"/>
  <c r="L4" i="282"/>
  <c r="L4" i="283"/>
  <c r="D5" i="284"/>
  <c r="D5" i="285"/>
  <c r="D5" i="283"/>
  <c r="D5" i="282"/>
  <c r="D5" i="286"/>
  <c r="D5" i="287"/>
  <c r="T5" i="282"/>
  <c r="T5" i="283"/>
  <c r="T5" i="286"/>
  <c r="T5" i="287"/>
  <c r="T5" i="285"/>
  <c r="T5" i="284"/>
  <c r="L6" i="286"/>
  <c r="L6" i="287"/>
  <c r="L6" i="284"/>
  <c r="L6" i="285"/>
  <c r="L6" i="282"/>
  <c r="L6" i="283"/>
  <c r="D7" i="286"/>
  <c r="D7" i="287"/>
  <c r="D7" i="284"/>
  <c r="D7" i="285"/>
  <c r="D7" i="283"/>
  <c r="D7" i="282"/>
  <c r="T7" i="284"/>
  <c r="T7" i="285"/>
  <c r="T7" i="282"/>
  <c r="T7" i="283"/>
  <c r="T7" i="286"/>
  <c r="T7" i="287"/>
  <c r="L8" i="286"/>
  <c r="L8" i="287"/>
  <c r="L8" i="282"/>
  <c r="L8" i="285"/>
  <c r="L8" i="284"/>
  <c r="L8" i="283"/>
  <c r="D9" i="286"/>
  <c r="D9" i="287"/>
  <c r="D9" i="284"/>
  <c r="D9" i="285"/>
  <c r="D9" i="282"/>
  <c r="D9" i="283"/>
  <c r="T9" i="287"/>
  <c r="T9" i="286"/>
  <c r="T9" i="284"/>
  <c r="T9" i="282"/>
  <c r="T9" i="285"/>
  <c r="T9" i="283"/>
  <c r="L10" i="284"/>
  <c r="L10" i="282"/>
  <c r="L10" i="283"/>
  <c r="L10" i="287"/>
  <c r="L10" i="285"/>
  <c r="L10" i="286"/>
  <c r="D11" i="282"/>
  <c r="D11" i="283"/>
  <c r="D11" i="286"/>
  <c r="D11" i="287"/>
  <c r="D11" i="285"/>
  <c r="D11" i="284"/>
  <c r="T11" i="286"/>
  <c r="T11" i="287"/>
  <c r="T11" i="284"/>
  <c r="T11" i="285"/>
  <c r="T11" i="282"/>
  <c r="T11" i="283"/>
  <c r="L12" i="286"/>
  <c r="L12" i="284"/>
  <c r="L12" i="285"/>
  <c r="L12" i="282"/>
  <c r="L12" i="283"/>
  <c r="L12" i="287"/>
  <c r="D13" i="284"/>
  <c r="D13" i="285"/>
  <c r="D13" i="282"/>
  <c r="D13" i="283"/>
  <c r="D13" i="286"/>
  <c r="D13" i="287"/>
  <c r="T13" i="286"/>
  <c r="T13" i="287"/>
  <c r="T13" i="282"/>
  <c r="T13" i="285"/>
  <c r="T13" i="284"/>
  <c r="T13" i="283"/>
  <c r="L14" i="286"/>
  <c r="L14" i="287"/>
  <c r="L14" i="284"/>
  <c r="L14" i="285"/>
  <c r="L14" i="282"/>
  <c r="L14" i="283"/>
  <c r="D15" i="287"/>
  <c r="D15" i="284"/>
  <c r="D15" i="285"/>
  <c r="D15" i="282"/>
  <c r="D15" i="283"/>
  <c r="D15" i="286"/>
  <c r="T15" i="284"/>
  <c r="T15" i="282"/>
  <c r="T15" i="283"/>
  <c r="T15" i="287"/>
  <c r="T15" i="286"/>
  <c r="T15" i="285"/>
  <c r="L16" i="283"/>
  <c r="L16" i="286"/>
  <c r="L16" i="285"/>
  <c r="L16" i="287"/>
  <c r="L16" i="282"/>
  <c r="L16" i="284"/>
  <c r="D17" i="287"/>
  <c r="D17" i="286"/>
  <c r="D17" i="284"/>
  <c r="D17" i="285"/>
  <c r="D17" i="282"/>
  <c r="D17" i="283"/>
  <c r="T17" i="286"/>
  <c r="T17" i="285"/>
  <c r="T17" i="282"/>
  <c r="T17" i="283"/>
  <c r="T17" i="284"/>
  <c r="T17" i="287"/>
  <c r="L18" i="285"/>
  <c r="L18" i="282"/>
  <c r="L18" i="283"/>
  <c r="L18" i="286"/>
  <c r="L18" i="287"/>
  <c r="L18" i="284"/>
  <c r="D19" i="285"/>
  <c r="D19" i="286"/>
  <c r="D19" i="282"/>
  <c r="D19" i="287"/>
  <c r="D19" i="284"/>
  <c r="D19" i="283"/>
  <c r="T19" i="284"/>
  <c r="T19" i="287"/>
  <c r="T19" i="285"/>
  <c r="T19" i="282"/>
  <c r="T19" i="283"/>
  <c r="T19" i="286"/>
  <c r="L20" i="286"/>
  <c r="L20" i="284"/>
  <c r="L20" i="285"/>
  <c r="L20" i="282"/>
  <c r="L20" i="283"/>
  <c r="L20" i="287"/>
  <c r="D21" i="284"/>
  <c r="D21" i="283"/>
  <c r="D21" i="286"/>
  <c r="D21" i="287"/>
  <c r="D21" i="285"/>
  <c r="D21" i="282"/>
  <c r="T21" i="283"/>
  <c r="T21" i="286"/>
  <c r="T21" i="285"/>
  <c r="T21" i="287"/>
  <c r="T21" i="282"/>
  <c r="T21" i="284"/>
  <c r="L22" i="286"/>
  <c r="L22" i="287"/>
  <c r="L22" i="284"/>
  <c r="L22" i="285"/>
  <c r="L22" i="282"/>
  <c r="L22" i="283"/>
  <c r="D23" i="287"/>
  <c r="D23" i="284"/>
  <c r="D23" i="282"/>
  <c r="D23" i="283"/>
  <c r="D23" i="286"/>
  <c r="D23" i="285"/>
  <c r="T23" i="282"/>
  <c r="T23" i="284"/>
  <c r="T23" i="283"/>
  <c r="T23" i="286"/>
  <c r="T23" i="287"/>
  <c r="T23" i="285"/>
  <c r="L24" i="286"/>
  <c r="L24" i="287"/>
  <c r="L24" i="283"/>
  <c r="L24" i="285"/>
  <c r="L24" i="284"/>
  <c r="L24" i="282"/>
  <c r="D25" i="287"/>
  <c r="D25" i="284"/>
  <c r="D25" i="285"/>
  <c r="D25" i="282"/>
  <c r="D25" i="286"/>
  <c r="D25" i="283"/>
  <c r="T25" i="287"/>
  <c r="T25" i="284"/>
  <c r="T25" i="285"/>
  <c r="T25" i="282"/>
  <c r="T25" i="283"/>
  <c r="T25" i="286"/>
  <c r="L26" i="284"/>
  <c r="L26" i="285"/>
  <c r="L26" i="287"/>
  <c r="L26" i="286"/>
  <c r="L26" i="282"/>
  <c r="L26" i="283"/>
  <c r="D27" i="283"/>
  <c r="D27" i="286"/>
  <c r="D27" i="287"/>
  <c r="D27" i="285"/>
  <c r="D27" i="282"/>
  <c r="D27" i="284"/>
  <c r="T27" i="286"/>
  <c r="T27" i="287"/>
  <c r="T27" i="284"/>
  <c r="T27" i="285"/>
  <c r="T27" i="283"/>
  <c r="T27" i="282"/>
  <c r="L28" i="286"/>
  <c r="L28" i="285"/>
  <c r="L28" i="282"/>
  <c r="L28" i="283"/>
  <c r="L28" i="284"/>
  <c r="L28" i="287"/>
  <c r="D29" i="284"/>
  <c r="D29" i="283"/>
  <c r="D29" i="285"/>
  <c r="D29" i="287"/>
  <c r="D29" i="286"/>
  <c r="D29" i="282"/>
  <c r="T29" i="286"/>
  <c r="T29" i="285"/>
  <c r="T29" i="282"/>
  <c r="T29" i="287"/>
  <c r="T29" i="284"/>
  <c r="T29" i="283"/>
  <c r="L30" i="284"/>
  <c r="L30" i="287"/>
  <c r="L30" i="285"/>
  <c r="L30" i="283"/>
  <c r="L30" i="286"/>
  <c r="L30" i="282"/>
  <c r="D31" i="287"/>
  <c r="D31" i="284"/>
  <c r="D31" i="285"/>
  <c r="D31" i="282"/>
  <c r="D31" i="283"/>
  <c r="D31" i="286"/>
  <c r="T31" i="284"/>
  <c r="T31" i="283"/>
  <c r="T31" i="286"/>
  <c r="T31" i="287"/>
  <c r="T31" i="285"/>
  <c r="T31" i="282"/>
  <c r="L32" i="283"/>
  <c r="L32" i="286"/>
  <c r="L32" i="285"/>
  <c r="L32" i="287"/>
  <c r="L32" i="284"/>
  <c r="L32" i="282"/>
  <c r="D33" i="286"/>
  <c r="D33" i="287"/>
  <c r="D33" i="284"/>
  <c r="D33" i="282"/>
  <c r="D33" i="285"/>
  <c r="D33" i="283"/>
  <c r="T33" i="286"/>
  <c r="T33" i="285"/>
  <c r="T33" i="283"/>
  <c r="T33" i="282"/>
  <c r="T33" i="287"/>
  <c r="T33" i="284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1"/>
  <c r="D5" i="292"/>
  <c r="D5" i="293"/>
  <c r="T5" i="293"/>
  <c r="T5" i="291"/>
  <c r="T5" i="292"/>
  <c r="L6" i="292"/>
  <c r="L6" i="291"/>
  <c r="L6" i="293"/>
  <c r="D7" i="293"/>
  <c r="D7" i="291"/>
  <c r="D7" i="292"/>
  <c r="T7" i="293"/>
  <c r="T7" i="291"/>
  <c r="T7" i="292"/>
  <c r="L8" i="291"/>
  <c r="L8" i="292"/>
  <c r="L8" i="293"/>
  <c r="D9" i="293"/>
  <c r="D9" i="291"/>
  <c r="D9" i="292"/>
  <c r="T9" i="292"/>
  <c r="T9" i="293"/>
  <c r="T9" i="291"/>
  <c r="L10" i="293"/>
  <c r="L10" i="292"/>
  <c r="L10" i="291"/>
  <c r="D11" i="293"/>
  <c r="D11" i="291"/>
  <c r="D11" i="292"/>
  <c r="T11" i="293"/>
  <c r="T11" i="292"/>
  <c r="T11" i="291"/>
  <c r="L12" i="293"/>
  <c r="L12" i="291"/>
  <c r="L12" i="292"/>
  <c r="D13" i="293"/>
  <c r="D13" i="291"/>
  <c r="D13" i="292"/>
  <c r="T13" i="293"/>
  <c r="T13" i="291"/>
  <c r="T13" i="292"/>
  <c r="L14" i="293"/>
  <c r="L14" i="291"/>
  <c r="L14" i="292"/>
  <c r="D15" i="293"/>
  <c r="D15" i="292"/>
  <c r="D15" i="291"/>
  <c r="T15" i="291"/>
  <c r="T15" i="292"/>
  <c r="T15" i="293"/>
  <c r="L16" i="293"/>
  <c r="L16" i="291"/>
  <c r="L16" i="292"/>
  <c r="D17" i="292"/>
  <c r="D17" i="291"/>
  <c r="D17" i="293"/>
  <c r="T17" i="293"/>
  <c r="T17" i="291"/>
  <c r="T17" i="292"/>
  <c r="L18" i="293"/>
  <c r="L18" i="291"/>
  <c r="L18" i="292"/>
  <c r="D19" i="291"/>
  <c r="D19" i="293"/>
  <c r="D19" i="292"/>
  <c r="T19" i="293"/>
  <c r="T19" i="291"/>
  <c r="T19" i="292"/>
  <c r="L20" i="292"/>
  <c r="L20" i="293"/>
  <c r="L20" i="291"/>
  <c r="D21" i="293"/>
  <c r="D21" i="291"/>
  <c r="D21" i="292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1"/>
  <c r="T25" i="292"/>
  <c r="L26" i="291"/>
  <c r="L26" i="292"/>
  <c r="L26" i="293"/>
  <c r="D27" i="293"/>
  <c r="D27" i="292"/>
  <c r="D27" i="291"/>
  <c r="T27" i="292"/>
  <c r="T27" i="291"/>
  <c r="T27" i="293"/>
  <c r="L28" i="293"/>
  <c r="L28" i="291"/>
  <c r="L28" i="292"/>
  <c r="D29" i="293"/>
  <c r="D29" i="291"/>
  <c r="D29" i="292"/>
  <c r="T29" i="292"/>
  <c r="T29" i="293"/>
  <c r="T29" i="291"/>
  <c r="L30" i="293"/>
  <c r="L30" i="291"/>
  <c r="L30" i="292"/>
  <c r="D31" i="293"/>
  <c r="D31" i="292"/>
  <c r="D31" i="291"/>
  <c r="T31" i="293"/>
  <c r="T31" i="291"/>
  <c r="T31" i="292"/>
  <c r="L32" i="293"/>
  <c r="L32" i="291"/>
  <c r="L32" i="292"/>
  <c r="D33" i="293"/>
  <c r="D33" i="292"/>
  <c r="D33" i="291"/>
  <c r="T33" i="293"/>
  <c r="T33" i="291"/>
  <c r="T33" i="292"/>
  <c r="L2" i="296"/>
  <c r="L2" i="295"/>
  <c r="L2" i="294"/>
  <c r="D3" i="294"/>
  <c r="D3" i="295"/>
  <c r="D3" i="296"/>
  <c r="T3" i="294"/>
  <c r="T3" i="296"/>
  <c r="T3" i="295"/>
  <c r="L4" i="296"/>
  <c r="L4" i="294"/>
  <c r="L4" i="295"/>
  <c r="D5" i="294"/>
  <c r="D5" i="295"/>
  <c r="D5" i="296"/>
  <c r="T5" i="296"/>
  <c r="T5" i="294"/>
  <c r="T5" i="295"/>
  <c r="L6" i="295"/>
  <c r="L6" i="296"/>
  <c r="L6" i="294"/>
  <c r="D7" i="294"/>
  <c r="D7" i="296"/>
  <c r="D7" i="295"/>
  <c r="T7" i="296"/>
  <c r="T7" i="295"/>
  <c r="T7" i="294"/>
  <c r="L8" i="295"/>
  <c r="L8" i="296"/>
  <c r="L8" i="294"/>
  <c r="D9" i="296"/>
  <c r="D9" i="295"/>
  <c r="D9" i="294"/>
  <c r="T9" i="296"/>
  <c r="T9" i="295"/>
  <c r="T9" i="294"/>
  <c r="L10" i="296"/>
  <c r="L10" i="294"/>
  <c r="L10" i="295"/>
  <c r="D11" i="296"/>
  <c r="D11" i="294"/>
  <c r="D11" i="295"/>
  <c r="T11" i="295"/>
  <c r="T11" i="296"/>
  <c r="T11" i="294"/>
  <c r="L12" i="296"/>
  <c r="L12" i="294"/>
  <c r="L12" i="295"/>
  <c r="D13" i="296"/>
  <c r="D13" i="295"/>
  <c r="D13" i="294"/>
  <c r="T13" i="294"/>
  <c r="T13" i="296"/>
  <c r="T13" i="295"/>
  <c r="L14" i="296"/>
  <c r="L14" i="295"/>
  <c r="L14" i="294"/>
  <c r="D15" i="296"/>
  <c r="D15" i="294"/>
  <c r="D15" i="295"/>
  <c r="T15" i="294"/>
  <c r="T15" i="295"/>
  <c r="T15" i="296"/>
  <c r="L16" i="296"/>
  <c r="L16" i="294"/>
  <c r="L16" i="295"/>
  <c r="D17" i="295"/>
  <c r="D17" i="296"/>
  <c r="D17" i="294"/>
  <c r="T17" i="294"/>
  <c r="T17" i="295"/>
  <c r="T17" i="296"/>
  <c r="L18" i="296"/>
  <c r="L18" i="295"/>
  <c r="L18" i="294"/>
  <c r="D19" i="295"/>
  <c r="D19" i="296"/>
  <c r="D19" i="294"/>
  <c r="T19" i="296"/>
  <c r="T19" i="294"/>
  <c r="T19" i="295"/>
  <c r="L20" i="296"/>
  <c r="L20" i="295"/>
  <c r="L20" i="294"/>
  <c r="D21" i="296"/>
  <c r="D21" i="295"/>
  <c r="D21" i="294"/>
  <c r="T21" i="296"/>
  <c r="T21" i="294"/>
  <c r="T21" i="295"/>
  <c r="L22" i="294"/>
  <c r="L22" i="295"/>
  <c r="L22" i="296"/>
  <c r="D23" i="296"/>
  <c r="D23" i="294"/>
  <c r="D23" i="295"/>
  <c r="T23" i="296"/>
  <c r="T23" i="295"/>
  <c r="T23" i="294"/>
  <c r="L24" i="295"/>
  <c r="L24" i="296"/>
  <c r="L24" i="294"/>
  <c r="D25" i="296"/>
  <c r="D25" i="294"/>
  <c r="D25" i="295"/>
  <c r="T25" i="296"/>
  <c r="T25" i="294"/>
  <c r="T25" i="295"/>
  <c r="L26" i="294"/>
  <c r="L26" i="295"/>
  <c r="L26" i="296"/>
  <c r="D27" i="296"/>
  <c r="D27" i="294"/>
  <c r="D27" i="295"/>
  <c r="T27" i="295"/>
  <c r="T27" i="296"/>
  <c r="T27" i="294"/>
  <c r="L28" i="296"/>
  <c r="L28" i="295"/>
  <c r="L28" i="294"/>
  <c r="D29" i="296"/>
  <c r="D29" i="295"/>
  <c r="D29" i="294"/>
  <c r="T29" i="294"/>
  <c r="T29" i="296"/>
  <c r="T29" i="295"/>
  <c r="L30" i="296"/>
  <c r="L30" i="294"/>
  <c r="L30" i="295"/>
  <c r="D31" i="296"/>
  <c r="D31" i="294"/>
  <c r="D31" i="295"/>
  <c r="T31" i="296"/>
  <c r="T31" i="295"/>
  <c r="T31" i="294"/>
  <c r="L32" i="296"/>
  <c r="L32" i="295"/>
  <c r="L32" i="294"/>
  <c r="D33" i="295"/>
  <c r="D33" i="296"/>
  <c r="D33" i="294"/>
  <c r="T33" i="294"/>
  <c r="T33" i="296"/>
  <c r="T33" i="295"/>
  <c r="L2" i="323"/>
  <c r="L2" i="322"/>
  <c r="L2" i="321"/>
  <c r="D3" i="322"/>
  <c r="D3" i="321"/>
  <c r="D3" i="323"/>
  <c r="T3" i="323"/>
  <c r="T3" i="322"/>
  <c r="T3" i="321"/>
  <c r="L4" i="323"/>
  <c r="L4" i="322"/>
  <c r="L4" i="321"/>
  <c r="D5" i="322"/>
  <c r="D5" i="323"/>
  <c r="D5" i="321"/>
  <c r="T5" i="323"/>
  <c r="T5" i="321"/>
  <c r="T5" i="322"/>
  <c r="L6" i="322"/>
  <c r="L6" i="323"/>
  <c r="L6" i="321"/>
  <c r="D7" i="323"/>
  <c r="D7" i="322"/>
  <c r="D7" i="321"/>
  <c r="T7" i="323"/>
  <c r="T7" i="322"/>
  <c r="T7" i="321"/>
  <c r="L8" i="322"/>
  <c r="L8" i="323"/>
  <c r="L8" i="321"/>
  <c r="D9" i="323"/>
  <c r="D9" i="321"/>
  <c r="D9" i="322"/>
  <c r="T9" i="323"/>
  <c r="T9" i="321"/>
  <c r="T9" i="322"/>
  <c r="L10" i="323"/>
  <c r="L10" i="321"/>
  <c r="L10" i="322"/>
  <c r="D11" i="321"/>
  <c r="D11" i="322"/>
  <c r="D11" i="323"/>
  <c r="T11" i="322"/>
  <c r="T11" i="323"/>
  <c r="T11" i="321"/>
  <c r="L12" i="322"/>
  <c r="L12" i="323"/>
  <c r="L12" i="321"/>
  <c r="D13" i="323"/>
  <c r="D13" i="322"/>
  <c r="D13" i="321"/>
  <c r="T13" i="322"/>
  <c r="T13" i="323"/>
  <c r="T13" i="321"/>
  <c r="L14" i="323"/>
  <c r="L14" i="321"/>
  <c r="L14" i="322"/>
  <c r="D15" i="322"/>
  <c r="D15" i="323"/>
  <c r="D15" i="321"/>
  <c r="T15" i="322"/>
  <c r="T15" i="323"/>
  <c r="T15" i="321"/>
  <c r="L16" i="323"/>
  <c r="L16" i="322"/>
  <c r="L16" i="321"/>
  <c r="D17" i="321"/>
  <c r="D17" i="323"/>
  <c r="D17" i="322"/>
  <c r="T17" i="323"/>
  <c r="T17" i="322"/>
  <c r="T17" i="321"/>
  <c r="L18" i="323"/>
  <c r="L18" i="322"/>
  <c r="L18" i="321"/>
  <c r="D19" i="322"/>
  <c r="D19" i="323"/>
  <c r="D19" i="321"/>
  <c r="T19" i="323"/>
  <c r="T19" i="322"/>
  <c r="T19" i="321"/>
  <c r="L20" i="323"/>
  <c r="L20" i="321"/>
  <c r="L20" i="322"/>
  <c r="D21" i="323"/>
  <c r="D21" i="321"/>
  <c r="D21" i="322"/>
  <c r="T21" i="323"/>
  <c r="T21" i="321"/>
  <c r="T21" i="322"/>
  <c r="L22" i="322"/>
  <c r="L22" i="323"/>
  <c r="L22" i="321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2"/>
  <c r="L26" i="323"/>
  <c r="L26" i="321"/>
  <c r="D27" i="323"/>
  <c r="D27" i="321"/>
  <c r="D27" i="322"/>
  <c r="T27" i="322"/>
  <c r="T27" i="323"/>
  <c r="T27" i="321"/>
  <c r="L28" i="321"/>
  <c r="L28" i="323"/>
  <c r="L28" i="322"/>
  <c r="D29" i="323"/>
  <c r="D29" i="322"/>
  <c r="D29" i="321"/>
  <c r="T29" i="322"/>
  <c r="T29" i="323"/>
  <c r="T29" i="321"/>
  <c r="L30" i="323"/>
  <c r="L30" i="321"/>
  <c r="L30" i="322"/>
  <c r="D31" i="323"/>
  <c r="D31" i="321"/>
  <c r="D31" i="322"/>
  <c r="T31" i="323"/>
  <c r="T31" i="321"/>
  <c r="T31" i="322"/>
  <c r="L32" i="323"/>
  <c r="L32" i="321"/>
  <c r="L32" i="322"/>
  <c r="D33" i="322"/>
  <c r="D33" i="323"/>
  <c r="D33" i="321"/>
  <c r="T33" i="323"/>
  <c r="T33" i="322"/>
  <c r="T33" i="321"/>
  <c r="L2" i="326"/>
  <c r="L2" i="324"/>
  <c r="L2" i="325"/>
  <c r="D3" i="324"/>
  <c r="D3" i="326"/>
  <c r="D3" i="325"/>
  <c r="T3" i="326"/>
  <c r="T3" i="324"/>
  <c r="T3" i="325"/>
  <c r="L4" i="326"/>
  <c r="L4" i="324"/>
  <c r="L4" i="325"/>
  <c r="D5" i="326"/>
  <c r="D5" i="324"/>
  <c r="D5" i="325"/>
  <c r="T5" i="326"/>
  <c r="T5" i="324"/>
  <c r="T5" i="325"/>
  <c r="L6" i="325"/>
  <c r="L6" i="326"/>
  <c r="L6" i="324"/>
  <c r="D7" i="326"/>
  <c r="D7" i="325"/>
  <c r="D7" i="324"/>
  <c r="T7" i="326"/>
  <c r="T7" i="324"/>
  <c r="T7" i="325"/>
  <c r="L8" i="324"/>
  <c r="L8" i="326"/>
  <c r="L8" i="325"/>
  <c r="D9" i="325"/>
  <c r="D9" i="324"/>
  <c r="D9" i="326"/>
  <c r="T9" i="326"/>
  <c r="T9" i="325"/>
  <c r="T9" i="324"/>
  <c r="L10" i="326"/>
  <c r="L10" i="324"/>
  <c r="L10" i="325"/>
  <c r="D11" i="326"/>
  <c r="D11" i="325"/>
  <c r="D11" i="324"/>
  <c r="T11" i="325"/>
  <c r="T11" i="326"/>
  <c r="T11" i="324"/>
  <c r="L12" i="326"/>
  <c r="L12" i="324"/>
  <c r="L12" i="325"/>
  <c r="D13" i="324"/>
  <c r="D13" i="325"/>
  <c r="D13" i="326"/>
  <c r="T13" i="324"/>
  <c r="T13" i="326"/>
  <c r="T13" i="325"/>
  <c r="L14" i="326"/>
  <c r="L14" i="324"/>
  <c r="L14" i="325"/>
  <c r="D15" i="326"/>
  <c r="D15" i="324"/>
  <c r="D15" i="325"/>
  <c r="T15" i="326"/>
  <c r="T15" i="324"/>
  <c r="T15" i="325"/>
  <c r="L16" i="326"/>
  <c r="L16" i="324"/>
  <c r="L16" i="325"/>
  <c r="D17" i="325"/>
  <c r="D17" i="324"/>
  <c r="D17" i="326"/>
  <c r="T17" i="326"/>
  <c r="T17" i="324"/>
  <c r="T17" i="325"/>
  <c r="L18" i="326"/>
  <c r="L18" i="324"/>
  <c r="L18" i="325"/>
  <c r="D19" i="324"/>
  <c r="D19" i="326"/>
  <c r="D19" i="325"/>
  <c r="T19" i="326"/>
  <c r="T19" i="324"/>
  <c r="T19" i="325"/>
  <c r="L20" i="326"/>
  <c r="L20" i="325"/>
  <c r="L20" i="324"/>
  <c r="D21" i="326"/>
  <c r="D21" i="324"/>
  <c r="D21" i="325"/>
  <c r="T21" i="326"/>
  <c r="T21" i="324"/>
  <c r="T21" i="325"/>
  <c r="L22" i="324"/>
  <c r="L22" i="326"/>
  <c r="L22" i="325"/>
  <c r="D23" i="326"/>
  <c r="D23" i="324"/>
  <c r="D23" i="325"/>
  <c r="T23" i="326"/>
  <c r="T23" i="324"/>
  <c r="T23" i="325"/>
  <c r="L24" i="324"/>
  <c r="L24" i="326"/>
  <c r="L24" i="325"/>
  <c r="D25" i="325"/>
  <c r="D25" i="326"/>
  <c r="D25" i="324"/>
  <c r="T25" i="326"/>
  <c r="T25" i="324"/>
  <c r="T25" i="325"/>
  <c r="L26" i="326"/>
  <c r="L26" i="324"/>
  <c r="L26" i="325"/>
  <c r="D27" i="326"/>
  <c r="D27" i="324"/>
  <c r="D27" i="325"/>
  <c r="T27" i="325"/>
  <c r="T27" i="326"/>
  <c r="T27" i="324"/>
  <c r="L28" i="326"/>
  <c r="L28" i="324"/>
  <c r="L28" i="325"/>
  <c r="D29" i="325"/>
  <c r="D29" i="326"/>
  <c r="D29" i="324"/>
  <c r="T29" i="326"/>
  <c r="T29" i="324"/>
  <c r="T29" i="325"/>
  <c r="L30" i="326"/>
  <c r="L30" i="324"/>
  <c r="L30" i="325"/>
  <c r="D31" i="326"/>
  <c r="D31" i="324"/>
  <c r="D31" i="325"/>
  <c r="T31" i="326"/>
  <c r="T31" i="325"/>
  <c r="T31" i="324"/>
  <c r="L32" i="326"/>
  <c r="L32" i="325"/>
  <c r="L32" i="324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0"/>
  <c r="T3" i="331"/>
  <c r="L4" i="332"/>
  <c r="L4" i="330"/>
  <c r="L4" i="331"/>
  <c r="D5" i="332"/>
  <c r="D5" i="330"/>
  <c r="D5" i="331"/>
  <c r="T5" i="332"/>
  <c r="T5" i="331"/>
  <c r="T5" i="330"/>
  <c r="L6" i="331"/>
  <c r="L6" i="332"/>
  <c r="L6" i="330"/>
  <c r="D7" i="332"/>
  <c r="D7" i="330"/>
  <c r="D7" i="331"/>
  <c r="T7" i="332"/>
  <c r="T7" i="330"/>
  <c r="T7" i="331"/>
  <c r="L8" i="330"/>
  <c r="L8" i="332"/>
  <c r="L8" i="331"/>
  <c r="D9" i="332"/>
  <c r="D9" i="330"/>
  <c r="D9" i="331"/>
  <c r="T9" i="332"/>
  <c r="T9" i="330"/>
  <c r="T9" i="331"/>
  <c r="L10" i="332"/>
  <c r="L10" i="330"/>
  <c r="L10" i="331"/>
  <c r="D11" i="332"/>
  <c r="D11" i="330"/>
  <c r="D11" i="331"/>
  <c r="T11" i="332"/>
  <c r="T11" i="331"/>
  <c r="T11" i="330"/>
  <c r="L12" i="330"/>
  <c r="L12" i="331"/>
  <c r="L12" i="332"/>
  <c r="D13" i="332"/>
  <c r="D13" i="330"/>
  <c r="D13" i="331"/>
  <c r="T13" i="330"/>
  <c r="T13" i="332"/>
  <c r="T13" i="331"/>
  <c r="L14" i="332"/>
  <c r="L14" i="330"/>
  <c r="L14" i="331"/>
  <c r="D15" i="332"/>
  <c r="D15" i="330"/>
  <c r="D15" i="331"/>
  <c r="T15" i="332"/>
  <c r="T15" i="330"/>
  <c r="T15" i="331"/>
  <c r="L16" i="332"/>
  <c r="L16" i="330"/>
  <c r="L16" i="331"/>
  <c r="D17" i="331"/>
  <c r="D17" i="332"/>
  <c r="D17" i="330"/>
  <c r="T17" i="332"/>
  <c r="T17" i="330"/>
  <c r="T17" i="331"/>
  <c r="L18" i="332"/>
  <c r="L18" i="331"/>
  <c r="L18" i="330"/>
  <c r="D19" i="332"/>
  <c r="D19" i="330"/>
  <c r="D19" i="331"/>
  <c r="T19" i="330"/>
  <c r="T19" i="332"/>
  <c r="T19" i="331"/>
  <c r="L20" i="332"/>
  <c r="L20" i="330"/>
  <c r="L20" i="331"/>
  <c r="D21" i="332"/>
  <c r="D21" i="331"/>
  <c r="D21" i="330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0"/>
  <c r="L24" i="332"/>
  <c r="L24" i="331"/>
  <c r="D25" i="332"/>
  <c r="D25" i="330"/>
  <c r="D25" i="331"/>
  <c r="T25" i="332"/>
  <c r="T25" i="330"/>
  <c r="T25" i="331"/>
  <c r="L26" i="332"/>
  <c r="L26" i="330"/>
  <c r="L26" i="331"/>
  <c r="D27" i="332"/>
  <c r="D27" i="330"/>
  <c r="D27" i="331"/>
  <c r="T27" i="331"/>
  <c r="T27" i="332"/>
  <c r="T27" i="330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0"/>
  <c r="D31" i="332"/>
  <c r="D31" i="331"/>
  <c r="T31" i="332"/>
  <c r="T31" i="331"/>
  <c r="T31" i="330"/>
  <c r="L32" i="332"/>
  <c r="L32" i="331"/>
  <c r="L32" i="330"/>
  <c r="D33" i="332"/>
  <c r="D33" i="330"/>
  <c r="D33" i="331"/>
  <c r="T33" i="332"/>
  <c r="T33" i="330"/>
  <c r="T33" i="331"/>
  <c r="L2" i="335"/>
  <c r="L2" i="333"/>
  <c r="L2" i="334"/>
  <c r="D3" i="333"/>
  <c r="D3" i="334"/>
  <c r="D3" i="335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3"/>
  <c r="L6" i="335"/>
  <c r="L6" i="334"/>
  <c r="D7" i="333"/>
  <c r="D7" i="334"/>
  <c r="D7" i="335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3"/>
  <c r="T13" i="335"/>
  <c r="T13" i="334"/>
  <c r="L14" i="334"/>
  <c r="L14" i="335"/>
  <c r="L14" i="333"/>
  <c r="D15" i="335"/>
  <c r="D15" i="333"/>
  <c r="D15" i="334"/>
  <c r="T15" i="335"/>
  <c r="T15" i="333"/>
  <c r="T15" i="334"/>
  <c r="L16" i="335"/>
  <c r="L16" i="333"/>
  <c r="L16" i="334"/>
  <c r="D17" i="334"/>
  <c r="D17" i="335"/>
  <c r="D17" i="333"/>
  <c r="T17" i="335"/>
  <c r="T17" i="333"/>
  <c r="T17" i="334"/>
  <c r="L18" i="333"/>
  <c r="L18" i="334"/>
  <c r="L18" i="335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3"/>
  <c r="L24" i="335"/>
  <c r="L24" i="334"/>
  <c r="D25" i="335"/>
  <c r="D25" i="333"/>
  <c r="D25" i="334"/>
  <c r="T25" i="334"/>
  <c r="T25" i="335"/>
  <c r="T25" i="333"/>
  <c r="L26" i="335"/>
  <c r="L26" i="333"/>
  <c r="L26" i="334"/>
  <c r="D27" i="335"/>
  <c r="D27" i="333"/>
  <c r="D27" i="334"/>
  <c r="T27" i="334"/>
  <c r="T27" i="335"/>
  <c r="T27" i="333"/>
  <c r="L28" i="335"/>
  <c r="L28" i="333"/>
  <c r="L28" i="334"/>
  <c r="D29" i="335"/>
  <c r="D29" i="333"/>
  <c r="D29" i="334"/>
  <c r="T29" i="333"/>
  <c r="T29" i="334"/>
  <c r="T29" i="335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B19" i="281"/>
  <c r="B19" i="279"/>
  <c r="B19" i="280"/>
  <c r="R9" i="281"/>
  <c r="R9" i="279"/>
  <c r="R9" i="280"/>
  <c r="R5" i="281"/>
  <c r="R5" i="280"/>
  <c r="R5" i="279"/>
  <c r="R33" i="288"/>
  <c r="R33" i="289"/>
  <c r="R33" i="290"/>
  <c r="J30" i="289"/>
  <c r="J30" i="290"/>
  <c r="J30" i="288"/>
  <c r="B23" i="288"/>
  <c r="B23" i="289"/>
  <c r="B23" i="290"/>
  <c r="B13" i="290"/>
  <c r="B13" i="288"/>
  <c r="B13" i="289"/>
  <c r="R9" i="290"/>
  <c r="R9" i="288"/>
  <c r="R9" i="289"/>
  <c r="K2" i="320"/>
  <c r="K2" i="319"/>
  <c r="K2" i="318"/>
  <c r="I30" i="281"/>
  <c r="I30" i="280"/>
  <c r="I30" i="279"/>
  <c r="Y4" i="281"/>
  <c r="Y4" i="279"/>
  <c r="Y4" i="280"/>
  <c r="Q29" i="290"/>
  <c r="Q29" i="288"/>
  <c r="Q29" i="289"/>
  <c r="Q21" i="290"/>
  <c r="Q21" i="289"/>
  <c r="Q21" i="288"/>
  <c r="Y2" i="281"/>
  <c r="Y2" i="280"/>
  <c r="Y2" i="279"/>
  <c r="H32" i="280"/>
  <c r="H32" i="281"/>
  <c r="H32" i="279"/>
  <c r="H26" i="280"/>
  <c r="H26" i="281"/>
  <c r="H26" i="279"/>
  <c r="F10" i="281"/>
  <c r="F10" i="279"/>
  <c r="F10" i="280"/>
  <c r="F6" i="280"/>
  <c r="F6" i="279"/>
  <c r="F6" i="281"/>
  <c r="E22" i="281"/>
  <c r="E22" i="279"/>
  <c r="E22" i="280"/>
  <c r="E18" i="281"/>
  <c r="E18" i="279"/>
  <c r="E18" i="280"/>
  <c r="U4" i="281"/>
  <c r="U4" i="280"/>
  <c r="U4" i="279"/>
  <c r="L33" i="281"/>
  <c r="L33" i="280"/>
  <c r="L33" i="279"/>
  <c r="T30" i="279"/>
  <c r="T30" i="280"/>
  <c r="T30" i="281"/>
  <c r="D28" i="280"/>
  <c r="D28" i="279"/>
  <c r="D28" i="281"/>
  <c r="P28" i="281"/>
  <c r="P28" i="280"/>
  <c r="P28" i="279"/>
  <c r="P24" i="281"/>
  <c r="P24" i="280"/>
  <c r="P24" i="279"/>
  <c r="P22" i="281"/>
  <c r="P22" i="279"/>
  <c r="P22" i="280"/>
  <c r="X17" i="281"/>
  <c r="X17" i="279"/>
  <c r="X17" i="280"/>
  <c r="X13" i="281"/>
  <c r="X13" i="280"/>
  <c r="X13" i="279"/>
  <c r="P10" i="281"/>
  <c r="P10" i="279"/>
  <c r="P10" i="280"/>
  <c r="P8" i="281"/>
  <c r="P8" i="280"/>
  <c r="P8" i="279"/>
  <c r="X5" i="279"/>
  <c r="X5" i="281"/>
  <c r="X5" i="280"/>
  <c r="P4" i="279"/>
  <c r="P4" i="281"/>
  <c r="P4" i="280"/>
  <c r="O2" i="281"/>
  <c r="O2" i="279"/>
  <c r="O2" i="280"/>
  <c r="V31" i="281"/>
  <c r="V31" i="279"/>
  <c r="V31" i="280"/>
  <c r="F29" i="281"/>
  <c r="F29" i="279"/>
  <c r="F29" i="280"/>
  <c r="N28" i="279"/>
  <c r="N28" i="281"/>
  <c r="N28" i="280"/>
  <c r="F27" i="279"/>
  <c r="F27" i="280"/>
  <c r="F27" i="281"/>
  <c r="V25" i="281"/>
  <c r="V25" i="279"/>
  <c r="V25" i="280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79"/>
  <c r="V21" i="280"/>
  <c r="F21" i="281"/>
  <c r="F21" i="279"/>
  <c r="F21" i="280"/>
  <c r="N20" i="279"/>
  <c r="N20" i="280"/>
  <c r="N20" i="281"/>
  <c r="V19" i="281"/>
  <c r="V19" i="279"/>
  <c r="V19" i="280"/>
  <c r="F19" i="281"/>
  <c r="F19" i="280"/>
  <c r="F19" i="279"/>
  <c r="N18" i="281"/>
  <c r="N18" i="279"/>
  <c r="N18" i="280"/>
  <c r="V17" i="281"/>
  <c r="V17" i="279"/>
  <c r="V17" i="280"/>
  <c r="F17" i="279"/>
  <c r="F17" i="281"/>
  <c r="F17" i="280"/>
  <c r="N16" i="281"/>
  <c r="N16" i="280"/>
  <c r="N16" i="279"/>
  <c r="V15" i="281"/>
  <c r="V15" i="280"/>
  <c r="V15" i="279"/>
  <c r="F15" i="279"/>
  <c r="F15" i="281"/>
  <c r="F15" i="280"/>
  <c r="N14" i="279"/>
  <c r="N14" i="280"/>
  <c r="N14" i="281"/>
  <c r="V13" i="281"/>
  <c r="V13" i="280"/>
  <c r="V13" i="279"/>
  <c r="F13" i="281"/>
  <c r="F13" i="279"/>
  <c r="F13" i="280"/>
  <c r="N12" i="281"/>
  <c r="N12" i="279"/>
  <c r="N12" i="280"/>
  <c r="V11" i="280"/>
  <c r="V11" i="281"/>
  <c r="V11" i="279"/>
  <c r="F11" i="281"/>
  <c r="F11" i="279"/>
  <c r="F11" i="280"/>
  <c r="N10" i="281"/>
  <c r="N10" i="279"/>
  <c r="N10" i="280"/>
  <c r="V9" i="281"/>
  <c r="V9" i="279"/>
  <c r="V9" i="280"/>
  <c r="F9" i="281"/>
  <c r="F9" i="280"/>
  <c r="F9" i="279"/>
  <c r="N8" i="280"/>
  <c r="N8" i="281"/>
  <c r="N8" i="279"/>
  <c r="V7" i="281"/>
  <c r="V7" i="279"/>
  <c r="V7" i="280"/>
  <c r="F7" i="281"/>
  <c r="F7" i="280"/>
  <c r="F7" i="279"/>
  <c r="N6" i="279"/>
  <c r="N6" i="281"/>
  <c r="N6" i="280"/>
  <c r="V5" i="279"/>
  <c r="V5" i="280"/>
  <c r="V5" i="281"/>
  <c r="F5" i="281"/>
  <c r="F5" i="279"/>
  <c r="F5" i="280"/>
  <c r="N4" i="281"/>
  <c r="N4" i="279"/>
  <c r="N4" i="280"/>
  <c r="V3" i="280"/>
  <c r="V3" i="279"/>
  <c r="V3" i="281"/>
  <c r="F3" i="281"/>
  <c r="F3" i="279"/>
  <c r="F3" i="280"/>
  <c r="O2" i="290"/>
  <c r="O2" i="288"/>
  <c r="O2" i="289"/>
  <c r="V33" i="289"/>
  <c r="V33" i="288"/>
  <c r="V33" i="290"/>
  <c r="F33" i="290"/>
  <c r="F33" i="288"/>
  <c r="F33" i="289"/>
  <c r="N32" i="290"/>
  <c r="N32" i="288"/>
  <c r="N32" i="289"/>
  <c r="V31" i="288"/>
  <c r="V31" i="289"/>
  <c r="V31" i="290"/>
  <c r="F31" i="290"/>
  <c r="F31" i="289"/>
  <c r="F31" i="288"/>
  <c r="N30" i="290"/>
  <c r="N30" i="289"/>
  <c r="N30" i="288"/>
  <c r="V29" i="290"/>
  <c r="V29" i="289"/>
  <c r="V29" i="288"/>
  <c r="F29" i="290"/>
  <c r="F29" i="289"/>
  <c r="F29" i="288"/>
  <c r="N28" i="289"/>
  <c r="N28" i="288"/>
  <c r="N28" i="290"/>
  <c r="V27" i="290"/>
  <c r="V27" i="288"/>
  <c r="V27" i="289"/>
  <c r="F27" i="290"/>
  <c r="F27" i="288"/>
  <c r="F27" i="289"/>
  <c r="N26" i="289"/>
  <c r="N26" i="290"/>
  <c r="N26" i="288"/>
  <c r="V25" i="290"/>
  <c r="V25" i="288"/>
  <c r="V25" i="289"/>
  <c r="F25" i="289"/>
  <c r="F25" i="290"/>
  <c r="F25" i="288"/>
  <c r="N24" i="290"/>
  <c r="N24" i="289"/>
  <c r="N24" i="288"/>
  <c r="V23" i="289"/>
  <c r="V23" i="288"/>
  <c r="V23" i="290"/>
  <c r="F23" i="288"/>
  <c r="F23" i="290"/>
  <c r="F23" i="289"/>
  <c r="N22" i="289"/>
  <c r="N22" i="288"/>
  <c r="N22" i="290"/>
  <c r="V21" i="290"/>
  <c r="V21" i="288"/>
  <c r="V21" i="289"/>
  <c r="F21" i="290"/>
  <c r="F21" i="288"/>
  <c r="F21" i="289"/>
  <c r="N20" i="290"/>
  <c r="N20" i="289"/>
  <c r="N20" i="288"/>
  <c r="V19" i="290"/>
  <c r="V19" i="288"/>
  <c r="V19" i="289"/>
  <c r="F19" i="290"/>
  <c r="F19" i="289"/>
  <c r="F19" i="288"/>
  <c r="N18" i="290"/>
  <c r="N18" i="289"/>
  <c r="N18" i="288"/>
  <c r="V17" i="289"/>
  <c r="V17" i="290"/>
  <c r="V17" i="288"/>
  <c r="F17" i="290"/>
  <c r="F17" i="288"/>
  <c r="F17" i="289"/>
  <c r="N16" i="290"/>
  <c r="N16" i="288"/>
  <c r="N16" i="289"/>
  <c r="V15" i="290"/>
  <c r="V15" i="288"/>
  <c r="V15" i="289"/>
  <c r="F15" i="290"/>
  <c r="F15" i="288"/>
  <c r="F15" i="289"/>
  <c r="N14" i="289"/>
  <c r="N14" i="288"/>
  <c r="N14" i="290"/>
  <c r="V13" i="290"/>
  <c r="V13" i="288"/>
  <c r="V13" i="289"/>
  <c r="F13" i="290"/>
  <c r="F13" i="288"/>
  <c r="F13" i="289"/>
  <c r="N12" i="290"/>
  <c r="N12" i="289"/>
  <c r="N12" i="288"/>
  <c r="V11" i="288"/>
  <c r="V11" i="289"/>
  <c r="V11" i="290"/>
  <c r="F11" i="290"/>
  <c r="F11" i="288"/>
  <c r="F11" i="289"/>
  <c r="N10" i="288"/>
  <c r="N10" i="289"/>
  <c r="N10" i="290"/>
  <c r="V9" i="290"/>
  <c r="V9" i="288"/>
  <c r="V9" i="289"/>
  <c r="F9" i="290"/>
  <c r="F9" i="288"/>
  <c r="F9" i="289"/>
  <c r="N8" i="288"/>
  <c r="N8" i="290"/>
  <c r="N8" i="289"/>
  <c r="V7" i="290"/>
  <c r="V7" i="288"/>
  <c r="V7" i="289"/>
  <c r="F7" i="290"/>
  <c r="F7" i="289"/>
  <c r="F7" i="288"/>
  <c r="N6" i="288"/>
  <c r="N6" i="289"/>
  <c r="N6" i="290"/>
  <c r="V5" i="290"/>
  <c r="V5" i="288"/>
  <c r="V5" i="289"/>
  <c r="F5" i="290"/>
  <c r="F5" i="289"/>
  <c r="F5" i="288"/>
  <c r="N4" i="290"/>
  <c r="N4" i="288"/>
  <c r="N4" i="289"/>
  <c r="V3" i="290"/>
  <c r="V3" i="288"/>
  <c r="V3" i="289"/>
  <c r="F3" i="290"/>
  <c r="F3" i="288"/>
  <c r="F3" i="289"/>
  <c r="O2" i="319"/>
  <c r="O2" i="318"/>
  <c r="O2" i="320"/>
  <c r="V33" i="320"/>
  <c r="V33" i="318"/>
  <c r="V33" i="319"/>
  <c r="F33" i="318"/>
  <c r="F33" i="319"/>
  <c r="F33" i="320"/>
  <c r="N32" i="320"/>
  <c r="N32" i="318"/>
  <c r="N32" i="319"/>
  <c r="V31" i="320"/>
  <c r="V31" i="318"/>
  <c r="V31" i="319"/>
  <c r="F31" i="320"/>
  <c r="F31" i="318"/>
  <c r="F31" i="319"/>
  <c r="N30" i="318"/>
  <c r="N30" i="319"/>
  <c r="N30" i="320"/>
  <c r="V29" i="319"/>
  <c r="V29" i="320"/>
  <c r="V29" i="318"/>
  <c r="F29" i="320"/>
  <c r="F29" i="319"/>
  <c r="F29" i="318"/>
  <c r="N28" i="320"/>
  <c r="N28" i="318"/>
  <c r="N28" i="319"/>
  <c r="V27" i="320"/>
  <c r="V27" i="318"/>
  <c r="V27" i="319"/>
  <c r="F27" i="320"/>
  <c r="F27" i="319"/>
  <c r="F27" i="318"/>
  <c r="N26" i="320"/>
  <c r="N26" i="318"/>
  <c r="N26" i="319"/>
  <c r="V25" i="320"/>
  <c r="V25" i="318"/>
  <c r="V25" i="319"/>
  <c r="F25" i="320"/>
  <c r="F25" i="318"/>
  <c r="F25" i="319"/>
  <c r="N24" i="320"/>
  <c r="N24" i="318"/>
  <c r="N24" i="319"/>
  <c r="V23" i="320"/>
  <c r="V23" i="319"/>
  <c r="V23" i="318"/>
  <c r="F23" i="318"/>
  <c r="F23" i="320"/>
  <c r="F23" i="319"/>
  <c r="N22" i="318"/>
  <c r="N22" i="320"/>
  <c r="N22" i="319"/>
  <c r="V21" i="320"/>
  <c r="V21" i="318"/>
  <c r="V21" i="319"/>
  <c r="F21" i="320"/>
  <c r="F21" i="318"/>
  <c r="F21" i="319"/>
  <c r="N20" i="320"/>
  <c r="N20" i="318"/>
  <c r="N20" i="319"/>
  <c r="V19" i="320"/>
  <c r="V19" i="318"/>
  <c r="V19" i="319"/>
  <c r="F19" i="319"/>
  <c r="F19" i="318"/>
  <c r="F19" i="320"/>
  <c r="N18" i="320"/>
  <c r="N18" i="319"/>
  <c r="N18" i="318"/>
  <c r="V17" i="320"/>
  <c r="V17" i="319"/>
  <c r="V17" i="318"/>
  <c r="F17" i="320"/>
  <c r="F17" i="319"/>
  <c r="F17" i="318"/>
  <c r="N16" i="320"/>
  <c r="N16" i="318"/>
  <c r="N16" i="319"/>
  <c r="V15" i="320"/>
  <c r="V15" i="318"/>
  <c r="V15" i="319"/>
  <c r="F15" i="320"/>
  <c r="F15" i="318"/>
  <c r="F15" i="319"/>
  <c r="N14" i="320"/>
  <c r="N14" i="318"/>
  <c r="N14" i="319"/>
  <c r="V13" i="320"/>
  <c r="V13" i="318"/>
  <c r="V13" i="319"/>
  <c r="F13" i="320"/>
  <c r="F13" i="319"/>
  <c r="F13" i="318"/>
  <c r="N12" i="320"/>
  <c r="N12" i="318"/>
  <c r="N12" i="319"/>
  <c r="V11" i="318"/>
  <c r="V11" i="320"/>
  <c r="V11" i="319"/>
  <c r="F11" i="320"/>
  <c r="F11" i="318"/>
  <c r="F11" i="319"/>
  <c r="N10" i="320"/>
  <c r="N10" i="318"/>
  <c r="N10" i="319"/>
  <c r="V9" i="320"/>
  <c r="V9" i="318"/>
  <c r="V9" i="319"/>
  <c r="F9" i="320"/>
  <c r="F9" i="318"/>
  <c r="F9" i="319"/>
  <c r="N8" i="319"/>
  <c r="N8" i="320"/>
  <c r="N8" i="318"/>
  <c r="V7" i="318"/>
  <c r="V7" i="320"/>
  <c r="V7" i="319"/>
  <c r="F7" i="320"/>
  <c r="F7" i="318"/>
  <c r="F7" i="319"/>
  <c r="N6" i="320"/>
  <c r="N6" i="319"/>
  <c r="N6" i="318"/>
  <c r="V5" i="320"/>
  <c r="V5" i="319"/>
  <c r="V5" i="318"/>
  <c r="F5" i="320"/>
  <c r="F5" i="318"/>
  <c r="F5" i="319"/>
  <c r="N4" i="320"/>
  <c r="N4" i="318"/>
  <c r="N4" i="319"/>
  <c r="V3" i="318"/>
  <c r="V3" i="319"/>
  <c r="V3" i="320"/>
  <c r="F3" i="320"/>
  <c r="F3" i="318"/>
  <c r="F3" i="319"/>
  <c r="O2" i="329"/>
  <c r="O2" i="327"/>
  <c r="O2" i="328"/>
  <c r="V33" i="329"/>
  <c r="V33" i="327"/>
  <c r="V33" i="328"/>
  <c r="F33" i="327"/>
  <c r="F33" i="329"/>
  <c r="F33" i="328"/>
  <c r="N32" i="329"/>
  <c r="N32" i="327"/>
  <c r="N32" i="328"/>
  <c r="V31" i="329"/>
  <c r="V31" i="328"/>
  <c r="V31" i="327"/>
  <c r="F31" i="329"/>
  <c r="F31" i="328"/>
  <c r="F31" i="327"/>
  <c r="N30" i="329"/>
  <c r="N30" i="328"/>
  <c r="N30" i="327"/>
  <c r="V29" i="328"/>
  <c r="V29" i="329"/>
  <c r="V29" i="327"/>
  <c r="F29" i="329"/>
  <c r="F29" i="328"/>
  <c r="F29" i="327"/>
  <c r="N28" i="327"/>
  <c r="N28" i="329"/>
  <c r="N28" i="328"/>
  <c r="V27" i="329"/>
  <c r="V27" i="327"/>
  <c r="V27" i="328"/>
  <c r="F27" i="329"/>
  <c r="F27" i="327"/>
  <c r="F27" i="328"/>
  <c r="N26" i="329"/>
  <c r="N26" i="328"/>
  <c r="N26" i="327"/>
  <c r="V25" i="329"/>
  <c r="V25" i="327"/>
  <c r="V25" i="328"/>
  <c r="F25" i="329"/>
  <c r="F25" i="327"/>
  <c r="F25" i="328"/>
  <c r="N24" i="327"/>
  <c r="N24" i="328"/>
  <c r="N24" i="329"/>
  <c r="V23" i="329"/>
  <c r="V23" i="328"/>
  <c r="V23" i="327"/>
  <c r="F23" i="329"/>
  <c r="F23" i="327"/>
  <c r="F23" i="328"/>
  <c r="N22" i="329"/>
  <c r="N22" i="327"/>
  <c r="N22" i="328"/>
  <c r="V21" i="329"/>
  <c r="V21" i="327"/>
  <c r="V21" i="328"/>
  <c r="F21" i="327"/>
  <c r="F21" i="329"/>
  <c r="F21" i="328"/>
  <c r="N20" i="329"/>
  <c r="N20" i="327"/>
  <c r="N20" i="328"/>
  <c r="V19" i="329"/>
  <c r="V19" i="328"/>
  <c r="V19" i="327"/>
  <c r="F19" i="329"/>
  <c r="F19" i="327"/>
  <c r="F19" i="328"/>
  <c r="N18" i="329"/>
  <c r="N18" i="327"/>
  <c r="N18" i="328"/>
  <c r="V17" i="329"/>
  <c r="V17" i="328"/>
  <c r="V17" i="327"/>
  <c r="F17" i="329"/>
  <c r="F17" i="328"/>
  <c r="F17" i="327"/>
  <c r="N16" i="329"/>
  <c r="N16" i="328"/>
  <c r="N16" i="327"/>
  <c r="V15" i="329"/>
  <c r="V15" i="328"/>
  <c r="V15" i="327"/>
  <c r="F15" i="329"/>
  <c r="F15" i="327"/>
  <c r="F15" i="328"/>
  <c r="N14" i="329"/>
  <c r="N14" i="327"/>
  <c r="N14" i="328"/>
  <c r="V13" i="327"/>
  <c r="V13" i="328"/>
  <c r="V13" i="329"/>
  <c r="F13" i="329"/>
  <c r="F13" i="327"/>
  <c r="F13" i="328"/>
  <c r="N12" i="329"/>
  <c r="N12" i="327"/>
  <c r="N12" i="328"/>
  <c r="V11" i="329"/>
  <c r="V11" i="327"/>
  <c r="V11" i="328"/>
  <c r="F11" i="329"/>
  <c r="F11" i="327"/>
  <c r="F11" i="328"/>
  <c r="N10" i="327"/>
  <c r="N10" i="329"/>
  <c r="N10" i="328"/>
  <c r="V9" i="329"/>
  <c r="V9" i="327"/>
  <c r="V9" i="328"/>
  <c r="F9" i="329"/>
  <c r="F9" i="327"/>
  <c r="F9" i="328"/>
  <c r="N8" i="329"/>
  <c r="N8" i="328"/>
  <c r="N8" i="327"/>
  <c r="V7" i="329"/>
  <c r="V7" i="327"/>
  <c r="V7" i="328"/>
  <c r="F7" i="329"/>
  <c r="F7" i="327"/>
  <c r="F7" i="328"/>
  <c r="N6" i="329"/>
  <c r="N6" i="328"/>
  <c r="N6" i="327"/>
  <c r="V5" i="329"/>
  <c r="V5" i="328"/>
  <c r="V5" i="327"/>
  <c r="F5" i="329"/>
  <c r="F5" i="328"/>
  <c r="F5" i="327"/>
  <c r="N4" i="329"/>
  <c r="N4" i="327"/>
  <c r="N4" i="328"/>
  <c r="V3" i="329"/>
  <c r="V3" i="328"/>
  <c r="V3" i="327"/>
  <c r="F3" i="327"/>
  <c r="F3" i="328"/>
  <c r="F3" i="329"/>
  <c r="M2" i="286"/>
  <c r="M2" i="287"/>
  <c r="M2" i="284"/>
  <c r="M2" i="285"/>
  <c r="M2" i="282"/>
  <c r="M2" i="283"/>
  <c r="E3" i="287"/>
  <c r="E3" i="286"/>
  <c r="E3" i="285"/>
  <c r="E3" i="284"/>
  <c r="E3" i="282"/>
  <c r="E3" i="283"/>
  <c r="U3" i="284"/>
  <c r="U3" i="285"/>
  <c r="U3" i="282"/>
  <c r="U3" i="283"/>
  <c r="U3" i="286"/>
  <c r="U3" i="287"/>
  <c r="M4" i="287"/>
  <c r="M4" i="286"/>
  <c r="M4" i="285"/>
  <c r="M4" i="284"/>
  <c r="M4" i="283"/>
  <c r="M4" i="282"/>
  <c r="E5" i="286"/>
  <c r="E5" i="287"/>
  <c r="E5" i="285"/>
  <c r="E5" i="284"/>
  <c r="E5" i="282"/>
  <c r="E5" i="283"/>
  <c r="U5" i="286"/>
  <c r="U5" i="285"/>
  <c r="U5" i="287"/>
  <c r="U5" i="284"/>
  <c r="U5" i="282"/>
  <c r="U5" i="283"/>
  <c r="M6" i="286"/>
  <c r="M6" i="287"/>
  <c r="M6" i="284"/>
  <c r="M6" i="285"/>
  <c r="M6" i="282"/>
  <c r="M6" i="283"/>
  <c r="E7" i="282"/>
  <c r="E7" i="283"/>
  <c r="E7" i="286"/>
  <c r="E7" i="287"/>
  <c r="E7" i="284"/>
  <c r="E7" i="285"/>
  <c r="U7" i="286"/>
  <c r="U7" i="287"/>
  <c r="U7" i="285"/>
  <c r="U7" i="282"/>
  <c r="U7" i="284"/>
  <c r="U7" i="283"/>
  <c r="M8" i="286"/>
  <c r="M8" i="287"/>
  <c r="M8" i="285"/>
  <c r="M8" i="284"/>
  <c r="M8" i="282"/>
  <c r="M8" i="283"/>
  <c r="E9" i="284"/>
  <c r="E9" i="285"/>
  <c r="E9" i="282"/>
  <c r="E9" i="283"/>
  <c r="E9" i="286"/>
  <c r="E9" i="287"/>
  <c r="U9" i="286"/>
  <c r="U9" i="287"/>
  <c r="U9" i="284"/>
  <c r="U9" i="285"/>
  <c r="U9" i="282"/>
  <c r="U9" i="283"/>
  <c r="M10" i="286"/>
  <c r="M10" i="287"/>
  <c r="M10" i="284"/>
  <c r="M10" i="283"/>
  <c r="M10" i="285"/>
  <c r="M10" i="282"/>
  <c r="E11" i="286"/>
  <c r="E11" i="285"/>
  <c r="E11" i="287"/>
  <c r="E11" i="282"/>
  <c r="E11" i="284"/>
  <c r="E11" i="283"/>
  <c r="U11" i="286"/>
  <c r="U11" i="287"/>
  <c r="U11" i="285"/>
  <c r="U11" i="284"/>
  <c r="U11" i="283"/>
  <c r="U11" i="282"/>
  <c r="M12" i="282"/>
  <c r="M12" i="283"/>
  <c r="M12" i="287"/>
  <c r="M12" i="284"/>
  <c r="M12" i="286"/>
  <c r="M12" i="285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4"/>
  <c r="M14" i="282"/>
  <c r="M14" i="283"/>
  <c r="M14" i="286"/>
  <c r="M14" i="287"/>
  <c r="M14" i="285"/>
  <c r="E15" i="286"/>
  <c r="E15" i="287"/>
  <c r="E15" i="284"/>
  <c r="E15" i="282"/>
  <c r="E15" i="283"/>
  <c r="E15" i="285"/>
  <c r="U15" i="286"/>
  <c r="U15" i="287"/>
  <c r="U15" i="284"/>
  <c r="U15" i="285"/>
  <c r="U15" i="282"/>
  <c r="U15" i="283"/>
  <c r="M16" i="286"/>
  <c r="M16" i="287"/>
  <c r="M16" i="282"/>
  <c r="M16" i="284"/>
  <c r="M16" i="283"/>
  <c r="M16" i="285"/>
  <c r="E17" i="286"/>
  <c r="E17" i="284"/>
  <c r="E17" i="282"/>
  <c r="E17" i="283"/>
  <c r="E17" i="285"/>
  <c r="E17" i="287"/>
  <c r="U17" i="283"/>
  <c r="U17" i="286"/>
  <c r="U17" i="287"/>
  <c r="U17" i="284"/>
  <c r="U17" i="285"/>
  <c r="U17" i="282"/>
  <c r="M18" i="286"/>
  <c r="M18" i="287"/>
  <c r="M18" i="284"/>
  <c r="M18" i="285"/>
  <c r="M18" i="282"/>
  <c r="M18" i="283"/>
  <c r="E19" i="286"/>
  <c r="E19" i="287"/>
  <c r="E19" i="285"/>
  <c r="E19" i="284"/>
  <c r="E19" i="283"/>
  <c r="E19" i="282"/>
  <c r="U19" i="284"/>
  <c r="U19" i="282"/>
  <c r="U19" i="283"/>
  <c r="U19" i="286"/>
  <c r="U19" i="287"/>
  <c r="U19" i="285"/>
  <c r="M20" i="287"/>
  <c r="M20" i="286"/>
  <c r="M20" i="284"/>
  <c r="M20" i="282"/>
  <c r="M20" i="283"/>
  <c r="M20" i="285"/>
  <c r="E21" i="286"/>
  <c r="E21" i="287"/>
  <c r="E21" i="284"/>
  <c r="E21" i="282"/>
  <c r="E21" i="283"/>
  <c r="E21" i="285"/>
  <c r="U21" i="286"/>
  <c r="U21" i="285"/>
  <c r="U21" i="282"/>
  <c r="U21" i="284"/>
  <c r="U21" i="283"/>
  <c r="U21" i="287"/>
  <c r="M22" i="286"/>
  <c r="M22" i="284"/>
  <c r="M22" i="285"/>
  <c r="M22" i="283"/>
  <c r="M22" i="282"/>
  <c r="M22" i="287"/>
  <c r="E23" i="282"/>
  <c r="E23" i="287"/>
  <c r="E23" i="284"/>
  <c r="E23" i="285"/>
  <c r="E23" i="286"/>
  <c r="E23" i="283"/>
  <c r="U23" i="286"/>
  <c r="U23" i="287"/>
  <c r="U23" i="282"/>
  <c r="U23" i="285"/>
  <c r="U23" i="284"/>
  <c r="U23" i="283"/>
  <c r="M24" i="285"/>
  <c r="M24" i="286"/>
  <c r="M24" i="287"/>
  <c r="M24" i="284"/>
  <c r="M24" i="283"/>
  <c r="M24" i="282"/>
  <c r="E25" i="284"/>
  <c r="E25" i="282"/>
  <c r="E25" i="283"/>
  <c r="E25" i="286"/>
  <c r="E25" i="287"/>
  <c r="E25" i="285"/>
  <c r="U25" i="286"/>
  <c r="U25" i="287"/>
  <c r="U25" i="284"/>
  <c r="U25" i="282"/>
  <c r="U25" i="283"/>
  <c r="U25" i="285"/>
  <c r="M26" i="287"/>
  <c r="M26" i="286"/>
  <c r="M26" i="285"/>
  <c r="M26" i="282"/>
  <c r="M26" i="283"/>
  <c r="M26" i="284"/>
  <c r="E27" i="286"/>
  <c r="E27" i="287"/>
  <c r="E27" i="284"/>
  <c r="E27" i="282"/>
  <c r="E27" i="283"/>
  <c r="E27" i="285"/>
  <c r="U27" i="287"/>
  <c r="U27" i="285"/>
  <c r="U27" i="284"/>
  <c r="U27" i="282"/>
  <c r="U27" i="283"/>
  <c r="U27" i="286"/>
  <c r="M28" i="283"/>
  <c r="M28" i="287"/>
  <c r="M28" i="284"/>
  <c r="M28" i="285"/>
  <c r="M28" i="286"/>
  <c r="M28" i="282"/>
  <c r="E29" i="286"/>
  <c r="E29" i="287"/>
  <c r="E29" i="284"/>
  <c r="E29" i="285"/>
  <c r="E29" i="282"/>
  <c r="E29" i="283"/>
  <c r="U29" i="287"/>
  <c r="U29" i="285"/>
  <c r="U29" i="286"/>
  <c r="U29" i="283"/>
  <c r="U29" i="284"/>
  <c r="U29" i="282"/>
  <c r="M30" i="284"/>
  <c r="M30" i="283"/>
  <c r="M30" i="285"/>
  <c r="M30" i="286"/>
  <c r="M30" i="287"/>
  <c r="M30" i="282"/>
  <c r="E31" i="287"/>
  <c r="E31" i="286"/>
  <c r="E31" i="284"/>
  <c r="E31" i="282"/>
  <c r="E31" i="283"/>
  <c r="E31" i="285"/>
  <c r="U31" i="286"/>
  <c r="U31" i="285"/>
  <c r="U31" i="282"/>
  <c r="U31" i="283"/>
  <c r="U31" i="287"/>
  <c r="U31" i="284"/>
  <c r="M32" i="286"/>
  <c r="M32" i="287"/>
  <c r="M32" i="284"/>
  <c r="M32" i="282"/>
  <c r="M32" i="283"/>
  <c r="M32" i="285"/>
  <c r="E33" i="286"/>
  <c r="E33" i="284"/>
  <c r="E33" i="285"/>
  <c r="E33" i="282"/>
  <c r="E33" i="287"/>
  <c r="E33" i="283"/>
  <c r="U33" i="282"/>
  <c r="U33" i="286"/>
  <c r="U33" i="284"/>
  <c r="U33" i="285"/>
  <c r="U33" i="287"/>
  <c r="U33" i="283"/>
  <c r="M2" i="293"/>
  <c r="M2" i="291"/>
  <c r="M2" i="292"/>
  <c r="E3" i="293"/>
  <c r="E3" i="291"/>
  <c r="E3" i="292"/>
  <c r="U3" i="292"/>
  <c r="U3" i="291"/>
  <c r="U3" i="293"/>
  <c r="M4" i="292"/>
  <c r="M4" i="293"/>
  <c r="M4" i="291"/>
  <c r="E5" i="291"/>
  <c r="E5" i="293"/>
  <c r="E5" i="292"/>
  <c r="U5" i="292"/>
  <c r="U5" i="291"/>
  <c r="U5" i="293"/>
  <c r="M6" i="291"/>
  <c r="M6" i="293"/>
  <c r="M6" i="292"/>
  <c r="E7" i="292"/>
  <c r="E7" i="293"/>
  <c r="E7" i="291"/>
  <c r="U7" i="293"/>
  <c r="U7" i="291"/>
  <c r="U7" i="292"/>
  <c r="M8" i="293"/>
  <c r="M8" i="291"/>
  <c r="M8" i="292"/>
  <c r="E9" i="293"/>
  <c r="E9" i="291"/>
  <c r="E9" i="292"/>
  <c r="U9" i="293"/>
  <c r="U9" i="292"/>
  <c r="U9" i="291"/>
  <c r="M10" i="293"/>
  <c r="M10" i="291"/>
  <c r="M10" i="292"/>
  <c r="E11" i="293"/>
  <c r="E11" i="291"/>
  <c r="E11" i="292"/>
  <c r="U11" i="292"/>
  <c r="U11" i="291"/>
  <c r="U11" i="293"/>
  <c r="M12" i="293"/>
  <c r="M12" i="291"/>
  <c r="M12" i="292"/>
  <c r="E13" i="293"/>
  <c r="E13" i="291"/>
  <c r="E13" i="292"/>
  <c r="U13" i="291"/>
  <c r="U13" i="293"/>
  <c r="U13" i="292"/>
  <c r="M14" i="292"/>
  <c r="M14" i="291"/>
  <c r="M14" i="293"/>
  <c r="E15" i="292"/>
  <c r="E15" i="293"/>
  <c r="E15" i="291"/>
  <c r="U15" i="293"/>
  <c r="U15" i="292"/>
  <c r="U15" i="291"/>
  <c r="M16" i="292"/>
  <c r="M16" i="291"/>
  <c r="M16" i="293"/>
  <c r="E17" i="291"/>
  <c r="E17" i="293"/>
  <c r="E17" i="292"/>
  <c r="U17" i="292"/>
  <c r="U17" i="293"/>
  <c r="U17" i="291"/>
  <c r="M18" i="293"/>
  <c r="M18" i="291"/>
  <c r="M18" i="292"/>
  <c r="E19" i="293"/>
  <c r="E19" i="291"/>
  <c r="E19" i="292"/>
  <c r="U19" i="292"/>
  <c r="U19" i="293"/>
  <c r="U19" i="291"/>
  <c r="M20" i="293"/>
  <c r="M20" i="291"/>
  <c r="M20" i="292"/>
  <c r="E21" i="293"/>
  <c r="E21" i="292"/>
  <c r="E21" i="291"/>
  <c r="U21" i="293"/>
  <c r="U21" i="291"/>
  <c r="U21" i="292"/>
  <c r="M22" i="292"/>
  <c r="M22" i="291"/>
  <c r="M22" i="293"/>
  <c r="E23" i="293"/>
  <c r="E23" i="291"/>
  <c r="E23" i="292"/>
  <c r="U23" i="293"/>
  <c r="U23" i="291"/>
  <c r="U23" i="292"/>
  <c r="M24" i="292"/>
  <c r="M24" i="293"/>
  <c r="M24" i="291"/>
  <c r="E25" i="292"/>
  <c r="E25" i="293"/>
  <c r="E25" i="291"/>
  <c r="U25" i="292"/>
  <c r="U25" i="293"/>
  <c r="U25" i="291"/>
  <c r="M26" i="293"/>
  <c r="M26" i="291"/>
  <c r="M26" i="292"/>
  <c r="E27" i="291"/>
  <c r="E27" i="292"/>
  <c r="E27" i="293"/>
  <c r="U27" i="291"/>
  <c r="U27" i="293"/>
  <c r="U27" i="292"/>
  <c r="M28" i="293"/>
  <c r="M28" i="291"/>
  <c r="M28" i="292"/>
  <c r="E29" i="293"/>
  <c r="E29" i="291"/>
  <c r="E29" i="292"/>
  <c r="U29" i="293"/>
  <c r="U29" i="292"/>
  <c r="U29" i="291"/>
  <c r="M30" i="291"/>
  <c r="M30" i="293"/>
  <c r="M30" i="292"/>
  <c r="E31" i="293"/>
  <c r="E31" i="292"/>
  <c r="E31" i="291"/>
  <c r="U31" i="293"/>
  <c r="U31" i="291"/>
  <c r="U31" i="292"/>
  <c r="M32" i="291"/>
  <c r="M32" i="293"/>
  <c r="M32" i="292"/>
  <c r="E33" i="292"/>
  <c r="E33" i="293"/>
  <c r="E33" i="291"/>
  <c r="U33" i="293"/>
  <c r="U33" i="291"/>
  <c r="U33" i="292"/>
  <c r="M2" i="296"/>
  <c r="M2" i="295"/>
  <c r="M2" i="294"/>
  <c r="E3" i="294"/>
  <c r="E3" i="296"/>
  <c r="E3" i="295"/>
  <c r="U3" i="294"/>
  <c r="U3" i="296"/>
  <c r="U3" i="295"/>
  <c r="M4" i="295"/>
  <c r="M4" i="296"/>
  <c r="M4" i="294"/>
  <c r="E5" i="294"/>
  <c r="E5" i="296"/>
  <c r="E5" i="295"/>
  <c r="U5" i="294"/>
  <c r="U5" i="295"/>
  <c r="U5" i="296"/>
  <c r="M6" i="295"/>
  <c r="M6" i="296"/>
  <c r="M6" i="294"/>
  <c r="E7" i="296"/>
  <c r="E7" i="294"/>
  <c r="E7" i="295"/>
  <c r="U7" i="296"/>
  <c r="U7" i="295"/>
  <c r="U7" i="294"/>
  <c r="M8" i="296"/>
  <c r="M8" i="295"/>
  <c r="M8" i="294"/>
  <c r="E9" i="295"/>
  <c r="E9" i="294"/>
  <c r="E9" i="296"/>
  <c r="U9" i="296"/>
  <c r="U9" i="294"/>
  <c r="U9" i="295"/>
  <c r="M10" i="296"/>
  <c r="M10" i="294"/>
  <c r="M10" i="295"/>
  <c r="E11" i="295"/>
  <c r="E11" i="296"/>
  <c r="E11" i="294"/>
  <c r="U11" i="295"/>
  <c r="U11" i="296"/>
  <c r="U11" i="294"/>
  <c r="M12" i="296"/>
  <c r="M12" i="294"/>
  <c r="M12" i="295"/>
  <c r="E13" i="296"/>
  <c r="E13" i="295"/>
  <c r="E13" i="294"/>
  <c r="U13" i="294"/>
  <c r="U13" i="296"/>
  <c r="U13" i="295"/>
  <c r="M14" i="295"/>
  <c r="M14" i="296"/>
  <c r="M14" i="294"/>
  <c r="E15" i="294"/>
  <c r="E15" i="296"/>
  <c r="E15" i="295"/>
  <c r="U15" i="294"/>
  <c r="U15" i="296"/>
  <c r="U15" i="295"/>
  <c r="M16" i="294"/>
  <c r="M16" i="295"/>
  <c r="M16" i="296"/>
  <c r="E17" i="295"/>
  <c r="E17" i="296"/>
  <c r="E17" i="294"/>
  <c r="U17" i="296"/>
  <c r="U17" i="294"/>
  <c r="U17" i="295"/>
  <c r="M18" i="296"/>
  <c r="M18" i="294"/>
  <c r="M18" i="295"/>
  <c r="E19" i="296"/>
  <c r="E19" i="295"/>
  <c r="E19" i="294"/>
  <c r="U19" i="295"/>
  <c r="U19" i="296"/>
  <c r="U19" i="294"/>
  <c r="M20" i="296"/>
  <c r="M20" i="294"/>
  <c r="M20" i="295"/>
  <c r="E21" i="296"/>
  <c r="E21" i="294"/>
  <c r="E21" i="295"/>
  <c r="U21" i="294"/>
  <c r="U21" i="296"/>
  <c r="U21" i="295"/>
  <c r="M22" i="294"/>
  <c r="M22" i="296"/>
  <c r="M22" i="295"/>
  <c r="E23" i="296"/>
  <c r="E23" i="294"/>
  <c r="E23" i="295"/>
  <c r="U23" i="296"/>
  <c r="U23" i="294"/>
  <c r="U23" i="295"/>
  <c r="M24" i="294"/>
  <c r="M24" i="296"/>
  <c r="M24" i="295"/>
  <c r="E25" i="295"/>
  <c r="E25" i="296"/>
  <c r="E25" i="294"/>
  <c r="U25" i="294"/>
  <c r="U25" i="296"/>
  <c r="U25" i="295"/>
  <c r="M26" i="294"/>
  <c r="M26" i="296"/>
  <c r="M26" i="295"/>
  <c r="E27" i="294"/>
  <c r="E27" i="296"/>
  <c r="E27" i="295"/>
  <c r="U27" i="295"/>
  <c r="U27" i="296"/>
  <c r="U27" i="294"/>
  <c r="M28" i="296"/>
  <c r="M28" i="294"/>
  <c r="M28" i="295"/>
  <c r="E29" i="296"/>
  <c r="E29" i="294"/>
  <c r="E29" i="295"/>
  <c r="U29" i="295"/>
  <c r="U29" i="296"/>
  <c r="U29" i="294"/>
  <c r="M30" i="295"/>
  <c r="M30" i="296"/>
  <c r="M30" i="294"/>
  <c r="E31" i="296"/>
  <c r="E31" i="295"/>
  <c r="E31" i="294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2"/>
  <c r="E3" i="323"/>
  <c r="E3" i="321"/>
  <c r="U3" i="323"/>
  <c r="U3" i="321"/>
  <c r="U3" i="322"/>
  <c r="M4" i="323"/>
  <c r="M4" i="322"/>
  <c r="M4" i="321"/>
  <c r="E5" i="322"/>
  <c r="E5" i="323"/>
  <c r="E5" i="321"/>
  <c r="U5" i="321"/>
  <c r="U5" i="323"/>
  <c r="U5" i="322"/>
  <c r="M6" i="322"/>
  <c r="M6" i="323"/>
  <c r="M6" i="321"/>
  <c r="E7" i="323"/>
  <c r="E7" i="322"/>
  <c r="E7" i="321"/>
  <c r="U7" i="322"/>
  <c r="U7" i="321"/>
  <c r="U7" i="323"/>
  <c r="M8" i="321"/>
  <c r="M8" i="323"/>
  <c r="M8" i="322"/>
  <c r="E9" i="322"/>
  <c r="E9" i="323"/>
  <c r="E9" i="321"/>
  <c r="U9" i="323"/>
  <c r="U9" i="321"/>
  <c r="U9" i="322"/>
  <c r="M10" i="323"/>
  <c r="M10" i="321"/>
  <c r="M10" i="322"/>
  <c r="E11" i="323"/>
  <c r="E11" i="321"/>
  <c r="E11" i="322"/>
  <c r="U11" i="322"/>
  <c r="U11" i="323"/>
  <c r="U11" i="321"/>
  <c r="M12" i="323"/>
  <c r="M12" i="322"/>
  <c r="M12" i="321"/>
  <c r="E13" i="323"/>
  <c r="E13" i="322"/>
  <c r="E13" i="321"/>
  <c r="U13" i="322"/>
  <c r="U13" i="323"/>
  <c r="U13" i="321"/>
  <c r="M14" i="323"/>
  <c r="M14" i="321"/>
  <c r="M14" i="322"/>
  <c r="E15" i="323"/>
  <c r="E15" i="321"/>
  <c r="E15" i="322"/>
  <c r="U15" i="321"/>
  <c r="U15" i="323"/>
  <c r="U15" i="322"/>
  <c r="M16" i="321"/>
  <c r="M16" i="322"/>
  <c r="M16" i="323"/>
  <c r="E17" i="321"/>
  <c r="E17" i="323"/>
  <c r="E17" i="322"/>
  <c r="U17" i="323"/>
  <c r="U17" i="322"/>
  <c r="U17" i="321"/>
  <c r="M18" i="323"/>
  <c r="M18" i="322"/>
  <c r="M18" i="321"/>
  <c r="E19" i="322"/>
  <c r="E19" i="323"/>
  <c r="E19" i="321"/>
  <c r="U19" i="322"/>
  <c r="U19" i="323"/>
  <c r="U19" i="321"/>
  <c r="M20" i="323"/>
  <c r="M20" i="321"/>
  <c r="M20" i="322"/>
  <c r="E21" i="323"/>
  <c r="E21" i="321"/>
  <c r="E21" i="322"/>
  <c r="U21" i="323"/>
  <c r="U21" i="321"/>
  <c r="U21" i="322"/>
  <c r="M22" i="323"/>
  <c r="M22" i="321"/>
  <c r="M22" i="322"/>
  <c r="E23" i="323"/>
  <c r="E23" i="322"/>
  <c r="E23" i="321"/>
  <c r="U23" i="323"/>
  <c r="U23" i="322"/>
  <c r="U23" i="321"/>
  <c r="M24" i="322"/>
  <c r="M24" i="323"/>
  <c r="M24" i="321"/>
  <c r="E25" i="323"/>
  <c r="E25" i="321"/>
  <c r="E25" i="322"/>
  <c r="U25" i="323"/>
  <c r="U25" i="321"/>
  <c r="U25" i="322"/>
  <c r="M26" i="322"/>
  <c r="M26" i="323"/>
  <c r="M26" i="321"/>
  <c r="E27" i="323"/>
  <c r="E27" i="321"/>
  <c r="E27" i="322"/>
  <c r="U27" i="322"/>
  <c r="U27" i="323"/>
  <c r="U27" i="321"/>
  <c r="M28" i="323"/>
  <c r="M28" i="322"/>
  <c r="M28" i="321"/>
  <c r="E29" i="323"/>
  <c r="E29" i="322"/>
  <c r="E29" i="321"/>
  <c r="U29" i="323"/>
  <c r="U29" i="322"/>
  <c r="U29" i="321"/>
  <c r="M30" i="322"/>
  <c r="M30" i="321"/>
  <c r="M30" i="323"/>
  <c r="E31" i="323"/>
  <c r="E31" i="321"/>
  <c r="E31" i="322"/>
  <c r="U31" i="323"/>
  <c r="U31" i="321"/>
  <c r="U31" i="322"/>
  <c r="M32" i="323"/>
  <c r="M32" i="321"/>
  <c r="M32" i="322"/>
  <c r="E33" i="323"/>
  <c r="E33" i="321"/>
  <c r="E33" i="322"/>
  <c r="U33" i="323"/>
  <c r="U33" i="322"/>
  <c r="U33" i="321"/>
  <c r="M2" i="326"/>
  <c r="M2" i="324"/>
  <c r="M2" i="325"/>
  <c r="E3" i="324"/>
  <c r="E3" i="326"/>
  <c r="E3" i="325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5"/>
  <c r="M6" i="326"/>
  <c r="M6" i="324"/>
  <c r="E7" i="326"/>
  <c r="E7" i="324"/>
  <c r="E7" i="325"/>
  <c r="U7" i="326"/>
  <c r="U7" i="324"/>
  <c r="U7" i="325"/>
  <c r="M8" i="326"/>
  <c r="M8" i="324"/>
  <c r="M8" i="325"/>
  <c r="E9" i="326"/>
  <c r="E9" i="324"/>
  <c r="E9" i="325"/>
  <c r="U9" i="324"/>
  <c r="U9" i="325"/>
  <c r="U9" i="326"/>
  <c r="M10" i="326"/>
  <c r="M10" i="324"/>
  <c r="M10" i="325"/>
  <c r="E11" i="326"/>
  <c r="E11" i="325"/>
  <c r="E11" i="324"/>
  <c r="U11" i="326"/>
  <c r="U11" i="325"/>
  <c r="U11" i="324"/>
  <c r="M12" i="326"/>
  <c r="M12" i="324"/>
  <c r="M12" i="325"/>
  <c r="E13" i="326"/>
  <c r="E13" i="324"/>
  <c r="E13" i="325"/>
  <c r="U13" i="324"/>
  <c r="U13" i="326"/>
  <c r="U13" i="325"/>
  <c r="M14" i="326"/>
  <c r="M14" i="324"/>
  <c r="M14" i="325"/>
  <c r="E15" i="326"/>
  <c r="E15" i="324"/>
  <c r="E15" i="325"/>
  <c r="U15" i="326"/>
  <c r="U15" i="324"/>
  <c r="U15" i="325"/>
  <c r="M16" i="326"/>
  <c r="M16" i="324"/>
  <c r="M16" i="325"/>
  <c r="E17" i="325"/>
  <c r="E17" i="326"/>
  <c r="E17" i="324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5"/>
  <c r="M22" i="324"/>
  <c r="E23" i="326"/>
  <c r="E23" i="325"/>
  <c r="E23" i="324"/>
  <c r="U23" i="326"/>
  <c r="U23" i="324"/>
  <c r="U23" i="325"/>
  <c r="M24" i="324"/>
  <c r="M24" i="326"/>
  <c r="M24" i="325"/>
  <c r="E25" i="324"/>
  <c r="E25" i="325"/>
  <c r="E25" i="326"/>
  <c r="U25" i="326"/>
  <c r="U25" i="324"/>
  <c r="U25" i="325"/>
  <c r="M26" i="326"/>
  <c r="M26" i="324"/>
  <c r="M26" i="325"/>
  <c r="E27" i="326"/>
  <c r="E27" i="324"/>
  <c r="E27" i="325"/>
  <c r="U27" i="325"/>
  <c r="U27" i="326"/>
  <c r="U27" i="324"/>
  <c r="M28" i="326"/>
  <c r="M28" i="324"/>
  <c r="M28" i="325"/>
  <c r="E29" i="326"/>
  <c r="E29" i="324"/>
  <c r="E29" i="325"/>
  <c r="U29" i="326"/>
  <c r="U29" i="324"/>
  <c r="U29" i="325"/>
  <c r="M30" i="326"/>
  <c r="M30" i="325"/>
  <c r="M30" i="324"/>
  <c r="E31" i="326"/>
  <c r="E31" i="324"/>
  <c r="E31" i="325"/>
  <c r="U31" i="326"/>
  <c r="U31" i="324"/>
  <c r="U31" i="325"/>
  <c r="M32" i="325"/>
  <c r="M32" i="326"/>
  <c r="M32" i="324"/>
  <c r="E33" i="326"/>
  <c r="E33" i="324"/>
  <c r="E33" i="325"/>
  <c r="U33" i="326"/>
  <c r="U33" i="325"/>
  <c r="U33" i="324"/>
  <c r="M2" i="332"/>
  <c r="M2" i="331"/>
  <c r="M2" i="330"/>
  <c r="E3" i="330"/>
  <c r="E3" i="332"/>
  <c r="E3" i="331"/>
  <c r="U3" i="332"/>
  <c r="U3" i="330"/>
  <c r="U3" i="331"/>
  <c r="M4" i="330"/>
  <c r="M4" i="331"/>
  <c r="M4" i="332"/>
  <c r="E5" i="332"/>
  <c r="E5" i="330"/>
  <c r="E5" i="331"/>
  <c r="U5" i="332"/>
  <c r="U5" i="330"/>
  <c r="U5" i="331"/>
  <c r="M6" i="331"/>
  <c r="M6" i="332"/>
  <c r="M6" i="330"/>
  <c r="E7" i="332"/>
  <c r="E7" i="330"/>
  <c r="E7" i="331"/>
  <c r="U7" i="332"/>
  <c r="U7" i="330"/>
  <c r="U7" i="331"/>
  <c r="M8" i="332"/>
  <c r="M8" i="331"/>
  <c r="M8" i="330"/>
  <c r="E9" i="332"/>
  <c r="E9" i="331"/>
  <c r="E9" i="330"/>
  <c r="U9" i="332"/>
  <c r="U9" i="330"/>
  <c r="U9" i="331"/>
  <c r="M10" i="332"/>
  <c r="M10" i="331"/>
  <c r="M10" i="330"/>
  <c r="E11" i="332"/>
  <c r="E11" i="331"/>
  <c r="E11" i="330"/>
  <c r="U11" i="330"/>
  <c r="U11" i="332"/>
  <c r="U11" i="331"/>
  <c r="M12" i="332"/>
  <c r="M12" i="330"/>
  <c r="M12" i="331"/>
  <c r="E13" i="332"/>
  <c r="E13" i="330"/>
  <c r="E13" i="331"/>
  <c r="U13" i="330"/>
  <c r="U13" i="332"/>
  <c r="U13" i="331"/>
  <c r="M14" i="332"/>
  <c r="M14" i="330"/>
  <c r="M14" i="331"/>
  <c r="E15" i="332"/>
  <c r="E15" i="330"/>
  <c r="E15" i="331"/>
  <c r="U15" i="330"/>
  <c r="U15" i="331"/>
  <c r="U15" i="332"/>
  <c r="M16" i="332"/>
  <c r="M16" i="330"/>
  <c r="M16" i="331"/>
  <c r="E17" i="331"/>
  <c r="E17" i="332"/>
  <c r="E17" i="330"/>
  <c r="U17" i="332"/>
  <c r="U17" i="330"/>
  <c r="U17" i="331"/>
  <c r="M18" i="332"/>
  <c r="M18" i="330"/>
  <c r="M18" i="331"/>
  <c r="E19" i="332"/>
  <c r="E19" i="331"/>
  <c r="E19" i="330"/>
  <c r="U19" i="332"/>
  <c r="U19" i="331"/>
  <c r="U19" i="330"/>
  <c r="M20" i="332"/>
  <c r="M20" i="331"/>
  <c r="M20" i="330"/>
  <c r="E21" i="332"/>
  <c r="E21" i="330"/>
  <c r="E21" i="331"/>
  <c r="U21" i="332"/>
  <c r="U21" i="331"/>
  <c r="U21" i="330"/>
  <c r="M22" i="332"/>
  <c r="M22" i="331"/>
  <c r="M22" i="330"/>
  <c r="E23" i="331"/>
  <c r="E23" i="332"/>
  <c r="E23" i="330"/>
  <c r="U23" i="332"/>
  <c r="U23" i="330"/>
  <c r="U23" i="331"/>
  <c r="M24" i="330"/>
  <c r="M24" i="332"/>
  <c r="M24" i="331"/>
  <c r="E25" i="332"/>
  <c r="E25" i="330"/>
  <c r="E25" i="331"/>
  <c r="U25" i="332"/>
  <c r="U25" i="330"/>
  <c r="U25" i="331"/>
  <c r="M26" i="332"/>
  <c r="M26" i="330"/>
  <c r="M26" i="331"/>
  <c r="E27" i="330"/>
  <c r="E27" i="331"/>
  <c r="E27" i="332"/>
  <c r="U27" i="331"/>
  <c r="U27" i="332"/>
  <c r="U27" i="330"/>
  <c r="M28" i="332"/>
  <c r="M28" i="330"/>
  <c r="M28" i="331"/>
  <c r="E29" i="332"/>
  <c r="E29" i="331"/>
  <c r="E29" i="330"/>
  <c r="U29" i="332"/>
  <c r="U29" i="330"/>
  <c r="U29" i="331"/>
  <c r="M30" i="332"/>
  <c r="M30" i="330"/>
  <c r="M30" i="331"/>
  <c r="E31" i="332"/>
  <c r="E31" i="331"/>
  <c r="E31" i="330"/>
  <c r="U31" i="332"/>
  <c r="U31" i="331"/>
  <c r="U31" i="330"/>
  <c r="M32" i="332"/>
  <c r="M32" i="330"/>
  <c r="M32" i="331"/>
  <c r="E33" i="332"/>
  <c r="E33" i="331"/>
  <c r="E33" i="330"/>
  <c r="U33" i="332"/>
  <c r="U33" i="330"/>
  <c r="U33" i="331"/>
  <c r="M2" i="334"/>
  <c r="M2" i="335"/>
  <c r="M2" i="333"/>
  <c r="E3" i="333"/>
  <c r="E3" i="335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3"/>
  <c r="M6" i="334"/>
  <c r="M6" i="335"/>
  <c r="E7" i="335"/>
  <c r="E7" i="334"/>
  <c r="E7" i="333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3"/>
  <c r="U13" i="335"/>
  <c r="U13" i="334"/>
  <c r="M14" i="335"/>
  <c r="M14" i="333"/>
  <c r="M14" i="334"/>
  <c r="E15" i="335"/>
  <c r="E15" i="333"/>
  <c r="E15" i="334"/>
  <c r="U15" i="335"/>
  <c r="U15" i="333"/>
  <c r="U15" i="334"/>
  <c r="M16" i="335"/>
  <c r="M16" i="333"/>
  <c r="M16" i="334"/>
  <c r="E17" i="334"/>
  <c r="E17" i="335"/>
  <c r="E17" i="333"/>
  <c r="U17" i="334"/>
  <c r="U17" i="335"/>
  <c r="U17" i="333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3"/>
  <c r="E21" i="334"/>
  <c r="U21" i="333"/>
  <c r="U21" i="334"/>
  <c r="U21" i="335"/>
  <c r="M22" i="335"/>
  <c r="M22" i="333"/>
  <c r="M22" i="334"/>
  <c r="E23" i="335"/>
  <c r="E23" i="333"/>
  <c r="E23" i="334"/>
  <c r="U23" i="335"/>
  <c r="U23" i="333"/>
  <c r="U23" i="334"/>
  <c r="M24" i="333"/>
  <c r="M24" i="335"/>
  <c r="M24" i="334"/>
  <c r="E25" i="335"/>
  <c r="E25" i="333"/>
  <c r="E25" i="334"/>
  <c r="U25" i="335"/>
  <c r="U25" i="333"/>
  <c r="U25" i="334"/>
  <c r="M26" i="335"/>
  <c r="M26" i="333"/>
  <c r="M26" i="334"/>
  <c r="E27" i="335"/>
  <c r="E27" i="333"/>
  <c r="E27" i="334"/>
  <c r="U27" i="334"/>
  <c r="U27" i="335"/>
  <c r="U27" i="333"/>
  <c r="M28" i="335"/>
  <c r="M28" i="333"/>
  <c r="M28" i="334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3"/>
  <c r="E33" i="334"/>
  <c r="E33" i="335"/>
  <c r="U33" i="335"/>
  <c r="U33" i="333"/>
  <c r="U33" i="334"/>
  <c r="R27" i="281"/>
  <c r="R27" i="279"/>
  <c r="R27" i="280"/>
  <c r="R25" i="281"/>
  <c r="R25" i="279"/>
  <c r="R25" i="280"/>
  <c r="R19" i="279"/>
  <c r="R19" i="280"/>
  <c r="R19" i="281"/>
  <c r="B13" i="281"/>
  <c r="B13" i="280"/>
  <c r="B13" i="279"/>
  <c r="B11" i="290"/>
  <c r="B11" i="288"/>
  <c r="B11" i="289"/>
  <c r="Q17" i="280"/>
  <c r="Q17" i="279"/>
  <c r="Q17" i="281"/>
  <c r="I10" i="281"/>
  <c r="I10" i="279"/>
  <c r="I10" i="280"/>
  <c r="Q7" i="281"/>
  <c r="Q7" i="279"/>
  <c r="Q7" i="280"/>
  <c r="P17" i="281"/>
  <c r="P17" i="279"/>
  <c r="P17" i="280"/>
  <c r="V32" i="281"/>
  <c r="V32" i="280"/>
  <c r="V32" i="279"/>
  <c r="N15" i="281"/>
  <c r="N15" i="279"/>
  <c r="N15" i="280"/>
  <c r="V12" i="280"/>
  <c r="V12" i="279"/>
  <c r="V12" i="281"/>
  <c r="V6" i="281"/>
  <c r="V6" i="279"/>
  <c r="V6" i="280"/>
  <c r="N3" i="281"/>
  <c r="N3" i="280"/>
  <c r="N3" i="279"/>
  <c r="V2" i="280"/>
  <c r="V2" i="281"/>
  <c r="V2" i="279"/>
  <c r="M29" i="281"/>
  <c r="M29" i="279"/>
  <c r="M29" i="280"/>
  <c r="E26" i="279"/>
  <c r="E26" i="281"/>
  <c r="E26" i="280"/>
  <c r="M23" i="281"/>
  <c r="M23" i="280"/>
  <c r="M23" i="279"/>
  <c r="M21" i="281"/>
  <c r="M21" i="280"/>
  <c r="M21" i="279"/>
  <c r="E20" i="281"/>
  <c r="E20" i="279"/>
  <c r="E20" i="280"/>
  <c r="M11" i="281"/>
  <c r="M11" i="279"/>
  <c r="M11" i="280"/>
  <c r="E10" i="281"/>
  <c r="E10" i="279"/>
  <c r="E10" i="280"/>
  <c r="U8" i="281"/>
  <c r="U8" i="280"/>
  <c r="U8" i="279"/>
  <c r="M7" i="281"/>
  <c r="M7" i="279"/>
  <c r="M7" i="280"/>
  <c r="E6" i="281"/>
  <c r="E6" i="279"/>
  <c r="E6" i="280"/>
  <c r="D30" i="279"/>
  <c r="D30" i="280"/>
  <c r="D30" i="281"/>
  <c r="T22" i="281"/>
  <c r="T22" i="280"/>
  <c r="T22" i="279"/>
  <c r="Q2" i="280"/>
  <c r="Q2" i="279"/>
  <c r="Q2" i="281"/>
  <c r="X33" i="281"/>
  <c r="X33" i="279"/>
  <c r="X33" i="280"/>
  <c r="H33" i="279"/>
  <c r="H33" i="281"/>
  <c r="H33" i="280"/>
  <c r="P30" i="280"/>
  <c r="P30" i="281"/>
  <c r="P30" i="279"/>
  <c r="X27" i="280"/>
  <c r="X27" i="281"/>
  <c r="X27" i="279"/>
  <c r="P26" i="281"/>
  <c r="P26" i="280"/>
  <c r="P26" i="279"/>
  <c r="P20" i="280"/>
  <c r="P20" i="281"/>
  <c r="P20" i="279"/>
  <c r="H17" i="279"/>
  <c r="H17" i="281"/>
  <c r="H17" i="280"/>
  <c r="H15" i="280"/>
  <c r="H15" i="281"/>
  <c r="H15" i="279"/>
  <c r="H13" i="280"/>
  <c r="H13" i="281"/>
  <c r="H13" i="279"/>
  <c r="X11" i="280"/>
  <c r="X11" i="281"/>
  <c r="X11" i="279"/>
  <c r="H7" i="281"/>
  <c r="H7" i="279"/>
  <c r="H7" i="280"/>
  <c r="P6" i="281"/>
  <c r="P6" i="279"/>
  <c r="P6" i="280"/>
  <c r="H5" i="281"/>
  <c r="H5" i="279"/>
  <c r="H5" i="280"/>
  <c r="V33" i="281"/>
  <c r="V33" i="280"/>
  <c r="V33" i="279"/>
  <c r="F33" i="281"/>
  <c r="F33" i="279"/>
  <c r="F33" i="280"/>
  <c r="N32" i="279"/>
  <c r="N32" i="280"/>
  <c r="N32" i="281"/>
  <c r="F31" i="280"/>
  <c r="F31" i="279"/>
  <c r="F31" i="281"/>
  <c r="N30" i="281"/>
  <c r="N30" i="279"/>
  <c r="N30" i="280"/>
  <c r="V29" i="281"/>
  <c r="V29" i="279"/>
  <c r="V29" i="280"/>
  <c r="V27" i="280"/>
  <c r="V27" i="281"/>
  <c r="V27" i="279"/>
  <c r="N26" i="279"/>
  <c r="N26" i="280"/>
  <c r="N26" i="281"/>
  <c r="F25" i="281"/>
  <c r="F25" i="279"/>
  <c r="F25" i="280"/>
  <c r="N2" i="281"/>
  <c r="N2" i="280"/>
  <c r="N2" i="279"/>
  <c r="U33" i="281"/>
  <c r="U33" i="280"/>
  <c r="U33" i="279"/>
  <c r="E33" i="281"/>
  <c r="E33" i="279"/>
  <c r="E33" i="280"/>
  <c r="M32" i="281"/>
  <c r="M32" i="280"/>
  <c r="M32" i="279"/>
  <c r="U31" i="280"/>
  <c r="U31" i="279"/>
  <c r="U31" i="281"/>
  <c r="E31" i="279"/>
  <c r="E31" i="280"/>
  <c r="E31" i="281"/>
  <c r="M30" i="281"/>
  <c r="M30" i="280"/>
  <c r="M30" i="279"/>
  <c r="U29" i="281"/>
  <c r="U29" i="280"/>
  <c r="U29" i="279"/>
  <c r="E29" i="281"/>
  <c r="E29" i="280"/>
  <c r="E29" i="279"/>
  <c r="M28" i="280"/>
  <c r="M28" i="281"/>
  <c r="M28" i="279"/>
  <c r="U27" i="281"/>
  <c r="U27" i="280"/>
  <c r="U27" i="279"/>
  <c r="E27" i="281"/>
  <c r="E27" i="280"/>
  <c r="E27" i="279"/>
  <c r="M26" i="281"/>
  <c r="M26" i="279"/>
  <c r="M26" i="280"/>
  <c r="U25" i="280"/>
  <c r="U25" i="279"/>
  <c r="U25" i="281"/>
  <c r="E25" i="279"/>
  <c r="E25" i="281"/>
  <c r="E25" i="280"/>
  <c r="M24" i="281"/>
  <c r="M24" i="279"/>
  <c r="M24" i="280"/>
  <c r="U23" i="281"/>
  <c r="U23" i="280"/>
  <c r="U23" i="279"/>
  <c r="E23" i="281"/>
  <c r="E23" i="280"/>
  <c r="E23" i="279"/>
  <c r="M22" i="280"/>
  <c r="M22" i="279"/>
  <c r="M22" i="281"/>
  <c r="U21" i="281"/>
  <c r="U21" i="279"/>
  <c r="U21" i="280"/>
  <c r="E21" i="281"/>
  <c r="E21" i="279"/>
  <c r="E21" i="280"/>
  <c r="M20" i="281"/>
  <c r="M20" i="280"/>
  <c r="M20" i="279"/>
  <c r="U19" i="281"/>
  <c r="U19" i="279"/>
  <c r="U19" i="280"/>
  <c r="E19" i="279"/>
  <c r="E19" i="280"/>
  <c r="E19" i="281"/>
  <c r="M18" i="280"/>
  <c r="M18" i="281"/>
  <c r="M18" i="279"/>
  <c r="U17" i="281"/>
  <c r="U17" i="279"/>
  <c r="U17" i="280"/>
  <c r="E17" i="280"/>
  <c r="E17" i="281"/>
  <c r="E17" i="279"/>
  <c r="M16" i="279"/>
  <c r="M16" i="280"/>
  <c r="M16" i="281"/>
  <c r="U15" i="279"/>
  <c r="U15" i="280"/>
  <c r="U15" i="281"/>
  <c r="E15" i="281"/>
  <c r="E15" i="279"/>
  <c r="E15" i="280"/>
  <c r="M14" i="281"/>
  <c r="M14" i="279"/>
  <c r="M14" i="280"/>
  <c r="U13" i="281"/>
  <c r="U13" i="279"/>
  <c r="U13" i="280"/>
  <c r="E13" i="279"/>
  <c r="E13" i="281"/>
  <c r="E13" i="280"/>
  <c r="M12" i="281"/>
  <c r="M12" i="279"/>
  <c r="M12" i="280"/>
  <c r="U11" i="281"/>
  <c r="U11" i="279"/>
  <c r="U11" i="280"/>
  <c r="E11" i="281"/>
  <c r="E11" i="279"/>
  <c r="E11" i="280"/>
  <c r="M10" i="281"/>
  <c r="M10" i="279"/>
  <c r="M10" i="280"/>
  <c r="U9" i="279"/>
  <c r="U9" i="280"/>
  <c r="U9" i="281"/>
  <c r="E9" i="281"/>
  <c r="E9" i="279"/>
  <c r="E9" i="280"/>
  <c r="M8" i="281"/>
  <c r="M8" i="279"/>
  <c r="M8" i="280"/>
  <c r="U7" i="281"/>
  <c r="U7" i="280"/>
  <c r="U7" i="279"/>
  <c r="E7" i="281"/>
  <c r="E7" i="280"/>
  <c r="E7" i="279"/>
  <c r="M6" i="281"/>
  <c r="M6" i="279"/>
  <c r="M6" i="280"/>
  <c r="U5" i="281"/>
  <c r="U5" i="279"/>
  <c r="U5" i="280"/>
  <c r="E5" i="279"/>
  <c r="E5" i="280"/>
  <c r="E5" i="281"/>
  <c r="M4" i="281"/>
  <c r="M4" i="279"/>
  <c r="M4" i="280"/>
  <c r="U3" i="281"/>
  <c r="U3" i="279"/>
  <c r="U3" i="280"/>
  <c r="E3" i="279"/>
  <c r="E3" i="280"/>
  <c r="E3" i="281"/>
  <c r="N2" i="290"/>
  <c r="N2" i="289"/>
  <c r="N2" i="288"/>
  <c r="U33" i="289"/>
  <c r="U33" i="290"/>
  <c r="U33" i="288"/>
  <c r="E33" i="290"/>
  <c r="E33" i="288"/>
  <c r="E33" i="289"/>
  <c r="M32" i="290"/>
  <c r="M32" i="288"/>
  <c r="M32" i="289"/>
  <c r="U31" i="290"/>
  <c r="U31" i="288"/>
  <c r="U31" i="289"/>
  <c r="E31" i="290"/>
  <c r="E31" i="289"/>
  <c r="E31" i="288"/>
  <c r="M30" i="290"/>
  <c r="M30" i="288"/>
  <c r="M30" i="289"/>
  <c r="U29" i="290"/>
  <c r="U29" i="288"/>
  <c r="U29" i="289"/>
  <c r="E29" i="288"/>
  <c r="E29" i="289"/>
  <c r="E29" i="290"/>
  <c r="M28" i="290"/>
  <c r="M28" i="289"/>
  <c r="M28" i="288"/>
  <c r="U27" i="290"/>
  <c r="U27" i="289"/>
  <c r="U27" i="288"/>
  <c r="E27" i="290"/>
  <c r="E27" i="288"/>
  <c r="E27" i="289"/>
  <c r="M26" i="290"/>
  <c r="M26" i="288"/>
  <c r="M26" i="289"/>
  <c r="U25" i="290"/>
  <c r="U25" i="289"/>
  <c r="U25" i="288"/>
  <c r="E25" i="290"/>
  <c r="E25" i="289"/>
  <c r="E25" i="288"/>
  <c r="M24" i="290"/>
  <c r="M24" i="288"/>
  <c r="M24" i="289"/>
  <c r="U23" i="290"/>
  <c r="U23" i="288"/>
  <c r="U23" i="289"/>
  <c r="E23" i="290"/>
  <c r="E23" i="289"/>
  <c r="E23" i="288"/>
  <c r="M22" i="290"/>
  <c r="M22" i="288"/>
  <c r="M22" i="289"/>
  <c r="U21" i="288"/>
  <c r="U21" i="290"/>
  <c r="U21" i="289"/>
  <c r="E21" i="290"/>
  <c r="E21" i="288"/>
  <c r="E21" i="289"/>
  <c r="M20" i="290"/>
  <c r="M20" i="288"/>
  <c r="M20" i="289"/>
  <c r="U19" i="290"/>
  <c r="U19" i="289"/>
  <c r="U19" i="288"/>
  <c r="E19" i="290"/>
  <c r="E19" i="289"/>
  <c r="E19" i="288"/>
  <c r="M18" i="290"/>
  <c r="M18" i="288"/>
  <c r="M18" i="289"/>
  <c r="U17" i="289"/>
  <c r="U17" i="288"/>
  <c r="U17" i="290"/>
  <c r="E17" i="290"/>
  <c r="E17" i="288"/>
  <c r="E17" i="289"/>
  <c r="M16" i="290"/>
  <c r="M16" i="288"/>
  <c r="M16" i="289"/>
  <c r="U15" i="290"/>
  <c r="U15" i="289"/>
  <c r="U15" i="288"/>
  <c r="E15" i="290"/>
  <c r="E15" i="288"/>
  <c r="E15" i="289"/>
  <c r="M14" i="289"/>
  <c r="M14" i="290"/>
  <c r="M14" i="288"/>
  <c r="U13" i="290"/>
  <c r="U13" i="289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90"/>
  <c r="M10" i="288"/>
  <c r="M10" i="289"/>
  <c r="U9" i="290"/>
  <c r="U9" i="289"/>
  <c r="U9" i="288"/>
  <c r="E9" i="290"/>
  <c r="E9" i="288"/>
  <c r="E9" i="289"/>
  <c r="M8" i="290"/>
  <c r="M8" i="288"/>
  <c r="M8" i="289"/>
  <c r="U7" i="290"/>
  <c r="U7" i="289"/>
  <c r="U7" i="288"/>
  <c r="E7" i="289"/>
  <c r="E7" i="288"/>
  <c r="E7" i="290"/>
  <c r="M6" i="290"/>
  <c r="M6" i="288"/>
  <c r="M6" i="289"/>
  <c r="U5" i="290"/>
  <c r="U5" i="288"/>
  <c r="U5" i="289"/>
  <c r="E5" i="290"/>
  <c r="E5" i="288"/>
  <c r="E5" i="289"/>
  <c r="M4" i="290"/>
  <c r="M4" i="288"/>
  <c r="M4" i="289"/>
  <c r="U3" i="288"/>
  <c r="U3" i="290"/>
  <c r="U3" i="289"/>
  <c r="E3" i="290"/>
  <c r="E3" i="288"/>
  <c r="E3" i="289"/>
  <c r="N2" i="320"/>
  <c r="N2" i="319"/>
  <c r="N2" i="318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8"/>
  <c r="M30" i="319"/>
  <c r="U29" i="320"/>
  <c r="U29" i="318"/>
  <c r="U29" i="319"/>
  <c r="E29" i="320"/>
  <c r="E29" i="319"/>
  <c r="E29" i="318"/>
  <c r="M28" i="318"/>
  <c r="M28" i="319"/>
  <c r="M28" i="320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19"/>
  <c r="E25" i="320"/>
  <c r="E25" i="318"/>
  <c r="M24" i="320"/>
  <c r="M24" i="318"/>
  <c r="M24" i="319"/>
  <c r="U23" i="320"/>
  <c r="U23" i="319"/>
  <c r="U23" i="318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8"/>
  <c r="U19" i="319"/>
  <c r="E19" i="320"/>
  <c r="E19" i="318"/>
  <c r="E19" i="319"/>
  <c r="M18" i="320"/>
  <c r="M18" i="319"/>
  <c r="M18" i="318"/>
  <c r="U17" i="318"/>
  <c r="U17" i="319"/>
  <c r="U17" i="320"/>
  <c r="E17" i="320"/>
  <c r="E17" i="318"/>
  <c r="E17" i="319"/>
  <c r="M16" i="320"/>
  <c r="M16" i="318"/>
  <c r="M16" i="319"/>
  <c r="U15" i="320"/>
  <c r="U15" i="319"/>
  <c r="U15" i="318"/>
  <c r="E15" i="320"/>
  <c r="E15" i="319"/>
  <c r="E15" i="318"/>
  <c r="M14" i="319"/>
  <c r="M14" i="320"/>
  <c r="M14" i="318"/>
  <c r="U13" i="320"/>
  <c r="U13" i="318"/>
  <c r="U13" i="319"/>
  <c r="E13" i="320"/>
  <c r="E13" i="319"/>
  <c r="E13" i="318"/>
  <c r="M12" i="320"/>
  <c r="M12" i="318"/>
  <c r="M12" i="319"/>
  <c r="U11" i="320"/>
  <c r="U11" i="318"/>
  <c r="U11" i="319"/>
  <c r="E11" i="320"/>
  <c r="E11" i="318"/>
  <c r="E11" i="319"/>
  <c r="M10" i="320"/>
  <c r="M10" i="318"/>
  <c r="M10" i="319"/>
  <c r="U9" i="320"/>
  <c r="U9" i="318"/>
  <c r="U9" i="319"/>
  <c r="E9" i="320"/>
  <c r="E9" i="318"/>
  <c r="E9" i="319"/>
  <c r="M8" i="320"/>
  <c r="M8" i="318"/>
  <c r="M8" i="319"/>
  <c r="U7" i="320"/>
  <c r="U7" i="319"/>
  <c r="U7" i="318"/>
  <c r="E7" i="318"/>
  <c r="E7" i="319"/>
  <c r="E7" i="320"/>
  <c r="M6" i="320"/>
  <c r="M6" i="318"/>
  <c r="M6" i="319"/>
  <c r="U5" i="320"/>
  <c r="U5" i="318"/>
  <c r="U5" i="319"/>
  <c r="E5" i="320"/>
  <c r="E5" i="318"/>
  <c r="E5" i="319"/>
  <c r="M4" i="320"/>
  <c r="M4" i="319"/>
  <c r="M4" i="318"/>
  <c r="U3" i="318"/>
  <c r="U3" i="320"/>
  <c r="U3" i="319"/>
  <c r="E3" i="320"/>
  <c r="E3" i="318"/>
  <c r="E3" i="319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8"/>
  <c r="U31" i="327"/>
  <c r="E31" i="329"/>
  <c r="E31" i="327"/>
  <c r="E31" i="328"/>
  <c r="M30" i="329"/>
  <c r="M30" i="327"/>
  <c r="M30" i="328"/>
  <c r="U29" i="329"/>
  <c r="U29" i="328"/>
  <c r="U29" i="327"/>
  <c r="E29" i="329"/>
  <c r="E29" i="327"/>
  <c r="E29" i="328"/>
  <c r="M28" i="327"/>
  <c r="M28" i="328"/>
  <c r="M28" i="329"/>
  <c r="U27" i="329"/>
  <c r="U27" i="327"/>
  <c r="U27" i="328"/>
  <c r="E27" i="329"/>
  <c r="E27" i="327"/>
  <c r="E27" i="328"/>
  <c r="M26" i="329"/>
  <c r="M26" i="328"/>
  <c r="M26" i="327"/>
  <c r="U25" i="329"/>
  <c r="U25" i="327"/>
  <c r="U25" i="328"/>
  <c r="E25" i="328"/>
  <c r="E25" i="329"/>
  <c r="E25" i="327"/>
  <c r="M24" i="329"/>
  <c r="M24" i="327"/>
  <c r="M24" i="328"/>
  <c r="U23" i="329"/>
  <c r="U23" i="328"/>
  <c r="U23" i="327"/>
  <c r="E23" i="329"/>
  <c r="E23" i="327"/>
  <c r="E23" i="328"/>
  <c r="M22" i="329"/>
  <c r="M22" i="327"/>
  <c r="M22" i="328"/>
  <c r="U21" i="329"/>
  <c r="U21" i="327"/>
  <c r="U21" i="328"/>
  <c r="E21" i="329"/>
  <c r="E21" i="328"/>
  <c r="E21" i="327"/>
  <c r="M20" i="329"/>
  <c r="M20" i="328"/>
  <c r="M20" i="327"/>
  <c r="U19" i="329"/>
  <c r="U19" i="327"/>
  <c r="U19" i="328"/>
  <c r="E19" i="329"/>
  <c r="E19" i="327"/>
  <c r="E19" i="328"/>
  <c r="M18" i="329"/>
  <c r="M18" i="327"/>
  <c r="M18" i="328"/>
  <c r="U17" i="328"/>
  <c r="U17" i="327"/>
  <c r="U17" i="329"/>
  <c r="E17" i="329"/>
  <c r="E17" i="327"/>
  <c r="E17" i="328"/>
  <c r="M16" i="329"/>
  <c r="M16" i="327"/>
  <c r="M16" i="328"/>
  <c r="U15" i="329"/>
  <c r="U15" i="328"/>
  <c r="U15" i="327"/>
  <c r="E15" i="329"/>
  <c r="E15" i="327"/>
  <c r="E15" i="328"/>
  <c r="M14" i="328"/>
  <c r="M14" i="329"/>
  <c r="M14" i="327"/>
  <c r="U13" i="329"/>
  <c r="U13" i="327"/>
  <c r="U13" i="328"/>
  <c r="E13" i="329"/>
  <c r="E13" i="327"/>
  <c r="E13" i="328"/>
  <c r="M12" i="329"/>
  <c r="M12" i="327"/>
  <c r="M12" i="328"/>
  <c r="U11" i="329"/>
  <c r="U11" i="328"/>
  <c r="U11" i="327"/>
  <c r="E11" i="329"/>
  <c r="E11" i="327"/>
  <c r="E11" i="328"/>
  <c r="M10" i="329"/>
  <c r="M10" i="328"/>
  <c r="M10" i="327"/>
  <c r="U9" i="329"/>
  <c r="U9" i="327"/>
  <c r="U9" i="328"/>
  <c r="E9" i="329"/>
  <c r="E9" i="328"/>
  <c r="E9" i="327"/>
  <c r="M8" i="329"/>
  <c r="M8" i="327"/>
  <c r="M8" i="328"/>
  <c r="U7" i="329"/>
  <c r="U7" i="327"/>
  <c r="U7" i="328"/>
  <c r="E7" i="327"/>
  <c r="E7" i="328"/>
  <c r="E7" i="329"/>
  <c r="M6" i="329"/>
  <c r="M6" i="327"/>
  <c r="M6" i="328"/>
  <c r="U5" i="329"/>
  <c r="U5" i="328"/>
  <c r="U5" i="327"/>
  <c r="E5" i="329"/>
  <c r="E5" i="328"/>
  <c r="E5" i="327"/>
  <c r="M4" i="329"/>
  <c r="M4" i="328"/>
  <c r="M4" i="327"/>
  <c r="U3" i="328"/>
  <c r="U3" i="329"/>
  <c r="U3" i="327"/>
  <c r="E3" i="329"/>
  <c r="E3" i="327"/>
  <c r="E3" i="328"/>
  <c r="N2" i="287"/>
  <c r="N2" i="286"/>
  <c r="N2" i="284"/>
  <c r="N2" i="285"/>
  <c r="N2" i="282"/>
  <c r="N2" i="283"/>
  <c r="F3" i="286"/>
  <c r="F3" i="287"/>
  <c r="F3" i="285"/>
  <c r="F3" i="284"/>
  <c r="F3" i="283"/>
  <c r="F3" i="282"/>
  <c r="V3" i="286"/>
  <c r="V3" i="287"/>
  <c r="V3" i="284"/>
  <c r="V3" i="285"/>
  <c r="V3" i="282"/>
  <c r="V3" i="283"/>
  <c r="N4" i="286"/>
  <c r="N4" i="287"/>
  <c r="N4" i="284"/>
  <c r="N4" i="285"/>
  <c r="N4" i="282"/>
  <c r="N4" i="283"/>
  <c r="F5" i="283"/>
  <c r="F5" i="284"/>
  <c r="F5" i="287"/>
  <c r="F5" i="286"/>
  <c r="F5" i="285"/>
  <c r="F5" i="282"/>
  <c r="V5" i="286"/>
  <c r="V5" i="287"/>
  <c r="V5" i="285"/>
  <c r="V5" i="282"/>
  <c r="V5" i="284"/>
  <c r="V5" i="283"/>
  <c r="N6" i="287"/>
  <c r="N6" i="284"/>
  <c r="N6" i="285"/>
  <c r="N6" i="286"/>
  <c r="N6" i="283"/>
  <c r="N6" i="282"/>
  <c r="F7" i="284"/>
  <c r="F7" i="285"/>
  <c r="F7" i="282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6"/>
  <c r="F9" i="284"/>
  <c r="F9" i="287"/>
  <c r="F9" i="285"/>
  <c r="F9" i="283"/>
  <c r="F9" i="282"/>
  <c r="V9" i="286"/>
  <c r="V9" i="287"/>
  <c r="V9" i="284"/>
  <c r="V9" i="285"/>
  <c r="V9" i="282"/>
  <c r="V9" i="283"/>
  <c r="N10" i="282"/>
  <c r="N10" i="283"/>
  <c r="N10" i="286"/>
  <c r="N10" i="287"/>
  <c r="N10" i="284"/>
  <c r="N10" i="285"/>
  <c r="F11" i="286"/>
  <c r="F11" i="285"/>
  <c r="F11" i="287"/>
  <c r="F11" i="282"/>
  <c r="F11" i="284"/>
  <c r="F11" i="283"/>
  <c r="V11" i="286"/>
  <c r="V11" i="287"/>
  <c r="V11" i="285"/>
  <c r="V11" i="282"/>
  <c r="V11" i="283"/>
  <c r="V11" i="284"/>
  <c r="N12" i="285"/>
  <c r="N12" i="284"/>
  <c r="N12" i="283"/>
  <c r="N12" i="282"/>
  <c r="N12" i="286"/>
  <c r="N12" i="287"/>
  <c r="F13" i="286"/>
  <c r="F13" i="287"/>
  <c r="F13" i="284"/>
  <c r="F13" i="285"/>
  <c r="F13" i="282"/>
  <c r="F13" i="283"/>
  <c r="V13" i="287"/>
  <c r="V13" i="285"/>
  <c r="V13" i="284"/>
  <c r="V13" i="282"/>
  <c r="V13" i="283"/>
  <c r="V13" i="286"/>
  <c r="N14" i="286"/>
  <c r="N14" i="284"/>
  <c r="N14" i="285"/>
  <c r="N14" i="287"/>
  <c r="N14" i="282"/>
  <c r="N14" i="283"/>
  <c r="F15" i="286"/>
  <c r="F15" i="287"/>
  <c r="F15" i="284"/>
  <c r="F15" i="283"/>
  <c r="F15" i="285"/>
  <c r="F15" i="282"/>
  <c r="V15" i="282"/>
  <c r="V15" i="283"/>
  <c r="V15" i="286"/>
  <c r="V15" i="284"/>
  <c r="V15" i="285"/>
  <c r="V15" i="287"/>
  <c r="N16" i="286"/>
  <c r="N16" i="285"/>
  <c r="N16" i="287"/>
  <c r="N16" i="282"/>
  <c r="N16" i="284"/>
  <c r="N16" i="283"/>
  <c r="F17" i="286"/>
  <c r="F17" i="287"/>
  <c r="F17" i="284"/>
  <c r="F17" i="285"/>
  <c r="F17" i="282"/>
  <c r="F17" i="283"/>
  <c r="V17" i="284"/>
  <c r="V17" i="282"/>
  <c r="V17" i="283"/>
  <c r="V17" i="285"/>
  <c r="V17" i="286"/>
  <c r="V17" i="287"/>
  <c r="N18" i="287"/>
  <c r="N18" i="286"/>
  <c r="N18" i="282"/>
  <c r="N18" i="284"/>
  <c r="N18" i="285"/>
  <c r="N18" i="283"/>
  <c r="F19" i="286"/>
  <c r="F19" i="287"/>
  <c r="F19" i="285"/>
  <c r="F19" i="282"/>
  <c r="F19" i="283"/>
  <c r="F19" i="284"/>
  <c r="V19" i="286"/>
  <c r="V19" i="287"/>
  <c r="V19" i="284"/>
  <c r="V19" i="285"/>
  <c r="V19" i="282"/>
  <c r="V19" i="283"/>
  <c r="N20" i="286"/>
  <c r="N20" i="287"/>
  <c r="N20" i="284"/>
  <c r="N20" i="285"/>
  <c r="N20" i="282"/>
  <c r="N20" i="283"/>
  <c r="F21" i="283"/>
  <c r="F21" i="282"/>
  <c r="F21" i="286"/>
  <c r="F21" i="284"/>
  <c r="F21" i="285"/>
  <c r="F21" i="287"/>
  <c r="V21" i="286"/>
  <c r="V21" i="285"/>
  <c r="V21" i="282"/>
  <c r="V21" i="287"/>
  <c r="V21" i="283"/>
  <c r="V21" i="284"/>
  <c r="N22" i="287"/>
  <c r="N22" i="284"/>
  <c r="N22" i="285"/>
  <c r="N22" i="286"/>
  <c r="N22" i="283"/>
  <c r="N22" i="282"/>
  <c r="F23" i="284"/>
  <c r="F23" i="285"/>
  <c r="F23" i="282"/>
  <c r="F23" i="283"/>
  <c r="F23" i="286"/>
  <c r="F23" i="287"/>
  <c r="V23" i="286"/>
  <c r="V23" i="287"/>
  <c r="V23" i="284"/>
  <c r="V23" i="282"/>
  <c r="V23" i="285"/>
  <c r="V23" i="283"/>
  <c r="N24" i="285"/>
  <c r="N24" i="286"/>
  <c r="N24" i="287"/>
  <c r="N24" i="282"/>
  <c r="N24" i="283"/>
  <c r="N24" i="284"/>
  <c r="F25" i="286"/>
  <c r="F25" i="287"/>
  <c r="F25" i="284"/>
  <c r="F25" i="285"/>
  <c r="F25" i="282"/>
  <c r="F25" i="283"/>
  <c r="V25" i="286"/>
  <c r="V25" i="287"/>
  <c r="V25" i="285"/>
  <c r="V25" i="284"/>
  <c r="V25" i="282"/>
  <c r="V25" i="283"/>
  <c r="N26" i="282"/>
  <c r="N26" i="283"/>
  <c r="N26" i="286"/>
  <c r="N26" i="284"/>
  <c r="N26" i="285"/>
  <c r="N26" i="287"/>
  <c r="F27" i="286"/>
  <c r="F27" i="287"/>
  <c r="F27" i="285"/>
  <c r="F27" i="284"/>
  <c r="F27" i="282"/>
  <c r="F27" i="283"/>
  <c r="V27" i="286"/>
  <c r="V27" i="287"/>
  <c r="V27" i="284"/>
  <c r="V27" i="285"/>
  <c r="V27" i="282"/>
  <c r="V27" i="283"/>
  <c r="N28" i="285"/>
  <c r="N28" i="284"/>
  <c r="N28" i="283"/>
  <c r="N28" i="282"/>
  <c r="N28" i="286"/>
  <c r="N28" i="287"/>
  <c r="F29" i="286"/>
  <c r="F29" i="284"/>
  <c r="F29" i="285"/>
  <c r="F29" i="282"/>
  <c r="F29" i="287"/>
  <c r="F29" i="283"/>
  <c r="V29" i="286"/>
  <c r="V29" i="287"/>
  <c r="V29" i="285"/>
  <c r="V29" i="282"/>
  <c r="V29" i="283"/>
  <c r="V29" i="284"/>
  <c r="N30" i="286"/>
  <c r="N30" i="284"/>
  <c r="N30" i="285"/>
  <c r="N30" i="287"/>
  <c r="N30" i="282"/>
  <c r="N30" i="283"/>
  <c r="F31" i="287"/>
  <c r="F31" i="286"/>
  <c r="F31" i="284"/>
  <c r="F31" i="285"/>
  <c r="F31" i="282"/>
  <c r="F31" i="283"/>
  <c r="V31" i="282"/>
  <c r="V31" i="283"/>
  <c r="V31" i="286"/>
  <c r="V31" i="284"/>
  <c r="V31" i="285"/>
  <c r="V31" i="287"/>
  <c r="N32" i="286"/>
  <c r="N32" i="287"/>
  <c r="N32" i="285"/>
  <c r="N32" i="284"/>
  <c r="N32" i="282"/>
  <c r="N32" i="283"/>
  <c r="F33" i="286"/>
  <c r="F33" i="287"/>
  <c r="F33" i="284"/>
  <c r="F33" i="285"/>
  <c r="F33" i="283"/>
  <c r="F33" i="282"/>
  <c r="V33" i="284"/>
  <c r="V33" i="285"/>
  <c r="V33" i="282"/>
  <c r="V33" i="283"/>
  <c r="V33" i="286"/>
  <c r="V33" i="287"/>
  <c r="N2" i="293"/>
  <c r="N2" i="291"/>
  <c r="N2" i="292"/>
  <c r="F3" i="293"/>
  <c r="F3" i="291"/>
  <c r="F3" i="292"/>
  <c r="V3" i="293"/>
  <c r="V3" i="292"/>
  <c r="V3" i="291"/>
  <c r="N4" i="291"/>
  <c r="N4" i="292"/>
  <c r="N4" i="293"/>
  <c r="F5" i="293"/>
  <c r="F5" i="292"/>
  <c r="F5" i="291"/>
  <c r="V5" i="293"/>
  <c r="V5" i="292"/>
  <c r="V5" i="291"/>
  <c r="N6" i="293"/>
  <c r="N6" i="292"/>
  <c r="N6" i="291"/>
  <c r="F7" i="293"/>
  <c r="F7" i="291"/>
  <c r="F7" i="292"/>
  <c r="V7" i="293"/>
  <c r="V7" i="292"/>
  <c r="V7" i="291"/>
  <c r="N8" i="291"/>
  <c r="N8" i="292"/>
  <c r="N8" i="293"/>
  <c r="F9" i="293"/>
  <c r="F9" i="291"/>
  <c r="F9" i="292"/>
  <c r="V9" i="293"/>
  <c r="V9" i="291"/>
  <c r="V9" i="292"/>
  <c r="N10" i="293"/>
  <c r="N10" i="292"/>
  <c r="N10" i="291"/>
  <c r="F11" i="293"/>
  <c r="F11" i="291"/>
  <c r="F11" i="292"/>
  <c r="V11" i="291"/>
  <c r="V11" i="293"/>
  <c r="V11" i="292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1"/>
  <c r="F15" i="292"/>
  <c r="F15" i="293"/>
  <c r="V15" i="293"/>
  <c r="V15" i="292"/>
  <c r="V15" i="291"/>
  <c r="N16" i="293"/>
  <c r="N16" i="291"/>
  <c r="N16" i="292"/>
  <c r="F17" i="293"/>
  <c r="F17" i="292"/>
  <c r="F17" i="291"/>
  <c r="V17" i="293"/>
  <c r="V17" i="291"/>
  <c r="V17" i="292"/>
  <c r="N18" i="293"/>
  <c r="N18" i="292"/>
  <c r="N18" i="291"/>
  <c r="F19" i="291"/>
  <c r="F19" i="292"/>
  <c r="F19" i="293"/>
  <c r="V19" i="293"/>
  <c r="V19" i="292"/>
  <c r="V19" i="291"/>
  <c r="N20" i="293"/>
  <c r="N20" i="292"/>
  <c r="N20" i="291"/>
  <c r="F21" i="293"/>
  <c r="F21" i="291"/>
  <c r="F21" i="292"/>
  <c r="V21" i="293"/>
  <c r="V21" i="291"/>
  <c r="V21" i="292"/>
  <c r="N22" i="291"/>
  <c r="N22" i="293"/>
  <c r="N22" i="292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1"/>
  <c r="V25" i="292"/>
  <c r="V25" i="293"/>
  <c r="N26" i="293"/>
  <c r="N26" i="292"/>
  <c r="N26" i="291"/>
  <c r="F27" i="293"/>
  <c r="F27" i="292"/>
  <c r="F27" i="291"/>
  <c r="V27" i="293"/>
  <c r="V27" i="292"/>
  <c r="V27" i="291"/>
  <c r="N28" i="293"/>
  <c r="N28" i="291"/>
  <c r="N28" i="292"/>
  <c r="F29" i="293"/>
  <c r="F29" i="292"/>
  <c r="F29" i="291"/>
  <c r="V29" i="291"/>
  <c r="V29" i="292"/>
  <c r="V29" i="293"/>
  <c r="N30" i="293"/>
  <c r="N30" i="292"/>
  <c r="N30" i="291"/>
  <c r="F31" i="293"/>
  <c r="F31" i="292"/>
  <c r="F31" i="291"/>
  <c r="V31" i="293"/>
  <c r="V31" i="292"/>
  <c r="V31" i="291"/>
  <c r="N32" i="293"/>
  <c r="N32" i="291"/>
  <c r="N32" i="292"/>
  <c r="F33" i="291"/>
  <c r="F33" i="293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5"/>
  <c r="N4" i="294"/>
  <c r="N4" i="296"/>
  <c r="F5" i="296"/>
  <c r="F5" i="294"/>
  <c r="F5" i="295"/>
  <c r="V5" i="296"/>
  <c r="V5" i="295"/>
  <c r="V5" i="294"/>
  <c r="N6" i="296"/>
  <c r="N6" i="294"/>
  <c r="N6" i="295"/>
  <c r="F7" i="296"/>
  <c r="F7" i="294"/>
  <c r="F7" i="295"/>
  <c r="V7" i="296"/>
  <c r="V7" i="295"/>
  <c r="V7" i="294"/>
  <c r="N8" i="294"/>
  <c r="N8" i="295"/>
  <c r="N8" i="296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5"/>
  <c r="V11" i="296"/>
  <c r="V11" i="294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5"/>
  <c r="F15" i="294"/>
  <c r="F15" i="296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5"/>
  <c r="N18" i="294"/>
  <c r="F19" i="294"/>
  <c r="F19" i="295"/>
  <c r="F19" i="296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5"/>
  <c r="N22" i="296"/>
  <c r="N22" i="294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4"/>
  <c r="N26" i="296"/>
  <c r="N26" i="295"/>
  <c r="F27" i="294"/>
  <c r="F27" i="295"/>
  <c r="F27" i="296"/>
  <c r="V27" i="296"/>
  <c r="V27" i="294"/>
  <c r="V27" i="295"/>
  <c r="N28" i="296"/>
  <c r="N28" i="294"/>
  <c r="N28" i="295"/>
  <c r="F29" i="296"/>
  <c r="F29" i="294"/>
  <c r="F29" i="295"/>
  <c r="V29" i="295"/>
  <c r="V29" i="296"/>
  <c r="V29" i="294"/>
  <c r="N30" i="296"/>
  <c r="N30" i="294"/>
  <c r="N30" i="295"/>
  <c r="F31" i="296"/>
  <c r="F31" i="295"/>
  <c r="F31" i="294"/>
  <c r="V31" i="295"/>
  <c r="V31" i="296"/>
  <c r="V31" i="294"/>
  <c r="N32" i="296"/>
  <c r="N32" i="294"/>
  <c r="N32" i="295"/>
  <c r="F33" i="296"/>
  <c r="F33" i="294"/>
  <c r="F33" i="295"/>
  <c r="V33" i="296"/>
  <c r="V33" i="294"/>
  <c r="V33" i="295"/>
  <c r="N2" i="322"/>
  <c r="N2" i="321"/>
  <c r="N2" i="323"/>
  <c r="F3" i="323"/>
  <c r="F3" i="321"/>
  <c r="F3" i="322"/>
  <c r="V3" i="323"/>
  <c r="V3" i="322"/>
  <c r="V3" i="321"/>
  <c r="N4" i="323"/>
  <c r="N4" i="322"/>
  <c r="N4" i="321"/>
  <c r="F5" i="323"/>
  <c r="F5" i="321"/>
  <c r="F5" i="322"/>
  <c r="V5" i="323"/>
  <c r="V5" i="322"/>
  <c r="V5" i="321"/>
  <c r="N6" i="323"/>
  <c r="N6" i="321"/>
  <c r="N6" i="322"/>
  <c r="F7" i="322"/>
  <c r="F7" i="321"/>
  <c r="F7" i="323"/>
  <c r="V7" i="323"/>
  <c r="V7" i="322"/>
  <c r="V7" i="321"/>
  <c r="N8" i="323"/>
  <c r="N8" i="321"/>
  <c r="N8" i="322"/>
  <c r="F9" i="323"/>
  <c r="F9" i="321"/>
  <c r="F9" i="322"/>
  <c r="V9" i="323"/>
  <c r="V9" i="322"/>
  <c r="V9" i="321"/>
  <c r="N10" i="321"/>
  <c r="N10" i="323"/>
  <c r="N10" i="322"/>
  <c r="F11" i="323"/>
  <c r="F11" i="321"/>
  <c r="F11" i="322"/>
  <c r="V11" i="323"/>
  <c r="V11" i="321"/>
  <c r="V11" i="322"/>
  <c r="N12" i="323"/>
  <c r="N12" i="322"/>
  <c r="N12" i="321"/>
  <c r="F13" i="322"/>
  <c r="F13" i="321"/>
  <c r="F13" i="323"/>
  <c r="V13" i="323"/>
  <c r="V13" i="321"/>
  <c r="V13" i="322"/>
  <c r="N14" i="323"/>
  <c r="N14" i="321"/>
  <c r="N14" i="322"/>
  <c r="F15" i="323"/>
  <c r="F15" i="321"/>
  <c r="F15" i="322"/>
  <c r="V15" i="323"/>
  <c r="V15" i="322"/>
  <c r="V15" i="321"/>
  <c r="N16" i="323"/>
  <c r="N16" i="321"/>
  <c r="N16" i="322"/>
  <c r="F17" i="323"/>
  <c r="F17" i="321"/>
  <c r="F17" i="322"/>
  <c r="V17" i="321"/>
  <c r="V17" i="322"/>
  <c r="V17" i="323"/>
  <c r="N18" i="323"/>
  <c r="N18" i="322"/>
  <c r="N18" i="321"/>
  <c r="F19" i="323"/>
  <c r="F19" i="322"/>
  <c r="F19" i="321"/>
  <c r="V19" i="323"/>
  <c r="V19" i="321"/>
  <c r="V19" i="322"/>
  <c r="N20" i="323"/>
  <c r="N20" i="321"/>
  <c r="N20" i="322"/>
  <c r="F21" i="322"/>
  <c r="F21" i="323"/>
  <c r="F21" i="321"/>
  <c r="V21" i="323"/>
  <c r="V21" i="321"/>
  <c r="V21" i="322"/>
  <c r="N22" i="323"/>
  <c r="N22" i="321"/>
  <c r="N22" i="322"/>
  <c r="F23" i="323"/>
  <c r="F23" i="321"/>
  <c r="F23" i="322"/>
  <c r="V23" i="322"/>
  <c r="V23" i="321"/>
  <c r="V23" i="323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1"/>
  <c r="F27" i="322"/>
  <c r="V27" i="323"/>
  <c r="V27" i="322"/>
  <c r="V27" i="321"/>
  <c r="N28" i="321"/>
  <c r="N28" i="322"/>
  <c r="N28" i="323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2"/>
  <c r="V31" i="323"/>
  <c r="V31" i="321"/>
  <c r="N32" i="323"/>
  <c r="N32" i="321"/>
  <c r="N32" i="322"/>
  <c r="F33" i="323"/>
  <c r="F33" i="321"/>
  <c r="F33" i="322"/>
  <c r="V33" i="323"/>
  <c r="V33" i="321"/>
  <c r="V33" i="322"/>
  <c r="N2" i="324"/>
  <c r="N2" i="325"/>
  <c r="N2" i="326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5"/>
  <c r="V5" i="324"/>
  <c r="N6" i="326"/>
  <c r="N6" i="325"/>
  <c r="N6" i="324"/>
  <c r="F7" i="324"/>
  <c r="F7" i="325"/>
  <c r="F7" i="326"/>
  <c r="V7" i="326"/>
  <c r="V7" i="324"/>
  <c r="V7" i="325"/>
  <c r="N8" i="326"/>
  <c r="N8" i="325"/>
  <c r="N8" i="324"/>
  <c r="F9" i="326"/>
  <c r="F9" i="324"/>
  <c r="F9" i="325"/>
  <c r="V9" i="326"/>
  <c r="V9" i="325"/>
  <c r="V9" i="324"/>
  <c r="N10" i="325"/>
  <c r="N10" i="326"/>
  <c r="N10" i="324"/>
  <c r="F11" i="326"/>
  <c r="F11" i="324"/>
  <c r="F11" i="325"/>
  <c r="V11" i="326"/>
  <c r="V11" i="324"/>
  <c r="V11" i="325"/>
  <c r="N12" i="326"/>
  <c r="N12" i="324"/>
  <c r="N12" i="325"/>
  <c r="F13" i="324"/>
  <c r="F13" i="325"/>
  <c r="F13" i="326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5"/>
  <c r="N16" i="324"/>
  <c r="F17" i="326"/>
  <c r="F17" i="324"/>
  <c r="F17" i="325"/>
  <c r="V17" i="325"/>
  <c r="V17" i="324"/>
  <c r="V17" i="326"/>
  <c r="N18" i="326"/>
  <c r="N18" i="324"/>
  <c r="N18" i="325"/>
  <c r="F19" i="326"/>
  <c r="F19" i="325"/>
  <c r="F19" i="324"/>
  <c r="V19" i="326"/>
  <c r="V19" i="325"/>
  <c r="V19" i="324"/>
  <c r="N20" i="326"/>
  <c r="N20" i="324"/>
  <c r="N20" i="325"/>
  <c r="F21" i="324"/>
  <c r="F21" i="326"/>
  <c r="F21" i="325"/>
  <c r="V21" i="326"/>
  <c r="V21" i="324"/>
  <c r="V21" i="325"/>
  <c r="N22" i="326"/>
  <c r="N22" i="324"/>
  <c r="N22" i="325"/>
  <c r="F23" i="326"/>
  <c r="F23" i="324"/>
  <c r="F23" i="325"/>
  <c r="V23" i="324"/>
  <c r="V23" i="325"/>
  <c r="V23" i="326"/>
  <c r="N24" i="326"/>
  <c r="N24" i="324"/>
  <c r="N24" i="325"/>
  <c r="F25" i="326"/>
  <c r="F25" i="324"/>
  <c r="F25" i="325"/>
  <c r="V25" i="326"/>
  <c r="V25" i="324"/>
  <c r="V25" i="325"/>
  <c r="N26" i="326"/>
  <c r="N26" i="324"/>
  <c r="N26" i="325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6"/>
  <c r="N30" i="325"/>
  <c r="N30" i="324"/>
  <c r="F31" i="326"/>
  <c r="F31" i="325"/>
  <c r="F31" i="324"/>
  <c r="V31" i="325"/>
  <c r="V31" i="326"/>
  <c r="V31" i="324"/>
  <c r="N32" i="326"/>
  <c r="N32" i="325"/>
  <c r="N32" i="324"/>
  <c r="F33" i="326"/>
  <c r="F33" i="324"/>
  <c r="F33" i="325"/>
  <c r="V33" i="326"/>
  <c r="V33" i="324"/>
  <c r="V33" i="325"/>
  <c r="N2" i="330"/>
  <c r="N2" i="331"/>
  <c r="N2" i="332"/>
  <c r="F3" i="332"/>
  <c r="F3" i="330"/>
  <c r="F3" i="331"/>
  <c r="V3" i="332"/>
  <c r="V3" i="331"/>
  <c r="V3" i="330"/>
  <c r="N4" i="332"/>
  <c r="N4" i="330"/>
  <c r="N4" i="331"/>
  <c r="F5" i="332"/>
  <c r="F5" i="330"/>
  <c r="F5" i="331"/>
  <c r="V5" i="332"/>
  <c r="V5" i="331"/>
  <c r="V5" i="330"/>
  <c r="N6" i="332"/>
  <c r="N6" i="330"/>
  <c r="N6" i="331"/>
  <c r="F7" i="330"/>
  <c r="F7" i="331"/>
  <c r="F7" i="332"/>
  <c r="V7" i="332"/>
  <c r="V7" i="331"/>
  <c r="V7" i="330"/>
  <c r="N8" i="332"/>
  <c r="N8" i="330"/>
  <c r="N8" i="331"/>
  <c r="F9" i="332"/>
  <c r="F9" i="330"/>
  <c r="F9" i="331"/>
  <c r="V9" i="332"/>
  <c r="V9" i="331"/>
  <c r="V9" i="330"/>
  <c r="N10" i="330"/>
  <c r="N10" i="332"/>
  <c r="N10" i="331"/>
  <c r="F11" i="331"/>
  <c r="F11" i="330"/>
  <c r="F11" i="332"/>
  <c r="V11" i="332"/>
  <c r="V11" i="330"/>
  <c r="V11" i="331"/>
  <c r="N12" i="332"/>
  <c r="N12" i="330"/>
  <c r="N12" i="331"/>
  <c r="F13" i="330"/>
  <c r="F13" i="331"/>
  <c r="F13" i="332"/>
  <c r="V13" i="332"/>
  <c r="V13" i="330"/>
  <c r="V13" i="331"/>
  <c r="N14" i="332"/>
  <c r="N14" i="331"/>
  <c r="N14" i="330"/>
  <c r="F15" i="332"/>
  <c r="F15" i="330"/>
  <c r="F15" i="331"/>
  <c r="V15" i="330"/>
  <c r="V15" i="331"/>
  <c r="V15" i="332"/>
  <c r="N16" i="332"/>
  <c r="N16" i="331"/>
  <c r="N16" i="330"/>
  <c r="F17" i="332"/>
  <c r="F17" i="330"/>
  <c r="F17" i="331"/>
  <c r="V17" i="330"/>
  <c r="V17" i="332"/>
  <c r="V17" i="331"/>
  <c r="N18" i="332"/>
  <c r="N18" i="331"/>
  <c r="N18" i="330"/>
  <c r="F19" i="332"/>
  <c r="F19" i="330"/>
  <c r="F19" i="331"/>
  <c r="V19" i="332"/>
  <c r="V19" i="331"/>
  <c r="V19" i="330"/>
  <c r="N20" i="332"/>
  <c r="N20" i="330"/>
  <c r="N20" i="331"/>
  <c r="F21" i="331"/>
  <c r="F21" i="332"/>
  <c r="F21" i="330"/>
  <c r="V21" i="331"/>
  <c r="V21" i="330"/>
  <c r="V21" i="332"/>
  <c r="N22" i="332"/>
  <c r="N22" i="331"/>
  <c r="N22" i="330"/>
  <c r="F23" i="332"/>
  <c r="F23" i="330"/>
  <c r="F23" i="331"/>
  <c r="V23" i="330"/>
  <c r="V23" i="331"/>
  <c r="V23" i="332"/>
  <c r="N24" i="332"/>
  <c r="N24" i="330"/>
  <c r="N24" i="331"/>
  <c r="F25" i="332"/>
  <c r="F25" i="331"/>
  <c r="F25" i="330"/>
  <c r="V25" i="332"/>
  <c r="V25" i="330"/>
  <c r="V25" i="331"/>
  <c r="N26" i="330"/>
  <c r="N26" i="332"/>
  <c r="N26" i="331"/>
  <c r="F27" i="332"/>
  <c r="F27" i="331"/>
  <c r="F27" i="330"/>
  <c r="V27" i="332"/>
  <c r="V27" i="330"/>
  <c r="V27" i="331"/>
  <c r="N28" i="330"/>
  <c r="N28" i="332"/>
  <c r="N28" i="331"/>
  <c r="F29" i="332"/>
  <c r="F29" i="330"/>
  <c r="F29" i="331"/>
  <c r="V29" i="332"/>
  <c r="V29" i="330"/>
  <c r="V29" i="331"/>
  <c r="N30" i="331"/>
  <c r="N30" i="332"/>
  <c r="N30" i="330"/>
  <c r="F31" i="332"/>
  <c r="F31" i="331"/>
  <c r="F31" i="330"/>
  <c r="V31" i="331"/>
  <c r="V31" i="332"/>
  <c r="V31" i="330"/>
  <c r="N32" i="330"/>
  <c r="N32" i="331"/>
  <c r="N32" i="332"/>
  <c r="F33" i="332"/>
  <c r="F33" i="331"/>
  <c r="F33" i="330"/>
  <c r="V33" i="332"/>
  <c r="V33" i="331"/>
  <c r="V33" i="330"/>
  <c r="N2" i="333"/>
  <c r="N2" i="334"/>
  <c r="N2" i="335"/>
  <c r="F3" i="335"/>
  <c r="F3" i="333"/>
  <c r="F3" i="334"/>
  <c r="V3" i="335"/>
  <c r="V3" i="334"/>
  <c r="V3" i="333"/>
  <c r="N4" i="335"/>
  <c r="N4" i="333"/>
  <c r="N4" i="334"/>
  <c r="F5" i="333"/>
  <c r="F5" i="335"/>
  <c r="F5" i="334"/>
  <c r="V5" i="335"/>
  <c r="V5" i="334"/>
  <c r="V5" i="333"/>
  <c r="N6" i="335"/>
  <c r="N6" i="333"/>
  <c r="N6" i="334"/>
  <c r="F7" i="334"/>
  <c r="F7" i="335"/>
  <c r="F7" i="333"/>
  <c r="V7" i="335"/>
  <c r="V7" i="333"/>
  <c r="V7" i="334"/>
  <c r="N8" i="335"/>
  <c r="N8" i="334"/>
  <c r="N8" i="333"/>
  <c r="F9" i="333"/>
  <c r="F9" i="335"/>
  <c r="F9" i="334"/>
  <c r="V9" i="335"/>
  <c r="V9" i="333"/>
  <c r="V9" i="334"/>
  <c r="N10" i="334"/>
  <c r="N10" i="335"/>
  <c r="N10" i="333"/>
  <c r="F11" i="333"/>
  <c r="F11" i="334"/>
  <c r="F11" i="335"/>
  <c r="V11" i="335"/>
  <c r="V11" i="333"/>
  <c r="V11" i="334"/>
  <c r="N12" i="335"/>
  <c r="N12" i="334"/>
  <c r="N12" i="333"/>
  <c r="F13" i="333"/>
  <c r="F13" i="334"/>
  <c r="F13" i="335"/>
  <c r="V13" i="335"/>
  <c r="V13" i="333"/>
  <c r="V13" i="334"/>
  <c r="N14" i="335"/>
  <c r="N14" i="334"/>
  <c r="N14" i="333"/>
  <c r="F15" i="333"/>
  <c r="F15" i="334"/>
  <c r="F15" i="335"/>
  <c r="V15" i="333"/>
  <c r="V15" i="335"/>
  <c r="V15" i="334"/>
  <c r="N16" i="335"/>
  <c r="N16" i="334"/>
  <c r="N16" i="333"/>
  <c r="F17" i="335"/>
  <c r="F17" i="333"/>
  <c r="F17" i="334"/>
  <c r="V17" i="333"/>
  <c r="V17" i="335"/>
  <c r="V17" i="334"/>
  <c r="N18" i="335"/>
  <c r="N18" i="334"/>
  <c r="N18" i="333"/>
  <c r="F19" i="335"/>
  <c r="F19" i="334"/>
  <c r="F19" i="333"/>
  <c r="V19" i="333"/>
  <c r="V19" i="335"/>
  <c r="V19" i="334"/>
  <c r="N20" i="335"/>
  <c r="N20" i="333"/>
  <c r="N20" i="334"/>
  <c r="F21" i="334"/>
  <c r="F21" i="335"/>
  <c r="F21" i="333"/>
  <c r="V21" i="333"/>
  <c r="V21" i="335"/>
  <c r="V21" i="334"/>
  <c r="N22" i="335"/>
  <c r="N22" i="333"/>
  <c r="N22" i="334"/>
  <c r="F23" i="335"/>
  <c r="F23" i="334"/>
  <c r="F23" i="333"/>
  <c r="V23" i="333"/>
  <c r="V23" i="334"/>
  <c r="V23" i="335"/>
  <c r="N24" i="335"/>
  <c r="N24" i="333"/>
  <c r="N24" i="334"/>
  <c r="F25" i="335"/>
  <c r="F25" i="334"/>
  <c r="F25" i="333"/>
  <c r="V25" i="333"/>
  <c r="V25" i="335"/>
  <c r="V25" i="334"/>
  <c r="N26" i="333"/>
  <c r="N26" i="335"/>
  <c r="N26" i="334"/>
  <c r="F27" i="335"/>
  <c r="F27" i="334"/>
  <c r="F27" i="333"/>
  <c r="V27" i="335"/>
  <c r="V27" i="334"/>
  <c r="V27" i="333"/>
  <c r="N28" i="334"/>
  <c r="N28" i="335"/>
  <c r="N28" i="333"/>
  <c r="F29" i="335"/>
  <c r="F29" i="334"/>
  <c r="F29" i="333"/>
  <c r="V29" i="334"/>
  <c r="V29" i="335"/>
  <c r="V29" i="333"/>
  <c r="N30" i="333"/>
  <c r="N30" i="335"/>
  <c r="N30" i="334"/>
  <c r="F31" i="335"/>
  <c r="F31" i="333"/>
  <c r="F31" i="334"/>
  <c r="V31" i="334"/>
  <c r="V31" i="335"/>
  <c r="V31" i="333"/>
  <c r="N32" i="333"/>
  <c r="N32" i="335"/>
  <c r="N32" i="334"/>
  <c r="F33" i="335"/>
  <c r="F33" i="333"/>
  <c r="F33" i="334"/>
  <c r="V33" i="335"/>
  <c r="V33" i="334"/>
  <c r="V33" i="333"/>
  <c r="B7" i="281"/>
  <c r="B7" i="280"/>
  <c r="B7" i="279"/>
  <c r="R3" i="281"/>
  <c r="R3" i="279"/>
  <c r="R3" i="280"/>
  <c r="J28" i="290"/>
  <c r="J28" i="289"/>
  <c r="J28" i="288"/>
  <c r="R23" i="290"/>
  <c r="R23" i="289"/>
  <c r="R23" i="288"/>
  <c r="R19" i="288"/>
  <c r="R19" i="290"/>
  <c r="R19" i="289"/>
  <c r="R11" i="290"/>
  <c r="R11" i="288"/>
  <c r="R11" i="289"/>
  <c r="B3" i="289"/>
  <c r="B3" i="288"/>
  <c r="B3" i="290"/>
  <c r="Y32" i="281"/>
  <c r="Y32" i="280"/>
  <c r="Y32" i="279"/>
  <c r="I26" i="281"/>
  <c r="I26" i="279"/>
  <c r="I26" i="280"/>
  <c r="Q21" i="281"/>
  <c r="Q21" i="279"/>
  <c r="Q21" i="280"/>
  <c r="I16" i="281"/>
  <c r="I16" i="280"/>
  <c r="I16" i="279"/>
  <c r="I22" i="290"/>
  <c r="I22" i="288"/>
  <c r="I22" i="289"/>
  <c r="M2" i="281"/>
  <c r="M2" i="279"/>
  <c r="M2" i="280"/>
  <c r="T33" i="281"/>
  <c r="T33" i="280"/>
  <c r="T33" i="279"/>
  <c r="D33" i="280"/>
  <c r="D33" i="279"/>
  <c r="D33" i="281"/>
  <c r="T31" i="281"/>
  <c r="T31" i="280"/>
  <c r="T31" i="279"/>
  <c r="D31" i="281"/>
  <c r="D31" i="280"/>
  <c r="D31" i="279"/>
  <c r="L30" i="281"/>
  <c r="L30" i="279"/>
  <c r="L30" i="280"/>
  <c r="D29" i="281"/>
  <c r="D29" i="280"/>
  <c r="D29" i="279"/>
  <c r="L28" i="281"/>
  <c r="L28" i="279"/>
  <c r="L28" i="280"/>
  <c r="D27" i="281"/>
  <c r="D27" i="279"/>
  <c r="D27" i="280"/>
  <c r="L26" i="279"/>
  <c r="L26" i="280"/>
  <c r="L26" i="281"/>
  <c r="T25" i="281"/>
  <c r="T25" i="279"/>
  <c r="T25" i="280"/>
  <c r="D25" i="281"/>
  <c r="D25" i="280"/>
  <c r="D25" i="279"/>
  <c r="T23" i="281"/>
  <c r="T23" i="280"/>
  <c r="T23" i="279"/>
  <c r="T21" i="279"/>
  <c r="T21" i="280"/>
  <c r="T21" i="281"/>
  <c r="D21" i="281"/>
  <c r="D21" i="279"/>
  <c r="D21" i="280"/>
  <c r="L20" i="280"/>
  <c r="L20" i="279"/>
  <c r="L20" i="281"/>
  <c r="T19" i="281"/>
  <c r="T19" i="280"/>
  <c r="T19" i="279"/>
  <c r="L18" i="281"/>
  <c r="L18" i="279"/>
  <c r="L18" i="280"/>
  <c r="T17" i="281"/>
  <c r="T17" i="279"/>
  <c r="T17" i="280"/>
  <c r="T15" i="279"/>
  <c r="T15" i="281"/>
  <c r="T15" i="280"/>
  <c r="D15" i="281"/>
  <c r="D15" i="279"/>
  <c r="D15" i="280"/>
  <c r="L14" i="281"/>
  <c r="L14" i="279"/>
  <c r="L14" i="280"/>
  <c r="T13" i="281"/>
  <c r="T13" i="280"/>
  <c r="T13" i="279"/>
  <c r="L12" i="281"/>
  <c r="L12" i="279"/>
  <c r="L12" i="280"/>
  <c r="L10" i="281"/>
  <c r="L10" i="279"/>
  <c r="L10" i="280"/>
  <c r="T7" i="281"/>
  <c r="T7" i="280"/>
  <c r="T7" i="279"/>
  <c r="D7" i="281"/>
  <c r="D7" i="279"/>
  <c r="D7" i="280"/>
  <c r="L6" i="279"/>
  <c r="L6" i="281"/>
  <c r="L6" i="280"/>
  <c r="T5" i="279"/>
  <c r="T5" i="280"/>
  <c r="T5" i="281"/>
  <c r="D5" i="280"/>
  <c r="D5" i="281"/>
  <c r="D5" i="279"/>
  <c r="T3" i="281"/>
  <c r="T3" i="280"/>
  <c r="T3" i="279"/>
  <c r="T33" i="290"/>
  <c r="T33" i="289"/>
  <c r="T33" i="288"/>
  <c r="L32" i="288"/>
  <c r="L32" i="289"/>
  <c r="L32" i="290"/>
  <c r="D31" i="288"/>
  <c r="D31" i="290"/>
  <c r="D31" i="289"/>
  <c r="D29" i="290"/>
  <c r="D29" i="289"/>
  <c r="D29" i="288"/>
  <c r="T27" i="288"/>
  <c r="T27" i="290"/>
  <c r="T27" i="289"/>
  <c r="L26" i="288"/>
  <c r="L26" i="290"/>
  <c r="L26" i="289"/>
  <c r="D25" i="290"/>
  <c r="D25" i="288"/>
  <c r="D25" i="289"/>
  <c r="T23" i="290"/>
  <c r="T23" i="288"/>
  <c r="T23" i="289"/>
  <c r="D21" i="290"/>
  <c r="D21" i="289"/>
  <c r="D21" i="288"/>
  <c r="L20" i="289"/>
  <c r="L20" i="290"/>
  <c r="L20" i="288"/>
  <c r="T19" i="290"/>
  <c r="T19" i="289"/>
  <c r="T19" i="288"/>
  <c r="T17" i="290"/>
  <c r="T17" i="289"/>
  <c r="T17" i="288"/>
  <c r="D17" i="288"/>
  <c r="D17" i="290"/>
  <c r="D17" i="289"/>
  <c r="L16" i="288"/>
  <c r="L16" i="289"/>
  <c r="L16" i="290"/>
  <c r="L14" i="290"/>
  <c r="L14" i="289"/>
  <c r="L14" i="288"/>
  <c r="T13" i="290"/>
  <c r="T13" i="288"/>
  <c r="T13" i="289"/>
  <c r="D13" i="290"/>
  <c r="D13" i="289"/>
  <c r="D13" i="288"/>
  <c r="L12" i="290"/>
  <c r="L12" i="289"/>
  <c r="L12" i="288"/>
  <c r="T11" i="288"/>
  <c r="T11" i="289"/>
  <c r="T11" i="290"/>
  <c r="D11" i="288"/>
  <c r="D11" i="289"/>
  <c r="D11" i="290"/>
  <c r="L10" i="290"/>
  <c r="L10" i="288"/>
  <c r="L10" i="289"/>
  <c r="T9" i="288"/>
  <c r="T9" i="290"/>
  <c r="T9" i="289"/>
  <c r="D9" i="290"/>
  <c r="D9" i="289"/>
  <c r="D9" i="288"/>
  <c r="T33" i="320"/>
  <c r="T33" i="318"/>
  <c r="T33" i="319"/>
  <c r="D33" i="318"/>
  <c r="D33" i="319"/>
  <c r="D33" i="320"/>
  <c r="D31" i="319"/>
  <c r="D31" i="320"/>
  <c r="D31" i="318"/>
  <c r="L30" i="320"/>
  <c r="L30" i="318"/>
  <c r="L30" i="319"/>
  <c r="T29" i="319"/>
  <c r="T29" i="318"/>
  <c r="T29" i="320"/>
  <c r="D29" i="320"/>
  <c r="D29" i="318"/>
  <c r="D29" i="319"/>
  <c r="L28" i="320"/>
  <c r="L28" i="318"/>
  <c r="L28" i="319"/>
  <c r="T27" i="319"/>
  <c r="T27" i="320"/>
  <c r="T27" i="318"/>
  <c r="D27" i="318"/>
  <c r="D27" i="319"/>
  <c r="D27" i="320"/>
  <c r="L26" i="318"/>
  <c r="L26" i="320"/>
  <c r="L26" i="319"/>
  <c r="T25" i="320"/>
  <c r="T25" i="318"/>
  <c r="T25" i="319"/>
  <c r="D25" i="320"/>
  <c r="D25" i="319"/>
  <c r="D25" i="318"/>
  <c r="L24" i="320"/>
  <c r="L24" i="319"/>
  <c r="L24" i="318"/>
  <c r="T23" i="320"/>
  <c r="T23" i="318"/>
  <c r="T23" i="319"/>
  <c r="D23" i="320"/>
  <c r="D23" i="318"/>
  <c r="D23" i="319"/>
  <c r="L22" i="318"/>
  <c r="L22" i="319"/>
  <c r="L22" i="320"/>
  <c r="T21" i="318"/>
  <c r="T21" i="319"/>
  <c r="T21" i="320"/>
  <c r="D21" i="320"/>
  <c r="D21" i="318"/>
  <c r="D21" i="319"/>
  <c r="L20" i="318"/>
  <c r="L20" i="320"/>
  <c r="L20" i="319"/>
  <c r="T19" i="320"/>
  <c r="T19" i="318"/>
  <c r="T19" i="319"/>
  <c r="D19" i="319"/>
  <c r="D19" i="318"/>
  <c r="D19" i="320"/>
  <c r="L18" i="320"/>
  <c r="L18" i="318"/>
  <c r="L18" i="319"/>
  <c r="T17" i="320"/>
  <c r="T17" i="318"/>
  <c r="T17" i="319"/>
  <c r="L16" i="318"/>
  <c r="L16" i="319"/>
  <c r="L16" i="320"/>
  <c r="D15" i="320"/>
  <c r="D15" i="319"/>
  <c r="D15" i="318"/>
  <c r="D13" i="320"/>
  <c r="D13" i="318"/>
  <c r="D13" i="319"/>
  <c r="T11" i="318"/>
  <c r="T11" i="319"/>
  <c r="T11" i="320"/>
  <c r="T9" i="318"/>
  <c r="T9" i="320"/>
  <c r="T9" i="319"/>
  <c r="T7" i="320"/>
  <c r="T7" i="318"/>
  <c r="T7" i="319"/>
  <c r="T5" i="318"/>
  <c r="T5" i="319"/>
  <c r="T5" i="320"/>
  <c r="L4" i="320"/>
  <c r="L4" i="318"/>
  <c r="L4" i="319"/>
  <c r="D3" i="320"/>
  <c r="D3" i="318"/>
  <c r="D3" i="319"/>
  <c r="M2" i="329"/>
  <c r="M2" i="328"/>
  <c r="M2" i="327"/>
  <c r="T33" i="329"/>
  <c r="T33" i="327"/>
  <c r="T33" i="328"/>
  <c r="D33" i="327"/>
  <c r="D33" i="328"/>
  <c r="D33" i="329"/>
  <c r="L32" i="327"/>
  <c r="L32" i="328"/>
  <c r="L32" i="329"/>
  <c r="T31" i="329"/>
  <c r="T31" i="327"/>
  <c r="T31" i="328"/>
  <c r="D31" i="327"/>
  <c r="D31" i="329"/>
  <c r="D31" i="328"/>
  <c r="L30" i="329"/>
  <c r="L30" i="328"/>
  <c r="L30" i="327"/>
  <c r="D29" i="329"/>
  <c r="D29" i="328"/>
  <c r="D29" i="327"/>
  <c r="T27" i="327"/>
  <c r="T27" i="329"/>
  <c r="T27" i="328"/>
  <c r="D23" i="329"/>
  <c r="D23" i="327"/>
  <c r="D23" i="328"/>
  <c r="D21" i="329"/>
  <c r="D21" i="328"/>
  <c r="D21" i="327"/>
  <c r="T19" i="329"/>
  <c r="T19" i="327"/>
  <c r="T19" i="328"/>
  <c r="D19" i="328"/>
  <c r="D19" i="327"/>
  <c r="D19" i="329"/>
  <c r="L18" i="329"/>
  <c r="L18" i="327"/>
  <c r="L18" i="328"/>
  <c r="T17" i="329"/>
  <c r="T17" i="327"/>
  <c r="T17" i="328"/>
  <c r="D17" i="328"/>
  <c r="D17" i="329"/>
  <c r="D17" i="327"/>
  <c r="L16" i="327"/>
  <c r="L16" i="328"/>
  <c r="L16" i="329"/>
  <c r="T15" i="328"/>
  <c r="T15" i="327"/>
  <c r="T15" i="329"/>
  <c r="D15" i="329"/>
  <c r="D15" i="327"/>
  <c r="D15" i="328"/>
  <c r="L14" i="329"/>
  <c r="L14" i="327"/>
  <c r="L14" i="328"/>
  <c r="T13" i="329"/>
  <c r="T13" i="328"/>
  <c r="T13" i="327"/>
  <c r="D13" i="329"/>
  <c r="D13" i="327"/>
  <c r="D13" i="328"/>
  <c r="L12" i="329"/>
  <c r="L12" i="328"/>
  <c r="L12" i="327"/>
  <c r="T11" i="327"/>
  <c r="T11" i="328"/>
  <c r="T11" i="329"/>
  <c r="D11" i="327"/>
  <c r="D11" i="328"/>
  <c r="D11" i="329"/>
  <c r="L10" i="329"/>
  <c r="L10" i="327"/>
  <c r="L10" i="328"/>
  <c r="T9" i="328"/>
  <c r="T9" i="329"/>
  <c r="T9" i="327"/>
  <c r="D9" i="329"/>
  <c r="D9" i="327"/>
  <c r="D9" i="328"/>
  <c r="L8" i="328"/>
  <c r="L8" i="327"/>
  <c r="L8" i="329"/>
  <c r="T7" i="329"/>
  <c r="T7" i="327"/>
  <c r="T7" i="328"/>
  <c r="D7" i="329"/>
  <c r="D7" i="327"/>
  <c r="D7" i="328"/>
  <c r="L6" i="328"/>
  <c r="L6" i="329"/>
  <c r="L6" i="327"/>
  <c r="T5" i="327"/>
  <c r="T5" i="328"/>
  <c r="T5" i="329"/>
  <c r="D5" i="327"/>
  <c r="D5" i="329"/>
  <c r="D5" i="328"/>
  <c r="L4" i="329"/>
  <c r="L4" i="327"/>
  <c r="L4" i="328"/>
  <c r="T3" i="329"/>
  <c r="T3" i="327"/>
  <c r="T3" i="328"/>
  <c r="D3" i="329"/>
  <c r="D3" i="327"/>
  <c r="D3" i="328"/>
  <c r="O2" i="287"/>
  <c r="O2" i="284"/>
  <c r="O2" i="282"/>
  <c r="O2" i="286"/>
  <c r="O2" i="285"/>
  <c r="O2" i="283"/>
  <c r="G3" i="287"/>
  <c r="G3" i="285"/>
  <c r="G3" i="282"/>
  <c r="G3" i="283"/>
  <c r="G3" i="286"/>
  <c r="G3" i="284"/>
  <c r="W3" i="286"/>
  <c r="W3" i="282"/>
  <c r="W3" i="285"/>
  <c r="W3" i="283"/>
  <c r="W3" i="287"/>
  <c r="W3" i="284"/>
  <c r="O4" i="283"/>
  <c r="O4" i="286"/>
  <c r="O4" i="287"/>
  <c r="O4" i="282"/>
  <c r="O4" i="284"/>
  <c r="O4" i="285"/>
  <c r="G5" i="287"/>
  <c r="G5" i="284"/>
  <c r="G5" i="285"/>
  <c r="G5" i="286"/>
  <c r="G5" i="282"/>
  <c r="G5" i="283"/>
  <c r="W5" i="287"/>
  <c r="W5" i="284"/>
  <c r="W5" i="283"/>
  <c r="W5" i="286"/>
  <c r="W5" i="285"/>
  <c r="W5" i="282"/>
  <c r="O6" i="285"/>
  <c r="O6" i="282"/>
  <c r="O6" i="284"/>
  <c r="O6" i="287"/>
  <c r="O6" i="286"/>
  <c r="O6" i="283"/>
  <c r="G7" i="287"/>
  <c r="G7" i="284"/>
  <c r="G7" i="282"/>
  <c r="G7" i="285"/>
  <c r="G7" i="286"/>
  <c r="G7" i="283"/>
  <c r="W7" i="286"/>
  <c r="W7" i="284"/>
  <c r="W7" i="285"/>
  <c r="W7" i="287"/>
  <c r="W7" i="282"/>
  <c r="W7" i="283"/>
  <c r="O8" i="286"/>
  <c r="O8" i="287"/>
  <c r="O8" i="282"/>
  <c r="O8" i="283"/>
  <c r="O8" i="285"/>
  <c r="O8" i="284"/>
  <c r="G9" i="286"/>
  <c r="G9" i="284"/>
  <c r="G9" i="287"/>
  <c r="G9" i="285"/>
  <c r="G9" i="282"/>
  <c r="G9" i="283"/>
  <c r="W9" i="283"/>
  <c r="W9" i="287"/>
  <c r="W9" i="286"/>
  <c r="W9" i="285"/>
  <c r="W9" i="284"/>
  <c r="W9" i="282"/>
  <c r="O10" i="286"/>
  <c r="O10" i="284"/>
  <c r="O10" i="285"/>
  <c r="O10" i="283"/>
  <c r="O10" i="287"/>
  <c r="O10" i="282"/>
  <c r="G11" i="284"/>
  <c r="G11" i="283"/>
  <c r="G11" i="286"/>
  <c r="G11" i="287"/>
  <c r="G11" i="285"/>
  <c r="G11" i="282"/>
  <c r="W11" i="285"/>
  <c r="W11" i="282"/>
  <c r="W11" i="286"/>
  <c r="W11" i="287"/>
  <c r="W11" i="284"/>
  <c r="W11" i="283"/>
  <c r="O12" i="287"/>
  <c r="O12" i="286"/>
  <c r="O12" i="285"/>
  <c r="O12" i="284"/>
  <c r="O12" i="282"/>
  <c r="O12" i="283"/>
  <c r="G13" i="285"/>
  <c r="G13" i="282"/>
  <c r="G13" i="283"/>
  <c r="G13" i="286"/>
  <c r="G13" i="287"/>
  <c r="G13" i="284"/>
  <c r="W13" i="285"/>
  <c r="W13" i="287"/>
  <c r="W13" i="283"/>
  <c r="W13" i="282"/>
  <c r="W13" i="286"/>
  <c r="W13" i="284"/>
  <c r="O14" i="286"/>
  <c r="O14" i="284"/>
  <c r="O14" i="287"/>
  <c r="O14" i="285"/>
  <c r="O14" i="282"/>
  <c r="O14" i="283"/>
  <c r="G15" i="285"/>
  <c r="G15" i="286"/>
  <c r="G15" i="287"/>
  <c r="G15" i="284"/>
  <c r="G15" i="282"/>
  <c r="G15" i="283"/>
  <c r="W15" i="287"/>
  <c r="W15" i="284"/>
  <c r="W15" i="282"/>
  <c r="W15" i="286"/>
  <c r="W15" i="283"/>
  <c r="W15" i="285"/>
  <c r="O16" i="284"/>
  <c r="O16" i="283"/>
  <c r="O16" i="287"/>
  <c r="O16" i="285"/>
  <c r="O16" i="282"/>
  <c r="O16" i="286"/>
  <c r="G17" i="285"/>
  <c r="G17" i="283"/>
  <c r="G17" i="286"/>
  <c r="G17" i="287"/>
  <c r="G17" i="284"/>
  <c r="G17" i="282"/>
  <c r="W17" i="286"/>
  <c r="W17" i="287"/>
  <c r="W17" i="284"/>
  <c r="W17" i="285"/>
  <c r="W17" i="282"/>
  <c r="W17" i="283"/>
  <c r="O18" i="282"/>
  <c r="O18" i="284"/>
  <c r="O18" i="287"/>
  <c r="O18" i="286"/>
  <c r="O18" i="285"/>
  <c r="O18" i="283"/>
  <c r="G19" i="285"/>
  <c r="G19" i="286"/>
  <c r="G19" i="282"/>
  <c r="G19" i="283"/>
  <c r="G19" i="284"/>
  <c r="G19" i="287"/>
  <c r="W19" i="286"/>
  <c r="W19" i="287"/>
  <c r="W19" i="284"/>
  <c r="W19" i="285"/>
  <c r="W19" i="283"/>
  <c r="W19" i="282"/>
  <c r="O20" i="283"/>
  <c r="O20" i="286"/>
  <c r="O20" i="287"/>
  <c r="O20" i="284"/>
  <c r="O20" i="285"/>
  <c r="O20" i="282"/>
  <c r="G21" i="286"/>
  <c r="G21" i="284"/>
  <c r="G21" i="285"/>
  <c r="G21" i="287"/>
  <c r="G21" i="282"/>
  <c r="G21" i="283"/>
  <c r="W21" i="283"/>
  <c r="W21" i="284"/>
  <c r="W21" i="282"/>
  <c r="W21" i="286"/>
  <c r="W21" i="285"/>
  <c r="W21" i="287"/>
  <c r="O22" i="282"/>
  <c r="O22" i="283"/>
  <c r="O22" i="286"/>
  <c r="O22" i="287"/>
  <c r="O22" i="284"/>
  <c r="O22" i="285"/>
  <c r="G23" i="287"/>
  <c r="G23" i="286"/>
  <c r="G23" i="284"/>
  <c r="G23" i="285"/>
  <c r="G23" i="283"/>
  <c r="G23" i="282"/>
  <c r="W23" i="284"/>
  <c r="W23" i="285"/>
  <c r="W23" i="286"/>
  <c r="W23" i="287"/>
  <c r="W23" i="282"/>
  <c r="W23" i="283"/>
  <c r="O24" i="285"/>
  <c r="O24" i="286"/>
  <c r="O24" i="282"/>
  <c r="O24" i="287"/>
  <c r="O24" i="284"/>
  <c r="O24" i="283"/>
  <c r="G25" i="286"/>
  <c r="G25" i="284"/>
  <c r="G25" i="287"/>
  <c r="G25" i="285"/>
  <c r="G25" i="282"/>
  <c r="G25" i="283"/>
  <c r="W25" i="282"/>
  <c r="W25" i="286"/>
  <c r="W25" i="287"/>
  <c r="W25" i="285"/>
  <c r="W25" i="283"/>
  <c r="W25" i="284"/>
  <c r="O26" i="286"/>
  <c r="O26" i="285"/>
  <c r="O26" i="287"/>
  <c r="O26" i="284"/>
  <c r="O26" i="282"/>
  <c r="O26" i="283"/>
  <c r="G27" i="282"/>
  <c r="G27" i="283"/>
  <c r="G27" i="284"/>
  <c r="G27" i="286"/>
  <c r="G27" i="287"/>
  <c r="G27" i="285"/>
  <c r="W27" i="285"/>
  <c r="W27" i="282"/>
  <c r="W27" i="286"/>
  <c r="W27" i="287"/>
  <c r="W27" i="284"/>
  <c r="W27" i="283"/>
  <c r="O28" i="286"/>
  <c r="O28" i="287"/>
  <c r="O28" i="285"/>
  <c r="O28" i="282"/>
  <c r="O28" i="283"/>
  <c r="O28" i="284"/>
  <c r="G29" i="285"/>
  <c r="G29" i="282"/>
  <c r="G29" i="286"/>
  <c r="G29" i="287"/>
  <c r="G29" i="284"/>
  <c r="G29" i="283"/>
  <c r="W29" i="287"/>
  <c r="W29" i="285"/>
  <c r="W29" i="282"/>
  <c r="W29" i="283"/>
  <c r="W29" i="286"/>
  <c r="W29" i="284"/>
  <c r="O30" i="287"/>
  <c r="O30" i="284"/>
  <c r="O30" i="286"/>
  <c r="O30" i="285"/>
  <c r="O30" i="282"/>
  <c r="O30" i="283"/>
  <c r="G31" i="283"/>
  <c r="G31" i="287"/>
  <c r="G31" i="286"/>
  <c r="G31" i="284"/>
  <c r="G31" i="285"/>
  <c r="G31" i="282"/>
  <c r="W31" i="286"/>
  <c r="W31" i="284"/>
  <c r="W31" i="287"/>
  <c r="W31" i="283"/>
  <c r="W31" i="285"/>
  <c r="W31" i="282"/>
  <c r="O32" i="284"/>
  <c r="O32" i="285"/>
  <c r="O32" i="287"/>
  <c r="O32" i="282"/>
  <c r="O32" i="283"/>
  <c r="O32" i="286"/>
  <c r="G33" i="284"/>
  <c r="G33" i="283"/>
  <c r="G33" i="286"/>
  <c r="G33" i="287"/>
  <c r="G33" i="285"/>
  <c r="G33" i="282"/>
  <c r="W33" i="287"/>
  <c r="W33" i="286"/>
  <c r="W33" i="284"/>
  <c r="W33" i="285"/>
  <c r="W33" i="282"/>
  <c r="W33" i="283"/>
  <c r="O2" i="292"/>
  <c r="O2" i="293"/>
  <c r="O2" i="291"/>
  <c r="G3" i="292"/>
  <c r="G3" i="291"/>
  <c r="G3" i="293"/>
  <c r="W3" i="291"/>
  <c r="W3" i="292"/>
  <c r="W3" i="293"/>
  <c r="O4" i="291"/>
  <c r="O4" i="293"/>
  <c r="O4" i="292"/>
  <c r="G5" i="293"/>
  <c r="G5" i="291"/>
  <c r="G5" i="292"/>
  <c r="W5" i="293"/>
  <c r="W5" i="292"/>
  <c r="W5" i="291"/>
  <c r="O6" i="293"/>
  <c r="O6" i="292"/>
  <c r="O6" i="291"/>
  <c r="G7" i="292"/>
  <c r="G7" i="293"/>
  <c r="G7" i="291"/>
  <c r="W7" i="293"/>
  <c r="W7" i="292"/>
  <c r="W7" i="291"/>
  <c r="O8" i="293"/>
  <c r="O8" i="291"/>
  <c r="O8" i="292"/>
  <c r="G9" i="293"/>
  <c r="G9" i="292"/>
  <c r="G9" i="291"/>
  <c r="W9" i="292"/>
  <c r="W9" i="293"/>
  <c r="W9" i="291"/>
  <c r="O10" i="293"/>
  <c r="O10" i="291"/>
  <c r="O10" i="292"/>
  <c r="G11" i="293"/>
  <c r="G11" i="291"/>
  <c r="G11" i="292"/>
  <c r="W11" i="293"/>
  <c r="W11" i="292"/>
  <c r="W11" i="291"/>
  <c r="O12" i="292"/>
  <c r="O12" i="293"/>
  <c r="O12" i="291"/>
  <c r="G13" i="292"/>
  <c r="G13" i="293"/>
  <c r="G13" i="291"/>
  <c r="W13" i="293"/>
  <c r="W13" i="292"/>
  <c r="W13" i="291"/>
  <c r="O14" i="292"/>
  <c r="O14" i="293"/>
  <c r="O14" i="291"/>
  <c r="G15" i="291"/>
  <c r="G15" i="293"/>
  <c r="G15" i="292"/>
  <c r="W15" i="293"/>
  <c r="W15" i="292"/>
  <c r="W15" i="291"/>
  <c r="O16" i="293"/>
  <c r="O16" i="292"/>
  <c r="O16" i="291"/>
  <c r="G17" i="293"/>
  <c r="G17" i="292"/>
  <c r="G17" i="291"/>
  <c r="W17" i="292"/>
  <c r="W17" i="293"/>
  <c r="W17" i="291"/>
  <c r="O18" i="292"/>
  <c r="O18" i="293"/>
  <c r="O18" i="291"/>
  <c r="G19" i="293"/>
  <c r="G19" i="291"/>
  <c r="G19" i="292"/>
  <c r="W19" i="293"/>
  <c r="W19" i="291"/>
  <c r="W19" i="292"/>
  <c r="O20" i="291"/>
  <c r="O20" i="293"/>
  <c r="O20" i="292"/>
  <c r="G21" i="291"/>
  <c r="G21" i="293"/>
  <c r="G21" i="292"/>
  <c r="W21" i="293"/>
  <c r="W21" i="291"/>
  <c r="W21" i="292"/>
  <c r="O22" i="293"/>
  <c r="O22" i="292"/>
  <c r="O22" i="291"/>
  <c r="G23" i="293"/>
  <c r="G23" i="291"/>
  <c r="G23" i="292"/>
  <c r="W23" i="292"/>
  <c r="W23" i="293"/>
  <c r="W23" i="291"/>
  <c r="O24" i="293"/>
  <c r="O24" i="292"/>
  <c r="O24" i="291"/>
  <c r="G25" i="291"/>
  <c r="G25" i="293"/>
  <c r="G25" i="292"/>
  <c r="W25" i="291"/>
  <c r="W25" i="292"/>
  <c r="W25" i="293"/>
  <c r="O26" i="293"/>
  <c r="O26" i="291"/>
  <c r="O26" i="292"/>
  <c r="G27" i="293"/>
  <c r="G27" i="291"/>
  <c r="G27" i="292"/>
  <c r="W27" i="293"/>
  <c r="W27" i="292"/>
  <c r="W27" i="291"/>
  <c r="O28" i="292"/>
  <c r="O28" i="293"/>
  <c r="O28" i="291"/>
  <c r="G29" i="293"/>
  <c r="G29" i="291"/>
  <c r="G29" i="292"/>
  <c r="W29" i="292"/>
  <c r="W29" i="293"/>
  <c r="W29" i="291"/>
  <c r="O30" i="293"/>
  <c r="O30" i="292"/>
  <c r="O30" i="291"/>
  <c r="G31" i="292"/>
  <c r="G31" i="293"/>
  <c r="G31" i="291"/>
  <c r="W31" i="293"/>
  <c r="W31" i="291"/>
  <c r="W31" i="292"/>
  <c r="O32" i="293"/>
  <c r="O32" i="291"/>
  <c r="O32" i="292"/>
  <c r="G33" i="293"/>
  <c r="G33" i="292"/>
  <c r="G33" i="291"/>
  <c r="W33" i="292"/>
  <c r="W33" i="293"/>
  <c r="W33" i="291"/>
  <c r="O2" i="295"/>
  <c r="O2" i="296"/>
  <c r="O2" i="294"/>
  <c r="G3" i="296"/>
  <c r="G3" i="294"/>
  <c r="G3" i="295"/>
  <c r="W3" i="294"/>
  <c r="W3" i="296"/>
  <c r="W3" i="295"/>
  <c r="O4" i="296"/>
  <c r="O4" i="295"/>
  <c r="O4" i="294"/>
  <c r="G5" i="296"/>
  <c r="G5" i="294"/>
  <c r="G5" i="295"/>
  <c r="W5" i="294"/>
  <c r="W5" i="296"/>
  <c r="W5" i="295"/>
  <c r="O6" i="296"/>
  <c r="O6" i="294"/>
  <c r="O6" i="295"/>
  <c r="G7" i="295"/>
  <c r="G7" i="296"/>
  <c r="G7" i="294"/>
  <c r="W7" i="296"/>
  <c r="W7" i="294"/>
  <c r="W7" i="295"/>
  <c r="O8" i="296"/>
  <c r="O8" i="294"/>
  <c r="O8" i="295"/>
  <c r="G9" i="296"/>
  <c r="G9" i="294"/>
  <c r="G9" i="295"/>
  <c r="W9" i="295"/>
  <c r="W9" i="296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5"/>
  <c r="G13" i="296"/>
  <c r="G13" i="294"/>
  <c r="W13" i="296"/>
  <c r="W13" i="294"/>
  <c r="W13" i="295"/>
  <c r="O14" i="294"/>
  <c r="O14" i="296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5"/>
  <c r="W17" i="296"/>
  <c r="W17" i="294"/>
  <c r="O18" i="294"/>
  <c r="O18" i="295"/>
  <c r="O18" i="296"/>
  <c r="G19" i="296"/>
  <c r="G19" i="294"/>
  <c r="G19" i="295"/>
  <c r="W19" i="296"/>
  <c r="W19" i="294"/>
  <c r="W19" i="295"/>
  <c r="O20" i="295"/>
  <c r="O20" i="296"/>
  <c r="O20" i="294"/>
  <c r="G21" i="296"/>
  <c r="G21" i="294"/>
  <c r="G21" i="295"/>
  <c r="W21" i="296"/>
  <c r="W21" i="294"/>
  <c r="W21" i="295"/>
  <c r="O22" i="294"/>
  <c r="O22" i="295"/>
  <c r="O22" i="296"/>
  <c r="G23" i="296"/>
  <c r="G23" i="294"/>
  <c r="G23" i="295"/>
  <c r="W23" i="296"/>
  <c r="W23" i="294"/>
  <c r="W23" i="295"/>
  <c r="O24" i="296"/>
  <c r="O24" i="294"/>
  <c r="O24" i="295"/>
  <c r="G25" i="294"/>
  <c r="G25" i="296"/>
  <c r="G25" i="295"/>
  <c r="W25" i="296"/>
  <c r="W25" i="295"/>
  <c r="W25" i="294"/>
  <c r="O26" i="296"/>
  <c r="O26" i="294"/>
  <c r="O26" i="295"/>
  <c r="G27" i="296"/>
  <c r="G27" i="294"/>
  <c r="G27" i="295"/>
  <c r="W27" i="296"/>
  <c r="W27" i="294"/>
  <c r="W27" i="295"/>
  <c r="O28" i="295"/>
  <c r="O28" i="296"/>
  <c r="O28" i="294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6"/>
  <c r="W31" i="294"/>
  <c r="W31" i="295"/>
  <c r="O32" i="294"/>
  <c r="O32" i="295"/>
  <c r="O32" i="296"/>
  <c r="G33" i="296"/>
  <c r="G33" i="294"/>
  <c r="G33" i="295"/>
  <c r="W33" i="296"/>
  <c r="W33" i="295"/>
  <c r="W33" i="294"/>
  <c r="O2" i="322"/>
  <c r="O2" i="323"/>
  <c r="O2" i="321"/>
  <c r="G3" i="321"/>
  <c r="G3" i="323"/>
  <c r="G3" i="322"/>
  <c r="W3" i="323"/>
  <c r="W3" i="322"/>
  <c r="W3" i="321"/>
  <c r="O4" i="323"/>
  <c r="O4" i="321"/>
  <c r="O4" i="322"/>
  <c r="G5" i="321"/>
  <c r="G5" i="323"/>
  <c r="G5" i="322"/>
  <c r="W5" i="323"/>
  <c r="W5" i="322"/>
  <c r="W5" i="321"/>
  <c r="O6" i="321"/>
  <c r="O6" i="323"/>
  <c r="O6" i="322"/>
  <c r="G7" i="322"/>
  <c r="G7" i="321"/>
  <c r="G7" i="323"/>
  <c r="W7" i="323"/>
  <c r="W7" i="322"/>
  <c r="W7" i="321"/>
  <c r="O8" i="322"/>
  <c r="O8" i="323"/>
  <c r="O8" i="321"/>
  <c r="G9" i="321"/>
  <c r="G9" i="323"/>
  <c r="G9" i="322"/>
  <c r="W9" i="323"/>
  <c r="W9" i="322"/>
  <c r="W9" i="321"/>
  <c r="O10" i="323"/>
  <c r="O10" i="322"/>
  <c r="O10" i="321"/>
  <c r="G11" i="321"/>
  <c r="G11" i="322"/>
  <c r="G11" i="323"/>
  <c r="W11" i="323"/>
  <c r="W11" i="322"/>
  <c r="W11" i="321"/>
  <c r="O12" i="323"/>
  <c r="O12" i="322"/>
  <c r="O12" i="321"/>
  <c r="G13" i="322"/>
  <c r="G13" i="323"/>
  <c r="G13" i="321"/>
  <c r="W13" i="321"/>
  <c r="W13" i="323"/>
  <c r="W13" i="322"/>
  <c r="O14" i="323"/>
  <c r="O14" i="322"/>
  <c r="O14" i="321"/>
  <c r="G15" i="323"/>
  <c r="G15" i="321"/>
  <c r="G15" i="322"/>
  <c r="W15" i="321"/>
  <c r="W15" i="323"/>
  <c r="W15" i="322"/>
  <c r="O16" i="323"/>
  <c r="O16" i="322"/>
  <c r="O16" i="321"/>
  <c r="G17" i="322"/>
  <c r="G17" i="323"/>
  <c r="G17" i="321"/>
  <c r="W17" i="322"/>
  <c r="W17" i="323"/>
  <c r="W17" i="321"/>
  <c r="O18" i="323"/>
  <c r="O18" i="322"/>
  <c r="O18" i="321"/>
  <c r="G19" i="322"/>
  <c r="G19" i="323"/>
  <c r="G19" i="321"/>
  <c r="W19" i="322"/>
  <c r="W19" i="323"/>
  <c r="W19" i="321"/>
  <c r="O20" i="323"/>
  <c r="O20" i="321"/>
  <c r="O20" i="322"/>
  <c r="G21" i="323"/>
  <c r="G21" i="321"/>
  <c r="G21" i="322"/>
  <c r="W21" i="321"/>
  <c r="W21" i="322"/>
  <c r="W21" i="323"/>
  <c r="O22" i="323"/>
  <c r="O22" i="321"/>
  <c r="O22" i="322"/>
  <c r="G23" i="323"/>
  <c r="G23" i="322"/>
  <c r="G23" i="321"/>
  <c r="W23" i="322"/>
  <c r="W23" i="323"/>
  <c r="W23" i="321"/>
  <c r="O24" i="323"/>
  <c r="O24" i="322"/>
  <c r="O24" i="321"/>
  <c r="G25" i="323"/>
  <c r="G25" i="322"/>
  <c r="G25" i="321"/>
  <c r="W25" i="323"/>
  <c r="W25" i="321"/>
  <c r="W25" i="322"/>
  <c r="O26" i="321"/>
  <c r="O26" i="323"/>
  <c r="O26" i="322"/>
  <c r="G27" i="323"/>
  <c r="G27" i="322"/>
  <c r="G27" i="321"/>
  <c r="W27" i="322"/>
  <c r="W27" i="323"/>
  <c r="W27" i="321"/>
  <c r="O28" i="322"/>
  <c r="O28" i="323"/>
  <c r="O28" i="321"/>
  <c r="G29" i="323"/>
  <c r="G29" i="322"/>
  <c r="G29" i="321"/>
  <c r="W29" i="322"/>
  <c r="W29" i="323"/>
  <c r="W29" i="321"/>
  <c r="O30" i="321"/>
  <c r="O30" i="323"/>
  <c r="O30" i="322"/>
  <c r="G31" i="323"/>
  <c r="G31" i="322"/>
  <c r="G31" i="321"/>
  <c r="W31" i="322"/>
  <c r="W31" i="323"/>
  <c r="W31" i="321"/>
  <c r="O32" i="321"/>
  <c r="O32" i="323"/>
  <c r="O32" i="322"/>
  <c r="G33" i="323"/>
  <c r="G33" i="321"/>
  <c r="G33" i="322"/>
  <c r="W33" i="323"/>
  <c r="W33" i="322"/>
  <c r="W33" i="321"/>
  <c r="O2" i="324"/>
  <c r="O2" i="326"/>
  <c r="O2" i="325"/>
  <c r="G3" i="326"/>
  <c r="G3" i="324"/>
  <c r="G3" i="325"/>
  <c r="W3" i="326"/>
  <c r="W3" i="324"/>
  <c r="W3" i="325"/>
  <c r="O4" i="326"/>
  <c r="O4" i="324"/>
  <c r="O4" i="325"/>
  <c r="G5" i="324"/>
  <c r="G5" i="326"/>
  <c r="G5" i="325"/>
  <c r="W5" i="326"/>
  <c r="W5" i="325"/>
  <c r="W5" i="324"/>
  <c r="O6" i="326"/>
  <c r="O6" i="324"/>
  <c r="O6" i="325"/>
  <c r="G7" i="324"/>
  <c r="G7" i="326"/>
  <c r="G7" i="325"/>
  <c r="W7" i="324"/>
  <c r="W7" i="325"/>
  <c r="W7" i="326"/>
  <c r="O8" i="325"/>
  <c r="O8" i="326"/>
  <c r="O8" i="324"/>
  <c r="G9" i="324"/>
  <c r="G9" i="326"/>
  <c r="G9" i="325"/>
  <c r="W9" i="326"/>
  <c r="W9" i="325"/>
  <c r="W9" i="324"/>
  <c r="O10" i="324"/>
  <c r="O10" i="326"/>
  <c r="O10" i="325"/>
  <c r="G11" i="325"/>
  <c r="G11" i="326"/>
  <c r="G11" i="324"/>
  <c r="W11" i="326"/>
  <c r="W11" i="325"/>
  <c r="W11" i="324"/>
  <c r="O12" i="326"/>
  <c r="O12" i="325"/>
  <c r="O12" i="324"/>
  <c r="G13" i="324"/>
  <c r="G13" i="326"/>
  <c r="G13" i="325"/>
  <c r="W13" i="326"/>
  <c r="W13" i="324"/>
  <c r="W13" i="325"/>
  <c r="O14" i="326"/>
  <c r="O14" i="324"/>
  <c r="O14" i="325"/>
  <c r="G15" i="326"/>
  <c r="G15" i="324"/>
  <c r="G15" i="325"/>
  <c r="W15" i="324"/>
  <c r="W15" i="326"/>
  <c r="W15" i="325"/>
  <c r="O16" i="326"/>
  <c r="O16" i="325"/>
  <c r="O16" i="324"/>
  <c r="G17" i="326"/>
  <c r="G17" i="324"/>
  <c r="G17" i="325"/>
  <c r="W17" i="324"/>
  <c r="W17" i="326"/>
  <c r="W17" i="325"/>
  <c r="O18" i="324"/>
  <c r="O18" i="325"/>
  <c r="O18" i="326"/>
  <c r="G19" i="325"/>
  <c r="G19" i="324"/>
  <c r="G19" i="326"/>
  <c r="W19" i="324"/>
  <c r="W19" i="326"/>
  <c r="W19" i="325"/>
  <c r="O20" i="326"/>
  <c r="O20" i="324"/>
  <c r="O20" i="325"/>
  <c r="G21" i="326"/>
  <c r="G21" i="325"/>
  <c r="G21" i="324"/>
  <c r="W21" i="324"/>
  <c r="W21" i="326"/>
  <c r="W21" i="325"/>
  <c r="O22" i="326"/>
  <c r="O22" i="324"/>
  <c r="O22" i="325"/>
  <c r="G23" i="326"/>
  <c r="G23" i="324"/>
  <c r="G23" i="325"/>
  <c r="W23" i="324"/>
  <c r="W23" i="326"/>
  <c r="W23" i="325"/>
  <c r="O24" i="324"/>
  <c r="O24" i="325"/>
  <c r="O24" i="326"/>
  <c r="G25" i="326"/>
  <c r="G25" i="324"/>
  <c r="G25" i="325"/>
  <c r="W25" i="326"/>
  <c r="W25" i="324"/>
  <c r="W25" i="325"/>
  <c r="O26" i="324"/>
  <c r="O26" i="326"/>
  <c r="O26" i="325"/>
  <c r="G27" i="326"/>
  <c r="G27" i="325"/>
  <c r="G27" i="324"/>
  <c r="W27" i="326"/>
  <c r="W27" i="324"/>
  <c r="W27" i="325"/>
  <c r="O28" i="326"/>
  <c r="O28" i="324"/>
  <c r="O28" i="325"/>
  <c r="G29" i="324"/>
  <c r="G29" i="325"/>
  <c r="G29" i="326"/>
  <c r="W29" i="325"/>
  <c r="W29" i="326"/>
  <c r="W29" i="324"/>
  <c r="O30" i="324"/>
  <c r="O30" i="326"/>
  <c r="O30" i="325"/>
  <c r="G31" i="326"/>
  <c r="G31" i="324"/>
  <c r="G31" i="325"/>
  <c r="W31" i="326"/>
  <c r="W31" i="324"/>
  <c r="W31" i="325"/>
  <c r="O32" i="324"/>
  <c r="O32" i="326"/>
  <c r="O32" i="325"/>
  <c r="G33" i="326"/>
  <c r="G33" i="325"/>
  <c r="G33" i="324"/>
  <c r="W33" i="326"/>
  <c r="W33" i="325"/>
  <c r="W33" i="324"/>
  <c r="O2" i="330"/>
  <c r="O2" i="332"/>
  <c r="O2" i="331"/>
  <c r="G3" i="332"/>
  <c r="G3" i="330"/>
  <c r="G3" i="331"/>
  <c r="W3" i="332"/>
  <c r="W3" i="330"/>
  <c r="W3" i="331"/>
  <c r="O4" i="332"/>
  <c r="O4" i="330"/>
  <c r="O4" i="331"/>
  <c r="G5" i="330"/>
  <c r="G5" i="332"/>
  <c r="G5" i="331"/>
  <c r="W5" i="332"/>
  <c r="W5" i="331"/>
  <c r="W5" i="330"/>
  <c r="O6" i="332"/>
  <c r="O6" i="331"/>
  <c r="O6" i="330"/>
  <c r="G7" i="331"/>
  <c r="G7" i="332"/>
  <c r="G7" i="330"/>
  <c r="W7" i="331"/>
  <c r="W7" i="330"/>
  <c r="W7" i="332"/>
  <c r="O8" i="331"/>
  <c r="O8" i="332"/>
  <c r="O8" i="330"/>
  <c r="G9" i="331"/>
  <c r="G9" i="332"/>
  <c r="G9" i="330"/>
  <c r="W9" i="332"/>
  <c r="W9" i="331"/>
  <c r="W9" i="330"/>
  <c r="O10" i="332"/>
  <c r="O10" i="331"/>
  <c r="O10" i="330"/>
  <c r="G11" i="331"/>
  <c r="G11" i="332"/>
  <c r="G11" i="330"/>
  <c r="W11" i="332"/>
  <c r="W11" i="331"/>
  <c r="W11" i="330"/>
  <c r="O12" i="332"/>
  <c r="O12" i="331"/>
  <c r="O12" i="330"/>
  <c r="G13" i="330"/>
  <c r="G13" i="331"/>
  <c r="G13" i="332"/>
  <c r="W13" i="332"/>
  <c r="W13" i="330"/>
  <c r="W13" i="331"/>
  <c r="O14" i="332"/>
  <c r="O14" i="330"/>
  <c r="O14" i="331"/>
  <c r="G15" i="332"/>
  <c r="G15" i="330"/>
  <c r="G15" i="331"/>
  <c r="W15" i="330"/>
  <c r="W15" i="332"/>
  <c r="W15" i="331"/>
  <c r="O16" i="332"/>
  <c r="O16" i="331"/>
  <c r="O16" i="330"/>
  <c r="G17" i="332"/>
  <c r="G17" i="330"/>
  <c r="G17" i="331"/>
  <c r="W17" i="331"/>
  <c r="W17" i="330"/>
  <c r="W17" i="332"/>
  <c r="O18" i="330"/>
  <c r="O18" i="331"/>
  <c r="O18" i="332"/>
  <c r="G19" i="330"/>
  <c r="G19" i="332"/>
  <c r="G19" i="331"/>
  <c r="W19" i="331"/>
  <c r="W19" i="332"/>
  <c r="W19" i="330"/>
  <c r="O20" i="332"/>
  <c r="O20" i="331"/>
  <c r="O20" i="330"/>
  <c r="G21" i="332"/>
  <c r="G21" i="331"/>
  <c r="G21" i="330"/>
  <c r="W21" i="330"/>
  <c r="W21" i="332"/>
  <c r="W21" i="331"/>
  <c r="O22" i="332"/>
  <c r="O22" i="330"/>
  <c r="O22" i="331"/>
  <c r="G23" i="332"/>
  <c r="G23" i="331"/>
  <c r="G23" i="330"/>
  <c r="W23" i="330"/>
  <c r="W23" i="332"/>
  <c r="W23" i="331"/>
  <c r="O24" i="332"/>
  <c r="O24" i="330"/>
  <c r="O24" i="331"/>
  <c r="G25" i="332"/>
  <c r="G25" i="330"/>
  <c r="G25" i="331"/>
  <c r="W25" i="332"/>
  <c r="W25" i="330"/>
  <c r="W25" i="331"/>
  <c r="O26" i="330"/>
  <c r="O26" i="332"/>
  <c r="O26" i="331"/>
  <c r="G27" i="332"/>
  <c r="G27" i="331"/>
  <c r="G27" i="330"/>
  <c r="W27" i="332"/>
  <c r="W27" i="331"/>
  <c r="W27" i="330"/>
  <c r="O28" i="332"/>
  <c r="O28" i="330"/>
  <c r="O28" i="331"/>
  <c r="G29" i="330"/>
  <c r="G29" i="332"/>
  <c r="G29" i="331"/>
  <c r="W29" i="331"/>
  <c r="W29" i="332"/>
  <c r="W29" i="330"/>
  <c r="O30" i="330"/>
  <c r="O30" i="332"/>
  <c r="O30" i="331"/>
  <c r="G31" i="332"/>
  <c r="G31" i="331"/>
  <c r="G31" i="330"/>
  <c r="W31" i="332"/>
  <c r="W31" i="330"/>
  <c r="W31" i="331"/>
  <c r="O32" i="330"/>
  <c r="O32" i="331"/>
  <c r="O32" i="332"/>
  <c r="G33" i="332"/>
  <c r="G33" i="331"/>
  <c r="G33" i="330"/>
  <c r="W33" i="332"/>
  <c r="W33" i="330"/>
  <c r="W33" i="331"/>
  <c r="O2" i="333"/>
  <c r="O2" i="335"/>
  <c r="O2" i="334"/>
  <c r="G3" i="335"/>
  <c r="G3" i="333"/>
  <c r="G3" i="334"/>
  <c r="W3" i="335"/>
  <c r="W3" i="333"/>
  <c r="W3" i="334"/>
  <c r="O4" i="335"/>
  <c r="O4" i="333"/>
  <c r="O4" i="334"/>
  <c r="G5" i="333"/>
  <c r="G5" i="334"/>
  <c r="G5" i="335"/>
  <c r="W5" i="334"/>
  <c r="W5" i="335"/>
  <c r="W5" i="333"/>
  <c r="O6" i="335"/>
  <c r="O6" i="333"/>
  <c r="O6" i="334"/>
  <c r="G7" i="335"/>
  <c r="G7" i="333"/>
  <c r="G7" i="334"/>
  <c r="W7" i="333"/>
  <c r="W7" i="335"/>
  <c r="W7" i="334"/>
  <c r="O8" i="334"/>
  <c r="O8" i="335"/>
  <c r="O8" i="333"/>
  <c r="G9" i="334"/>
  <c r="G9" i="333"/>
  <c r="G9" i="335"/>
  <c r="W9" i="335"/>
  <c r="W9" i="333"/>
  <c r="W9" i="334"/>
  <c r="O10" i="335"/>
  <c r="O10" i="333"/>
  <c r="O10" i="334"/>
  <c r="G11" i="334"/>
  <c r="G11" i="335"/>
  <c r="G11" i="333"/>
  <c r="W11" i="335"/>
  <c r="W11" i="333"/>
  <c r="W11" i="334"/>
  <c r="O12" i="335"/>
  <c r="O12" i="333"/>
  <c r="O12" i="334"/>
  <c r="G13" i="333"/>
  <c r="G13" i="334"/>
  <c r="G13" i="335"/>
  <c r="W13" i="334"/>
  <c r="W13" i="335"/>
  <c r="W13" i="333"/>
  <c r="O14" i="335"/>
  <c r="O14" i="333"/>
  <c r="O14" i="334"/>
  <c r="G15" i="335"/>
  <c r="G15" i="333"/>
  <c r="G15" i="334"/>
  <c r="W15" i="333"/>
  <c r="W15" i="335"/>
  <c r="W15" i="334"/>
  <c r="O16" i="334"/>
  <c r="O16" i="335"/>
  <c r="O16" i="333"/>
  <c r="G17" i="335"/>
  <c r="G17" i="333"/>
  <c r="G17" i="334"/>
  <c r="W17" i="334"/>
  <c r="W17" i="335"/>
  <c r="W17" i="333"/>
  <c r="O18" i="333"/>
  <c r="O18" i="335"/>
  <c r="O18" i="334"/>
  <c r="G19" i="334"/>
  <c r="G19" i="333"/>
  <c r="G19" i="335"/>
  <c r="W19" i="335"/>
  <c r="W19" i="333"/>
  <c r="W19" i="334"/>
  <c r="O20" i="335"/>
  <c r="O20" i="333"/>
  <c r="O20" i="334"/>
  <c r="G21" i="335"/>
  <c r="G21" i="333"/>
  <c r="G21" i="334"/>
  <c r="W21" i="334"/>
  <c r="W21" i="335"/>
  <c r="W21" i="333"/>
  <c r="O22" i="334"/>
  <c r="O22" i="335"/>
  <c r="O22" i="333"/>
  <c r="G23" i="335"/>
  <c r="G23" i="333"/>
  <c r="G23" i="334"/>
  <c r="W23" i="333"/>
  <c r="W23" i="335"/>
  <c r="W23" i="334"/>
  <c r="O24" i="335"/>
  <c r="O24" i="333"/>
  <c r="O24" i="334"/>
  <c r="G25" i="335"/>
  <c r="G25" i="333"/>
  <c r="G25" i="334"/>
  <c r="W25" i="335"/>
  <c r="W25" i="333"/>
  <c r="W25" i="334"/>
  <c r="O26" i="333"/>
  <c r="O26" i="334"/>
  <c r="O26" i="335"/>
  <c r="G27" i="334"/>
  <c r="G27" i="333"/>
  <c r="G27" i="335"/>
  <c r="W27" i="335"/>
  <c r="W27" i="334"/>
  <c r="W27" i="333"/>
  <c r="O28" i="335"/>
  <c r="O28" i="334"/>
  <c r="O28" i="333"/>
  <c r="G29" i="333"/>
  <c r="G29" i="335"/>
  <c r="G29" i="334"/>
  <c r="W29" i="334"/>
  <c r="W29" i="335"/>
  <c r="W29" i="333"/>
  <c r="O30" i="335"/>
  <c r="O30" i="334"/>
  <c r="O30" i="333"/>
  <c r="G31" i="334"/>
  <c r="G31" i="335"/>
  <c r="G31" i="333"/>
  <c r="W31" i="335"/>
  <c r="W31" i="334"/>
  <c r="W31" i="333"/>
  <c r="O32" i="334"/>
  <c r="O32" i="335"/>
  <c r="O32" i="333"/>
  <c r="G33" i="335"/>
  <c r="G33" i="333"/>
  <c r="G33" i="334"/>
  <c r="W33" i="335"/>
  <c r="W33" i="333"/>
  <c r="W33" i="334"/>
  <c r="B27" i="281"/>
  <c r="B27" i="280"/>
  <c r="B27" i="279"/>
  <c r="R21" i="281"/>
  <c r="R21" i="280"/>
  <c r="R21" i="279"/>
  <c r="B17" i="281"/>
  <c r="B17" i="279"/>
  <c r="B17" i="280"/>
  <c r="B11" i="281"/>
  <c r="B11" i="280"/>
  <c r="B11" i="279"/>
  <c r="B27" i="290"/>
  <c r="B27" i="288"/>
  <c r="B27" i="289"/>
  <c r="I18" i="281"/>
  <c r="I18" i="279"/>
  <c r="I18" i="280"/>
  <c r="Y28" i="290"/>
  <c r="Y28" i="288"/>
  <c r="Y28" i="289"/>
  <c r="I20" i="290"/>
  <c r="I20" i="288"/>
  <c r="I20" i="289"/>
  <c r="L32" i="279"/>
  <c r="L32" i="280"/>
  <c r="L32" i="281"/>
  <c r="T29" i="280"/>
  <c r="T29" i="281"/>
  <c r="T29" i="279"/>
  <c r="T27" i="279"/>
  <c r="T27" i="280"/>
  <c r="T27" i="281"/>
  <c r="L24" i="281"/>
  <c r="L24" i="280"/>
  <c r="L24" i="279"/>
  <c r="D23" i="281"/>
  <c r="D23" i="280"/>
  <c r="D23" i="279"/>
  <c r="L22" i="280"/>
  <c r="L22" i="279"/>
  <c r="L22" i="281"/>
  <c r="D19" i="279"/>
  <c r="D19" i="280"/>
  <c r="D19" i="281"/>
  <c r="D17" i="280"/>
  <c r="D17" i="281"/>
  <c r="D17" i="279"/>
  <c r="L16" i="279"/>
  <c r="L16" i="280"/>
  <c r="L16" i="281"/>
  <c r="D13" i="281"/>
  <c r="D13" i="280"/>
  <c r="D13" i="279"/>
  <c r="T11" i="280"/>
  <c r="T11" i="279"/>
  <c r="T11" i="281"/>
  <c r="D11" i="280"/>
  <c r="D11" i="279"/>
  <c r="D11" i="281"/>
  <c r="T9" i="279"/>
  <c r="T9" i="281"/>
  <c r="T9" i="280"/>
  <c r="D9" i="281"/>
  <c r="D9" i="279"/>
  <c r="D9" i="280"/>
  <c r="L8" i="280"/>
  <c r="L8" i="279"/>
  <c r="L8" i="281"/>
  <c r="L4" i="281"/>
  <c r="L4" i="279"/>
  <c r="L4" i="280"/>
  <c r="D3" i="281"/>
  <c r="D3" i="279"/>
  <c r="D3" i="280"/>
  <c r="M2" i="290"/>
  <c r="M2" i="289"/>
  <c r="M2" i="288"/>
  <c r="D33" i="288"/>
  <c r="D33" i="289"/>
  <c r="D33" i="290"/>
  <c r="T31" i="290"/>
  <c r="T31" i="288"/>
  <c r="T31" i="289"/>
  <c r="L30" i="290"/>
  <c r="L30" i="288"/>
  <c r="L30" i="289"/>
  <c r="T29" i="288"/>
  <c r="T29" i="289"/>
  <c r="T29" i="290"/>
  <c r="L28" i="290"/>
  <c r="L28" i="289"/>
  <c r="L28" i="288"/>
  <c r="D27" i="288"/>
  <c r="D27" i="289"/>
  <c r="D27" i="290"/>
  <c r="T25" i="290"/>
  <c r="T25" i="288"/>
  <c r="T25" i="289"/>
  <c r="L24" i="290"/>
  <c r="L24" i="288"/>
  <c r="L24" i="289"/>
  <c r="D23" i="290"/>
  <c r="D23" i="289"/>
  <c r="D23" i="288"/>
  <c r="L22" i="288"/>
  <c r="L22" i="289"/>
  <c r="L22" i="290"/>
  <c r="T21" i="288"/>
  <c r="T21" i="289"/>
  <c r="T21" i="290"/>
  <c r="D19" i="289"/>
  <c r="D19" i="288"/>
  <c r="D19" i="290"/>
  <c r="L18" i="290"/>
  <c r="L18" i="289"/>
  <c r="L18" i="288"/>
  <c r="T15" i="289"/>
  <c r="T15" i="290"/>
  <c r="T15" i="288"/>
  <c r="D15" i="290"/>
  <c r="D15" i="289"/>
  <c r="D15" i="288"/>
  <c r="L8" i="288"/>
  <c r="L8" i="289"/>
  <c r="L8" i="290"/>
  <c r="T7" i="290"/>
  <c r="T7" i="289"/>
  <c r="T7" i="288"/>
  <c r="D7" i="290"/>
  <c r="D7" i="289"/>
  <c r="D7" i="288"/>
  <c r="L6" i="288"/>
  <c r="L6" i="290"/>
  <c r="L6" i="289"/>
  <c r="T5" i="288"/>
  <c r="T5" i="289"/>
  <c r="T5" i="290"/>
  <c r="D5" i="288"/>
  <c r="D5" i="290"/>
  <c r="D5" i="289"/>
  <c r="L4" i="290"/>
  <c r="L4" i="288"/>
  <c r="L4" i="289"/>
  <c r="T3" i="290"/>
  <c r="T3" i="288"/>
  <c r="T3" i="289"/>
  <c r="D3" i="290"/>
  <c r="D3" i="288"/>
  <c r="D3" i="289"/>
  <c r="M2" i="320"/>
  <c r="M2" i="318"/>
  <c r="M2" i="319"/>
  <c r="L32" i="318"/>
  <c r="L32" i="319"/>
  <c r="L32" i="320"/>
  <c r="T31" i="320"/>
  <c r="T31" i="318"/>
  <c r="T31" i="319"/>
  <c r="D17" i="319"/>
  <c r="D17" i="320"/>
  <c r="D17" i="318"/>
  <c r="T15" i="319"/>
  <c r="T15" i="320"/>
  <c r="T15" i="318"/>
  <c r="L14" i="320"/>
  <c r="L14" i="318"/>
  <c r="L14" i="319"/>
  <c r="T13" i="320"/>
  <c r="T13" i="319"/>
  <c r="T13" i="318"/>
  <c r="L12" i="320"/>
  <c r="L12" i="318"/>
  <c r="L12" i="319"/>
  <c r="D11" i="318"/>
  <c r="D11" i="319"/>
  <c r="D11" i="320"/>
  <c r="L10" i="320"/>
  <c r="L10" i="318"/>
  <c r="L10" i="319"/>
  <c r="D9" i="320"/>
  <c r="D9" i="318"/>
  <c r="D9" i="319"/>
  <c r="L8" i="319"/>
  <c r="L8" i="318"/>
  <c r="L8" i="320"/>
  <c r="D7" i="320"/>
  <c r="D7" i="319"/>
  <c r="D7" i="318"/>
  <c r="L6" i="319"/>
  <c r="L6" i="320"/>
  <c r="L6" i="318"/>
  <c r="D5" i="319"/>
  <c r="D5" i="320"/>
  <c r="D5" i="318"/>
  <c r="T3" i="320"/>
  <c r="T3" i="319"/>
  <c r="T3" i="318"/>
  <c r="T29" i="327"/>
  <c r="T29" i="328"/>
  <c r="T29" i="329"/>
  <c r="L28" i="329"/>
  <c r="L28" i="327"/>
  <c r="L28" i="328"/>
  <c r="D27" i="327"/>
  <c r="D27" i="328"/>
  <c r="D27" i="329"/>
  <c r="L26" i="327"/>
  <c r="L26" i="329"/>
  <c r="L26" i="328"/>
  <c r="T25" i="329"/>
  <c r="T25" i="327"/>
  <c r="T25" i="328"/>
  <c r="D25" i="329"/>
  <c r="D25" i="327"/>
  <c r="D25" i="328"/>
  <c r="L24" i="329"/>
  <c r="L24" i="328"/>
  <c r="L24" i="327"/>
  <c r="T23" i="329"/>
  <c r="T23" i="328"/>
  <c r="T23" i="327"/>
  <c r="L22" i="327"/>
  <c r="L22" i="328"/>
  <c r="L22" i="329"/>
  <c r="T21" i="327"/>
  <c r="T21" i="328"/>
  <c r="T21" i="329"/>
  <c r="L20" i="327"/>
  <c r="L20" i="329"/>
  <c r="L20" i="328"/>
  <c r="L2" i="281"/>
  <c r="L2" i="280"/>
  <c r="L2" i="279"/>
  <c r="S33" i="281"/>
  <c r="S33" i="279"/>
  <c r="S33" i="280"/>
  <c r="C33" i="279"/>
  <c r="C33" i="281"/>
  <c r="C33" i="280"/>
  <c r="K32" i="281"/>
  <c r="K32" i="280"/>
  <c r="K32" i="279"/>
  <c r="S31" i="281"/>
  <c r="S31" i="279"/>
  <c r="S31" i="280"/>
  <c r="C31" i="281"/>
  <c r="C31" i="279"/>
  <c r="C31" i="280"/>
  <c r="K30" i="281"/>
  <c r="K30" i="279"/>
  <c r="K30" i="280"/>
  <c r="S29" i="281"/>
  <c r="S29" i="279"/>
  <c r="S29" i="280"/>
  <c r="C29" i="281"/>
  <c r="C29" i="279"/>
  <c r="C29" i="280"/>
  <c r="K28" i="279"/>
  <c r="K28" i="280"/>
  <c r="K28" i="281"/>
  <c r="S27" i="279"/>
  <c r="S27" i="281"/>
  <c r="S27" i="280"/>
  <c r="C27" i="281"/>
  <c r="C27" i="279"/>
  <c r="C27" i="280"/>
  <c r="K26" i="281"/>
  <c r="K26" i="280"/>
  <c r="K26" i="279"/>
  <c r="S25" i="280"/>
  <c r="S25" i="281"/>
  <c r="S25" i="279"/>
  <c r="C25" i="281"/>
  <c r="C25" i="280"/>
  <c r="C25" i="279"/>
  <c r="K24" i="281"/>
  <c r="K24" i="279"/>
  <c r="K24" i="280"/>
  <c r="S23" i="281"/>
  <c r="S23" i="280"/>
  <c r="S23" i="279"/>
  <c r="C23" i="281"/>
  <c r="C23" i="280"/>
  <c r="C23" i="279"/>
  <c r="K22" i="281"/>
  <c r="K22" i="279"/>
  <c r="K22" i="280"/>
  <c r="S21" i="281"/>
  <c r="S21" i="279"/>
  <c r="S21" i="280"/>
  <c r="C21" i="281"/>
  <c r="C21" i="280"/>
  <c r="C21" i="279"/>
  <c r="K20" i="281"/>
  <c r="K20" i="279"/>
  <c r="K20" i="280"/>
  <c r="S19" i="281"/>
  <c r="S19" i="279"/>
  <c r="S19" i="280"/>
  <c r="C19" i="281"/>
  <c r="C19" i="280"/>
  <c r="C19" i="279"/>
  <c r="K18" i="280"/>
  <c r="K18" i="279"/>
  <c r="K18" i="281"/>
  <c r="S17" i="281"/>
  <c r="S17" i="279"/>
  <c r="S17" i="280"/>
  <c r="C17" i="281"/>
  <c r="C17" i="279"/>
  <c r="C17" i="280"/>
  <c r="K16" i="281"/>
  <c r="K16" i="280"/>
  <c r="K16" i="279"/>
  <c r="S15" i="281"/>
  <c r="S15" i="279"/>
  <c r="S15" i="280"/>
  <c r="C15" i="280"/>
  <c r="C15" i="281"/>
  <c r="C15" i="279"/>
  <c r="K14" i="281"/>
  <c r="K14" i="280"/>
  <c r="K14" i="279"/>
  <c r="S13" i="281"/>
  <c r="S13" i="280"/>
  <c r="S13" i="279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80"/>
  <c r="S9" i="279"/>
  <c r="C9" i="281"/>
  <c r="C9" i="279"/>
  <c r="C9" i="280"/>
  <c r="K8" i="281"/>
  <c r="K8" i="280"/>
  <c r="K8" i="279"/>
  <c r="S7" i="280"/>
  <c r="S7" i="279"/>
  <c r="S7" i="281"/>
  <c r="C7" i="281"/>
  <c r="C7" i="280"/>
  <c r="C7" i="279"/>
  <c r="K6" i="281"/>
  <c r="K6" i="280"/>
  <c r="K6" i="279"/>
  <c r="S5" i="281"/>
  <c r="S5" i="280"/>
  <c r="S5" i="279"/>
  <c r="C5" i="281"/>
  <c r="C5" i="280"/>
  <c r="C5" i="279"/>
  <c r="K4" i="280"/>
  <c r="K4" i="281"/>
  <c r="K4" i="279"/>
  <c r="S3" i="281"/>
  <c r="S3" i="279"/>
  <c r="S3" i="280"/>
  <c r="C3" i="281"/>
  <c r="C3" i="279"/>
  <c r="C3" i="280"/>
  <c r="L2" i="290"/>
  <c r="L2" i="289"/>
  <c r="L2" i="288"/>
  <c r="S33" i="290"/>
  <c r="S33" i="289"/>
  <c r="S33" i="288"/>
  <c r="C33" i="290"/>
  <c r="C33" i="289"/>
  <c r="C33" i="288"/>
  <c r="K32" i="290"/>
  <c r="K32" i="288"/>
  <c r="K32" i="289"/>
  <c r="S31" i="290"/>
  <c r="S31" i="288"/>
  <c r="S31" i="289"/>
  <c r="C31" i="290"/>
  <c r="C31" i="289"/>
  <c r="C31" i="288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90"/>
  <c r="S27" i="288"/>
  <c r="S27" i="289"/>
  <c r="C27" i="290"/>
  <c r="C27" i="288"/>
  <c r="C27" i="289"/>
  <c r="K26" i="290"/>
  <c r="K26" i="288"/>
  <c r="K26" i="289"/>
  <c r="S25" i="289"/>
  <c r="S25" i="290"/>
  <c r="S25" i="288"/>
  <c r="C25" i="290"/>
  <c r="C25" i="289"/>
  <c r="C25" i="288"/>
  <c r="K24" i="290"/>
  <c r="K24" i="288"/>
  <c r="K24" i="289"/>
  <c r="S23" i="290"/>
  <c r="S23" i="288"/>
  <c r="S23" i="289"/>
  <c r="C23" i="290"/>
  <c r="C23" i="289"/>
  <c r="C23" i="288"/>
  <c r="K22" i="290"/>
  <c r="K22" i="288"/>
  <c r="K22" i="289"/>
  <c r="S21" i="290"/>
  <c r="S21" i="288"/>
  <c r="S21" i="289"/>
  <c r="C21" i="290"/>
  <c r="C21" i="288"/>
  <c r="C21" i="289"/>
  <c r="K20" i="290"/>
  <c r="K20" i="288"/>
  <c r="K20" i="289"/>
  <c r="S19" i="290"/>
  <c r="S19" i="288"/>
  <c r="S19" i="289"/>
  <c r="C19" i="290"/>
  <c r="C19" i="289"/>
  <c r="C19" i="288"/>
  <c r="K18" i="288"/>
  <c r="K18" i="289"/>
  <c r="K18" i="290"/>
  <c r="S17" i="290"/>
  <c r="S17" i="289"/>
  <c r="S17" i="288"/>
  <c r="C17" i="290"/>
  <c r="C17" i="289"/>
  <c r="C17" i="288"/>
  <c r="K16" i="290"/>
  <c r="K16" i="288"/>
  <c r="K16" i="289"/>
  <c r="S15" i="290"/>
  <c r="S15" i="288"/>
  <c r="S15" i="289"/>
  <c r="C15" i="289"/>
  <c r="C15" i="290"/>
  <c r="C15" i="288"/>
  <c r="K14" i="290"/>
  <c r="K14" i="288"/>
  <c r="K14" i="289"/>
  <c r="S13" i="290"/>
  <c r="S13" i="288"/>
  <c r="S13" i="289"/>
  <c r="C13" i="290"/>
  <c r="C13" i="289"/>
  <c r="C13" i="288"/>
  <c r="K12" i="290"/>
  <c r="K12" i="289"/>
  <c r="K12" i="288"/>
  <c r="S11" i="290"/>
  <c r="S11" i="288"/>
  <c r="S11" i="289"/>
  <c r="C11" i="290"/>
  <c r="C11" i="288"/>
  <c r="C11" i="289"/>
  <c r="K10" i="290"/>
  <c r="K10" i="289"/>
  <c r="K10" i="288"/>
  <c r="S9" i="290"/>
  <c r="S9" i="288"/>
  <c r="S9" i="289"/>
  <c r="C9" i="290"/>
  <c r="C9" i="288"/>
  <c r="C9" i="289"/>
  <c r="K8" i="290"/>
  <c r="K8" i="288"/>
  <c r="K8" i="289"/>
  <c r="S7" i="289"/>
  <c r="S7" i="288"/>
  <c r="S7" i="290"/>
  <c r="C7" i="290"/>
  <c r="C7" i="289"/>
  <c r="C7" i="288"/>
  <c r="K6" i="290"/>
  <c r="K6" i="289"/>
  <c r="K6" i="288"/>
  <c r="S5" i="290"/>
  <c r="S5" i="288"/>
  <c r="S5" i="289"/>
  <c r="C5" i="290"/>
  <c r="C5" i="288"/>
  <c r="C5" i="289"/>
  <c r="K4" i="288"/>
  <c r="K4" i="290"/>
  <c r="K4" i="289"/>
  <c r="S3" i="290"/>
  <c r="S3" i="288"/>
  <c r="S3" i="289"/>
  <c r="C3" i="290"/>
  <c r="C3" i="288"/>
  <c r="C3" i="289"/>
  <c r="L2" i="320"/>
  <c r="L2" i="319"/>
  <c r="L2" i="318"/>
  <c r="S33" i="320"/>
  <c r="S33" i="318"/>
  <c r="S33" i="319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20"/>
  <c r="S29" i="318"/>
  <c r="S29" i="319"/>
  <c r="C29" i="319"/>
  <c r="C29" i="318"/>
  <c r="C29" i="320"/>
  <c r="K28" i="320"/>
  <c r="K28" i="319"/>
  <c r="K28" i="318"/>
  <c r="S27" i="320"/>
  <c r="S27" i="319"/>
  <c r="S27" i="318"/>
  <c r="C27" i="320"/>
  <c r="C27" i="318"/>
  <c r="C27" i="319"/>
  <c r="K26" i="320"/>
  <c r="K26" i="318"/>
  <c r="K26" i="319"/>
  <c r="S25" i="319"/>
  <c r="S25" i="320"/>
  <c r="S25" i="318"/>
  <c r="C25" i="320"/>
  <c r="C25" i="318"/>
  <c r="C25" i="319"/>
  <c r="K24" i="320"/>
  <c r="K24" i="319"/>
  <c r="K24" i="318"/>
  <c r="S23" i="320"/>
  <c r="S23" i="319"/>
  <c r="S23" i="318"/>
  <c r="C23" i="320"/>
  <c r="C23" i="318"/>
  <c r="C23" i="319"/>
  <c r="K22" i="320"/>
  <c r="K22" i="318"/>
  <c r="K22" i="319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20"/>
  <c r="S17" i="318"/>
  <c r="S17" i="319"/>
  <c r="C17" i="320"/>
  <c r="C17" i="319"/>
  <c r="C17" i="318"/>
  <c r="K16" i="320"/>
  <c r="K16" i="319"/>
  <c r="K16" i="318"/>
  <c r="S15" i="320"/>
  <c r="S15" i="318"/>
  <c r="S15" i="319"/>
  <c r="C15" i="319"/>
  <c r="C15" i="320"/>
  <c r="C15" i="318"/>
  <c r="K14" i="320"/>
  <c r="K14" i="318"/>
  <c r="K14" i="319"/>
  <c r="S13" i="320"/>
  <c r="S13" i="318"/>
  <c r="S13" i="319"/>
  <c r="C13" i="320"/>
  <c r="C13" i="319"/>
  <c r="C13" i="318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19"/>
  <c r="S7" i="318"/>
  <c r="S7" i="320"/>
  <c r="C7" i="320"/>
  <c r="C7" i="319"/>
  <c r="C7" i="318"/>
  <c r="K6" i="320"/>
  <c r="K6" i="318"/>
  <c r="K6" i="319"/>
  <c r="S5" i="320"/>
  <c r="S5" i="319"/>
  <c r="S5" i="318"/>
  <c r="C5" i="320"/>
  <c r="C5" i="319"/>
  <c r="C5" i="318"/>
  <c r="K4" i="319"/>
  <c r="K4" i="320"/>
  <c r="K4" i="318"/>
  <c r="S3" i="320"/>
  <c r="S3" i="318"/>
  <c r="S3" i="319"/>
  <c r="C3" i="320"/>
  <c r="C3" i="318"/>
  <c r="C3" i="319"/>
  <c r="L2" i="329"/>
  <c r="L2" i="328"/>
  <c r="L2" i="327"/>
  <c r="S33" i="329"/>
  <c r="S33" i="327"/>
  <c r="S33" i="328"/>
  <c r="C33" i="329"/>
  <c r="C33" i="328"/>
  <c r="C33" i="327"/>
  <c r="K32" i="329"/>
  <c r="K32" i="327"/>
  <c r="K32" i="328"/>
  <c r="S31" i="329"/>
  <c r="S31" i="327"/>
  <c r="S31" i="328"/>
  <c r="C31" i="329"/>
  <c r="C31" i="327"/>
  <c r="C31" i="328"/>
  <c r="K30" i="329"/>
  <c r="K30" i="328"/>
  <c r="K30" i="327"/>
  <c r="S29" i="329"/>
  <c r="S29" i="327"/>
  <c r="S29" i="328"/>
  <c r="C29" i="328"/>
  <c r="C29" i="327"/>
  <c r="C29" i="329"/>
  <c r="K28" i="329"/>
  <c r="K28" i="328"/>
  <c r="K28" i="327"/>
  <c r="S27" i="329"/>
  <c r="S27" i="327"/>
  <c r="S27" i="328"/>
  <c r="C27" i="329"/>
  <c r="C27" i="327"/>
  <c r="C27" i="328"/>
  <c r="K26" i="329"/>
  <c r="K26" i="327"/>
  <c r="K26" i="328"/>
  <c r="S25" i="327"/>
  <c r="S25" i="329"/>
  <c r="S25" i="328"/>
  <c r="C25" i="329"/>
  <c r="C25" i="327"/>
  <c r="C25" i="328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8"/>
  <c r="S21" i="327"/>
  <c r="C21" i="329"/>
  <c r="C21" i="327"/>
  <c r="C21" i="328"/>
  <c r="K20" i="329"/>
  <c r="K20" i="327"/>
  <c r="K20" i="328"/>
  <c r="S19" i="329"/>
  <c r="S19" i="327"/>
  <c r="S19" i="328"/>
  <c r="C19" i="329"/>
  <c r="C19" i="328"/>
  <c r="C19" i="327"/>
  <c r="K18" i="328"/>
  <c r="K18" i="327"/>
  <c r="K18" i="329"/>
  <c r="S17" i="329"/>
  <c r="S17" i="327"/>
  <c r="S17" i="328"/>
  <c r="C17" i="329"/>
  <c r="C17" i="328"/>
  <c r="C17" i="327"/>
  <c r="K16" i="329"/>
  <c r="K16" i="327"/>
  <c r="K16" i="328"/>
  <c r="S15" i="329"/>
  <c r="S15" i="327"/>
  <c r="S15" i="328"/>
  <c r="C15" i="328"/>
  <c r="C15" i="329"/>
  <c r="C15" i="327"/>
  <c r="K14" i="329"/>
  <c r="K14" i="328"/>
  <c r="K14" i="327"/>
  <c r="S13" i="329"/>
  <c r="S13" i="327"/>
  <c r="S13" i="328"/>
  <c r="C13" i="329"/>
  <c r="C13" i="328"/>
  <c r="C13" i="327"/>
  <c r="K12" i="329"/>
  <c r="K12" i="327"/>
  <c r="K12" i="328"/>
  <c r="S11" i="329"/>
  <c r="S11" i="327"/>
  <c r="S11" i="328"/>
  <c r="C11" i="329"/>
  <c r="C11" i="327"/>
  <c r="C11" i="328"/>
  <c r="K10" i="329"/>
  <c r="K10" i="328"/>
  <c r="K10" i="327"/>
  <c r="S9" i="329"/>
  <c r="S9" i="327"/>
  <c r="S9" i="328"/>
  <c r="C9" i="329"/>
  <c r="C9" i="327"/>
  <c r="C9" i="328"/>
  <c r="K8" i="329"/>
  <c r="K8" i="327"/>
  <c r="K8" i="328"/>
  <c r="S7" i="328"/>
  <c r="S7" i="327"/>
  <c r="S7" i="329"/>
  <c r="C7" i="329"/>
  <c r="C7" i="327"/>
  <c r="C7" i="328"/>
  <c r="K6" i="329"/>
  <c r="K6" i="327"/>
  <c r="K6" i="328"/>
  <c r="S5" i="329"/>
  <c r="S5" i="328"/>
  <c r="S5" i="327"/>
  <c r="C5" i="329"/>
  <c r="C5" i="327"/>
  <c r="C5" i="328"/>
  <c r="K4" i="328"/>
  <c r="K4" i="329"/>
  <c r="K4" i="327"/>
  <c r="S3" i="329"/>
  <c r="S3" i="327"/>
  <c r="S3" i="328"/>
  <c r="C3" i="329"/>
  <c r="C3" i="328"/>
  <c r="C3" i="327"/>
  <c r="P2" i="286"/>
  <c r="P2" i="287"/>
  <c r="P2" i="284"/>
  <c r="P2" i="282"/>
  <c r="P2" i="285"/>
  <c r="P2" i="283"/>
  <c r="H3" i="284"/>
  <c r="H3" i="282"/>
  <c r="H3" i="283"/>
  <c r="H3" i="287"/>
  <c r="H3" i="286"/>
  <c r="H3" i="285"/>
  <c r="X3" i="286"/>
  <c r="X3" i="287"/>
  <c r="X3" i="284"/>
  <c r="X3" i="285"/>
  <c r="X3" i="282"/>
  <c r="X3" i="283"/>
  <c r="P4" i="286"/>
  <c r="P4" i="287"/>
  <c r="P4" i="284"/>
  <c r="P4" i="285"/>
  <c r="P4" i="282"/>
  <c r="P4" i="283"/>
  <c r="H5" i="287"/>
  <c r="H5" i="284"/>
  <c r="H5" i="285"/>
  <c r="H5" i="282"/>
  <c r="H5" i="283"/>
  <c r="H5" i="286"/>
  <c r="X5" i="286"/>
  <c r="X5" i="285"/>
  <c r="X5" i="282"/>
  <c r="X5" i="287"/>
  <c r="X5" i="284"/>
  <c r="X5" i="283"/>
  <c r="P6" i="285"/>
  <c r="P6" i="287"/>
  <c r="P6" i="286"/>
  <c r="P6" i="284"/>
  <c r="P6" i="282"/>
  <c r="P6" i="283"/>
  <c r="H7" i="286"/>
  <c r="H7" i="287"/>
  <c r="H7" i="284"/>
  <c r="H7" i="285"/>
  <c r="H7" i="283"/>
  <c r="H7" i="282"/>
  <c r="X7" i="286"/>
  <c r="X7" i="287"/>
  <c r="X7" i="284"/>
  <c r="X7" i="285"/>
  <c r="X7" i="282"/>
  <c r="X7" i="283"/>
  <c r="P8" i="284"/>
  <c r="P8" i="282"/>
  <c r="P8" i="283"/>
  <c r="P8" i="285"/>
  <c r="P8" i="286"/>
  <c r="P8" i="287"/>
  <c r="H9" i="286"/>
  <c r="H9" i="284"/>
  <c r="H9" i="287"/>
  <c r="H9" i="285"/>
  <c r="H9" i="282"/>
  <c r="H9" i="283"/>
  <c r="X9" i="287"/>
  <c r="X9" i="286"/>
  <c r="X9" i="285"/>
  <c r="X9" i="284"/>
  <c r="X9" i="282"/>
  <c r="X9" i="283"/>
  <c r="P10" i="287"/>
  <c r="P10" i="285"/>
  <c r="P10" i="284"/>
  <c r="P10" i="282"/>
  <c r="P10" i="283"/>
  <c r="P10" i="286"/>
  <c r="H11" i="286"/>
  <c r="H11" i="285"/>
  <c r="H11" i="287"/>
  <c r="H11" i="282"/>
  <c r="H11" i="284"/>
  <c r="H11" i="283"/>
  <c r="X11" i="282"/>
  <c r="X11" i="286"/>
  <c r="X11" i="287"/>
  <c r="X11" i="284"/>
  <c r="X11" i="285"/>
  <c r="X11" i="283"/>
  <c r="P12" i="286"/>
  <c r="P12" i="287"/>
  <c r="P12" i="284"/>
  <c r="P12" i="285"/>
  <c r="P12" i="282"/>
  <c r="P12" i="283"/>
  <c r="H13" i="287"/>
  <c r="H13" i="286"/>
  <c r="H13" i="282"/>
  <c r="H13" i="285"/>
  <c r="H13" i="284"/>
  <c r="H13" i="283"/>
  <c r="X13" i="284"/>
  <c r="X13" i="282"/>
  <c r="X13" i="283"/>
  <c r="X13" i="286"/>
  <c r="X13" i="285"/>
  <c r="X13" i="287"/>
  <c r="P14" i="287"/>
  <c r="P14" i="284"/>
  <c r="P14" i="286"/>
  <c r="P14" i="285"/>
  <c r="P14" i="282"/>
  <c r="P14" i="283"/>
  <c r="H15" i="286"/>
  <c r="H15" i="287"/>
  <c r="H15" i="284"/>
  <c r="H15" i="285"/>
  <c r="H15" i="282"/>
  <c r="H15" i="283"/>
  <c r="X15" i="287"/>
  <c r="X15" i="284"/>
  <c r="X15" i="285"/>
  <c r="X15" i="282"/>
  <c r="X15" i="283"/>
  <c r="X15" i="286"/>
  <c r="P16" i="286"/>
  <c r="P16" i="285"/>
  <c r="P16" i="287"/>
  <c r="P16" i="284"/>
  <c r="P16" i="282"/>
  <c r="P16" i="283"/>
  <c r="H17" i="283"/>
  <c r="H17" i="287"/>
  <c r="H17" i="286"/>
  <c r="H17" i="285"/>
  <c r="H17" i="284"/>
  <c r="H17" i="282"/>
  <c r="X17" i="286"/>
  <c r="X17" i="287"/>
  <c r="X17" i="284"/>
  <c r="X17" i="285"/>
  <c r="X17" i="283"/>
  <c r="X17" i="282"/>
  <c r="P18" i="286"/>
  <c r="P18" i="287"/>
  <c r="P18" i="284"/>
  <c r="P18" i="285"/>
  <c r="P18" i="282"/>
  <c r="P18" i="283"/>
  <c r="H19" i="284"/>
  <c r="H19" i="282"/>
  <c r="H19" i="283"/>
  <c r="H19" i="286"/>
  <c r="H19" i="287"/>
  <c r="H19" i="285"/>
  <c r="X19" i="284"/>
  <c r="X19" i="286"/>
  <c r="X19" i="287"/>
  <c r="X19" i="282"/>
  <c r="X19" i="283"/>
  <c r="X19" i="285"/>
  <c r="P20" i="286"/>
  <c r="P20" i="287"/>
  <c r="P20" i="284"/>
  <c r="P20" i="285"/>
  <c r="P20" i="282"/>
  <c r="P20" i="283"/>
  <c r="H21" i="286"/>
  <c r="H21" i="284"/>
  <c r="H21" i="285"/>
  <c r="H21" i="282"/>
  <c r="H21" i="283"/>
  <c r="H21" i="287"/>
  <c r="X21" i="286"/>
  <c r="X21" i="285"/>
  <c r="X21" i="287"/>
  <c r="X21" i="284"/>
  <c r="X21" i="282"/>
  <c r="X21" i="283"/>
  <c r="P22" i="283"/>
  <c r="P22" i="287"/>
  <c r="P22" i="284"/>
  <c r="P22" i="286"/>
  <c r="P22" i="285"/>
  <c r="P22" i="282"/>
  <c r="H23" i="286"/>
  <c r="H23" i="287"/>
  <c r="H23" i="284"/>
  <c r="H23" i="285"/>
  <c r="H23" i="282"/>
  <c r="H23" i="283"/>
  <c r="X23" i="287"/>
  <c r="X23" i="286"/>
  <c r="X23" i="284"/>
  <c r="X23" i="285"/>
  <c r="X23" i="282"/>
  <c r="X23" i="283"/>
  <c r="P24" i="284"/>
  <c r="P24" i="283"/>
  <c r="P24" i="282"/>
  <c r="P24" i="287"/>
  <c r="P24" i="286"/>
  <c r="P24" i="285"/>
  <c r="H25" i="286"/>
  <c r="H25" i="287"/>
  <c r="H25" i="284"/>
  <c r="H25" i="285"/>
  <c r="H25" i="282"/>
  <c r="H25" i="283"/>
  <c r="X25" i="287"/>
  <c r="X25" i="286"/>
  <c r="X25" i="284"/>
  <c r="X25" i="285"/>
  <c r="X25" i="282"/>
  <c r="X25" i="283"/>
  <c r="P26" i="287"/>
  <c r="P26" i="285"/>
  <c r="P26" i="282"/>
  <c r="P26" i="283"/>
  <c r="P26" i="284"/>
  <c r="P26" i="286"/>
  <c r="H27" i="286"/>
  <c r="H27" i="287"/>
  <c r="H27" i="285"/>
  <c r="H27" i="282"/>
  <c r="H27" i="284"/>
  <c r="H27" i="283"/>
  <c r="X27" i="282"/>
  <c r="X27" i="287"/>
  <c r="X27" i="284"/>
  <c r="X27" i="285"/>
  <c r="X27" i="286"/>
  <c r="X27" i="283"/>
  <c r="P28" i="286"/>
  <c r="P28" i="287"/>
  <c r="P28" i="284"/>
  <c r="P28" i="285"/>
  <c r="P28" i="282"/>
  <c r="P28" i="283"/>
  <c r="H29" i="287"/>
  <c r="H29" i="285"/>
  <c r="H29" i="282"/>
  <c r="H29" i="286"/>
  <c r="H29" i="284"/>
  <c r="H29" i="283"/>
  <c r="X29" i="284"/>
  <c r="X29" i="282"/>
  <c r="X29" i="283"/>
  <c r="X29" i="285"/>
  <c r="X29" i="286"/>
  <c r="X29" i="287"/>
  <c r="P30" i="286"/>
  <c r="P30" i="284"/>
  <c r="P30" i="287"/>
  <c r="P30" i="285"/>
  <c r="P30" i="283"/>
  <c r="P30" i="282"/>
  <c r="H31" i="286"/>
  <c r="H31" i="287"/>
  <c r="H31" i="284"/>
  <c r="H31" i="285"/>
  <c r="H31" i="282"/>
  <c r="H31" i="283"/>
  <c r="X31" i="287"/>
  <c r="X31" i="284"/>
  <c r="X31" i="285"/>
  <c r="X31" i="282"/>
  <c r="X31" i="283"/>
  <c r="X31" i="286"/>
  <c r="P32" i="286"/>
  <c r="P32" i="285"/>
  <c r="P32" i="287"/>
  <c r="P32" i="282"/>
  <c r="P32" i="284"/>
  <c r="P32" i="283"/>
  <c r="H33" i="284"/>
  <c r="H33" i="286"/>
  <c r="H33" i="287"/>
  <c r="H33" i="285"/>
  <c r="H33" i="282"/>
  <c r="H33" i="283"/>
  <c r="X33" i="286"/>
  <c r="X33" i="285"/>
  <c r="X33" i="287"/>
  <c r="X33" i="284"/>
  <c r="X33" i="283"/>
  <c r="X33" i="282"/>
  <c r="P2" i="293"/>
  <c r="P2" i="291"/>
  <c r="P2" i="292"/>
  <c r="H3" i="293"/>
  <c r="H3" i="291"/>
  <c r="H3" i="292"/>
  <c r="X3" i="293"/>
  <c r="X3" i="292"/>
  <c r="X3" i="291"/>
  <c r="P4" i="293"/>
  <c r="P4" i="291"/>
  <c r="P4" i="292"/>
  <c r="H5" i="293"/>
  <c r="H5" i="292"/>
  <c r="H5" i="291"/>
  <c r="X5" i="293"/>
  <c r="X5" i="292"/>
  <c r="X5" i="291"/>
  <c r="P6" i="292"/>
  <c r="P6" i="291"/>
  <c r="P6" i="293"/>
  <c r="H7" i="293"/>
  <c r="H7" i="291"/>
  <c r="H7" i="292"/>
  <c r="X7" i="291"/>
  <c r="X7" i="292"/>
  <c r="X7" i="293"/>
  <c r="P8" i="293"/>
  <c r="P8" i="291"/>
  <c r="P8" i="292"/>
  <c r="H9" i="293"/>
  <c r="H9" i="291"/>
  <c r="H9" i="292"/>
  <c r="X9" i="293"/>
  <c r="X9" i="291"/>
  <c r="X9" i="292"/>
  <c r="P10" i="293"/>
  <c r="P10" i="291"/>
  <c r="P10" i="292"/>
  <c r="H11" i="292"/>
  <c r="H11" i="293"/>
  <c r="H11" i="291"/>
  <c r="X11" i="293"/>
  <c r="X11" i="292"/>
  <c r="X11" i="291"/>
  <c r="P12" i="293"/>
  <c r="P12" i="291"/>
  <c r="P12" i="292"/>
  <c r="H13" i="293"/>
  <c r="H13" i="291"/>
  <c r="H13" i="292"/>
  <c r="X13" i="293"/>
  <c r="X13" i="291"/>
  <c r="X13" i="292"/>
  <c r="P14" i="293"/>
  <c r="P14" i="291"/>
  <c r="P14" i="292"/>
  <c r="H15" i="293"/>
  <c r="H15" i="291"/>
  <c r="H15" i="292"/>
  <c r="X15" i="293"/>
  <c r="X15" i="291"/>
  <c r="X15" i="292"/>
  <c r="P16" i="293"/>
  <c r="P16" i="292"/>
  <c r="P16" i="291"/>
  <c r="H17" i="292"/>
  <c r="H17" i="291"/>
  <c r="H17" i="293"/>
  <c r="X17" i="293"/>
  <c r="X17" i="291"/>
  <c r="X17" i="292"/>
  <c r="P18" i="291"/>
  <c r="P18" i="292"/>
  <c r="P18" i="293"/>
  <c r="H19" i="293"/>
  <c r="H19" i="291"/>
  <c r="H19" i="292"/>
  <c r="X19" i="293"/>
  <c r="X19" i="291"/>
  <c r="X19" i="292"/>
  <c r="P20" i="293"/>
  <c r="P20" i="291"/>
  <c r="P20" i="292"/>
  <c r="H21" i="293"/>
  <c r="H21" i="291"/>
  <c r="H21" i="292"/>
  <c r="X21" i="291"/>
  <c r="X21" i="293"/>
  <c r="X21" i="292"/>
  <c r="P22" i="293"/>
  <c r="P22" i="292"/>
  <c r="P22" i="291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2"/>
  <c r="X27" i="291"/>
  <c r="X27" i="293"/>
  <c r="P28" i="293"/>
  <c r="P28" i="291"/>
  <c r="P28" i="292"/>
  <c r="H29" i="291"/>
  <c r="H29" i="292"/>
  <c r="H29" i="293"/>
  <c r="X29" i="293"/>
  <c r="X29" i="292"/>
  <c r="X29" i="291"/>
  <c r="P30" i="293"/>
  <c r="P30" i="291"/>
  <c r="P30" i="292"/>
  <c r="H31" i="293"/>
  <c r="H31" i="292"/>
  <c r="H31" i="291"/>
  <c r="X31" i="293"/>
  <c r="X31" i="291"/>
  <c r="X31" i="292"/>
  <c r="P32" i="292"/>
  <c r="P32" i="293"/>
  <c r="P32" i="291"/>
  <c r="H33" i="293"/>
  <c r="H33" i="292"/>
  <c r="H33" i="291"/>
  <c r="X33" i="293"/>
  <c r="X33" i="291"/>
  <c r="X33" i="292"/>
  <c r="P2" i="296"/>
  <c r="P2" i="294"/>
  <c r="P2" i="295"/>
  <c r="H3" i="296"/>
  <c r="H3" i="294"/>
  <c r="H3" i="295"/>
  <c r="X3" i="296"/>
  <c r="X3" i="295"/>
  <c r="X3" i="294"/>
  <c r="P4" i="296"/>
  <c r="P4" i="295"/>
  <c r="P4" i="294"/>
  <c r="H5" i="296"/>
  <c r="H5" i="294"/>
  <c r="H5" i="295"/>
  <c r="X5" i="296"/>
  <c r="X5" i="294"/>
  <c r="X5" i="295"/>
  <c r="P6" i="294"/>
  <c r="P6" i="295"/>
  <c r="P6" i="296"/>
  <c r="H7" i="296"/>
  <c r="H7" i="294"/>
  <c r="H7" i="295"/>
  <c r="X7" i="294"/>
  <c r="X7" i="295"/>
  <c r="X7" i="296"/>
  <c r="P8" i="296"/>
  <c r="P8" i="294"/>
  <c r="P8" i="295"/>
  <c r="H9" i="296"/>
  <c r="H9" i="294"/>
  <c r="H9" i="295"/>
  <c r="X9" i="296"/>
  <c r="X9" i="294"/>
  <c r="X9" i="295"/>
  <c r="P10" i="296"/>
  <c r="P10" i="294"/>
  <c r="P10" i="295"/>
  <c r="H11" i="295"/>
  <c r="H11" i="296"/>
  <c r="H11" i="294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4"/>
  <c r="X15" i="295"/>
  <c r="P16" i="296"/>
  <c r="P16" i="294"/>
  <c r="P16" i="295"/>
  <c r="H17" i="294"/>
  <c r="H17" i="295"/>
  <c r="H17" i="296"/>
  <c r="X17" i="296"/>
  <c r="X17" i="294"/>
  <c r="X17" i="295"/>
  <c r="P18" i="294"/>
  <c r="P18" i="295"/>
  <c r="P18" i="296"/>
  <c r="H19" i="296"/>
  <c r="H19" i="294"/>
  <c r="H19" i="295"/>
  <c r="X19" i="296"/>
  <c r="X19" i="294"/>
  <c r="X19" i="295"/>
  <c r="P20" i="296"/>
  <c r="P20" i="294"/>
  <c r="P20" i="295"/>
  <c r="H21" i="296"/>
  <c r="H21" i="294"/>
  <c r="H21" i="295"/>
  <c r="X21" i="295"/>
  <c r="X21" i="296"/>
  <c r="X21" i="294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5"/>
  <c r="H27" i="294"/>
  <c r="X27" i="294"/>
  <c r="X27" i="295"/>
  <c r="X27" i="296"/>
  <c r="P28" i="296"/>
  <c r="P28" i="294"/>
  <c r="P28" i="295"/>
  <c r="H29" i="294"/>
  <c r="H29" i="295"/>
  <c r="H29" i="296"/>
  <c r="X29" i="296"/>
  <c r="X29" i="294"/>
  <c r="X29" i="295"/>
  <c r="P30" i="296"/>
  <c r="P30" i="294"/>
  <c r="P30" i="295"/>
  <c r="H31" i="296"/>
  <c r="H31" i="294"/>
  <c r="H31" i="295"/>
  <c r="X31" i="296"/>
  <c r="X31" i="294"/>
  <c r="X31" i="295"/>
  <c r="P32" i="295"/>
  <c r="P32" i="296"/>
  <c r="P32" i="294"/>
  <c r="H33" i="296"/>
  <c r="H33" i="294"/>
  <c r="H33" i="295"/>
  <c r="X33" i="296"/>
  <c r="X33" i="294"/>
  <c r="X33" i="295"/>
  <c r="P2" i="323"/>
  <c r="P2" i="322"/>
  <c r="P2" i="321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1"/>
  <c r="X5" i="322"/>
  <c r="P6" i="321"/>
  <c r="P6" i="322"/>
  <c r="P6" i="323"/>
  <c r="H7" i="323"/>
  <c r="H7" i="321"/>
  <c r="H7" i="322"/>
  <c r="X7" i="322"/>
  <c r="X7" i="321"/>
  <c r="X7" i="323"/>
  <c r="P8" i="323"/>
  <c r="P8" i="321"/>
  <c r="P8" i="322"/>
  <c r="H9" i="323"/>
  <c r="H9" i="321"/>
  <c r="H9" i="322"/>
  <c r="X9" i="323"/>
  <c r="X9" i="322"/>
  <c r="X9" i="321"/>
  <c r="P10" i="323"/>
  <c r="P10" i="322"/>
  <c r="P10" i="321"/>
  <c r="H11" i="322"/>
  <c r="H11" i="323"/>
  <c r="H11" i="321"/>
  <c r="X11" i="323"/>
  <c r="X11" i="322"/>
  <c r="X11" i="321"/>
  <c r="P12" i="323"/>
  <c r="P12" i="321"/>
  <c r="P12" i="322"/>
  <c r="H13" i="323"/>
  <c r="H13" i="322"/>
  <c r="H13" i="321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1"/>
  <c r="H17" i="322"/>
  <c r="H17" i="323"/>
  <c r="X17" i="323"/>
  <c r="X17" i="321"/>
  <c r="X17" i="322"/>
  <c r="P18" i="322"/>
  <c r="P18" i="321"/>
  <c r="P18" i="323"/>
  <c r="H19" i="323"/>
  <c r="H19" i="321"/>
  <c r="H19" i="322"/>
  <c r="X19" i="323"/>
  <c r="X19" i="321"/>
  <c r="X19" i="322"/>
  <c r="P20" i="323"/>
  <c r="P20" i="322"/>
  <c r="P20" i="321"/>
  <c r="H21" i="323"/>
  <c r="H21" i="321"/>
  <c r="H21" i="322"/>
  <c r="X21" i="321"/>
  <c r="X21" i="323"/>
  <c r="X21" i="322"/>
  <c r="P22" i="323"/>
  <c r="P22" i="321"/>
  <c r="P22" i="322"/>
  <c r="H23" i="322"/>
  <c r="H23" i="321"/>
  <c r="H23" i="323"/>
  <c r="X23" i="323"/>
  <c r="X23" i="322"/>
  <c r="X23" i="321"/>
  <c r="P24" i="323"/>
  <c r="P24" i="321"/>
  <c r="P24" i="322"/>
  <c r="H25" i="323"/>
  <c r="H25" i="321"/>
  <c r="H25" i="322"/>
  <c r="X25" i="323"/>
  <c r="X25" i="322"/>
  <c r="X25" i="321"/>
  <c r="P26" i="323"/>
  <c r="P26" i="321"/>
  <c r="P26" i="322"/>
  <c r="H27" i="323"/>
  <c r="H27" i="321"/>
  <c r="H27" i="322"/>
  <c r="X27" i="321"/>
  <c r="X27" i="322"/>
  <c r="X27" i="323"/>
  <c r="P28" i="323"/>
  <c r="P28" i="321"/>
  <c r="P28" i="322"/>
  <c r="H29" i="322"/>
  <c r="H29" i="321"/>
  <c r="H29" i="323"/>
  <c r="X29" i="323"/>
  <c r="X29" i="321"/>
  <c r="X29" i="322"/>
  <c r="P30" i="323"/>
  <c r="P30" i="321"/>
  <c r="P30" i="322"/>
  <c r="H31" i="322"/>
  <c r="H31" i="323"/>
  <c r="H31" i="321"/>
  <c r="X31" i="322"/>
  <c r="X31" i="323"/>
  <c r="X31" i="321"/>
  <c r="P32" i="323"/>
  <c r="P32" i="322"/>
  <c r="P32" i="321"/>
  <c r="H33" i="323"/>
  <c r="H33" i="322"/>
  <c r="H33" i="321"/>
  <c r="X33" i="321"/>
  <c r="X33" i="323"/>
  <c r="X33" i="322"/>
  <c r="P2" i="326"/>
  <c r="P2" i="324"/>
  <c r="P2" i="325"/>
  <c r="H3" i="326"/>
  <c r="H3" i="325"/>
  <c r="H3" i="324"/>
  <c r="X3" i="325"/>
  <c r="X3" i="326"/>
  <c r="X3" i="324"/>
  <c r="P4" i="324"/>
  <c r="P4" i="325"/>
  <c r="P4" i="326"/>
  <c r="H5" i="325"/>
  <c r="H5" i="326"/>
  <c r="H5" i="324"/>
  <c r="X5" i="326"/>
  <c r="X5" i="324"/>
  <c r="X5" i="325"/>
  <c r="P6" i="326"/>
  <c r="P6" i="324"/>
  <c r="P6" i="325"/>
  <c r="H7" i="326"/>
  <c r="H7" i="324"/>
  <c r="H7" i="325"/>
  <c r="X7" i="325"/>
  <c r="X7" i="324"/>
  <c r="X7" i="326"/>
  <c r="P8" i="326"/>
  <c r="P8" i="325"/>
  <c r="P8" i="324"/>
  <c r="H9" i="326"/>
  <c r="H9" i="324"/>
  <c r="H9" i="325"/>
  <c r="X9" i="326"/>
  <c r="X9" i="324"/>
  <c r="X9" i="325"/>
  <c r="P10" i="326"/>
  <c r="P10" i="324"/>
  <c r="P10" i="325"/>
  <c r="H11" i="325"/>
  <c r="H11" i="326"/>
  <c r="H11" i="324"/>
  <c r="X11" i="326"/>
  <c r="X11" i="325"/>
  <c r="X11" i="324"/>
  <c r="P12" i="325"/>
  <c r="P12" i="326"/>
  <c r="P12" i="324"/>
  <c r="H13" i="324"/>
  <c r="H13" i="325"/>
  <c r="H13" i="326"/>
  <c r="X13" i="326"/>
  <c r="X13" i="324"/>
  <c r="X13" i="325"/>
  <c r="P14" i="326"/>
  <c r="P14" i="324"/>
  <c r="P14" i="325"/>
  <c r="H15" i="324"/>
  <c r="H15" i="326"/>
  <c r="H15" i="325"/>
  <c r="X15" i="325"/>
  <c r="X15" i="324"/>
  <c r="X15" i="326"/>
  <c r="P16" i="324"/>
  <c r="P16" i="325"/>
  <c r="P16" i="326"/>
  <c r="H17" i="324"/>
  <c r="H17" i="325"/>
  <c r="H17" i="326"/>
  <c r="X17" i="326"/>
  <c r="X17" i="324"/>
  <c r="X17" i="325"/>
  <c r="P18" i="325"/>
  <c r="P18" i="326"/>
  <c r="P18" i="324"/>
  <c r="H19" i="326"/>
  <c r="H19" i="324"/>
  <c r="H19" i="325"/>
  <c r="X19" i="326"/>
  <c r="X19" i="324"/>
  <c r="X19" i="325"/>
  <c r="P20" i="324"/>
  <c r="P20" i="325"/>
  <c r="P20" i="326"/>
  <c r="H21" i="324"/>
  <c r="H21" i="325"/>
  <c r="H21" i="326"/>
  <c r="X21" i="326"/>
  <c r="X21" i="324"/>
  <c r="X21" i="325"/>
  <c r="P22" i="326"/>
  <c r="P22" i="324"/>
  <c r="P22" i="325"/>
  <c r="H23" i="325"/>
  <c r="H23" i="326"/>
  <c r="H23" i="324"/>
  <c r="X23" i="325"/>
  <c r="X23" i="324"/>
  <c r="X23" i="326"/>
  <c r="P24" i="324"/>
  <c r="P24" i="325"/>
  <c r="P24" i="326"/>
  <c r="H25" i="324"/>
  <c r="H25" i="325"/>
  <c r="H25" i="326"/>
  <c r="X25" i="324"/>
  <c r="X25" i="326"/>
  <c r="X25" i="325"/>
  <c r="P26" i="326"/>
  <c r="P26" i="324"/>
  <c r="P26" i="325"/>
  <c r="H27" i="326"/>
  <c r="H27" i="324"/>
  <c r="H27" i="325"/>
  <c r="X27" i="326"/>
  <c r="X27" i="324"/>
  <c r="X27" i="325"/>
  <c r="P28" i="326"/>
  <c r="P28" i="324"/>
  <c r="P28" i="325"/>
  <c r="H29" i="325"/>
  <c r="H29" i="326"/>
  <c r="H29" i="324"/>
  <c r="X29" i="326"/>
  <c r="X29" i="325"/>
  <c r="X29" i="324"/>
  <c r="P30" i="326"/>
  <c r="P30" i="324"/>
  <c r="P30" i="325"/>
  <c r="H31" i="324"/>
  <c r="H31" i="326"/>
  <c r="H31" i="325"/>
  <c r="X31" i="325"/>
  <c r="X31" i="326"/>
  <c r="X31" i="324"/>
  <c r="P32" i="326"/>
  <c r="P32" i="324"/>
  <c r="P32" i="325"/>
  <c r="H33" i="326"/>
  <c r="H33" i="324"/>
  <c r="H33" i="325"/>
  <c r="X33" i="326"/>
  <c r="X33" i="324"/>
  <c r="X33" i="325"/>
  <c r="P2" i="332"/>
  <c r="P2" i="330"/>
  <c r="P2" i="331"/>
  <c r="H3" i="331"/>
  <c r="H3" i="330"/>
  <c r="H3" i="332"/>
  <c r="X3" i="331"/>
  <c r="X3" i="330"/>
  <c r="X3" i="332"/>
  <c r="P4" i="330"/>
  <c r="P4" i="331"/>
  <c r="P4" i="332"/>
  <c r="H5" i="332"/>
  <c r="H5" i="330"/>
  <c r="H5" i="331"/>
  <c r="X5" i="332"/>
  <c r="X5" i="330"/>
  <c r="X5" i="331"/>
  <c r="P6" i="332"/>
  <c r="P6" i="330"/>
  <c r="P6" i="331"/>
  <c r="H7" i="331"/>
  <c r="H7" i="330"/>
  <c r="H7" i="332"/>
  <c r="X7" i="330"/>
  <c r="X7" i="332"/>
  <c r="X7" i="331"/>
  <c r="P8" i="332"/>
  <c r="P8" i="330"/>
  <c r="P8" i="331"/>
  <c r="H9" i="331"/>
  <c r="H9" i="332"/>
  <c r="H9" i="330"/>
  <c r="X9" i="332"/>
  <c r="X9" i="330"/>
  <c r="X9" i="331"/>
  <c r="P10" i="330"/>
  <c r="P10" i="332"/>
  <c r="P10" i="331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1"/>
  <c r="P14" i="330"/>
  <c r="P14" i="332"/>
  <c r="H15" i="332"/>
  <c r="H15" i="330"/>
  <c r="H15" i="331"/>
  <c r="X15" i="332"/>
  <c r="X15" i="330"/>
  <c r="X15" i="331"/>
  <c r="P16" i="330"/>
  <c r="P16" i="332"/>
  <c r="P16" i="331"/>
  <c r="H17" i="332"/>
  <c r="H17" i="331"/>
  <c r="H17" i="330"/>
  <c r="X17" i="331"/>
  <c r="X17" i="332"/>
  <c r="X17" i="330"/>
  <c r="P18" i="332"/>
  <c r="P18" i="330"/>
  <c r="P18" i="331"/>
  <c r="H19" i="332"/>
  <c r="H19" i="330"/>
  <c r="H19" i="331"/>
  <c r="X19" i="332"/>
  <c r="X19" i="331"/>
  <c r="X19" i="330"/>
  <c r="P20" i="332"/>
  <c r="P20" i="331"/>
  <c r="P20" i="330"/>
  <c r="H21" i="332"/>
  <c r="H21" i="330"/>
  <c r="H21" i="331"/>
  <c r="X21" i="332"/>
  <c r="X21" i="331"/>
  <c r="X21" i="330"/>
  <c r="P22" i="332"/>
  <c r="P22" i="331"/>
  <c r="P22" i="330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0"/>
  <c r="X25" i="331"/>
  <c r="X25" i="332"/>
  <c r="P26" i="332"/>
  <c r="P26" i="330"/>
  <c r="P26" i="331"/>
  <c r="H27" i="330"/>
  <c r="H27" i="332"/>
  <c r="H27" i="331"/>
  <c r="X27" i="332"/>
  <c r="X27" i="330"/>
  <c r="X27" i="331"/>
  <c r="P28" i="331"/>
  <c r="P28" i="332"/>
  <c r="P28" i="330"/>
  <c r="H29" i="332"/>
  <c r="H29" i="330"/>
  <c r="H29" i="331"/>
  <c r="X29" i="332"/>
  <c r="X29" i="331"/>
  <c r="X29" i="330"/>
  <c r="P30" i="332"/>
  <c r="P30" i="331"/>
  <c r="P30" i="330"/>
  <c r="H31" i="332"/>
  <c r="H31" i="330"/>
  <c r="H31" i="331"/>
  <c r="X31" i="330"/>
  <c r="X31" i="332"/>
  <c r="X31" i="331"/>
  <c r="P32" i="332"/>
  <c r="P32" i="330"/>
  <c r="P32" i="331"/>
  <c r="H33" i="332"/>
  <c r="H33" i="331"/>
  <c r="H33" i="330"/>
  <c r="X33" i="332"/>
  <c r="X33" i="330"/>
  <c r="X33" i="331"/>
  <c r="P2" i="335"/>
  <c r="P2" i="333"/>
  <c r="P2" i="334"/>
  <c r="H3" i="334"/>
  <c r="H3" i="333"/>
  <c r="H3" i="335"/>
  <c r="X3" i="333"/>
  <c r="X3" i="334"/>
  <c r="X3" i="335"/>
  <c r="P4" i="333"/>
  <c r="P4" i="334"/>
  <c r="P4" i="335"/>
  <c r="H5" i="334"/>
  <c r="H5" i="335"/>
  <c r="H5" i="333"/>
  <c r="X5" i="333"/>
  <c r="X5" i="335"/>
  <c r="X5" i="334"/>
  <c r="P6" i="334"/>
  <c r="P6" i="335"/>
  <c r="P6" i="333"/>
  <c r="H7" i="334"/>
  <c r="H7" i="333"/>
  <c r="H7" i="335"/>
  <c r="X7" i="335"/>
  <c r="X7" i="334"/>
  <c r="X7" i="333"/>
  <c r="P8" i="335"/>
  <c r="P8" i="333"/>
  <c r="P8" i="334"/>
  <c r="H9" i="335"/>
  <c r="H9" i="334"/>
  <c r="H9" i="333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3"/>
  <c r="H15" i="334"/>
  <c r="H15" i="335"/>
  <c r="X15" i="334"/>
  <c r="X15" i="335"/>
  <c r="X15" i="333"/>
  <c r="P16" i="333"/>
  <c r="P16" i="335"/>
  <c r="P16" i="334"/>
  <c r="H17" i="335"/>
  <c r="H17" i="333"/>
  <c r="H17" i="334"/>
  <c r="X17" i="333"/>
  <c r="X17" i="335"/>
  <c r="X17" i="334"/>
  <c r="P18" i="335"/>
  <c r="P18" i="333"/>
  <c r="P18" i="334"/>
  <c r="H19" i="334"/>
  <c r="H19" i="335"/>
  <c r="H19" i="333"/>
  <c r="X19" i="335"/>
  <c r="X19" i="333"/>
  <c r="X19" i="334"/>
  <c r="P20" i="335"/>
  <c r="P20" i="333"/>
  <c r="P20" i="334"/>
  <c r="H21" i="333"/>
  <c r="H21" i="335"/>
  <c r="H21" i="334"/>
  <c r="X21" i="333"/>
  <c r="X21" i="335"/>
  <c r="X21" i="334"/>
  <c r="P22" i="335"/>
  <c r="P22" i="333"/>
  <c r="P22" i="334"/>
  <c r="H23" i="335"/>
  <c r="H23" i="333"/>
  <c r="H23" i="334"/>
  <c r="X23" i="335"/>
  <c r="X23" i="333"/>
  <c r="X23" i="334"/>
  <c r="P24" i="335"/>
  <c r="P24" i="334"/>
  <c r="P24" i="333"/>
  <c r="H25" i="333"/>
  <c r="H25" i="334"/>
  <c r="H25" i="335"/>
  <c r="X25" i="333"/>
  <c r="X25" i="334"/>
  <c r="X25" i="335"/>
  <c r="P26" i="334"/>
  <c r="P26" i="335"/>
  <c r="P26" i="333"/>
  <c r="H27" i="335"/>
  <c r="H27" i="333"/>
  <c r="H27" i="334"/>
  <c r="X27" i="335"/>
  <c r="X27" i="333"/>
  <c r="X27" i="334"/>
  <c r="P28" i="334"/>
  <c r="P28" i="335"/>
  <c r="P28" i="333"/>
  <c r="H29" i="335"/>
  <c r="H29" i="334"/>
  <c r="H29" i="333"/>
  <c r="X29" i="335"/>
  <c r="X29" i="334"/>
  <c r="X29" i="333"/>
  <c r="P30" i="335"/>
  <c r="P30" i="334"/>
  <c r="P30" i="333"/>
  <c r="H31" i="335"/>
  <c r="H31" i="333"/>
  <c r="H31" i="334"/>
  <c r="X31" i="333"/>
  <c r="X31" i="334"/>
  <c r="X31" i="335"/>
  <c r="P32" i="333"/>
  <c r="P32" i="334"/>
  <c r="P32" i="335"/>
  <c r="H33" i="335"/>
  <c r="H33" i="334"/>
  <c r="H33" i="333"/>
  <c r="X33" i="334"/>
  <c r="X33" i="335"/>
  <c r="X33" i="333"/>
  <c r="R15" i="281"/>
  <c r="R15" i="279"/>
  <c r="R15" i="280"/>
  <c r="B31" i="290"/>
  <c r="B31" i="289"/>
  <c r="B31" i="288"/>
  <c r="B29" i="288"/>
  <c r="B29" i="289"/>
  <c r="B29" i="290"/>
  <c r="B25" i="290"/>
  <c r="B25" i="288"/>
  <c r="B25" i="289"/>
  <c r="J20" i="290"/>
  <c r="J20" i="288"/>
  <c r="J20" i="289"/>
  <c r="B7" i="290"/>
  <c r="B7" i="288"/>
  <c r="B7" i="289"/>
  <c r="R5" i="290"/>
  <c r="R5" i="288"/>
  <c r="R5" i="289"/>
  <c r="R33" i="318"/>
  <c r="R33" i="319"/>
  <c r="R33" i="320"/>
  <c r="B33" i="320"/>
  <c r="B33" i="318"/>
  <c r="B33" i="319"/>
  <c r="J32" i="320"/>
  <c r="J32" i="318"/>
  <c r="J32" i="319"/>
  <c r="R31" i="319"/>
  <c r="R31" i="318"/>
  <c r="R31" i="320"/>
  <c r="B31" i="320"/>
  <c r="B31" i="318"/>
  <c r="B31" i="319"/>
  <c r="J30" i="319"/>
  <c r="J30" i="320"/>
  <c r="J30" i="318"/>
  <c r="R29" i="320"/>
  <c r="R29" i="318"/>
  <c r="R29" i="319"/>
  <c r="B29" i="319"/>
  <c r="B29" i="318"/>
  <c r="B29" i="320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18"/>
  <c r="R25" i="320"/>
  <c r="R25" i="319"/>
  <c r="B25" i="320"/>
  <c r="B25" i="318"/>
  <c r="B25" i="319"/>
  <c r="J24" i="318"/>
  <c r="J24" i="319"/>
  <c r="J24" i="320"/>
  <c r="R23" i="320"/>
  <c r="R23" i="319"/>
  <c r="R23" i="318"/>
  <c r="B23" i="318"/>
  <c r="B23" i="319"/>
  <c r="B23" i="320"/>
  <c r="J22" i="320"/>
  <c r="J22" i="319"/>
  <c r="J22" i="318"/>
  <c r="R21" i="320"/>
  <c r="R21" i="318"/>
  <c r="R21" i="319"/>
  <c r="B21" i="319"/>
  <c r="B21" i="320"/>
  <c r="B21" i="318"/>
  <c r="J20" i="320"/>
  <c r="J20" i="318"/>
  <c r="J20" i="319"/>
  <c r="R19" i="319"/>
  <c r="R19" i="320"/>
  <c r="R19" i="318"/>
  <c r="B19" i="320"/>
  <c r="B19" i="318"/>
  <c r="B19" i="319"/>
  <c r="J18" i="318"/>
  <c r="J18" i="320"/>
  <c r="J18" i="319"/>
  <c r="R17" i="320"/>
  <c r="R17" i="318"/>
  <c r="R17" i="319"/>
  <c r="B17" i="318"/>
  <c r="B17" i="319"/>
  <c r="B17" i="320"/>
  <c r="J16" i="320"/>
  <c r="J16" i="319"/>
  <c r="J16" i="318"/>
  <c r="R15" i="320"/>
  <c r="R15" i="318"/>
  <c r="R15" i="319"/>
  <c r="B15" i="320"/>
  <c r="B15" i="319"/>
  <c r="B15" i="318"/>
  <c r="J14" i="320"/>
  <c r="J14" i="319"/>
  <c r="J14" i="318"/>
  <c r="R13" i="319"/>
  <c r="R13" i="320"/>
  <c r="R13" i="318"/>
  <c r="B13" i="320"/>
  <c r="B13" i="319"/>
  <c r="B13" i="318"/>
  <c r="J12" i="318"/>
  <c r="J12" i="319"/>
  <c r="J12" i="320"/>
  <c r="R11" i="320"/>
  <c r="R11" i="318"/>
  <c r="R11" i="319"/>
  <c r="B11" i="318"/>
  <c r="B11" i="319"/>
  <c r="B11" i="320"/>
  <c r="J10" i="320"/>
  <c r="J10" i="318"/>
  <c r="J10" i="319"/>
  <c r="R9" i="320"/>
  <c r="R9" i="318"/>
  <c r="R9" i="319"/>
  <c r="B9" i="319"/>
  <c r="B9" i="320"/>
  <c r="B9" i="318"/>
  <c r="J8" i="320"/>
  <c r="J8" i="318"/>
  <c r="J8" i="319"/>
  <c r="R7" i="318"/>
  <c r="R7" i="320"/>
  <c r="R7" i="319"/>
  <c r="B7" i="320"/>
  <c r="B7" i="318"/>
  <c r="B7" i="319"/>
  <c r="J6" i="318"/>
  <c r="J6" i="319"/>
  <c r="J6" i="320"/>
  <c r="R5" i="320"/>
  <c r="R5" i="318"/>
  <c r="R5" i="319"/>
  <c r="B5" i="320"/>
  <c r="B5" i="319"/>
  <c r="B5" i="318"/>
  <c r="J4" i="320"/>
  <c r="J4" i="318"/>
  <c r="J4" i="319"/>
  <c r="R3" i="320"/>
  <c r="R3" i="319"/>
  <c r="R3" i="318"/>
  <c r="B3" i="318"/>
  <c r="B3" i="320"/>
  <c r="B3" i="319"/>
  <c r="K2" i="329"/>
  <c r="K2" i="328"/>
  <c r="K2" i="327"/>
  <c r="R33" i="328"/>
  <c r="R33" i="327"/>
  <c r="R33" i="329"/>
  <c r="B33" i="329"/>
  <c r="B33" i="327"/>
  <c r="B33" i="328"/>
  <c r="J32" i="327"/>
  <c r="J32" i="328"/>
  <c r="J32" i="329"/>
  <c r="R31" i="329"/>
  <c r="R31" i="327"/>
  <c r="R31" i="328"/>
  <c r="B31" i="329"/>
  <c r="B31" i="328"/>
  <c r="B31" i="327"/>
  <c r="J30" i="328"/>
  <c r="J30" i="329"/>
  <c r="J30" i="327"/>
  <c r="R29" i="329"/>
  <c r="R29" i="327"/>
  <c r="R29" i="328"/>
  <c r="B29" i="327"/>
  <c r="B29" i="329"/>
  <c r="B29" i="328"/>
  <c r="J28" i="329"/>
  <c r="J28" i="327"/>
  <c r="J28" i="328"/>
  <c r="R27" i="327"/>
  <c r="R27" i="328"/>
  <c r="R27" i="329"/>
  <c r="B27" i="329"/>
  <c r="B27" i="327"/>
  <c r="B27" i="328"/>
  <c r="J26" i="329"/>
  <c r="J26" i="328"/>
  <c r="J26" i="327"/>
  <c r="R25" i="329"/>
  <c r="R25" i="327"/>
  <c r="R25" i="328"/>
  <c r="B25" i="329"/>
  <c r="B25" i="327"/>
  <c r="B25" i="328"/>
  <c r="J24" i="328"/>
  <c r="J24" i="329"/>
  <c r="J24" i="327"/>
  <c r="R23" i="329"/>
  <c r="R23" i="328"/>
  <c r="R23" i="327"/>
  <c r="B23" i="327"/>
  <c r="B23" i="328"/>
  <c r="B23" i="329"/>
  <c r="J22" i="329"/>
  <c r="J22" i="328"/>
  <c r="J22" i="327"/>
  <c r="R21" i="327"/>
  <c r="R21" i="328"/>
  <c r="R21" i="329"/>
  <c r="B21" i="329"/>
  <c r="B21" i="327"/>
  <c r="B21" i="328"/>
  <c r="J20" i="329"/>
  <c r="J20" i="327"/>
  <c r="J20" i="328"/>
  <c r="R19" i="327"/>
  <c r="R19" i="329"/>
  <c r="R19" i="328"/>
  <c r="B19" i="329"/>
  <c r="B19" i="327"/>
  <c r="B19" i="328"/>
  <c r="J18" i="327"/>
  <c r="J18" i="329"/>
  <c r="J18" i="328"/>
  <c r="R17" i="329"/>
  <c r="R17" i="328"/>
  <c r="R17" i="327"/>
  <c r="B17" i="327"/>
  <c r="B17" i="328"/>
  <c r="B17" i="329"/>
  <c r="J16" i="329"/>
  <c r="J16" i="327"/>
  <c r="J16" i="328"/>
  <c r="R15" i="329"/>
  <c r="R15" i="327"/>
  <c r="R15" i="328"/>
  <c r="B15" i="329"/>
  <c r="B15" i="328"/>
  <c r="B15" i="327"/>
  <c r="J14" i="329"/>
  <c r="J14" i="327"/>
  <c r="J14" i="328"/>
  <c r="R13" i="328"/>
  <c r="R13" i="329"/>
  <c r="R13" i="327"/>
  <c r="B13" i="329"/>
  <c r="B13" i="328"/>
  <c r="B13" i="327"/>
  <c r="J12" i="327"/>
  <c r="J12" i="328"/>
  <c r="J12" i="329"/>
  <c r="R11" i="329"/>
  <c r="R11" i="327"/>
  <c r="R11" i="328"/>
  <c r="B11" i="328"/>
  <c r="B11" i="327"/>
  <c r="B11" i="329"/>
  <c r="J10" i="329"/>
  <c r="J10" i="327"/>
  <c r="J10" i="328"/>
  <c r="R9" i="329"/>
  <c r="R9" i="327"/>
  <c r="R9" i="328"/>
  <c r="B9" i="328"/>
  <c r="B9" i="329"/>
  <c r="B9" i="327"/>
  <c r="J8" i="329"/>
  <c r="J8" i="328"/>
  <c r="J8" i="327"/>
  <c r="R7" i="327"/>
  <c r="R7" i="329"/>
  <c r="R7" i="328"/>
  <c r="B7" i="329"/>
  <c r="B7" i="327"/>
  <c r="B7" i="328"/>
  <c r="J6" i="328"/>
  <c r="J6" i="327"/>
  <c r="J6" i="329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8"/>
  <c r="B3" i="329"/>
  <c r="B3" i="327"/>
  <c r="Q2" i="282"/>
  <c r="Q2" i="283"/>
  <c r="Q2" i="286"/>
  <c r="Q2" i="287"/>
  <c r="Q2" i="284"/>
  <c r="Q2" i="285"/>
  <c r="I3" i="282"/>
  <c r="I3" i="283"/>
  <c r="I3" i="285"/>
  <c r="I3" i="286"/>
  <c r="I3" i="287"/>
  <c r="I3" i="284"/>
  <c r="Y3" i="285"/>
  <c r="Y3" i="282"/>
  <c r="Y3" i="286"/>
  <c r="Y3" i="283"/>
  <c r="Y3" i="287"/>
  <c r="Y3" i="284"/>
  <c r="Q4" i="284"/>
  <c r="Q4" i="285"/>
  <c r="Q4" i="286"/>
  <c r="Q4" i="287"/>
  <c r="Q4" i="283"/>
  <c r="Q4" i="282"/>
  <c r="I5" i="284"/>
  <c r="I5" i="287"/>
  <c r="I5" i="286"/>
  <c r="I5" i="285"/>
  <c r="I5" i="282"/>
  <c r="I5" i="283"/>
  <c r="Y5" i="287"/>
  <c r="Y5" i="286"/>
  <c r="Y5" i="285"/>
  <c r="Y5" i="284"/>
  <c r="Y5" i="282"/>
  <c r="Y5" i="283"/>
  <c r="Q6" i="287"/>
  <c r="Q6" i="286"/>
  <c r="Q6" i="284"/>
  <c r="Q6" i="285"/>
  <c r="Q6" i="282"/>
  <c r="Q6" i="283"/>
  <c r="I7" i="286"/>
  <c r="I7" i="287"/>
  <c r="I7" i="284"/>
  <c r="I7" i="285"/>
  <c r="I7" i="282"/>
  <c r="I7" i="283"/>
  <c r="Y7" i="285"/>
  <c r="Y7" i="283"/>
  <c r="Y7" i="286"/>
  <c r="Y7" i="287"/>
  <c r="Y7" i="282"/>
  <c r="Y7" i="284"/>
  <c r="Q8" i="286"/>
  <c r="Q8" i="282"/>
  <c r="Q8" i="283"/>
  <c r="Q8" i="287"/>
  <c r="Q8" i="285"/>
  <c r="Q8" i="284"/>
  <c r="I9" i="286"/>
  <c r="I9" i="284"/>
  <c r="I9" i="287"/>
  <c r="I9" i="285"/>
  <c r="I9" i="282"/>
  <c r="I9" i="283"/>
  <c r="Y9" i="285"/>
  <c r="Y9" i="287"/>
  <c r="Y9" i="286"/>
  <c r="Y9" i="284"/>
  <c r="Y9" i="283"/>
  <c r="Y9" i="282"/>
  <c r="Q10" i="282"/>
  <c r="Q10" i="283"/>
  <c r="Q10" i="284"/>
  <c r="Q10" i="286"/>
  <c r="Q10" i="287"/>
  <c r="Q10" i="285"/>
  <c r="I11" i="286"/>
  <c r="I11" i="285"/>
  <c r="I11" i="287"/>
  <c r="I11" i="284"/>
  <c r="I11" i="283"/>
  <c r="I11" i="282"/>
  <c r="Y11" i="287"/>
  <c r="Y11" i="286"/>
  <c r="Y11" i="284"/>
  <c r="Y11" i="285"/>
  <c r="Y11" i="282"/>
  <c r="Y11" i="283"/>
  <c r="Q12" i="285"/>
  <c r="Q12" i="282"/>
  <c r="Q12" i="283"/>
  <c r="Q12" i="286"/>
  <c r="Q12" i="287"/>
  <c r="Q12" i="284"/>
  <c r="I13" i="285"/>
  <c r="I13" i="283"/>
  <c r="I13" i="286"/>
  <c r="I13" i="287"/>
  <c r="I13" i="284"/>
  <c r="I13" i="282"/>
  <c r="Y13" i="286"/>
  <c r="Y13" i="287"/>
  <c r="Y13" i="285"/>
  <c r="Y13" i="284"/>
  <c r="Y13" i="282"/>
  <c r="Y13" i="283"/>
  <c r="Q14" i="285"/>
  <c r="Q14" i="282"/>
  <c r="Q14" i="283"/>
  <c r="Q14" i="284"/>
  <c r="Q14" i="286"/>
  <c r="Q14" i="287"/>
  <c r="I15" i="285"/>
  <c r="I15" i="284"/>
  <c r="I15" i="286"/>
  <c r="I15" i="287"/>
  <c r="I15" i="282"/>
  <c r="I15" i="283"/>
  <c r="Y15" i="286"/>
  <c r="Y15" i="284"/>
  <c r="Y15" i="285"/>
  <c r="Y15" i="287"/>
  <c r="Y15" i="283"/>
  <c r="Y15" i="282"/>
  <c r="Q16" i="284"/>
  <c r="Q16" i="282"/>
  <c r="Q16" i="283"/>
  <c r="Q16" i="286"/>
  <c r="Q16" i="285"/>
  <c r="Q16" i="287"/>
  <c r="I17" i="286"/>
  <c r="I17" i="287"/>
  <c r="I17" i="285"/>
  <c r="I17" i="282"/>
  <c r="I17" i="283"/>
  <c r="I17" i="284"/>
  <c r="Y17" i="287"/>
  <c r="Y17" i="286"/>
  <c r="Y17" i="285"/>
  <c r="Y17" i="282"/>
  <c r="Y17" i="284"/>
  <c r="Y17" i="283"/>
  <c r="Q18" i="284"/>
  <c r="Q18" i="285"/>
  <c r="Q18" i="282"/>
  <c r="Q18" i="283"/>
  <c r="Q18" i="286"/>
  <c r="Q18" i="287"/>
  <c r="I19" i="286"/>
  <c r="I19" i="287"/>
  <c r="I19" i="285"/>
  <c r="I19" i="284"/>
  <c r="I19" i="283"/>
  <c r="I19" i="282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6"/>
  <c r="I21" i="287"/>
  <c r="I21" i="284"/>
  <c r="I21" i="283"/>
  <c r="I21" i="282"/>
  <c r="I21" i="285"/>
  <c r="Y21" i="282"/>
  <c r="Y21" i="283"/>
  <c r="Y21" i="286"/>
  <c r="Y21" i="285"/>
  <c r="Y21" i="287"/>
  <c r="Y21" i="284"/>
  <c r="Q22" i="287"/>
  <c r="Q22" i="284"/>
  <c r="Q22" i="285"/>
  <c r="Q22" i="286"/>
  <c r="Q22" i="283"/>
  <c r="Q22" i="282"/>
  <c r="I23" i="286"/>
  <c r="I23" i="284"/>
  <c r="I23" i="282"/>
  <c r="I23" i="283"/>
  <c r="I23" i="285"/>
  <c r="I23" i="287"/>
  <c r="Y23" i="284"/>
  <c r="Y23" i="282"/>
  <c r="Y23" i="283"/>
  <c r="Y23" i="285"/>
  <c r="Y23" i="286"/>
  <c r="Y23" i="287"/>
  <c r="Q24" i="286"/>
  <c r="Q24" i="287"/>
  <c r="Q24" i="285"/>
  <c r="Q24" i="284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4"/>
  <c r="Q26" i="286"/>
  <c r="Q26" i="285"/>
  <c r="Q26" i="282"/>
  <c r="Q26" i="283"/>
  <c r="Q26" i="287"/>
  <c r="I27" i="284"/>
  <c r="I27" i="282"/>
  <c r="I27" i="286"/>
  <c r="I27" i="285"/>
  <c r="I27" i="287"/>
  <c r="I27" i="283"/>
  <c r="Y27" i="286"/>
  <c r="Y27" i="287"/>
  <c r="Y27" i="284"/>
  <c r="Y27" i="285"/>
  <c r="Y27" i="282"/>
  <c r="Y27" i="283"/>
  <c r="Q28" i="287"/>
  <c r="Q28" i="285"/>
  <c r="Q28" i="286"/>
  <c r="Q28" i="282"/>
  <c r="Q28" i="283"/>
  <c r="Q28" i="284"/>
  <c r="I29" i="284"/>
  <c r="I29" i="285"/>
  <c r="I29" i="282"/>
  <c r="I29" i="283"/>
  <c r="I29" i="287"/>
  <c r="I29" i="286"/>
  <c r="Y29" i="285"/>
  <c r="Y29" i="286"/>
  <c r="Y29" i="287"/>
  <c r="Y29" i="282"/>
  <c r="Y29" i="283"/>
  <c r="Y29" i="284"/>
  <c r="Q30" i="286"/>
  <c r="Q30" i="287"/>
  <c r="Q30" i="284"/>
  <c r="Q30" i="285"/>
  <c r="Q30" i="283"/>
  <c r="Q30" i="282"/>
  <c r="I31" i="286"/>
  <c r="I31" i="287"/>
  <c r="I31" i="285"/>
  <c r="I31" i="282"/>
  <c r="I31" i="283"/>
  <c r="I31" i="284"/>
  <c r="Y31" i="286"/>
  <c r="Y31" i="287"/>
  <c r="Y31" i="284"/>
  <c r="Y31" i="282"/>
  <c r="Y31" i="283"/>
  <c r="Y31" i="285"/>
  <c r="Q32" i="283"/>
  <c r="Q32" i="282"/>
  <c r="Q32" i="286"/>
  <c r="Q32" i="285"/>
  <c r="Q32" i="284"/>
  <c r="Q32" i="287"/>
  <c r="I33" i="287"/>
  <c r="I33" i="286"/>
  <c r="I33" i="284"/>
  <c r="I33" i="285"/>
  <c r="I33" i="282"/>
  <c r="I33" i="283"/>
  <c r="Y33" i="286"/>
  <c r="Y33" i="285"/>
  <c r="Y33" i="283"/>
  <c r="Y33" i="284"/>
  <c r="Y33" i="282"/>
  <c r="Y33" i="287"/>
  <c r="Q2" i="292"/>
  <c r="Q2" i="293"/>
  <c r="Q2" i="291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3"/>
  <c r="Y7" i="291"/>
  <c r="Y7" i="292"/>
  <c r="Q8" i="292"/>
  <c r="Q8" i="291"/>
  <c r="Q8" i="293"/>
  <c r="I9" i="293"/>
  <c r="I9" i="291"/>
  <c r="I9" i="292"/>
  <c r="Y9" i="291"/>
  <c r="Y9" i="292"/>
  <c r="Y9" i="293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2"/>
  <c r="I13" i="293"/>
  <c r="I13" i="291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1"/>
  <c r="Q16" i="292"/>
  <c r="I17" i="293"/>
  <c r="I17" i="292"/>
  <c r="I17" i="291"/>
  <c r="Y17" i="293"/>
  <c r="Y17" i="291"/>
  <c r="Y17" i="292"/>
  <c r="Q18" i="293"/>
  <c r="Q18" i="291"/>
  <c r="Q18" i="292"/>
  <c r="I19" i="291"/>
  <c r="I19" i="292"/>
  <c r="I19" i="293"/>
  <c r="Y19" i="293"/>
  <c r="Y19" i="291"/>
  <c r="Y19" i="292"/>
  <c r="Q20" i="291"/>
  <c r="Q20" i="292"/>
  <c r="Q20" i="293"/>
  <c r="I21" i="293"/>
  <c r="I21" i="292"/>
  <c r="I21" i="291"/>
  <c r="Y21" i="293"/>
  <c r="Y21" i="291"/>
  <c r="Y21" i="292"/>
  <c r="Q22" i="293"/>
  <c r="Q22" i="291"/>
  <c r="Q22" i="292"/>
  <c r="I23" i="293"/>
  <c r="I23" i="291"/>
  <c r="I23" i="292"/>
  <c r="Y23" i="292"/>
  <c r="Y23" i="293"/>
  <c r="Y23" i="291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1"/>
  <c r="Y29" i="292"/>
  <c r="Y29" i="293"/>
  <c r="Q30" i="293"/>
  <c r="Q30" i="292"/>
  <c r="Q30" i="291"/>
  <c r="I31" i="291"/>
  <c r="I31" i="292"/>
  <c r="I31" i="293"/>
  <c r="Y31" i="293"/>
  <c r="Y31" i="292"/>
  <c r="Y31" i="291"/>
  <c r="Q32" i="293"/>
  <c r="Q32" i="292"/>
  <c r="Q32" i="291"/>
  <c r="I33" i="293"/>
  <c r="I33" i="292"/>
  <c r="I33" i="291"/>
  <c r="Y33" i="293"/>
  <c r="Y33" i="291"/>
  <c r="Y33" i="292"/>
  <c r="Q2" i="295"/>
  <c r="Q2" i="296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4"/>
  <c r="Q8" i="295"/>
  <c r="Q8" i="296"/>
  <c r="I9" i="296"/>
  <c r="I9" i="294"/>
  <c r="I9" i="295"/>
  <c r="Y9" i="295"/>
  <c r="Y9" i="294"/>
  <c r="Y9" i="296"/>
  <c r="Q10" i="296"/>
  <c r="Q10" i="294"/>
  <c r="Q10" i="295"/>
  <c r="I11" i="296"/>
  <c r="I11" i="294"/>
  <c r="I11" i="295"/>
  <c r="Y11" i="296"/>
  <c r="Y11" i="295"/>
  <c r="Y11" i="294"/>
  <c r="Q12" i="296"/>
  <c r="Q12" i="294"/>
  <c r="Q12" i="295"/>
  <c r="I13" i="295"/>
  <c r="I13" i="296"/>
  <c r="I13" i="294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4"/>
  <c r="I19" i="295"/>
  <c r="I19" i="296"/>
  <c r="Y19" i="296"/>
  <c r="Y19" i="294"/>
  <c r="Y19" i="295"/>
  <c r="Q20" i="295"/>
  <c r="Q20" i="294"/>
  <c r="Q20" i="296"/>
  <c r="I21" i="296"/>
  <c r="I21" i="294"/>
  <c r="I21" i="295"/>
  <c r="Y21" i="296"/>
  <c r="Y21" i="294"/>
  <c r="Y21" i="295"/>
  <c r="Q22" i="296"/>
  <c r="Q22" i="295"/>
  <c r="Q22" i="294"/>
  <c r="I23" i="296"/>
  <c r="I23" i="294"/>
  <c r="I23" i="295"/>
  <c r="Y23" i="295"/>
  <c r="Y23" i="296"/>
  <c r="Y23" i="294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4"/>
  <c r="Y29" i="295"/>
  <c r="Y29" i="296"/>
  <c r="Q30" i="296"/>
  <c r="Q30" i="294"/>
  <c r="Q30" i="295"/>
  <c r="I31" i="295"/>
  <c r="I31" i="294"/>
  <c r="I31" i="296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1"/>
  <c r="Q2" i="323"/>
  <c r="Q2" i="322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2"/>
  <c r="Y5" i="321"/>
  <c r="Q6" i="323"/>
  <c r="Q6" i="321"/>
  <c r="Q6" i="322"/>
  <c r="I7" i="323"/>
  <c r="I7" i="321"/>
  <c r="I7" i="322"/>
  <c r="Y7" i="323"/>
  <c r="Y7" i="322"/>
  <c r="Y7" i="321"/>
  <c r="Q8" i="322"/>
  <c r="Q8" i="321"/>
  <c r="Q8" i="323"/>
  <c r="I9" i="323"/>
  <c r="I9" i="321"/>
  <c r="I9" i="322"/>
  <c r="Y9" i="321"/>
  <c r="Y9" i="322"/>
  <c r="Y9" i="323"/>
  <c r="Q10" i="323"/>
  <c r="Q10" i="321"/>
  <c r="Q10" i="322"/>
  <c r="I11" i="323"/>
  <c r="I11" i="321"/>
  <c r="I11" i="322"/>
  <c r="Y11" i="323"/>
  <c r="Y11" i="322"/>
  <c r="Y11" i="321"/>
  <c r="Q12" i="323"/>
  <c r="Q12" i="322"/>
  <c r="Q12" i="321"/>
  <c r="I13" i="321"/>
  <c r="I13" i="323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2"/>
  <c r="Q18" i="321"/>
  <c r="I19" i="321"/>
  <c r="I19" i="322"/>
  <c r="I19" i="323"/>
  <c r="Y19" i="323"/>
  <c r="Y19" i="322"/>
  <c r="Y19" i="321"/>
  <c r="Q20" i="321"/>
  <c r="Q20" i="322"/>
  <c r="Q20" i="323"/>
  <c r="I21" i="323"/>
  <c r="I21" i="321"/>
  <c r="I21" i="322"/>
  <c r="Y21" i="323"/>
  <c r="Y21" i="321"/>
  <c r="Y21" i="322"/>
  <c r="Q22" i="323"/>
  <c r="Q22" i="322"/>
  <c r="Q22" i="321"/>
  <c r="I23" i="323"/>
  <c r="I23" i="321"/>
  <c r="I23" i="322"/>
  <c r="Y23" i="321"/>
  <c r="Y23" i="323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2"/>
  <c r="Q28" i="321"/>
  <c r="I29" i="323"/>
  <c r="I29" i="322"/>
  <c r="I29" i="321"/>
  <c r="Y29" i="322"/>
  <c r="Y29" i="321"/>
  <c r="Y29" i="323"/>
  <c r="Q30" i="323"/>
  <c r="Q30" i="321"/>
  <c r="Q30" i="322"/>
  <c r="I31" i="322"/>
  <c r="I31" i="321"/>
  <c r="I31" i="323"/>
  <c r="Y31" i="323"/>
  <c r="Y31" i="321"/>
  <c r="Y31" i="322"/>
  <c r="Q32" i="323"/>
  <c r="Q32" i="322"/>
  <c r="Q32" i="321"/>
  <c r="I33" i="323"/>
  <c r="I33" i="322"/>
  <c r="I33" i="321"/>
  <c r="Y33" i="323"/>
  <c r="Y33" i="321"/>
  <c r="Y33" i="322"/>
  <c r="Q2" i="325"/>
  <c r="Q2" i="326"/>
  <c r="Q2" i="324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4"/>
  <c r="Y7" i="325"/>
  <c r="Q8" i="325"/>
  <c r="Q8" i="324"/>
  <c r="Q8" i="326"/>
  <c r="I9" i="326"/>
  <c r="I9" i="325"/>
  <c r="I9" i="324"/>
  <c r="Y9" i="324"/>
  <c r="Y9" i="325"/>
  <c r="Y9" i="326"/>
  <c r="Q10" i="326"/>
  <c r="Q10" i="325"/>
  <c r="Q10" i="324"/>
  <c r="I11" i="326"/>
  <c r="I11" i="324"/>
  <c r="I11" i="325"/>
  <c r="Y11" i="326"/>
  <c r="Y11" i="325"/>
  <c r="Y11" i="324"/>
  <c r="Q12" i="326"/>
  <c r="Q12" i="324"/>
  <c r="Q12" i="325"/>
  <c r="I13" i="325"/>
  <c r="I13" i="326"/>
  <c r="I13" i="324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4"/>
  <c r="I19" i="325"/>
  <c r="I19" i="326"/>
  <c r="Y19" i="326"/>
  <c r="Y19" i="325"/>
  <c r="Y19" i="324"/>
  <c r="Q20" i="325"/>
  <c r="Q20" i="324"/>
  <c r="Q20" i="326"/>
  <c r="I21" i="326"/>
  <c r="I21" i="324"/>
  <c r="I21" i="325"/>
  <c r="Y21" i="326"/>
  <c r="Y21" i="325"/>
  <c r="Y21" i="324"/>
  <c r="Q22" i="326"/>
  <c r="Q22" i="325"/>
  <c r="Q22" i="324"/>
  <c r="I23" i="326"/>
  <c r="I23" i="324"/>
  <c r="I23" i="325"/>
  <c r="Y23" i="325"/>
  <c r="Y23" i="326"/>
  <c r="Y23" i="324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4"/>
  <c r="I27" i="325"/>
  <c r="Y27" i="326"/>
  <c r="Y27" i="324"/>
  <c r="Y27" i="325"/>
  <c r="Q28" i="326"/>
  <c r="Q28" i="324"/>
  <c r="Q28" i="325"/>
  <c r="I29" i="326"/>
  <c r="I29" i="324"/>
  <c r="I29" i="325"/>
  <c r="Y29" i="324"/>
  <c r="Y29" i="325"/>
  <c r="Y29" i="326"/>
  <c r="Q30" i="324"/>
  <c r="Q30" i="325"/>
  <c r="Q30" i="326"/>
  <c r="I31" i="325"/>
  <c r="I31" i="324"/>
  <c r="I31" i="326"/>
  <c r="Y31" i="326"/>
  <c r="Y31" i="325"/>
  <c r="Y31" i="324"/>
  <c r="Q32" i="326"/>
  <c r="Q32" i="324"/>
  <c r="Q32" i="325"/>
  <c r="I33" i="326"/>
  <c r="I33" i="324"/>
  <c r="I33" i="325"/>
  <c r="Y33" i="326"/>
  <c r="Y33" i="325"/>
  <c r="Y33" i="324"/>
  <c r="Q2" i="331"/>
  <c r="Q2" i="332"/>
  <c r="Q2" i="330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2"/>
  <c r="Y5" i="331"/>
  <c r="Y5" i="330"/>
  <c r="Q6" i="332"/>
  <c r="Q6" i="330"/>
  <c r="Q6" i="331"/>
  <c r="I7" i="332"/>
  <c r="I7" i="330"/>
  <c r="I7" i="331"/>
  <c r="Y7" i="332"/>
  <c r="Y7" i="331"/>
  <c r="Y7" i="330"/>
  <c r="Q8" i="331"/>
  <c r="Q8" i="332"/>
  <c r="Q8" i="330"/>
  <c r="I9" i="331"/>
  <c r="I9" i="330"/>
  <c r="I9" i="332"/>
  <c r="Y9" i="330"/>
  <c r="Y9" i="331"/>
  <c r="Y9" i="332"/>
  <c r="Q10" i="332"/>
  <c r="Q10" i="330"/>
  <c r="Q10" i="331"/>
  <c r="I11" i="332"/>
  <c r="I11" i="330"/>
  <c r="I11" i="331"/>
  <c r="Y11" i="332"/>
  <c r="Y11" i="331"/>
  <c r="Y11" i="330"/>
  <c r="Q12" i="331"/>
  <c r="Q12" i="332"/>
  <c r="Q12" i="330"/>
  <c r="I13" i="331"/>
  <c r="I13" i="332"/>
  <c r="I13" i="330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1"/>
  <c r="Q18" i="330"/>
  <c r="I19" i="331"/>
  <c r="I19" i="332"/>
  <c r="I19" i="330"/>
  <c r="Y19" i="331"/>
  <c r="Y19" i="330"/>
  <c r="Y19" i="332"/>
  <c r="Q20" i="331"/>
  <c r="Q20" i="330"/>
  <c r="Q20" i="332"/>
  <c r="I21" i="332"/>
  <c r="I21" i="330"/>
  <c r="I21" i="331"/>
  <c r="Y21" i="332"/>
  <c r="Y21" i="330"/>
  <c r="Y21" i="331"/>
  <c r="Q22" i="332"/>
  <c r="Q22" i="331"/>
  <c r="Q22" i="330"/>
  <c r="I23" i="331"/>
  <c r="I23" i="332"/>
  <c r="I23" i="330"/>
  <c r="Y23" i="331"/>
  <c r="Y23" i="332"/>
  <c r="Y23" i="330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1"/>
  <c r="I27" i="330"/>
  <c r="Y27" i="332"/>
  <c r="Y27" i="330"/>
  <c r="Y27" i="331"/>
  <c r="Q28" i="332"/>
  <c r="Q28" i="330"/>
  <c r="Q28" i="331"/>
  <c r="I29" i="332"/>
  <c r="I29" i="330"/>
  <c r="I29" i="331"/>
  <c r="Y29" i="331"/>
  <c r="Y29" i="332"/>
  <c r="Y29" i="330"/>
  <c r="Q30" i="331"/>
  <c r="Q30" i="330"/>
  <c r="Q30" i="332"/>
  <c r="I31" i="331"/>
  <c r="I31" i="330"/>
  <c r="I31" i="332"/>
  <c r="Y31" i="332"/>
  <c r="Y31" i="331"/>
  <c r="Y31" i="330"/>
  <c r="Q32" i="332"/>
  <c r="Q32" i="330"/>
  <c r="Q32" i="331"/>
  <c r="I33" i="332"/>
  <c r="I33" i="331"/>
  <c r="I33" i="330"/>
  <c r="Y33" i="331"/>
  <c r="Y33" i="332"/>
  <c r="Y33" i="330"/>
  <c r="Q2" i="334"/>
  <c r="Q2" i="335"/>
  <c r="Q2" i="333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3"/>
  <c r="Q8" i="335"/>
  <c r="Q8" i="334"/>
  <c r="I9" i="333"/>
  <c r="I9" i="334"/>
  <c r="I9" i="335"/>
  <c r="Y9" i="333"/>
  <c r="Y9" i="334"/>
  <c r="Y9" i="335"/>
  <c r="Q10" i="335"/>
  <c r="Q10" i="333"/>
  <c r="Q10" i="334"/>
  <c r="I11" i="335"/>
  <c r="I11" i="334"/>
  <c r="I11" i="333"/>
  <c r="Y11" i="335"/>
  <c r="Y11" i="333"/>
  <c r="Y11" i="334"/>
  <c r="Q12" i="334"/>
  <c r="Q12" i="335"/>
  <c r="Q12" i="333"/>
  <c r="I13" i="334"/>
  <c r="I13" i="335"/>
  <c r="I13" i="333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5"/>
  <c r="Q16" i="333"/>
  <c r="Q16" i="334"/>
  <c r="I17" i="335"/>
  <c r="I17" i="333"/>
  <c r="I17" i="334"/>
  <c r="Y17" i="335"/>
  <c r="Y17" i="334"/>
  <c r="Y17" i="333"/>
  <c r="Q18" i="335"/>
  <c r="Q18" i="333"/>
  <c r="Q18" i="334"/>
  <c r="I19" i="333"/>
  <c r="I19" i="335"/>
  <c r="I19" i="334"/>
  <c r="Y19" i="334"/>
  <c r="Y19" i="333"/>
  <c r="Y19" i="335"/>
  <c r="Q20" i="333"/>
  <c r="Q20" i="334"/>
  <c r="Q20" i="335"/>
  <c r="I21" i="335"/>
  <c r="I21" i="333"/>
  <c r="I21" i="334"/>
  <c r="Y21" i="335"/>
  <c r="Y21" i="334"/>
  <c r="Y21" i="333"/>
  <c r="Q22" i="335"/>
  <c r="Q22" i="334"/>
  <c r="Q22" i="333"/>
  <c r="I23" i="335"/>
  <c r="I23" i="334"/>
  <c r="I23" i="333"/>
  <c r="Y23" i="334"/>
  <c r="Y23" i="335"/>
  <c r="Y23" i="333"/>
  <c r="Q24" i="335"/>
  <c r="Q24" i="333"/>
  <c r="Q24" i="334"/>
  <c r="I25" i="335"/>
  <c r="I25" i="333"/>
  <c r="I25" i="334"/>
  <c r="Y25" i="335"/>
  <c r="Y25" i="333"/>
  <c r="Y25" i="334"/>
  <c r="Q26" i="335"/>
  <c r="Q26" i="333"/>
  <c r="Q26" i="334"/>
  <c r="I27" i="334"/>
  <c r="I27" i="333"/>
  <c r="I27" i="335"/>
  <c r="Y27" i="335"/>
  <c r="Y27" i="334"/>
  <c r="Y27" i="333"/>
  <c r="Q28" i="335"/>
  <c r="Q28" i="334"/>
  <c r="Q28" i="333"/>
  <c r="I29" i="335"/>
  <c r="I29" i="333"/>
  <c r="I29" i="334"/>
  <c r="Y29" i="333"/>
  <c r="Y29" i="335"/>
  <c r="Y29" i="334"/>
  <c r="Q30" i="334"/>
  <c r="Q30" i="335"/>
  <c r="Q30" i="333"/>
  <c r="I31" i="333"/>
  <c r="I31" i="334"/>
  <c r="I31" i="335"/>
  <c r="Y31" i="335"/>
  <c r="Y31" i="333"/>
  <c r="Y31" i="334"/>
  <c r="Q32" i="335"/>
  <c r="Q32" i="334"/>
  <c r="Q32" i="333"/>
  <c r="I33" i="335"/>
  <c r="I33" i="334"/>
  <c r="I33" i="333"/>
  <c r="Y33" i="335"/>
  <c r="Y33" i="334"/>
  <c r="Y33" i="333"/>
  <c r="Q19" i="233" l="1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C21" i="233"/>
  <c r="C21" i="232"/>
  <c r="C21" i="231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2"/>
  <c r="Y29" i="231"/>
  <c r="F30" i="233"/>
  <c r="F30" i="231"/>
  <c r="F30" i="232"/>
  <c r="D33" i="233"/>
  <c r="D33" i="231"/>
  <c r="D33" i="232"/>
  <c r="N18" i="232"/>
  <c r="N18" i="233"/>
  <c r="N18" i="231"/>
  <c r="V29" i="233"/>
  <c r="V29" i="232"/>
  <c r="V29" i="231"/>
  <c r="G25" i="232"/>
  <c r="G25" i="233"/>
  <c r="G25" i="231"/>
  <c r="P19" i="231"/>
  <c r="P19" i="232"/>
  <c r="P19" i="233"/>
  <c r="P30" i="233"/>
  <c r="P30" i="231"/>
  <c r="P30" i="232"/>
  <c r="Y31" i="231"/>
  <c r="Y31" i="232"/>
  <c r="Y31" i="233"/>
  <c r="T24" i="231"/>
  <c r="T24" i="232"/>
  <c r="T24" i="233"/>
  <c r="N25" i="233"/>
  <c r="N25" i="231"/>
  <c r="N25" i="232"/>
  <c r="K23" i="231"/>
  <c r="K23" i="233"/>
  <c r="K23" i="232"/>
  <c r="G26" i="231"/>
  <c r="G26" i="232"/>
  <c r="G26" i="233"/>
  <c r="P25" i="233"/>
  <c r="P25" i="231"/>
  <c r="P25" i="232"/>
  <c r="Y24" i="233"/>
  <c r="Y24" i="231"/>
  <c r="Y24" i="232"/>
  <c r="J20" i="231"/>
  <c r="J20" i="232"/>
  <c r="J20" i="233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1"/>
  <c r="J24" i="233"/>
  <c r="S23" i="231"/>
  <c r="S23" i="233"/>
  <c r="S23" i="232"/>
  <c r="U23" i="231"/>
  <c r="U23" i="232"/>
  <c r="U23" i="233"/>
  <c r="I31" i="231"/>
  <c r="I31" i="233"/>
  <c r="I31" i="232"/>
  <c r="D23" i="233"/>
  <c r="D23" i="231"/>
  <c r="D23" i="232"/>
  <c r="T33" i="232"/>
  <c r="T33" i="233"/>
  <c r="T33" i="231"/>
  <c r="B24" i="231"/>
  <c r="B24" i="233"/>
  <c r="B24" i="232"/>
  <c r="N30" i="232"/>
  <c r="N30" i="233"/>
  <c r="N30" i="231"/>
  <c r="W25" i="231"/>
  <c r="W25" i="232"/>
  <c r="W25" i="233"/>
  <c r="H20" i="233"/>
  <c r="H20" i="232"/>
  <c r="H20" i="231"/>
  <c r="H31" i="233"/>
  <c r="H31" i="232"/>
  <c r="H31" i="231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3"/>
  <c r="P27" i="231"/>
  <c r="Y26" i="232"/>
  <c r="Y26" i="233"/>
  <c r="Y26" i="231"/>
  <c r="J20" i="196"/>
  <c r="J20" i="182"/>
  <c r="J20" i="197"/>
  <c r="J20" i="183"/>
  <c r="J20" i="195"/>
  <c r="J20" i="194"/>
  <c r="E19" i="231"/>
  <c r="E19" i="232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1"/>
  <c r="W27" i="232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2"/>
  <c r="E21" i="233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2"/>
  <c r="Y19" i="231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3"/>
  <c r="G29" i="231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3"/>
  <c r="S28" i="231"/>
  <c r="S28" i="232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3"/>
  <c r="V18" i="231"/>
  <c r="V18" i="232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2"/>
  <c r="M28" i="231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3"/>
  <c r="G18" i="231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3"/>
  <c r="W30" i="231"/>
  <c r="W30" i="232"/>
  <c r="H30" i="232"/>
  <c r="H30" i="231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3"/>
  <c r="P18" i="231"/>
  <c r="P18" i="232"/>
  <c r="B29" i="232"/>
  <c r="B29" i="233"/>
  <c r="B29" i="231"/>
  <c r="K28" i="231"/>
  <c r="K28" i="232"/>
  <c r="K28" i="233"/>
  <c r="E29" i="233"/>
  <c r="E29" i="231"/>
  <c r="E29" i="232"/>
  <c r="R24" i="233"/>
  <c r="R24" i="231"/>
  <c r="R24" i="232"/>
  <c r="T27" i="232"/>
  <c r="T27" i="233"/>
  <c r="T27" i="231"/>
  <c r="M25" i="231"/>
  <c r="M25" i="233"/>
  <c r="M25" i="232"/>
  <c r="N24" i="233"/>
  <c r="N24" i="231"/>
  <c r="N24" i="232"/>
  <c r="W18" i="232"/>
  <c r="W18" i="233"/>
  <c r="W18" i="231"/>
  <c r="O30" i="233"/>
  <c r="O30" i="231"/>
  <c r="O30" i="232"/>
  <c r="H25" i="232"/>
  <c r="H25" i="231"/>
  <c r="H25" i="233"/>
  <c r="I23" i="232"/>
  <c r="I23" i="233"/>
  <c r="I23" i="231"/>
  <c r="B30" i="231"/>
  <c r="B30" i="232"/>
  <c r="B30" i="233"/>
  <c r="L31" i="231"/>
  <c r="L31" i="232"/>
  <c r="L31" i="233"/>
  <c r="N31" i="232"/>
  <c r="N31" i="233"/>
  <c r="N31" i="231"/>
  <c r="S30" i="231"/>
  <c r="S30" i="233"/>
  <c r="S30" i="232"/>
  <c r="O31" i="233"/>
  <c r="O31" i="231"/>
  <c r="O31" i="232"/>
  <c r="X30" i="232"/>
  <c r="X30" i="233"/>
  <c r="X30" i="231"/>
  <c r="I30" i="231"/>
  <c r="I30" i="233"/>
  <c r="I30" i="232"/>
  <c r="F20" i="232"/>
  <c r="F20" i="233"/>
  <c r="F20" i="231"/>
  <c r="W20" i="232"/>
  <c r="W20" i="233"/>
  <c r="W20" i="231"/>
  <c r="H19" i="231"/>
  <c r="H19" i="232"/>
  <c r="H19" i="233"/>
  <c r="R29" i="231"/>
  <c r="R29" i="233"/>
  <c r="R29" i="232"/>
  <c r="C29" i="233"/>
  <c r="C29" i="232"/>
  <c r="C29" i="231"/>
  <c r="U29" i="232"/>
  <c r="U29" i="233"/>
  <c r="U29" i="231"/>
  <c r="J29" i="232"/>
  <c r="J29" i="233"/>
  <c r="J29" i="231"/>
  <c r="L28" i="233"/>
  <c r="L28" i="231"/>
  <c r="L28" i="232"/>
  <c r="U26" i="233"/>
  <c r="U26" i="231"/>
  <c r="U26" i="232"/>
  <c r="F25" i="233"/>
  <c r="F25" i="231"/>
  <c r="F25" i="232"/>
  <c r="O19" i="233"/>
  <c r="O19" i="231"/>
  <c r="O19" i="232"/>
  <c r="G31" i="232"/>
  <c r="G31" i="231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1"/>
  <c r="F32" i="232"/>
  <c r="F32" i="233"/>
  <c r="S32" i="232"/>
  <c r="S32" i="231"/>
  <c r="S32" i="233"/>
  <c r="G32" i="231"/>
  <c r="G32" i="233"/>
  <c r="G32" i="232"/>
  <c r="P31" i="233"/>
  <c r="P31" i="231"/>
  <c r="P31" i="232"/>
  <c r="Y30" i="233"/>
  <c r="Y30" i="231"/>
  <c r="Y30" i="232"/>
  <c r="L20" i="233"/>
  <c r="L20" i="231"/>
  <c r="L20" i="232"/>
  <c r="S19" i="233"/>
  <c r="S19" i="232"/>
  <c r="S19" i="231"/>
  <c r="D21" i="233"/>
  <c r="D21" i="232"/>
  <c r="D21" i="231"/>
  <c r="F21" i="233"/>
  <c r="F21" i="232"/>
  <c r="F21" i="231"/>
  <c r="I21" i="231"/>
  <c r="I21" i="233"/>
  <c r="I21" i="232"/>
  <c r="P22" i="232"/>
  <c r="P22" i="231"/>
  <c r="P22" i="233"/>
  <c r="V20" i="233"/>
  <c r="V20" i="232"/>
  <c r="V20" i="231"/>
  <c r="J30" i="233"/>
  <c r="J30" i="232"/>
  <c r="J30" i="231"/>
  <c r="S29" i="231"/>
  <c r="S29" i="232"/>
  <c r="S29" i="233"/>
  <c r="M30" i="231"/>
  <c r="M30" i="232"/>
  <c r="M30" i="233"/>
  <c r="B32" i="231"/>
  <c r="B32" i="233"/>
  <c r="B32" i="232"/>
  <c r="D29" i="232"/>
  <c r="D29" i="231"/>
  <c r="D29" i="233"/>
  <c r="M27" i="231"/>
  <c r="M27" i="233"/>
  <c r="M27" i="232"/>
  <c r="V25" i="231"/>
  <c r="V25" i="233"/>
  <c r="V25" i="232"/>
  <c r="O21" i="231"/>
  <c r="O21" i="233"/>
  <c r="O21" i="232"/>
  <c r="W31" i="233"/>
  <c r="W31" i="231"/>
  <c r="W31" i="232"/>
  <c r="P26" i="231"/>
  <c r="P26" i="233"/>
  <c r="P26" i="232"/>
  <c r="Y25" i="232"/>
  <c r="Y25" i="233"/>
  <c r="Y25" i="231"/>
  <c r="R32" i="233"/>
  <c r="R32" i="231"/>
  <c r="R32" i="232"/>
  <c r="T32" i="232"/>
  <c r="T32" i="231"/>
  <c r="T32" i="233"/>
  <c r="V32" i="232"/>
  <c r="V32" i="233"/>
  <c r="V32" i="231"/>
  <c r="I19" i="233"/>
  <c r="I19" i="231"/>
  <c r="I19" i="232"/>
  <c r="W32" i="231"/>
  <c r="W32" i="232"/>
  <c r="W32" i="233"/>
  <c r="H32" i="231"/>
  <c r="H32" i="232"/>
  <c r="H32" i="233"/>
  <c r="Q31" i="232"/>
  <c r="Q31" i="233"/>
  <c r="Q31" i="231"/>
  <c r="X21" i="233"/>
  <c r="X21" i="232"/>
  <c r="X21" i="231"/>
  <c r="J18" i="232"/>
  <c r="J18" i="233"/>
  <c r="J18" i="231"/>
  <c r="K20" i="231"/>
  <c r="K20" i="232"/>
  <c r="K20" i="233"/>
  <c r="T21" i="231"/>
  <c r="T21" i="232"/>
  <c r="T21" i="233"/>
  <c r="V21" i="233"/>
  <c r="V21" i="231"/>
  <c r="V21" i="232"/>
  <c r="N22" i="231"/>
  <c r="N22" i="232"/>
  <c r="N22" i="233"/>
  <c r="N21" i="232"/>
  <c r="N21" i="233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1"/>
  <c r="K25" i="233"/>
  <c r="K25" i="232"/>
  <c r="T29" i="233"/>
  <c r="T29" i="232"/>
  <c r="T29" i="231"/>
  <c r="U28" i="233"/>
  <c r="U28" i="232"/>
  <c r="U28" i="231"/>
  <c r="N26" i="233"/>
  <c r="N26" i="232"/>
  <c r="N26" i="231"/>
  <c r="G22" i="232"/>
  <c r="G22" i="231"/>
  <c r="G22" i="233"/>
  <c r="O32" i="231"/>
  <c r="O32" i="233"/>
  <c r="O32" i="232"/>
  <c r="H27" i="232"/>
  <c r="H27" i="233"/>
  <c r="H27" i="231"/>
  <c r="I27" i="233"/>
  <c r="I27" i="231"/>
  <c r="I27" i="232"/>
  <c r="J33" i="232"/>
  <c r="J33" i="233"/>
  <c r="J33" i="231"/>
  <c r="L33" i="231"/>
  <c r="L33" i="233"/>
  <c r="L33" i="232"/>
  <c r="N33" i="233"/>
  <c r="N33" i="231"/>
  <c r="N33" i="232"/>
  <c r="N23" i="232"/>
  <c r="N23" i="233"/>
  <c r="N23" i="231"/>
  <c r="O33" i="232"/>
  <c r="O33" i="233"/>
  <c r="O33" i="231"/>
  <c r="X32" i="231"/>
  <c r="X32" i="233"/>
  <c r="X32" i="232"/>
  <c r="I32" i="231"/>
  <c r="I32" i="232"/>
  <c r="I32" i="233"/>
  <c r="B19" i="231"/>
  <c r="B19" i="233"/>
  <c r="B19" i="232"/>
  <c r="S21" i="233"/>
  <c r="S21" i="231"/>
  <c r="S21" i="232"/>
  <c r="L22" i="233"/>
  <c r="L22" i="232"/>
  <c r="L22" i="231"/>
  <c r="W21" i="233"/>
  <c r="W21" i="232"/>
  <c r="W21" i="231"/>
  <c r="F22" i="232"/>
  <c r="F22" i="231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1"/>
  <c r="C30" i="232"/>
  <c r="L30" i="232"/>
  <c r="L30" i="233"/>
  <c r="L30" i="231"/>
  <c r="M29" i="233"/>
  <c r="M29" i="232"/>
  <c r="M29" i="231"/>
  <c r="F27" i="233"/>
  <c r="F27" i="232"/>
  <c r="F27" i="231"/>
  <c r="W22" i="231"/>
  <c r="W22" i="233"/>
  <c r="W22" i="232"/>
  <c r="G33" i="231"/>
  <c r="G33" i="232"/>
  <c r="G33" i="233"/>
  <c r="X27" i="231"/>
  <c r="X27" i="233"/>
  <c r="X27" i="232"/>
  <c r="Y27" i="231"/>
  <c r="Y27" i="233"/>
  <c r="Y27" i="232"/>
  <c r="C28" i="232"/>
  <c r="C28" i="231"/>
  <c r="C28" i="233"/>
  <c r="E26" i="231"/>
  <c r="E26" i="232"/>
  <c r="E26" i="233"/>
  <c r="Y21" i="232"/>
  <c r="Y21" i="233"/>
  <c r="Y21" i="231"/>
  <c r="O23" i="233"/>
  <c r="O23" i="231"/>
  <c r="O23" i="232"/>
  <c r="X19" i="233"/>
  <c r="X19" i="232"/>
  <c r="X19" i="231"/>
  <c r="P33" i="231"/>
  <c r="P33" i="232"/>
  <c r="P33" i="233"/>
  <c r="Y32" i="232"/>
  <c r="Y32" i="233"/>
  <c r="Y32" i="231"/>
  <c r="C19" i="231"/>
  <c r="C19" i="232"/>
  <c r="C19" i="233"/>
  <c r="H21" i="232"/>
  <c r="H21" i="231"/>
  <c r="H21" i="233"/>
  <c r="R19" i="232"/>
  <c r="R19" i="233"/>
  <c r="R19" i="231"/>
  <c r="K22" i="232"/>
  <c r="K22" i="231"/>
  <c r="K22" i="233"/>
  <c r="M20" i="231"/>
  <c r="M20" i="232"/>
  <c r="M20" i="233"/>
  <c r="V22" i="232"/>
  <c r="V22" i="233"/>
  <c r="V22" i="231"/>
  <c r="K19" i="232"/>
  <c r="K19" i="231"/>
  <c r="K19" i="233"/>
  <c r="J32" i="232"/>
  <c r="J32" i="233"/>
  <c r="J32" i="231"/>
  <c r="S31" i="231"/>
  <c r="S31" i="233"/>
  <c r="S31" i="232"/>
  <c r="E33" i="232"/>
  <c r="E33" i="231"/>
  <c r="E33" i="233"/>
  <c r="K33" i="232"/>
  <c r="K33" i="233"/>
  <c r="K33" i="231"/>
  <c r="D31" i="231"/>
  <c r="D31" i="232"/>
  <c r="D31" i="233"/>
  <c r="E30" i="231"/>
  <c r="E30" i="233"/>
  <c r="E30" i="232"/>
  <c r="V27" i="233"/>
  <c r="V27" i="231"/>
  <c r="V27" i="232"/>
  <c r="G23" i="231"/>
  <c r="G23" i="232"/>
  <c r="G23" i="233"/>
  <c r="W33" i="232"/>
  <c r="W33" i="233"/>
  <c r="W33" i="231"/>
  <c r="P28" i="233"/>
  <c r="P28" i="232"/>
  <c r="P28" i="231"/>
  <c r="Q28" i="232"/>
  <c r="Q28" i="231"/>
  <c r="Q28" i="233"/>
  <c r="K31" i="233"/>
  <c r="K31" i="231"/>
  <c r="K31" i="232"/>
  <c r="V19" i="231"/>
  <c r="V19" i="233"/>
  <c r="V19" i="232"/>
  <c r="D24" i="231"/>
  <c r="D24" i="232"/>
  <c r="D24" i="233"/>
  <c r="G24" i="231"/>
  <c r="G24" i="232"/>
  <c r="G24" i="233"/>
  <c r="P23" i="232"/>
  <c r="P23" i="231"/>
  <c r="P23" i="233"/>
  <c r="Q18" i="233"/>
  <c r="Q18" i="232"/>
  <c r="Q18" i="231"/>
  <c r="Q33" i="231"/>
  <c r="Q33" i="233"/>
  <c r="Q33" i="232"/>
  <c r="G31" i="182" l="1"/>
  <c r="G31" i="197"/>
  <c r="G31" i="194"/>
  <c r="G31" i="183"/>
  <c r="G31" i="196"/>
  <c r="G31" i="195"/>
  <c r="U21" i="197"/>
  <c r="U21" i="183"/>
  <c r="U21" i="196"/>
  <c r="U21" i="195"/>
  <c r="U21" i="194"/>
  <c r="U21" i="182"/>
  <c r="H30" i="200"/>
  <c r="H30" i="184"/>
  <c r="H30" i="201"/>
  <c r="H26" i="200"/>
  <c r="H26" i="184"/>
  <c r="H26" i="201"/>
  <c r="C22" i="219"/>
  <c r="C22" i="220"/>
  <c r="C22" i="221"/>
  <c r="X33" i="183"/>
  <c r="X33" i="196"/>
  <c r="X33" i="194"/>
  <c r="X33" i="197"/>
  <c r="X33" i="182"/>
  <c r="X33" i="195"/>
  <c r="N21" i="183"/>
  <c r="N21" i="195"/>
  <c r="N21" i="197"/>
  <c r="N21" i="194"/>
  <c r="N21" i="196"/>
  <c r="N21" i="182"/>
  <c r="L26" i="184"/>
  <c r="L26" i="201"/>
  <c r="L26" i="200"/>
  <c r="Y21" i="203"/>
  <c r="Y21" i="202"/>
  <c r="Y21" i="185"/>
  <c r="X26" i="197"/>
  <c r="X26" i="194"/>
  <c r="X26" i="182"/>
  <c r="X26" i="196"/>
  <c r="X26" i="183"/>
  <c r="X26" i="195"/>
  <c r="G29" i="203"/>
  <c r="G29" i="185"/>
  <c r="G29" i="202"/>
  <c r="P25" i="201"/>
  <c r="P25" i="184"/>
  <c r="P25" i="200"/>
  <c r="B32" i="182"/>
  <c r="B32" i="194"/>
  <c r="B32" i="195"/>
  <c r="S19" i="197"/>
  <c r="S19" i="183"/>
  <c r="S19" i="194"/>
  <c r="S19" i="182"/>
  <c r="S19" i="196"/>
  <c r="S19" i="195"/>
  <c r="O26" i="196"/>
  <c r="O26" i="194"/>
  <c r="O26" i="183"/>
  <c r="O26" i="197"/>
  <c r="O26" i="182"/>
  <c r="O26" i="195"/>
  <c r="G27" i="183"/>
  <c r="G27" i="195"/>
  <c r="G27" i="197"/>
  <c r="G27" i="196"/>
  <c r="G27" i="182"/>
  <c r="G27" i="194"/>
  <c r="W27" i="196"/>
  <c r="W27" i="194"/>
  <c r="W27" i="182"/>
  <c r="W27" i="195"/>
  <c r="W27" i="183"/>
  <c r="W27" i="197"/>
  <c r="E29" i="197"/>
  <c r="E29" i="183"/>
  <c r="E29" i="196"/>
  <c r="E29" i="195"/>
  <c r="E29" i="194"/>
  <c r="E29" i="182"/>
  <c r="V23" i="195"/>
  <c r="V23" i="197"/>
  <c r="V23" i="183"/>
  <c r="V23" i="194"/>
  <c r="V23" i="196"/>
  <c r="V23" i="182"/>
  <c r="B22" i="182"/>
  <c r="B22" i="194"/>
  <c r="B22" i="195"/>
  <c r="Q24" i="195"/>
  <c r="Q24" i="196"/>
  <c r="Q24" i="182"/>
  <c r="Q24" i="197"/>
  <c r="Q24" i="194"/>
  <c r="Q24" i="183"/>
  <c r="B21" i="195"/>
  <c r="B21" i="194"/>
  <c r="B21" i="182"/>
  <c r="R18" i="194"/>
  <c r="R18" i="196"/>
  <c r="R18" i="197"/>
  <c r="R18" i="183"/>
  <c r="R18" i="195"/>
  <c r="R18" i="182"/>
  <c r="F26" i="183"/>
  <c r="F26" i="196"/>
  <c r="F26" i="182"/>
  <c r="F26" i="195"/>
  <c r="F26" i="194"/>
  <c r="F26" i="197"/>
  <c r="K33" i="195"/>
  <c r="K33" i="182"/>
  <c r="K33" i="183"/>
  <c r="K33" i="194"/>
  <c r="K33" i="197"/>
  <c r="K33" i="196"/>
  <c r="B24" i="202"/>
  <c r="B24" i="185"/>
  <c r="B24" i="203"/>
  <c r="B27" i="201"/>
  <c r="B27" i="184"/>
  <c r="B27" i="200"/>
  <c r="P23" i="203"/>
  <c r="P23" i="185"/>
  <c r="P23" i="202"/>
  <c r="E22" i="200"/>
  <c r="E22" i="184"/>
  <c r="E22" i="201"/>
  <c r="X29" i="203"/>
  <c r="X29" i="185"/>
  <c r="X29" i="202"/>
  <c r="N18" i="184"/>
  <c r="N18" i="201"/>
  <c r="N18" i="200"/>
  <c r="C30" i="184"/>
  <c r="C30" i="200"/>
  <c r="C30" i="201"/>
  <c r="B19" i="184"/>
  <c r="B19" i="201"/>
  <c r="B19" i="200"/>
  <c r="Y19" i="201"/>
  <c r="Y19" i="184"/>
  <c r="Y19" i="200"/>
  <c r="S24" i="202"/>
  <c r="S24" i="185"/>
  <c r="S24" i="203"/>
  <c r="L31" i="200"/>
  <c r="L31" i="184"/>
  <c r="L31" i="201"/>
  <c r="J23" i="203"/>
  <c r="J23" i="185"/>
  <c r="J23" i="202"/>
  <c r="N25" i="201"/>
  <c r="N25" i="184"/>
  <c r="N25" i="200"/>
  <c r="V28" i="202"/>
  <c r="V28" i="185"/>
  <c r="V28" i="203"/>
  <c r="L23" i="202"/>
  <c r="L23" i="185"/>
  <c r="L23" i="203"/>
  <c r="V24" i="200"/>
  <c r="V24" i="184"/>
  <c r="V24" i="201"/>
  <c r="B20" i="202"/>
  <c r="B20" i="185"/>
  <c r="B20" i="203"/>
  <c r="N23" i="202"/>
  <c r="N23" i="203"/>
  <c r="N23" i="185"/>
  <c r="L23" i="184"/>
  <c r="L23" i="200"/>
  <c r="L23" i="201"/>
  <c r="O31" i="185"/>
  <c r="O31" i="202"/>
  <c r="O31" i="203"/>
  <c r="B23" i="184"/>
  <c r="B23" i="200"/>
  <c r="B23" i="201"/>
  <c r="Q33" i="184"/>
  <c r="Q33" i="200"/>
  <c r="Q33" i="201"/>
  <c r="P18" i="201"/>
  <c r="P18" i="184"/>
  <c r="P18" i="200"/>
  <c r="I23" i="203"/>
  <c r="I23" i="185"/>
  <c r="I23" i="202"/>
  <c r="P28" i="201"/>
  <c r="P28" i="184"/>
  <c r="P28" i="200"/>
  <c r="E18" i="203"/>
  <c r="E18" i="185"/>
  <c r="E18" i="202"/>
  <c r="F25" i="203"/>
  <c r="F25" i="185"/>
  <c r="F25" i="202"/>
  <c r="O27" i="201"/>
  <c r="O27" i="184"/>
  <c r="O27" i="200"/>
  <c r="O21" i="184"/>
  <c r="O21" i="200"/>
  <c r="O21" i="201"/>
  <c r="M26" i="202"/>
  <c r="M26" i="203"/>
  <c r="M26" i="185"/>
  <c r="B28" i="200"/>
  <c r="B28" i="201"/>
  <c r="B28" i="184"/>
  <c r="X20" i="200"/>
  <c r="X20" i="184"/>
  <c r="X20" i="201"/>
  <c r="E27" i="185"/>
  <c r="E27" i="202"/>
  <c r="E27" i="203"/>
  <c r="R28" i="184"/>
  <c r="R28" i="201"/>
  <c r="R28" i="200"/>
  <c r="L19" i="203"/>
  <c r="L19" i="202"/>
  <c r="L19" i="185"/>
  <c r="N28" i="224"/>
  <c r="N28" i="222"/>
  <c r="N28" i="223"/>
  <c r="M28" i="221"/>
  <c r="M28" i="219"/>
  <c r="M28" i="220"/>
  <c r="D21" i="219"/>
  <c r="D21" i="220"/>
  <c r="D21" i="221"/>
  <c r="F29" i="222"/>
  <c r="F29" i="224"/>
  <c r="F29" i="223"/>
  <c r="U29" i="220"/>
  <c r="U29" i="219"/>
  <c r="U29" i="221"/>
  <c r="E21" i="223"/>
  <c r="E21" i="222"/>
  <c r="E21" i="224"/>
  <c r="D31" i="224"/>
  <c r="D31" i="223"/>
  <c r="D31" i="222"/>
  <c r="K29" i="220"/>
  <c r="K29" i="219"/>
  <c r="K29" i="221"/>
  <c r="M20" i="224"/>
  <c r="M20" i="223"/>
  <c r="M20" i="222"/>
  <c r="T31" i="222"/>
  <c r="T31" i="224"/>
  <c r="T31" i="223"/>
  <c r="C30" i="219"/>
  <c r="C30" i="221"/>
  <c r="C30" i="220"/>
  <c r="O18" i="223"/>
  <c r="O18" i="224"/>
  <c r="O18" i="222"/>
  <c r="C33" i="224"/>
  <c r="C33" i="222"/>
  <c r="C33" i="223"/>
  <c r="W33" i="220"/>
  <c r="W33" i="219"/>
  <c r="W33" i="221"/>
  <c r="E19" i="224"/>
  <c r="E19" i="223"/>
  <c r="E19" i="222"/>
  <c r="S33" i="224"/>
  <c r="S33" i="222"/>
  <c r="S33" i="223"/>
  <c r="P24" i="221"/>
  <c r="P24" i="219"/>
  <c r="P24" i="220"/>
  <c r="M18" i="224"/>
  <c r="M18" i="222"/>
  <c r="M18" i="223"/>
  <c r="Y20" i="221"/>
  <c r="Y20" i="220"/>
  <c r="Y20" i="219"/>
  <c r="E30" i="222"/>
  <c r="E30" i="223"/>
  <c r="E30" i="224"/>
  <c r="F30" i="219"/>
  <c r="F30" i="220"/>
  <c r="F30" i="221"/>
  <c r="Y22" i="219"/>
  <c r="Y22" i="221"/>
  <c r="Y22" i="220"/>
  <c r="H26" i="224"/>
  <c r="H26" i="223"/>
  <c r="H26" i="222"/>
  <c r="Y31" i="219"/>
  <c r="Y31" i="221"/>
  <c r="Y31" i="220"/>
  <c r="F23" i="223"/>
  <c r="F23" i="224"/>
  <c r="F23" i="222"/>
  <c r="L30" i="219"/>
  <c r="L30" i="221"/>
  <c r="L30" i="220"/>
  <c r="S21" i="219"/>
  <c r="S21" i="220"/>
  <c r="S21" i="221"/>
  <c r="V23" i="224"/>
  <c r="V23" i="223"/>
  <c r="V23" i="222"/>
  <c r="D31" i="221"/>
  <c r="D31" i="219"/>
  <c r="D31" i="220"/>
  <c r="E21" i="219"/>
  <c r="E21" i="220"/>
  <c r="E21" i="221"/>
  <c r="X33" i="224"/>
  <c r="X33" i="222"/>
  <c r="X33" i="223"/>
  <c r="R30" i="221"/>
  <c r="R30" i="220"/>
  <c r="R30" i="219"/>
  <c r="U21" i="220"/>
  <c r="U21" i="219"/>
  <c r="U21" i="221"/>
  <c r="O24" i="224"/>
  <c r="O24" i="223"/>
  <c r="O24" i="222"/>
  <c r="N28" i="221"/>
  <c r="N28" i="220"/>
  <c r="N28" i="219"/>
  <c r="M22" i="220"/>
  <c r="M22" i="221"/>
  <c r="M22" i="219"/>
  <c r="G25" i="224"/>
  <c r="G25" i="222"/>
  <c r="G25" i="223"/>
  <c r="F29" i="221"/>
  <c r="F29" i="219"/>
  <c r="F29" i="220"/>
  <c r="L18" i="221"/>
  <c r="L18" i="220"/>
  <c r="L18" i="219"/>
  <c r="W25" i="223"/>
  <c r="W25" i="224"/>
  <c r="W25" i="222"/>
  <c r="V29" i="220"/>
  <c r="V29" i="221"/>
  <c r="V29" i="219"/>
  <c r="Q21" i="221"/>
  <c r="Q21" i="220"/>
  <c r="Q21" i="219"/>
  <c r="O26" i="222"/>
  <c r="O26" i="223"/>
  <c r="O26" i="224"/>
  <c r="N30" i="219"/>
  <c r="N30" i="220"/>
  <c r="N30" i="221"/>
  <c r="T19" i="220"/>
  <c r="T19" i="221"/>
  <c r="T19" i="219"/>
  <c r="G27" i="223"/>
  <c r="G27" i="222"/>
  <c r="G27" i="224"/>
  <c r="F31" i="219"/>
  <c r="F31" i="220"/>
  <c r="F31" i="221"/>
  <c r="M22" i="223"/>
  <c r="M22" i="222"/>
  <c r="M22" i="224"/>
  <c r="Q24" i="230"/>
  <c r="Q24" i="228"/>
  <c r="Q24" i="229"/>
  <c r="U20" i="228"/>
  <c r="U20" i="229"/>
  <c r="U20" i="230"/>
  <c r="B33" i="228"/>
  <c r="B33" i="229"/>
  <c r="B33" i="230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30"/>
  <c r="P25" i="228"/>
  <c r="P25" i="229"/>
  <c r="R21" i="229"/>
  <c r="R21" i="230"/>
  <c r="R21" i="228"/>
  <c r="H25" i="228"/>
  <c r="H25" i="229"/>
  <c r="H25" i="230"/>
  <c r="M25" i="230"/>
  <c r="M25" i="228"/>
  <c r="M25" i="229"/>
  <c r="N20" i="230"/>
  <c r="N20" i="228"/>
  <c r="N20" i="229"/>
  <c r="T33" i="229"/>
  <c r="T33" i="230"/>
  <c r="T33" i="228"/>
  <c r="N23" i="230"/>
  <c r="N23" i="229"/>
  <c r="N23" i="228"/>
  <c r="K18" i="229"/>
  <c r="K18" i="228"/>
  <c r="K18" i="230"/>
  <c r="O30" i="230"/>
  <c r="O30" i="229"/>
  <c r="O30" i="228"/>
  <c r="V32" i="230"/>
  <c r="V32" i="228"/>
  <c r="V32" i="229"/>
  <c r="F20" i="229"/>
  <c r="F20" i="230"/>
  <c r="F20" i="228"/>
  <c r="X31" i="230"/>
  <c r="X31" i="229"/>
  <c r="X31" i="228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8"/>
  <c r="R23" i="230"/>
  <c r="R23" i="229"/>
  <c r="D30" i="200"/>
  <c r="D30" i="201"/>
  <c r="D30" i="184"/>
  <c r="G29" i="223"/>
  <c r="G29" i="224"/>
  <c r="G29" i="222"/>
  <c r="T25" i="201"/>
  <c r="T25" i="200"/>
  <c r="T25" i="184"/>
  <c r="V28" i="183"/>
  <c r="V28" i="194"/>
  <c r="V28" i="182"/>
  <c r="V28" i="195"/>
  <c r="V28" i="196"/>
  <c r="V28" i="197"/>
  <c r="I33" i="197"/>
  <c r="I33" i="195"/>
  <c r="I33" i="194"/>
  <c r="I33" i="196"/>
  <c r="I33" i="182"/>
  <c r="I33" i="183"/>
  <c r="N24" i="184"/>
  <c r="N24" i="200"/>
  <c r="N24" i="201"/>
  <c r="U32" i="203"/>
  <c r="U32" i="185"/>
  <c r="U32" i="202"/>
  <c r="H30" i="202"/>
  <c r="H30" i="185"/>
  <c r="H30" i="203"/>
  <c r="G26" i="185"/>
  <c r="G26" i="202"/>
  <c r="G26" i="203"/>
  <c r="B23" i="195"/>
  <c r="B23" i="182"/>
  <c r="B23" i="194"/>
  <c r="O23" i="195"/>
  <c r="O23" i="196"/>
  <c r="O23" i="197"/>
  <c r="O23" i="194"/>
  <c r="O23" i="183"/>
  <c r="O23" i="182"/>
  <c r="X24" i="195"/>
  <c r="X24" i="194"/>
  <c r="X24" i="183"/>
  <c r="X24" i="196"/>
  <c r="X24" i="197"/>
  <c r="X24" i="182"/>
  <c r="N19" i="194"/>
  <c r="N19" i="197"/>
  <c r="N19" i="195"/>
  <c r="N19" i="196"/>
  <c r="N19" i="182"/>
  <c r="N19" i="183"/>
  <c r="S31" i="182"/>
  <c r="S31" i="196"/>
  <c r="S31" i="195"/>
  <c r="S31" i="183"/>
  <c r="S31" i="194"/>
  <c r="S31" i="197"/>
  <c r="T33" i="196"/>
  <c r="T33" i="194"/>
  <c r="T33" i="197"/>
  <c r="T33" i="195"/>
  <c r="T33" i="182"/>
  <c r="T33" i="183"/>
  <c r="E32" i="195"/>
  <c r="E32" i="196"/>
  <c r="E32" i="194"/>
  <c r="E32" i="197"/>
  <c r="E32" i="182"/>
  <c r="E32" i="183"/>
  <c r="T20" i="195"/>
  <c r="T20" i="182"/>
  <c r="T20" i="183"/>
  <c r="T20" i="197"/>
  <c r="T20" i="196"/>
  <c r="T20" i="194"/>
  <c r="Q26" i="183"/>
  <c r="Q26" i="182"/>
  <c r="Q26" i="195"/>
  <c r="Q26" i="194"/>
  <c r="Q26" i="197"/>
  <c r="Q26" i="196"/>
  <c r="R31" i="194"/>
  <c r="R31" i="197"/>
  <c r="R31" i="183"/>
  <c r="R31" i="182"/>
  <c r="R31" i="196"/>
  <c r="R31" i="195"/>
  <c r="U26" i="203"/>
  <c r="U26" i="185"/>
  <c r="U26" i="202"/>
  <c r="N22" i="202"/>
  <c r="N22" i="203"/>
  <c r="N22" i="185"/>
  <c r="N28" i="203"/>
  <c r="N28" i="202"/>
  <c r="N28" i="185"/>
  <c r="W29" i="201"/>
  <c r="W29" i="200"/>
  <c r="W29" i="184"/>
  <c r="S18" i="200"/>
  <c r="S18" i="184"/>
  <c r="S18" i="201"/>
  <c r="V33" i="202"/>
  <c r="V33" i="203"/>
  <c r="V33" i="185"/>
  <c r="B20" i="183"/>
  <c r="B20" i="196"/>
  <c r="B20" i="197"/>
  <c r="J29" i="196"/>
  <c r="J29" i="197"/>
  <c r="J29" i="194"/>
  <c r="J29" i="183"/>
  <c r="J29" i="195"/>
  <c r="J29" i="182"/>
  <c r="R32" i="195"/>
  <c r="R32" i="196"/>
  <c r="R32" i="182"/>
  <c r="R32" i="194"/>
  <c r="R32" i="197"/>
  <c r="R32" i="183"/>
  <c r="K23" i="183"/>
  <c r="K23" i="196"/>
  <c r="K23" i="195"/>
  <c r="K23" i="197"/>
  <c r="K23" i="194"/>
  <c r="K23" i="182"/>
  <c r="J22" i="196"/>
  <c r="J22" i="194"/>
  <c r="J22" i="183"/>
  <c r="J22" i="182"/>
  <c r="J22" i="197"/>
  <c r="J22" i="195"/>
  <c r="I27" i="196"/>
  <c r="I27" i="195"/>
  <c r="I27" i="182"/>
  <c r="I27" i="197"/>
  <c r="I27" i="194"/>
  <c r="I27" i="183"/>
  <c r="W33" i="196"/>
  <c r="W33" i="183"/>
  <c r="W33" i="195"/>
  <c r="W33" i="182"/>
  <c r="W33" i="194"/>
  <c r="W33" i="197"/>
  <c r="S32" i="197"/>
  <c r="S32" i="183"/>
  <c r="S32" i="182"/>
  <c r="S32" i="196"/>
  <c r="S32" i="194"/>
  <c r="S32" i="195"/>
  <c r="B24" i="194"/>
  <c r="B24" i="195"/>
  <c r="B24" i="182"/>
  <c r="M22" i="196"/>
  <c r="M22" i="197"/>
  <c r="M22" i="195"/>
  <c r="M22" i="194"/>
  <c r="M22" i="182"/>
  <c r="M22" i="183"/>
  <c r="X33" i="200"/>
  <c r="X33" i="184"/>
  <c r="X33" i="201"/>
  <c r="Q25" i="203"/>
  <c r="Q25" i="185"/>
  <c r="Q25" i="202"/>
  <c r="U24" i="201"/>
  <c r="U24" i="184"/>
  <c r="U24" i="200"/>
  <c r="R21" i="200"/>
  <c r="R21" i="201"/>
  <c r="R21" i="184"/>
  <c r="M23" i="201"/>
  <c r="M23" i="184"/>
  <c r="M23" i="200"/>
  <c r="P28" i="203"/>
  <c r="P28" i="202"/>
  <c r="P28" i="185"/>
  <c r="Q25" i="201"/>
  <c r="Q25" i="200"/>
  <c r="Q25" i="184"/>
  <c r="B18" i="201"/>
  <c r="B18" i="184"/>
  <c r="B18" i="200"/>
  <c r="G24" i="200"/>
  <c r="G24" i="184"/>
  <c r="G24" i="201"/>
  <c r="R32" i="185"/>
  <c r="R32" i="202"/>
  <c r="R32" i="203"/>
  <c r="O29" i="203"/>
  <c r="O29" i="202"/>
  <c r="O29" i="185"/>
  <c r="U32" i="200"/>
  <c r="U32" i="184"/>
  <c r="U32" i="201"/>
  <c r="T20" i="200"/>
  <c r="T20" i="201"/>
  <c r="T20" i="184"/>
  <c r="B23" i="183"/>
  <c r="B23" i="196"/>
  <c r="B23" i="197"/>
  <c r="M26" i="183"/>
  <c r="M26" i="197"/>
  <c r="M26" i="182"/>
  <c r="M26" i="194"/>
  <c r="M26" i="196"/>
  <c r="M26" i="195"/>
  <c r="E19" i="195"/>
  <c r="E19" i="197"/>
  <c r="E19" i="194"/>
  <c r="E19" i="182"/>
  <c r="E19" i="196"/>
  <c r="E19" i="183"/>
  <c r="Y29" i="183"/>
  <c r="Y29" i="196"/>
  <c r="Y29" i="194"/>
  <c r="Y29" i="195"/>
  <c r="Y29" i="197"/>
  <c r="Y29" i="182"/>
  <c r="Y31" i="195"/>
  <c r="Y31" i="197"/>
  <c r="Y31" i="196"/>
  <c r="Y31" i="183"/>
  <c r="Y31" i="182"/>
  <c r="Y31" i="194"/>
  <c r="Q32" i="195"/>
  <c r="Q32" i="194"/>
  <c r="Q32" i="182"/>
  <c r="Q32" i="197"/>
  <c r="Q32" i="183"/>
  <c r="Q32" i="196"/>
  <c r="O28" i="183"/>
  <c r="O28" i="196"/>
  <c r="O28" i="194"/>
  <c r="O28" i="195"/>
  <c r="O28" i="182"/>
  <c r="O28" i="197"/>
  <c r="T32" i="197"/>
  <c r="T32" i="194"/>
  <c r="T32" i="196"/>
  <c r="T32" i="183"/>
  <c r="T32" i="182"/>
  <c r="T32" i="195"/>
  <c r="M25" i="183"/>
  <c r="M25" i="194"/>
  <c r="M25" i="182"/>
  <c r="M25" i="196"/>
  <c r="M25" i="195"/>
  <c r="M25" i="197"/>
  <c r="M31" i="195"/>
  <c r="M31" i="183"/>
  <c r="M31" i="182"/>
  <c r="M31" i="197"/>
  <c r="M31" i="194"/>
  <c r="M31" i="196"/>
  <c r="U30" i="194"/>
  <c r="U30" i="183"/>
  <c r="U30" i="197"/>
  <c r="U30" i="196"/>
  <c r="U30" i="195"/>
  <c r="U30" i="182"/>
  <c r="I19" i="197"/>
  <c r="I19" i="195"/>
  <c r="I19" i="183"/>
  <c r="I19" i="196"/>
  <c r="I19" i="182"/>
  <c r="I19" i="194"/>
  <c r="M33" i="183"/>
  <c r="M33" i="197"/>
  <c r="M33" i="182"/>
  <c r="M33" i="196"/>
  <c r="M33" i="195"/>
  <c r="M33" i="194"/>
  <c r="N25" i="194"/>
  <c r="N25" i="197"/>
  <c r="N25" i="196"/>
  <c r="N25" i="195"/>
  <c r="N25" i="182"/>
  <c r="N25" i="183"/>
  <c r="C30" i="182"/>
  <c r="C30" i="195"/>
  <c r="C30" i="183"/>
  <c r="C30" i="197"/>
  <c r="C30" i="194"/>
  <c r="C30" i="196"/>
  <c r="H25" i="183"/>
  <c r="H25" i="182"/>
  <c r="H25" i="194"/>
  <c r="H25" i="196"/>
  <c r="H25" i="197"/>
  <c r="H25" i="195"/>
  <c r="B26" i="196"/>
  <c r="B26" i="183"/>
  <c r="B26" i="197"/>
  <c r="M24" i="182"/>
  <c r="M24" i="196"/>
  <c r="M24" i="197"/>
  <c r="M24" i="195"/>
  <c r="M24" i="183"/>
  <c r="M24" i="194"/>
  <c r="O18" i="196"/>
  <c r="O18" i="195"/>
  <c r="O18" i="194"/>
  <c r="O18" i="182"/>
  <c r="O18" i="197"/>
  <c r="O18" i="183"/>
  <c r="X32" i="183"/>
  <c r="X32" i="195"/>
  <c r="X32" i="197"/>
  <c r="X32" i="194"/>
  <c r="X32" i="182"/>
  <c r="X32" i="196"/>
  <c r="R28" i="195"/>
  <c r="R28" i="182"/>
  <c r="R28" i="196"/>
  <c r="R28" i="197"/>
  <c r="R28" i="194"/>
  <c r="R28" i="183"/>
  <c r="K20" i="182"/>
  <c r="K20" i="195"/>
  <c r="K20" i="194"/>
  <c r="K20" i="197"/>
  <c r="K20" i="196"/>
  <c r="K20" i="183"/>
  <c r="U27" i="203"/>
  <c r="U27" i="202"/>
  <c r="U27" i="185"/>
  <c r="B30" i="201"/>
  <c r="B30" i="200"/>
  <c r="B30" i="184"/>
  <c r="U24" i="202"/>
  <c r="U24" i="185"/>
  <c r="U24" i="203"/>
  <c r="K26" i="184"/>
  <c r="K26" i="201"/>
  <c r="K26" i="200"/>
  <c r="Y22" i="203"/>
  <c r="Y22" i="185"/>
  <c r="Y22" i="202"/>
  <c r="L29" i="202"/>
  <c r="L29" i="203"/>
  <c r="L29" i="185"/>
  <c r="R33" i="202"/>
  <c r="R33" i="185"/>
  <c r="R33" i="203"/>
  <c r="S26" i="200"/>
  <c r="S26" i="184"/>
  <c r="S26" i="201"/>
  <c r="R18" i="184"/>
  <c r="R18" i="200"/>
  <c r="R18" i="201"/>
  <c r="Y29" i="185"/>
  <c r="Y29" i="202"/>
  <c r="Y29" i="203"/>
  <c r="X32" i="201"/>
  <c r="X32" i="200"/>
  <c r="X32" i="184"/>
  <c r="F19" i="201"/>
  <c r="F19" i="184"/>
  <c r="F19" i="200"/>
  <c r="I31" i="202"/>
  <c r="I31" i="185"/>
  <c r="I31" i="203"/>
  <c r="O31" i="201"/>
  <c r="O31" i="200"/>
  <c r="O31" i="184"/>
  <c r="R19" i="201"/>
  <c r="R19" i="184"/>
  <c r="R19" i="200"/>
  <c r="Y30" i="202"/>
  <c r="Y30" i="203"/>
  <c r="Y30" i="185"/>
  <c r="V26" i="201"/>
  <c r="V26" i="200"/>
  <c r="V26" i="184"/>
  <c r="D26" i="203"/>
  <c r="D26" i="202"/>
  <c r="D26" i="185"/>
  <c r="R27" i="202"/>
  <c r="R27" i="203"/>
  <c r="R27" i="185"/>
  <c r="M29" i="201"/>
  <c r="M29" i="184"/>
  <c r="M29" i="200"/>
  <c r="U21" i="201"/>
  <c r="U21" i="184"/>
  <c r="U21" i="200"/>
  <c r="E28" i="185"/>
  <c r="E28" i="202"/>
  <c r="E28" i="203"/>
  <c r="Q29" i="201"/>
  <c r="Q29" i="184"/>
  <c r="Q29" i="200"/>
  <c r="Q18" i="184"/>
  <c r="Q18" i="200"/>
  <c r="Q18" i="201"/>
  <c r="C26" i="202"/>
  <c r="C26" i="203"/>
  <c r="C26" i="185"/>
  <c r="P23" i="201"/>
  <c r="P23" i="184"/>
  <c r="P23" i="200"/>
  <c r="O25" i="185"/>
  <c r="O25" i="203"/>
  <c r="O25" i="202"/>
  <c r="J32" i="201"/>
  <c r="J32" i="184"/>
  <c r="J32" i="200"/>
  <c r="W22" i="185"/>
  <c r="W22" i="202"/>
  <c r="W22" i="203"/>
  <c r="P33" i="185"/>
  <c r="P33" i="202"/>
  <c r="P33" i="203"/>
  <c r="B33" i="184"/>
  <c r="B33" i="200"/>
  <c r="B33" i="201"/>
  <c r="M21" i="203"/>
  <c r="M21" i="202"/>
  <c r="M21" i="185"/>
  <c r="J30" i="185"/>
  <c r="J30" i="202"/>
  <c r="J30" i="203"/>
  <c r="R33" i="201"/>
  <c r="R33" i="184"/>
  <c r="R33" i="200"/>
  <c r="F18" i="203"/>
  <c r="F18" i="202"/>
  <c r="F18" i="185"/>
  <c r="M18" i="200"/>
  <c r="M18" i="184"/>
  <c r="M18" i="201"/>
  <c r="E25" i="203"/>
  <c r="E25" i="202"/>
  <c r="E25" i="185"/>
  <c r="B26" i="184"/>
  <c r="B26" i="200"/>
  <c r="B26" i="201"/>
  <c r="P21" i="201"/>
  <c r="P21" i="200"/>
  <c r="P21" i="184"/>
  <c r="P24" i="185"/>
  <c r="P24" i="202"/>
  <c r="P24" i="203"/>
  <c r="H24" i="201"/>
  <c r="H24" i="200"/>
  <c r="H24" i="184"/>
  <c r="E18" i="184"/>
  <c r="E18" i="201"/>
  <c r="E18" i="200"/>
  <c r="V25" i="202"/>
  <c r="V25" i="185"/>
  <c r="V25" i="203"/>
  <c r="E26" i="200"/>
  <c r="E26" i="201"/>
  <c r="E26" i="184"/>
  <c r="W20" i="200"/>
  <c r="W20" i="184"/>
  <c r="W20" i="201"/>
  <c r="N26" i="185"/>
  <c r="N26" i="202"/>
  <c r="N26" i="203"/>
  <c r="S24" i="184"/>
  <c r="S24" i="201"/>
  <c r="S24" i="200"/>
  <c r="I20" i="201"/>
  <c r="I20" i="184"/>
  <c r="I20" i="200"/>
  <c r="W27" i="224"/>
  <c r="W27" i="223"/>
  <c r="W27" i="222"/>
  <c r="V31" i="221"/>
  <c r="V31" i="220"/>
  <c r="V31" i="219"/>
  <c r="V19" i="219"/>
  <c r="V19" i="221"/>
  <c r="V19" i="220"/>
  <c r="O28" i="224"/>
  <c r="O28" i="222"/>
  <c r="O28" i="223"/>
  <c r="N32" i="221"/>
  <c r="N32" i="219"/>
  <c r="N32" i="220"/>
  <c r="K22" i="223"/>
  <c r="K22" i="222"/>
  <c r="K22" i="224"/>
  <c r="M30" i="223"/>
  <c r="M30" i="224"/>
  <c r="M30" i="222"/>
  <c r="L26" i="220"/>
  <c r="L26" i="219"/>
  <c r="L26" i="221"/>
  <c r="S21" i="222"/>
  <c r="S21" i="224"/>
  <c r="S21" i="223"/>
  <c r="E31" i="224"/>
  <c r="E31" i="222"/>
  <c r="E31" i="223"/>
  <c r="D27" i="219"/>
  <c r="D27" i="220"/>
  <c r="D27" i="221"/>
  <c r="U19" i="222"/>
  <c r="U19" i="224"/>
  <c r="U19" i="223"/>
  <c r="L32" i="222"/>
  <c r="L32" i="223"/>
  <c r="L32" i="224"/>
  <c r="S30" i="221"/>
  <c r="S30" i="219"/>
  <c r="S30" i="220"/>
  <c r="K20" i="223"/>
  <c r="K20" i="222"/>
  <c r="K20" i="224"/>
  <c r="D33" i="222"/>
  <c r="D33" i="224"/>
  <c r="D33" i="223"/>
  <c r="K31" i="219"/>
  <c r="K31" i="221"/>
  <c r="K31" i="220"/>
  <c r="S19" i="224"/>
  <c r="S19" i="222"/>
  <c r="S19" i="223"/>
  <c r="I32" i="224"/>
  <c r="I32" i="223"/>
  <c r="I32" i="222"/>
  <c r="K31" i="224"/>
  <c r="K31" i="222"/>
  <c r="K31" i="223"/>
  <c r="I30" i="221"/>
  <c r="I30" i="219"/>
  <c r="I30" i="220"/>
  <c r="T22" i="221"/>
  <c r="T22" i="219"/>
  <c r="T22" i="220"/>
  <c r="U28" i="224"/>
  <c r="U28" i="222"/>
  <c r="U28" i="223"/>
  <c r="V30" i="220"/>
  <c r="V30" i="219"/>
  <c r="V30" i="221"/>
  <c r="V33" i="224"/>
  <c r="V33" i="222"/>
  <c r="V33" i="223"/>
  <c r="N26" i="220"/>
  <c r="N26" i="219"/>
  <c r="N26" i="221"/>
  <c r="M20" i="220"/>
  <c r="M20" i="221"/>
  <c r="M20" i="219"/>
  <c r="G23" i="222"/>
  <c r="G23" i="224"/>
  <c r="G23" i="223"/>
  <c r="F27" i="220"/>
  <c r="F27" i="219"/>
  <c r="F27" i="221"/>
  <c r="W19" i="220"/>
  <c r="W19" i="221"/>
  <c r="W19" i="219"/>
  <c r="I33" i="224"/>
  <c r="I33" i="223"/>
  <c r="I33" i="222"/>
  <c r="M29" i="220"/>
  <c r="M29" i="221"/>
  <c r="M29" i="219"/>
  <c r="O20" i="219"/>
  <c r="O20" i="220"/>
  <c r="O20" i="221"/>
  <c r="X23" i="223"/>
  <c r="X23" i="222"/>
  <c r="X23" i="224"/>
  <c r="H29" i="219"/>
  <c r="H29" i="220"/>
  <c r="H29" i="221"/>
  <c r="G21" i="221"/>
  <c r="G21" i="220"/>
  <c r="G21" i="219"/>
  <c r="P24" i="224"/>
  <c r="P24" i="223"/>
  <c r="P24" i="222"/>
  <c r="X29" i="220"/>
  <c r="X29" i="219"/>
  <c r="X29" i="221"/>
  <c r="W21" i="221"/>
  <c r="W21" i="219"/>
  <c r="W21" i="220"/>
  <c r="H25" i="224"/>
  <c r="H25" i="222"/>
  <c r="H25" i="223"/>
  <c r="P30" i="220"/>
  <c r="P30" i="221"/>
  <c r="P30" i="219"/>
  <c r="D19" i="219"/>
  <c r="D19" i="220"/>
  <c r="D19" i="221"/>
  <c r="X25" i="222"/>
  <c r="X25" i="223"/>
  <c r="X25" i="224"/>
  <c r="H31" i="220"/>
  <c r="H31" i="221"/>
  <c r="H31" i="219"/>
  <c r="N18" i="221"/>
  <c r="N18" i="220"/>
  <c r="N18" i="219"/>
  <c r="P26" i="224"/>
  <c r="P26" i="222"/>
  <c r="P26" i="223"/>
  <c r="X31" i="219"/>
  <c r="X31" i="221"/>
  <c r="X31" i="220"/>
  <c r="L20" i="219"/>
  <c r="L20" i="221"/>
  <c r="L20" i="220"/>
  <c r="H29" i="230"/>
  <c r="H29" i="228"/>
  <c r="H29" i="229"/>
  <c r="I28" i="230"/>
  <c r="I28" i="229"/>
  <c r="I28" i="228"/>
  <c r="C22" i="230"/>
  <c r="C22" i="228"/>
  <c r="C22" i="229"/>
  <c r="I23" i="228"/>
  <c r="I23" i="230"/>
  <c r="I23" i="229"/>
  <c r="N27" i="230"/>
  <c r="N27" i="229"/>
  <c r="N27" i="228"/>
  <c r="D19" i="229"/>
  <c r="D19" i="230"/>
  <c r="D19" i="228"/>
  <c r="F25" i="228"/>
  <c r="F25" i="229"/>
  <c r="F25" i="230"/>
  <c r="F26" i="230"/>
  <c r="F26" i="228"/>
  <c r="F26" i="229"/>
  <c r="L20" i="230"/>
  <c r="L20" i="229"/>
  <c r="L20" i="228"/>
  <c r="V23" i="229"/>
  <c r="V23" i="230"/>
  <c r="V23" i="228"/>
  <c r="L25" i="228"/>
  <c r="L25" i="229"/>
  <c r="L25" i="230"/>
  <c r="H19" i="229"/>
  <c r="H19" i="230"/>
  <c r="H19" i="228"/>
  <c r="D23" i="228"/>
  <c r="D23" i="230"/>
  <c r="D23" i="229"/>
  <c r="E24" i="229"/>
  <c r="E24" i="230"/>
  <c r="E24" i="228"/>
  <c r="V21" i="228"/>
  <c r="V21" i="229"/>
  <c r="V21" i="230"/>
  <c r="U31" i="230"/>
  <c r="U31" i="229"/>
  <c r="U31" i="228"/>
  <c r="M33" i="229"/>
  <c r="M33" i="228"/>
  <c r="M33" i="230"/>
  <c r="S19" i="228"/>
  <c r="S19" i="230"/>
  <c r="S19" i="229"/>
  <c r="W29" i="230"/>
  <c r="W29" i="228"/>
  <c r="W29" i="229"/>
  <c r="X30" i="228"/>
  <c r="X30" i="229"/>
  <c r="X30" i="230"/>
  <c r="I18" i="229"/>
  <c r="I18" i="228"/>
  <c r="I18" i="230"/>
  <c r="Y25" i="228"/>
  <c r="Y25" i="229"/>
  <c r="Y25" i="230"/>
  <c r="P29" i="228"/>
  <c r="P29" i="229"/>
  <c r="P29" i="230"/>
  <c r="U18" i="228"/>
  <c r="U18" i="229"/>
  <c r="U18" i="230"/>
  <c r="I25" i="196"/>
  <c r="I25" i="195"/>
  <c r="I25" i="183"/>
  <c r="I25" i="197"/>
  <c r="I25" i="194"/>
  <c r="I25" i="182"/>
  <c r="W25" i="197"/>
  <c r="W25" i="195"/>
  <c r="W25" i="196"/>
  <c r="W25" i="183"/>
  <c r="W25" i="194"/>
  <c r="W25" i="182"/>
  <c r="D28" i="196"/>
  <c r="D28" i="195"/>
  <c r="D28" i="182"/>
  <c r="D28" i="197"/>
  <c r="D28" i="183"/>
  <c r="D28" i="194"/>
  <c r="T28" i="196"/>
  <c r="T28" i="197"/>
  <c r="T28" i="194"/>
  <c r="T28" i="182"/>
  <c r="T28" i="183"/>
  <c r="T28" i="195"/>
  <c r="D30" i="195"/>
  <c r="D30" i="183"/>
  <c r="D30" i="197"/>
  <c r="D30" i="182"/>
  <c r="D30" i="196"/>
  <c r="D30" i="194"/>
  <c r="J25" i="183"/>
  <c r="J25" i="197"/>
  <c r="J25" i="194"/>
  <c r="J25" i="182"/>
  <c r="J25" i="196"/>
  <c r="J25" i="195"/>
  <c r="H31" i="197"/>
  <c r="H31" i="182"/>
  <c r="H31" i="195"/>
  <c r="H31" i="194"/>
  <c r="H31" i="183"/>
  <c r="H31" i="196"/>
  <c r="B22" i="197"/>
  <c r="B22" i="196"/>
  <c r="B22" i="183"/>
  <c r="X31" i="196"/>
  <c r="X31" i="197"/>
  <c r="X31" i="194"/>
  <c r="X31" i="195"/>
  <c r="X31" i="183"/>
  <c r="X31" i="182"/>
  <c r="P32" i="194"/>
  <c r="P32" i="182"/>
  <c r="P32" i="195"/>
  <c r="P32" i="196"/>
  <c r="P32" i="197"/>
  <c r="P32" i="183"/>
  <c r="U31" i="194"/>
  <c r="U31" i="183"/>
  <c r="U31" i="196"/>
  <c r="U31" i="195"/>
  <c r="U31" i="182"/>
  <c r="U31" i="197"/>
  <c r="O22" i="196"/>
  <c r="O22" i="195"/>
  <c r="O22" i="182"/>
  <c r="O22" i="197"/>
  <c r="O22" i="183"/>
  <c r="O22" i="194"/>
  <c r="B29" i="183"/>
  <c r="B29" i="197"/>
  <c r="B29" i="196"/>
  <c r="M32" i="183"/>
  <c r="M32" i="195"/>
  <c r="M32" i="197"/>
  <c r="M32" i="194"/>
  <c r="M32" i="196"/>
  <c r="M32" i="182"/>
  <c r="E33" i="196"/>
  <c r="E33" i="182"/>
  <c r="E33" i="197"/>
  <c r="E33" i="194"/>
  <c r="E33" i="183"/>
  <c r="E33" i="195"/>
  <c r="P24" i="196"/>
  <c r="P24" i="183"/>
  <c r="P24" i="195"/>
  <c r="P24" i="197"/>
  <c r="P24" i="194"/>
  <c r="P24" i="182"/>
  <c r="I31" i="196"/>
  <c r="I31" i="197"/>
  <c r="I31" i="195"/>
  <c r="I31" i="183"/>
  <c r="I31" i="194"/>
  <c r="I31" i="182"/>
  <c r="W23" i="197"/>
  <c r="W23" i="183"/>
  <c r="W23" i="182"/>
  <c r="W23" i="194"/>
  <c r="W23" i="196"/>
  <c r="W23" i="195"/>
  <c r="S21" i="182"/>
  <c r="S21" i="194"/>
  <c r="S21" i="183"/>
  <c r="S21" i="197"/>
  <c r="S21" i="195"/>
  <c r="S21" i="196"/>
  <c r="N31" i="195"/>
  <c r="N31" i="183"/>
  <c r="N31" i="196"/>
  <c r="N31" i="182"/>
  <c r="N31" i="194"/>
  <c r="N31" i="197"/>
  <c r="B32" i="183"/>
  <c r="B32" i="196"/>
  <c r="B32" i="197"/>
  <c r="U25" i="197"/>
  <c r="U25" i="196"/>
  <c r="U25" i="194"/>
  <c r="U25" i="183"/>
  <c r="U25" i="195"/>
  <c r="U25" i="182"/>
  <c r="U19" i="197"/>
  <c r="U19" i="183"/>
  <c r="U19" i="194"/>
  <c r="U19" i="182"/>
  <c r="U19" i="196"/>
  <c r="U19" i="195"/>
  <c r="F27" i="185"/>
  <c r="F27" i="202"/>
  <c r="F27" i="203"/>
  <c r="N33" i="184"/>
  <c r="N33" i="201"/>
  <c r="N33" i="200"/>
  <c r="H24" i="203"/>
  <c r="H24" i="202"/>
  <c r="H24" i="185"/>
  <c r="W27" i="184"/>
  <c r="W27" i="200"/>
  <c r="W27" i="201"/>
  <c r="P21" i="185"/>
  <c r="P21" i="203"/>
  <c r="P21" i="202"/>
  <c r="N33" i="203"/>
  <c r="N33" i="185"/>
  <c r="N33" i="202"/>
  <c r="R27" i="201"/>
  <c r="R27" i="184"/>
  <c r="R27" i="200"/>
  <c r="K23" i="184"/>
  <c r="K23" i="200"/>
  <c r="K23" i="201"/>
  <c r="V19" i="184"/>
  <c r="V19" i="200"/>
  <c r="V19" i="201"/>
  <c r="J31" i="185"/>
  <c r="J31" i="202"/>
  <c r="J31" i="203"/>
  <c r="M25" i="201"/>
  <c r="M25" i="184"/>
  <c r="M25" i="200"/>
  <c r="J20" i="184"/>
  <c r="J20" i="200"/>
  <c r="J20" i="201"/>
  <c r="B32" i="185"/>
  <c r="B32" i="202"/>
  <c r="B32" i="203"/>
  <c r="M31" i="184"/>
  <c r="M31" i="200"/>
  <c r="M31" i="201"/>
  <c r="F32" i="185"/>
  <c r="F32" i="202"/>
  <c r="F32" i="203"/>
  <c r="M29" i="203"/>
  <c r="M29" i="202"/>
  <c r="M29" i="185"/>
  <c r="W30" i="201"/>
  <c r="W30" i="200"/>
  <c r="W30" i="184"/>
  <c r="M33" i="185"/>
  <c r="M33" i="203"/>
  <c r="M33" i="202"/>
  <c r="J30" i="184"/>
  <c r="J30" i="200"/>
  <c r="J30" i="201"/>
  <c r="V18" i="202"/>
  <c r="V18" i="203"/>
  <c r="V18" i="185"/>
  <c r="J18" i="201"/>
  <c r="J18" i="200"/>
  <c r="J18" i="184"/>
  <c r="H26" i="185"/>
  <c r="H26" i="202"/>
  <c r="H26" i="203"/>
  <c r="C28" i="184"/>
  <c r="C28" i="200"/>
  <c r="C28" i="201"/>
  <c r="E21" i="184"/>
  <c r="E21" i="201"/>
  <c r="E21" i="200"/>
  <c r="J26" i="185"/>
  <c r="J26" i="203"/>
  <c r="J26" i="202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185"/>
  <c r="L33" i="203"/>
  <c r="L33" i="202"/>
  <c r="K32" i="201"/>
  <c r="K32" i="200"/>
  <c r="K32" i="184"/>
  <c r="C22" i="202"/>
  <c r="C22" i="185"/>
  <c r="C22" i="203"/>
  <c r="F30" i="202"/>
  <c r="F30" i="203"/>
  <c r="F30" i="185"/>
  <c r="C33" i="201"/>
  <c r="C33" i="184"/>
  <c r="C33" i="200"/>
  <c r="U18" i="185"/>
  <c r="U18" i="203"/>
  <c r="U18" i="202"/>
  <c r="H20" i="200"/>
  <c r="H20" i="184"/>
  <c r="H20" i="201"/>
  <c r="N24" i="202"/>
  <c r="N24" i="185"/>
  <c r="N24" i="203"/>
  <c r="Y28" i="200"/>
  <c r="Y28" i="184"/>
  <c r="Y28" i="201"/>
  <c r="G22" i="184"/>
  <c r="G22" i="201"/>
  <c r="G22" i="200"/>
  <c r="I25" i="185"/>
  <c r="I25" i="202"/>
  <c r="I25" i="203"/>
  <c r="P31" i="184"/>
  <c r="P31" i="201"/>
  <c r="P31" i="200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185"/>
  <c r="X25" i="203"/>
  <c r="X25" i="202"/>
  <c r="C32" i="184"/>
  <c r="C32" i="201"/>
  <c r="C32" i="200"/>
  <c r="G20" i="201"/>
  <c r="G20" i="184"/>
  <c r="G20" i="200"/>
  <c r="H27" i="223"/>
  <c r="H27" i="222"/>
  <c r="H27" i="224"/>
  <c r="P32" i="220"/>
  <c r="P32" i="219"/>
  <c r="P32" i="221"/>
  <c r="P18" i="219"/>
  <c r="P18" i="220"/>
  <c r="P18" i="221"/>
  <c r="X27" i="222"/>
  <c r="X27" i="224"/>
  <c r="X27" i="223"/>
  <c r="H33" i="220"/>
  <c r="H33" i="219"/>
  <c r="H33" i="221"/>
  <c r="T21" i="220"/>
  <c r="T21" i="219"/>
  <c r="T21" i="221"/>
  <c r="V29" i="222"/>
  <c r="V29" i="223"/>
  <c r="V29" i="224"/>
  <c r="U31" i="220"/>
  <c r="U31" i="219"/>
  <c r="U31" i="221"/>
  <c r="L22" i="219"/>
  <c r="L22" i="220"/>
  <c r="L22" i="221"/>
  <c r="N30" i="224"/>
  <c r="N30" i="222"/>
  <c r="N30" i="223"/>
  <c r="E33" i="221"/>
  <c r="E33" i="220"/>
  <c r="E33" i="219"/>
  <c r="C21" i="224"/>
  <c r="C21" i="223"/>
  <c r="C21" i="222"/>
  <c r="U31" i="224"/>
  <c r="U31" i="223"/>
  <c r="U31" i="222"/>
  <c r="T27" i="220"/>
  <c r="T27" i="219"/>
  <c r="T27" i="221"/>
  <c r="C19" i="221"/>
  <c r="C19" i="219"/>
  <c r="C19" i="220"/>
  <c r="M32" i="223"/>
  <c r="M32" i="224"/>
  <c r="M32" i="222"/>
  <c r="L28" i="220"/>
  <c r="L28" i="221"/>
  <c r="L28" i="219"/>
  <c r="S19" i="220"/>
  <c r="S19" i="221"/>
  <c r="S19" i="219"/>
  <c r="R33" i="222"/>
  <c r="R33" i="224"/>
  <c r="R33" i="223"/>
  <c r="O27" i="219"/>
  <c r="O27" i="220"/>
  <c r="O27" i="221"/>
  <c r="H20" i="220"/>
  <c r="H20" i="221"/>
  <c r="H20" i="219"/>
  <c r="J30" i="223"/>
  <c r="J30" i="222"/>
  <c r="J30" i="224"/>
  <c r="C30" i="223"/>
  <c r="C30" i="224"/>
  <c r="C30" i="222"/>
  <c r="Y30" i="219"/>
  <c r="Y30" i="220"/>
  <c r="Y30" i="221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20"/>
  <c r="X27" i="219"/>
  <c r="Q18" i="221"/>
  <c r="Q18" i="220"/>
  <c r="Q18" i="219"/>
  <c r="R32" i="223"/>
  <c r="R32" i="224"/>
  <c r="R32" i="222"/>
  <c r="J23" i="220"/>
  <c r="J23" i="219"/>
  <c r="J23" i="221"/>
  <c r="I19" i="220"/>
  <c r="I19" i="221"/>
  <c r="I19" i="219"/>
  <c r="I23" i="223"/>
  <c r="I23" i="222"/>
  <c r="I23" i="224"/>
  <c r="B32" i="219"/>
  <c r="B32" i="221"/>
  <c r="B32" i="220"/>
  <c r="Y19" i="221"/>
  <c r="Y19" i="220"/>
  <c r="Y19" i="219"/>
  <c r="Y23" i="222"/>
  <c r="Y23" i="224"/>
  <c r="Y23" i="223"/>
  <c r="R32" i="219"/>
  <c r="R32" i="221"/>
  <c r="R32" i="220"/>
  <c r="Q20" i="220"/>
  <c r="Q20" i="221"/>
  <c r="Q20" i="219"/>
  <c r="Q24" i="222"/>
  <c r="Q24" i="223"/>
  <c r="Q24" i="224"/>
  <c r="K25" i="219"/>
  <c r="K25" i="220"/>
  <c r="K25" i="221"/>
  <c r="O22" i="219"/>
  <c r="O22" i="221"/>
  <c r="O22" i="220"/>
  <c r="I25" i="222"/>
  <c r="I25" i="223"/>
  <c r="I25" i="224"/>
  <c r="L23" i="220"/>
  <c r="L23" i="221"/>
  <c r="L23" i="219"/>
  <c r="Y21" i="220"/>
  <c r="Y21" i="219"/>
  <c r="Y21" i="221"/>
  <c r="Y25" i="222"/>
  <c r="Y25" i="223"/>
  <c r="Y25" i="224"/>
  <c r="T26" i="220"/>
  <c r="T26" i="221"/>
  <c r="T26" i="219"/>
  <c r="F19" i="221"/>
  <c r="F19" i="220"/>
  <c r="F19" i="219"/>
  <c r="V29" i="229"/>
  <c r="V29" i="230"/>
  <c r="V29" i="228"/>
  <c r="H28" i="228"/>
  <c r="H28" i="229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8"/>
  <c r="E25" i="230"/>
  <c r="E25" i="229"/>
  <c r="U26" i="229"/>
  <c r="U26" i="230"/>
  <c r="U26" i="228"/>
  <c r="F19" i="228"/>
  <c r="F19" i="230"/>
  <c r="F19" i="229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30"/>
  <c r="D24" i="228"/>
  <c r="D24" i="229"/>
  <c r="P20" i="229"/>
  <c r="P20" i="230"/>
  <c r="P20" i="228"/>
  <c r="L32" i="229"/>
  <c r="L32" i="228"/>
  <c r="L32" i="230"/>
  <c r="L33" i="229"/>
  <c r="L33" i="230"/>
  <c r="L33" i="228"/>
  <c r="M18" i="229"/>
  <c r="M18" i="228"/>
  <c r="M18" i="230"/>
  <c r="M30" i="230"/>
  <c r="M30" i="228"/>
  <c r="M30" i="229"/>
  <c r="N31" i="230"/>
  <c r="N31" i="228"/>
  <c r="N31" i="229"/>
  <c r="C21" i="229"/>
  <c r="C21" i="228"/>
  <c r="C21" i="230"/>
  <c r="P30" i="229"/>
  <c r="P30" i="228"/>
  <c r="P30" i="230"/>
  <c r="F30" i="230"/>
  <c r="F30" i="228"/>
  <c r="F30" i="229"/>
  <c r="K22" i="230"/>
  <c r="K22" i="228"/>
  <c r="K22" i="229"/>
  <c r="B33" i="183"/>
  <c r="B33" i="197"/>
  <c r="B33" i="196"/>
  <c r="C27" i="201"/>
  <c r="C27" i="184"/>
  <c r="C27" i="200"/>
  <c r="C24" i="184"/>
  <c r="C24" i="201"/>
  <c r="C24" i="200"/>
  <c r="D22" i="202"/>
  <c r="D22" i="203"/>
  <c r="D22" i="185"/>
  <c r="Q33" i="202"/>
  <c r="Q33" i="203"/>
  <c r="Q33" i="185"/>
  <c r="N21" i="185"/>
  <c r="N21" i="202"/>
  <c r="N21" i="203"/>
  <c r="V24" i="185"/>
  <c r="V24" i="203"/>
  <c r="V24" i="202"/>
  <c r="E24" i="185"/>
  <c r="E24" i="203"/>
  <c r="E24" i="202"/>
  <c r="H32" i="185"/>
  <c r="H32" i="203"/>
  <c r="H32" i="202"/>
  <c r="X28" i="203"/>
  <c r="X28" i="185"/>
  <c r="X28" i="202"/>
  <c r="Q26" i="185"/>
  <c r="Q26" i="203"/>
  <c r="Q26" i="202"/>
  <c r="Q26" i="222"/>
  <c r="Q26" i="224"/>
  <c r="Q26" i="223"/>
  <c r="I27" i="222"/>
  <c r="I27" i="224"/>
  <c r="I27" i="223"/>
  <c r="N22" i="219"/>
  <c r="N22" i="220"/>
  <c r="N22" i="221"/>
  <c r="V31" i="222"/>
  <c r="V31" i="224"/>
  <c r="V31" i="223"/>
  <c r="N24" i="220"/>
  <c r="N24" i="221"/>
  <c r="N24" i="219"/>
  <c r="M18" i="220"/>
  <c r="M18" i="221"/>
  <c r="M18" i="219"/>
  <c r="Q33" i="222"/>
  <c r="Q33" i="224"/>
  <c r="Q33" i="223"/>
  <c r="J26" i="219"/>
  <c r="J26" i="220"/>
  <c r="J26" i="221"/>
  <c r="O21" i="223"/>
  <c r="O21" i="224"/>
  <c r="O21" i="222"/>
  <c r="C32" i="224"/>
  <c r="C32" i="222"/>
  <c r="C32" i="223"/>
  <c r="P33" i="220"/>
  <c r="P33" i="219"/>
  <c r="P33" i="221"/>
  <c r="G20" i="222"/>
  <c r="G20" i="223"/>
  <c r="G20" i="224"/>
  <c r="P32" i="223"/>
  <c r="P32" i="224"/>
  <c r="P32" i="222"/>
  <c r="R28" i="220"/>
  <c r="R28" i="219"/>
  <c r="R28" i="221"/>
  <c r="R22" i="221"/>
  <c r="R22" i="219"/>
  <c r="R22" i="220"/>
  <c r="H33" i="224"/>
  <c r="H33" i="223"/>
  <c r="H33" i="222"/>
  <c r="B30" i="219"/>
  <c r="B30" i="221"/>
  <c r="B30" i="220"/>
  <c r="G18" i="221"/>
  <c r="G18" i="220"/>
  <c r="G18" i="219"/>
  <c r="O31" i="224"/>
  <c r="O31" i="222"/>
  <c r="O31" i="223"/>
  <c r="T32" i="220"/>
  <c r="T32" i="219"/>
  <c r="T32" i="221"/>
  <c r="C18" i="220"/>
  <c r="C18" i="219"/>
  <c r="C18" i="221"/>
  <c r="Y33" i="224"/>
  <c r="Y33" i="223"/>
  <c r="Y33" i="222"/>
  <c r="E30" i="221"/>
  <c r="E30" i="220"/>
  <c r="E30" i="219"/>
  <c r="S18" i="221"/>
  <c r="S18" i="219"/>
  <c r="S18" i="220"/>
  <c r="J23" i="224"/>
  <c r="J23" i="222"/>
  <c r="J23" i="223"/>
  <c r="U30" i="219"/>
  <c r="U30" i="221"/>
  <c r="U30" i="220"/>
  <c r="K19" i="221"/>
  <c r="K19" i="219"/>
  <c r="K19" i="220"/>
  <c r="B24" i="223"/>
  <c r="B24" i="224"/>
  <c r="B24" i="222"/>
  <c r="E32" i="220"/>
  <c r="E32" i="221"/>
  <c r="E32" i="219"/>
  <c r="I21" i="220"/>
  <c r="I21" i="221"/>
  <c r="I21" i="219"/>
  <c r="R24" i="222"/>
  <c r="R24" i="223"/>
  <c r="R24" i="224"/>
  <c r="U32" i="221"/>
  <c r="U32" i="220"/>
  <c r="U32" i="219"/>
  <c r="S20" i="220"/>
  <c r="S20" i="221"/>
  <c r="S20" i="219"/>
  <c r="J25" i="224"/>
  <c r="J25" i="222"/>
  <c r="J25" i="223"/>
  <c r="M33" i="221"/>
  <c r="M33" i="219"/>
  <c r="M33" i="220"/>
  <c r="Q22" i="219"/>
  <c r="Q22" i="220"/>
  <c r="Q22" i="221"/>
  <c r="U27" i="228"/>
  <c r="U27" i="229"/>
  <c r="U27" i="230"/>
  <c r="V28" i="230"/>
  <c r="V28" i="228"/>
  <c r="V28" i="229"/>
  <c r="M22" i="228"/>
  <c r="M22" i="229"/>
  <c r="M22" i="230"/>
  <c r="F27" i="228"/>
  <c r="F27" i="230"/>
  <c r="F27" i="229"/>
  <c r="D28" i="230"/>
  <c r="D28" i="228"/>
  <c r="D28" i="229"/>
  <c r="I21" i="228"/>
  <c r="I21" i="229"/>
  <c r="I21" i="230"/>
  <c r="T25" i="228"/>
  <c r="T25" i="230"/>
  <c r="T25" i="229"/>
  <c r="T26" i="228"/>
  <c r="T26" i="230"/>
  <c r="T26" i="229"/>
  <c r="Q22" i="229"/>
  <c r="Q22" i="230"/>
  <c r="Q22" i="228"/>
  <c r="L24" i="228"/>
  <c r="L24" i="230"/>
  <c r="L24" i="229"/>
  <c r="B26" i="230"/>
  <c r="B26" i="228"/>
  <c r="B26" i="229"/>
  <c r="V22" i="230"/>
  <c r="V22" i="228"/>
  <c r="V22" i="229"/>
  <c r="G23" i="229"/>
  <c r="G23" i="230"/>
  <c r="G23" i="228"/>
  <c r="C26" i="229"/>
  <c r="C26" i="228"/>
  <c r="C26" i="230"/>
  <c r="J19" i="228"/>
  <c r="J19" i="229"/>
  <c r="J19" i="230"/>
  <c r="C33" i="230"/>
  <c r="C33" i="229"/>
  <c r="C33" i="228"/>
  <c r="G32" i="230"/>
  <c r="G32" i="228"/>
  <c r="G32" i="229"/>
  <c r="X21" i="229"/>
  <c r="X21" i="228"/>
  <c r="X21" i="230"/>
  <c r="D31" i="228"/>
  <c r="D31" i="229"/>
  <c r="D31" i="230"/>
  <c r="E32" i="228"/>
  <c r="E32" i="230"/>
  <c r="E32" i="229"/>
  <c r="U19" i="228"/>
  <c r="U19" i="230"/>
  <c r="U19" i="229"/>
  <c r="N32" i="229"/>
  <c r="N32" i="228"/>
  <c r="N32" i="230"/>
  <c r="U30" i="230"/>
  <c r="U30" i="229"/>
  <c r="U30" i="228"/>
  <c r="E21" i="230"/>
  <c r="E21" i="228"/>
  <c r="E21" i="229"/>
  <c r="D24" i="196"/>
  <c r="D24" i="194"/>
  <c r="D24" i="195"/>
  <c r="D24" i="183"/>
  <c r="D24" i="182"/>
  <c r="D24" i="197"/>
  <c r="T32" i="203"/>
  <c r="T32" i="202"/>
  <c r="T32" i="185"/>
  <c r="Y25" i="203"/>
  <c r="Y25" i="185"/>
  <c r="Y25" i="202"/>
  <c r="Q27" i="182"/>
  <c r="Q27" i="196"/>
  <c r="Q27" i="183"/>
  <c r="Q27" i="197"/>
  <c r="Q27" i="194"/>
  <c r="Q27" i="195"/>
  <c r="U20" i="197"/>
  <c r="U20" i="196"/>
  <c r="U20" i="183"/>
  <c r="U20" i="182"/>
  <c r="U20" i="195"/>
  <c r="U20" i="194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K31" i="182"/>
  <c r="K31" i="195"/>
  <c r="K31" i="197"/>
  <c r="K31" i="194"/>
  <c r="K31" i="183"/>
  <c r="K31" i="196"/>
  <c r="U32" i="196"/>
  <c r="U32" i="194"/>
  <c r="U32" i="197"/>
  <c r="U32" i="183"/>
  <c r="U32" i="195"/>
  <c r="U32" i="182"/>
  <c r="Y32" i="185"/>
  <c r="Y32" i="202"/>
  <c r="Y32" i="203"/>
  <c r="K18" i="220"/>
  <c r="K18" i="219"/>
  <c r="K18" i="221"/>
  <c r="I26" i="182"/>
  <c r="I26" i="197"/>
  <c r="I26" i="183"/>
  <c r="I26" i="196"/>
  <c r="I26" i="195"/>
  <c r="I26" i="194"/>
  <c r="S28" i="194"/>
  <c r="S28" i="182"/>
  <c r="S28" i="183"/>
  <c r="S28" i="196"/>
  <c r="S28" i="195"/>
  <c r="S28" i="197"/>
  <c r="X27" i="183"/>
  <c r="X27" i="182"/>
  <c r="X27" i="197"/>
  <c r="X27" i="196"/>
  <c r="X27" i="194"/>
  <c r="X27" i="195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P28" i="183"/>
  <c r="P28" i="197"/>
  <c r="P28" i="196"/>
  <c r="P28" i="195"/>
  <c r="P28" i="194"/>
  <c r="P28" i="182"/>
  <c r="L29" i="195"/>
  <c r="L29" i="183"/>
  <c r="L29" i="194"/>
  <c r="L29" i="182"/>
  <c r="L29" i="196"/>
  <c r="L29" i="197"/>
  <c r="G33" i="183"/>
  <c r="G33" i="196"/>
  <c r="G33" i="182"/>
  <c r="G33" i="197"/>
  <c r="G33" i="195"/>
  <c r="G33" i="194"/>
  <c r="G24" i="183"/>
  <c r="G24" i="197"/>
  <c r="G24" i="196"/>
  <c r="G24" i="195"/>
  <c r="G24" i="182"/>
  <c r="G24" i="194"/>
  <c r="S19" i="202"/>
  <c r="S19" i="185"/>
  <c r="S19" i="203"/>
  <c r="P25" i="203"/>
  <c r="P25" i="185"/>
  <c r="P25" i="202"/>
  <c r="S29" i="201"/>
  <c r="S29" i="200"/>
  <c r="S29" i="184"/>
  <c r="B31" i="200"/>
  <c r="B31" i="184"/>
  <c r="B31" i="201"/>
  <c r="H29" i="184"/>
  <c r="H29" i="200"/>
  <c r="H29" i="201"/>
  <c r="R21" i="202"/>
  <c r="R21" i="185"/>
  <c r="R21" i="203"/>
  <c r="L29" i="221"/>
  <c r="L29" i="220"/>
  <c r="L29" i="219"/>
  <c r="S24" i="195"/>
  <c r="S24" i="182"/>
  <c r="S24" i="196"/>
  <c r="S24" i="197"/>
  <c r="S24" i="194"/>
  <c r="S24" i="183"/>
  <c r="P30" i="194"/>
  <c r="P30" i="182"/>
  <c r="P30" i="196"/>
  <c r="P30" i="183"/>
  <c r="P30" i="197"/>
  <c r="P30" i="195"/>
  <c r="C26" i="183"/>
  <c r="C26" i="194"/>
  <c r="C26" i="182"/>
  <c r="C26" i="197"/>
  <c r="C26" i="196"/>
  <c r="C26" i="195"/>
  <c r="E30" i="197"/>
  <c r="E30" i="195"/>
  <c r="E30" i="196"/>
  <c r="E30" i="182"/>
  <c r="E30" i="194"/>
  <c r="E30" i="183"/>
  <c r="J18" i="183"/>
  <c r="J18" i="194"/>
  <c r="J18" i="196"/>
  <c r="J18" i="182"/>
  <c r="J18" i="195"/>
  <c r="J18" i="197"/>
  <c r="M18" i="202"/>
  <c r="M18" i="203"/>
  <c r="M18" i="185"/>
  <c r="W24" i="196"/>
  <c r="W24" i="195"/>
  <c r="W24" i="182"/>
  <c r="W24" i="194"/>
  <c r="W24" i="183"/>
  <c r="W24" i="197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Q26" i="184"/>
  <c r="Q26" i="201"/>
  <c r="Q26" i="200"/>
  <c r="N20" i="220"/>
  <c r="N20" i="219"/>
  <c r="N20" i="221"/>
  <c r="B25" i="185"/>
  <c r="B25" i="202"/>
  <c r="B25" i="203"/>
  <c r="G30" i="196"/>
  <c r="G30" i="183"/>
  <c r="G30" i="182"/>
  <c r="G30" i="197"/>
  <c r="G30" i="194"/>
  <c r="G30" i="195"/>
  <c r="G26" i="195"/>
  <c r="G26" i="197"/>
  <c r="G26" i="182"/>
  <c r="G26" i="183"/>
  <c r="G26" i="194"/>
  <c r="G26" i="196"/>
  <c r="T29" i="194"/>
  <c r="T29" i="197"/>
  <c r="T29" i="195"/>
  <c r="T29" i="196"/>
  <c r="T29" i="183"/>
  <c r="T29" i="182"/>
  <c r="K28" i="200"/>
  <c r="K28" i="184"/>
  <c r="K28" i="201"/>
  <c r="I28" i="202"/>
  <c r="I28" i="203"/>
  <c r="I28" i="185"/>
  <c r="W19" i="185"/>
  <c r="W19" i="202"/>
  <c r="W19" i="203"/>
  <c r="I19" i="203"/>
  <c r="I19" i="202"/>
  <c r="I19" i="185"/>
  <c r="B24" i="200"/>
  <c r="B24" i="184"/>
  <c r="B24" i="201"/>
  <c r="G21" i="185"/>
  <c r="G21" i="202"/>
  <c r="G21" i="203"/>
  <c r="P26" i="184"/>
  <c r="P26" i="201"/>
  <c r="P26" i="200"/>
  <c r="L18" i="202"/>
  <c r="L18" i="185"/>
  <c r="L18" i="203"/>
  <c r="D23" i="185"/>
  <c r="D23" i="202"/>
  <c r="D23" i="203"/>
  <c r="M30" i="200"/>
  <c r="M30" i="184"/>
  <c r="M30" i="201"/>
  <c r="K24" i="203"/>
  <c r="K24" i="202"/>
  <c r="K24" i="185"/>
  <c r="R20" i="200"/>
  <c r="R20" i="201"/>
  <c r="R20" i="184"/>
  <c r="S30" i="185"/>
  <c r="S30" i="203"/>
  <c r="S30" i="202"/>
  <c r="R32" i="200"/>
  <c r="R32" i="201"/>
  <c r="R32" i="184"/>
  <c r="R25" i="202"/>
  <c r="R25" i="203"/>
  <c r="R25" i="185"/>
  <c r="J24" i="200"/>
  <c r="J24" i="184"/>
  <c r="J24" i="201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E20" i="219"/>
  <c r="E20" i="220"/>
  <c r="E20" i="221"/>
  <c r="F28" i="195"/>
  <c r="F28" i="197"/>
  <c r="F28" i="183"/>
  <c r="F28" i="182"/>
  <c r="F28" i="194"/>
  <c r="F28" i="196"/>
  <c r="I28" i="182"/>
  <c r="I28" i="195"/>
  <c r="I28" i="197"/>
  <c r="I28" i="194"/>
  <c r="I28" i="196"/>
  <c r="I28" i="183"/>
  <c r="Y24" i="196"/>
  <c r="Y24" i="197"/>
  <c r="Y24" i="194"/>
  <c r="Y24" i="182"/>
  <c r="Y24" i="195"/>
  <c r="Y24" i="183"/>
  <c r="P33" i="195"/>
  <c r="P33" i="197"/>
  <c r="P33" i="182"/>
  <c r="P33" i="196"/>
  <c r="P33" i="194"/>
  <c r="P33" i="183"/>
  <c r="Q23" i="194"/>
  <c r="Q23" i="182"/>
  <c r="Q23" i="196"/>
  <c r="Q23" i="197"/>
  <c r="Q23" i="183"/>
  <c r="Q23" i="195"/>
  <c r="B28" i="197"/>
  <c r="B28" i="196"/>
  <c r="B28" i="183"/>
  <c r="B25" i="182"/>
  <c r="B25" i="195"/>
  <c r="B25" i="194"/>
  <c r="W22" i="196"/>
  <c r="W22" i="197"/>
  <c r="W22" i="194"/>
  <c r="W22" i="182"/>
  <c r="W22" i="195"/>
  <c r="W22" i="183"/>
  <c r="R25" i="194"/>
  <c r="R25" i="183"/>
  <c r="R25" i="197"/>
  <c r="R25" i="196"/>
  <c r="R25" i="195"/>
  <c r="R25" i="182"/>
  <c r="O21" i="182"/>
  <c r="O21" i="183"/>
  <c r="O21" i="196"/>
  <c r="O21" i="195"/>
  <c r="O21" i="197"/>
  <c r="O21" i="194"/>
  <c r="J26" i="195"/>
  <c r="J26" i="197"/>
  <c r="J26" i="182"/>
  <c r="J26" i="183"/>
  <c r="J26" i="196"/>
  <c r="J26" i="194"/>
  <c r="G20" i="183"/>
  <c r="G20" i="195"/>
  <c r="G20" i="194"/>
  <c r="G20" i="197"/>
  <c r="G20" i="196"/>
  <c r="G20" i="182"/>
  <c r="D32" i="197"/>
  <c r="D32" i="196"/>
  <c r="D32" i="183"/>
  <c r="D32" i="194"/>
  <c r="D32" i="195"/>
  <c r="D32" i="182"/>
  <c r="U24" i="196"/>
  <c r="U24" i="197"/>
  <c r="U24" i="182"/>
  <c r="U24" i="195"/>
  <c r="U24" i="183"/>
  <c r="U24" i="194"/>
  <c r="E28" i="182"/>
  <c r="E28" i="194"/>
  <c r="E28" i="197"/>
  <c r="E28" i="195"/>
  <c r="E28" i="183"/>
  <c r="E28" i="196"/>
  <c r="G32" i="195"/>
  <c r="G32" i="196"/>
  <c r="G32" i="194"/>
  <c r="G32" i="182"/>
  <c r="G32" i="197"/>
  <c r="G32" i="183"/>
  <c r="Y32" i="196"/>
  <c r="Y32" i="182"/>
  <c r="Y32" i="197"/>
  <c r="Y32" i="195"/>
  <c r="Y32" i="183"/>
  <c r="Y32" i="194"/>
  <c r="R29" i="196"/>
  <c r="R29" i="194"/>
  <c r="R29" i="195"/>
  <c r="R29" i="183"/>
  <c r="R29" i="182"/>
  <c r="R29" i="197"/>
  <c r="E22" i="196"/>
  <c r="E22" i="195"/>
  <c r="E22" i="197"/>
  <c r="E22" i="183"/>
  <c r="E22" i="182"/>
  <c r="E22" i="194"/>
  <c r="N23" i="195"/>
  <c r="N23" i="183"/>
  <c r="N23" i="194"/>
  <c r="N23" i="182"/>
  <c r="N23" i="196"/>
  <c r="N23" i="197"/>
  <c r="V29" i="195"/>
  <c r="V29" i="196"/>
  <c r="V29" i="194"/>
  <c r="V29" i="182"/>
  <c r="V29" i="183"/>
  <c r="V29" i="197"/>
  <c r="D18" i="197"/>
  <c r="D18" i="196"/>
  <c r="D18" i="195"/>
  <c r="D18" i="183"/>
  <c r="D18" i="194"/>
  <c r="D18" i="182"/>
  <c r="J27" i="182"/>
  <c r="J27" i="183"/>
  <c r="J27" i="196"/>
  <c r="J27" i="197"/>
  <c r="J27" i="194"/>
  <c r="J27" i="195"/>
  <c r="W24" i="185"/>
  <c r="W24" i="202"/>
  <c r="W24" i="203"/>
  <c r="O29" i="184"/>
  <c r="O29" i="200"/>
  <c r="O29" i="201"/>
  <c r="W27" i="203"/>
  <c r="W27" i="185"/>
  <c r="W27" i="202"/>
  <c r="G25" i="184"/>
  <c r="G25" i="200"/>
  <c r="G25" i="201"/>
  <c r="T22" i="203"/>
  <c r="T22" i="202"/>
  <c r="T22" i="185"/>
  <c r="S29" i="203"/>
  <c r="S29" i="185"/>
  <c r="S29" i="202"/>
  <c r="U25" i="201"/>
  <c r="U25" i="184"/>
  <c r="U25" i="200"/>
  <c r="P22" i="185"/>
  <c r="P22" i="202"/>
  <c r="P22" i="203"/>
  <c r="B29" i="203"/>
  <c r="B29" i="202"/>
  <c r="B29" i="185"/>
  <c r="O30" i="201"/>
  <c r="O30" i="184"/>
  <c r="O30" i="200"/>
  <c r="U19" i="202"/>
  <c r="U19" i="185"/>
  <c r="U19" i="203"/>
  <c r="X26" i="203"/>
  <c r="X26" i="202"/>
  <c r="X26" i="185"/>
  <c r="W31" i="184"/>
  <c r="W31" i="200"/>
  <c r="W31" i="201"/>
  <c r="M20" i="185"/>
  <c r="M20" i="203"/>
  <c r="M20" i="202"/>
  <c r="F28" i="203"/>
  <c r="F28" i="185"/>
  <c r="F28" i="202"/>
  <c r="L28" i="200"/>
  <c r="L28" i="201"/>
  <c r="L28" i="184"/>
  <c r="Q18" i="185"/>
  <c r="Q18" i="203"/>
  <c r="Q18" i="202"/>
  <c r="K32" i="203"/>
  <c r="K32" i="202"/>
  <c r="K32" i="185"/>
  <c r="M28" i="201"/>
  <c r="M28" i="184"/>
  <c r="M28" i="200"/>
  <c r="C18" i="203"/>
  <c r="C18" i="185"/>
  <c r="C18" i="202"/>
  <c r="R23" i="185"/>
  <c r="R23" i="203"/>
  <c r="R23" i="202"/>
  <c r="T29" i="200"/>
  <c r="T29" i="201"/>
  <c r="T29" i="184"/>
  <c r="Y19" i="185"/>
  <c r="Y19" i="203"/>
  <c r="Y19" i="202"/>
  <c r="W32" i="202"/>
  <c r="W32" i="185"/>
  <c r="W32" i="203"/>
  <c r="J27" i="200"/>
  <c r="J27" i="201"/>
  <c r="J27" i="184"/>
  <c r="W21" i="202"/>
  <c r="W21" i="203"/>
  <c r="W21" i="185"/>
  <c r="T33" i="202"/>
  <c r="T33" i="203"/>
  <c r="T33" i="185"/>
  <c r="V29" i="184"/>
  <c r="V29" i="200"/>
  <c r="V29" i="201"/>
  <c r="I22" i="202"/>
  <c r="I22" i="203"/>
  <c r="I22" i="185"/>
  <c r="T23" i="185"/>
  <c r="T23" i="202"/>
  <c r="T23" i="203"/>
  <c r="N30" i="200"/>
  <c r="N30" i="184"/>
  <c r="N30" i="201"/>
  <c r="L21" i="203"/>
  <c r="L21" i="202"/>
  <c r="L21" i="185"/>
  <c r="W23" i="185"/>
  <c r="W23" i="202"/>
  <c r="W23" i="203"/>
  <c r="F31" i="201"/>
  <c r="F31" i="200"/>
  <c r="F31" i="184"/>
  <c r="Q19" i="203"/>
  <c r="Q19" i="202"/>
  <c r="Q19" i="185"/>
  <c r="V21" i="201"/>
  <c r="V21" i="184"/>
  <c r="V21" i="200"/>
  <c r="X30" i="202"/>
  <c r="X30" i="185"/>
  <c r="X30" i="203"/>
  <c r="T26" i="200"/>
  <c r="T26" i="201"/>
  <c r="T26" i="184"/>
  <c r="N25" i="202"/>
  <c r="N25" i="203"/>
  <c r="N25" i="185"/>
  <c r="S23" i="201"/>
  <c r="S23" i="200"/>
  <c r="S23" i="184"/>
  <c r="I20" i="203"/>
  <c r="I20" i="185"/>
  <c r="I20" i="202"/>
  <c r="O33" i="202"/>
  <c r="O33" i="203"/>
  <c r="O33" i="185"/>
  <c r="B25" i="184"/>
  <c r="B25" i="201"/>
  <c r="B25" i="200"/>
  <c r="L29" i="201"/>
  <c r="L29" i="184"/>
  <c r="L29" i="200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L27" i="224"/>
  <c r="L27" i="222"/>
  <c r="L27" i="223"/>
  <c r="I26" i="219"/>
  <c r="I26" i="220"/>
  <c r="I26" i="221"/>
  <c r="N23" i="224"/>
  <c r="N23" i="222"/>
  <c r="N23" i="223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Y27" i="219"/>
  <c r="Y27" i="220"/>
  <c r="Y27" i="221"/>
  <c r="V18" i="219"/>
  <c r="V18" i="220"/>
  <c r="V18" i="221"/>
  <c r="X32" i="222"/>
  <c r="X32" i="223"/>
  <c r="X32" i="224"/>
  <c r="Q28" i="221"/>
  <c r="Q28" i="220"/>
  <c r="Q28" i="219"/>
  <c r="D18" i="219"/>
  <c r="D18" i="220"/>
  <c r="D18" i="221"/>
  <c r="R28" i="222"/>
  <c r="R28" i="223"/>
  <c r="R28" i="224"/>
  <c r="I31" i="219"/>
  <c r="I31" i="220"/>
  <c r="I31" i="221"/>
  <c r="B19" i="220"/>
  <c r="B19" i="221"/>
  <c r="B19" i="219"/>
  <c r="J29" i="223"/>
  <c r="J29" i="222"/>
  <c r="J29" i="224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4"/>
  <c r="H21" i="223"/>
  <c r="H21" i="222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19"/>
  <c r="N31" i="221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3"/>
  <c r="K23" i="224"/>
  <c r="K23" i="222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3"/>
  <c r="M25" i="224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30"/>
  <c r="W32" i="229"/>
  <c r="W32" i="228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29"/>
  <c r="T18" i="230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9"/>
  <c r="L19" i="230"/>
  <c r="L19" i="228"/>
  <c r="G31" i="230"/>
  <c r="G31" i="229"/>
  <c r="G31" i="228"/>
  <c r="K33" i="230"/>
  <c r="K33" i="229"/>
  <c r="K33" i="228"/>
  <c r="G22" i="229"/>
  <c r="G22" i="230"/>
  <c r="G22" i="228"/>
  <c r="Y27" i="197"/>
  <c r="Y27" i="183"/>
  <c r="Y27" i="195"/>
  <c r="Y27" i="182"/>
  <c r="Y27" i="196"/>
  <c r="Y27" i="194"/>
  <c r="N27" i="195"/>
  <c r="N27" i="196"/>
  <c r="N27" i="183"/>
  <c r="N27" i="194"/>
  <c r="N27" i="197"/>
  <c r="N27" i="182"/>
  <c r="O33" i="194"/>
  <c r="O33" i="182"/>
  <c r="O33" i="196"/>
  <c r="O33" i="183"/>
  <c r="O33" i="197"/>
  <c r="O33" i="195"/>
  <c r="H33" i="196"/>
  <c r="H33" i="197"/>
  <c r="H33" i="194"/>
  <c r="H33" i="183"/>
  <c r="H33" i="195"/>
  <c r="H33" i="182"/>
  <c r="N29" i="196"/>
  <c r="N29" i="183"/>
  <c r="N29" i="195"/>
  <c r="N29" i="194"/>
  <c r="N29" i="197"/>
  <c r="N29" i="182"/>
  <c r="R20" i="203"/>
  <c r="R20" i="185"/>
  <c r="R20" i="202"/>
  <c r="S27" i="201"/>
  <c r="S27" i="184"/>
  <c r="S27" i="200"/>
  <c r="S21" i="203"/>
  <c r="S21" i="202"/>
  <c r="S21" i="185"/>
  <c r="V22" i="202"/>
  <c r="V22" i="203"/>
  <c r="V22" i="185"/>
  <c r="O27" i="197"/>
  <c r="O27" i="195"/>
  <c r="O27" i="183"/>
  <c r="O27" i="196"/>
  <c r="O27" i="194"/>
  <c r="O27" i="182"/>
  <c r="P19" i="194"/>
  <c r="P19" i="196"/>
  <c r="P19" i="182"/>
  <c r="P19" i="183"/>
  <c r="P19" i="197"/>
  <c r="P19" i="195"/>
  <c r="G22" i="182"/>
  <c r="G22" i="196"/>
  <c r="G22" i="183"/>
  <c r="G22" i="194"/>
  <c r="G22" i="195"/>
  <c r="G22" i="197"/>
  <c r="C25" i="194"/>
  <c r="C25" i="182"/>
  <c r="C25" i="183"/>
  <c r="C25" i="195"/>
  <c r="C25" i="196"/>
  <c r="C25" i="197"/>
  <c r="W20" i="196"/>
  <c r="W20" i="183"/>
  <c r="W20" i="195"/>
  <c r="W20" i="194"/>
  <c r="W20" i="182"/>
  <c r="W20" i="197"/>
  <c r="B19" i="196"/>
  <c r="B19" i="183"/>
  <c r="B19" i="197"/>
  <c r="O31" i="182"/>
  <c r="O31" i="197"/>
  <c r="O31" i="196"/>
  <c r="O31" i="195"/>
  <c r="O31" i="183"/>
  <c r="O31" i="194"/>
  <c r="B29" i="194"/>
  <c r="B29" i="195"/>
  <c r="B29" i="182"/>
  <c r="U22" i="194"/>
  <c r="U22" i="183"/>
  <c r="U22" i="196"/>
  <c r="U22" i="197"/>
  <c r="U22" i="182"/>
  <c r="U22" i="195"/>
  <c r="C29" i="194"/>
  <c r="C29" i="197"/>
  <c r="C29" i="182"/>
  <c r="C29" i="196"/>
  <c r="C29" i="195"/>
  <c r="C29" i="183"/>
  <c r="B18" i="183"/>
  <c r="B18" i="197"/>
  <c r="B18" i="196"/>
  <c r="S30" i="197"/>
  <c r="S30" i="182"/>
  <c r="S30" i="183"/>
  <c r="S30" i="196"/>
  <c r="S30" i="194"/>
  <c r="S30" i="195"/>
  <c r="V26" i="194"/>
  <c r="V26" i="196"/>
  <c r="V26" i="182"/>
  <c r="V26" i="183"/>
  <c r="V26" i="195"/>
  <c r="V26" i="197"/>
  <c r="J26" i="201"/>
  <c r="J26" i="184"/>
  <c r="J26" i="200"/>
  <c r="J33" i="203"/>
  <c r="J33" i="202"/>
  <c r="J33" i="185"/>
  <c r="F25" i="201"/>
  <c r="F25" i="200"/>
  <c r="F25" i="184"/>
  <c r="N31" i="203"/>
  <c r="N31" i="185"/>
  <c r="N31" i="202"/>
  <c r="O18" i="185"/>
  <c r="O18" i="202"/>
  <c r="O18" i="203"/>
  <c r="Q30" i="184"/>
  <c r="Q30" i="201"/>
  <c r="Q30" i="200"/>
  <c r="G19" i="203"/>
  <c r="G19" i="202"/>
  <c r="G19" i="185"/>
  <c r="S31" i="202"/>
  <c r="S31" i="185"/>
  <c r="S31" i="203"/>
  <c r="S22" i="203"/>
  <c r="S22" i="202"/>
  <c r="S22" i="185"/>
  <c r="V27" i="200"/>
  <c r="V27" i="201"/>
  <c r="V27" i="184"/>
  <c r="X20" i="202"/>
  <c r="X20" i="185"/>
  <c r="X20" i="203"/>
  <c r="C33" i="202"/>
  <c r="C33" i="203"/>
  <c r="C33" i="185"/>
  <c r="E29" i="184"/>
  <c r="E29" i="200"/>
  <c r="E29" i="201"/>
  <c r="S18" i="202"/>
  <c r="S18" i="203"/>
  <c r="S18" i="185"/>
  <c r="C23" i="202"/>
  <c r="C23" i="203"/>
  <c r="C23" i="185"/>
  <c r="L30" i="184"/>
  <c r="L30" i="201"/>
  <c r="L30" i="200"/>
  <c r="Q20" i="202"/>
  <c r="Q20" i="203"/>
  <c r="Q20" i="185"/>
  <c r="G33" i="185"/>
  <c r="G33" i="202"/>
  <c r="G33" i="203"/>
  <c r="P24" i="201"/>
  <c r="P24" i="200"/>
  <c r="P24" i="184"/>
  <c r="X25" i="201"/>
  <c r="X25" i="184"/>
  <c r="X25" i="200"/>
  <c r="H29" i="202"/>
  <c r="H29" i="203"/>
  <c r="H29" i="185"/>
  <c r="H27" i="201"/>
  <c r="H27" i="200"/>
  <c r="H27" i="184"/>
  <c r="M19" i="185"/>
  <c r="M19" i="202"/>
  <c r="M19" i="203"/>
  <c r="U28" i="185"/>
  <c r="U28" i="203"/>
  <c r="U28" i="202"/>
  <c r="R23" i="201"/>
  <c r="R23" i="200"/>
  <c r="R23" i="184"/>
  <c r="I24" i="203"/>
  <c r="I24" i="185"/>
  <c r="I24" i="202"/>
  <c r="G23" i="184"/>
  <c r="G23" i="201"/>
  <c r="G23" i="200"/>
  <c r="T18" i="185"/>
  <c r="T18" i="202"/>
  <c r="T18" i="203"/>
  <c r="K33" i="202"/>
  <c r="K33" i="203"/>
  <c r="K33" i="185"/>
  <c r="K24" i="201"/>
  <c r="K24" i="184"/>
  <c r="K24" i="200"/>
  <c r="H20" i="203"/>
  <c r="H20" i="185"/>
  <c r="H20" i="202"/>
  <c r="I30" i="202"/>
  <c r="I30" i="203"/>
  <c r="I30" i="185"/>
  <c r="C25" i="201"/>
  <c r="C25" i="200"/>
  <c r="C25" i="184"/>
  <c r="H18" i="203"/>
  <c r="H18" i="185"/>
  <c r="H18" i="202"/>
  <c r="D32" i="222"/>
  <c r="D32" i="223"/>
  <c r="D32" i="224"/>
  <c r="O29" i="220"/>
  <c r="O29" i="219"/>
  <c r="O29" i="221"/>
  <c r="P29" i="219"/>
  <c r="P29" i="220"/>
  <c r="P29" i="221"/>
  <c r="N29" i="222"/>
  <c r="N29" i="223"/>
  <c r="N29" i="224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19"/>
  <c r="N27" i="221"/>
  <c r="N27" i="220"/>
  <c r="U22" i="221"/>
  <c r="U22" i="219"/>
  <c r="U22" i="220"/>
  <c r="V24" i="224"/>
  <c r="V24" i="222"/>
  <c r="V24" i="223"/>
  <c r="F28" i="219"/>
  <c r="F28" i="220"/>
  <c r="F28" i="221"/>
  <c r="V20" i="220"/>
  <c r="V20" i="221"/>
  <c r="V20" i="219"/>
  <c r="H30" i="224"/>
  <c r="H30" i="222"/>
  <c r="H30" i="223"/>
  <c r="I29" i="221"/>
  <c r="I29" i="220"/>
  <c r="I29" i="219"/>
  <c r="F20" i="219"/>
  <c r="F20" i="221"/>
  <c r="F20" i="220"/>
  <c r="X28" i="222"/>
  <c r="X28" i="224"/>
  <c r="X28" i="223"/>
  <c r="Y29" i="219"/>
  <c r="Y29" i="220"/>
  <c r="Y29" i="221"/>
  <c r="K18" i="224"/>
  <c r="K18" i="222"/>
  <c r="K18" i="223"/>
  <c r="T33" i="222"/>
  <c r="T33" i="224"/>
  <c r="T33" i="223"/>
  <c r="C32" i="219"/>
  <c r="C32" i="220"/>
  <c r="C32" i="221"/>
  <c r="N22" i="224"/>
  <c r="N22" i="223"/>
  <c r="N22" i="222"/>
  <c r="T23" i="223"/>
  <c r="T23" i="224"/>
  <c r="T23" i="222"/>
  <c r="J25" i="221"/>
  <c r="J25" i="219"/>
  <c r="J25" i="220"/>
  <c r="D28" i="223"/>
  <c r="D28" i="222"/>
  <c r="D28" i="224"/>
  <c r="S28" i="224"/>
  <c r="S28" i="222"/>
  <c r="S28" i="223"/>
  <c r="Q31" i="220"/>
  <c r="Q31" i="221"/>
  <c r="Q31" i="219"/>
  <c r="N25" i="223"/>
  <c r="N25" i="224"/>
  <c r="N25" i="222"/>
  <c r="K27" i="224"/>
  <c r="K27" i="223"/>
  <c r="K27" i="222"/>
  <c r="I32" i="221"/>
  <c r="I32" i="219"/>
  <c r="I32" i="220"/>
  <c r="V26" i="224"/>
  <c r="V26" i="223"/>
  <c r="V26" i="222"/>
  <c r="S23" i="220"/>
  <c r="S23" i="219"/>
  <c r="S23" i="221"/>
  <c r="V22" i="224"/>
  <c r="V22" i="222"/>
  <c r="V22" i="223"/>
  <c r="C28" i="223"/>
  <c r="C28" i="224"/>
  <c r="C28" i="222"/>
  <c r="H26" i="220"/>
  <c r="H26" i="221"/>
  <c r="H26" i="219"/>
  <c r="R21" i="222"/>
  <c r="R21" i="223"/>
  <c r="R21" i="224"/>
  <c r="F32" i="223"/>
  <c r="F32" i="224"/>
  <c r="F32" i="222"/>
  <c r="P25" i="220"/>
  <c r="P25" i="221"/>
  <c r="P25" i="219"/>
  <c r="Q21" i="224"/>
  <c r="Q21" i="222"/>
  <c r="Q21" i="223"/>
  <c r="K25" i="223"/>
  <c r="K25" i="222"/>
  <c r="K25" i="224"/>
  <c r="W32" i="219"/>
  <c r="W32" i="221"/>
  <c r="W32" i="220"/>
  <c r="B21" i="223"/>
  <c r="B21" i="222"/>
  <c r="B21" i="224"/>
  <c r="R31" i="223"/>
  <c r="R31" i="222"/>
  <c r="R31" i="224"/>
  <c r="H32" i="219"/>
  <c r="H32" i="220"/>
  <c r="H32" i="221"/>
  <c r="Y20" i="224"/>
  <c r="Y20" i="222"/>
  <c r="Y20" i="223"/>
  <c r="P33" i="222"/>
  <c r="P33" i="223"/>
  <c r="P33" i="224"/>
  <c r="O25" i="221"/>
  <c r="O25" i="220"/>
  <c r="O25" i="219"/>
  <c r="J18" i="221"/>
  <c r="J18" i="220"/>
  <c r="J18" i="219"/>
  <c r="Y28" i="230"/>
  <c r="Y28" i="228"/>
  <c r="Y28" i="229"/>
  <c r="D20" i="230"/>
  <c r="D20" i="229"/>
  <c r="D20" i="228"/>
  <c r="S24" i="230"/>
  <c r="S24" i="229"/>
  <c r="S24" i="228"/>
  <c r="Y18" i="229"/>
  <c r="Y18" i="228"/>
  <c r="Y18" i="230"/>
  <c r="J32" i="229"/>
  <c r="J32" i="230"/>
  <c r="J32" i="228"/>
  <c r="H27" i="228"/>
  <c r="H27" i="230"/>
  <c r="H27" i="229"/>
  <c r="H26" i="230"/>
  <c r="H26" i="228"/>
  <c r="H26" i="229"/>
  <c r="B21" i="230"/>
  <c r="B21" i="228"/>
  <c r="B21" i="229"/>
  <c r="X25" i="228"/>
  <c r="X25" i="230"/>
  <c r="X25" i="229"/>
  <c r="X24" i="230"/>
  <c r="X24" i="229"/>
  <c r="X24" i="228"/>
  <c r="J22" i="228"/>
  <c r="J22" i="230"/>
  <c r="J22" i="229"/>
  <c r="E23" i="228"/>
  <c r="E23" i="229"/>
  <c r="E23" i="230"/>
  <c r="U24" i="229"/>
  <c r="U24" i="228"/>
  <c r="U24" i="230"/>
  <c r="F21" i="229"/>
  <c r="F21" i="228"/>
  <c r="F21" i="230"/>
  <c r="M32" i="230"/>
  <c r="M32" i="229"/>
  <c r="M32" i="228"/>
  <c r="N33" i="229"/>
  <c r="N33" i="230"/>
  <c r="N33" i="228"/>
  <c r="S20" i="230"/>
  <c r="S20" i="229"/>
  <c r="S20" i="228"/>
  <c r="O25" i="230"/>
  <c r="O25" i="228"/>
  <c r="O25" i="229"/>
  <c r="P31" i="229"/>
  <c r="P31" i="228"/>
  <c r="P31" i="230"/>
  <c r="V18" i="228"/>
  <c r="V18" i="229"/>
  <c r="V18" i="230"/>
  <c r="Q26" i="230"/>
  <c r="Q26" i="229"/>
  <c r="Q26" i="228"/>
  <c r="B23" i="229"/>
  <c r="B23" i="230"/>
  <c r="B23" i="228"/>
  <c r="N26" i="230"/>
  <c r="N26" i="229"/>
  <c r="N26" i="228"/>
  <c r="I25" i="228"/>
  <c r="I25" i="230"/>
  <c r="I25" i="229"/>
  <c r="U18" i="201"/>
  <c r="U18" i="200"/>
  <c r="U18" i="184"/>
  <c r="F33" i="221"/>
  <c r="F33" i="220"/>
  <c r="F33" i="219"/>
  <c r="L27" i="197"/>
  <c r="L27" i="182"/>
  <c r="L27" i="194"/>
  <c r="L27" i="195"/>
  <c r="L27" i="183"/>
  <c r="L27" i="196"/>
  <c r="Y27" i="185"/>
  <c r="Y27" i="202"/>
  <c r="Y27" i="203"/>
  <c r="W30" i="195"/>
  <c r="W30" i="196"/>
  <c r="W30" i="194"/>
  <c r="W30" i="182"/>
  <c r="W30" i="183"/>
  <c r="W30" i="197"/>
  <c r="I30" i="195"/>
  <c r="I30" i="196"/>
  <c r="I30" i="182"/>
  <c r="I30" i="197"/>
  <c r="I30" i="183"/>
  <c r="I30" i="194"/>
  <c r="N27" i="203"/>
  <c r="N27" i="202"/>
  <c r="N27" i="185"/>
  <c r="S25" i="196"/>
  <c r="S25" i="197"/>
  <c r="S25" i="182"/>
  <c r="S25" i="194"/>
  <c r="S25" i="183"/>
  <c r="S25" i="195"/>
  <c r="Y22" i="195"/>
  <c r="Y22" i="182"/>
  <c r="Y22" i="194"/>
  <c r="Y22" i="196"/>
  <c r="Y22" i="183"/>
  <c r="Y22" i="197"/>
  <c r="Y30" i="195"/>
  <c r="Y30" i="194"/>
  <c r="Y30" i="196"/>
  <c r="Y30" i="197"/>
  <c r="Y30" i="183"/>
  <c r="Y30" i="182"/>
  <c r="X30" i="194"/>
  <c r="X30" i="182"/>
  <c r="X30" i="197"/>
  <c r="X30" i="196"/>
  <c r="X30" i="183"/>
  <c r="X30" i="195"/>
  <c r="Q19" i="183"/>
  <c r="Q19" i="197"/>
  <c r="Q19" i="196"/>
  <c r="Q19" i="182"/>
  <c r="Q19" i="195"/>
  <c r="Q19" i="194"/>
  <c r="H24" i="183"/>
  <c r="H24" i="194"/>
  <c r="H24" i="182"/>
  <c r="H24" i="197"/>
  <c r="H24" i="195"/>
  <c r="H24" i="196"/>
  <c r="S20" i="182"/>
  <c r="S20" i="194"/>
  <c r="S20" i="196"/>
  <c r="S20" i="195"/>
  <c r="S20" i="197"/>
  <c r="S20" i="183"/>
  <c r="T28" i="203"/>
  <c r="T28" i="202"/>
  <c r="T28" i="185"/>
  <c r="G26" i="200"/>
  <c r="G26" i="201"/>
  <c r="G26" i="184"/>
  <c r="Y23" i="201"/>
  <c r="Y23" i="200"/>
  <c r="Y23" i="184"/>
  <c r="G22" i="203"/>
  <c r="G22" i="185"/>
  <c r="G22" i="202"/>
  <c r="D29" i="202"/>
  <c r="D29" i="185"/>
  <c r="D29" i="203"/>
  <c r="J21" i="202"/>
  <c r="J21" i="203"/>
  <c r="J21" i="185"/>
  <c r="I29" i="200"/>
  <c r="I29" i="201"/>
  <c r="I29" i="184"/>
  <c r="D30" i="202"/>
  <c r="D30" i="203"/>
  <c r="D30" i="185"/>
  <c r="U27" i="200"/>
  <c r="U27" i="201"/>
  <c r="U27" i="184"/>
  <c r="T31" i="185"/>
  <c r="T31" i="203"/>
  <c r="T31" i="202"/>
  <c r="I22" i="201"/>
  <c r="I22" i="200"/>
  <c r="I22" i="184"/>
  <c r="G23" i="203"/>
  <c r="G23" i="202"/>
  <c r="G23" i="185"/>
  <c r="W20" i="202"/>
  <c r="W20" i="203"/>
  <c r="W20" i="185"/>
  <c r="H32" i="184"/>
  <c r="H32" i="200"/>
  <c r="H32" i="201"/>
  <c r="Q33" i="197"/>
  <c r="Q33" i="194"/>
  <c r="Q33" i="183"/>
  <c r="Q33" i="196"/>
  <c r="Q33" i="182"/>
  <c r="Q33" i="195"/>
  <c r="B33" i="194"/>
  <c r="B33" i="195"/>
  <c r="B33" i="182"/>
  <c r="U18" i="182"/>
  <c r="U18" i="197"/>
  <c r="U18" i="195"/>
  <c r="U18" i="196"/>
  <c r="U18" i="194"/>
  <c r="U18" i="183"/>
  <c r="R33" i="196"/>
  <c r="R33" i="183"/>
  <c r="R33" i="182"/>
  <c r="R33" i="197"/>
  <c r="R33" i="194"/>
  <c r="R33" i="195"/>
  <c r="E18" i="194"/>
  <c r="E18" i="197"/>
  <c r="E18" i="196"/>
  <c r="E18" i="182"/>
  <c r="E18" i="183"/>
  <c r="E18" i="195"/>
  <c r="C23" i="183"/>
  <c r="C23" i="196"/>
  <c r="C23" i="182"/>
  <c r="C23" i="197"/>
  <c r="C23" i="194"/>
  <c r="C23" i="195"/>
  <c r="X22" i="195"/>
  <c r="X22" i="182"/>
  <c r="X22" i="194"/>
  <c r="X22" i="196"/>
  <c r="X22" i="183"/>
  <c r="X22" i="197"/>
  <c r="J24" i="183"/>
  <c r="J24" i="194"/>
  <c r="J24" i="182"/>
  <c r="J24" i="197"/>
  <c r="J24" i="196"/>
  <c r="J24" i="195"/>
  <c r="H22" i="182"/>
  <c r="H22" i="183"/>
  <c r="H22" i="195"/>
  <c r="H22" i="196"/>
  <c r="H22" i="197"/>
  <c r="H22" i="194"/>
  <c r="T23" i="183"/>
  <c r="T23" i="195"/>
  <c r="T23" i="194"/>
  <c r="T23" i="182"/>
  <c r="T23" i="197"/>
  <c r="T23" i="196"/>
  <c r="P21" i="196"/>
  <c r="P21" i="194"/>
  <c r="P21" i="197"/>
  <c r="P21" i="182"/>
  <c r="P21" i="183"/>
  <c r="P21" i="195"/>
  <c r="L24" i="196"/>
  <c r="L24" i="194"/>
  <c r="L24" i="182"/>
  <c r="L24" i="197"/>
  <c r="L24" i="195"/>
  <c r="L24" i="183"/>
  <c r="X20" i="194"/>
  <c r="X20" i="197"/>
  <c r="X20" i="183"/>
  <c r="X20" i="182"/>
  <c r="X20" i="196"/>
  <c r="X20" i="195"/>
  <c r="D25" i="196"/>
  <c r="D25" i="182"/>
  <c r="D25" i="195"/>
  <c r="D25" i="183"/>
  <c r="D25" i="194"/>
  <c r="D25" i="197"/>
  <c r="O19" i="197"/>
  <c r="O19" i="183"/>
  <c r="O19" i="196"/>
  <c r="O19" i="194"/>
  <c r="O19" i="182"/>
  <c r="O19" i="195"/>
  <c r="P23" i="182"/>
  <c r="P23" i="183"/>
  <c r="P23" i="194"/>
  <c r="P23" i="196"/>
  <c r="P23" i="197"/>
  <c r="P23" i="195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96"/>
  <c r="H26" i="195"/>
  <c r="H26" i="183"/>
  <c r="H26" i="194"/>
  <c r="H26" i="197"/>
  <c r="H26" i="182"/>
  <c r="K28" i="197"/>
  <c r="K28" i="194"/>
  <c r="K28" i="183"/>
  <c r="K28" i="196"/>
  <c r="K28" i="195"/>
  <c r="K28" i="182"/>
  <c r="D20" i="194"/>
  <c r="D20" i="196"/>
  <c r="D20" i="182"/>
  <c r="D20" i="183"/>
  <c r="D20" i="195"/>
  <c r="D20" i="197"/>
  <c r="L28" i="196"/>
  <c r="L28" i="197"/>
  <c r="L28" i="182"/>
  <c r="L28" i="194"/>
  <c r="L28" i="183"/>
  <c r="L28" i="195"/>
  <c r="V22" i="183"/>
  <c r="V22" i="194"/>
  <c r="V22" i="195"/>
  <c r="V22" i="182"/>
  <c r="V22" i="196"/>
  <c r="V22" i="197"/>
  <c r="P25" i="197"/>
  <c r="P25" i="194"/>
  <c r="P25" i="195"/>
  <c r="P25" i="183"/>
  <c r="P25" i="196"/>
  <c r="P25" i="182"/>
  <c r="B26" i="194"/>
  <c r="B26" i="195"/>
  <c r="B26" i="182"/>
  <c r="B18" i="194"/>
  <c r="B18" i="195"/>
  <c r="B18" i="182"/>
  <c r="H30" i="194"/>
  <c r="H30" i="197"/>
  <c r="H30" i="196"/>
  <c r="H30" i="182"/>
  <c r="H30" i="195"/>
  <c r="H30" i="183"/>
  <c r="O27" i="203"/>
  <c r="O27" i="185"/>
  <c r="O27" i="202"/>
  <c r="S25" i="201"/>
  <c r="S25" i="184"/>
  <c r="S25" i="200"/>
  <c r="F20" i="202"/>
  <c r="F20" i="203"/>
  <c r="F20" i="185"/>
  <c r="M28" i="203"/>
  <c r="M28" i="185"/>
  <c r="M28" i="202"/>
  <c r="J31" i="184"/>
  <c r="J31" i="200"/>
  <c r="J31" i="201"/>
  <c r="Q19" i="201"/>
  <c r="Q19" i="200"/>
  <c r="Q19" i="184"/>
  <c r="O28" i="185"/>
  <c r="O28" i="202"/>
  <c r="O28" i="203"/>
  <c r="G27" i="200"/>
  <c r="G27" i="201"/>
  <c r="G27" i="184"/>
  <c r="Y20" i="203"/>
  <c r="Y20" i="185"/>
  <c r="Y20" i="202"/>
  <c r="B31" i="185"/>
  <c r="B31" i="203"/>
  <c r="B31" i="202"/>
  <c r="D27" i="184"/>
  <c r="D27" i="201"/>
  <c r="D27" i="200"/>
  <c r="B22" i="203"/>
  <c r="B22" i="185"/>
  <c r="B22" i="202"/>
  <c r="P29" i="185"/>
  <c r="P29" i="203"/>
  <c r="P29" i="202"/>
  <c r="T27" i="201"/>
  <c r="T27" i="200"/>
  <c r="T27" i="184"/>
  <c r="R22" i="185"/>
  <c r="R22" i="203"/>
  <c r="R22" i="202"/>
  <c r="D31" i="203"/>
  <c r="D31" i="202"/>
  <c r="D31" i="185"/>
  <c r="F27" i="201"/>
  <c r="F27" i="200"/>
  <c r="F27" i="184"/>
  <c r="F22" i="202"/>
  <c r="F22" i="185"/>
  <c r="F22" i="203"/>
  <c r="G31" i="203"/>
  <c r="G31" i="185"/>
  <c r="G31" i="202"/>
  <c r="O32" i="200"/>
  <c r="O32" i="201"/>
  <c r="O32" i="184"/>
  <c r="T20" i="185"/>
  <c r="T20" i="203"/>
  <c r="T20" i="202"/>
  <c r="L32" i="203"/>
  <c r="L32" i="185"/>
  <c r="L32" i="202"/>
  <c r="N28" i="201"/>
  <c r="N28" i="184"/>
  <c r="N28" i="200"/>
  <c r="N19" i="203"/>
  <c r="N19" i="202"/>
  <c r="N19" i="185"/>
  <c r="S33" i="203"/>
  <c r="S33" i="202"/>
  <c r="S33" i="185"/>
  <c r="U29" i="200"/>
  <c r="U29" i="201"/>
  <c r="U29" i="184"/>
  <c r="K19" i="185"/>
  <c r="K19" i="202"/>
  <c r="K19" i="203"/>
  <c r="E23" i="203"/>
  <c r="E23" i="185"/>
  <c r="E23" i="202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184"/>
  <c r="H22" i="200"/>
  <c r="M24" i="203"/>
  <c r="M24" i="185"/>
  <c r="M24" i="202"/>
  <c r="J25" i="201"/>
  <c r="J25" i="184"/>
  <c r="J25" i="200"/>
  <c r="Q21" i="184"/>
  <c r="Q21" i="201"/>
  <c r="Q21" i="200"/>
  <c r="P27" i="185"/>
  <c r="P27" i="203"/>
  <c r="P27" i="202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202"/>
  <c r="G32" i="203"/>
  <c r="G32" i="185"/>
  <c r="O24" i="201"/>
  <c r="O24" i="184"/>
  <c r="O24" i="200"/>
  <c r="G18" i="185"/>
  <c r="G18" i="203"/>
  <c r="G18" i="202"/>
  <c r="E30" i="202"/>
  <c r="E30" i="185"/>
  <c r="E30" i="203"/>
  <c r="W25" i="184"/>
  <c r="W25" i="201"/>
  <c r="W25" i="200"/>
  <c r="G20" i="185"/>
  <c r="G20" i="203"/>
  <c r="G20" i="202"/>
  <c r="B31" i="223"/>
  <c r="B31" i="224"/>
  <c r="B31" i="222"/>
  <c r="W30" i="220"/>
  <c r="W30" i="219"/>
  <c r="W30" i="221"/>
  <c r="I20" i="224"/>
  <c r="I20" i="222"/>
  <c r="I20" i="223"/>
  <c r="K29" i="223"/>
  <c r="K29" i="224"/>
  <c r="K29" i="222"/>
  <c r="B23" i="220"/>
  <c r="B23" i="221"/>
  <c r="B23" i="219"/>
  <c r="R19" i="222"/>
  <c r="R19" i="224"/>
  <c r="R19" i="223"/>
  <c r="J32" i="223"/>
  <c r="J32" i="224"/>
  <c r="J32" i="222"/>
  <c r="T24" i="224"/>
  <c r="T24" i="223"/>
  <c r="T24" i="222"/>
  <c r="Q27" i="221"/>
  <c r="Q27" i="220"/>
  <c r="Q27" i="219"/>
  <c r="S30" i="224"/>
  <c r="S30" i="223"/>
  <c r="S30" i="222"/>
  <c r="L23" i="223"/>
  <c r="L23" i="224"/>
  <c r="L23" i="222"/>
  <c r="I28" i="221"/>
  <c r="I28" i="219"/>
  <c r="I28" i="220"/>
  <c r="P21" i="219"/>
  <c r="P21" i="221"/>
  <c r="P21" i="220"/>
  <c r="U32" i="223"/>
  <c r="U32" i="224"/>
  <c r="U32" i="222"/>
  <c r="V28" i="221"/>
  <c r="V28" i="220"/>
  <c r="V28" i="219"/>
  <c r="P19" i="221"/>
  <c r="P19" i="220"/>
  <c r="P19" i="219"/>
  <c r="M31" i="224"/>
  <c r="M31" i="222"/>
  <c r="M31" i="223"/>
  <c r="N29" i="220"/>
  <c r="N29" i="219"/>
  <c r="N29" i="221"/>
  <c r="C21" i="221"/>
  <c r="C21" i="220"/>
  <c r="C21" i="219"/>
  <c r="E33" i="222"/>
  <c r="E33" i="223"/>
  <c r="E33" i="224"/>
  <c r="D29" i="219"/>
  <c r="D29" i="220"/>
  <c r="D29" i="221"/>
  <c r="C19" i="222"/>
  <c r="C19" i="223"/>
  <c r="C19" i="224"/>
  <c r="E23" i="224"/>
  <c r="E23" i="222"/>
  <c r="E23" i="223"/>
  <c r="S32" i="220"/>
  <c r="S32" i="219"/>
  <c r="S32" i="221"/>
  <c r="M29" i="223"/>
  <c r="M29" i="222"/>
  <c r="M29" i="224"/>
  <c r="X26" i="221"/>
  <c r="X26" i="220"/>
  <c r="X26" i="219"/>
  <c r="Y22" i="224"/>
  <c r="Y22" i="222"/>
  <c r="Y22" i="223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2"/>
  <c r="D20" i="224"/>
  <c r="D20" i="223"/>
  <c r="F24" i="223"/>
  <c r="F24" i="222"/>
  <c r="F24" i="224"/>
  <c r="R29" i="220"/>
  <c r="R29" i="219"/>
  <c r="R29" i="221"/>
  <c r="N21" i="222"/>
  <c r="N21" i="224"/>
  <c r="N21" i="223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0"/>
  <c r="B31" i="221"/>
  <c r="B31" i="219"/>
  <c r="H22" i="223"/>
  <c r="H22" i="224"/>
  <c r="H22" i="222"/>
  <c r="J28" i="224"/>
  <c r="J28" i="223"/>
  <c r="J28" i="222"/>
  <c r="R31" i="221"/>
  <c r="R31" i="219"/>
  <c r="R31" i="220"/>
  <c r="P21" i="223"/>
  <c r="P21" i="222"/>
  <c r="P21" i="224"/>
  <c r="S26" i="224"/>
  <c r="S26" i="223"/>
  <c r="S26" i="222"/>
  <c r="J32" i="221"/>
  <c r="J32" i="219"/>
  <c r="J32" i="220"/>
  <c r="J20" i="222"/>
  <c r="J20" i="223"/>
  <c r="J20" i="224"/>
  <c r="X28" i="229"/>
  <c r="X28" i="230"/>
  <c r="X28" i="228"/>
  <c r="D22" i="230"/>
  <c r="D22" i="228"/>
  <c r="D22" i="229"/>
  <c r="Y23" i="229"/>
  <c r="Y23" i="230"/>
  <c r="Y23" i="228"/>
  <c r="Q27" i="228"/>
  <c r="Q27" i="230"/>
  <c r="Q27" i="229"/>
  <c r="N21" i="228"/>
  <c r="N21" i="229"/>
  <c r="N21" i="230"/>
  <c r="V25" i="229"/>
  <c r="V25" i="228"/>
  <c r="V25" i="230"/>
  <c r="V26" i="229"/>
  <c r="V26" i="228"/>
  <c r="V26" i="230"/>
  <c r="T19" i="228"/>
  <c r="T19" i="230"/>
  <c r="T19" i="229"/>
  <c r="N24" i="228"/>
  <c r="N24" i="229"/>
  <c r="N24" i="230"/>
  <c r="N25" i="230"/>
  <c r="N25" i="229"/>
  <c r="N25" i="228"/>
  <c r="D21" i="229"/>
  <c r="D21" i="230"/>
  <c r="D21" i="228"/>
  <c r="T23" i="230"/>
  <c r="T23" i="228"/>
  <c r="T23" i="229"/>
  <c r="T24" i="230"/>
  <c r="T24" i="229"/>
  <c r="T24" i="228"/>
  <c r="X19" i="229"/>
  <c r="X19" i="230"/>
  <c r="X19" i="228"/>
  <c r="D33" i="228"/>
  <c r="D33" i="230"/>
  <c r="D33" i="229"/>
  <c r="O31" i="230"/>
  <c r="O31" i="228"/>
  <c r="O31" i="229"/>
  <c r="C19" i="230"/>
  <c r="C19" i="229"/>
  <c r="C19" i="228"/>
  <c r="E31" i="230"/>
  <c r="E31" i="228"/>
  <c r="E31" i="229"/>
  <c r="F32" i="228"/>
  <c r="F32" i="230"/>
  <c r="F32" i="229"/>
  <c r="E20" i="228"/>
  <c r="E20" i="229"/>
  <c r="E20" i="230"/>
  <c r="H31" i="229"/>
  <c r="H31" i="228"/>
  <c r="H31" i="230"/>
  <c r="I30" i="228"/>
  <c r="I30" i="229"/>
  <c r="I30" i="230"/>
  <c r="J24" i="228"/>
  <c r="J24" i="229"/>
  <c r="J24" i="230"/>
  <c r="X29" i="228"/>
  <c r="X29" i="230"/>
  <c r="X29" i="229"/>
  <c r="B23" i="202"/>
  <c r="B23" i="203"/>
  <c r="B23" i="185"/>
  <c r="W29" i="224"/>
  <c r="W29" i="222"/>
  <c r="W29" i="223"/>
  <c r="H28" i="182"/>
  <c r="H28" i="195"/>
  <c r="H28" i="197"/>
  <c r="H28" i="183"/>
  <c r="H28" i="194"/>
  <c r="H28" i="196"/>
  <c r="K27" i="194"/>
  <c r="K27" i="197"/>
  <c r="K27" i="182"/>
  <c r="K27" i="195"/>
  <c r="K27" i="183"/>
  <c r="K27" i="196"/>
  <c r="R30" i="182"/>
  <c r="R30" i="196"/>
  <c r="R30" i="183"/>
  <c r="R30" i="194"/>
  <c r="R30" i="195"/>
  <c r="R30" i="197"/>
  <c r="H27" i="196"/>
  <c r="H27" i="197"/>
  <c r="H27" i="195"/>
  <c r="H27" i="182"/>
  <c r="H27" i="194"/>
  <c r="H27" i="183"/>
  <c r="L25" i="203"/>
  <c r="L25" i="185"/>
  <c r="L25" i="202"/>
  <c r="E19" i="203"/>
  <c r="E19" i="202"/>
  <c r="E19" i="185"/>
  <c r="L24" i="203"/>
  <c r="L24" i="185"/>
  <c r="L24" i="202"/>
  <c r="W26" i="194"/>
  <c r="W26" i="196"/>
  <c r="W26" i="197"/>
  <c r="W26" i="182"/>
  <c r="W26" i="183"/>
  <c r="W26" i="195"/>
  <c r="Q29" i="196"/>
  <c r="Q29" i="195"/>
  <c r="Q29" i="183"/>
  <c r="Q29" i="182"/>
  <c r="Q29" i="194"/>
  <c r="Q29" i="197"/>
  <c r="U33" i="197"/>
  <c r="U33" i="195"/>
  <c r="U33" i="183"/>
  <c r="U33" i="194"/>
  <c r="U33" i="182"/>
  <c r="U33" i="196"/>
  <c r="V30" i="182"/>
  <c r="V30" i="195"/>
  <c r="V30" i="183"/>
  <c r="V30" i="197"/>
  <c r="V30" i="194"/>
  <c r="V30" i="196"/>
  <c r="O25" i="197"/>
  <c r="O25" i="196"/>
  <c r="O25" i="194"/>
  <c r="O25" i="182"/>
  <c r="O25" i="183"/>
  <c r="O25" i="195"/>
  <c r="B27" i="185"/>
  <c r="B27" i="203"/>
  <c r="B27" i="202"/>
  <c r="O26" i="184"/>
  <c r="O26" i="201"/>
  <c r="O26" i="200"/>
  <c r="C20" i="185"/>
  <c r="C20" i="202"/>
  <c r="C20" i="203"/>
  <c r="V27" i="203"/>
  <c r="V27" i="202"/>
  <c r="V27" i="185"/>
  <c r="E32" i="184"/>
  <c r="E32" i="200"/>
  <c r="E32" i="201"/>
  <c r="W18" i="200"/>
  <c r="W18" i="184"/>
  <c r="W18" i="201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202"/>
  <c r="O19" i="185"/>
  <c r="O19" i="203"/>
  <c r="C31" i="185"/>
  <c r="C31" i="203"/>
  <c r="C31" i="202"/>
  <c r="E27" i="201"/>
  <c r="E27" i="184"/>
  <c r="E27" i="200"/>
  <c r="X18" i="184"/>
  <c r="X18" i="200"/>
  <c r="X18" i="201"/>
  <c r="O30" i="203"/>
  <c r="O30" i="185"/>
  <c r="O30" i="202"/>
  <c r="G31" i="201"/>
  <c r="G31" i="184"/>
  <c r="G31" i="200"/>
  <c r="I18" i="200"/>
  <c r="I18" i="184"/>
  <c r="I18" i="201"/>
  <c r="C30" i="185"/>
  <c r="C30" i="202"/>
  <c r="C30" i="203"/>
  <c r="I31" i="184"/>
  <c r="I31" i="201"/>
  <c r="I31" i="200"/>
  <c r="H18" i="184"/>
  <c r="H18" i="200"/>
  <c r="H18" i="201"/>
  <c r="W31" i="202"/>
  <c r="W31" i="203"/>
  <c r="W31" i="185"/>
  <c r="W33" i="184"/>
  <c r="W33" i="200"/>
  <c r="W33" i="201"/>
  <c r="X18" i="202"/>
  <c r="X18" i="185"/>
  <c r="X18" i="203"/>
  <c r="D33" i="203"/>
  <c r="D33" i="202"/>
  <c r="D33" i="185"/>
  <c r="F29" i="201"/>
  <c r="F29" i="184"/>
  <c r="F29" i="200"/>
  <c r="F18" i="201"/>
  <c r="F18" i="184"/>
  <c r="F18" i="200"/>
  <c r="U33" i="203"/>
  <c r="U33" i="185"/>
  <c r="U33" i="202"/>
  <c r="O33" i="200"/>
  <c r="O33" i="201"/>
  <c r="O33" i="184"/>
  <c r="U22" i="200"/>
  <c r="U22" i="184"/>
  <c r="U22" i="201"/>
  <c r="U23" i="203"/>
  <c r="U23" i="185"/>
  <c r="U23" i="202"/>
  <c r="F32" i="200"/>
  <c r="F32" i="201"/>
  <c r="F32" i="184"/>
  <c r="M21" i="201"/>
  <c r="M21" i="200"/>
  <c r="M21" i="184"/>
  <c r="V23" i="202"/>
  <c r="V23" i="203"/>
  <c r="V23" i="185"/>
  <c r="T30" i="200"/>
  <c r="T30" i="184"/>
  <c r="T30" i="201"/>
  <c r="W22" i="200"/>
  <c r="W22" i="201"/>
  <c r="W22" i="184"/>
  <c r="L27" i="203"/>
  <c r="L27" i="202"/>
  <c r="L27" i="185"/>
  <c r="S33" i="201"/>
  <c r="S33" i="200"/>
  <c r="S33" i="184"/>
  <c r="S20" i="203"/>
  <c r="S20" i="202"/>
  <c r="S20" i="185"/>
  <c r="V32" i="185"/>
  <c r="V32" i="203"/>
  <c r="V32" i="202"/>
  <c r="D23" i="201"/>
  <c r="D23" i="184"/>
  <c r="D23" i="200"/>
  <c r="N20" i="202"/>
  <c r="N20" i="185"/>
  <c r="N20" i="203"/>
  <c r="Q31" i="203"/>
  <c r="Q31" i="202"/>
  <c r="Q31" i="185"/>
  <c r="I23" i="184"/>
  <c r="I23" i="201"/>
  <c r="I23" i="200"/>
  <c r="L22" i="185"/>
  <c r="L22" i="202"/>
  <c r="L22" i="203"/>
  <c r="W28" i="185"/>
  <c r="W28" i="202"/>
  <c r="W28" i="203"/>
  <c r="Q24" i="201"/>
  <c r="Q24" i="200"/>
  <c r="Q24" i="184"/>
  <c r="D20" i="202"/>
  <c r="D20" i="203"/>
  <c r="D20" i="185"/>
  <c r="E24" i="222"/>
  <c r="E24" i="223"/>
  <c r="E24" i="224"/>
  <c r="B33" i="220"/>
  <c r="B33" i="221"/>
  <c r="B33" i="219"/>
  <c r="H20" i="224"/>
  <c r="H20" i="223"/>
  <c r="H20" i="222"/>
  <c r="B25" i="223"/>
  <c r="B25" i="222"/>
  <c r="B25" i="224"/>
  <c r="R33" i="219"/>
  <c r="R33" i="220"/>
  <c r="R33" i="221"/>
  <c r="P19" i="222"/>
  <c r="P19" i="224"/>
  <c r="P19" i="223"/>
  <c r="X26" i="224"/>
  <c r="X26" i="222"/>
  <c r="X26" i="223"/>
  <c r="W28" i="221"/>
  <c r="W28" i="219"/>
  <c r="W28" i="220"/>
  <c r="Q19" i="222"/>
  <c r="Q19" i="224"/>
  <c r="Q19" i="223"/>
  <c r="J24" i="224"/>
  <c r="J24" i="222"/>
  <c r="J24" i="223"/>
  <c r="H28" i="221"/>
  <c r="H28" i="220"/>
  <c r="H28" i="219"/>
  <c r="Y18" i="223"/>
  <c r="Y18" i="224"/>
  <c r="Y18" i="222"/>
  <c r="B21" i="220"/>
  <c r="B21" i="219"/>
  <c r="B21" i="221"/>
  <c r="P31" i="220"/>
  <c r="P31" i="221"/>
  <c r="P31" i="219"/>
  <c r="Y28" i="221"/>
  <c r="Y28" i="220"/>
  <c r="Y28" i="219"/>
  <c r="O25" i="222"/>
  <c r="O25" i="224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0"/>
  <c r="F25" i="219"/>
  <c r="F25" i="221"/>
  <c r="K20" i="219"/>
  <c r="K20" i="220"/>
  <c r="K20" i="221"/>
  <c r="U33" i="223"/>
  <c r="U33" i="224"/>
  <c r="U33" i="222"/>
  <c r="T29" i="219"/>
  <c r="T29" i="221"/>
  <c r="T29" i="220"/>
  <c r="O33" i="224"/>
  <c r="O33" i="222"/>
  <c r="O33" i="223"/>
  <c r="R27" i="219"/>
  <c r="R27" i="221"/>
  <c r="R27" i="220"/>
  <c r="W18" i="222"/>
  <c r="W18" i="224"/>
  <c r="W18" i="223"/>
  <c r="Y30" i="223"/>
  <c r="Y30" i="224"/>
  <c r="Y30" i="222"/>
  <c r="J28" i="221"/>
  <c r="J28" i="220"/>
  <c r="J28" i="219"/>
  <c r="T20" i="222"/>
  <c r="T20" i="224"/>
  <c r="T20" i="223"/>
  <c r="K26" i="222"/>
  <c r="K26" i="224"/>
  <c r="K26" i="223"/>
  <c r="G27" i="221"/>
  <c r="G27" i="219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4"/>
  <c r="V30" i="223"/>
  <c r="V30" i="222"/>
  <c r="C25" i="220"/>
  <c r="C25" i="219"/>
  <c r="C25" i="221"/>
  <c r="N19" i="223"/>
  <c r="N19" i="224"/>
  <c r="N19" i="222"/>
  <c r="H28" i="224"/>
  <c r="H28" i="223"/>
  <c r="H28" i="222"/>
  <c r="S25" i="220"/>
  <c r="S25" i="219"/>
  <c r="S25" i="221"/>
  <c r="F18" i="223"/>
  <c r="F18" i="224"/>
  <c r="F18" i="222"/>
  <c r="R25" i="224"/>
  <c r="R25" i="222"/>
  <c r="R25" i="223"/>
  <c r="K26" i="219"/>
  <c r="K26" i="221"/>
  <c r="K26" i="220"/>
  <c r="U22" i="223"/>
  <c r="U22" i="224"/>
  <c r="U22" i="222"/>
  <c r="C24" i="223"/>
  <c r="C24" i="224"/>
  <c r="C24" i="222"/>
  <c r="C27" i="221"/>
  <c r="C27" i="219"/>
  <c r="C27" i="220"/>
  <c r="X20" i="223"/>
  <c r="X20" i="224"/>
  <c r="X20" i="222"/>
  <c r="N29" i="230"/>
  <c r="N29" i="228"/>
  <c r="N29" i="229"/>
  <c r="J18" i="230"/>
  <c r="J18" i="229"/>
  <c r="J18" i="228"/>
  <c r="P28" i="228"/>
  <c r="P28" i="230"/>
  <c r="P28" i="229"/>
  <c r="P27" i="230"/>
  <c r="P27" i="228"/>
  <c r="P27" i="229"/>
  <c r="R19" i="229"/>
  <c r="R19" i="228"/>
  <c r="R19" i="230"/>
  <c r="U25" i="229"/>
  <c r="U25" i="230"/>
  <c r="U25" i="228"/>
  <c r="M27" i="228"/>
  <c r="M27" i="229"/>
  <c r="M27" i="230"/>
  <c r="N18" i="229"/>
  <c r="N18" i="230"/>
  <c r="N18" i="228"/>
  <c r="M24" i="230"/>
  <c r="M24" i="229"/>
  <c r="M24" i="228"/>
  <c r="E26" i="229"/>
  <c r="E26" i="230"/>
  <c r="E26" i="228"/>
  <c r="V19" i="230"/>
  <c r="V19" i="229"/>
  <c r="V19" i="228"/>
  <c r="K24" i="230"/>
  <c r="K24" i="228"/>
  <c r="K24" i="229"/>
  <c r="S26" i="230"/>
  <c r="S26" i="229"/>
  <c r="S26" i="228"/>
  <c r="R18" i="228"/>
  <c r="R18" i="230"/>
  <c r="R18" i="229"/>
  <c r="S33" i="228"/>
  <c r="S33" i="230"/>
  <c r="S33" i="229"/>
  <c r="M23" i="228"/>
  <c r="M23" i="229"/>
  <c r="M23" i="230"/>
  <c r="N22" i="229"/>
  <c r="N22" i="228"/>
  <c r="N22" i="230"/>
  <c r="T31" i="229"/>
  <c r="T31" i="230"/>
  <c r="T31" i="228"/>
  <c r="U32" i="230"/>
  <c r="U32" i="229"/>
  <c r="U32" i="228"/>
  <c r="K20" i="229"/>
  <c r="K20" i="230"/>
  <c r="K20" i="228"/>
  <c r="V33" i="229"/>
  <c r="V33" i="228"/>
  <c r="V33" i="230"/>
  <c r="H30" i="229"/>
  <c r="H30" i="230"/>
  <c r="H30" i="228"/>
  <c r="E22" i="229"/>
  <c r="E22" i="230"/>
  <c r="E22" i="228"/>
  <c r="F31" i="230"/>
  <c r="F31" i="228"/>
  <c r="F31" i="229"/>
  <c r="X29" i="194"/>
  <c r="X29" i="195"/>
  <c r="X29" i="182"/>
  <c r="X29" i="197"/>
  <c r="X29" i="196"/>
  <c r="X29" i="183"/>
  <c r="J27" i="185"/>
  <c r="J27" i="203"/>
  <c r="J27" i="202"/>
  <c r="F30" i="200"/>
  <c r="F30" i="184"/>
  <c r="F30" i="201"/>
  <c r="T28" i="201"/>
  <c r="T28" i="184"/>
  <c r="T28" i="200"/>
  <c r="F21" i="219"/>
  <c r="F21" i="220"/>
  <c r="F21" i="221"/>
  <c r="C28" i="183"/>
  <c r="C28" i="182"/>
  <c r="C28" i="195"/>
  <c r="C28" i="197"/>
  <c r="C28" i="194"/>
  <c r="C28" i="196"/>
  <c r="Y26" i="184"/>
  <c r="Y26" i="201"/>
  <c r="Y26" i="200"/>
  <c r="W32" i="194"/>
  <c r="W32" i="183"/>
  <c r="W32" i="182"/>
  <c r="W32" i="197"/>
  <c r="W32" i="195"/>
  <c r="W32" i="196"/>
  <c r="Y31" i="184"/>
  <c r="Y31" i="201"/>
  <c r="Y31" i="200"/>
  <c r="T26" i="202"/>
  <c r="T26" i="185"/>
  <c r="T26" i="203"/>
  <c r="Y28" i="202"/>
  <c r="Y28" i="203"/>
  <c r="Y28" i="185"/>
  <c r="E31" i="201"/>
  <c r="E31" i="200"/>
  <c r="E31" i="184"/>
  <c r="K24" i="183"/>
  <c r="K24" i="194"/>
  <c r="K24" i="182"/>
  <c r="K24" i="195"/>
  <c r="K24" i="196"/>
  <c r="K24" i="197"/>
  <c r="K32" i="196"/>
  <c r="K32" i="183"/>
  <c r="K32" i="194"/>
  <c r="K32" i="197"/>
  <c r="K32" i="182"/>
  <c r="K32" i="195"/>
  <c r="C33" i="197"/>
  <c r="C33" i="196"/>
  <c r="C33" i="183"/>
  <c r="C33" i="194"/>
  <c r="C33" i="182"/>
  <c r="C33" i="195"/>
  <c r="V18" i="196"/>
  <c r="V18" i="183"/>
  <c r="V18" i="197"/>
  <c r="V18" i="195"/>
  <c r="V18" i="194"/>
  <c r="V18" i="182"/>
  <c r="S33" i="182"/>
  <c r="S33" i="196"/>
  <c r="S33" i="183"/>
  <c r="S33" i="194"/>
  <c r="S33" i="195"/>
  <c r="S33" i="197"/>
  <c r="F18" i="196"/>
  <c r="F18" i="197"/>
  <c r="F18" i="195"/>
  <c r="F18" i="182"/>
  <c r="F18" i="194"/>
  <c r="F18" i="183"/>
  <c r="S23" i="197"/>
  <c r="S23" i="196"/>
  <c r="S23" i="182"/>
  <c r="S23" i="194"/>
  <c r="S23" i="195"/>
  <c r="S23" i="183"/>
  <c r="Y21" i="197"/>
  <c r="Y21" i="182"/>
  <c r="Y21" i="183"/>
  <c r="Y21" i="195"/>
  <c r="Y21" i="194"/>
  <c r="Y21" i="196"/>
  <c r="I21" i="194"/>
  <c r="I21" i="196"/>
  <c r="I21" i="182"/>
  <c r="I21" i="197"/>
  <c r="I21" i="183"/>
  <c r="I21" i="195"/>
  <c r="F23" i="183"/>
  <c r="F23" i="195"/>
  <c r="F23" i="194"/>
  <c r="F23" i="196"/>
  <c r="F23" i="182"/>
  <c r="F23" i="197"/>
  <c r="Q20" i="195"/>
  <c r="Q20" i="197"/>
  <c r="Q20" i="182"/>
  <c r="Q20" i="196"/>
  <c r="Q20" i="183"/>
  <c r="Q20" i="194"/>
  <c r="F25" i="197"/>
  <c r="F25" i="183"/>
  <c r="F25" i="194"/>
  <c r="F25" i="195"/>
  <c r="F25" i="196"/>
  <c r="F25" i="182"/>
  <c r="T22" i="195"/>
  <c r="T22" i="183"/>
  <c r="T22" i="197"/>
  <c r="T22" i="196"/>
  <c r="T22" i="182"/>
  <c r="T22" i="194"/>
  <c r="N33" i="195"/>
  <c r="N33" i="182"/>
  <c r="N33" i="194"/>
  <c r="N33" i="197"/>
  <c r="N33" i="196"/>
  <c r="N33" i="183"/>
  <c r="I24" i="182"/>
  <c r="I24" i="196"/>
  <c r="I24" i="194"/>
  <c r="I24" i="197"/>
  <c r="I24" i="183"/>
  <c r="I24" i="195"/>
  <c r="T27" i="197"/>
  <c r="T27" i="183"/>
  <c r="T27" i="196"/>
  <c r="T27" i="194"/>
  <c r="T27" i="182"/>
  <c r="T27" i="195"/>
  <c r="S22" i="196"/>
  <c r="S22" i="183"/>
  <c r="S22" i="194"/>
  <c r="S22" i="182"/>
  <c r="S22" i="195"/>
  <c r="S22" i="197"/>
  <c r="N28" i="196"/>
  <c r="N28" i="182"/>
  <c r="N28" i="183"/>
  <c r="N28" i="195"/>
  <c r="N28" i="194"/>
  <c r="N28" i="197"/>
  <c r="L19" i="195"/>
  <c r="L19" i="197"/>
  <c r="L19" i="194"/>
  <c r="L19" i="196"/>
  <c r="L19" i="182"/>
  <c r="L19" i="183"/>
  <c r="Y28" i="195"/>
  <c r="Y28" i="196"/>
  <c r="Y28" i="197"/>
  <c r="Y28" i="194"/>
  <c r="Y28" i="183"/>
  <c r="Y28" i="182"/>
  <c r="P27" i="194"/>
  <c r="P27" i="196"/>
  <c r="P27" i="197"/>
  <c r="P27" i="182"/>
  <c r="P27" i="195"/>
  <c r="P27" i="183"/>
  <c r="E25" i="194"/>
  <c r="E25" i="182"/>
  <c r="E25" i="196"/>
  <c r="E25" i="197"/>
  <c r="E25" i="195"/>
  <c r="E25" i="183"/>
  <c r="C21" i="195"/>
  <c r="C21" i="197"/>
  <c r="C21" i="196"/>
  <c r="C21" i="194"/>
  <c r="C21" i="183"/>
  <c r="C21" i="182"/>
  <c r="J32" i="182"/>
  <c r="J32" i="195"/>
  <c r="J32" i="194"/>
  <c r="J32" i="183"/>
  <c r="J32" i="196"/>
  <c r="J32" i="197"/>
  <c r="M19" i="194"/>
  <c r="M19" i="183"/>
  <c r="M19" i="195"/>
  <c r="M19" i="196"/>
  <c r="M19" i="182"/>
  <c r="M19" i="197"/>
  <c r="T31" i="197"/>
  <c r="T31" i="196"/>
  <c r="T31" i="194"/>
  <c r="T31" i="195"/>
  <c r="T31" i="182"/>
  <c r="T31" i="183"/>
  <c r="S18" i="197"/>
  <c r="S18" i="182"/>
  <c r="S18" i="183"/>
  <c r="S18" i="196"/>
  <c r="S18" i="194"/>
  <c r="S18" i="195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83"/>
  <c r="H20" i="197"/>
  <c r="H20" i="195"/>
  <c r="H20" i="194"/>
  <c r="H20" i="196"/>
  <c r="H20" i="182"/>
  <c r="D23" i="197"/>
  <c r="D23" i="196"/>
  <c r="D23" i="195"/>
  <c r="D23" i="183"/>
  <c r="D23" i="194"/>
  <c r="D23" i="182"/>
  <c r="H19" i="195"/>
  <c r="H19" i="197"/>
  <c r="H19" i="196"/>
  <c r="H19" i="194"/>
  <c r="H19" i="183"/>
  <c r="H19" i="182"/>
  <c r="O32" i="182"/>
  <c r="O32" i="197"/>
  <c r="O32" i="183"/>
  <c r="O32" i="195"/>
  <c r="O32" i="194"/>
  <c r="O32" i="196"/>
  <c r="P18" i="196"/>
  <c r="P18" i="197"/>
  <c r="P18" i="183"/>
  <c r="P18" i="194"/>
  <c r="P18" i="195"/>
  <c r="P18" i="182"/>
  <c r="Y25" i="182"/>
  <c r="Y25" i="196"/>
  <c r="Y25" i="195"/>
  <c r="Y25" i="183"/>
  <c r="Y25" i="197"/>
  <c r="Y25" i="194"/>
  <c r="F19" i="196"/>
  <c r="F19" i="194"/>
  <c r="F19" i="183"/>
  <c r="F19" i="197"/>
  <c r="F19" i="182"/>
  <c r="F19" i="195"/>
  <c r="R24" i="197"/>
  <c r="R24" i="194"/>
  <c r="R24" i="182"/>
  <c r="R24" i="196"/>
  <c r="R24" i="183"/>
  <c r="R24" i="195"/>
  <c r="X18" i="197"/>
  <c r="X18" i="183"/>
  <c r="X18" i="194"/>
  <c r="X18" i="182"/>
  <c r="X18" i="196"/>
  <c r="X18" i="195"/>
  <c r="B27" i="194"/>
  <c r="B27" i="195"/>
  <c r="B27" i="182"/>
  <c r="W18" i="196"/>
  <c r="W18" i="194"/>
  <c r="W18" i="197"/>
  <c r="W18" i="195"/>
  <c r="W18" i="183"/>
  <c r="W18" i="182"/>
  <c r="R27" i="195"/>
  <c r="R27" i="194"/>
  <c r="R27" i="196"/>
  <c r="R27" i="183"/>
  <c r="R27" i="182"/>
  <c r="R27" i="197"/>
  <c r="Q21" i="183"/>
  <c r="Q21" i="194"/>
  <c r="Q21" i="195"/>
  <c r="Q21" i="196"/>
  <c r="Q21" i="197"/>
  <c r="Q21" i="182"/>
  <c r="J28" i="196"/>
  <c r="J28" i="182"/>
  <c r="J28" i="183"/>
  <c r="J28" i="194"/>
  <c r="J28" i="197"/>
  <c r="J28" i="195"/>
  <c r="Y20" i="183"/>
  <c r="Y20" i="197"/>
  <c r="Y20" i="195"/>
  <c r="Y20" i="196"/>
  <c r="Y20" i="194"/>
  <c r="Y20" i="182"/>
  <c r="V27" i="194"/>
  <c r="V27" i="197"/>
  <c r="V27" i="182"/>
  <c r="V27" i="195"/>
  <c r="V27" i="183"/>
  <c r="V27" i="196"/>
  <c r="B20" i="194"/>
  <c r="B20" i="195"/>
  <c r="B20" i="182"/>
  <c r="J33" i="196"/>
  <c r="J33" i="195"/>
  <c r="J33" i="194"/>
  <c r="J33" i="182"/>
  <c r="J33" i="183"/>
  <c r="J33" i="197"/>
  <c r="C22" i="194"/>
  <c r="C22" i="196"/>
  <c r="C22" i="195"/>
  <c r="C22" i="197"/>
  <c r="C22" i="183"/>
  <c r="C22" i="182"/>
  <c r="J30" i="182"/>
  <c r="J30" i="197"/>
  <c r="J30" i="195"/>
  <c r="J30" i="183"/>
  <c r="J30" i="194"/>
  <c r="J30" i="196"/>
  <c r="M21" i="197"/>
  <c r="M21" i="182"/>
  <c r="M21" i="195"/>
  <c r="M21" i="196"/>
  <c r="M21" i="194"/>
  <c r="M21" i="183"/>
  <c r="O24" i="197"/>
  <c r="O24" i="183"/>
  <c r="O24" i="182"/>
  <c r="O24" i="196"/>
  <c r="O24" i="195"/>
  <c r="O24" i="194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83"/>
  <c r="I32" i="194"/>
  <c r="I32" i="195"/>
  <c r="I32" i="197"/>
  <c r="I32" i="196"/>
  <c r="I32" i="182"/>
  <c r="E26" i="185"/>
  <c r="E26" i="203"/>
  <c r="E26" i="202"/>
  <c r="I25" i="184"/>
  <c r="I25" i="201"/>
  <c r="I25" i="200"/>
  <c r="C19" i="202"/>
  <c r="C19" i="203"/>
  <c r="C19" i="185"/>
  <c r="H27" i="203"/>
  <c r="H27" i="185"/>
  <c r="H27" i="202"/>
  <c r="V28" i="200"/>
  <c r="V28" i="201"/>
  <c r="V28" i="184"/>
  <c r="D18" i="200"/>
  <c r="D18" i="184"/>
  <c r="D18" i="201"/>
  <c r="E29" i="203"/>
  <c r="E29" i="185"/>
  <c r="E29" i="202"/>
  <c r="P33" i="201"/>
  <c r="P33" i="200"/>
  <c r="P33" i="184"/>
  <c r="P19" i="201"/>
  <c r="P19" i="200"/>
  <c r="P19" i="184"/>
  <c r="T29" i="185"/>
  <c r="T29" i="202"/>
  <c r="T29" i="203"/>
  <c r="V25" i="200"/>
  <c r="V25" i="184"/>
  <c r="V25" i="201"/>
  <c r="Y18" i="202"/>
  <c r="Y18" i="203"/>
  <c r="Y18" i="185"/>
  <c r="L30" i="185"/>
  <c r="L30" i="203"/>
  <c r="L30" i="202"/>
  <c r="N26" i="200"/>
  <c r="N26" i="184"/>
  <c r="N26" i="201"/>
  <c r="V22" i="201"/>
  <c r="V22" i="184"/>
  <c r="V22" i="200"/>
  <c r="S28" i="203"/>
  <c r="S28" i="185"/>
  <c r="S28" i="202"/>
  <c r="Y29" i="201"/>
  <c r="Y29" i="184"/>
  <c r="Y29" i="200"/>
  <c r="N21" i="200"/>
  <c r="N21" i="184"/>
  <c r="N21" i="201"/>
  <c r="U31" i="203"/>
  <c r="U31" i="185"/>
  <c r="U31" i="202"/>
  <c r="P27" i="184"/>
  <c r="P27" i="200"/>
  <c r="P27" i="201"/>
  <c r="F20" i="201"/>
  <c r="F20" i="200"/>
  <c r="F20" i="184"/>
  <c r="K31" i="203"/>
  <c r="K31" i="202"/>
  <c r="K31" i="185"/>
  <c r="Q32" i="184"/>
  <c r="Q32" i="200"/>
  <c r="Q32" i="201"/>
  <c r="Y22" i="201"/>
  <c r="Y22" i="184"/>
  <c r="Y22" i="200"/>
  <c r="O32" i="185"/>
  <c r="O32" i="202"/>
  <c r="O32" i="203"/>
  <c r="H23" i="201"/>
  <c r="H23" i="184"/>
  <c r="H23" i="200"/>
  <c r="B22" i="184"/>
  <c r="B22" i="200"/>
  <c r="B22" i="201"/>
  <c r="F33" i="202"/>
  <c r="F33" i="203"/>
  <c r="F33" i="185"/>
  <c r="I30" i="201"/>
  <c r="I30" i="184"/>
  <c r="I30" i="200"/>
  <c r="B20" i="184"/>
  <c r="B20" i="200"/>
  <c r="B20" i="201"/>
  <c r="F23" i="185"/>
  <c r="F23" i="202"/>
  <c r="F23" i="203"/>
  <c r="W28" i="184"/>
  <c r="W28" i="201"/>
  <c r="W28" i="200"/>
  <c r="N22" i="184"/>
  <c r="N22" i="200"/>
  <c r="N22" i="201"/>
  <c r="H23" i="185"/>
  <c r="H23" i="202"/>
  <c r="H23" i="203"/>
  <c r="M27" i="201"/>
  <c r="M27" i="200"/>
  <c r="M27" i="184"/>
  <c r="E20" i="184"/>
  <c r="E20" i="201"/>
  <c r="E20" i="200"/>
  <c r="D24" i="202"/>
  <c r="D24" i="185"/>
  <c r="D24" i="203"/>
  <c r="X31" i="200"/>
  <c r="X31" i="201"/>
  <c r="X31" i="184"/>
  <c r="Q21" i="202"/>
  <c r="Q21" i="203"/>
  <c r="Q21" i="185"/>
  <c r="K26" i="202"/>
  <c r="K26" i="203"/>
  <c r="K26" i="185"/>
  <c r="T33" i="184"/>
  <c r="T33" i="200"/>
  <c r="T33" i="201"/>
  <c r="H19" i="185"/>
  <c r="H19" i="202"/>
  <c r="H19" i="203"/>
  <c r="L31" i="185"/>
  <c r="L31" i="202"/>
  <c r="L31" i="203"/>
  <c r="T23" i="184"/>
  <c r="T23" i="200"/>
  <c r="T23" i="201"/>
  <c r="F21" i="202"/>
  <c r="F21" i="185"/>
  <c r="F21" i="203"/>
  <c r="Q29" i="202"/>
  <c r="Q29" i="185"/>
  <c r="Q29" i="203"/>
  <c r="L24" i="201"/>
  <c r="L24" i="184"/>
  <c r="L24" i="200"/>
  <c r="K18" i="202"/>
  <c r="K18" i="203"/>
  <c r="K18" i="185"/>
  <c r="H32" i="222"/>
  <c r="H32" i="224"/>
  <c r="H32" i="223"/>
  <c r="S27" i="220"/>
  <c r="S27" i="219"/>
  <c r="S27" i="221"/>
  <c r="U20" i="222"/>
  <c r="U20" i="223"/>
  <c r="U20" i="224"/>
  <c r="K33" i="223"/>
  <c r="K33" i="224"/>
  <c r="K33" i="222"/>
  <c r="K28" i="221"/>
  <c r="K28" i="219"/>
  <c r="K28" i="220"/>
  <c r="E20" i="224"/>
  <c r="E20" i="222"/>
  <c r="E20" i="223"/>
  <c r="U26" i="224"/>
  <c r="U26" i="223"/>
  <c r="U26" i="222"/>
  <c r="R23" i="221"/>
  <c r="R23" i="220"/>
  <c r="R23" i="219"/>
  <c r="X18" i="224"/>
  <c r="X18" i="222"/>
  <c r="X18" i="223"/>
  <c r="G24" i="223"/>
  <c r="G24" i="224"/>
  <c r="G24" i="222"/>
  <c r="J24" i="219"/>
  <c r="J24" i="221"/>
  <c r="J24" i="220"/>
  <c r="H18" i="222"/>
  <c r="H18" i="224"/>
  <c r="H18" i="223"/>
  <c r="E28" i="222"/>
  <c r="E28" i="224"/>
  <c r="E28" i="223"/>
  <c r="G28" i="220"/>
  <c r="G28" i="221"/>
  <c r="G28" i="219"/>
  <c r="J18" i="224"/>
  <c r="J18" i="222"/>
  <c r="J18" i="223"/>
  <c r="Y26" i="224"/>
  <c r="Y26" i="223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21"/>
  <c r="X25" i="220"/>
  <c r="X25" i="219"/>
  <c r="E19" i="219"/>
  <c r="E19" i="220"/>
  <c r="E19" i="221"/>
  <c r="F33" i="222"/>
  <c r="F33" i="223"/>
  <c r="F33" i="224"/>
  <c r="V25" i="219"/>
  <c r="V25" i="221"/>
  <c r="V25" i="220"/>
  <c r="D24" i="222"/>
  <c r="D24" i="223"/>
  <c r="D24" i="224"/>
  <c r="O23" i="220"/>
  <c r="O23" i="219"/>
  <c r="O23" i="221"/>
  <c r="L21" i="223"/>
  <c r="L21" i="222"/>
  <c r="L21" i="224"/>
  <c r="O29" i="222"/>
  <c r="O29" i="224"/>
  <c r="O29" i="223"/>
  <c r="C23" i="221"/>
  <c r="C23" i="220"/>
  <c r="C23" i="219"/>
  <c r="B22" i="223"/>
  <c r="B22" i="222"/>
  <c r="B22" i="224"/>
  <c r="T25" i="222"/>
  <c r="T25" i="223"/>
  <c r="T25" i="224"/>
  <c r="J33" i="221"/>
  <c r="J33" i="220"/>
  <c r="J33" i="219"/>
  <c r="G22" i="222"/>
  <c r="G22" i="223"/>
  <c r="G22" i="224"/>
  <c r="X24" i="220"/>
  <c r="X24" i="221"/>
  <c r="X24" i="219"/>
  <c r="E25" i="221"/>
  <c r="E25" i="220"/>
  <c r="E25" i="219"/>
  <c r="R20" i="223"/>
  <c r="R20" i="222"/>
  <c r="R20" i="224"/>
  <c r="W26" i="220"/>
  <c r="W26" i="221"/>
  <c r="W26" i="219"/>
  <c r="U25" i="219"/>
  <c r="U25" i="220"/>
  <c r="U25" i="221"/>
  <c r="T18" i="223"/>
  <c r="T18" i="224"/>
  <c r="T18" i="222"/>
  <c r="Y24" i="222"/>
  <c r="Y24" i="223"/>
  <c r="Y24" i="224"/>
  <c r="E27" i="219"/>
  <c r="E27" i="221"/>
  <c r="E27" i="220"/>
  <c r="D18" i="223"/>
  <c r="D18" i="224"/>
  <c r="D18" i="222"/>
  <c r="P31" i="223"/>
  <c r="P31" i="224"/>
  <c r="P31" i="222"/>
  <c r="U27" i="221"/>
  <c r="U27" i="219"/>
  <c r="U27" i="220"/>
  <c r="R18" i="222"/>
  <c r="R18" i="223"/>
  <c r="R18" i="224"/>
  <c r="X24" i="222"/>
  <c r="X24" i="224"/>
  <c r="X24" i="223"/>
  <c r="E29" i="221"/>
  <c r="E29" i="220"/>
  <c r="E29" i="219"/>
  <c r="M21" i="224"/>
  <c r="M21" i="223"/>
  <c r="M21" i="222"/>
  <c r="E30" i="228"/>
  <c r="E30" i="230"/>
  <c r="E30" i="229"/>
  <c r="U21" i="229"/>
  <c r="U21" i="228"/>
  <c r="U21" i="230"/>
  <c r="N28" i="228"/>
  <c r="N28" i="229"/>
  <c r="N28" i="230"/>
  <c r="F28" i="230"/>
  <c r="F28" i="229"/>
  <c r="F28" i="228"/>
  <c r="L18" i="230"/>
  <c r="L18" i="229"/>
  <c r="L18" i="228"/>
  <c r="L26" i="228"/>
  <c r="L26" i="230"/>
  <c r="L26" i="229"/>
  <c r="L27" i="229"/>
  <c r="L27" i="228"/>
  <c r="L27" i="230"/>
  <c r="Y21" i="228"/>
  <c r="Y21" i="230"/>
  <c r="Y21" i="229"/>
  <c r="D25" i="230"/>
  <c r="D25" i="228"/>
  <c r="D25" i="229"/>
  <c r="D26" i="230"/>
  <c r="D26" i="229"/>
  <c r="D26" i="228"/>
  <c r="P18" i="230"/>
  <c r="P18" i="229"/>
  <c r="P18" i="228"/>
  <c r="W23" i="230"/>
  <c r="W23" i="229"/>
  <c r="W23" i="228"/>
  <c r="J25" i="230"/>
  <c r="J25" i="228"/>
  <c r="J25" i="229"/>
  <c r="L21" i="228"/>
  <c r="L21" i="230"/>
  <c r="L21" i="229"/>
  <c r="C23" i="228"/>
  <c r="C23" i="230"/>
  <c r="C23" i="229"/>
  <c r="L23" i="230"/>
  <c r="L23" i="228"/>
  <c r="L23" i="229"/>
  <c r="H21" i="228"/>
  <c r="H21" i="229"/>
  <c r="H21" i="230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30"/>
  <c r="S21" i="228"/>
  <c r="S21" i="229"/>
  <c r="M28" i="228"/>
  <c r="M28" i="230"/>
  <c r="M28" i="229"/>
  <c r="I29" i="195"/>
  <c r="I29" i="196"/>
  <c r="I29" i="182"/>
  <c r="I29" i="183"/>
  <c r="I29" i="194"/>
  <c r="I29" i="197"/>
  <c r="W28" i="197"/>
  <c r="W28" i="196"/>
  <c r="W28" i="183"/>
  <c r="W28" i="195"/>
  <c r="W28" i="182"/>
  <c r="W28" i="194"/>
  <c r="P26" i="185"/>
  <c r="P26" i="203"/>
  <c r="P26" i="202"/>
  <c r="O23" i="203"/>
  <c r="O23" i="202"/>
  <c r="O23" i="185"/>
  <c r="P31" i="185"/>
  <c r="P31" i="203"/>
  <c r="P31" i="202"/>
  <c r="X27" i="200"/>
  <c r="X27" i="201"/>
  <c r="X27" i="184"/>
  <c r="B21" i="203"/>
  <c r="B21" i="202"/>
  <c r="B21" i="185"/>
  <c r="P30" i="200"/>
  <c r="P30" i="201"/>
  <c r="P30" i="184"/>
  <c r="P20" i="184"/>
  <c r="P20" i="200"/>
  <c r="P20" i="201"/>
  <c r="C26" i="184"/>
  <c r="C26" i="201"/>
  <c r="C26" i="200"/>
  <c r="H28" i="201"/>
  <c r="H28" i="184"/>
  <c r="H28" i="200"/>
  <c r="L21" i="200"/>
  <c r="L21" i="201"/>
  <c r="L21" i="184"/>
  <c r="V33" i="219"/>
  <c r="V33" i="220"/>
  <c r="V33" i="221"/>
  <c r="P31" i="182"/>
  <c r="P31" i="195"/>
  <c r="P31" i="197"/>
  <c r="P31" i="183"/>
  <c r="P31" i="194"/>
  <c r="P31" i="196"/>
  <c r="M32" i="203"/>
  <c r="M32" i="202"/>
  <c r="M32" i="185"/>
  <c r="V18" i="200"/>
  <c r="V18" i="201"/>
  <c r="V18" i="184"/>
  <c r="Y33" i="184"/>
  <c r="Y33" i="200"/>
  <c r="Y33" i="201"/>
  <c r="H33" i="185"/>
  <c r="H33" i="202"/>
  <c r="H33" i="203"/>
  <c r="K27" i="184"/>
  <c r="K27" i="201"/>
  <c r="K27" i="200"/>
  <c r="C19" i="184"/>
  <c r="C19" i="200"/>
  <c r="C19" i="201"/>
  <c r="Y23" i="203"/>
  <c r="Y23" i="202"/>
  <c r="Y23" i="185"/>
  <c r="F24" i="200"/>
  <c r="F24" i="184"/>
  <c r="F24" i="201"/>
  <c r="Q23" i="202"/>
  <c r="Q23" i="203"/>
  <c r="Q23" i="185"/>
  <c r="J33" i="200"/>
  <c r="J33" i="184"/>
  <c r="J33" i="201"/>
  <c r="J22" i="202"/>
  <c r="J22" i="185"/>
  <c r="J22" i="203"/>
  <c r="T25" i="185"/>
  <c r="T25" i="203"/>
  <c r="T25" i="202"/>
  <c r="C27" i="202"/>
  <c r="C27" i="203"/>
  <c r="C27" i="185"/>
  <c r="E23" i="201"/>
  <c r="E23" i="184"/>
  <c r="E23" i="200"/>
  <c r="X19" i="202"/>
  <c r="X19" i="203"/>
  <c r="X19" i="185"/>
  <c r="S27" i="185"/>
  <c r="S27" i="202"/>
  <c r="S27" i="203"/>
  <c r="U23" i="200"/>
  <c r="U23" i="201"/>
  <c r="U23" i="184"/>
  <c r="V21" i="202"/>
  <c r="V21" i="203"/>
  <c r="V21" i="185"/>
  <c r="W24" i="223"/>
  <c r="W24" i="222"/>
  <c r="W24" i="224"/>
  <c r="M30" i="219"/>
  <c r="M30" i="221"/>
  <c r="M30" i="220"/>
  <c r="C22" i="224"/>
  <c r="C22" i="223"/>
  <c r="C22" i="222"/>
  <c r="N31" i="224"/>
  <c r="N31" i="222"/>
  <c r="N31" i="223"/>
  <c r="E31" i="221"/>
  <c r="E31" i="219"/>
  <c r="E31" i="220"/>
  <c r="K21" i="224"/>
  <c r="K21" i="222"/>
  <c r="K21" i="223"/>
  <c r="L29" i="224"/>
  <c r="L29" i="223"/>
  <c r="L29" i="222"/>
  <c r="X23" i="219"/>
  <c r="X23" i="221"/>
  <c r="X23" i="220"/>
  <c r="M19" i="223"/>
  <c r="M19" i="224"/>
  <c r="M19" i="222"/>
  <c r="T26" i="223"/>
  <c r="T26" i="222"/>
  <c r="T26" i="224"/>
  <c r="R24" i="220"/>
  <c r="R24" i="219"/>
  <c r="R24" i="221"/>
  <c r="U18" i="224"/>
  <c r="U18" i="223"/>
  <c r="U18" i="222"/>
  <c r="B27" i="224"/>
  <c r="B27" i="222"/>
  <c r="B27" i="223"/>
  <c r="B25" i="220"/>
  <c r="B25" i="221"/>
  <c r="B25" i="219"/>
  <c r="E18" i="224"/>
  <c r="E18" i="223"/>
  <c r="E18" i="222"/>
  <c r="E32" i="223"/>
  <c r="E32" i="224"/>
  <c r="E32" i="222"/>
  <c r="R25" i="221"/>
  <c r="R25" i="220"/>
  <c r="R25" i="219"/>
  <c r="W22" i="222"/>
  <c r="W22" i="223"/>
  <c r="W22" i="224"/>
  <c r="B22" i="221"/>
  <c r="B22" i="220"/>
  <c r="B22" i="219"/>
  <c r="H31" i="223"/>
  <c r="H31" i="224"/>
  <c r="H31" i="222"/>
  <c r="J27" i="220"/>
  <c r="J27" i="219"/>
  <c r="J27" i="221"/>
  <c r="P22" i="219"/>
  <c r="P22" i="220"/>
  <c r="P22" i="221"/>
  <c r="O32" i="222"/>
  <c r="O32" i="223"/>
  <c r="O32" i="224"/>
  <c r="P26" i="220"/>
  <c r="P26" i="221"/>
  <c r="P26" i="219"/>
  <c r="F28" i="224"/>
  <c r="F28" i="223"/>
  <c r="F28" i="222"/>
  <c r="C33" i="220"/>
  <c r="C33" i="219"/>
  <c r="C33" i="221"/>
  <c r="R22" i="222"/>
  <c r="R22" i="224"/>
  <c r="R22" i="223"/>
  <c r="P25" i="223"/>
  <c r="P25" i="224"/>
  <c r="P25" i="222"/>
  <c r="S33" i="219"/>
  <c r="S33" i="221"/>
  <c r="S33" i="220"/>
  <c r="H19" i="223"/>
  <c r="H19" i="224"/>
  <c r="H19" i="222"/>
  <c r="E25" i="223"/>
  <c r="E25" i="224"/>
  <c r="E25" i="222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3"/>
  <c r="W20" i="224"/>
  <c r="W20" i="222"/>
  <c r="S27" i="223"/>
  <c r="S27" i="222"/>
  <c r="S27" i="224"/>
  <c r="O28" i="219"/>
  <c r="O28" i="221"/>
  <c r="O28" i="220"/>
  <c r="B20" i="224"/>
  <c r="B20" i="223"/>
  <c r="B20" i="222"/>
  <c r="K28" i="222"/>
  <c r="K28" i="223"/>
  <c r="K28" i="224"/>
  <c r="G29" i="220"/>
  <c r="G29" i="221"/>
  <c r="G29" i="219"/>
  <c r="J19" i="222"/>
  <c r="J19" i="224"/>
  <c r="J19" i="223"/>
  <c r="C29" i="223"/>
  <c r="C29" i="222"/>
  <c r="C29" i="224"/>
  <c r="W29" i="220"/>
  <c r="W29" i="219"/>
  <c r="W29" i="221"/>
  <c r="F22" i="222"/>
  <c r="F22" i="224"/>
  <c r="F22" i="223"/>
  <c r="S29" i="224"/>
  <c r="S29" i="222"/>
  <c r="S29" i="223"/>
  <c r="O30" i="221"/>
  <c r="O30" i="219"/>
  <c r="O30" i="220"/>
  <c r="S22" i="222"/>
  <c r="S22" i="223"/>
  <c r="S22" i="224"/>
  <c r="D30" i="228"/>
  <c r="D30" i="230"/>
  <c r="D30" i="229"/>
  <c r="O20" i="230"/>
  <c r="O20" i="229"/>
  <c r="O20" i="228"/>
  <c r="E27" i="228"/>
  <c r="E27" i="230"/>
  <c r="E27" i="229"/>
  <c r="U28" i="230"/>
  <c r="U28" i="228"/>
  <c r="U28" i="229"/>
  <c r="W21" i="229"/>
  <c r="W21" i="228"/>
  <c r="W21" i="230"/>
  <c r="C27" i="230"/>
  <c r="C27" i="228"/>
  <c r="C27" i="229"/>
  <c r="K29" i="229"/>
  <c r="K29" i="230"/>
  <c r="K29" i="228"/>
  <c r="M21" i="230"/>
  <c r="M21" i="229"/>
  <c r="M21" i="228"/>
  <c r="S25" i="230"/>
  <c r="S25" i="228"/>
  <c r="S25" i="229"/>
  <c r="C28" i="229"/>
  <c r="C28" i="228"/>
  <c r="C28" i="230"/>
  <c r="F18" i="228"/>
  <c r="F18" i="230"/>
  <c r="F18" i="229"/>
  <c r="B29" i="228"/>
  <c r="B29" i="229"/>
  <c r="B29" i="230"/>
  <c r="Y29" i="228"/>
  <c r="Y29" i="229"/>
  <c r="Y29" i="230"/>
  <c r="W20" i="229"/>
  <c r="W20" i="228"/>
  <c r="W20" i="230"/>
  <c r="F33" i="229"/>
  <c r="F33" i="228"/>
  <c r="F33" i="230"/>
  <c r="K25" i="230"/>
  <c r="K25" i="228"/>
  <c r="K25" i="229"/>
  <c r="B20" i="230"/>
  <c r="B20" i="228"/>
  <c r="B20" i="229"/>
  <c r="G33" i="228"/>
  <c r="G33" i="229"/>
  <c r="G33" i="230"/>
  <c r="G30" i="229"/>
  <c r="G30" i="228"/>
  <c r="G30" i="230"/>
  <c r="P22" i="229"/>
  <c r="P22" i="228"/>
  <c r="P22" i="230"/>
  <c r="L30" i="229"/>
  <c r="L30" i="230"/>
  <c r="L30" i="228"/>
  <c r="M31" i="229"/>
  <c r="M31" i="230"/>
  <c r="M31" i="228"/>
  <c r="M20" i="228"/>
  <c r="M20" i="230"/>
  <c r="M20" i="229"/>
  <c r="D29" i="228"/>
  <c r="D29" i="229"/>
  <c r="D29" i="230"/>
  <c r="L31" i="196"/>
  <c r="L31" i="197"/>
  <c r="L31" i="194"/>
  <c r="L31" i="183"/>
  <c r="L31" i="182"/>
  <c r="L31" i="195"/>
  <c r="R21" i="197"/>
  <c r="R21" i="195"/>
  <c r="R21" i="183"/>
  <c r="R21" i="196"/>
  <c r="R21" i="182"/>
  <c r="R21" i="194"/>
  <c r="E20" i="185"/>
  <c r="E20" i="202"/>
  <c r="E20" i="203"/>
  <c r="Y24" i="203"/>
  <c r="Y24" i="185"/>
  <c r="Y24" i="202"/>
  <c r="J18" i="203"/>
  <c r="J18" i="202"/>
  <c r="J18" i="185"/>
  <c r="X23" i="203"/>
  <c r="X23" i="202"/>
  <c r="X23" i="185"/>
  <c r="F22" i="200"/>
  <c r="F22" i="184"/>
  <c r="F22" i="201"/>
  <c r="F23" i="221"/>
  <c r="F23" i="220"/>
  <c r="F23" i="219"/>
  <c r="L23" i="195"/>
  <c r="L23" i="183"/>
  <c r="L23" i="194"/>
  <c r="L23" i="197"/>
  <c r="L23" i="196"/>
  <c r="L23" i="182"/>
  <c r="U31" i="184"/>
  <c r="U31" i="200"/>
  <c r="U31" i="201"/>
  <c r="V31" i="182"/>
  <c r="V31" i="194"/>
  <c r="V31" i="183"/>
  <c r="V31" i="197"/>
  <c r="V31" i="195"/>
  <c r="V31" i="196"/>
  <c r="F33" i="194"/>
  <c r="F33" i="197"/>
  <c r="F33" i="196"/>
  <c r="F33" i="183"/>
  <c r="F33" i="195"/>
  <c r="F33" i="182"/>
  <c r="P20" i="197"/>
  <c r="P20" i="196"/>
  <c r="P20" i="182"/>
  <c r="P20" i="183"/>
  <c r="P20" i="195"/>
  <c r="P20" i="194"/>
  <c r="V33" i="197"/>
  <c r="V33" i="196"/>
  <c r="V33" i="194"/>
  <c r="V33" i="183"/>
  <c r="V33" i="195"/>
  <c r="V33" i="182"/>
  <c r="N20" i="194"/>
  <c r="N20" i="196"/>
  <c r="N20" i="197"/>
  <c r="N20" i="195"/>
  <c r="N20" i="183"/>
  <c r="N20" i="182"/>
  <c r="V19" i="194"/>
  <c r="V19" i="196"/>
  <c r="V19" i="182"/>
  <c r="V19" i="197"/>
  <c r="V19" i="183"/>
  <c r="V19" i="195"/>
  <c r="F24" i="195"/>
  <c r="F24" i="183"/>
  <c r="F24" i="197"/>
  <c r="F24" i="182"/>
  <c r="F24" i="194"/>
  <c r="F24" i="196"/>
  <c r="K26" i="195"/>
  <c r="K26" i="194"/>
  <c r="K26" i="197"/>
  <c r="K26" i="183"/>
  <c r="K26" i="196"/>
  <c r="K26" i="182"/>
  <c r="C27" i="196"/>
  <c r="C27" i="183"/>
  <c r="C27" i="195"/>
  <c r="C27" i="182"/>
  <c r="C27" i="194"/>
  <c r="C27" i="197"/>
  <c r="S29" i="182"/>
  <c r="S29" i="194"/>
  <c r="S29" i="195"/>
  <c r="S29" i="197"/>
  <c r="S29" i="183"/>
  <c r="S29" i="196"/>
  <c r="D25" i="200"/>
  <c r="D25" i="201"/>
  <c r="D25" i="184"/>
  <c r="O25" i="184"/>
  <c r="O25" i="201"/>
  <c r="O25" i="200"/>
  <c r="O28" i="184"/>
  <c r="O28" i="200"/>
  <c r="O28" i="201"/>
  <c r="K29" i="201"/>
  <c r="K29" i="200"/>
  <c r="K29" i="184"/>
  <c r="Y21" i="200"/>
  <c r="Y21" i="201"/>
  <c r="Y21" i="184"/>
  <c r="D31" i="196"/>
  <c r="D31" i="182"/>
  <c r="D31" i="194"/>
  <c r="D31" i="183"/>
  <c r="D31" i="197"/>
  <c r="D31" i="195"/>
  <c r="L33" i="183"/>
  <c r="L33" i="182"/>
  <c r="L33" i="197"/>
  <c r="L33" i="194"/>
  <c r="L33" i="196"/>
  <c r="L33" i="195"/>
  <c r="E24" i="197"/>
  <c r="E24" i="196"/>
  <c r="E24" i="195"/>
  <c r="E24" i="183"/>
  <c r="E24" i="182"/>
  <c r="E24" i="194"/>
  <c r="X19" i="196"/>
  <c r="X19" i="195"/>
  <c r="X19" i="197"/>
  <c r="X19" i="194"/>
  <c r="X19" i="182"/>
  <c r="X19" i="183"/>
  <c r="G23" i="195"/>
  <c r="G23" i="182"/>
  <c r="G23" i="196"/>
  <c r="G23" i="197"/>
  <c r="G23" i="183"/>
  <c r="G23" i="194"/>
  <c r="D21" i="195"/>
  <c r="D21" i="197"/>
  <c r="D21" i="183"/>
  <c r="D21" i="182"/>
  <c r="D21" i="196"/>
  <c r="D21" i="194"/>
  <c r="U26" i="195"/>
  <c r="U26" i="194"/>
  <c r="U26" i="196"/>
  <c r="U26" i="197"/>
  <c r="U26" i="182"/>
  <c r="U26" i="183"/>
  <c r="M27" i="182"/>
  <c r="M27" i="194"/>
  <c r="M27" i="197"/>
  <c r="M27" i="195"/>
  <c r="M27" i="196"/>
  <c r="M27" i="183"/>
  <c r="Y19" i="194"/>
  <c r="Y19" i="183"/>
  <c r="Y19" i="182"/>
  <c r="Y19" i="197"/>
  <c r="Y19" i="195"/>
  <c r="Y19" i="196"/>
  <c r="T25" i="197"/>
  <c r="T25" i="194"/>
  <c r="T25" i="195"/>
  <c r="T25" i="182"/>
  <c r="T25" i="183"/>
  <c r="T25" i="196"/>
  <c r="G18" i="196"/>
  <c r="G18" i="197"/>
  <c r="G18" i="195"/>
  <c r="G18" i="194"/>
  <c r="G18" i="183"/>
  <c r="G18" i="182"/>
  <c r="L26" i="182"/>
  <c r="L26" i="194"/>
  <c r="L26" i="197"/>
  <c r="L26" i="183"/>
  <c r="L26" i="195"/>
  <c r="L26" i="196"/>
  <c r="D27" i="195"/>
  <c r="D27" i="194"/>
  <c r="D27" i="197"/>
  <c r="D27" i="182"/>
  <c r="D27" i="196"/>
  <c r="D27" i="183"/>
  <c r="R20" i="182"/>
  <c r="R20" i="197"/>
  <c r="R20" i="196"/>
  <c r="R20" i="194"/>
  <c r="R20" i="183"/>
  <c r="R20" i="195"/>
  <c r="Q30" i="183"/>
  <c r="Q30" i="195"/>
  <c r="Q30" i="197"/>
  <c r="Q30" i="194"/>
  <c r="Q30" i="196"/>
  <c r="Q30" i="182"/>
  <c r="G19" i="196"/>
  <c r="G19" i="182"/>
  <c r="G19" i="195"/>
  <c r="G19" i="197"/>
  <c r="G19" i="194"/>
  <c r="G19" i="183"/>
  <c r="U23" i="197"/>
  <c r="U23" i="195"/>
  <c r="U23" i="183"/>
  <c r="U23" i="196"/>
  <c r="U23" i="194"/>
  <c r="U23" i="182"/>
  <c r="W19" i="183"/>
  <c r="W19" i="197"/>
  <c r="W19" i="182"/>
  <c r="W19" i="194"/>
  <c r="W19" i="195"/>
  <c r="W19" i="196"/>
  <c r="D29" i="196"/>
  <c r="D29" i="195"/>
  <c r="D29" i="182"/>
  <c r="D29" i="197"/>
  <c r="D29" i="194"/>
  <c r="D29" i="183"/>
  <c r="F22" i="182"/>
  <c r="F22" i="195"/>
  <c r="F22" i="194"/>
  <c r="F22" i="196"/>
  <c r="F22" i="183"/>
  <c r="F22" i="197"/>
  <c r="D26" i="195"/>
  <c r="D26" i="194"/>
  <c r="D26" i="182"/>
  <c r="D26" i="197"/>
  <c r="D26" i="196"/>
  <c r="D26" i="183"/>
  <c r="C31" i="183"/>
  <c r="C31" i="196"/>
  <c r="C31" i="197"/>
  <c r="C31" i="182"/>
  <c r="C31" i="194"/>
  <c r="C31" i="195"/>
  <c r="V20" i="195"/>
  <c r="V20" i="194"/>
  <c r="V20" i="182"/>
  <c r="V20" i="183"/>
  <c r="V20" i="197"/>
  <c r="V20" i="196"/>
  <c r="K28" i="203"/>
  <c r="K28" i="202"/>
  <c r="K28" i="185"/>
  <c r="M24" i="201"/>
  <c r="M24" i="184"/>
  <c r="M24" i="200"/>
  <c r="D18" i="202"/>
  <c r="D18" i="203"/>
  <c r="D18" i="185"/>
  <c r="B30" i="203"/>
  <c r="B30" i="185"/>
  <c r="B30" i="202"/>
  <c r="N31" i="201"/>
  <c r="N31" i="200"/>
  <c r="N31" i="184"/>
  <c r="T19" i="201"/>
  <c r="T19" i="200"/>
  <c r="T19" i="184"/>
  <c r="X27" i="203"/>
  <c r="X27" i="202"/>
  <c r="X27" i="185"/>
  <c r="L27" i="184"/>
  <c r="L27" i="201"/>
  <c r="L27" i="200"/>
  <c r="C22" i="184"/>
  <c r="C22" i="200"/>
  <c r="C22" i="201"/>
  <c r="K25" i="185"/>
  <c r="K25" i="202"/>
  <c r="K25" i="203"/>
  <c r="I27" i="184"/>
  <c r="I27" i="200"/>
  <c r="I27" i="201"/>
  <c r="K21" i="201"/>
  <c r="K21" i="200"/>
  <c r="K21" i="184"/>
  <c r="K27" i="203"/>
  <c r="K27" i="202"/>
  <c r="K27" i="185"/>
  <c r="Q28" i="201"/>
  <c r="Q28" i="184"/>
  <c r="Q28" i="200"/>
  <c r="O22" i="184"/>
  <c r="O22" i="201"/>
  <c r="O22" i="200"/>
  <c r="N30" i="185"/>
  <c r="N30" i="202"/>
  <c r="N30" i="203"/>
  <c r="D26" i="184"/>
  <c r="D26" i="201"/>
  <c r="D26" i="200"/>
  <c r="G21" i="200"/>
  <c r="G21" i="201"/>
  <c r="G21" i="184"/>
  <c r="H31" i="202"/>
  <c r="H31" i="185"/>
  <c r="H31" i="203"/>
  <c r="Q31" i="200"/>
  <c r="Q31" i="201"/>
  <c r="Q31" i="184"/>
  <c r="O20" i="200"/>
  <c r="O20" i="184"/>
  <c r="O20" i="201"/>
  <c r="V31" i="202"/>
  <c r="V31" i="203"/>
  <c r="V31" i="185"/>
  <c r="M33" i="201"/>
  <c r="M33" i="184"/>
  <c r="M33" i="200"/>
  <c r="C18" i="184"/>
  <c r="C18" i="201"/>
  <c r="C18" i="200"/>
  <c r="E33" i="185"/>
  <c r="E33" i="202"/>
  <c r="E33" i="203"/>
  <c r="T24" i="201"/>
  <c r="T24" i="200"/>
  <c r="T24" i="184"/>
  <c r="K20" i="201"/>
  <c r="K20" i="184"/>
  <c r="K20" i="200"/>
  <c r="R24" i="202"/>
  <c r="R24" i="185"/>
  <c r="R24" i="203"/>
  <c r="D24" i="184"/>
  <c r="D24" i="201"/>
  <c r="D24" i="200"/>
  <c r="T18" i="201"/>
  <c r="T18" i="200"/>
  <c r="T18" i="184"/>
  <c r="X33" i="202"/>
  <c r="X33" i="203"/>
  <c r="X33" i="185"/>
  <c r="W26" i="201"/>
  <c r="W26" i="200"/>
  <c r="W26" i="184"/>
  <c r="H21" i="201"/>
  <c r="H21" i="200"/>
  <c r="H21" i="184"/>
  <c r="B26" i="202"/>
  <c r="B26" i="203"/>
  <c r="B26" i="185"/>
  <c r="K25" i="184"/>
  <c r="K25" i="201"/>
  <c r="K25" i="200"/>
  <c r="N20" i="201"/>
  <c r="N20" i="200"/>
  <c r="N20" i="184"/>
  <c r="S25" i="185"/>
  <c r="S25" i="202"/>
  <c r="S25" i="203"/>
  <c r="D33" i="200"/>
  <c r="D33" i="201"/>
  <c r="D33" i="184"/>
  <c r="D21" i="202"/>
  <c r="D21" i="185"/>
  <c r="D21" i="203"/>
  <c r="G25" i="203"/>
  <c r="G25" i="185"/>
  <c r="G25" i="202"/>
  <c r="N32" i="184"/>
  <c r="N32" i="200"/>
  <c r="N32" i="201"/>
  <c r="U22" i="203"/>
  <c r="U22" i="185"/>
  <c r="U22" i="202"/>
  <c r="L26" i="185"/>
  <c r="L26" i="202"/>
  <c r="L26" i="203"/>
  <c r="U33" i="200"/>
  <c r="U33" i="201"/>
  <c r="U33" i="184"/>
  <c r="R18" i="202"/>
  <c r="R18" i="203"/>
  <c r="R18" i="185"/>
  <c r="D27" i="202"/>
  <c r="D27" i="203"/>
  <c r="D27" i="185"/>
  <c r="F23" i="200"/>
  <c r="F23" i="184"/>
  <c r="F23" i="201"/>
  <c r="P20" i="185"/>
  <c r="P20" i="202"/>
  <c r="P20" i="203"/>
  <c r="K30" i="222"/>
  <c r="K30" i="224"/>
  <c r="K30" i="223"/>
  <c r="G31" i="220"/>
  <c r="G31" i="221"/>
  <c r="G31" i="219"/>
  <c r="F20" i="222"/>
  <c r="F20" i="223"/>
  <c r="F20" i="224"/>
  <c r="C31" i="223"/>
  <c r="C31" i="224"/>
  <c r="C31" i="222"/>
  <c r="W31" i="220"/>
  <c r="W31" i="221"/>
  <c r="W31" i="219"/>
  <c r="Q22" i="224"/>
  <c r="Q22" i="222"/>
  <c r="Q22" i="223"/>
  <c r="U30" i="224"/>
  <c r="U30" i="222"/>
  <c r="U30" i="223"/>
  <c r="C29" i="219"/>
  <c r="C29" i="220"/>
  <c r="C29" i="221"/>
  <c r="S20" i="222"/>
  <c r="S20" i="223"/>
  <c r="S20" i="224"/>
  <c r="G28" i="223"/>
  <c r="G28" i="222"/>
  <c r="G28" i="224"/>
  <c r="S29" i="220"/>
  <c r="S29" i="219"/>
  <c r="S29" i="221"/>
  <c r="C20" i="224"/>
  <c r="C20" i="222"/>
  <c r="C20" i="223"/>
  <c r="R29" i="223"/>
  <c r="R29" i="224"/>
  <c r="R29" i="222"/>
  <c r="C24" i="220"/>
  <c r="C24" i="219"/>
  <c r="C24" i="221"/>
  <c r="K19" i="222"/>
  <c r="K19" i="223"/>
  <c r="K19" i="224"/>
  <c r="W30" i="224"/>
  <c r="W30" i="223"/>
  <c r="W30" i="222"/>
  <c r="D26" i="219"/>
  <c r="D26" i="221"/>
  <c r="D26" i="220"/>
  <c r="S18" i="224"/>
  <c r="S18" i="222"/>
  <c r="S18" i="223"/>
  <c r="N21" i="220"/>
  <c r="N21" i="219"/>
  <c r="N21" i="221"/>
  <c r="Q30" i="222"/>
  <c r="Q30" i="224"/>
  <c r="Q30" i="223"/>
  <c r="U26" i="219"/>
  <c r="U26" i="221"/>
  <c r="U26" i="220"/>
  <c r="J21" i="221"/>
  <c r="J21" i="220"/>
  <c r="J21" i="219"/>
  <c r="X31" i="223"/>
  <c r="X31" i="222"/>
  <c r="X31" i="224"/>
  <c r="B28" i="219"/>
  <c r="B28" i="221"/>
  <c r="B28" i="220"/>
  <c r="C25" i="224"/>
  <c r="C25" i="222"/>
  <c r="C25" i="223"/>
  <c r="W25" i="219"/>
  <c r="W25" i="220"/>
  <c r="W25" i="221"/>
  <c r="X19" i="223"/>
  <c r="X19" i="222"/>
  <c r="X19" i="224"/>
  <c r="S25" i="223"/>
  <c r="S25" i="222"/>
  <c r="S25" i="224"/>
  <c r="O26" i="219"/>
  <c r="O26" i="221"/>
  <c r="O26" i="220"/>
  <c r="N20" i="222"/>
  <c r="N20" i="223"/>
  <c r="N20" i="224"/>
  <c r="N24" i="223"/>
  <c r="N24" i="224"/>
  <c r="N24" i="222"/>
  <c r="T31" i="221"/>
  <c r="T31" i="219"/>
  <c r="T31" i="220"/>
  <c r="V19" i="223"/>
  <c r="V19" i="224"/>
  <c r="V19" i="222"/>
  <c r="L26" i="224"/>
  <c r="L26" i="222"/>
  <c r="L26" i="223"/>
  <c r="K23" i="220"/>
  <c r="K23" i="219"/>
  <c r="K23" i="221"/>
  <c r="F19" i="223"/>
  <c r="F19" i="222"/>
  <c r="F19" i="224"/>
  <c r="D27" i="223"/>
  <c r="D27" i="224"/>
  <c r="D27" i="222"/>
  <c r="S24" i="219"/>
  <c r="S24" i="221"/>
  <c r="S24" i="220"/>
  <c r="O19" i="223"/>
  <c r="O19" i="222"/>
  <c r="O19" i="224"/>
  <c r="T27" i="224"/>
  <c r="T27" i="222"/>
  <c r="T27" i="223"/>
  <c r="C26" i="219"/>
  <c r="C26" i="220"/>
  <c r="C26" i="221"/>
  <c r="G18" i="223"/>
  <c r="G18" i="222"/>
  <c r="G18" i="224"/>
  <c r="L28" i="222"/>
  <c r="L28" i="223"/>
  <c r="L28" i="224"/>
  <c r="S26" i="219"/>
  <c r="S26" i="221"/>
  <c r="S26" i="220"/>
  <c r="W21" i="223"/>
  <c r="W21" i="222"/>
  <c r="W21" i="224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30"/>
  <c r="I19" i="228"/>
  <c r="I19" i="229"/>
  <c r="T27" i="230"/>
  <c r="T27" i="229"/>
  <c r="T27" i="228"/>
  <c r="T28" i="230"/>
  <c r="T28" i="228"/>
  <c r="T28" i="229"/>
  <c r="Q20" i="228"/>
  <c r="Q20" i="229"/>
  <c r="Q20" i="230"/>
  <c r="O26" i="228"/>
  <c r="O26" i="230"/>
  <c r="O26" i="229"/>
  <c r="B28" i="230"/>
  <c r="B28" i="228"/>
  <c r="B28" i="229"/>
  <c r="X20" i="228"/>
  <c r="X20" i="230"/>
  <c r="X20" i="229"/>
  <c r="G25" i="228"/>
  <c r="G25" i="229"/>
  <c r="G25" i="230"/>
  <c r="R26" i="229"/>
  <c r="R26" i="230"/>
  <c r="R26" i="228"/>
  <c r="I24" i="230"/>
  <c r="I24" i="228"/>
  <c r="I24" i="229"/>
  <c r="Y22" i="228"/>
  <c r="Y22" i="230"/>
  <c r="Y22" i="229"/>
  <c r="C24" i="230"/>
  <c r="C24" i="228"/>
  <c r="C24" i="229"/>
  <c r="Q33" i="228"/>
  <c r="Q33" i="229"/>
  <c r="Q33" i="230"/>
  <c r="R27" i="230"/>
  <c r="R27" i="228"/>
  <c r="R27" i="229"/>
  <c r="B24" i="229"/>
  <c r="B24" i="228"/>
  <c r="B24" i="230"/>
  <c r="E18" i="230"/>
  <c r="E18" i="228"/>
  <c r="E18" i="229"/>
  <c r="N30" i="229"/>
  <c r="N30" i="230"/>
  <c r="N30" i="228"/>
  <c r="J33" i="228"/>
  <c r="J33" i="229"/>
  <c r="J33" i="230"/>
  <c r="J21" i="229"/>
  <c r="J21" i="230"/>
  <c r="J21" i="228"/>
  <c r="C31" i="230"/>
  <c r="C31" i="229"/>
  <c r="C31" i="228"/>
  <c r="L31" i="229"/>
  <c r="L31" i="228"/>
  <c r="L31" i="230"/>
  <c r="G19" i="230"/>
  <c r="G19" i="229"/>
  <c r="G19" i="228"/>
  <c r="S29" i="230"/>
  <c r="S29" i="229"/>
  <c r="S29" i="228"/>
  <c r="H29" i="194"/>
  <c r="H29" i="197"/>
  <c r="H29" i="182"/>
  <c r="H29" i="183"/>
  <c r="H29" i="196"/>
  <c r="H29" i="195"/>
  <c r="W31" i="182"/>
  <c r="W31" i="194"/>
  <c r="W31" i="195"/>
  <c r="W31" i="197"/>
  <c r="W31" i="183"/>
  <c r="W31" i="196"/>
  <c r="Q28" i="195"/>
  <c r="Q28" i="196"/>
  <c r="Q28" i="182"/>
  <c r="Q28" i="183"/>
  <c r="Q28" i="194"/>
  <c r="Q28" i="197"/>
  <c r="G25" i="195"/>
  <c r="G25" i="183"/>
  <c r="G25" i="194"/>
  <c r="G25" i="197"/>
  <c r="G25" i="182"/>
  <c r="G25" i="196"/>
  <c r="B21" i="201"/>
  <c r="B21" i="200"/>
  <c r="B21" i="184"/>
  <c r="R29" i="184"/>
  <c r="R29" i="200"/>
  <c r="R29" i="201"/>
  <c r="D19" i="203"/>
  <c r="D19" i="202"/>
  <c r="D19" i="185"/>
  <c r="M22" i="200"/>
  <c r="M22" i="201"/>
  <c r="M22" i="184"/>
  <c r="F31" i="223"/>
  <c r="F31" i="224"/>
  <c r="F31" i="222"/>
  <c r="S26" i="194"/>
  <c r="S26" i="196"/>
  <c r="S26" i="182"/>
  <c r="S26" i="195"/>
  <c r="S26" i="183"/>
  <c r="S26" i="197"/>
  <c r="D19" i="197"/>
  <c r="D19" i="183"/>
  <c r="D19" i="195"/>
  <c r="D19" i="182"/>
  <c r="D19" i="196"/>
  <c r="D19" i="194"/>
  <c r="L21" i="183"/>
  <c r="L21" i="197"/>
  <c r="L21" i="195"/>
  <c r="L21" i="182"/>
  <c r="L21" i="194"/>
  <c r="L21" i="196"/>
  <c r="G21" i="197"/>
  <c r="G21" i="196"/>
  <c r="G21" i="195"/>
  <c r="G21" i="194"/>
  <c r="G21" i="182"/>
  <c r="G21" i="183"/>
  <c r="Y33" i="194"/>
  <c r="Y33" i="183"/>
  <c r="Y33" i="195"/>
  <c r="Y33" i="196"/>
  <c r="Y33" i="197"/>
  <c r="Y33" i="182"/>
  <c r="E20" i="197"/>
  <c r="E20" i="195"/>
  <c r="E20" i="196"/>
  <c r="E20" i="182"/>
  <c r="E20" i="183"/>
  <c r="E20" i="194"/>
  <c r="G18" i="201"/>
  <c r="G18" i="200"/>
  <c r="G18" i="184"/>
  <c r="W29" i="203"/>
  <c r="W29" i="202"/>
  <c r="W29" i="185"/>
  <c r="E31" i="203"/>
  <c r="E31" i="202"/>
  <c r="E31" i="185"/>
  <c r="F31" i="202"/>
  <c r="F31" i="203"/>
  <c r="F31" i="185"/>
  <c r="I24" i="201"/>
  <c r="I24" i="184"/>
  <c r="I24" i="200"/>
  <c r="F26" i="184"/>
  <c r="F26" i="200"/>
  <c r="F26" i="201"/>
  <c r="S32" i="203"/>
  <c r="S32" i="202"/>
  <c r="S32" i="185"/>
  <c r="O18" i="200"/>
  <c r="O18" i="201"/>
  <c r="O18" i="184"/>
  <c r="S19" i="184"/>
  <c r="S19" i="200"/>
  <c r="S19" i="201"/>
  <c r="B18" i="185"/>
  <c r="B18" i="203"/>
  <c r="B18" i="202"/>
  <c r="K19" i="194"/>
  <c r="K19" i="197"/>
  <c r="K19" i="183"/>
  <c r="K19" i="182"/>
  <c r="K19" i="195"/>
  <c r="K19" i="196"/>
  <c r="T30" i="197"/>
  <c r="T30" i="194"/>
  <c r="T30" i="196"/>
  <c r="T30" i="183"/>
  <c r="T30" i="182"/>
  <c r="T30" i="195"/>
  <c r="N22" i="196"/>
  <c r="N22" i="194"/>
  <c r="N22" i="195"/>
  <c r="N22" i="197"/>
  <c r="N22" i="182"/>
  <c r="N22" i="183"/>
  <c r="V21" i="182"/>
  <c r="V21" i="183"/>
  <c r="V21" i="197"/>
  <c r="V21" i="195"/>
  <c r="V21" i="196"/>
  <c r="V21" i="194"/>
  <c r="B27" i="183"/>
  <c r="B27" i="197"/>
  <c r="B27" i="196"/>
  <c r="M30" i="194"/>
  <c r="M30" i="183"/>
  <c r="M30" i="196"/>
  <c r="M30" i="182"/>
  <c r="M30" i="197"/>
  <c r="M30" i="195"/>
  <c r="E31" i="195"/>
  <c r="E31" i="196"/>
  <c r="E31" i="197"/>
  <c r="E31" i="183"/>
  <c r="E31" i="182"/>
  <c r="E31" i="194"/>
  <c r="V25" i="182"/>
  <c r="V25" i="196"/>
  <c r="V25" i="183"/>
  <c r="V25" i="195"/>
  <c r="V25" i="194"/>
  <c r="V25" i="197"/>
  <c r="O20" i="182"/>
  <c r="O20" i="195"/>
  <c r="O20" i="194"/>
  <c r="O20" i="183"/>
  <c r="O20" i="196"/>
  <c r="O20" i="197"/>
  <c r="E23" i="196"/>
  <c r="E23" i="197"/>
  <c r="E23" i="183"/>
  <c r="E23" i="194"/>
  <c r="E23" i="182"/>
  <c r="E23" i="195"/>
  <c r="R19" i="197"/>
  <c r="R19" i="196"/>
  <c r="R19" i="195"/>
  <c r="R19" i="182"/>
  <c r="R19" i="194"/>
  <c r="R19" i="183"/>
  <c r="F29" i="194"/>
  <c r="F29" i="183"/>
  <c r="F29" i="197"/>
  <c r="F29" i="196"/>
  <c r="F29" i="195"/>
  <c r="F29" i="182"/>
  <c r="T18" i="196"/>
  <c r="T18" i="182"/>
  <c r="T18" i="183"/>
  <c r="T18" i="197"/>
  <c r="T18" i="194"/>
  <c r="T18" i="195"/>
  <c r="L30" i="196"/>
  <c r="L30" i="182"/>
  <c r="L30" i="183"/>
  <c r="L30" i="195"/>
  <c r="L30" i="194"/>
  <c r="L30" i="197"/>
  <c r="T27" i="185"/>
  <c r="T27" i="202"/>
  <c r="T27" i="203"/>
  <c r="V23" i="201"/>
  <c r="V23" i="184"/>
  <c r="V23" i="200"/>
  <c r="O19" i="200"/>
  <c r="O19" i="201"/>
  <c r="O19" i="184"/>
  <c r="W24" i="201"/>
  <c r="W24" i="184"/>
  <c r="W24" i="200"/>
  <c r="P30" i="203"/>
  <c r="P30" i="185"/>
  <c r="P30" i="202"/>
  <c r="K33" i="201"/>
  <c r="K33" i="200"/>
  <c r="K33" i="184"/>
  <c r="K22" i="200"/>
  <c r="K22" i="184"/>
  <c r="K22" i="201"/>
  <c r="Q32" i="185"/>
  <c r="Q32" i="202"/>
  <c r="Q32" i="203"/>
  <c r="S28" i="200"/>
  <c r="S28" i="201"/>
  <c r="S28" i="184"/>
  <c r="S21" i="201"/>
  <c r="S21" i="200"/>
  <c r="S21" i="184"/>
  <c r="X31" i="185"/>
  <c r="X31" i="202"/>
  <c r="X31" i="203"/>
  <c r="G30" i="200"/>
  <c r="G30" i="201"/>
  <c r="G30" i="184"/>
  <c r="G19" i="200"/>
  <c r="G19" i="184"/>
  <c r="G19" i="201"/>
  <c r="N32" i="202"/>
  <c r="N32" i="185"/>
  <c r="N32" i="203"/>
  <c r="D32" i="184"/>
  <c r="D32" i="200"/>
  <c r="D32" i="201"/>
  <c r="L19" i="201"/>
  <c r="L19" i="200"/>
  <c r="L19" i="184"/>
  <c r="S26" i="185"/>
  <c r="S26" i="203"/>
  <c r="S26" i="202"/>
  <c r="F28" i="201"/>
  <c r="F28" i="184"/>
  <c r="F28" i="200"/>
  <c r="P22" i="201"/>
  <c r="P22" i="184"/>
  <c r="P22" i="200"/>
  <c r="J25" i="185"/>
  <c r="J25" i="202"/>
  <c r="J25" i="203"/>
  <c r="O23" i="201"/>
  <c r="O23" i="200"/>
  <c r="O23" i="184"/>
  <c r="E19" i="201"/>
  <c r="E19" i="200"/>
  <c r="E19" i="184"/>
  <c r="K29" i="202"/>
  <c r="K29" i="185"/>
  <c r="K29" i="203"/>
  <c r="X24" i="201"/>
  <c r="X24" i="184"/>
  <c r="X24" i="200"/>
  <c r="K18" i="201"/>
  <c r="K18" i="184"/>
  <c r="K18" i="200"/>
  <c r="D25" i="203"/>
  <c r="D25" i="202"/>
  <c r="D25" i="185"/>
  <c r="M32" i="201"/>
  <c r="M32" i="200"/>
  <c r="M32" i="184"/>
  <c r="V19" i="185"/>
  <c r="V19" i="203"/>
  <c r="V19" i="202"/>
  <c r="I27" i="202"/>
  <c r="I27" i="185"/>
  <c r="I27" i="203"/>
  <c r="X29" i="201"/>
  <c r="X29" i="184"/>
  <c r="X29" i="200"/>
  <c r="H22" i="202"/>
  <c r="H22" i="203"/>
  <c r="H22" i="185"/>
  <c r="W25" i="185"/>
  <c r="W25" i="202"/>
  <c r="W25" i="203"/>
  <c r="F33" i="184"/>
  <c r="F33" i="200"/>
  <c r="F33" i="201"/>
  <c r="K21" i="185"/>
  <c r="K21" i="202"/>
  <c r="K21" i="203"/>
  <c r="O26" i="202"/>
  <c r="O26" i="203"/>
  <c r="O26" i="185"/>
  <c r="V33" i="201"/>
  <c r="V33" i="200"/>
  <c r="V33" i="184"/>
  <c r="J19" i="202"/>
  <c r="J19" i="203"/>
  <c r="J19" i="185"/>
  <c r="T29" i="222"/>
  <c r="T29" i="224"/>
  <c r="T29" i="223"/>
  <c r="C28" i="220"/>
  <c r="C28" i="219"/>
  <c r="C28" i="221"/>
  <c r="O20" i="222"/>
  <c r="O20" i="224"/>
  <c r="O20" i="223"/>
  <c r="L30" i="222"/>
  <c r="L30" i="224"/>
  <c r="L30" i="223"/>
  <c r="S28" i="221"/>
  <c r="S28" i="219"/>
  <c r="S28" i="220"/>
  <c r="V18" i="223"/>
  <c r="V18" i="222"/>
  <c r="V18" i="224"/>
  <c r="N27" i="222"/>
  <c r="N27" i="223"/>
  <c r="N27" i="224"/>
  <c r="M32" i="219"/>
  <c r="M32" i="220"/>
  <c r="M32" i="221"/>
  <c r="Y21" i="223"/>
  <c r="Y21" i="222"/>
  <c r="Y21" i="224"/>
  <c r="F26" i="224"/>
  <c r="F26" i="222"/>
  <c r="F26" i="223"/>
  <c r="U33" i="221"/>
  <c r="U33" i="219"/>
  <c r="U33" i="220"/>
  <c r="I21" i="223"/>
  <c r="I21" i="224"/>
  <c r="I21" i="222"/>
  <c r="M33" i="223"/>
  <c r="M33" i="224"/>
  <c r="M33" i="222"/>
  <c r="K30" i="220"/>
  <c r="K30" i="221"/>
  <c r="K30" i="219"/>
  <c r="Q20" i="224"/>
  <c r="Q20" i="223"/>
  <c r="Q20" i="222"/>
  <c r="R23" i="222"/>
  <c r="R23" i="224"/>
  <c r="R23" i="223"/>
  <c r="C31" i="219"/>
  <c r="C31" i="220"/>
  <c r="C31" i="221"/>
  <c r="Y19" i="224"/>
  <c r="Y19" i="223"/>
  <c r="Y19" i="222"/>
  <c r="U20" i="219"/>
  <c r="U20" i="220"/>
  <c r="U20" i="221"/>
  <c r="B30" i="222"/>
  <c r="B30" i="223"/>
  <c r="B30" i="224"/>
  <c r="L25" i="220"/>
  <c r="L25" i="219"/>
  <c r="L25" i="221"/>
  <c r="X22" i="220"/>
  <c r="X22" i="219"/>
  <c r="X22" i="221"/>
  <c r="I31" i="222"/>
  <c r="I31" i="223"/>
  <c r="I31" i="224"/>
  <c r="M27" i="221"/>
  <c r="M27" i="220"/>
  <c r="M27" i="219"/>
  <c r="L24" i="224"/>
  <c r="L24" i="222"/>
  <c r="L24" i="223"/>
  <c r="J29" i="221"/>
  <c r="J29" i="220"/>
  <c r="J29" i="219"/>
  <c r="F21" i="223"/>
  <c r="F21" i="222"/>
  <c r="F21" i="224"/>
  <c r="D25" i="222"/>
  <c r="D25" i="223"/>
  <c r="D25" i="224"/>
  <c r="J31" i="221"/>
  <c r="J31" i="220"/>
  <c r="J31" i="219"/>
  <c r="T21" i="222"/>
  <c r="T21" i="223"/>
  <c r="T21" i="224"/>
  <c r="W23" i="224"/>
  <c r="W23" i="222"/>
  <c r="W23" i="223"/>
  <c r="V27" i="220"/>
  <c r="V27" i="219"/>
  <c r="V27" i="221"/>
  <c r="D21" i="223"/>
  <c r="D21" i="224"/>
  <c r="D21" i="222"/>
  <c r="U25" i="222"/>
  <c r="U25" i="223"/>
  <c r="U25" i="224"/>
  <c r="D30" i="220"/>
  <c r="D30" i="219"/>
  <c r="D30" i="221"/>
  <c r="L20" i="224"/>
  <c r="L20" i="222"/>
  <c r="L20" i="223"/>
  <c r="M26" i="223"/>
  <c r="M26" i="224"/>
  <c r="M26" i="222"/>
  <c r="D32" i="220"/>
  <c r="D32" i="221"/>
  <c r="D32" i="219"/>
  <c r="N18" i="224"/>
  <c r="N18" i="223"/>
  <c r="N18" i="222"/>
  <c r="E27" i="223"/>
  <c r="E27" i="222"/>
  <c r="E27" i="224"/>
  <c r="D23" i="221"/>
  <c r="D23" i="220"/>
  <c r="D23" i="219"/>
  <c r="O22" i="223"/>
  <c r="O22" i="224"/>
  <c r="O22" i="222"/>
  <c r="U27" i="224"/>
  <c r="U27" i="223"/>
  <c r="U27" i="222"/>
  <c r="T23" i="221"/>
  <c r="T23" i="220"/>
  <c r="T23" i="219"/>
  <c r="L18" i="223"/>
  <c r="L18" i="224"/>
  <c r="L18" i="222"/>
  <c r="M28" i="224"/>
  <c r="M28" i="222"/>
  <c r="M28" i="223"/>
  <c r="L24" i="221"/>
  <c r="L24" i="219"/>
  <c r="L24" i="220"/>
  <c r="V20" i="222"/>
  <c r="V20" i="224"/>
  <c r="V20" i="223"/>
  <c r="R30" i="230"/>
  <c r="R30" i="229"/>
  <c r="R30" i="228"/>
  <c r="C18" i="229"/>
  <c r="C18" i="228"/>
  <c r="C18" i="230"/>
  <c r="K28" i="230"/>
  <c r="K28" i="228"/>
  <c r="K28" i="229"/>
  <c r="K31" i="228"/>
  <c r="K31" i="229"/>
  <c r="K31" i="230"/>
  <c r="K19" i="230"/>
  <c r="K19" i="229"/>
  <c r="K19" i="228"/>
  <c r="R31" i="229"/>
  <c r="R31" i="230"/>
  <c r="R31" i="228"/>
  <c r="Q32" i="229"/>
  <c r="Q32" i="228"/>
  <c r="Q32" i="230"/>
  <c r="T20" i="229"/>
  <c r="T20" i="228"/>
  <c r="T20" i="230"/>
  <c r="J30" i="229"/>
  <c r="J30" i="230"/>
  <c r="J30" i="228"/>
  <c r="I31" i="228"/>
  <c r="I31" i="230"/>
  <c r="I31" i="229"/>
  <c r="H24" i="228"/>
  <c r="H24" i="229"/>
  <c r="H24" i="230"/>
  <c r="Q21" i="230"/>
  <c r="Q21" i="228"/>
  <c r="Q21" i="229"/>
  <c r="X23" i="230"/>
  <c r="X23" i="228"/>
  <c r="X23" i="229"/>
  <c r="P33" i="230"/>
  <c r="P33" i="229"/>
  <c r="P33" i="228"/>
  <c r="G18" i="228"/>
  <c r="G18" i="229"/>
  <c r="G18" i="230"/>
  <c r="Q28" i="228"/>
  <c r="Q28" i="229"/>
  <c r="Q28" i="230"/>
  <c r="I32" i="229"/>
  <c r="I32" i="230"/>
  <c r="I32" i="228"/>
  <c r="J26" i="229"/>
  <c r="J26" i="228"/>
  <c r="J26" i="230"/>
  <c r="O33" i="228"/>
  <c r="O33" i="230"/>
  <c r="O33" i="229"/>
  <c r="K21" i="228"/>
  <c r="K21" i="230"/>
  <c r="K21" i="229"/>
  <c r="W31" i="230"/>
  <c r="W31" i="229"/>
  <c r="W31" i="228"/>
  <c r="O27" i="230"/>
  <c r="O27" i="229"/>
  <c r="O27" i="228"/>
  <c r="R22" i="228"/>
  <c r="R22" i="230"/>
  <c r="R22" i="229"/>
  <c r="G29" i="228"/>
  <c r="G29" i="230"/>
  <c r="G29" i="229"/>
  <c r="B33" i="203"/>
  <c r="B33" i="185"/>
  <c r="B33" i="202"/>
  <c r="D28" i="220"/>
  <c r="D28" i="221"/>
  <c r="D28" i="219"/>
  <c r="B31" i="195"/>
  <c r="B31" i="182"/>
  <c r="B31" i="194"/>
  <c r="Y23" i="196"/>
  <c r="Y23" i="182"/>
  <c r="Y23" i="195"/>
  <c r="Y23" i="197"/>
  <c r="Y23" i="183"/>
  <c r="Y23" i="194"/>
  <c r="I26" i="201"/>
  <c r="I26" i="200"/>
  <c r="I26" i="184"/>
  <c r="L28" i="202"/>
  <c r="L28" i="203"/>
  <c r="L28" i="185"/>
  <c r="C21" i="203"/>
  <c r="C21" i="185"/>
  <c r="C21" i="202"/>
  <c r="D29" i="201"/>
  <c r="D29" i="200"/>
  <c r="D29" i="184"/>
  <c r="Q22" i="202"/>
  <c r="Q22" i="185"/>
  <c r="Q22" i="203"/>
  <c r="R23" i="183"/>
  <c r="R23" i="194"/>
  <c r="R23" i="196"/>
  <c r="R23" i="195"/>
  <c r="R23" i="182"/>
  <c r="R23" i="197"/>
  <c r="F20" i="182"/>
  <c r="F20" i="197"/>
  <c r="F20" i="194"/>
  <c r="F20" i="195"/>
  <c r="F20" i="196"/>
  <c r="F20" i="183"/>
  <c r="H21" i="182"/>
  <c r="H21" i="195"/>
  <c r="H21" i="197"/>
  <c r="H21" i="194"/>
  <c r="H21" i="196"/>
  <c r="H21" i="183"/>
  <c r="Q22" i="195"/>
  <c r="Q22" i="194"/>
  <c r="Q22" i="182"/>
  <c r="Q22" i="196"/>
  <c r="Q22" i="197"/>
  <c r="Q22" i="183"/>
  <c r="L25" i="197"/>
  <c r="L25" i="196"/>
  <c r="L25" i="194"/>
  <c r="L25" i="195"/>
  <c r="L25" i="182"/>
  <c r="L25" i="183"/>
  <c r="R22" i="183"/>
  <c r="R22" i="196"/>
  <c r="R22" i="195"/>
  <c r="R22" i="182"/>
  <c r="R22" i="197"/>
  <c r="R22" i="194"/>
  <c r="I22" i="197"/>
  <c r="I22" i="194"/>
  <c r="I22" i="183"/>
  <c r="I22" i="182"/>
  <c r="I22" i="195"/>
  <c r="I22" i="196"/>
  <c r="S27" i="182"/>
  <c r="S27" i="183"/>
  <c r="S27" i="194"/>
  <c r="S27" i="195"/>
  <c r="S27" i="196"/>
  <c r="S27" i="197"/>
  <c r="J31" i="195"/>
  <c r="J31" i="196"/>
  <c r="J31" i="194"/>
  <c r="J31" i="182"/>
  <c r="J31" i="183"/>
  <c r="J31" i="197"/>
  <c r="J19" i="194"/>
  <c r="J19" i="196"/>
  <c r="J19" i="195"/>
  <c r="J19" i="197"/>
  <c r="J19" i="182"/>
  <c r="J19" i="183"/>
  <c r="Y18" i="195"/>
  <c r="Y18" i="182"/>
  <c r="Y18" i="197"/>
  <c r="Y18" i="183"/>
  <c r="Y18" i="194"/>
  <c r="Y18" i="196"/>
  <c r="Q28" i="203"/>
  <c r="Q28" i="202"/>
  <c r="Q28" i="185"/>
  <c r="X19" i="200"/>
  <c r="X19" i="201"/>
  <c r="X19" i="184"/>
  <c r="S30" i="200"/>
  <c r="S30" i="201"/>
  <c r="S30" i="184"/>
  <c r="Y18" i="201"/>
  <c r="Y18" i="184"/>
  <c r="Y18" i="200"/>
  <c r="C20" i="184"/>
  <c r="C20" i="200"/>
  <c r="C20" i="201"/>
  <c r="K19" i="184"/>
  <c r="K19" i="201"/>
  <c r="K19" i="200"/>
  <c r="E33" i="200"/>
  <c r="E33" i="201"/>
  <c r="E33" i="184"/>
  <c r="B30" i="197"/>
  <c r="B30" i="196"/>
  <c r="B30" i="183"/>
  <c r="T19" i="183"/>
  <c r="T19" i="196"/>
  <c r="T19" i="195"/>
  <c r="T19" i="182"/>
  <c r="T19" i="197"/>
  <c r="T19" i="194"/>
  <c r="U28" i="194"/>
  <c r="U28" i="196"/>
  <c r="U28" i="197"/>
  <c r="U28" i="195"/>
  <c r="U28" i="182"/>
  <c r="U28" i="183"/>
  <c r="J21" i="195"/>
  <c r="J21" i="183"/>
  <c r="J21" i="182"/>
  <c r="J21" i="196"/>
  <c r="J21" i="197"/>
  <c r="J21" i="194"/>
  <c r="F31" i="196"/>
  <c r="F31" i="182"/>
  <c r="F31" i="183"/>
  <c r="F31" i="197"/>
  <c r="F31" i="195"/>
  <c r="F31" i="194"/>
  <c r="X21" i="197"/>
  <c r="X21" i="194"/>
  <c r="X21" i="183"/>
  <c r="X21" i="196"/>
  <c r="X21" i="182"/>
  <c r="X21" i="195"/>
  <c r="C24" i="197"/>
  <c r="C24" i="194"/>
  <c r="C24" i="196"/>
  <c r="C24" i="195"/>
  <c r="C24" i="182"/>
  <c r="C24" i="183"/>
  <c r="C19" i="194"/>
  <c r="C19" i="195"/>
  <c r="C19" i="183"/>
  <c r="C19" i="196"/>
  <c r="C19" i="182"/>
  <c r="C19" i="197"/>
  <c r="C32" i="194"/>
  <c r="C32" i="197"/>
  <c r="C32" i="196"/>
  <c r="C32" i="182"/>
  <c r="C32" i="183"/>
  <c r="C32" i="195"/>
  <c r="L22" i="195"/>
  <c r="L22" i="196"/>
  <c r="L22" i="194"/>
  <c r="L22" i="197"/>
  <c r="L22" i="182"/>
  <c r="L22" i="183"/>
  <c r="M23" i="196"/>
  <c r="M23" i="197"/>
  <c r="M23" i="194"/>
  <c r="M23" i="195"/>
  <c r="M23" i="182"/>
  <c r="M23" i="183"/>
  <c r="F21" i="196"/>
  <c r="F21" i="197"/>
  <c r="F21" i="183"/>
  <c r="F21" i="182"/>
  <c r="F21" i="195"/>
  <c r="F21" i="194"/>
  <c r="M29" i="197"/>
  <c r="M29" i="195"/>
  <c r="M29" i="194"/>
  <c r="M29" i="182"/>
  <c r="M29" i="183"/>
  <c r="M29" i="196"/>
  <c r="U29" i="195"/>
  <c r="U29" i="196"/>
  <c r="U29" i="197"/>
  <c r="U29" i="183"/>
  <c r="U29" i="194"/>
  <c r="U29" i="182"/>
  <c r="L20" i="194"/>
  <c r="L20" i="182"/>
  <c r="L20" i="183"/>
  <c r="L20" i="196"/>
  <c r="L20" i="195"/>
  <c r="L20" i="197"/>
  <c r="N18" i="182"/>
  <c r="N18" i="194"/>
  <c r="N18" i="195"/>
  <c r="N18" i="183"/>
  <c r="N18" i="196"/>
  <c r="N18" i="197"/>
  <c r="B24" i="197"/>
  <c r="B24" i="183"/>
  <c r="B24" i="196"/>
  <c r="D22" i="183"/>
  <c r="D22" i="194"/>
  <c r="D22" i="182"/>
  <c r="D22" i="196"/>
  <c r="D22" i="197"/>
  <c r="D22" i="195"/>
  <c r="N26" i="196"/>
  <c r="N26" i="194"/>
  <c r="N26" i="182"/>
  <c r="N26" i="197"/>
  <c r="N26" i="195"/>
  <c r="N26" i="183"/>
  <c r="Q18" i="197"/>
  <c r="Q18" i="196"/>
  <c r="Q18" i="182"/>
  <c r="Q18" i="195"/>
  <c r="Q18" i="183"/>
  <c r="Q18" i="194"/>
  <c r="F27" i="194"/>
  <c r="F27" i="183"/>
  <c r="F27" i="182"/>
  <c r="F27" i="195"/>
  <c r="F27" i="196"/>
  <c r="F27" i="197"/>
  <c r="B31" i="196"/>
  <c r="B31" i="183"/>
  <c r="B31" i="197"/>
  <c r="N32" i="194"/>
  <c r="N32" i="197"/>
  <c r="N32" i="196"/>
  <c r="N32" i="195"/>
  <c r="N32" i="183"/>
  <c r="N32" i="182"/>
  <c r="K22" i="195"/>
  <c r="K22" i="183"/>
  <c r="K22" i="196"/>
  <c r="K22" i="197"/>
  <c r="K22" i="194"/>
  <c r="K22" i="182"/>
  <c r="P26" i="195"/>
  <c r="P26" i="194"/>
  <c r="P26" i="183"/>
  <c r="P26" i="182"/>
  <c r="P26" i="197"/>
  <c r="P26" i="196"/>
  <c r="C20" i="183"/>
  <c r="C20" i="194"/>
  <c r="C20" i="197"/>
  <c r="C20" i="182"/>
  <c r="C20" i="196"/>
  <c r="C20" i="195"/>
  <c r="G28" i="202"/>
  <c r="G28" i="203"/>
  <c r="G28" i="185"/>
  <c r="J19" i="184"/>
  <c r="J19" i="201"/>
  <c r="J19" i="200"/>
  <c r="I29" i="185"/>
  <c r="I29" i="202"/>
  <c r="I29" i="203"/>
  <c r="E24" i="201"/>
  <c r="E24" i="200"/>
  <c r="E24" i="184"/>
  <c r="H19" i="200"/>
  <c r="H19" i="184"/>
  <c r="H19" i="201"/>
  <c r="U29" i="203"/>
  <c r="U29" i="202"/>
  <c r="U29" i="185"/>
  <c r="G32" i="201"/>
  <c r="G32" i="200"/>
  <c r="G32" i="184"/>
  <c r="L18" i="201"/>
  <c r="L18" i="184"/>
  <c r="L18" i="200"/>
  <c r="M30" i="203"/>
  <c r="M30" i="185"/>
  <c r="M30" i="202"/>
  <c r="U30" i="184"/>
  <c r="U30" i="200"/>
  <c r="U30" i="201"/>
  <c r="M19" i="201"/>
  <c r="M19" i="200"/>
  <c r="M19" i="184"/>
  <c r="T24" i="182"/>
  <c r="T24" i="183"/>
  <c r="T24" i="195"/>
  <c r="T24" i="197"/>
  <c r="T24" i="196"/>
  <c r="T24" i="194"/>
  <c r="M20" i="183"/>
  <c r="M20" i="182"/>
  <c r="M20" i="194"/>
  <c r="M20" i="196"/>
  <c r="M20" i="195"/>
  <c r="M20" i="197"/>
  <c r="E27" i="194"/>
  <c r="E27" i="196"/>
  <c r="E27" i="183"/>
  <c r="E27" i="182"/>
  <c r="E27" i="195"/>
  <c r="E27" i="197"/>
  <c r="M18" i="182"/>
  <c r="M18" i="183"/>
  <c r="M18" i="197"/>
  <c r="M18" i="194"/>
  <c r="M18" i="196"/>
  <c r="M18" i="195"/>
  <c r="U27" i="197"/>
  <c r="U27" i="182"/>
  <c r="U27" i="194"/>
  <c r="U27" i="195"/>
  <c r="U27" i="183"/>
  <c r="U27" i="196"/>
  <c r="K18" i="183"/>
  <c r="K18" i="197"/>
  <c r="K18" i="195"/>
  <c r="K18" i="196"/>
  <c r="K18" i="182"/>
  <c r="K18" i="194"/>
  <c r="B25" i="197"/>
  <c r="B25" i="183"/>
  <c r="B25" i="196"/>
  <c r="M28" i="182"/>
  <c r="M28" i="194"/>
  <c r="M28" i="195"/>
  <c r="M28" i="197"/>
  <c r="M28" i="196"/>
  <c r="M28" i="183"/>
  <c r="T21" i="195"/>
  <c r="T21" i="183"/>
  <c r="T21" i="194"/>
  <c r="T21" i="197"/>
  <c r="T21" i="196"/>
  <c r="T21" i="182"/>
  <c r="E26" i="196"/>
  <c r="E26" i="183"/>
  <c r="E26" i="182"/>
  <c r="E26" i="195"/>
  <c r="E26" i="197"/>
  <c r="E26" i="194"/>
  <c r="G29" i="194"/>
  <c r="G29" i="195"/>
  <c r="G29" i="183"/>
  <c r="G29" i="197"/>
  <c r="G29" i="182"/>
  <c r="G29" i="196"/>
  <c r="W29" i="195"/>
  <c r="W29" i="196"/>
  <c r="W29" i="182"/>
  <c r="W29" i="194"/>
  <c r="W29" i="197"/>
  <c r="W29" i="183"/>
  <c r="O30" i="196"/>
  <c r="O30" i="183"/>
  <c r="O30" i="182"/>
  <c r="O30" i="195"/>
  <c r="O30" i="197"/>
  <c r="O30" i="194"/>
  <c r="L18" i="182"/>
  <c r="L18" i="195"/>
  <c r="L18" i="194"/>
  <c r="L18" i="183"/>
  <c r="L18" i="197"/>
  <c r="L18" i="196"/>
  <c r="R26" i="195"/>
  <c r="R26" i="197"/>
  <c r="R26" i="183"/>
  <c r="R26" i="182"/>
  <c r="R26" i="196"/>
  <c r="R26" i="194"/>
  <c r="H18" i="182"/>
  <c r="H18" i="195"/>
  <c r="H18" i="183"/>
  <c r="H18" i="197"/>
  <c r="H18" i="194"/>
  <c r="H18" i="196"/>
  <c r="B28" i="194"/>
  <c r="B28" i="195"/>
  <c r="B28" i="182"/>
  <c r="W21" i="194"/>
  <c r="W21" i="196"/>
  <c r="W21" i="195"/>
  <c r="W21" i="197"/>
  <c r="W21" i="183"/>
  <c r="W21" i="182"/>
  <c r="B30" i="182"/>
  <c r="B30" i="194"/>
  <c r="B30" i="195"/>
  <c r="N24" i="197"/>
  <c r="N24" i="195"/>
  <c r="N24" i="183"/>
  <c r="N24" i="182"/>
  <c r="N24" i="194"/>
  <c r="N24" i="196"/>
  <c r="I23" i="195"/>
  <c r="I23" i="197"/>
  <c r="I23" i="194"/>
  <c r="I23" i="183"/>
  <c r="I23" i="182"/>
  <c r="I23" i="196"/>
  <c r="B19" i="182"/>
  <c r="B19" i="194"/>
  <c r="B19" i="195"/>
  <c r="K25" i="182"/>
  <c r="K25" i="195"/>
  <c r="K25" i="194"/>
  <c r="K25" i="183"/>
  <c r="K25" i="197"/>
  <c r="K25" i="196"/>
  <c r="K21" i="182"/>
  <c r="K21" i="183"/>
  <c r="K21" i="197"/>
  <c r="K21" i="196"/>
  <c r="K21" i="194"/>
  <c r="K21" i="195"/>
  <c r="J23" i="195"/>
  <c r="J23" i="182"/>
  <c r="J23" i="194"/>
  <c r="J23" i="196"/>
  <c r="J23" i="197"/>
  <c r="J23" i="183"/>
  <c r="N30" i="196"/>
  <c r="N30" i="195"/>
  <c r="N30" i="182"/>
  <c r="N30" i="197"/>
  <c r="N30" i="194"/>
  <c r="N30" i="183"/>
  <c r="P22" i="183"/>
  <c r="P22" i="197"/>
  <c r="P22" i="196"/>
  <c r="P22" i="195"/>
  <c r="P22" i="182"/>
  <c r="P22" i="194"/>
  <c r="G27" i="202"/>
  <c r="G27" i="185"/>
  <c r="G27" i="203"/>
  <c r="W23" i="201"/>
  <c r="W23" i="200"/>
  <c r="W23" i="184"/>
  <c r="J22" i="200"/>
  <c r="J22" i="201"/>
  <c r="J22" i="184"/>
  <c r="M23" i="185"/>
  <c r="M23" i="202"/>
  <c r="M23" i="203"/>
  <c r="E28" i="200"/>
  <c r="E28" i="201"/>
  <c r="E28" i="184"/>
  <c r="F21" i="184"/>
  <c r="F21" i="200"/>
  <c r="F21" i="201"/>
  <c r="R30" i="203"/>
  <c r="R30" i="185"/>
  <c r="R30" i="202"/>
  <c r="I28" i="201"/>
  <c r="I28" i="184"/>
  <c r="I28" i="200"/>
  <c r="D19" i="184"/>
  <c r="D19" i="200"/>
  <c r="D19" i="201"/>
  <c r="F29" i="203"/>
  <c r="F29" i="185"/>
  <c r="F29" i="202"/>
  <c r="X28" i="201"/>
  <c r="X28" i="184"/>
  <c r="X28" i="200"/>
  <c r="U20" i="200"/>
  <c r="U20" i="184"/>
  <c r="U20" i="201"/>
  <c r="V29" i="202"/>
  <c r="V29" i="203"/>
  <c r="V29" i="185"/>
  <c r="N27" i="200"/>
  <c r="N27" i="201"/>
  <c r="N27" i="184"/>
  <c r="Q22" i="184"/>
  <c r="Q22" i="200"/>
  <c r="Q22" i="201"/>
  <c r="Y31" i="185"/>
  <c r="Y31" i="203"/>
  <c r="Y31" i="202"/>
  <c r="E30" i="200"/>
  <c r="E30" i="201"/>
  <c r="E30" i="184"/>
  <c r="I21" i="201"/>
  <c r="I21" i="200"/>
  <c r="I21" i="184"/>
  <c r="C24" i="202"/>
  <c r="C24" i="203"/>
  <c r="C24" i="185"/>
  <c r="Q23" i="184"/>
  <c r="Q23" i="200"/>
  <c r="Q23" i="201"/>
  <c r="D22" i="201"/>
  <c r="D22" i="200"/>
  <c r="D22" i="184"/>
  <c r="I33" i="202"/>
  <c r="I33" i="185"/>
  <c r="I33" i="203"/>
  <c r="X26" i="184"/>
  <c r="X26" i="201"/>
  <c r="X26" i="200"/>
  <c r="C21" i="200"/>
  <c r="C21" i="201"/>
  <c r="C21" i="184"/>
  <c r="P32" i="202"/>
  <c r="P32" i="185"/>
  <c r="P32" i="203"/>
  <c r="U28" i="201"/>
  <c r="U28" i="184"/>
  <c r="U28" i="200"/>
  <c r="M20" i="184"/>
  <c r="M20" i="200"/>
  <c r="M20" i="201"/>
  <c r="X24" i="185"/>
  <c r="X24" i="202"/>
  <c r="X24" i="203"/>
  <c r="T32" i="201"/>
  <c r="T32" i="200"/>
  <c r="T32" i="184"/>
  <c r="U19" i="184"/>
  <c r="U19" i="201"/>
  <c r="U19" i="200"/>
  <c r="C28" i="203"/>
  <c r="C28" i="185"/>
  <c r="C28" i="202"/>
  <c r="K31" i="201"/>
  <c r="K31" i="184"/>
  <c r="K31" i="200"/>
  <c r="H21" i="202"/>
  <c r="H21" i="203"/>
  <c r="H21" i="185"/>
  <c r="J32" i="203"/>
  <c r="J32" i="185"/>
  <c r="J32" i="202"/>
  <c r="P29" i="201"/>
  <c r="P29" i="200"/>
  <c r="P29" i="184"/>
  <c r="S22" i="200"/>
  <c r="S22" i="184"/>
  <c r="S22" i="201"/>
  <c r="O24" i="203"/>
  <c r="O24" i="202"/>
  <c r="O24" i="185"/>
  <c r="V31" i="184"/>
  <c r="V31" i="201"/>
  <c r="V31" i="200"/>
  <c r="P18" i="203"/>
  <c r="P18" i="185"/>
  <c r="P18" i="202"/>
  <c r="U25" i="185"/>
  <c r="U25" i="202"/>
  <c r="U25" i="203"/>
  <c r="R26" i="200"/>
  <c r="R26" i="201"/>
  <c r="R26" i="184"/>
  <c r="Y20" i="184"/>
  <c r="Y20" i="200"/>
  <c r="Y20" i="201"/>
  <c r="Q30" i="185"/>
  <c r="Q30" i="202"/>
  <c r="Q30" i="203"/>
  <c r="H31" i="200"/>
  <c r="H31" i="184"/>
  <c r="H31" i="201"/>
  <c r="V20" i="185"/>
  <c r="V20" i="202"/>
  <c r="V20" i="203"/>
  <c r="Y33" i="185"/>
  <c r="Y33" i="202"/>
  <c r="Y33" i="203"/>
  <c r="P32" i="200"/>
  <c r="P32" i="184"/>
  <c r="P32" i="201"/>
  <c r="P19" i="203"/>
  <c r="P19" i="202"/>
  <c r="P19" i="185"/>
  <c r="E29" i="224"/>
  <c r="E29" i="222"/>
  <c r="E29" i="223"/>
  <c r="D25" i="221"/>
  <c r="D25" i="219"/>
  <c r="D25" i="220"/>
  <c r="U21" i="224"/>
  <c r="U21" i="222"/>
  <c r="U21" i="223"/>
  <c r="U29" i="222"/>
  <c r="U29" i="223"/>
  <c r="U29" i="224"/>
  <c r="T25" i="219"/>
  <c r="T25" i="221"/>
  <c r="T25" i="220"/>
  <c r="W19" i="224"/>
  <c r="W19" i="223"/>
  <c r="W19" i="222"/>
  <c r="S31" i="222"/>
  <c r="S31" i="224"/>
  <c r="S31" i="223"/>
  <c r="O32" i="221"/>
  <c r="O32" i="220"/>
  <c r="O32" i="219"/>
  <c r="G19" i="222"/>
  <c r="G19" i="224"/>
  <c r="G19" i="223"/>
  <c r="K32" i="223"/>
  <c r="K32" i="222"/>
  <c r="K32" i="224"/>
  <c r="G33" i="219"/>
  <c r="G33" i="220"/>
  <c r="G33" i="221"/>
  <c r="E22" i="222"/>
  <c r="E22" i="223"/>
  <c r="E22" i="224"/>
  <c r="Q25" i="223"/>
  <c r="Q25" i="224"/>
  <c r="Q25" i="222"/>
  <c r="V23" i="219"/>
  <c r="V23" i="221"/>
  <c r="V23" i="220"/>
  <c r="P22" i="223"/>
  <c r="P22" i="224"/>
  <c r="P22" i="222"/>
  <c r="C23" i="224"/>
  <c r="C23" i="222"/>
  <c r="C23" i="223"/>
  <c r="G23" i="221"/>
  <c r="G23" i="219"/>
  <c r="G23" i="220"/>
  <c r="X21" i="222"/>
  <c r="X21" i="223"/>
  <c r="X21" i="224"/>
  <c r="O21" i="219"/>
  <c r="O21" i="220"/>
  <c r="O21" i="221"/>
  <c r="P27" i="224"/>
  <c r="P27" i="222"/>
  <c r="P27" i="223"/>
  <c r="Q30" i="220"/>
  <c r="Q30" i="221"/>
  <c r="Q30" i="219"/>
  <c r="G22" i="221"/>
  <c r="G22" i="220"/>
  <c r="G22" i="219"/>
  <c r="R30" i="222"/>
  <c r="R30" i="223"/>
  <c r="R30" i="224"/>
  <c r="L27" i="220"/>
  <c r="L27" i="221"/>
  <c r="L27" i="219"/>
  <c r="U23" i="222"/>
  <c r="U23" i="223"/>
  <c r="U23" i="224"/>
  <c r="K33" i="219"/>
  <c r="K33" i="221"/>
  <c r="K33" i="220"/>
  <c r="L22" i="224"/>
  <c r="L22" i="223"/>
  <c r="L22" i="222"/>
  <c r="M24" i="222"/>
  <c r="M24" i="224"/>
  <c r="M24" i="223"/>
  <c r="T24" i="220"/>
  <c r="T24" i="219"/>
  <c r="T24" i="221"/>
  <c r="K22" i="221"/>
  <c r="K22" i="220"/>
  <c r="K22" i="219"/>
  <c r="H23" i="224"/>
  <c r="H23" i="222"/>
  <c r="H23" i="223"/>
  <c r="P28" i="220"/>
  <c r="P28" i="221"/>
  <c r="P28" i="219"/>
  <c r="G20" i="221"/>
  <c r="G20" i="220"/>
  <c r="G20" i="219"/>
  <c r="F25" i="224"/>
  <c r="F25" i="223"/>
  <c r="F25" i="222"/>
  <c r="L32" i="220"/>
  <c r="L32" i="221"/>
  <c r="L32" i="219"/>
  <c r="U18" i="219"/>
  <c r="U18" i="221"/>
  <c r="U18" i="220"/>
  <c r="V25" i="224"/>
  <c r="V25" i="223"/>
  <c r="V25" i="222"/>
  <c r="D33" i="219"/>
  <c r="D33" i="221"/>
  <c r="D33" i="220"/>
  <c r="T19" i="223"/>
  <c r="T19" i="222"/>
  <c r="T19" i="224"/>
  <c r="N26" i="224"/>
  <c r="N26" i="223"/>
  <c r="N26" i="222"/>
  <c r="T33" i="221"/>
  <c r="T33" i="219"/>
  <c r="T33" i="220"/>
  <c r="D19" i="223"/>
  <c r="D19" i="224"/>
  <c r="D19" i="222"/>
  <c r="F27" i="224"/>
  <c r="F27" i="223"/>
  <c r="F27" i="222"/>
  <c r="U23" i="221"/>
  <c r="U23" i="219"/>
  <c r="U23" i="220"/>
  <c r="R21" i="221"/>
  <c r="R21" i="220"/>
  <c r="R21" i="219"/>
  <c r="V27" i="224"/>
  <c r="V27" i="222"/>
  <c r="V27" i="223"/>
  <c r="M26" i="219"/>
  <c r="M26" i="221"/>
  <c r="M26" i="220"/>
  <c r="G21" i="223"/>
  <c r="G21" i="224"/>
  <c r="G21" i="222"/>
  <c r="S30" i="228"/>
  <c r="S30" i="229"/>
  <c r="S30" i="230"/>
  <c r="Y20" i="228"/>
  <c r="Y20" i="230"/>
  <c r="Y20" i="229"/>
  <c r="W27" i="230"/>
  <c r="W27" i="228"/>
  <c r="W27" i="229"/>
  <c r="J29" i="228"/>
  <c r="J29" i="229"/>
  <c r="J29" i="230"/>
  <c r="Y26" i="228"/>
  <c r="Y26" i="229"/>
  <c r="Y26" i="230"/>
  <c r="I20" i="229"/>
  <c r="I20" i="228"/>
  <c r="I20" i="230"/>
  <c r="W30" i="230"/>
  <c r="W30" i="228"/>
  <c r="W30" i="229"/>
  <c r="Q25" i="230"/>
  <c r="Q25" i="229"/>
  <c r="Q25" i="228"/>
  <c r="G20" i="230"/>
  <c r="G20" i="229"/>
  <c r="G20" i="228"/>
  <c r="W24" i="229"/>
  <c r="W24" i="230"/>
  <c r="W24" i="228"/>
  <c r="V24" i="230"/>
  <c r="V24" i="228"/>
  <c r="V24" i="229"/>
  <c r="T21" i="230"/>
  <c r="T21" i="228"/>
  <c r="T21" i="229"/>
  <c r="E33" i="228"/>
  <c r="E33" i="230"/>
  <c r="E33" i="229"/>
  <c r="G26" i="229"/>
  <c r="G26" i="228"/>
  <c r="G26" i="230"/>
  <c r="O21" i="229"/>
  <c r="O21" i="230"/>
  <c r="O21" i="228"/>
  <c r="H33" i="228"/>
  <c r="H33" i="230"/>
  <c r="H33" i="229"/>
  <c r="H32" i="229"/>
  <c r="H32" i="230"/>
  <c r="H32" i="228"/>
  <c r="W18" i="228"/>
  <c r="W18" i="230"/>
  <c r="W18" i="229"/>
  <c r="I27" i="230"/>
  <c r="I27" i="228"/>
  <c r="I27" i="229"/>
  <c r="V20" i="228"/>
  <c r="V20" i="230"/>
  <c r="V20" i="229"/>
  <c r="V27" i="228"/>
  <c r="V27" i="230"/>
  <c r="V27" i="229"/>
  <c r="B32" i="229"/>
  <c r="B32" i="230"/>
  <c r="B32" i="228"/>
  <c r="D18" i="230"/>
  <c r="D18" i="228"/>
  <c r="D18" i="229"/>
  <c r="F23" i="228"/>
  <c r="F23" i="229"/>
  <c r="F23" i="230"/>
  <c r="G10" i="231" l="1"/>
  <c r="G10" i="232"/>
  <c r="G10" i="233"/>
  <c r="N14" i="232"/>
  <c r="N14" i="231"/>
  <c r="N14" i="233"/>
  <c r="C13" i="231"/>
  <c r="C13" i="232"/>
  <c r="C13" i="233"/>
  <c r="E4" i="233"/>
  <c r="E4" i="231"/>
  <c r="E4" i="232"/>
  <c r="T15" i="233"/>
  <c r="T15" i="231"/>
  <c r="T15" i="232"/>
  <c r="G4" i="197"/>
  <c r="G4" i="194"/>
  <c r="G4" i="195"/>
  <c r="G4" i="182"/>
  <c r="G4" i="196"/>
  <c r="G4" i="183"/>
  <c r="G2" i="232"/>
  <c r="G2" i="233"/>
  <c r="G2" i="231"/>
  <c r="H12" i="233"/>
  <c r="H12" i="232"/>
  <c r="H12" i="231"/>
  <c r="K3" i="231"/>
  <c r="K3" i="233"/>
  <c r="K3" i="232"/>
  <c r="L9" i="232"/>
  <c r="L9" i="231"/>
  <c r="L9" i="233"/>
  <c r="W7" i="231"/>
  <c r="W7" i="232"/>
  <c r="W7" i="233"/>
  <c r="E7" i="183"/>
  <c r="E7" i="182"/>
  <c r="E7" i="197"/>
  <c r="E7" i="196"/>
  <c r="E7" i="195"/>
  <c r="E7" i="194"/>
  <c r="Q11" i="232"/>
  <c r="Q11" i="233"/>
  <c r="Q11" i="231"/>
  <c r="S2" i="182"/>
  <c r="S2" i="194"/>
  <c r="S2" i="195"/>
  <c r="S2" i="196"/>
  <c r="S2" i="183"/>
  <c r="S2" i="197"/>
  <c r="R15" i="197"/>
  <c r="R15" i="182"/>
  <c r="R15" i="196"/>
  <c r="R15" i="194"/>
  <c r="R15" i="183"/>
  <c r="R15" i="195"/>
  <c r="W6" i="231"/>
  <c r="W6" i="232"/>
  <c r="W6" i="233"/>
  <c r="X5" i="232"/>
  <c r="X5" i="231"/>
  <c r="X5" i="233"/>
  <c r="C14" i="220"/>
  <c r="C14" i="221"/>
  <c r="C14" i="219"/>
  <c r="C5" i="221" l="1"/>
  <c r="C5" i="220"/>
  <c r="C5" i="219"/>
  <c r="Y11" i="224"/>
  <c r="Y11" i="222"/>
  <c r="Y11" i="223"/>
  <c r="I5" i="220"/>
  <c r="I5" i="219"/>
  <c r="I5" i="221"/>
  <c r="R11" i="224"/>
  <c r="R11" i="222"/>
  <c r="R11" i="223"/>
  <c r="G6" i="219"/>
  <c r="G6" i="221"/>
  <c r="G6" i="220"/>
  <c r="U6" i="224"/>
  <c r="U6" i="222"/>
  <c r="U6" i="223"/>
  <c r="B12" i="223"/>
  <c r="B12" i="224"/>
  <c r="B12" i="222"/>
  <c r="W5" i="201"/>
  <c r="W5" i="184"/>
  <c r="W5" i="200"/>
  <c r="P11" i="203"/>
  <c r="P11" i="202"/>
  <c r="P11" i="185"/>
  <c r="I14" i="196"/>
  <c r="I14" i="183"/>
  <c r="I14" i="194"/>
  <c r="I14" i="182"/>
  <c r="I14" i="195"/>
  <c r="I14" i="197"/>
  <c r="I11" i="219"/>
  <c r="I11" i="220"/>
  <c r="I11" i="221"/>
  <c r="R5" i="197"/>
  <c r="R5" i="196"/>
  <c r="R5" i="183"/>
  <c r="R5" i="194"/>
  <c r="R5" i="195"/>
  <c r="R5" i="182"/>
  <c r="M8" i="221"/>
  <c r="M8" i="219"/>
  <c r="M8" i="220"/>
  <c r="G14" i="222"/>
  <c r="G14" i="223"/>
  <c r="G14" i="224"/>
  <c r="M7" i="183"/>
  <c r="M7" i="196"/>
  <c r="M7" i="195"/>
  <c r="M7" i="182"/>
  <c r="M7" i="197"/>
  <c r="M7" i="194"/>
  <c r="S5" i="201"/>
  <c r="S5" i="200"/>
  <c r="S5" i="184"/>
  <c r="B15" i="196"/>
  <c r="B15" i="183"/>
  <c r="B15" i="197"/>
  <c r="C10" i="224"/>
  <c r="C10" i="223"/>
  <c r="C10" i="222"/>
  <c r="J7" i="221"/>
  <c r="J7" i="220"/>
  <c r="J7" i="219"/>
  <c r="V13" i="220"/>
  <c r="V13" i="221"/>
  <c r="V13" i="219"/>
  <c r="I7" i="201"/>
  <c r="I7" i="200"/>
  <c r="I7" i="184"/>
  <c r="K8" i="185"/>
  <c r="K8" i="202"/>
  <c r="K8" i="203"/>
  <c r="E3" i="195"/>
  <c r="E3" i="197"/>
  <c r="E3" i="183"/>
  <c r="E3" i="182"/>
  <c r="E3" i="194"/>
  <c r="E3" i="196"/>
  <c r="O3" i="221"/>
  <c r="O3" i="220"/>
  <c r="O3" i="219"/>
  <c r="N2" i="184"/>
  <c r="N2" i="200"/>
  <c r="N2" i="201"/>
  <c r="D14" i="185"/>
  <c r="D14" i="203"/>
  <c r="D14" i="202"/>
  <c r="L3" i="185"/>
  <c r="L3" i="203"/>
  <c r="L3" i="202"/>
  <c r="V8" i="185"/>
  <c r="V8" i="203"/>
  <c r="V8" i="202"/>
  <c r="I12" i="220"/>
  <c r="I12" i="219"/>
  <c r="I12" i="221"/>
  <c r="P12" i="224"/>
  <c r="P12" i="223"/>
  <c r="P12" i="222"/>
  <c r="I8" i="221"/>
  <c r="I8" i="220"/>
  <c r="I8" i="219"/>
  <c r="R8" i="223"/>
  <c r="R8" i="222"/>
  <c r="R8" i="224"/>
  <c r="K8" i="223"/>
  <c r="K8" i="224"/>
  <c r="K8" i="222"/>
  <c r="X14" i="223"/>
  <c r="X14" i="222"/>
  <c r="X14" i="224"/>
  <c r="S14" i="223"/>
  <c r="S14" i="224"/>
  <c r="S14" i="222"/>
  <c r="D5" i="203"/>
  <c r="D5" i="185"/>
  <c r="D5" i="202"/>
  <c r="N5" i="182"/>
  <c r="N5" i="195"/>
  <c r="N5" i="183"/>
  <c r="N5" i="197"/>
  <c r="N5" i="196"/>
  <c r="N5" i="194"/>
  <c r="T12" i="221"/>
  <c r="T12" i="219"/>
  <c r="T12" i="220"/>
  <c r="S5" i="223"/>
  <c r="S5" i="224"/>
  <c r="S5" i="222"/>
  <c r="W5" i="221"/>
  <c r="W5" i="219"/>
  <c r="W5" i="220"/>
  <c r="U11" i="224"/>
  <c r="U11" i="222"/>
  <c r="U11" i="223"/>
  <c r="M6" i="197"/>
  <c r="M6" i="194"/>
  <c r="M6" i="196"/>
  <c r="M6" i="182"/>
  <c r="M6" i="195"/>
  <c r="M6" i="183"/>
  <c r="K5" i="220"/>
  <c r="K5" i="219"/>
  <c r="K5" i="221"/>
  <c r="Y6" i="194"/>
  <c r="Y6" i="195"/>
  <c r="Y6" i="183"/>
  <c r="Y6" i="182"/>
  <c r="Y6" i="197"/>
  <c r="Y6" i="196"/>
  <c r="D5" i="221"/>
  <c r="D5" i="219"/>
  <c r="D5" i="220"/>
  <c r="L5" i="223"/>
  <c r="L5" i="224"/>
  <c r="L5" i="222"/>
  <c r="R11" i="219"/>
  <c r="R11" i="220"/>
  <c r="R11" i="221"/>
  <c r="W11" i="220"/>
  <c r="W11" i="219"/>
  <c r="W11" i="221"/>
  <c r="E8" i="194"/>
  <c r="E8" i="196"/>
  <c r="E8" i="197"/>
  <c r="E8" i="183"/>
  <c r="E8" i="195"/>
  <c r="E8" i="182"/>
  <c r="Y6" i="224"/>
  <c r="Y6" i="223"/>
  <c r="Y6" i="222"/>
  <c r="X6" i="223"/>
  <c r="X6" i="224"/>
  <c r="X6" i="222"/>
  <c r="W6" i="221"/>
  <c r="W6" i="219"/>
  <c r="W6" i="220"/>
  <c r="Y12" i="219"/>
  <c r="Y12" i="221"/>
  <c r="Y12" i="220"/>
  <c r="L12" i="222"/>
  <c r="L12" i="224"/>
  <c r="L12" i="223"/>
  <c r="E12" i="224"/>
  <c r="E12" i="222"/>
  <c r="E12" i="223"/>
  <c r="C14" i="182"/>
  <c r="C14" i="195"/>
  <c r="C14" i="196"/>
  <c r="C14" i="194"/>
  <c r="C14" i="183"/>
  <c r="C14" i="197"/>
  <c r="G2" i="219"/>
  <c r="G2" i="221"/>
  <c r="G2" i="220"/>
  <c r="O2" i="221"/>
  <c r="O2" i="220"/>
  <c r="O2" i="219"/>
  <c r="S8" i="220"/>
  <c r="S8" i="219"/>
  <c r="S8" i="221"/>
  <c r="I8" i="222"/>
  <c r="I8" i="223"/>
  <c r="I8" i="224"/>
  <c r="N8" i="221"/>
  <c r="N8" i="219"/>
  <c r="N8" i="220"/>
  <c r="D8" i="224"/>
  <c r="D8" i="223"/>
  <c r="D8" i="222"/>
  <c r="Q14" i="222"/>
  <c r="Q14" i="224"/>
  <c r="Q14" i="223"/>
  <c r="J14" i="222"/>
  <c r="J14" i="223"/>
  <c r="J14" i="224"/>
  <c r="J5" i="185"/>
  <c r="J5" i="202"/>
  <c r="J5" i="203"/>
  <c r="C5" i="202"/>
  <c r="C5" i="203"/>
  <c r="C5" i="185"/>
  <c r="S5" i="203"/>
  <c r="S5" i="202"/>
  <c r="S5" i="185"/>
  <c r="P5" i="202"/>
  <c r="P5" i="185"/>
  <c r="P5" i="203"/>
  <c r="I11" i="201"/>
  <c r="I11" i="200"/>
  <c r="I11" i="184"/>
  <c r="U11" i="201"/>
  <c r="U11" i="184"/>
  <c r="U11" i="200"/>
  <c r="C11" i="185"/>
  <c r="C11" i="202"/>
  <c r="C11" i="203"/>
  <c r="E6" i="201"/>
  <c r="E6" i="184"/>
  <c r="E6" i="200"/>
  <c r="Q6" i="200"/>
  <c r="Q6" i="184"/>
  <c r="Q6" i="201"/>
  <c r="Y6" i="184"/>
  <c r="Y6" i="200"/>
  <c r="Y6" i="201"/>
  <c r="P12" i="185"/>
  <c r="P12" i="202"/>
  <c r="P12" i="203"/>
  <c r="C12" i="202"/>
  <c r="C12" i="185"/>
  <c r="C12" i="203"/>
  <c r="Y15" i="222"/>
  <c r="Y15" i="223"/>
  <c r="Y15" i="224"/>
  <c r="M15" i="224"/>
  <c r="M15" i="223"/>
  <c r="M15" i="222"/>
  <c r="T15" i="223"/>
  <c r="T15" i="224"/>
  <c r="T15" i="222"/>
  <c r="G10" i="220"/>
  <c r="G10" i="221"/>
  <c r="G10" i="219"/>
  <c r="P10" i="221"/>
  <c r="P10" i="219"/>
  <c r="P10" i="220"/>
  <c r="L10" i="223"/>
  <c r="L10" i="224"/>
  <c r="L10" i="222"/>
  <c r="F10" i="223"/>
  <c r="F10" i="224"/>
  <c r="F10" i="222"/>
  <c r="M16" i="202"/>
  <c r="M16" i="185"/>
  <c r="M16" i="203"/>
  <c r="I16" i="202"/>
  <c r="I16" i="203"/>
  <c r="I16" i="185"/>
  <c r="F16" i="200"/>
  <c r="F16" i="184"/>
  <c r="F16" i="201"/>
  <c r="T7" i="182"/>
  <c r="T7" i="197"/>
  <c r="T7" i="183"/>
  <c r="T7" i="194"/>
  <c r="T7" i="195"/>
  <c r="T7" i="196"/>
  <c r="U7" i="219"/>
  <c r="U7" i="221"/>
  <c r="U7" i="220"/>
  <c r="B7" i="223"/>
  <c r="B7" i="224"/>
  <c r="B7" i="222"/>
  <c r="X13" i="221"/>
  <c r="X13" i="219"/>
  <c r="X13" i="220"/>
  <c r="M13" i="220"/>
  <c r="M13" i="221"/>
  <c r="M13" i="219"/>
  <c r="I13" i="222"/>
  <c r="I13" i="223"/>
  <c r="I13" i="224"/>
  <c r="G7" i="200"/>
  <c r="G7" i="201"/>
  <c r="G7" i="184"/>
  <c r="V7" i="201"/>
  <c r="V7" i="184"/>
  <c r="V7" i="200"/>
  <c r="T7" i="202"/>
  <c r="T7" i="203"/>
  <c r="T7" i="185"/>
  <c r="M8" i="201"/>
  <c r="M8" i="200"/>
  <c r="M8" i="184"/>
  <c r="S8" i="202"/>
  <c r="S8" i="203"/>
  <c r="S8" i="185"/>
  <c r="M8" i="185"/>
  <c r="M8" i="203"/>
  <c r="M8" i="202"/>
  <c r="I8" i="201"/>
  <c r="I8" i="200"/>
  <c r="I8" i="184"/>
  <c r="B3" i="183"/>
  <c r="B3" i="197"/>
  <c r="B3" i="196"/>
  <c r="T3" i="219"/>
  <c r="T3" i="220"/>
  <c r="T3" i="221"/>
  <c r="W3" i="222"/>
  <c r="W3" i="224"/>
  <c r="W3" i="223"/>
  <c r="W3" i="219"/>
  <c r="W3" i="221"/>
  <c r="W3" i="220"/>
  <c r="Y13" i="200"/>
  <c r="Y13" i="184"/>
  <c r="Y13" i="201"/>
  <c r="U13" i="200"/>
  <c r="U13" i="201"/>
  <c r="U13" i="184"/>
  <c r="M13" i="201"/>
  <c r="M13" i="184"/>
  <c r="M13" i="200"/>
  <c r="V13" i="202"/>
  <c r="V13" i="185"/>
  <c r="V13" i="203"/>
  <c r="O13" i="185"/>
  <c r="O13" i="203"/>
  <c r="O13" i="202"/>
  <c r="J2" i="184"/>
  <c r="J2" i="201"/>
  <c r="J2" i="200"/>
  <c r="P2" i="201"/>
  <c r="P2" i="200"/>
  <c r="P2" i="184"/>
  <c r="N2" i="202"/>
  <c r="N2" i="203"/>
  <c r="N2" i="185"/>
  <c r="N14" i="201"/>
  <c r="N14" i="184"/>
  <c r="N14" i="200"/>
  <c r="Y14" i="203"/>
  <c r="Y14" i="185"/>
  <c r="Y14" i="202"/>
  <c r="Q14" i="202"/>
  <c r="Q14" i="203"/>
  <c r="Q14" i="185"/>
  <c r="E9" i="183"/>
  <c r="E9" i="196"/>
  <c r="E9" i="197"/>
  <c r="E9" i="195"/>
  <c r="E9" i="194"/>
  <c r="E9" i="182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1"/>
  <c r="Q9" i="184"/>
  <c r="Q9" i="200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82"/>
  <c r="D8" i="196"/>
  <c r="D8" i="194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6"/>
  <c r="O5" i="182"/>
  <c r="O5" i="195"/>
  <c r="O5" i="194"/>
  <c r="O5" i="197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0"/>
  <c r="D7" i="201"/>
  <c r="D7" i="184"/>
  <c r="S9" i="183"/>
  <c r="S9" i="197"/>
  <c r="S9" i="196"/>
  <c r="S9" i="195"/>
  <c r="S9" i="194"/>
  <c r="S9" i="182"/>
  <c r="T5" i="183"/>
  <c r="T5" i="197"/>
  <c r="T5" i="196"/>
  <c r="T5" i="195"/>
  <c r="T5" i="182"/>
  <c r="T5" i="194"/>
  <c r="T14" i="183"/>
  <c r="T14" i="196"/>
  <c r="T14" i="182"/>
  <c r="T14" i="197"/>
  <c r="T14" i="195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2"/>
  <c r="B7" i="233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29"/>
  <c r="G9" i="228"/>
  <c r="G9" i="230"/>
  <c r="W2" i="233"/>
  <c r="W2" i="232"/>
  <c r="W2" i="231"/>
  <c r="F6" i="229"/>
  <c r="F6" i="228"/>
  <c r="F6" i="230"/>
  <c r="S6" i="228"/>
  <c r="S6" i="230"/>
  <c r="S6" i="229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28"/>
  <c r="O12" i="230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30"/>
  <c r="S16" i="229"/>
  <c r="S16" i="228"/>
  <c r="W16" i="228"/>
  <c r="W16" i="230"/>
  <c r="W16" i="229"/>
  <c r="C16" i="233"/>
  <c r="C16" i="232"/>
  <c r="C16" i="231"/>
  <c r="V8" i="228"/>
  <c r="V8" i="229"/>
  <c r="V8" i="230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6"/>
  <c r="P10" i="194"/>
  <c r="P10" i="182"/>
  <c r="P10" i="183"/>
  <c r="P10" i="197"/>
  <c r="P10" i="195"/>
  <c r="P2" i="233"/>
  <c r="P2" i="232"/>
  <c r="P2" i="231"/>
  <c r="F12" i="233"/>
  <c r="F12" i="232"/>
  <c r="F12" i="231"/>
  <c r="L3" i="231"/>
  <c r="L3" i="232"/>
  <c r="L3" i="233"/>
  <c r="W14" i="231"/>
  <c r="W14" i="232"/>
  <c r="W14" i="233"/>
  <c r="I5" i="195"/>
  <c r="I5" i="194"/>
  <c r="I5" i="182"/>
  <c r="I5" i="197"/>
  <c r="I5" i="196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0"/>
  <c r="G17" i="221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97"/>
  <c r="R6" i="182"/>
  <c r="R6" i="196"/>
  <c r="R6" i="183"/>
  <c r="R6" i="194"/>
  <c r="R6" i="195"/>
  <c r="O12" i="232"/>
  <c r="O12" i="233"/>
  <c r="O12" i="231"/>
  <c r="K11" i="224"/>
  <c r="K11" i="222"/>
  <c r="K11" i="223"/>
  <c r="W8" i="220"/>
  <c r="W8" i="221"/>
  <c r="W8" i="219"/>
  <c r="H6" i="203"/>
  <c r="H6" i="185"/>
  <c r="H6" i="202"/>
  <c r="W14" i="194"/>
  <c r="W14" i="195"/>
  <c r="W14" i="196"/>
  <c r="W14" i="183"/>
  <c r="W14" i="182"/>
  <c r="W14" i="197"/>
  <c r="F8" i="222"/>
  <c r="F8" i="224"/>
  <c r="F8" i="223"/>
  <c r="I4" i="219"/>
  <c r="I4" i="221"/>
  <c r="I4" i="220"/>
  <c r="U16" i="185"/>
  <c r="U16" i="203"/>
  <c r="U16" i="202"/>
  <c r="R13" i="221"/>
  <c r="R13" i="219"/>
  <c r="R13" i="220"/>
  <c r="X8" i="203"/>
  <c r="X8" i="185"/>
  <c r="X8" i="202"/>
  <c r="D10" i="197"/>
  <c r="D10" i="194"/>
  <c r="D10" i="195"/>
  <c r="D10" i="183"/>
  <c r="D10" i="182"/>
  <c r="D10" i="196"/>
  <c r="F10" i="200"/>
  <c r="F10" i="184"/>
  <c r="F10" i="201"/>
  <c r="J15" i="203"/>
  <c r="J15" i="185"/>
  <c r="J15" i="202"/>
  <c r="C16" i="220"/>
  <c r="C16" i="221"/>
  <c r="C16" i="219"/>
  <c r="V16" i="219"/>
  <c r="V16" i="220"/>
  <c r="V16" i="221"/>
  <c r="N6" i="219"/>
  <c r="N6" i="221"/>
  <c r="N6" i="220"/>
  <c r="V2" i="220"/>
  <c r="V2" i="221"/>
  <c r="V2" i="219"/>
  <c r="W8" i="223"/>
  <c r="W8" i="224"/>
  <c r="W8" i="222"/>
  <c r="C8" i="182"/>
  <c r="C8" i="194"/>
  <c r="C8" i="197"/>
  <c r="C8" i="196"/>
  <c r="C8" i="195"/>
  <c r="C8" i="183"/>
  <c r="X5" i="219"/>
  <c r="X5" i="220"/>
  <c r="X5" i="221"/>
  <c r="R5" i="222"/>
  <c r="R5" i="224"/>
  <c r="R5" i="223"/>
  <c r="F11" i="224"/>
  <c r="F11" i="222"/>
  <c r="F11" i="223"/>
  <c r="K11" i="219"/>
  <c r="K11" i="220"/>
  <c r="K11" i="221"/>
  <c r="Q8" i="182"/>
  <c r="Q8" i="183"/>
  <c r="Q8" i="194"/>
  <c r="Q8" i="195"/>
  <c r="Q8" i="196"/>
  <c r="Q8" i="197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20"/>
  <c r="G12" i="221"/>
  <c r="G12" i="219"/>
  <c r="O14" i="194"/>
  <c r="O14" i="182"/>
  <c r="O14" i="197"/>
  <c r="O14" i="183"/>
  <c r="O14" i="195"/>
  <c r="O14" i="196"/>
  <c r="J2" i="219"/>
  <c r="J2" i="221"/>
  <c r="J2" i="220"/>
  <c r="C2" i="220"/>
  <c r="C2" i="219"/>
  <c r="C2" i="221"/>
  <c r="Y8" i="219"/>
  <c r="Y8" i="221"/>
  <c r="Y8" i="220"/>
  <c r="B8" i="220"/>
  <c r="B8" i="221"/>
  <c r="B8" i="219"/>
  <c r="I14" i="219"/>
  <c r="I14" i="220"/>
  <c r="I14" i="221"/>
  <c r="B14" i="224"/>
  <c r="B14" i="222"/>
  <c r="B14" i="223"/>
  <c r="P14" i="224"/>
  <c r="P14" i="223"/>
  <c r="P14" i="222"/>
  <c r="R5" i="203"/>
  <c r="R5" i="202"/>
  <c r="R5" i="185"/>
  <c r="O5" i="185"/>
  <c r="O5" i="203"/>
  <c r="O5" i="202"/>
  <c r="B11" i="200"/>
  <c r="B11" i="201"/>
  <c r="B11" i="184"/>
  <c r="D11" i="184"/>
  <c r="D11" i="200"/>
  <c r="D11" i="201"/>
  <c r="Y11" i="200"/>
  <c r="Y11" i="201"/>
  <c r="Y11" i="184"/>
  <c r="C6" i="203"/>
  <c r="C6" i="202"/>
  <c r="C6" i="185"/>
  <c r="M6" i="200"/>
  <c r="M6" i="184"/>
  <c r="M6" i="201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83"/>
  <c r="P15" i="195"/>
  <c r="P15" i="197"/>
  <c r="P15" i="182"/>
  <c r="P15" i="194"/>
  <c r="P15" i="196"/>
  <c r="O15" i="221"/>
  <c r="O15" i="220"/>
  <c r="O15" i="219"/>
  <c r="Y15" i="219"/>
  <c r="Y15" i="220"/>
  <c r="Y15" i="221"/>
  <c r="S15" i="219"/>
  <c r="S15" i="221"/>
  <c r="S15" i="220"/>
  <c r="F15" i="224"/>
  <c r="F15" i="222"/>
  <c r="F15" i="223"/>
  <c r="H10" i="223"/>
  <c r="H10" i="222"/>
  <c r="H10" i="224"/>
  <c r="N10" i="219"/>
  <c r="N10" i="221"/>
  <c r="N10" i="220"/>
  <c r="V10" i="223"/>
  <c r="V10" i="222"/>
  <c r="V10" i="224"/>
  <c r="O16" i="203"/>
  <c r="O16" i="185"/>
  <c r="O16" i="202"/>
  <c r="B7" i="197"/>
  <c r="B7" i="183"/>
  <c r="B7" i="196"/>
  <c r="H7" i="195"/>
  <c r="H7" i="194"/>
  <c r="H7" i="182"/>
  <c r="H7" i="196"/>
  <c r="H7" i="197"/>
  <c r="H7" i="183"/>
  <c r="H7" i="223"/>
  <c r="H7" i="222"/>
  <c r="H7" i="224"/>
  <c r="E13" i="222"/>
  <c r="E13" i="223"/>
  <c r="E13" i="224"/>
  <c r="H13" i="221"/>
  <c r="H13" i="219"/>
  <c r="H13" i="220"/>
  <c r="F13" i="220"/>
  <c r="F13" i="219"/>
  <c r="F13" i="221"/>
  <c r="R13" i="222"/>
  <c r="R13" i="223"/>
  <c r="R13" i="224"/>
  <c r="O7" i="201"/>
  <c r="O7" i="200"/>
  <c r="O7" i="184"/>
  <c r="J7" i="200"/>
  <c r="J7" i="201"/>
  <c r="J7" i="184"/>
  <c r="E7" i="203"/>
  <c r="E7" i="185"/>
  <c r="E7" i="202"/>
  <c r="L8" i="203"/>
  <c r="L8" i="202"/>
  <c r="L8" i="185"/>
  <c r="T8" i="202"/>
  <c r="T8" i="185"/>
  <c r="T8" i="203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200"/>
  <c r="S2" i="201"/>
  <c r="S2" i="184"/>
  <c r="D2" i="201"/>
  <c r="D2" i="200"/>
  <c r="D2" i="184"/>
  <c r="V14" i="200"/>
  <c r="V14" i="201"/>
  <c r="V14" i="184"/>
  <c r="F14" i="185"/>
  <c r="F14" i="202"/>
  <c r="F14" i="203"/>
  <c r="L14" i="185"/>
  <c r="L14" i="203"/>
  <c r="L14" i="202"/>
  <c r="E14" i="185"/>
  <c r="E14" i="203"/>
  <c r="E14" i="202"/>
  <c r="O9" i="219"/>
  <c r="O9" i="220"/>
  <c r="O9" i="221"/>
  <c r="Y9" i="220"/>
  <c r="Y9" i="221"/>
  <c r="Y9" i="219"/>
  <c r="Q9" i="220"/>
  <c r="Q9" i="221"/>
  <c r="Q9" i="219"/>
  <c r="W9" i="221"/>
  <c r="W9" i="219"/>
  <c r="W9" i="220"/>
  <c r="J4" i="221"/>
  <c r="J4" i="220"/>
  <c r="J4" i="219"/>
  <c r="E4" i="221"/>
  <c r="E4" i="220"/>
  <c r="E4" i="219"/>
  <c r="N10" i="184"/>
  <c r="N10" i="200"/>
  <c r="N10" i="201"/>
  <c r="Q10" i="200"/>
  <c r="Q10" i="201"/>
  <c r="Q10" i="184"/>
  <c r="V10" i="185"/>
  <c r="V10" i="203"/>
  <c r="V10" i="202"/>
  <c r="T3" i="184"/>
  <c r="T3" i="201"/>
  <c r="T3" i="200"/>
  <c r="J3" i="200"/>
  <c r="J3" i="184"/>
  <c r="J3" i="201"/>
  <c r="D3" i="200"/>
  <c r="D3" i="184"/>
  <c r="D3" i="201"/>
  <c r="I9" i="203"/>
  <c r="I9" i="185"/>
  <c r="I9" i="202"/>
  <c r="B9" i="203"/>
  <c r="B9" i="185"/>
  <c r="B9" i="202"/>
  <c r="L9" i="184"/>
  <c r="L9" i="201"/>
  <c r="L9" i="200"/>
  <c r="V15" i="185"/>
  <c r="V15" i="203"/>
  <c r="V15" i="202"/>
  <c r="B15" i="185"/>
  <c r="B15" i="203"/>
  <c r="B15" i="202"/>
  <c r="D15" i="203"/>
  <c r="D15" i="202"/>
  <c r="D15" i="185"/>
  <c r="F15" i="185"/>
  <c r="F15" i="202"/>
  <c r="F15" i="203"/>
  <c r="Y16" i="195"/>
  <c r="Y16" i="182"/>
  <c r="Y16" i="183"/>
  <c r="Y16" i="196"/>
  <c r="Y16" i="197"/>
  <c r="Y16" i="194"/>
  <c r="F16" i="219"/>
  <c r="F16" i="221"/>
  <c r="F16" i="220"/>
  <c r="W16" i="224"/>
  <c r="W16" i="223"/>
  <c r="W16" i="222"/>
  <c r="P4" i="184"/>
  <c r="P4" i="200"/>
  <c r="P4" i="201"/>
  <c r="J4" i="201"/>
  <c r="J4" i="184"/>
  <c r="J4" i="200"/>
  <c r="G4" i="203"/>
  <c r="G4" i="185"/>
  <c r="G4" i="202"/>
  <c r="N4" i="203"/>
  <c r="N4" i="185"/>
  <c r="N4" i="202"/>
  <c r="P4" i="203"/>
  <c r="P4" i="202"/>
  <c r="P4" i="185"/>
  <c r="T8" i="197"/>
  <c r="T8" i="194"/>
  <c r="T8" i="182"/>
  <c r="T8" i="195"/>
  <c r="T8" i="183"/>
  <c r="T8" i="196"/>
  <c r="K5" i="183"/>
  <c r="K5" i="194"/>
  <c r="K5" i="195"/>
  <c r="K5" i="182"/>
  <c r="K5" i="197"/>
  <c r="K5" i="196"/>
  <c r="Q12" i="195"/>
  <c r="Q12" i="194"/>
  <c r="Q12" i="183"/>
  <c r="Q12" i="196"/>
  <c r="Q12" i="197"/>
  <c r="Q12" i="182"/>
  <c r="H6" i="196"/>
  <c r="H6" i="195"/>
  <c r="H6" i="182"/>
  <c r="H6" i="197"/>
  <c r="H6" i="194"/>
  <c r="H6" i="183"/>
  <c r="N4" i="194"/>
  <c r="N4" i="183"/>
  <c r="N4" i="196"/>
  <c r="N4" i="197"/>
  <c r="N4" i="182"/>
  <c r="N4" i="195"/>
  <c r="Q14" i="197"/>
  <c r="Q14" i="183"/>
  <c r="Q14" i="196"/>
  <c r="Q14" i="194"/>
  <c r="Q14" i="182"/>
  <c r="Q14" i="195"/>
  <c r="N11" i="197"/>
  <c r="N11" i="196"/>
  <c r="N11" i="195"/>
  <c r="N11" i="183"/>
  <c r="N11" i="194"/>
  <c r="N11" i="182"/>
  <c r="L6" i="182"/>
  <c r="L6" i="196"/>
  <c r="L6" i="183"/>
  <c r="L6" i="197"/>
  <c r="L6" i="194"/>
  <c r="L6" i="195"/>
  <c r="B8" i="195"/>
  <c r="B8" i="194"/>
  <c r="B8" i="182"/>
  <c r="X7" i="197"/>
  <c r="X7" i="183"/>
  <c r="X7" i="182"/>
  <c r="X7" i="196"/>
  <c r="X7" i="194"/>
  <c r="X7" i="195"/>
  <c r="K11" i="231"/>
  <c r="K11" i="232"/>
  <c r="K11" i="233"/>
  <c r="B9" i="233"/>
  <c r="B9" i="232"/>
  <c r="B9" i="231"/>
  <c r="V5" i="232"/>
  <c r="V5" i="233"/>
  <c r="V5" i="231"/>
  <c r="X2" i="230"/>
  <c r="X2" i="229"/>
  <c r="X2" i="228"/>
  <c r="C2" i="230"/>
  <c r="C2" i="228"/>
  <c r="C2" i="229"/>
  <c r="K9" i="233"/>
  <c r="K9" i="231"/>
  <c r="K9" i="232"/>
  <c r="G9" i="233"/>
  <c r="G9" i="232"/>
  <c r="G9" i="231"/>
  <c r="O11" i="230"/>
  <c r="O11" i="228"/>
  <c r="O11" i="229"/>
  <c r="E11" i="230"/>
  <c r="E11" i="228"/>
  <c r="E11" i="229"/>
  <c r="D9" i="229"/>
  <c r="D9" i="228"/>
  <c r="D9" i="230"/>
  <c r="F3" i="233"/>
  <c r="F3" i="231"/>
  <c r="F3" i="232"/>
  <c r="V3" i="229"/>
  <c r="V3" i="228"/>
  <c r="V3" i="230"/>
  <c r="I6" i="229"/>
  <c r="I6" i="230"/>
  <c r="I6" i="228"/>
  <c r="N16" i="233"/>
  <c r="N16" i="231"/>
  <c r="N16" i="232"/>
  <c r="K5" i="229"/>
  <c r="K5" i="228"/>
  <c r="K5" i="230"/>
  <c r="W7" i="230"/>
  <c r="W7" i="228"/>
  <c r="W7" i="229"/>
  <c r="K7" i="230"/>
  <c r="K7" i="229"/>
  <c r="K7" i="228"/>
  <c r="N7" i="229"/>
  <c r="N7" i="228"/>
  <c r="N7" i="230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2"/>
  <c r="R3" i="233"/>
  <c r="R3" i="231"/>
  <c r="U13" i="228"/>
  <c r="U13" i="230"/>
  <c r="U13" i="229"/>
  <c r="B13" i="229"/>
  <c r="B13" i="228"/>
  <c r="B13" i="230"/>
  <c r="D14" i="228"/>
  <c r="D14" i="229"/>
  <c r="D14" i="230"/>
  <c r="T14" i="228"/>
  <c r="T14" i="229"/>
  <c r="T14" i="230"/>
  <c r="U15" i="230"/>
  <c r="U15" i="229"/>
  <c r="U15" i="228"/>
  <c r="P15" i="228"/>
  <c r="P15" i="229"/>
  <c r="P15" i="230"/>
  <c r="E16" i="228"/>
  <c r="E16" i="230"/>
  <c r="E16" i="229"/>
  <c r="X11" i="233"/>
  <c r="X11" i="231"/>
  <c r="X11" i="232"/>
  <c r="N8" i="229"/>
  <c r="N8" i="228"/>
  <c r="N8" i="230"/>
  <c r="J8" i="228"/>
  <c r="J8" i="230"/>
  <c r="J8" i="229"/>
  <c r="J15" i="233"/>
  <c r="J15" i="232"/>
  <c r="J15" i="231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1"/>
  <c r="D14" i="232"/>
  <c r="D14" i="233"/>
  <c r="P12" i="233"/>
  <c r="P12" i="231"/>
  <c r="P12" i="232"/>
  <c r="Y2" i="233"/>
  <c r="Y2" i="231"/>
  <c r="Y2" i="232"/>
  <c r="F6" i="232"/>
  <c r="F6" i="231"/>
  <c r="F6" i="233"/>
  <c r="T13" i="231"/>
  <c r="T13" i="233"/>
  <c r="T13" i="232"/>
  <c r="P3" i="233"/>
  <c r="P3" i="232"/>
  <c r="P3" i="231"/>
  <c r="N17" i="228"/>
  <c r="N17" i="229"/>
  <c r="N17" i="230"/>
  <c r="W17" i="229"/>
  <c r="W17" i="228"/>
  <c r="W17" i="230"/>
  <c r="N17" i="200"/>
  <c r="N17" i="184"/>
  <c r="N17" i="201"/>
  <c r="F17" i="184"/>
  <c r="F17" i="201"/>
  <c r="F17" i="200"/>
  <c r="Q17" i="233"/>
  <c r="Q17" i="232"/>
  <c r="Q17" i="231"/>
  <c r="U17" i="232"/>
  <c r="U17" i="231"/>
  <c r="U17" i="233"/>
  <c r="I17" i="195"/>
  <c r="I17" i="197"/>
  <c r="I17" i="196"/>
  <c r="I17" i="182"/>
  <c r="I17" i="183"/>
  <c r="I17" i="194"/>
  <c r="N17" i="224"/>
  <c r="N17" i="222"/>
  <c r="N17" i="223"/>
  <c r="O17" i="194"/>
  <c r="O17" i="197"/>
  <c r="O17" i="196"/>
  <c r="O17" i="183"/>
  <c r="O17" i="182"/>
  <c r="O17" i="195"/>
  <c r="L17" i="223"/>
  <c r="L17" i="224"/>
  <c r="L17" i="222"/>
  <c r="P17" i="195"/>
  <c r="P17" i="194"/>
  <c r="P17" i="182"/>
  <c r="P17" i="183"/>
  <c r="P17" i="196"/>
  <c r="P17" i="197"/>
  <c r="C17" i="221"/>
  <c r="C17" i="220"/>
  <c r="C17" i="219"/>
  <c r="K12" i="233"/>
  <c r="K12" i="232"/>
  <c r="K12" i="231"/>
  <c r="M4" i="231"/>
  <c r="M4" i="232"/>
  <c r="M4" i="233"/>
  <c r="R11" i="196"/>
  <c r="R11" i="183"/>
  <c r="R11" i="194"/>
  <c r="R11" i="195"/>
  <c r="R11" i="197"/>
  <c r="R11" i="182"/>
  <c r="K5" i="223"/>
  <c r="K5" i="222"/>
  <c r="K5" i="224"/>
  <c r="K14" i="195"/>
  <c r="K14" i="183"/>
  <c r="K14" i="197"/>
  <c r="K14" i="196"/>
  <c r="K14" i="182"/>
  <c r="K14" i="194"/>
  <c r="O6" i="222"/>
  <c r="O6" i="224"/>
  <c r="O6" i="223"/>
  <c r="F5" i="197"/>
  <c r="F5" i="194"/>
  <c r="F5" i="195"/>
  <c r="F5" i="183"/>
  <c r="F5" i="182"/>
  <c r="F5" i="196"/>
  <c r="L2" i="220"/>
  <c r="L2" i="219"/>
  <c r="L2" i="221"/>
  <c r="X14" i="221"/>
  <c r="X14" i="219"/>
  <c r="X14" i="220"/>
  <c r="P5" i="200"/>
  <c r="P5" i="201"/>
  <c r="P5" i="184"/>
  <c r="T5" i="223"/>
  <c r="T5" i="222"/>
  <c r="T5" i="224"/>
  <c r="V5" i="224"/>
  <c r="V5" i="222"/>
  <c r="V5" i="223"/>
  <c r="W12" i="222"/>
  <c r="W12" i="223"/>
  <c r="W12" i="224"/>
  <c r="I11" i="203"/>
  <c r="I11" i="185"/>
  <c r="I11" i="202"/>
  <c r="R7" i="219"/>
  <c r="R7" i="220"/>
  <c r="R7" i="221"/>
  <c r="O8" i="183"/>
  <c r="O8" i="182"/>
  <c r="O8" i="195"/>
  <c r="O8" i="196"/>
  <c r="O8" i="194"/>
  <c r="O8" i="197"/>
  <c r="F5" i="224"/>
  <c r="F5" i="222"/>
  <c r="F5" i="223"/>
  <c r="B5" i="222"/>
  <c r="B5" i="224"/>
  <c r="B5" i="223"/>
  <c r="Q11" i="221"/>
  <c r="Q11" i="220"/>
  <c r="Q11" i="219"/>
  <c r="L11" i="222"/>
  <c r="L11" i="224"/>
  <c r="L11" i="223"/>
  <c r="H11" i="183"/>
  <c r="H11" i="194"/>
  <c r="H11" i="195"/>
  <c r="H11" i="197"/>
  <c r="H11" i="182"/>
  <c r="H11" i="196"/>
  <c r="W6" i="222"/>
  <c r="W6" i="224"/>
  <c r="W6" i="223"/>
  <c r="Q6" i="224"/>
  <c r="Q6" i="222"/>
  <c r="Q6" i="223"/>
  <c r="M12" i="224"/>
  <c r="M12" i="223"/>
  <c r="M12" i="222"/>
  <c r="G8" i="219"/>
  <c r="G8" i="220"/>
  <c r="G8" i="221"/>
  <c r="H11" i="200"/>
  <c r="H11" i="184"/>
  <c r="H11" i="201"/>
  <c r="T6" i="185"/>
  <c r="T6" i="203"/>
  <c r="T6" i="202"/>
  <c r="W12" i="202"/>
  <c r="W12" i="203"/>
  <c r="W12" i="185"/>
  <c r="W12" i="184"/>
  <c r="W12" i="200"/>
  <c r="W12" i="201"/>
  <c r="L12" i="185"/>
  <c r="L12" i="203"/>
  <c r="L12" i="202"/>
  <c r="D15" i="182"/>
  <c r="D15" i="196"/>
  <c r="D15" i="183"/>
  <c r="D15" i="194"/>
  <c r="D15" i="197"/>
  <c r="D15" i="195"/>
  <c r="G15" i="220"/>
  <c r="G15" i="221"/>
  <c r="G15" i="219"/>
  <c r="K15" i="224"/>
  <c r="K15" i="222"/>
  <c r="K15" i="223"/>
  <c r="L10" i="220"/>
  <c r="L10" i="221"/>
  <c r="L10" i="219"/>
  <c r="X10" i="221"/>
  <c r="X10" i="220"/>
  <c r="X10" i="219"/>
  <c r="B10" i="220"/>
  <c r="B10" i="219"/>
  <c r="B10" i="221"/>
  <c r="J10" i="223"/>
  <c r="J10" i="222"/>
  <c r="J10" i="224"/>
  <c r="B16" i="201"/>
  <c r="B16" i="200"/>
  <c r="B16" i="184"/>
  <c r="Q16" i="200"/>
  <c r="Q16" i="184"/>
  <c r="Q16" i="201"/>
  <c r="C3" i="196"/>
  <c r="C3" i="194"/>
  <c r="C3" i="182"/>
  <c r="C3" i="197"/>
  <c r="C3" i="183"/>
  <c r="C3" i="195"/>
  <c r="T7" i="221"/>
  <c r="T7" i="220"/>
  <c r="T7" i="219"/>
  <c r="W7" i="221"/>
  <c r="W7" i="219"/>
  <c r="W7" i="220"/>
  <c r="V13" i="195"/>
  <c r="V13" i="197"/>
  <c r="V13" i="182"/>
  <c r="V13" i="183"/>
  <c r="V13" i="194"/>
  <c r="V13" i="196"/>
  <c r="U13" i="220"/>
  <c r="U13" i="221"/>
  <c r="U13" i="219"/>
  <c r="Q13" i="224"/>
  <c r="Q13" i="222"/>
  <c r="Q13" i="223"/>
  <c r="R7" i="202"/>
  <c r="R7" i="185"/>
  <c r="R7" i="203"/>
  <c r="K7" i="185"/>
  <c r="K7" i="203"/>
  <c r="K7" i="202"/>
  <c r="Y7" i="185"/>
  <c r="Y7" i="202"/>
  <c r="Y7" i="203"/>
  <c r="T8" i="184"/>
  <c r="T8" i="201"/>
  <c r="T8" i="200"/>
  <c r="I8" i="185"/>
  <c r="I8" i="202"/>
  <c r="I8" i="203"/>
  <c r="E8" i="202"/>
  <c r="E8" i="203"/>
  <c r="E8" i="185"/>
  <c r="V3" i="195"/>
  <c r="V3" i="196"/>
  <c r="V3" i="182"/>
  <c r="V3" i="194"/>
  <c r="V3" i="197"/>
  <c r="V3" i="183"/>
  <c r="G3" i="221"/>
  <c r="G3" i="219"/>
  <c r="G3" i="220"/>
  <c r="V3" i="223"/>
  <c r="V3" i="222"/>
  <c r="V3" i="224"/>
  <c r="K13" i="202"/>
  <c r="K13" i="203"/>
  <c r="K13" i="185"/>
  <c r="U13" i="202"/>
  <c r="U13" i="203"/>
  <c r="U13" i="185"/>
  <c r="G3" i="195"/>
  <c r="G3" i="183"/>
  <c r="G3" i="196"/>
  <c r="G3" i="182"/>
  <c r="G3" i="197"/>
  <c r="G3" i="194"/>
  <c r="K2" i="202"/>
  <c r="K2" i="185"/>
  <c r="K2" i="203"/>
  <c r="U2" i="201"/>
  <c r="U2" i="200"/>
  <c r="U2" i="184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3"/>
  <c r="F4" i="202"/>
  <c r="F4" i="185"/>
  <c r="N9" i="222"/>
  <c r="N9" i="224"/>
  <c r="N9" i="223"/>
  <c r="G9" i="221"/>
  <c r="G9" i="220"/>
  <c r="G9" i="219"/>
  <c r="E9" i="221"/>
  <c r="E9" i="220"/>
  <c r="E9" i="219"/>
  <c r="K9" i="219"/>
  <c r="K9" i="220"/>
  <c r="K9" i="221"/>
  <c r="M4" i="224"/>
  <c r="M4" i="222"/>
  <c r="M4" i="223"/>
  <c r="O4" i="221"/>
  <c r="O4" i="220"/>
  <c r="O4" i="219"/>
  <c r="V4" i="221"/>
  <c r="V4" i="220"/>
  <c r="V4" i="219"/>
  <c r="P4" i="223"/>
  <c r="P4" i="222"/>
  <c r="P4" i="224"/>
  <c r="S10" i="201"/>
  <c r="S10" i="200"/>
  <c r="S10" i="184"/>
  <c r="Q10" i="203"/>
  <c r="Q10" i="202"/>
  <c r="Q10" i="185"/>
  <c r="E10" i="201"/>
  <c r="E10" i="184"/>
  <c r="E10" i="200"/>
  <c r="G10" i="202"/>
  <c r="G10" i="203"/>
  <c r="G10" i="185"/>
  <c r="B10" i="183"/>
  <c r="B10" i="196"/>
  <c r="B10" i="197"/>
  <c r="J3" i="202"/>
  <c r="J3" i="203"/>
  <c r="J3" i="185"/>
  <c r="L3" i="200"/>
  <c r="L3" i="201"/>
  <c r="L3" i="184"/>
  <c r="X3" i="185"/>
  <c r="X3" i="203"/>
  <c r="X3" i="202"/>
  <c r="N3" i="185"/>
  <c r="N3" i="202"/>
  <c r="N3" i="203"/>
  <c r="H9" i="201"/>
  <c r="H9" i="184"/>
  <c r="H9" i="200"/>
  <c r="P9" i="203"/>
  <c r="P9" i="185"/>
  <c r="P9" i="202"/>
  <c r="N15" i="203"/>
  <c r="N15" i="202"/>
  <c r="N15" i="185"/>
  <c r="P15" i="203"/>
  <c r="P15" i="185"/>
  <c r="P15" i="202"/>
  <c r="N8" i="185"/>
  <c r="N8" i="202"/>
  <c r="N8" i="203"/>
  <c r="M16" i="196"/>
  <c r="M16" i="183"/>
  <c r="M16" i="182"/>
  <c r="M16" i="195"/>
  <c r="M16" i="194"/>
  <c r="M16" i="197"/>
  <c r="O16" i="223"/>
  <c r="O16" i="222"/>
  <c r="O16" i="224"/>
  <c r="E16" i="222"/>
  <c r="E16" i="224"/>
  <c r="E16" i="223"/>
  <c r="M16" i="219"/>
  <c r="M16" i="221"/>
  <c r="M16" i="220"/>
  <c r="E4" i="185"/>
  <c r="E4" i="203"/>
  <c r="E4" i="202"/>
  <c r="D4" i="203"/>
  <c r="D4" i="202"/>
  <c r="D4" i="185"/>
  <c r="E11" i="195"/>
  <c r="E11" i="196"/>
  <c r="E11" i="182"/>
  <c r="E11" i="183"/>
  <c r="E11" i="197"/>
  <c r="E11" i="194"/>
  <c r="E6" i="182"/>
  <c r="E6" i="195"/>
  <c r="E6" i="194"/>
  <c r="E6" i="196"/>
  <c r="E6" i="183"/>
  <c r="E6" i="197"/>
  <c r="Q13" i="195"/>
  <c r="Q13" i="194"/>
  <c r="Q13" i="182"/>
  <c r="Q13" i="197"/>
  <c r="Q13" i="196"/>
  <c r="Q13" i="183"/>
  <c r="W6" i="182"/>
  <c r="W6" i="197"/>
  <c r="W6" i="195"/>
  <c r="W6" i="196"/>
  <c r="W6" i="194"/>
  <c r="W6" i="183"/>
  <c r="P5" i="183"/>
  <c r="P5" i="196"/>
  <c r="P5" i="182"/>
  <c r="P5" i="197"/>
  <c r="P5" i="194"/>
  <c r="P5" i="195"/>
  <c r="T16" i="194"/>
  <c r="T16" i="182"/>
  <c r="T16" i="195"/>
  <c r="T16" i="197"/>
  <c r="T16" i="183"/>
  <c r="T16" i="196"/>
  <c r="F12" i="194"/>
  <c r="F12" i="183"/>
  <c r="F12" i="195"/>
  <c r="F12" i="182"/>
  <c r="F12" i="197"/>
  <c r="F12" i="196"/>
  <c r="K7" i="195"/>
  <c r="K7" i="183"/>
  <c r="K7" i="197"/>
  <c r="K7" i="182"/>
  <c r="K7" i="196"/>
  <c r="K7" i="194"/>
  <c r="R8" i="195"/>
  <c r="R8" i="196"/>
  <c r="R8" i="194"/>
  <c r="R8" i="197"/>
  <c r="R8" i="182"/>
  <c r="R8" i="183"/>
  <c r="I2" i="231"/>
  <c r="I2" i="233"/>
  <c r="I2" i="232"/>
  <c r="E7" i="232"/>
  <c r="E7" i="231"/>
  <c r="E7" i="233"/>
  <c r="M2" i="228"/>
  <c r="M2" i="230"/>
  <c r="M2" i="229"/>
  <c r="S10" i="228"/>
  <c r="S10" i="230"/>
  <c r="S10" i="229"/>
  <c r="H10" i="230"/>
  <c r="H10" i="229"/>
  <c r="H10" i="228"/>
  <c r="N10" i="229"/>
  <c r="N10" i="230"/>
  <c r="N10" i="228"/>
  <c r="X13" i="232"/>
  <c r="X13" i="231"/>
  <c r="X13" i="233"/>
  <c r="S8" i="196"/>
  <c r="S8" i="182"/>
  <c r="S8" i="197"/>
  <c r="S8" i="183"/>
  <c r="S8" i="194"/>
  <c r="S8" i="195"/>
  <c r="U5" i="231"/>
  <c r="U5" i="232"/>
  <c r="U5" i="233"/>
  <c r="B11" i="232"/>
  <c r="B11" i="231"/>
  <c r="B11" i="233"/>
  <c r="T11" i="228"/>
  <c r="T11" i="229"/>
  <c r="T11" i="230"/>
  <c r="N9" i="228"/>
  <c r="N9" i="229"/>
  <c r="N9" i="230"/>
  <c r="Y9" i="228"/>
  <c r="Y9" i="229"/>
  <c r="Y9" i="230"/>
  <c r="J6" i="231"/>
  <c r="J6" i="233"/>
  <c r="J6" i="232"/>
  <c r="G3" i="229"/>
  <c r="G3" i="228"/>
  <c r="G3" i="230"/>
  <c r="O3" i="230"/>
  <c r="O3" i="229"/>
  <c r="O3" i="228"/>
  <c r="D6" i="228"/>
  <c r="D6" i="229"/>
  <c r="D6" i="230"/>
  <c r="B6" i="228"/>
  <c r="B6" i="229"/>
  <c r="B6" i="230"/>
  <c r="J6" i="228"/>
  <c r="J6" i="230"/>
  <c r="J6" i="229"/>
  <c r="V13" i="231"/>
  <c r="V13" i="232"/>
  <c r="V13" i="233"/>
  <c r="G5" i="229"/>
  <c r="G5" i="228"/>
  <c r="G5" i="230"/>
  <c r="Y7" i="230"/>
  <c r="Y7" i="229"/>
  <c r="Y7" i="228"/>
  <c r="J7" i="228"/>
  <c r="J7" i="229"/>
  <c r="J7" i="230"/>
  <c r="E3" i="231"/>
  <c r="E3" i="233"/>
  <c r="E3" i="232"/>
  <c r="G4" i="230"/>
  <c r="G4" i="228"/>
  <c r="G4" i="229"/>
  <c r="F4" i="229"/>
  <c r="F4" i="230"/>
  <c r="F4" i="228"/>
  <c r="I12" i="228"/>
  <c r="I12" i="229"/>
  <c r="I12" i="230"/>
  <c r="W12" i="229"/>
  <c r="W12" i="230"/>
  <c r="W12" i="228"/>
  <c r="K13" i="229"/>
  <c r="K13" i="230"/>
  <c r="K13" i="228"/>
  <c r="Y13" i="230"/>
  <c r="Y13" i="229"/>
  <c r="Y13" i="228"/>
  <c r="W14" i="229"/>
  <c r="W14" i="230"/>
  <c r="W14" i="228"/>
  <c r="S14" i="230"/>
  <c r="S14" i="228"/>
  <c r="S14" i="229"/>
  <c r="H14" i="230"/>
  <c r="H14" i="228"/>
  <c r="H14" i="229"/>
  <c r="Y15" i="230"/>
  <c r="Y15" i="229"/>
  <c r="Y15" i="228"/>
  <c r="J16" i="229"/>
  <c r="J16" i="230"/>
  <c r="J16" i="228"/>
  <c r="C16" i="228"/>
  <c r="C16" i="230"/>
  <c r="C16" i="229"/>
  <c r="R16" i="231"/>
  <c r="R16" i="232"/>
  <c r="R16" i="233"/>
  <c r="O8" i="228"/>
  <c r="O8" i="229"/>
  <c r="O8" i="230"/>
  <c r="Y7" i="231"/>
  <c r="Y7" i="233"/>
  <c r="Y7" i="232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1"/>
  <c r="J7" i="233"/>
  <c r="J7" i="232"/>
  <c r="W10" i="233"/>
  <c r="W10" i="231"/>
  <c r="W10" i="232"/>
  <c r="Y12" i="232"/>
  <c r="Y12" i="231"/>
  <c r="Y12" i="233"/>
  <c r="I10" i="232"/>
  <c r="I10" i="231"/>
  <c r="I10" i="233"/>
  <c r="F11" i="231"/>
  <c r="F11" i="233"/>
  <c r="F11" i="232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30"/>
  <c r="C17" i="229"/>
  <c r="C17" i="228"/>
  <c r="B17" i="201"/>
  <c r="B17" i="200"/>
  <c r="B17" i="184"/>
  <c r="V17" i="233"/>
  <c r="V17" i="232"/>
  <c r="V17" i="231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1"/>
  <c r="O17" i="220"/>
  <c r="O17" i="219"/>
  <c r="Q17" i="224"/>
  <c r="Q17" i="223"/>
  <c r="Q17" i="222"/>
  <c r="T17" i="219"/>
  <c r="T17" i="220"/>
  <c r="T17" i="221"/>
  <c r="C4" i="233"/>
  <c r="C4" i="231"/>
  <c r="C4" i="232"/>
  <c r="U6" i="203"/>
  <c r="U6" i="185"/>
  <c r="U6" i="202"/>
  <c r="S8" i="184"/>
  <c r="S8" i="200"/>
  <c r="S8" i="201"/>
  <c r="P11" i="220"/>
  <c r="P11" i="219"/>
  <c r="P11" i="221"/>
  <c r="B6" i="194"/>
  <c r="B6" i="195"/>
  <c r="B6" i="182"/>
  <c r="X2" i="222"/>
  <c r="X2" i="223"/>
  <c r="X2" i="224"/>
  <c r="P2" i="224"/>
  <c r="P2" i="223"/>
  <c r="P2" i="222"/>
  <c r="O8" i="222"/>
  <c r="O8" i="224"/>
  <c r="O8" i="223"/>
  <c r="S14" i="220"/>
  <c r="S14" i="221"/>
  <c r="S14" i="219"/>
  <c r="N14" i="219"/>
  <c r="N14" i="221"/>
  <c r="N14" i="220"/>
  <c r="D14" i="222"/>
  <c r="D14" i="224"/>
  <c r="D14" i="223"/>
  <c r="Y5" i="184"/>
  <c r="Y5" i="200"/>
  <c r="Y5" i="201"/>
  <c r="T5" i="200"/>
  <c r="T5" i="184"/>
  <c r="T5" i="201"/>
  <c r="X5" i="203"/>
  <c r="X5" i="185"/>
  <c r="X5" i="202"/>
  <c r="P11" i="184"/>
  <c r="P11" i="200"/>
  <c r="P11" i="201"/>
  <c r="X11" i="202"/>
  <c r="X11" i="203"/>
  <c r="X11" i="185"/>
  <c r="M11" i="184"/>
  <c r="M11" i="201"/>
  <c r="M11" i="200"/>
  <c r="S6" i="201"/>
  <c r="S6" i="200"/>
  <c r="S6" i="184"/>
  <c r="F11" i="183"/>
  <c r="F11" i="194"/>
  <c r="F11" i="197"/>
  <c r="F11" i="195"/>
  <c r="F11" i="196"/>
  <c r="F11" i="182"/>
  <c r="L5" i="221"/>
  <c r="L5" i="220"/>
  <c r="L5" i="219"/>
  <c r="O5" i="220"/>
  <c r="O5" i="221"/>
  <c r="O5" i="219"/>
  <c r="V5" i="221"/>
  <c r="V5" i="220"/>
  <c r="V5" i="219"/>
  <c r="X11" i="219"/>
  <c r="X11" i="220"/>
  <c r="X11" i="221"/>
  <c r="O11" i="219"/>
  <c r="O11" i="221"/>
  <c r="O11" i="220"/>
  <c r="E11" i="221"/>
  <c r="E11" i="220"/>
  <c r="E11" i="219"/>
  <c r="V11" i="221"/>
  <c r="V11" i="219"/>
  <c r="V11" i="220"/>
  <c r="T11" i="196"/>
  <c r="T11" i="195"/>
  <c r="T11" i="194"/>
  <c r="T11" i="183"/>
  <c r="T11" i="182"/>
  <c r="T11" i="197"/>
  <c r="H6" i="220"/>
  <c r="H6" i="221"/>
  <c r="H6" i="219"/>
  <c r="S6" i="219"/>
  <c r="S6" i="221"/>
  <c r="S6" i="220"/>
  <c r="H6" i="223"/>
  <c r="H6" i="224"/>
  <c r="H6" i="222"/>
  <c r="B6" i="222"/>
  <c r="B6" i="224"/>
  <c r="B6" i="223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83"/>
  <c r="B5" i="197"/>
  <c r="B5" i="196"/>
  <c r="T2" i="219"/>
  <c r="T2" i="221"/>
  <c r="T2" i="220"/>
  <c r="I2" i="220"/>
  <c r="I2" i="219"/>
  <c r="I2" i="221"/>
  <c r="R8" i="220"/>
  <c r="R8" i="221"/>
  <c r="R8" i="219"/>
  <c r="H8" i="224"/>
  <c r="H8" i="222"/>
  <c r="H8" i="223"/>
  <c r="N8" i="224"/>
  <c r="N8" i="223"/>
  <c r="N8" i="222"/>
  <c r="W14" i="223"/>
  <c r="W14" i="222"/>
  <c r="W14" i="224"/>
  <c r="H14" i="219"/>
  <c r="H14" i="220"/>
  <c r="H14" i="221"/>
  <c r="B14" i="221"/>
  <c r="B14" i="220"/>
  <c r="B14" i="219"/>
  <c r="M11" i="224"/>
  <c r="M11" i="223"/>
  <c r="M11" i="222"/>
  <c r="Y2" i="224"/>
  <c r="Y2" i="223"/>
  <c r="Y2" i="222"/>
  <c r="E5" i="184"/>
  <c r="E5" i="200"/>
  <c r="E5" i="201"/>
  <c r="Q5" i="200"/>
  <c r="Q5" i="184"/>
  <c r="Q5" i="201"/>
  <c r="H5" i="200"/>
  <c r="H5" i="201"/>
  <c r="H5" i="184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184"/>
  <c r="P6" i="200"/>
  <c r="P6" i="201"/>
  <c r="S6" i="202"/>
  <c r="S6" i="203"/>
  <c r="S6" i="185"/>
  <c r="G6" i="184"/>
  <c r="G6" i="201"/>
  <c r="G6" i="200"/>
  <c r="F12" i="184"/>
  <c r="F12" i="200"/>
  <c r="F12" i="201"/>
  <c r="T12" i="184"/>
  <c r="T12" i="200"/>
  <c r="T12" i="201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95"/>
  <c r="S10" i="182"/>
  <c r="S10" i="183"/>
  <c r="S10" i="194"/>
  <c r="S10" i="197"/>
  <c r="S10" i="196"/>
  <c r="F10" i="221"/>
  <c r="F10" i="219"/>
  <c r="F10" i="220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184"/>
  <c r="N16" i="201"/>
  <c r="N16" i="200"/>
  <c r="E16" i="200"/>
  <c r="E16" i="184"/>
  <c r="E16" i="201"/>
  <c r="Y3" i="182"/>
  <c r="Y3" i="195"/>
  <c r="Y3" i="194"/>
  <c r="Y3" i="183"/>
  <c r="Y3" i="197"/>
  <c r="Y3" i="196"/>
  <c r="H7" i="219"/>
  <c r="H7" i="221"/>
  <c r="H7" i="220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97"/>
  <c r="J13" i="183"/>
  <c r="J13" i="182"/>
  <c r="J13" i="195"/>
  <c r="J13" i="196"/>
  <c r="J13" i="194"/>
  <c r="D13" i="221"/>
  <c r="D13" i="220"/>
  <c r="D13" i="219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201"/>
  <c r="L8" i="184"/>
  <c r="L8" i="200"/>
  <c r="D8" i="201"/>
  <c r="D8" i="184"/>
  <c r="D8" i="200"/>
  <c r="Y8" i="202"/>
  <c r="Y8" i="185"/>
  <c r="Y8" i="203"/>
  <c r="P8" i="185"/>
  <c r="P8" i="202"/>
  <c r="P8" i="203"/>
  <c r="J3" i="182"/>
  <c r="J3" i="183"/>
  <c r="J3" i="196"/>
  <c r="J3" i="197"/>
  <c r="J3" i="195"/>
  <c r="J3" i="194"/>
  <c r="S3" i="219"/>
  <c r="S3" i="221"/>
  <c r="S3" i="220"/>
  <c r="Q3" i="222"/>
  <c r="Q3" i="223"/>
  <c r="Q3" i="224"/>
  <c r="J3" i="224"/>
  <c r="J3" i="223"/>
  <c r="J3" i="222"/>
  <c r="S13" i="201"/>
  <c r="S13" i="200"/>
  <c r="S13" i="184"/>
  <c r="F13" i="185"/>
  <c r="F13" i="203"/>
  <c r="F13" i="202"/>
  <c r="D4" i="182"/>
  <c r="D4" i="197"/>
  <c r="D4" i="195"/>
  <c r="D4" i="196"/>
  <c r="D4" i="194"/>
  <c r="D4" i="183"/>
  <c r="Y2" i="184"/>
  <c r="Y2" i="201"/>
  <c r="Y2" i="200"/>
  <c r="I2" i="201"/>
  <c r="I2" i="200"/>
  <c r="I2" i="184"/>
  <c r="K14" i="202"/>
  <c r="K14" i="185"/>
  <c r="K14" i="203"/>
  <c r="T4" i="200"/>
  <c r="T4" i="184"/>
  <c r="T4" i="201"/>
  <c r="P9" i="196"/>
  <c r="P9" i="195"/>
  <c r="P9" i="182"/>
  <c r="P9" i="183"/>
  <c r="P9" i="194"/>
  <c r="P9" i="197"/>
  <c r="X9" i="219"/>
  <c r="X9" i="221"/>
  <c r="X9" i="220"/>
  <c r="X9" i="222"/>
  <c r="X9" i="223"/>
  <c r="X9" i="224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1"/>
  <c r="H4" i="219"/>
  <c r="H4" i="220"/>
  <c r="D4" i="224"/>
  <c r="D4" i="222"/>
  <c r="D4" i="223"/>
  <c r="O10" i="203"/>
  <c r="O10" i="185"/>
  <c r="O10" i="202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185"/>
  <c r="S3" i="202"/>
  <c r="S3" i="203"/>
  <c r="V9" i="202"/>
  <c r="V9" i="203"/>
  <c r="V9" i="185"/>
  <c r="B9" i="200"/>
  <c r="B9" i="201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184"/>
  <c r="I4" i="200"/>
  <c r="I4" i="201"/>
  <c r="V11" i="182"/>
  <c r="V11" i="194"/>
  <c r="V11" i="197"/>
  <c r="V11" i="195"/>
  <c r="V11" i="183"/>
  <c r="V11" i="196"/>
  <c r="U6" i="183"/>
  <c r="U6" i="182"/>
  <c r="U6" i="195"/>
  <c r="U6" i="196"/>
  <c r="U6" i="197"/>
  <c r="U6" i="194"/>
  <c r="M14" i="197"/>
  <c r="M14" i="194"/>
  <c r="M14" i="195"/>
  <c r="M14" i="196"/>
  <c r="M14" i="183"/>
  <c r="M14" i="182"/>
  <c r="H8" i="197"/>
  <c r="H8" i="194"/>
  <c r="H8" i="183"/>
  <c r="H8" i="182"/>
  <c r="H8" i="196"/>
  <c r="H8" i="195"/>
  <c r="I6" i="194"/>
  <c r="I6" i="196"/>
  <c r="I6" i="195"/>
  <c r="I6" i="182"/>
  <c r="I6" i="197"/>
  <c r="I6" i="183"/>
  <c r="W12" i="194"/>
  <c r="W12" i="197"/>
  <c r="W12" i="196"/>
  <c r="W12" i="195"/>
  <c r="W12" i="183"/>
  <c r="W12" i="182"/>
  <c r="M8" i="183"/>
  <c r="M8" i="195"/>
  <c r="M8" i="197"/>
  <c r="M8" i="194"/>
  <c r="M8" i="182"/>
  <c r="M8" i="196"/>
  <c r="C11" i="197"/>
  <c r="C11" i="194"/>
  <c r="C11" i="196"/>
  <c r="C11" i="183"/>
  <c r="C11" i="195"/>
  <c r="C11" i="182"/>
  <c r="P14" i="233"/>
  <c r="P14" i="232"/>
  <c r="P14" i="231"/>
  <c r="Y7" i="194"/>
  <c r="Y7" i="196"/>
  <c r="Y7" i="197"/>
  <c r="Y7" i="183"/>
  <c r="Y7" i="182"/>
  <c r="Y7" i="195"/>
  <c r="D3" i="233"/>
  <c r="D3" i="231"/>
  <c r="D3" i="232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8"/>
  <c r="L11" i="229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3"/>
  <c r="K14" i="231"/>
  <c r="K14" i="232"/>
  <c r="F5" i="230"/>
  <c r="F5" i="229"/>
  <c r="F5" i="228"/>
  <c r="E5" i="231"/>
  <c r="E5" i="232"/>
  <c r="E5" i="233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1"/>
  <c r="K4" i="233"/>
  <c r="K4" i="232"/>
  <c r="D12" i="229"/>
  <c r="D12" i="228"/>
  <c r="D12" i="230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30"/>
  <c r="D15" i="228"/>
  <c r="D15" i="229"/>
  <c r="R16" i="230"/>
  <c r="R16" i="229"/>
  <c r="R16" i="228"/>
  <c r="X2" i="231"/>
  <c r="X2" i="232"/>
  <c r="X2" i="233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3"/>
  <c r="I7" i="232"/>
  <c r="I7" i="231"/>
  <c r="J14" i="231"/>
  <c r="J14" i="233"/>
  <c r="J14" i="232"/>
  <c r="G6" i="231"/>
  <c r="G6" i="232"/>
  <c r="G6" i="233"/>
  <c r="F9" i="231"/>
  <c r="F9" i="232"/>
  <c r="F9" i="233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1"/>
  <c r="E12" i="232"/>
  <c r="E12" i="233"/>
  <c r="Y5" i="182"/>
  <c r="Y5" i="183"/>
  <c r="Y5" i="195"/>
  <c r="Y5" i="196"/>
  <c r="Y5" i="194"/>
  <c r="Y5" i="197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3"/>
  <c r="X17" i="231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U5" i="221"/>
  <c r="U5" i="220"/>
  <c r="U5" i="219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1"/>
  <c r="D11" i="219"/>
  <c r="D11" i="220"/>
  <c r="C2" i="194"/>
  <c r="C2" i="197"/>
  <c r="C2" i="195"/>
  <c r="C2" i="183"/>
  <c r="C2" i="182"/>
  <c r="C2" i="196"/>
  <c r="U2" i="223"/>
  <c r="U2" i="224"/>
  <c r="U2" i="222"/>
  <c r="V2" i="223"/>
  <c r="V2" i="222"/>
  <c r="V2" i="224"/>
  <c r="P8" i="219"/>
  <c r="P8" i="220"/>
  <c r="P8" i="221"/>
  <c r="U8" i="224"/>
  <c r="U8" i="222"/>
  <c r="U8" i="223"/>
  <c r="Y14" i="219"/>
  <c r="Y14" i="220"/>
  <c r="Y14" i="221"/>
  <c r="O14" i="224"/>
  <c r="O14" i="222"/>
  <c r="O14" i="223"/>
  <c r="S3" i="183"/>
  <c r="S3" i="195"/>
  <c r="S3" i="182"/>
  <c r="S3" i="194"/>
  <c r="S3" i="197"/>
  <c r="S3" i="196"/>
  <c r="G5" i="185"/>
  <c r="G5" i="202"/>
  <c r="G5" i="203"/>
  <c r="N5" i="202"/>
  <c r="N5" i="203"/>
  <c r="N5" i="185"/>
  <c r="V5" i="185"/>
  <c r="V5" i="202"/>
  <c r="V5" i="203"/>
  <c r="F11" i="184"/>
  <c r="F11" i="201"/>
  <c r="F11" i="200"/>
  <c r="X11" i="200"/>
  <c r="X11" i="201"/>
  <c r="X11" i="184"/>
  <c r="U3" i="194"/>
  <c r="U3" i="195"/>
  <c r="U3" i="182"/>
  <c r="U3" i="196"/>
  <c r="U3" i="183"/>
  <c r="U3" i="197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20"/>
  <c r="W15" i="221"/>
  <c r="W15" i="219"/>
  <c r="G10" i="197"/>
  <c r="G10" i="195"/>
  <c r="G10" i="183"/>
  <c r="G10" i="194"/>
  <c r="G10" i="182"/>
  <c r="G10" i="196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203"/>
  <c r="D16" i="202"/>
  <c r="D16" i="185"/>
  <c r="N16" i="202"/>
  <c r="N16" i="203"/>
  <c r="N16" i="185"/>
  <c r="U4" i="197"/>
  <c r="U4" i="183"/>
  <c r="U4" i="194"/>
  <c r="U4" i="196"/>
  <c r="U4" i="182"/>
  <c r="U4" i="195"/>
  <c r="O7" i="182"/>
  <c r="O7" i="195"/>
  <c r="O7" i="194"/>
  <c r="O7" i="183"/>
  <c r="O7" i="196"/>
  <c r="O7" i="197"/>
  <c r="E7" i="220"/>
  <c r="E7" i="219"/>
  <c r="E7" i="221"/>
  <c r="U7" i="222"/>
  <c r="U7" i="223"/>
  <c r="U7" i="224"/>
  <c r="I13" i="220"/>
  <c r="I13" i="219"/>
  <c r="I13" i="221"/>
  <c r="B13" i="196"/>
  <c r="B13" i="197"/>
  <c r="B13" i="183"/>
  <c r="T13" i="219"/>
  <c r="T13" i="220"/>
  <c r="T13" i="221"/>
  <c r="K13" i="220"/>
  <c r="K13" i="221"/>
  <c r="K13" i="219"/>
  <c r="S7" i="201"/>
  <c r="S7" i="200"/>
  <c r="S7" i="184"/>
  <c r="M7" i="184"/>
  <c r="M7" i="200"/>
  <c r="M7" i="201"/>
  <c r="F7" i="184"/>
  <c r="F7" i="200"/>
  <c r="F7" i="201"/>
  <c r="S7" i="185"/>
  <c r="S7" i="203"/>
  <c r="S7" i="202"/>
  <c r="R8" i="203"/>
  <c r="R8" i="202"/>
  <c r="R8" i="185"/>
  <c r="H8" i="185"/>
  <c r="H8" i="202"/>
  <c r="H8" i="203"/>
  <c r="D8" i="203"/>
  <c r="D8" i="185"/>
  <c r="D8" i="202"/>
  <c r="Q3" i="196"/>
  <c r="Q3" i="183"/>
  <c r="Q3" i="182"/>
  <c r="Q3" i="195"/>
  <c r="Q3" i="194"/>
  <c r="Q3" i="197"/>
  <c r="F3" i="223"/>
  <c r="F3" i="224"/>
  <c r="F3" i="222"/>
  <c r="Y3" i="219"/>
  <c r="Y3" i="220"/>
  <c r="Y3" i="221"/>
  <c r="N3" i="222"/>
  <c r="N3" i="224"/>
  <c r="N3" i="223"/>
  <c r="Q3" i="219"/>
  <c r="Q3" i="220"/>
  <c r="Q3" i="221"/>
  <c r="L13" i="184"/>
  <c r="L13" i="200"/>
  <c r="L13" i="201"/>
  <c r="P13" i="200"/>
  <c r="P13" i="184"/>
  <c r="P13" i="201"/>
  <c r="F7" i="182"/>
  <c r="F7" i="196"/>
  <c r="F7" i="195"/>
  <c r="F7" i="183"/>
  <c r="F7" i="194"/>
  <c r="F7" i="197"/>
  <c r="G2" i="201"/>
  <c r="G2" i="200"/>
  <c r="G2" i="184"/>
  <c r="R2" i="184"/>
  <c r="R2" i="200"/>
  <c r="R2" i="201"/>
  <c r="Y2" i="185"/>
  <c r="Y2" i="203"/>
  <c r="Y2" i="202"/>
  <c r="B14" i="200"/>
  <c r="B14" i="184"/>
  <c r="B14" i="201"/>
  <c r="Q14" i="201"/>
  <c r="Q14" i="200"/>
  <c r="Q14" i="184"/>
  <c r="D9" i="182"/>
  <c r="D9" i="183"/>
  <c r="D9" i="197"/>
  <c r="D9" i="196"/>
  <c r="D9" i="195"/>
  <c r="D9" i="194"/>
  <c r="F9" i="220"/>
  <c r="F9" i="219"/>
  <c r="F9" i="221"/>
  <c r="I9" i="223"/>
  <c r="I9" i="224"/>
  <c r="I9" i="222"/>
  <c r="B9" i="222"/>
  <c r="B9" i="224"/>
  <c r="B9" i="223"/>
  <c r="R4" i="194"/>
  <c r="R4" i="182"/>
  <c r="R4" i="196"/>
  <c r="R4" i="183"/>
  <c r="R4" i="197"/>
  <c r="R4" i="195"/>
  <c r="M4" i="182"/>
  <c r="M4" i="196"/>
  <c r="M4" i="194"/>
  <c r="M4" i="183"/>
  <c r="M4" i="195"/>
  <c r="M4" i="197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185"/>
  <c r="B10" i="202"/>
  <c r="B10" i="203"/>
  <c r="F10" i="185"/>
  <c r="F10" i="203"/>
  <c r="F10" i="202"/>
  <c r="L9" i="194"/>
  <c r="L9" i="183"/>
  <c r="L9" i="182"/>
  <c r="L9" i="196"/>
  <c r="L9" i="195"/>
  <c r="L9" i="197"/>
  <c r="S3" i="200"/>
  <c r="S3" i="184"/>
  <c r="S3" i="201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201"/>
  <c r="W9" i="200"/>
  <c r="W9" i="184"/>
  <c r="N15" i="184"/>
  <c r="N15" i="200"/>
  <c r="N15" i="201"/>
  <c r="W15" i="200"/>
  <c r="W15" i="201"/>
  <c r="W15" i="184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20"/>
  <c r="K16" i="219"/>
  <c r="K16" i="221"/>
  <c r="W4" i="200"/>
  <c r="W4" i="184"/>
  <c r="W4" i="201"/>
  <c r="Q4" i="201"/>
  <c r="Q4" i="200"/>
  <c r="Q4" i="184"/>
  <c r="O12" i="183"/>
  <c r="O12" i="182"/>
  <c r="O12" i="194"/>
  <c r="O12" i="197"/>
  <c r="O12" i="196"/>
  <c r="O12" i="195"/>
  <c r="F8" i="194"/>
  <c r="F8" i="195"/>
  <c r="F8" i="183"/>
  <c r="F8" i="197"/>
  <c r="F8" i="182"/>
  <c r="F8" i="196"/>
  <c r="O15" i="183"/>
  <c r="O15" i="196"/>
  <c r="O15" i="195"/>
  <c r="O15" i="194"/>
  <c r="O15" i="197"/>
  <c r="O15" i="182"/>
  <c r="X8" i="194"/>
  <c r="X8" i="196"/>
  <c r="X8" i="195"/>
  <c r="X8" i="197"/>
  <c r="X8" i="183"/>
  <c r="X8" i="182"/>
  <c r="X6" i="196"/>
  <c r="X6" i="195"/>
  <c r="X6" i="194"/>
  <c r="X6" i="182"/>
  <c r="X6" i="197"/>
  <c r="X6" i="183"/>
  <c r="Y13" i="197"/>
  <c r="Y13" i="194"/>
  <c r="Y13" i="182"/>
  <c r="Y13" i="195"/>
  <c r="Y13" i="196"/>
  <c r="Y13" i="183"/>
  <c r="F14" i="201"/>
  <c r="F14" i="184"/>
  <c r="F14" i="200"/>
  <c r="W9" i="196"/>
  <c r="W9" i="195"/>
  <c r="W9" i="183"/>
  <c r="W9" i="197"/>
  <c r="W9" i="182"/>
  <c r="W9" i="194"/>
  <c r="B14" i="196"/>
  <c r="B14" i="197"/>
  <c r="B14" i="183"/>
  <c r="S11" i="194"/>
  <c r="S11" i="182"/>
  <c r="S11" i="196"/>
  <c r="S11" i="197"/>
  <c r="S11" i="195"/>
  <c r="S11" i="183"/>
  <c r="D2" i="231"/>
  <c r="D2" i="232"/>
  <c r="D2" i="233"/>
  <c r="J8" i="231"/>
  <c r="J8" i="232"/>
  <c r="J8" i="233"/>
  <c r="R2" i="229"/>
  <c r="R2" i="230"/>
  <c r="R2" i="228"/>
  <c r="B10" i="228"/>
  <c r="B10" i="230"/>
  <c r="B10" i="229"/>
  <c r="I14" i="233"/>
  <c r="I14" i="232"/>
  <c r="I14" i="231"/>
  <c r="O13" i="232"/>
  <c r="O13" i="233"/>
  <c r="O13" i="231"/>
  <c r="F11" i="228"/>
  <c r="F11" i="230"/>
  <c r="F11" i="229"/>
  <c r="X9" i="229"/>
  <c r="X9" i="230"/>
  <c r="X9" i="228"/>
  <c r="M9" i="229"/>
  <c r="M9" i="228"/>
  <c r="M9" i="230"/>
  <c r="D3" i="228"/>
  <c r="D3" i="230"/>
  <c r="D3" i="229"/>
  <c r="F3" i="230"/>
  <c r="F3" i="228"/>
  <c r="F3" i="229"/>
  <c r="H6" i="230"/>
  <c r="H6" i="229"/>
  <c r="H6" i="228"/>
  <c r="P7" i="233"/>
  <c r="P7" i="231"/>
  <c r="P7" i="232"/>
  <c r="U5" i="229"/>
  <c r="U5" i="230"/>
  <c r="U5" i="228"/>
  <c r="D7" i="230"/>
  <c r="D7" i="228"/>
  <c r="D7" i="229"/>
  <c r="U7" i="230"/>
  <c r="U7" i="229"/>
  <c r="U7" i="228"/>
  <c r="I7" i="229"/>
  <c r="I7" i="230"/>
  <c r="I7" i="228"/>
  <c r="F8" i="232"/>
  <c r="F8" i="231"/>
  <c r="F8" i="233"/>
  <c r="J4" i="232"/>
  <c r="J4" i="231"/>
  <c r="J4" i="233"/>
  <c r="U4" i="229"/>
  <c r="U4" i="228"/>
  <c r="U4" i="230"/>
  <c r="J12" i="229"/>
  <c r="J12" i="228"/>
  <c r="J12" i="230"/>
  <c r="F13" i="233"/>
  <c r="F13" i="231"/>
  <c r="F13" i="232"/>
  <c r="B15" i="229"/>
  <c r="B15" i="230"/>
  <c r="B15" i="228"/>
  <c r="M15" i="229"/>
  <c r="M15" i="228"/>
  <c r="M15" i="230"/>
  <c r="P16" i="229"/>
  <c r="P16" i="228"/>
  <c r="P16" i="230"/>
  <c r="V16" i="228"/>
  <c r="V16" i="229"/>
  <c r="V16" i="230"/>
  <c r="M14" i="231"/>
  <c r="M14" i="233"/>
  <c r="M14" i="232"/>
  <c r="D8" i="230"/>
  <c r="D8" i="229"/>
  <c r="D8" i="228"/>
  <c r="I8" i="229"/>
  <c r="I8" i="228"/>
  <c r="I8" i="230"/>
  <c r="W5" i="233"/>
  <c r="W5" i="231"/>
  <c r="W5" i="232"/>
  <c r="W15" i="233"/>
  <c r="W15" i="231"/>
  <c r="W15" i="232"/>
  <c r="F14" i="182"/>
  <c r="F14" i="196"/>
  <c r="F14" i="194"/>
  <c r="F14" i="195"/>
  <c r="F14" i="183"/>
  <c r="F14" i="197"/>
  <c r="V6" i="233"/>
  <c r="V6" i="231"/>
  <c r="V6" i="232"/>
  <c r="Y6" i="232"/>
  <c r="Y6" i="233"/>
  <c r="Y6" i="231"/>
  <c r="V7" i="233"/>
  <c r="V7" i="231"/>
  <c r="V7" i="232"/>
  <c r="S2" i="233"/>
  <c r="S2" i="232"/>
  <c r="S2" i="231"/>
  <c r="Y13" i="233"/>
  <c r="Y13" i="231"/>
  <c r="Y13" i="232"/>
  <c r="Y5" i="231"/>
  <c r="Y5" i="232"/>
  <c r="Y5" i="233"/>
  <c r="V14" i="183"/>
  <c r="V14" i="197"/>
  <c r="V14" i="195"/>
  <c r="V14" i="182"/>
  <c r="V14" i="196"/>
  <c r="V14" i="194"/>
  <c r="J11" i="231"/>
  <c r="J11" i="233"/>
  <c r="J11" i="232"/>
  <c r="N3" i="233"/>
  <c r="N3" i="232"/>
  <c r="N3" i="231"/>
  <c r="D17" i="184"/>
  <c r="D17" i="200"/>
  <c r="D17" i="201"/>
  <c r="F17" i="203"/>
  <c r="F17" i="202"/>
  <c r="F17" i="185"/>
  <c r="K17" i="201"/>
  <c r="K17" i="200"/>
  <c r="K17" i="184"/>
  <c r="X17" i="203"/>
  <c r="X17" i="202"/>
  <c r="X17" i="185"/>
  <c r="K17" i="232"/>
  <c r="K17" i="231"/>
  <c r="K17" i="233"/>
  <c r="M17" i="231"/>
  <c r="M17" i="232"/>
  <c r="M17" i="233"/>
  <c r="G17" i="196"/>
  <c r="G17" i="182"/>
  <c r="G17" i="194"/>
  <c r="G17" i="197"/>
  <c r="G17" i="195"/>
  <c r="G17" i="183"/>
  <c r="K17" i="183"/>
  <c r="K17" i="195"/>
  <c r="K17" i="194"/>
  <c r="K17" i="197"/>
  <c r="K17" i="182"/>
  <c r="K17" i="196"/>
  <c r="V17" i="223"/>
  <c r="V17" i="224"/>
  <c r="V17" i="222"/>
  <c r="L17" i="194"/>
  <c r="L17" i="195"/>
  <c r="L17" i="183"/>
  <c r="L17" i="197"/>
  <c r="L17" i="182"/>
  <c r="L17" i="196"/>
  <c r="W5" i="224"/>
  <c r="W5" i="222"/>
  <c r="W5" i="223"/>
  <c r="C6" i="220"/>
  <c r="C6" i="221"/>
  <c r="C6" i="219"/>
  <c r="J6" i="220"/>
  <c r="J6" i="219"/>
  <c r="J6" i="221"/>
  <c r="K12" i="224"/>
  <c r="K12" i="222"/>
  <c r="K12" i="223"/>
  <c r="X12" i="222"/>
  <c r="X12" i="223"/>
  <c r="X12" i="224"/>
  <c r="Q12" i="224"/>
  <c r="Q12" i="223"/>
  <c r="Q12" i="222"/>
  <c r="O2" i="182"/>
  <c r="O2" i="197"/>
  <c r="O2" i="196"/>
  <c r="O2" i="183"/>
  <c r="O2" i="194"/>
  <c r="O2" i="195"/>
  <c r="Y2" i="220"/>
  <c r="Y2" i="219"/>
  <c r="Y2" i="221"/>
  <c r="H2" i="223"/>
  <c r="H2" i="222"/>
  <c r="H2" i="224"/>
  <c r="X2" i="219"/>
  <c r="X2" i="220"/>
  <c r="X2" i="221"/>
  <c r="O8" i="220"/>
  <c r="O8" i="219"/>
  <c r="O8" i="221"/>
  <c r="G8" i="222"/>
  <c r="G8" i="224"/>
  <c r="G8" i="223"/>
  <c r="G14" i="221"/>
  <c r="G14" i="220"/>
  <c r="G14" i="219"/>
  <c r="N14" i="224"/>
  <c r="N14" i="222"/>
  <c r="N14" i="223"/>
  <c r="R3" i="197"/>
  <c r="R3" i="196"/>
  <c r="R3" i="183"/>
  <c r="R3" i="182"/>
  <c r="R3" i="195"/>
  <c r="R3" i="194"/>
  <c r="P4" i="196"/>
  <c r="P4" i="195"/>
  <c r="P4" i="182"/>
  <c r="P4" i="194"/>
  <c r="P4" i="197"/>
  <c r="P4" i="183"/>
  <c r="H5" i="202"/>
  <c r="H5" i="203"/>
  <c r="H5" i="185"/>
  <c r="B11" i="203"/>
  <c r="B11" i="185"/>
  <c r="B11" i="202"/>
  <c r="L11" i="201"/>
  <c r="L11" i="200"/>
  <c r="L11" i="184"/>
  <c r="T4" i="183"/>
  <c r="T4" i="195"/>
  <c r="T4" i="196"/>
  <c r="T4" i="197"/>
  <c r="T4" i="194"/>
  <c r="T4" i="182"/>
  <c r="W6" i="201"/>
  <c r="W6" i="184"/>
  <c r="W6" i="200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21"/>
  <c r="K15" i="219"/>
  <c r="K15" i="220"/>
  <c r="W10" i="196"/>
  <c r="W10" i="183"/>
  <c r="W10" i="197"/>
  <c r="W10" i="195"/>
  <c r="W10" i="194"/>
  <c r="W10" i="182"/>
  <c r="H10" i="221"/>
  <c r="H10" i="220"/>
  <c r="H10" i="219"/>
  <c r="D10" i="219"/>
  <c r="D10" i="220"/>
  <c r="D10" i="221"/>
  <c r="E10" i="224"/>
  <c r="E10" i="223"/>
  <c r="E10" i="222"/>
  <c r="X10" i="224"/>
  <c r="X10" i="223"/>
  <c r="X10" i="222"/>
  <c r="L16" i="201"/>
  <c r="L16" i="200"/>
  <c r="L16" i="184"/>
  <c r="B16" i="202"/>
  <c r="B16" i="185"/>
  <c r="B16" i="203"/>
  <c r="S16" i="184"/>
  <c r="S16" i="200"/>
  <c r="S16" i="201"/>
  <c r="W16" i="200"/>
  <c r="W16" i="184"/>
  <c r="W16" i="201"/>
  <c r="S16" i="185"/>
  <c r="S16" i="203"/>
  <c r="S16" i="202"/>
  <c r="U7" i="194"/>
  <c r="U7" i="196"/>
  <c r="U7" i="183"/>
  <c r="U7" i="195"/>
  <c r="U7" i="182"/>
  <c r="U7" i="197"/>
  <c r="C7" i="197"/>
  <c r="C7" i="196"/>
  <c r="C7" i="194"/>
  <c r="C7" i="183"/>
  <c r="C7" i="182"/>
  <c r="C7" i="195"/>
  <c r="S7" i="224"/>
  <c r="S7" i="223"/>
  <c r="S7" i="222"/>
  <c r="S7" i="220"/>
  <c r="S7" i="219"/>
  <c r="S7" i="221"/>
  <c r="N7" i="224"/>
  <c r="N7" i="222"/>
  <c r="N7" i="223"/>
  <c r="G7" i="222"/>
  <c r="G7" i="224"/>
  <c r="G7" i="223"/>
  <c r="C13" i="219"/>
  <c r="C13" i="221"/>
  <c r="C13" i="220"/>
  <c r="U13" i="222"/>
  <c r="U13" i="223"/>
  <c r="U13" i="224"/>
  <c r="C7" i="200"/>
  <c r="C7" i="184"/>
  <c r="C7" i="201"/>
  <c r="H7" i="185"/>
  <c r="H7" i="203"/>
  <c r="H7" i="202"/>
  <c r="B7" i="202"/>
  <c r="B7" i="203"/>
  <c r="B7" i="185"/>
  <c r="B7" i="184"/>
  <c r="B7" i="201"/>
  <c r="B7" i="200"/>
  <c r="G7" i="203"/>
  <c r="G7" i="185"/>
  <c r="G7" i="202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2"/>
  <c r="F3" i="194"/>
  <c r="F3" i="195"/>
  <c r="F3" i="197"/>
  <c r="F3" i="183"/>
  <c r="F3" i="196"/>
  <c r="X13" i="200"/>
  <c r="X13" i="201"/>
  <c r="X13" i="184"/>
  <c r="N13" i="202"/>
  <c r="N13" i="203"/>
  <c r="N13" i="185"/>
  <c r="D13" i="201"/>
  <c r="D13" i="184"/>
  <c r="D13" i="200"/>
  <c r="W7" i="194"/>
  <c r="W7" i="195"/>
  <c r="W7" i="197"/>
  <c r="W7" i="182"/>
  <c r="W7" i="183"/>
  <c r="W7" i="196"/>
  <c r="J2" i="203"/>
  <c r="J2" i="185"/>
  <c r="J2" i="202"/>
  <c r="D2" i="185"/>
  <c r="D2" i="203"/>
  <c r="D2" i="202"/>
  <c r="O2" i="200"/>
  <c r="O2" i="201"/>
  <c r="O2" i="184"/>
  <c r="T14" i="184"/>
  <c r="T14" i="201"/>
  <c r="T14" i="200"/>
  <c r="M14" i="184"/>
  <c r="M14" i="200"/>
  <c r="M14" i="201"/>
  <c r="Y14" i="201"/>
  <c r="Y14" i="184"/>
  <c r="Y14" i="200"/>
  <c r="E14" i="184"/>
  <c r="E14" i="201"/>
  <c r="E14" i="200"/>
  <c r="I3" i="194"/>
  <c r="I3" i="196"/>
  <c r="I3" i="197"/>
  <c r="I3" i="182"/>
  <c r="I3" i="183"/>
  <c r="I3" i="195"/>
  <c r="W9" i="224"/>
  <c r="W9" i="223"/>
  <c r="W9" i="222"/>
  <c r="V9" i="219"/>
  <c r="V9" i="220"/>
  <c r="V9" i="221"/>
  <c r="F4" i="182"/>
  <c r="F4" i="196"/>
  <c r="F4" i="195"/>
  <c r="F4" i="183"/>
  <c r="F4" i="194"/>
  <c r="F4" i="197"/>
  <c r="K4" i="222"/>
  <c r="K4" i="223"/>
  <c r="K4" i="224"/>
  <c r="E4" i="222"/>
  <c r="E4" i="223"/>
  <c r="E4" i="224"/>
  <c r="C4" i="222"/>
  <c r="C4" i="224"/>
  <c r="C4" i="223"/>
  <c r="R10" i="201"/>
  <c r="R10" i="200"/>
  <c r="R10" i="184"/>
  <c r="B10" i="201"/>
  <c r="B10" i="200"/>
  <c r="B10" i="184"/>
  <c r="N10" i="203"/>
  <c r="N10" i="202"/>
  <c r="N10" i="185"/>
  <c r="Y10" i="202"/>
  <c r="Y10" i="203"/>
  <c r="Y10" i="185"/>
  <c r="H10" i="197"/>
  <c r="H10" i="196"/>
  <c r="H10" i="195"/>
  <c r="H10" i="194"/>
  <c r="H10" i="183"/>
  <c r="H10" i="182"/>
  <c r="M3" i="194"/>
  <c r="M3" i="197"/>
  <c r="M3" i="195"/>
  <c r="M3" i="182"/>
  <c r="M3" i="196"/>
  <c r="M3" i="183"/>
  <c r="H3" i="202"/>
  <c r="H3" i="203"/>
  <c r="H3" i="185"/>
  <c r="K3" i="201"/>
  <c r="K3" i="200"/>
  <c r="K3" i="184"/>
  <c r="T3" i="202"/>
  <c r="T3" i="203"/>
  <c r="T3" i="185"/>
  <c r="R3" i="185"/>
  <c r="R3" i="202"/>
  <c r="R3" i="203"/>
  <c r="C9" i="184"/>
  <c r="C9" i="201"/>
  <c r="C9" i="200"/>
  <c r="K9" i="201"/>
  <c r="K9" i="200"/>
  <c r="K9" i="184"/>
  <c r="U15" i="185"/>
  <c r="U15" i="202"/>
  <c r="U15" i="203"/>
  <c r="C15" i="201"/>
  <c r="C15" i="200"/>
  <c r="C15" i="184"/>
  <c r="R15" i="184"/>
  <c r="R15" i="200"/>
  <c r="R15" i="201"/>
  <c r="C16" i="222"/>
  <c r="C16" i="223"/>
  <c r="C16" i="224"/>
  <c r="B16" i="223"/>
  <c r="B16" i="224"/>
  <c r="B16" i="222"/>
  <c r="U16" i="222"/>
  <c r="U16" i="224"/>
  <c r="U16" i="223"/>
  <c r="O4" i="201"/>
  <c r="O4" i="200"/>
  <c r="O4" i="184"/>
  <c r="Y4" i="200"/>
  <c r="Y4" i="184"/>
  <c r="Y4" i="201"/>
  <c r="K4" i="200"/>
  <c r="K4" i="201"/>
  <c r="K4" i="184"/>
  <c r="E4" i="200"/>
  <c r="E4" i="184"/>
  <c r="E4" i="201"/>
  <c r="K13" i="182"/>
  <c r="K13" i="196"/>
  <c r="K13" i="183"/>
  <c r="K13" i="195"/>
  <c r="K13" i="197"/>
  <c r="K13" i="194"/>
  <c r="V8" i="197"/>
  <c r="V8" i="196"/>
  <c r="V8" i="183"/>
  <c r="V8" i="194"/>
  <c r="V8" i="195"/>
  <c r="V8" i="182"/>
  <c r="J11" i="183"/>
  <c r="J11" i="195"/>
  <c r="J11" i="182"/>
  <c r="J11" i="196"/>
  <c r="J11" i="197"/>
  <c r="J11" i="194"/>
  <c r="J8" i="182"/>
  <c r="J8" i="197"/>
  <c r="J8" i="183"/>
  <c r="J8" i="196"/>
  <c r="J8" i="195"/>
  <c r="J8" i="194"/>
  <c r="B6" i="197"/>
  <c r="B6" i="196"/>
  <c r="B6" i="183"/>
  <c r="R14" i="197"/>
  <c r="R14" i="182"/>
  <c r="R14" i="194"/>
  <c r="R14" i="183"/>
  <c r="R14" i="196"/>
  <c r="R14" i="195"/>
  <c r="O11" i="182"/>
  <c r="O11" i="196"/>
  <c r="O11" i="195"/>
  <c r="O11" i="194"/>
  <c r="O11" i="183"/>
  <c r="O11" i="197"/>
  <c r="R2" i="197"/>
  <c r="R2" i="182"/>
  <c r="R2" i="183"/>
  <c r="R2" i="194"/>
  <c r="R2" i="196"/>
  <c r="R2" i="195"/>
  <c r="L12" i="196"/>
  <c r="L12" i="195"/>
  <c r="L12" i="183"/>
  <c r="L12" i="194"/>
  <c r="L12" i="182"/>
  <c r="L12" i="197"/>
  <c r="Q15" i="232"/>
  <c r="Q15" i="231"/>
  <c r="Q15" i="233"/>
  <c r="N7" i="233"/>
  <c r="N7" i="232"/>
  <c r="N7" i="231"/>
  <c r="T2" i="228"/>
  <c r="T2" i="229"/>
  <c r="T2" i="230"/>
  <c r="B2" i="231"/>
  <c r="B2" i="233"/>
  <c r="B2" i="232"/>
  <c r="P10" i="229"/>
  <c r="P10" i="228"/>
  <c r="P10" i="230"/>
  <c r="K10" i="228"/>
  <c r="K10" i="230"/>
  <c r="K10" i="229"/>
  <c r="Q3" i="233"/>
  <c r="Q3" i="232"/>
  <c r="Q3" i="231"/>
  <c r="N15" i="231"/>
  <c r="N15" i="233"/>
  <c r="N15" i="232"/>
  <c r="U9" i="228"/>
  <c r="U9" i="229"/>
  <c r="U9" i="230"/>
  <c r="I3" i="229"/>
  <c r="I3" i="230"/>
  <c r="I3" i="228"/>
  <c r="E3" i="229"/>
  <c r="E3" i="228"/>
  <c r="E3" i="230"/>
  <c r="T3" i="233"/>
  <c r="T3" i="232"/>
  <c r="T3" i="231"/>
  <c r="M5" i="233"/>
  <c r="M5" i="232"/>
  <c r="M5" i="231"/>
  <c r="Y5" i="228"/>
  <c r="Y5" i="230"/>
  <c r="Y5" i="229"/>
  <c r="G7" i="230"/>
  <c r="G7" i="229"/>
  <c r="G7" i="228"/>
  <c r="Y16" i="231"/>
  <c r="Y16" i="233"/>
  <c r="Y16" i="232"/>
  <c r="D4" i="229"/>
  <c r="D4" i="230"/>
  <c r="D4" i="228"/>
  <c r="E4" i="228"/>
  <c r="E4" i="230"/>
  <c r="E4" i="229"/>
  <c r="N12" i="228"/>
  <c r="N12" i="229"/>
  <c r="N12" i="230"/>
  <c r="U12" i="228"/>
  <c r="U12" i="229"/>
  <c r="U12" i="230"/>
  <c r="P5" i="232"/>
  <c r="P5" i="233"/>
  <c r="P5" i="231"/>
  <c r="Q13" i="229"/>
  <c r="Q13" i="228"/>
  <c r="Q13" i="230"/>
  <c r="V13" i="228"/>
  <c r="V13" i="230"/>
  <c r="V13" i="229"/>
  <c r="Q14" i="229"/>
  <c r="Q14" i="228"/>
  <c r="Q14" i="230"/>
  <c r="R14" i="228"/>
  <c r="R14" i="229"/>
  <c r="R14" i="230"/>
  <c r="W15" i="228"/>
  <c r="W15" i="230"/>
  <c r="W15" i="229"/>
  <c r="K15" i="229"/>
  <c r="K15" i="230"/>
  <c r="K15" i="228"/>
  <c r="H16" i="229"/>
  <c r="H16" i="230"/>
  <c r="H16" i="228"/>
  <c r="C2" i="233"/>
  <c r="C2" i="232"/>
  <c r="C2" i="231"/>
  <c r="C8" i="230"/>
  <c r="C8" i="229"/>
  <c r="C8" i="228"/>
  <c r="E13" i="233"/>
  <c r="E13" i="232"/>
  <c r="E13" i="231"/>
  <c r="G5" i="232"/>
  <c r="G5" i="233"/>
  <c r="G5" i="231"/>
  <c r="K7" i="231"/>
  <c r="K7" i="232"/>
  <c r="K7" i="233"/>
  <c r="T14" i="231"/>
  <c r="T14" i="233"/>
  <c r="T14" i="232"/>
  <c r="E9" i="231"/>
  <c r="E9" i="233"/>
  <c r="E9" i="232"/>
  <c r="M2" i="231"/>
  <c r="M2" i="233"/>
  <c r="M2" i="232"/>
  <c r="M12" i="231"/>
  <c r="M12" i="233"/>
  <c r="M12" i="232"/>
  <c r="E11" i="231"/>
  <c r="E11" i="232"/>
  <c r="E11" i="233"/>
  <c r="O2" i="231"/>
  <c r="O2" i="233"/>
  <c r="O2" i="232"/>
  <c r="G13" i="231"/>
  <c r="G13" i="232"/>
  <c r="G13" i="233"/>
  <c r="F2" i="182"/>
  <c r="F2" i="196"/>
  <c r="F2" i="183"/>
  <c r="F2" i="195"/>
  <c r="F2" i="197"/>
  <c r="F2" i="194"/>
  <c r="L12" i="231"/>
  <c r="L12" i="233"/>
  <c r="L12" i="232"/>
  <c r="V17" i="185"/>
  <c r="V17" i="202"/>
  <c r="V17" i="203"/>
  <c r="B17" i="185"/>
  <c r="B17" i="202"/>
  <c r="B17" i="203"/>
  <c r="Q17" i="228"/>
  <c r="Q17" i="229"/>
  <c r="Q17" i="230"/>
  <c r="G17" i="203"/>
  <c r="G17" i="185"/>
  <c r="G17" i="202"/>
  <c r="I17" i="233"/>
  <c r="I17" i="231"/>
  <c r="I17" i="232"/>
  <c r="S17" i="231"/>
  <c r="S17" i="233"/>
  <c r="S17" i="232"/>
  <c r="Y17" i="224"/>
  <c r="Y17" i="223"/>
  <c r="Y17" i="222"/>
  <c r="U17" i="219"/>
  <c r="U17" i="221"/>
  <c r="U17" i="220"/>
  <c r="J17" i="220"/>
  <c r="J17" i="219"/>
  <c r="J17" i="221"/>
  <c r="R12" i="231"/>
  <c r="R12" i="232"/>
  <c r="R12" i="233"/>
  <c r="T5" i="219"/>
  <c r="T5" i="221"/>
  <c r="T5" i="220"/>
  <c r="O11" i="200"/>
  <c r="O11" i="184"/>
  <c r="O11" i="201"/>
  <c r="S7" i="196"/>
  <c r="S7" i="182"/>
  <c r="S7" i="183"/>
  <c r="S7" i="197"/>
  <c r="S7" i="194"/>
  <c r="S7" i="195"/>
  <c r="U6" i="201"/>
  <c r="U6" i="184"/>
  <c r="U6" i="200"/>
  <c r="V12" i="202"/>
  <c r="V12" i="203"/>
  <c r="V12" i="185"/>
  <c r="C15" i="223"/>
  <c r="C15" i="222"/>
  <c r="C15" i="224"/>
  <c r="Q15" i="220"/>
  <c r="Q15" i="221"/>
  <c r="Q15" i="219"/>
  <c r="Q15" i="224"/>
  <c r="Q15" i="223"/>
  <c r="Q15" i="222"/>
  <c r="K10" i="196"/>
  <c r="K10" i="183"/>
  <c r="K10" i="182"/>
  <c r="K10" i="194"/>
  <c r="K10" i="195"/>
  <c r="K10" i="197"/>
  <c r="W10" i="222"/>
  <c r="W10" i="224"/>
  <c r="W10" i="223"/>
  <c r="M10" i="220"/>
  <c r="M10" i="219"/>
  <c r="M10" i="221"/>
  <c r="I10" i="222"/>
  <c r="I10" i="224"/>
  <c r="I10" i="223"/>
  <c r="X16" i="185"/>
  <c r="X16" i="202"/>
  <c r="X16" i="203"/>
  <c r="R16" i="203"/>
  <c r="R16" i="202"/>
  <c r="R16" i="185"/>
  <c r="K16" i="185"/>
  <c r="K16" i="202"/>
  <c r="K16" i="203"/>
  <c r="K16" i="200"/>
  <c r="K16" i="201"/>
  <c r="K16" i="184"/>
  <c r="G16" i="202"/>
  <c r="G16" i="203"/>
  <c r="G16" i="185"/>
  <c r="H9" i="197"/>
  <c r="H9" i="182"/>
  <c r="H9" i="195"/>
  <c r="H9" i="183"/>
  <c r="H9" i="194"/>
  <c r="H9" i="196"/>
  <c r="C7" i="222"/>
  <c r="C7" i="223"/>
  <c r="C7" i="224"/>
  <c r="M7" i="224"/>
  <c r="M7" i="222"/>
  <c r="M7" i="223"/>
  <c r="V7" i="221"/>
  <c r="V7" i="219"/>
  <c r="V7" i="220"/>
  <c r="S13" i="221"/>
  <c r="S13" i="220"/>
  <c r="S13" i="219"/>
  <c r="Q13" i="219"/>
  <c r="Q13" i="220"/>
  <c r="Q13" i="221"/>
  <c r="G13" i="222"/>
  <c r="G13" i="223"/>
  <c r="G13" i="224"/>
  <c r="U7" i="184"/>
  <c r="U7" i="201"/>
  <c r="U7" i="200"/>
  <c r="U15" i="197"/>
  <c r="U15" i="182"/>
  <c r="U15" i="194"/>
  <c r="U15" i="183"/>
  <c r="U15" i="195"/>
  <c r="U15" i="196"/>
  <c r="H8" i="201"/>
  <c r="H8" i="200"/>
  <c r="H8" i="184"/>
  <c r="K8" i="201"/>
  <c r="K8" i="184"/>
  <c r="K8" i="200"/>
  <c r="W8" i="202"/>
  <c r="W8" i="203"/>
  <c r="W8" i="185"/>
  <c r="D3" i="221"/>
  <c r="D3" i="220"/>
  <c r="D3" i="219"/>
  <c r="T3" i="222"/>
  <c r="T3" i="224"/>
  <c r="T3" i="223"/>
  <c r="P3" i="223"/>
  <c r="P3" i="222"/>
  <c r="P3" i="224"/>
  <c r="C4" i="194"/>
  <c r="C4" i="195"/>
  <c r="C4" i="183"/>
  <c r="C4" i="196"/>
  <c r="C4" i="182"/>
  <c r="C4" i="197"/>
  <c r="G13" i="200"/>
  <c r="G13" i="201"/>
  <c r="G13" i="184"/>
  <c r="B13" i="201"/>
  <c r="B13" i="184"/>
  <c r="B13" i="200"/>
  <c r="T13" i="203"/>
  <c r="T13" i="202"/>
  <c r="T13" i="185"/>
  <c r="K9" i="197"/>
  <c r="K9" i="182"/>
  <c r="K9" i="194"/>
  <c r="K9" i="195"/>
  <c r="K9" i="196"/>
  <c r="K9" i="183"/>
  <c r="H2" i="201"/>
  <c r="H2" i="184"/>
  <c r="H2" i="200"/>
  <c r="C2" i="184"/>
  <c r="C2" i="200"/>
  <c r="C2" i="201"/>
  <c r="P14" i="203"/>
  <c r="P14" i="202"/>
  <c r="P14" i="185"/>
  <c r="B14" i="203"/>
  <c r="B14" i="202"/>
  <c r="B14" i="185"/>
  <c r="H14" i="200"/>
  <c r="H14" i="184"/>
  <c r="H14" i="201"/>
  <c r="W14" i="203"/>
  <c r="W14" i="185"/>
  <c r="W14" i="202"/>
  <c r="P16" i="196"/>
  <c r="P16" i="194"/>
  <c r="P16" i="197"/>
  <c r="P16" i="182"/>
  <c r="P16" i="195"/>
  <c r="P16" i="183"/>
  <c r="H9" i="224"/>
  <c r="H9" i="223"/>
  <c r="H9" i="222"/>
  <c r="J9" i="220"/>
  <c r="J9" i="221"/>
  <c r="J9" i="219"/>
  <c r="X4" i="221"/>
  <c r="X4" i="219"/>
  <c r="X4" i="220"/>
  <c r="M4" i="219"/>
  <c r="M4" i="221"/>
  <c r="M4" i="220"/>
  <c r="V10" i="201"/>
  <c r="V10" i="184"/>
  <c r="V10" i="200"/>
  <c r="U10" i="203"/>
  <c r="U10" i="185"/>
  <c r="U10" i="202"/>
  <c r="J10" i="201"/>
  <c r="J10" i="184"/>
  <c r="J10" i="200"/>
  <c r="K10" i="202"/>
  <c r="K10" i="185"/>
  <c r="K10" i="203"/>
  <c r="M10" i="202"/>
  <c r="M10" i="185"/>
  <c r="M10" i="203"/>
  <c r="Y10" i="195"/>
  <c r="Y10" i="197"/>
  <c r="Y10" i="183"/>
  <c r="Y10" i="196"/>
  <c r="Y10" i="194"/>
  <c r="Y10" i="182"/>
  <c r="I4" i="194"/>
  <c r="I4" i="195"/>
  <c r="I4" i="196"/>
  <c r="I4" i="183"/>
  <c r="I4" i="182"/>
  <c r="I4" i="197"/>
  <c r="R3" i="201"/>
  <c r="R3" i="200"/>
  <c r="R3" i="184"/>
  <c r="D3" i="202"/>
  <c r="D3" i="203"/>
  <c r="D3" i="185"/>
  <c r="G9" i="184"/>
  <c r="G9" i="201"/>
  <c r="G9" i="200"/>
  <c r="H9" i="203"/>
  <c r="H9" i="185"/>
  <c r="H9" i="202"/>
  <c r="N9" i="201"/>
  <c r="N9" i="200"/>
  <c r="N9" i="184"/>
  <c r="O9" i="185"/>
  <c r="O9" i="202"/>
  <c r="O9" i="203"/>
  <c r="I15" i="200"/>
  <c r="I15" i="184"/>
  <c r="I15" i="201"/>
  <c r="G15" i="203"/>
  <c r="G15" i="202"/>
  <c r="G15" i="185"/>
  <c r="F15" i="201"/>
  <c r="F15" i="200"/>
  <c r="F15" i="184"/>
  <c r="T16" i="221"/>
  <c r="T16" i="219"/>
  <c r="T16" i="220"/>
  <c r="G16" i="224"/>
  <c r="G16" i="222"/>
  <c r="G16" i="223"/>
  <c r="H4" i="184"/>
  <c r="H4" i="201"/>
  <c r="H4" i="200"/>
  <c r="W4" i="203"/>
  <c r="W4" i="202"/>
  <c r="W4" i="185"/>
  <c r="B4" i="203"/>
  <c r="B4" i="185"/>
  <c r="B4" i="202"/>
  <c r="J14" i="196"/>
  <c r="J14" i="194"/>
  <c r="J14" i="182"/>
  <c r="J14" i="197"/>
  <c r="J14" i="195"/>
  <c r="J14" i="183"/>
  <c r="G11" i="196"/>
  <c r="G11" i="182"/>
  <c r="G11" i="195"/>
  <c r="G11" i="194"/>
  <c r="G11" i="197"/>
  <c r="G11" i="183"/>
  <c r="C12" i="182"/>
  <c r="C12" i="194"/>
  <c r="C12" i="195"/>
  <c r="C12" i="196"/>
  <c r="C12" i="183"/>
  <c r="C12" i="197"/>
  <c r="Y8" i="196"/>
  <c r="Y8" i="197"/>
  <c r="Y8" i="182"/>
  <c r="Y8" i="195"/>
  <c r="Y8" i="183"/>
  <c r="Y8" i="194"/>
  <c r="N2" i="183"/>
  <c r="N2" i="194"/>
  <c r="N2" i="196"/>
  <c r="N2" i="182"/>
  <c r="N2" i="195"/>
  <c r="N2" i="197"/>
  <c r="X16" i="182"/>
  <c r="X16" i="195"/>
  <c r="X16" i="197"/>
  <c r="X16" i="194"/>
  <c r="X16" i="196"/>
  <c r="X16" i="183"/>
  <c r="H12" i="194"/>
  <c r="H12" i="195"/>
  <c r="H12" i="183"/>
  <c r="H12" i="182"/>
  <c r="H12" i="196"/>
  <c r="H12" i="197"/>
  <c r="E5" i="182"/>
  <c r="E5" i="195"/>
  <c r="E5" i="196"/>
  <c r="E5" i="197"/>
  <c r="E5" i="194"/>
  <c r="E5" i="183"/>
  <c r="G13" i="183"/>
  <c r="G13" i="182"/>
  <c r="G13" i="196"/>
  <c r="G13" i="197"/>
  <c r="G13" i="195"/>
  <c r="G13" i="194"/>
  <c r="Y4" i="232"/>
  <c r="Y4" i="231"/>
  <c r="Y4" i="233"/>
  <c r="O7" i="233"/>
  <c r="O7" i="232"/>
  <c r="O7" i="231"/>
  <c r="P8" i="197"/>
  <c r="P8" i="196"/>
  <c r="P8" i="183"/>
  <c r="P8" i="195"/>
  <c r="P8" i="182"/>
  <c r="P8" i="194"/>
  <c r="H2" i="230"/>
  <c r="H2" i="229"/>
  <c r="H2" i="228"/>
  <c r="E8" i="232"/>
  <c r="E8" i="233"/>
  <c r="E8" i="231"/>
  <c r="N11" i="231"/>
  <c r="N11" i="233"/>
  <c r="N11" i="232"/>
  <c r="N11" i="230"/>
  <c r="N11" i="228"/>
  <c r="N11" i="229"/>
  <c r="B11" i="229"/>
  <c r="B11" i="228"/>
  <c r="B11" i="230"/>
  <c r="X11" i="228"/>
  <c r="X11" i="229"/>
  <c r="X11" i="230"/>
  <c r="R11" i="229"/>
  <c r="R11" i="230"/>
  <c r="R11" i="228"/>
  <c r="K9" i="230"/>
  <c r="K9" i="229"/>
  <c r="K9" i="228"/>
  <c r="E9" i="230"/>
  <c r="E9" i="228"/>
  <c r="E9" i="229"/>
  <c r="Y3" i="229"/>
  <c r="Y3" i="230"/>
  <c r="Y3" i="228"/>
  <c r="S3" i="228"/>
  <c r="S3" i="229"/>
  <c r="S3" i="230"/>
  <c r="L3" i="228"/>
  <c r="L3" i="230"/>
  <c r="L3" i="229"/>
  <c r="P6" i="229"/>
  <c r="P6" i="230"/>
  <c r="P6" i="228"/>
  <c r="W6" i="230"/>
  <c r="W6" i="229"/>
  <c r="W6" i="228"/>
  <c r="D10" i="231"/>
  <c r="D10" i="232"/>
  <c r="D10" i="233"/>
  <c r="S5" i="230"/>
  <c r="S5" i="229"/>
  <c r="S5" i="228"/>
  <c r="Q5" i="228"/>
  <c r="Q5" i="229"/>
  <c r="Q5" i="230"/>
  <c r="B7" i="229"/>
  <c r="B7" i="228"/>
  <c r="B7" i="230"/>
  <c r="H7" i="228"/>
  <c r="H7" i="230"/>
  <c r="H7" i="229"/>
  <c r="L2" i="231"/>
  <c r="L2" i="233"/>
  <c r="L2" i="232"/>
  <c r="Q11" i="197"/>
  <c r="Q11" i="182"/>
  <c r="Q11" i="194"/>
  <c r="Q11" i="196"/>
  <c r="Q11" i="195"/>
  <c r="Q11" i="183"/>
  <c r="C12" i="228"/>
  <c r="C12" i="229"/>
  <c r="C12" i="230"/>
  <c r="M12" i="228"/>
  <c r="M12" i="230"/>
  <c r="M12" i="229"/>
  <c r="D8" i="233"/>
  <c r="D8" i="232"/>
  <c r="D8" i="231"/>
  <c r="F13" i="230"/>
  <c r="F13" i="229"/>
  <c r="F13" i="228"/>
  <c r="S15" i="229"/>
  <c r="S15" i="228"/>
  <c r="S15" i="230"/>
  <c r="L15" i="228"/>
  <c r="L15" i="230"/>
  <c r="L15" i="229"/>
  <c r="U16" i="229"/>
  <c r="U16" i="230"/>
  <c r="U16" i="228"/>
  <c r="G16" i="230"/>
  <c r="G16" i="228"/>
  <c r="G16" i="229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3"/>
  <c r="T9" i="232"/>
  <c r="T9" i="231"/>
  <c r="N5" i="233"/>
  <c r="N5" i="232"/>
  <c r="N5" i="231"/>
  <c r="H7" i="233"/>
  <c r="H7" i="231"/>
  <c r="H7" i="232"/>
  <c r="B8" i="231"/>
  <c r="B8" i="232"/>
  <c r="B8" i="233"/>
  <c r="L6" i="232"/>
  <c r="L6" i="233"/>
  <c r="L6" i="231"/>
  <c r="J2" i="232"/>
  <c r="J2" i="233"/>
  <c r="J2" i="231"/>
  <c r="L10" i="233"/>
  <c r="L10" i="232"/>
  <c r="L10" i="231"/>
  <c r="B13" i="231"/>
  <c r="B13" i="232"/>
  <c r="B13" i="233"/>
  <c r="W13" i="231"/>
  <c r="W13" i="232"/>
  <c r="W13" i="233"/>
  <c r="U17" i="202"/>
  <c r="U17" i="203"/>
  <c r="U17" i="185"/>
  <c r="V17" i="201"/>
  <c r="V17" i="184"/>
  <c r="V17" i="200"/>
  <c r="J17" i="185"/>
  <c r="J17" i="203"/>
  <c r="J17" i="202"/>
  <c r="X17" i="229"/>
  <c r="X17" i="230"/>
  <c r="X17" i="228"/>
  <c r="L17" i="233"/>
  <c r="L17" i="232"/>
  <c r="L17" i="231"/>
  <c r="O17" i="231"/>
  <c r="O17" i="232"/>
  <c r="O17" i="233"/>
  <c r="K17" i="220"/>
  <c r="K17" i="221"/>
  <c r="K17" i="219"/>
  <c r="Y17" i="183"/>
  <c r="Y17" i="197"/>
  <c r="Y17" i="194"/>
  <c r="Y17" i="195"/>
  <c r="Y17" i="182"/>
  <c r="Y17" i="196"/>
  <c r="R17" i="221"/>
  <c r="R17" i="219"/>
  <c r="R17" i="220"/>
  <c r="H17" i="219"/>
  <c r="H17" i="220"/>
  <c r="H17" i="221"/>
  <c r="D17" i="223"/>
  <c r="D17" i="222"/>
  <c r="D17" i="224"/>
  <c r="F17" i="224"/>
  <c r="F17" i="223"/>
  <c r="F17" i="222"/>
  <c r="O4" i="232"/>
  <c r="O4" i="233"/>
  <c r="O4" i="231"/>
  <c r="W11" i="202"/>
  <c r="W11" i="185"/>
  <c r="W11" i="203"/>
  <c r="V6" i="222"/>
  <c r="V6" i="224"/>
  <c r="V6" i="223"/>
  <c r="H11" i="202"/>
  <c r="H11" i="185"/>
  <c r="H11" i="203"/>
  <c r="V15" i="196"/>
  <c r="V15" i="194"/>
  <c r="V15" i="183"/>
  <c r="V15" i="197"/>
  <c r="V15" i="182"/>
  <c r="V15" i="195"/>
  <c r="T10" i="221"/>
  <c r="T10" i="219"/>
  <c r="T10" i="220"/>
  <c r="E13" i="221"/>
  <c r="E13" i="219"/>
  <c r="E13" i="220"/>
  <c r="E3" i="222"/>
  <c r="E3" i="223"/>
  <c r="E3" i="224"/>
  <c r="V4" i="196"/>
  <c r="V4" i="195"/>
  <c r="V4" i="182"/>
  <c r="V4" i="183"/>
  <c r="V4" i="194"/>
  <c r="V4" i="197"/>
  <c r="X2" i="200"/>
  <c r="X2" i="201"/>
  <c r="X2" i="184"/>
  <c r="P2" i="203"/>
  <c r="P2" i="202"/>
  <c r="P2" i="185"/>
  <c r="J10" i="202"/>
  <c r="J10" i="203"/>
  <c r="J10" i="185"/>
  <c r="U4" i="202"/>
  <c r="U4" i="185"/>
  <c r="U4" i="203"/>
  <c r="W11" i="182"/>
  <c r="W11" i="183"/>
  <c r="W11" i="194"/>
  <c r="W11" i="197"/>
  <c r="W11" i="196"/>
  <c r="W11" i="195"/>
  <c r="R12" i="197"/>
  <c r="R12" i="183"/>
  <c r="R12" i="195"/>
  <c r="R12" i="196"/>
  <c r="R12" i="182"/>
  <c r="R12" i="194"/>
  <c r="K11" i="195"/>
  <c r="K11" i="197"/>
  <c r="K11" i="183"/>
  <c r="K11" i="196"/>
  <c r="K11" i="182"/>
  <c r="K11" i="194"/>
  <c r="S4" i="195"/>
  <c r="S4" i="194"/>
  <c r="S4" i="197"/>
  <c r="S4" i="183"/>
  <c r="S4" i="182"/>
  <c r="S4" i="196"/>
  <c r="X12" i="197"/>
  <c r="X12" i="183"/>
  <c r="X12" i="195"/>
  <c r="X12" i="196"/>
  <c r="X12" i="182"/>
  <c r="X12" i="194"/>
  <c r="U5" i="182"/>
  <c r="U5" i="197"/>
  <c r="U5" i="183"/>
  <c r="U5" i="195"/>
  <c r="U5" i="194"/>
  <c r="U5" i="196"/>
  <c r="N2" i="233"/>
  <c r="N2" i="232"/>
  <c r="N2" i="231"/>
  <c r="Q2" i="229"/>
  <c r="Q2" i="230"/>
  <c r="Q2" i="228"/>
  <c r="X10" i="228"/>
  <c r="X10" i="230"/>
  <c r="X10" i="229"/>
  <c r="Y10" i="230"/>
  <c r="Y10" i="229"/>
  <c r="Y10" i="228"/>
  <c r="K11" i="230"/>
  <c r="K11" i="228"/>
  <c r="K11" i="229"/>
  <c r="C11" i="184"/>
  <c r="C11" i="201"/>
  <c r="C11" i="200"/>
  <c r="C9" i="230"/>
  <c r="C9" i="228"/>
  <c r="C9" i="229"/>
  <c r="H3" i="229"/>
  <c r="H3" i="230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29"/>
  <c r="P4" i="230"/>
  <c r="P4" i="228"/>
  <c r="S4" i="230"/>
  <c r="S4" i="228"/>
  <c r="S4" i="229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9"/>
  <c r="T8" i="228"/>
  <c r="T8" i="230"/>
  <c r="K8" i="229"/>
  <c r="K8" i="228"/>
  <c r="K8" i="230"/>
  <c r="W8" i="230"/>
  <c r="W8" i="228"/>
  <c r="W8" i="229"/>
  <c r="O9" i="231"/>
  <c r="O9" i="233"/>
  <c r="O9" i="232"/>
  <c r="B15" i="231"/>
  <c r="B15" i="232"/>
  <c r="B15" i="233"/>
  <c r="W8" i="232"/>
  <c r="W8" i="231"/>
  <c r="W8" i="233"/>
  <c r="V9" i="231"/>
  <c r="V9" i="233"/>
  <c r="V9" i="232"/>
  <c r="I15" i="231"/>
  <c r="I15" i="233"/>
  <c r="I15" i="232"/>
  <c r="F7" i="231"/>
  <c r="F7" i="232"/>
  <c r="F7" i="233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82"/>
  <c r="V5" i="194"/>
  <c r="V5" i="183"/>
  <c r="V5" i="195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2"/>
  <c r="O17" i="203"/>
  <c r="O17" i="185"/>
  <c r="G17" i="201"/>
  <c r="G17" i="200"/>
  <c r="G17" i="184"/>
  <c r="E17" i="233"/>
  <c r="E17" i="231"/>
  <c r="E17" i="232"/>
  <c r="F17" i="231"/>
  <c r="F17" i="233"/>
  <c r="F17" i="232"/>
  <c r="M17" i="219"/>
  <c r="M17" i="221"/>
  <c r="M17" i="220"/>
  <c r="H17" i="197"/>
  <c r="H17" i="196"/>
  <c r="H17" i="183"/>
  <c r="H17" i="194"/>
  <c r="H17" i="195"/>
  <c r="H17" i="182"/>
  <c r="S17" i="222"/>
  <c r="S17" i="223"/>
  <c r="S17" i="224"/>
  <c r="U2" i="233"/>
  <c r="U2" i="231"/>
  <c r="U2" i="232"/>
  <c r="W11" i="233"/>
  <c r="W11" i="231"/>
  <c r="W11" i="232"/>
  <c r="M11" i="220"/>
  <c r="M11" i="221"/>
  <c r="M11" i="219"/>
  <c r="U12" i="195"/>
  <c r="U12" i="197"/>
  <c r="U12" i="194"/>
  <c r="U12" i="196"/>
  <c r="U12" i="183"/>
  <c r="U12" i="182"/>
  <c r="Y12" i="203"/>
  <c r="Y12" i="202"/>
  <c r="Y12" i="185"/>
  <c r="Y9" i="197"/>
  <c r="Y9" i="183"/>
  <c r="Y9" i="182"/>
  <c r="Y9" i="196"/>
  <c r="Y9" i="194"/>
  <c r="Y9" i="195"/>
  <c r="G3" i="201"/>
  <c r="G3" i="184"/>
  <c r="G3" i="200"/>
  <c r="H5" i="219"/>
  <c r="H5" i="220"/>
  <c r="H5" i="221"/>
  <c r="F6" i="221"/>
  <c r="F6" i="219"/>
  <c r="F6" i="220"/>
  <c r="J12" i="219"/>
  <c r="J12" i="221"/>
  <c r="J12" i="220"/>
  <c r="W14" i="219"/>
  <c r="W14" i="221"/>
  <c r="W14" i="220"/>
  <c r="B6" i="185"/>
  <c r="B6" i="202"/>
  <c r="B6" i="203"/>
  <c r="H16" i="203"/>
  <c r="H16" i="202"/>
  <c r="H16" i="185"/>
  <c r="N7" i="197"/>
  <c r="N7" i="183"/>
  <c r="N7" i="196"/>
  <c r="N7" i="195"/>
  <c r="N7" i="182"/>
  <c r="N7" i="194"/>
  <c r="X7" i="184"/>
  <c r="X7" i="200"/>
  <c r="X7" i="201"/>
  <c r="Y3" i="224"/>
  <c r="Y3" i="223"/>
  <c r="Y3" i="222"/>
  <c r="X3" i="219"/>
  <c r="X3" i="221"/>
  <c r="X3" i="220"/>
  <c r="O3" i="224"/>
  <c r="O3" i="223"/>
  <c r="O3" i="222"/>
  <c r="V7" i="195"/>
  <c r="V7" i="197"/>
  <c r="V7" i="196"/>
  <c r="V7" i="183"/>
  <c r="V7" i="194"/>
  <c r="V7" i="182"/>
  <c r="X10" i="182"/>
  <c r="X10" i="195"/>
  <c r="X10" i="196"/>
  <c r="X10" i="197"/>
  <c r="X10" i="194"/>
  <c r="X10" i="183"/>
  <c r="I2" i="202"/>
  <c r="I2" i="203"/>
  <c r="I2" i="185"/>
  <c r="C2" i="185"/>
  <c r="C2" i="203"/>
  <c r="C2" i="202"/>
  <c r="M2" i="202"/>
  <c r="M2" i="185"/>
  <c r="M2" i="203"/>
  <c r="M9" i="219"/>
  <c r="M9" i="221"/>
  <c r="M9" i="220"/>
  <c r="V9" i="222"/>
  <c r="V9" i="224"/>
  <c r="V9" i="223"/>
  <c r="N9" i="183"/>
  <c r="N9" i="195"/>
  <c r="N9" i="197"/>
  <c r="N9" i="182"/>
  <c r="N9" i="194"/>
  <c r="N9" i="196"/>
  <c r="G3" i="185"/>
  <c r="G3" i="202"/>
  <c r="G3" i="203"/>
  <c r="I3" i="200"/>
  <c r="I3" i="184"/>
  <c r="I3" i="201"/>
  <c r="Y3" i="185"/>
  <c r="Y3" i="202"/>
  <c r="Y3" i="203"/>
  <c r="D9" i="184"/>
  <c r="D9" i="200"/>
  <c r="D9" i="201"/>
  <c r="J9" i="200"/>
  <c r="J9" i="184"/>
  <c r="J9" i="201"/>
  <c r="M15" i="201"/>
  <c r="M15" i="200"/>
  <c r="M15" i="184"/>
  <c r="J2" i="196"/>
  <c r="J2" i="194"/>
  <c r="J2" i="197"/>
  <c r="J2" i="182"/>
  <c r="J2" i="183"/>
  <c r="J2" i="195"/>
  <c r="S13" i="194"/>
  <c r="S13" i="196"/>
  <c r="S13" i="197"/>
  <c r="S13" i="195"/>
  <c r="S13" i="183"/>
  <c r="S13" i="182"/>
  <c r="D12" i="197"/>
  <c r="D12" i="195"/>
  <c r="D12" i="194"/>
  <c r="D12" i="196"/>
  <c r="D12" i="182"/>
  <c r="D12" i="183"/>
  <c r="Q5" i="197"/>
  <c r="Q5" i="182"/>
  <c r="Q5" i="183"/>
  <c r="Q5" i="196"/>
  <c r="Q5" i="194"/>
  <c r="Q5" i="195"/>
  <c r="D14" i="195"/>
  <c r="D14" i="197"/>
  <c r="D14" i="196"/>
  <c r="D14" i="182"/>
  <c r="D14" i="194"/>
  <c r="D14" i="183"/>
  <c r="N6" i="194"/>
  <c r="N6" i="183"/>
  <c r="N6" i="197"/>
  <c r="N6" i="182"/>
  <c r="N6" i="196"/>
  <c r="N6" i="195"/>
  <c r="X14" i="195"/>
  <c r="X14" i="182"/>
  <c r="X14" i="183"/>
  <c r="X14" i="194"/>
  <c r="X14" i="196"/>
  <c r="X14" i="197"/>
  <c r="T12" i="233"/>
  <c r="T12" i="231"/>
  <c r="T12" i="232"/>
  <c r="C10" i="231"/>
  <c r="C10" i="232"/>
  <c r="C10" i="233"/>
  <c r="B2" i="229"/>
  <c r="B2" i="230"/>
  <c r="B2" i="228"/>
  <c r="G2" i="229"/>
  <c r="G2" i="228"/>
  <c r="G2" i="230"/>
  <c r="P2" i="228"/>
  <c r="P2" i="229"/>
  <c r="P2" i="230"/>
  <c r="M10" i="230"/>
  <c r="M10" i="228"/>
  <c r="M10" i="229"/>
  <c r="E10" i="230"/>
  <c r="E10" i="228"/>
  <c r="E10" i="229"/>
  <c r="I10" i="229"/>
  <c r="I10" i="228"/>
  <c r="I10" i="230"/>
  <c r="S4" i="232"/>
  <c r="S4" i="231"/>
  <c r="S4" i="233"/>
  <c r="C8" i="232"/>
  <c r="C8" i="233"/>
  <c r="C8" i="231"/>
  <c r="M11" i="228"/>
  <c r="M11" i="229"/>
  <c r="M11" i="230"/>
  <c r="J11" i="229"/>
  <c r="J11" i="230"/>
  <c r="J11" i="228"/>
  <c r="V11" i="230"/>
  <c r="V11" i="229"/>
  <c r="V11" i="228"/>
  <c r="S5" i="232"/>
  <c r="S5" i="233"/>
  <c r="S5" i="231"/>
  <c r="J9" i="229"/>
  <c r="J9" i="228"/>
  <c r="J9" i="230"/>
  <c r="X3" i="230"/>
  <c r="X3" i="228"/>
  <c r="X3" i="229"/>
  <c r="J3" i="228"/>
  <c r="J3" i="229"/>
  <c r="J3" i="230"/>
  <c r="Y6" i="228"/>
  <c r="Y6" i="229"/>
  <c r="Y6" i="230"/>
  <c r="Q6" i="229"/>
  <c r="Q6" i="230"/>
  <c r="Q6" i="228"/>
  <c r="O8" i="231"/>
  <c r="O8" i="232"/>
  <c r="O8" i="233"/>
  <c r="B5" i="230"/>
  <c r="B5" i="228"/>
  <c r="B5" i="229"/>
  <c r="X7" i="228"/>
  <c r="X7" i="230"/>
  <c r="X7" i="229"/>
  <c r="R7" i="232"/>
  <c r="R7" i="233"/>
  <c r="R7" i="231"/>
  <c r="F15" i="231"/>
  <c r="F15" i="233"/>
  <c r="F15" i="232"/>
  <c r="O4" i="229"/>
  <c r="O4" i="228"/>
  <c r="O4" i="230"/>
  <c r="C4" i="230"/>
  <c r="C4" i="229"/>
  <c r="C4" i="228"/>
  <c r="H12" i="228"/>
  <c r="H12" i="229"/>
  <c r="H12" i="230"/>
  <c r="V12" i="230"/>
  <c r="V12" i="229"/>
  <c r="V12" i="228"/>
  <c r="K12" i="228"/>
  <c r="K12" i="229"/>
  <c r="K12" i="230"/>
  <c r="U13" i="233"/>
  <c r="U13" i="232"/>
  <c r="U13" i="231"/>
  <c r="P13" i="228"/>
  <c r="P13" i="230"/>
  <c r="P13" i="229"/>
  <c r="T13" i="230"/>
  <c r="T13" i="229"/>
  <c r="T13" i="228"/>
  <c r="P14" i="228"/>
  <c r="P14" i="230"/>
  <c r="P14" i="229"/>
  <c r="O14" i="230"/>
  <c r="O14" i="228"/>
  <c r="O14" i="229"/>
  <c r="J15" i="229"/>
  <c r="J15" i="228"/>
  <c r="J15" i="230"/>
  <c r="H15" i="230"/>
  <c r="H15" i="228"/>
  <c r="H15" i="229"/>
  <c r="B16" i="232"/>
  <c r="B16" i="233"/>
  <c r="B16" i="231"/>
  <c r="H8" i="230"/>
  <c r="H8" i="229"/>
  <c r="H8" i="228"/>
  <c r="G8" i="230"/>
  <c r="G8" i="229"/>
  <c r="G8" i="228"/>
  <c r="Q2" i="233"/>
  <c r="Q2" i="232"/>
  <c r="Q2" i="231"/>
  <c r="G8" i="231"/>
  <c r="G8" i="232"/>
  <c r="G8" i="233"/>
  <c r="F14" i="231"/>
  <c r="F14" i="233"/>
  <c r="F14" i="232"/>
  <c r="S7" i="233"/>
  <c r="S7" i="231"/>
  <c r="S7" i="232"/>
  <c r="N8" i="231"/>
  <c r="N8" i="233"/>
  <c r="N8" i="232"/>
  <c r="V16" i="231"/>
  <c r="V16" i="233"/>
  <c r="V16" i="232"/>
  <c r="V4" i="233"/>
  <c r="V4" i="231"/>
  <c r="V4" i="232"/>
  <c r="W12" i="232"/>
  <c r="W12" i="233"/>
  <c r="W12" i="231"/>
  <c r="O11" i="233"/>
  <c r="O11" i="232"/>
  <c r="O11" i="231"/>
  <c r="R10" i="231"/>
  <c r="R10" i="233"/>
  <c r="R10" i="232"/>
  <c r="M11" i="232"/>
  <c r="M11" i="231"/>
  <c r="M11" i="233"/>
  <c r="X8" i="232"/>
  <c r="X8" i="231"/>
  <c r="X8" i="233"/>
  <c r="P17" i="185"/>
  <c r="P17" i="203"/>
  <c r="P17" i="202"/>
  <c r="S17" i="228"/>
  <c r="S17" i="229"/>
  <c r="S17" i="230"/>
  <c r="W17" i="200"/>
  <c r="W17" i="201"/>
  <c r="W17" i="184"/>
  <c r="X17" i="184"/>
  <c r="X17" i="201"/>
  <c r="X17" i="200"/>
  <c r="W17" i="231"/>
  <c r="W17" i="233"/>
  <c r="W17" i="232"/>
  <c r="P17" i="233"/>
  <c r="P17" i="232"/>
  <c r="P17" i="231"/>
  <c r="J17" i="196"/>
  <c r="J17" i="195"/>
  <c r="J17" i="197"/>
  <c r="J17" i="194"/>
  <c r="J17" i="182"/>
  <c r="J17" i="183"/>
  <c r="N17" i="183"/>
  <c r="N17" i="194"/>
  <c r="N17" i="195"/>
  <c r="N17" i="182"/>
  <c r="N17" i="196"/>
  <c r="N17" i="197"/>
  <c r="I17" i="219"/>
  <c r="I17" i="220"/>
  <c r="I17" i="221"/>
  <c r="U17" i="224"/>
  <c r="U17" i="223"/>
  <c r="U17" i="222"/>
  <c r="B17" i="221"/>
  <c r="B17" i="219"/>
  <c r="B17" i="220"/>
  <c r="J12" i="231"/>
  <c r="J12" i="233"/>
  <c r="J12" i="232"/>
  <c r="I12" i="197"/>
  <c r="I12" i="183"/>
  <c r="I12" i="196"/>
  <c r="I12" i="182"/>
  <c r="I12" i="194"/>
  <c r="I12" i="195"/>
  <c r="E11" i="224"/>
  <c r="E11" i="223"/>
  <c r="E11" i="222"/>
  <c r="S12" i="183"/>
  <c r="S12" i="194"/>
  <c r="S12" i="197"/>
  <c r="S12" i="195"/>
  <c r="S12" i="182"/>
  <c r="S12" i="196"/>
  <c r="R14" i="219"/>
  <c r="R14" i="220"/>
  <c r="R14" i="221"/>
  <c r="Q7" i="196"/>
  <c r="Q7" i="182"/>
  <c r="Q7" i="194"/>
  <c r="Q7" i="183"/>
  <c r="Q7" i="195"/>
  <c r="Q7" i="197"/>
  <c r="I6" i="201"/>
  <c r="I6" i="200"/>
  <c r="I6" i="184"/>
  <c r="D3" i="224"/>
  <c r="D3" i="223"/>
  <c r="D3" i="222"/>
  <c r="X2" i="203"/>
  <c r="X2" i="185"/>
  <c r="X2" i="202"/>
  <c r="O9" i="224"/>
  <c r="O9" i="222"/>
  <c r="O9" i="223"/>
  <c r="X10" i="202"/>
  <c r="X10" i="203"/>
  <c r="X10" i="185"/>
  <c r="F3" i="200"/>
  <c r="F3" i="201"/>
  <c r="F3" i="184"/>
  <c r="M9" i="203"/>
  <c r="M9" i="185"/>
  <c r="M9" i="202"/>
  <c r="M15" i="202"/>
  <c r="M15" i="185"/>
  <c r="M15" i="203"/>
  <c r="I15" i="183"/>
  <c r="I15" i="196"/>
  <c r="I15" i="194"/>
  <c r="I15" i="195"/>
  <c r="I15" i="197"/>
  <c r="I15" i="182"/>
  <c r="M9" i="233"/>
  <c r="M9" i="231"/>
  <c r="M9" i="232"/>
  <c r="P14" i="220"/>
  <c r="P14" i="221"/>
  <c r="P14" i="219"/>
  <c r="G5" i="200"/>
  <c r="G5" i="201"/>
  <c r="G5" i="184"/>
  <c r="E12" i="184"/>
  <c r="E12" i="200"/>
  <c r="E12" i="201"/>
  <c r="J15" i="183"/>
  <c r="J15" i="194"/>
  <c r="J15" i="182"/>
  <c r="J15" i="195"/>
  <c r="J15" i="197"/>
  <c r="J15" i="196"/>
  <c r="U10" i="194"/>
  <c r="U10" i="183"/>
  <c r="U10" i="196"/>
  <c r="U10" i="197"/>
  <c r="U10" i="182"/>
  <c r="U10" i="195"/>
  <c r="N13" i="224"/>
  <c r="N13" i="223"/>
  <c r="N13" i="222"/>
  <c r="L7" i="200"/>
  <c r="L7" i="201"/>
  <c r="L7" i="184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F2" i="201"/>
  <c r="F2" i="184"/>
  <c r="F2" i="200"/>
  <c r="R9" i="197"/>
  <c r="R9" i="183"/>
  <c r="R9" i="195"/>
  <c r="R9" i="182"/>
  <c r="R9" i="194"/>
  <c r="R9" i="196"/>
  <c r="G9" i="224"/>
  <c r="G9" i="222"/>
  <c r="G9" i="223"/>
  <c r="Q4" i="197"/>
  <c r="Q4" i="183"/>
  <c r="Q4" i="194"/>
  <c r="Q4" i="195"/>
  <c r="Q4" i="196"/>
  <c r="Q4" i="182"/>
  <c r="I4" i="223"/>
  <c r="I4" i="222"/>
  <c r="I4" i="224"/>
  <c r="U4" i="220"/>
  <c r="U4" i="221"/>
  <c r="U4" i="219"/>
  <c r="Y10" i="184"/>
  <c r="Y10" i="200"/>
  <c r="Y10" i="201"/>
  <c r="L10" i="202"/>
  <c r="L10" i="185"/>
  <c r="L10" i="203"/>
  <c r="Q3" i="185"/>
  <c r="Q3" i="202"/>
  <c r="Q3" i="203"/>
  <c r="Q15" i="184"/>
  <c r="Q15" i="201"/>
  <c r="Q15" i="200"/>
  <c r="Q16" i="197"/>
  <c r="Q16" i="195"/>
  <c r="Q16" i="183"/>
  <c r="Q16" i="194"/>
  <c r="Q16" i="182"/>
  <c r="Q16" i="196"/>
  <c r="S16" i="220"/>
  <c r="S16" i="219"/>
  <c r="S16" i="221"/>
  <c r="Q16" i="221"/>
  <c r="Q16" i="220"/>
  <c r="Q16" i="219"/>
  <c r="J16" i="220"/>
  <c r="J16" i="219"/>
  <c r="J16" i="221"/>
  <c r="N4" i="184"/>
  <c r="N4" i="200"/>
  <c r="N4" i="201"/>
  <c r="X4" i="201"/>
  <c r="X4" i="184"/>
  <c r="X4" i="200"/>
  <c r="T4" i="202"/>
  <c r="T4" i="185"/>
  <c r="T4" i="203"/>
  <c r="Y4" i="203"/>
  <c r="Y4" i="185"/>
  <c r="Y4" i="202"/>
  <c r="P12" i="197"/>
  <c r="P12" i="196"/>
  <c r="P12" i="182"/>
  <c r="P12" i="195"/>
  <c r="P12" i="183"/>
  <c r="P12" i="194"/>
  <c r="B12" i="195"/>
  <c r="B12" i="194"/>
  <c r="B12" i="182"/>
  <c r="M5" i="224"/>
  <c r="M5" i="222"/>
  <c r="M5" i="223"/>
  <c r="G5" i="222"/>
  <c r="G5" i="223"/>
  <c r="G5" i="224"/>
  <c r="B5" i="219"/>
  <c r="B5" i="220"/>
  <c r="B5" i="221"/>
  <c r="P5" i="223"/>
  <c r="P5" i="224"/>
  <c r="P5" i="222"/>
  <c r="F11" i="220"/>
  <c r="F11" i="221"/>
  <c r="F11" i="219"/>
  <c r="H11" i="221"/>
  <c r="H11" i="219"/>
  <c r="H11" i="220"/>
  <c r="B11" i="223"/>
  <c r="B11" i="224"/>
  <c r="B11" i="222"/>
  <c r="P11" i="223"/>
  <c r="P11" i="224"/>
  <c r="P11" i="222"/>
  <c r="X6" i="219"/>
  <c r="X6" i="220"/>
  <c r="X6" i="221"/>
  <c r="P6" i="221"/>
  <c r="P6" i="219"/>
  <c r="P6" i="220"/>
  <c r="B6" i="221"/>
  <c r="B6" i="219"/>
  <c r="B6" i="220"/>
  <c r="P6" i="224"/>
  <c r="P6" i="222"/>
  <c r="P6" i="223"/>
  <c r="D12" i="219"/>
  <c r="D12" i="220"/>
  <c r="D12" i="221"/>
  <c r="U12" i="223"/>
  <c r="U12" i="222"/>
  <c r="U12" i="224"/>
  <c r="O12" i="224"/>
  <c r="O12" i="223"/>
  <c r="O12" i="222"/>
  <c r="X5" i="223"/>
  <c r="X5" i="224"/>
  <c r="X5" i="222"/>
  <c r="S6" i="197"/>
  <c r="S6" i="195"/>
  <c r="S6" i="194"/>
  <c r="S6" i="182"/>
  <c r="S6" i="196"/>
  <c r="S6" i="183"/>
  <c r="N2" i="222"/>
  <c r="N2" i="223"/>
  <c r="N2" i="224"/>
  <c r="F2" i="219"/>
  <c r="F2" i="221"/>
  <c r="F2" i="220"/>
  <c r="K2" i="219"/>
  <c r="K2" i="220"/>
  <c r="K2" i="221"/>
  <c r="U8" i="221"/>
  <c r="U8" i="220"/>
  <c r="U8" i="219"/>
  <c r="L8" i="220"/>
  <c r="L8" i="221"/>
  <c r="L8" i="219"/>
  <c r="E8" i="221"/>
  <c r="E8" i="220"/>
  <c r="E8" i="219"/>
  <c r="V8" i="220"/>
  <c r="V8" i="221"/>
  <c r="V8" i="219"/>
  <c r="M14" i="222"/>
  <c r="M14" i="224"/>
  <c r="M14" i="223"/>
  <c r="K14" i="221"/>
  <c r="K14" i="219"/>
  <c r="K14" i="220"/>
  <c r="W7" i="201"/>
  <c r="W7" i="200"/>
  <c r="W7" i="184"/>
  <c r="N10" i="195"/>
  <c r="N10" i="183"/>
  <c r="N10" i="182"/>
  <c r="N10" i="197"/>
  <c r="N10" i="196"/>
  <c r="N10" i="194"/>
  <c r="Q8" i="201"/>
  <c r="Q8" i="200"/>
  <c r="Q8" i="184"/>
  <c r="L13" i="182"/>
  <c r="L13" i="183"/>
  <c r="L13" i="196"/>
  <c r="L13" i="195"/>
  <c r="L13" i="194"/>
  <c r="L13" i="197"/>
  <c r="K5" i="184"/>
  <c r="K5" i="200"/>
  <c r="K5" i="201"/>
  <c r="O5" i="200"/>
  <c r="O5" i="184"/>
  <c r="O5" i="201"/>
  <c r="B5" i="202"/>
  <c r="B5" i="203"/>
  <c r="B5" i="185"/>
  <c r="E5" i="202"/>
  <c r="E5" i="185"/>
  <c r="E5" i="203"/>
  <c r="F11" i="203"/>
  <c r="F11" i="202"/>
  <c r="F11" i="185"/>
  <c r="N11" i="203"/>
  <c r="N11" i="202"/>
  <c r="N11" i="185"/>
  <c r="G10" i="201"/>
  <c r="G10" i="184"/>
  <c r="G10" i="200"/>
  <c r="T10" i="194"/>
  <c r="T10" i="182"/>
  <c r="T10" i="196"/>
  <c r="T10" i="197"/>
  <c r="T10" i="183"/>
  <c r="T10" i="195"/>
  <c r="V6" i="200"/>
  <c r="V6" i="184"/>
  <c r="V6" i="201"/>
  <c r="M6" i="203"/>
  <c r="M6" i="185"/>
  <c r="M6" i="202"/>
  <c r="O6" i="185"/>
  <c r="O6" i="203"/>
  <c r="O6" i="202"/>
  <c r="I12" i="201"/>
  <c r="I12" i="184"/>
  <c r="I12" i="200"/>
  <c r="G12" i="203"/>
  <c r="G12" i="202"/>
  <c r="G12" i="185"/>
  <c r="Y12" i="184"/>
  <c r="Y12" i="200"/>
  <c r="Y12" i="201"/>
  <c r="W15" i="195"/>
  <c r="W15" i="197"/>
  <c r="W15" i="196"/>
  <c r="W15" i="194"/>
  <c r="W15" i="182"/>
  <c r="W15" i="183"/>
  <c r="U15" i="220"/>
  <c r="U15" i="219"/>
  <c r="U15" i="221"/>
  <c r="I15" i="223"/>
  <c r="I15" i="224"/>
  <c r="I15" i="222"/>
  <c r="J15" i="221"/>
  <c r="J15" i="219"/>
  <c r="J15" i="220"/>
  <c r="S10" i="223"/>
  <c r="S10" i="224"/>
  <c r="S10" i="222"/>
  <c r="B10" i="223"/>
  <c r="B10" i="222"/>
  <c r="B10" i="224"/>
  <c r="W10" i="221"/>
  <c r="W10" i="220"/>
  <c r="W10" i="219"/>
  <c r="J16" i="184"/>
  <c r="J16" i="201"/>
  <c r="J16" i="200"/>
  <c r="T16" i="203"/>
  <c r="T16" i="202"/>
  <c r="T16" i="185"/>
  <c r="P13" i="196"/>
  <c r="P13" i="197"/>
  <c r="P13" i="195"/>
  <c r="P13" i="183"/>
  <c r="P13" i="182"/>
  <c r="P13" i="194"/>
  <c r="Y7" i="219"/>
  <c r="Y7" i="220"/>
  <c r="Y7" i="221"/>
  <c r="L7" i="224"/>
  <c r="L7" i="223"/>
  <c r="L7" i="222"/>
  <c r="F7" i="223"/>
  <c r="F7" i="222"/>
  <c r="F7" i="224"/>
  <c r="O13" i="222"/>
  <c r="O13" i="223"/>
  <c r="O13" i="224"/>
  <c r="M13" i="224"/>
  <c r="M13" i="222"/>
  <c r="M13" i="223"/>
  <c r="T13" i="222"/>
  <c r="T13" i="223"/>
  <c r="T13" i="224"/>
  <c r="X7" i="185"/>
  <c r="X7" i="203"/>
  <c r="X7" i="202"/>
  <c r="D7" i="185"/>
  <c r="D7" i="203"/>
  <c r="D7" i="202"/>
  <c r="E7" i="201"/>
  <c r="E7" i="184"/>
  <c r="E7" i="200"/>
  <c r="P8" i="184"/>
  <c r="P8" i="201"/>
  <c r="P8" i="200"/>
  <c r="G8" i="184"/>
  <c r="G8" i="201"/>
  <c r="G8" i="200"/>
  <c r="J8" i="202"/>
  <c r="J8" i="185"/>
  <c r="J8" i="203"/>
  <c r="I3" i="221"/>
  <c r="I3" i="220"/>
  <c r="I3" i="219"/>
  <c r="C3" i="221"/>
  <c r="C3" i="220"/>
  <c r="C3" i="219"/>
  <c r="C3" i="222"/>
  <c r="C3" i="223"/>
  <c r="C3" i="224"/>
  <c r="I9" i="195"/>
  <c r="I9" i="194"/>
  <c r="I9" i="182"/>
  <c r="I9" i="196"/>
  <c r="I9" i="183"/>
  <c r="I9" i="197"/>
  <c r="F13" i="184"/>
  <c r="F13" i="201"/>
  <c r="F13" i="200"/>
  <c r="Q13" i="200"/>
  <c r="Q13" i="184"/>
  <c r="Q13" i="201"/>
  <c r="M13" i="203"/>
  <c r="M13" i="185"/>
  <c r="M13" i="202"/>
  <c r="C13" i="201"/>
  <c r="C13" i="184"/>
  <c r="C13" i="200"/>
  <c r="C13" i="194"/>
  <c r="C13" i="195"/>
  <c r="C13" i="196"/>
  <c r="C13" i="182"/>
  <c r="C13" i="197"/>
  <c r="C13" i="183"/>
  <c r="W2" i="185"/>
  <c r="W2" i="203"/>
  <c r="W2" i="202"/>
  <c r="L2" i="203"/>
  <c r="L2" i="185"/>
  <c r="L2" i="202"/>
  <c r="S14" i="184"/>
  <c r="S14" i="200"/>
  <c r="S14" i="201"/>
  <c r="X14" i="201"/>
  <c r="X14" i="200"/>
  <c r="X14" i="184"/>
  <c r="D14" i="200"/>
  <c r="D14" i="184"/>
  <c r="D14" i="201"/>
  <c r="F9" i="183"/>
  <c r="F9" i="194"/>
  <c r="F9" i="196"/>
  <c r="F9" i="197"/>
  <c r="F9" i="182"/>
  <c r="F9" i="195"/>
  <c r="M9" i="222"/>
  <c r="M9" i="224"/>
  <c r="M9" i="223"/>
  <c r="N9" i="221"/>
  <c r="N9" i="219"/>
  <c r="N9" i="220"/>
  <c r="J9" i="222"/>
  <c r="J9" i="224"/>
  <c r="J9" i="223"/>
  <c r="E4" i="195"/>
  <c r="E4" i="196"/>
  <c r="E4" i="197"/>
  <c r="E4" i="182"/>
  <c r="E4" i="183"/>
  <c r="E4" i="194"/>
  <c r="X4" i="183"/>
  <c r="X4" i="182"/>
  <c r="X4" i="194"/>
  <c r="X4" i="197"/>
  <c r="X4" i="195"/>
  <c r="X4" i="196"/>
  <c r="T4" i="219"/>
  <c r="T4" i="221"/>
  <c r="T4" i="220"/>
  <c r="G4" i="220"/>
  <c r="G4" i="221"/>
  <c r="G4" i="219"/>
  <c r="P10" i="184"/>
  <c r="P10" i="200"/>
  <c r="P10" i="201"/>
  <c r="M10" i="184"/>
  <c r="M10" i="200"/>
  <c r="M10" i="201"/>
  <c r="X3" i="200"/>
  <c r="X3" i="184"/>
  <c r="X3" i="201"/>
  <c r="J10" i="196"/>
  <c r="J10" i="194"/>
  <c r="J10" i="197"/>
  <c r="J10" i="182"/>
  <c r="J10" i="183"/>
  <c r="J10" i="195"/>
  <c r="K3" i="203"/>
  <c r="K3" i="202"/>
  <c r="K3" i="185"/>
  <c r="S9" i="184"/>
  <c r="S9" i="200"/>
  <c r="S9" i="201"/>
  <c r="U9" i="203"/>
  <c r="U9" i="185"/>
  <c r="U9" i="202"/>
  <c r="N9" i="185"/>
  <c r="N9" i="203"/>
  <c r="N9" i="202"/>
  <c r="T15" i="185"/>
  <c r="T15" i="202"/>
  <c r="T15" i="203"/>
  <c r="U15" i="184"/>
  <c r="U15" i="201"/>
  <c r="U15" i="200"/>
  <c r="E15" i="201"/>
  <c r="E15" i="200"/>
  <c r="E15" i="184"/>
  <c r="B16" i="197"/>
  <c r="B16" i="196"/>
  <c r="B16" i="183"/>
  <c r="E16" i="196"/>
  <c r="E16" i="194"/>
  <c r="E16" i="197"/>
  <c r="E16" i="183"/>
  <c r="E16" i="195"/>
  <c r="E16" i="182"/>
  <c r="W16" i="182"/>
  <c r="W16" i="197"/>
  <c r="W16" i="196"/>
  <c r="W16" i="195"/>
  <c r="W16" i="183"/>
  <c r="W16" i="194"/>
  <c r="R16" i="221"/>
  <c r="R16" i="219"/>
  <c r="R16" i="220"/>
  <c r="E16" i="219"/>
  <c r="E16" i="221"/>
  <c r="E16" i="220"/>
  <c r="T16" i="224"/>
  <c r="T16" i="222"/>
  <c r="T16" i="223"/>
  <c r="D4" i="201"/>
  <c r="D4" i="200"/>
  <c r="D4" i="184"/>
  <c r="S4" i="203"/>
  <c r="S4" i="202"/>
  <c r="S4" i="185"/>
  <c r="K4" i="203"/>
  <c r="K4" i="185"/>
  <c r="K4" i="202"/>
  <c r="M13" i="196"/>
  <c r="M13" i="194"/>
  <c r="M13" i="182"/>
  <c r="M13" i="183"/>
  <c r="M13" i="197"/>
  <c r="M13" i="195"/>
  <c r="O3" i="196"/>
  <c r="O3" i="197"/>
  <c r="O3" i="195"/>
  <c r="O3" i="183"/>
  <c r="O3" i="194"/>
  <c r="O3" i="182"/>
  <c r="N14" i="197"/>
  <c r="N14" i="194"/>
  <c r="N14" i="195"/>
  <c r="N14" i="196"/>
  <c r="N14" i="183"/>
  <c r="N14" i="182"/>
  <c r="T12" i="197"/>
  <c r="T12" i="195"/>
  <c r="T12" i="182"/>
  <c r="T12" i="194"/>
  <c r="T12" i="196"/>
  <c r="T12" i="183"/>
  <c r="J6" i="196"/>
  <c r="J6" i="194"/>
  <c r="J6" i="195"/>
  <c r="J6" i="182"/>
  <c r="J6" i="197"/>
  <c r="J6" i="183"/>
  <c r="B8" i="196"/>
  <c r="B8" i="183"/>
  <c r="B8" i="197"/>
  <c r="S14" i="196"/>
  <c r="S14" i="183"/>
  <c r="S14" i="197"/>
  <c r="S14" i="182"/>
  <c r="S14" i="195"/>
  <c r="S14" i="194"/>
  <c r="L7" i="194"/>
  <c r="L7" i="182"/>
  <c r="L7" i="183"/>
  <c r="L7" i="195"/>
  <c r="L7" i="197"/>
  <c r="L7" i="196"/>
  <c r="B13" i="194"/>
  <c r="B13" i="195"/>
  <c r="B13" i="182"/>
  <c r="C6" i="232"/>
  <c r="C6" i="231"/>
  <c r="C6" i="233"/>
  <c r="X15" i="232"/>
  <c r="X15" i="233"/>
  <c r="X15" i="231"/>
  <c r="K2" i="229"/>
  <c r="K2" i="230"/>
  <c r="K2" i="228"/>
  <c r="O2" i="228"/>
  <c r="O2" i="230"/>
  <c r="O2" i="229"/>
  <c r="W10" i="229"/>
  <c r="W10" i="228"/>
  <c r="W10" i="230"/>
  <c r="C10" i="203"/>
  <c r="C10" i="202"/>
  <c r="C10" i="185"/>
  <c r="R4" i="233"/>
  <c r="R4" i="232"/>
  <c r="R4" i="231"/>
  <c r="V15" i="231"/>
  <c r="V15" i="233"/>
  <c r="V15" i="232"/>
  <c r="C11" i="231"/>
  <c r="C11" i="233"/>
  <c r="C11" i="232"/>
  <c r="U11" i="230"/>
  <c r="U11" i="228"/>
  <c r="U11" i="229"/>
  <c r="S9" i="228"/>
  <c r="S9" i="229"/>
  <c r="S9" i="230"/>
  <c r="L9" i="230"/>
  <c r="L9" i="228"/>
  <c r="L9" i="229"/>
  <c r="C3" i="228"/>
  <c r="C3" i="229"/>
  <c r="C3" i="230"/>
  <c r="Q3" i="229"/>
  <c r="Q3" i="228"/>
  <c r="Q3" i="230"/>
  <c r="P6" i="231"/>
  <c r="P6" i="232"/>
  <c r="P6" i="233"/>
  <c r="U6" i="228"/>
  <c r="U6" i="229"/>
  <c r="U6" i="230"/>
  <c r="R5" i="233"/>
  <c r="R5" i="232"/>
  <c r="R5" i="231"/>
  <c r="X5" i="229"/>
  <c r="X5" i="228"/>
  <c r="X5" i="230"/>
  <c r="R5" i="229"/>
  <c r="R5" i="228"/>
  <c r="R5" i="230"/>
  <c r="R7" i="230"/>
  <c r="R7" i="229"/>
  <c r="R7" i="228"/>
  <c r="S7" i="228"/>
  <c r="S7" i="229"/>
  <c r="S7" i="230"/>
  <c r="V2" i="233"/>
  <c r="V2" i="231"/>
  <c r="V2" i="232"/>
  <c r="J4" i="228"/>
  <c r="J4" i="229"/>
  <c r="J4" i="230"/>
  <c r="W4" i="230"/>
  <c r="W4" i="228"/>
  <c r="W4" i="229"/>
  <c r="P12" i="200"/>
  <c r="P12" i="201"/>
  <c r="P12" i="184"/>
  <c r="E13" i="230"/>
  <c r="E13" i="229"/>
  <c r="E13" i="228"/>
  <c r="D13" i="228"/>
  <c r="D13" i="229"/>
  <c r="D13" i="230"/>
  <c r="L14" i="230"/>
  <c r="L14" i="229"/>
  <c r="L14" i="228"/>
  <c r="O5" i="232"/>
  <c r="O5" i="231"/>
  <c r="O5" i="233"/>
  <c r="M15" i="232"/>
  <c r="M15" i="233"/>
  <c r="M15" i="231"/>
  <c r="E14" i="231"/>
  <c r="E14" i="232"/>
  <c r="E14" i="233"/>
  <c r="Q7" i="232"/>
  <c r="Q7" i="233"/>
  <c r="Q7" i="231"/>
  <c r="U9" i="233"/>
  <c r="U9" i="232"/>
  <c r="U9" i="231"/>
  <c r="I16" i="233"/>
  <c r="I16" i="232"/>
  <c r="I16" i="231"/>
  <c r="S12" i="233"/>
  <c r="S12" i="231"/>
  <c r="S12" i="232"/>
  <c r="P10" i="232"/>
  <c r="P10" i="233"/>
  <c r="P10" i="231"/>
  <c r="N12" i="232"/>
  <c r="N12" i="233"/>
  <c r="N12" i="231"/>
  <c r="F10" i="231"/>
  <c r="F10" i="233"/>
  <c r="F10" i="232"/>
  <c r="E10" i="232"/>
  <c r="E10" i="233"/>
  <c r="E10" i="231"/>
  <c r="C12" i="232"/>
  <c r="C12" i="231"/>
  <c r="C12" i="233"/>
  <c r="E17" i="184"/>
  <c r="E17" i="201"/>
  <c r="E17" i="200"/>
  <c r="L17" i="202"/>
  <c r="L17" i="203"/>
  <c r="L17" i="185"/>
  <c r="T17" i="229"/>
  <c r="T17" i="230"/>
  <c r="T17" i="228"/>
  <c r="N17" i="202"/>
  <c r="N17" i="185"/>
  <c r="N17" i="203"/>
  <c r="L17" i="184"/>
  <c r="L17" i="201"/>
  <c r="L17" i="200"/>
  <c r="N17" i="232"/>
  <c r="N17" i="233"/>
  <c r="N17" i="231"/>
  <c r="F16" i="233"/>
  <c r="F16" i="232"/>
  <c r="F16" i="231"/>
  <c r="B17" i="222"/>
  <c r="B17" i="223"/>
  <c r="B17" i="224"/>
  <c r="R17" i="195"/>
  <c r="R17" i="194"/>
  <c r="R17" i="182"/>
  <c r="R17" i="183"/>
  <c r="R17" i="196"/>
  <c r="R17" i="197"/>
  <c r="K17" i="223"/>
  <c r="K17" i="224"/>
  <c r="K17" i="222"/>
  <c r="V17" i="221"/>
  <c r="V17" i="219"/>
  <c r="V17" i="220"/>
  <c r="R11" i="233"/>
  <c r="R11" i="232"/>
  <c r="R11" i="231"/>
  <c r="J5" i="219"/>
  <c r="J5" i="221"/>
  <c r="J5" i="220"/>
  <c r="Y5" i="224"/>
  <c r="Y5" i="222"/>
  <c r="Y5" i="223"/>
  <c r="X8" i="219"/>
  <c r="X8" i="220"/>
  <c r="X8" i="221"/>
  <c r="X8" i="222"/>
  <c r="X8" i="224"/>
  <c r="X8" i="223"/>
  <c r="U14" i="224"/>
  <c r="U14" i="222"/>
  <c r="U14" i="223"/>
  <c r="C11" i="224"/>
  <c r="C11" i="222"/>
  <c r="C11" i="223"/>
  <c r="H4" i="183"/>
  <c r="H4" i="195"/>
  <c r="H4" i="197"/>
  <c r="H4" i="182"/>
  <c r="H4" i="194"/>
  <c r="H4" i="196"/>
  <c r="O7" i="220"/>
  <c r="O7" i="221"/>
  <c r="O7" i="219"/>
  <c r="E13" i="202"/>
  <c r="E13" i="185"/>
  <c r="E13" i="203"/>
  <c r="O16" i="195"/>
  <c r="O16" i="196"/>
  <c r="O16" i="194"/>
  <c r="O16" i="182"/>
  <c r="O16" i="183"/>
  <c r="O16" i="197"/>
  <c r="V9" i="200"/>
  <c r="V9" i="201"/>
  <c r="V9" i="184"/>
  <c r="G14" i="194"/>
  <c r="G14" i="182"/>
  <c r="G14" i="183"/>
  <c r="G14" i="196"/>
  <c r="G14" i="195"/>
  <c r="G14" i="197"/>
  <c r="O11" i="203"/>
  <c r="O11" i="202"/>
  <c r="O11" i="185"/>
  <c r="C7" i="219"/>
  <c r="C7" i="221"/>
  <c r="C7" i="220"/>
  <c r="R7" i="200"/>
  <c r="R7" i="201"/>
  <c r="R7" i="184"/>
  <c r="L3" i="182"/>
  <c r="L3" i="195"/>
  <c r="L3" i="183"/>
  <c r="L3" i="197"/>
  <c r="L3" i="196"/>
  <c r="L3" i="194"/>
  <c r="R3" i="219"/>
  <c r="R3" i="221"/>
  <c r="R3" i="220"/>
  <c r="D9" i="219"/>
  <c r="D9" i="220"/>
  <c r="D9" i="221"/>
  <c r="D5" i="224"/>
  <c r="D5" i="223"/>
  <c r="D5" i="222"/>
  <c r="M15" i="220"/>
  <c r="M15" i="221"/>
  <c r="M15" i="219"/>
  <c r="D15" i="219"/>
  <c r="D15" i="220"/>
  <c r="D15" i="221"/>
  <c r="O15" i="224"/>
  <c r="O15" i="223"/>
  <c r="O15" i="222"/>
  <c r="S10" i="220"/>
  <c r="S10" i="219"/>
  <c r="S10" i="221"/>
  <c r="W16" i="202"/>
  <c r="W16" i="203"/>
  <c r="W16" i="185"/>
  <c r="V7" i="223"/>
  <c r="V7" i="222"/>
  <c r="V7" i="224"/>
  <c r="P13" i="221"/>
  <c r="P13" i="220"/>
  <c r="P13" i="219"/>
  <c r="F13" i="223"/>
  <c r="F13" i="224"/>
  <c r="F13" i="222"/>
  <c r="T7" i="201"/>
  <c r="T7" i="200"/>
  <c r="T7" i="184"/>
  <c r="C8" i="203"/>
  <c r="C8" i="185"/>
  <c r="C8" i="202"/>
  <c r="S3" i="222"/>
  <c r="S3" i="224"/>
  <c r="S3" i="223"/>
  <c r="C10" i="197"/>
  <c r="C10" i="194"/>
  <c r="C10" i="195"/>
  <c r="C10" i="182"/>
  <c r="C10" i="183"/>
  <c r="C10" i="196"/>
  <c r="S13" i="185"/>
  <c r="S13" i="203"/>
  <c r="S13" i="202"/>
  <c r="R13" i="194"/>
  <c r="R13" i="182"/>
  <c r="R13" i="197"/>
  <c r="R13" i="195"/>
  <c r="R13" i="196"/>
  <c r="R13" i="183"/>
  <c r="F15" i="183"/>
  <c r="F15" i="196"/>
  <c r="F15" i="195"/>
  <c r="F15" i="194"/>
  <c r="F15" i="197"/>
  <c r="F15" i="182"/>
  <c r="W2" i="201"/>
  <c r="W2" i="200"/>
  <c r="W2" i="184"/>
  <c r="M2" i="201"/>
  <c r="M2" i="200"/>
  <c r="M2" i="184"/>
  <c r="V2" i="202"/>
  <c r="V2" i="203"/>
  <c r="V2" i="185"/>
  <c r="U2" i="185"/>
  <c r="U2" i="203"/>
  <c r="U2" i="202"/>
  <c r="O14" i="185"/>
  <c r="O14" i="203"/>
  <c r="O14" i="202"/>
  <c r="V14" i="202"/>
  <c r="V14" i="185"/>
  <c r="V14" i="203"/>
  <c r="B9" i="220"/>
  <c r="B9" i="219"/>
  <c r="B9" i="221"/>
  <c r="P9" i="222"/>
  <c r="P9" i="223"/>
  <c r="P9" i="224"/>
  <c r="L4" i="197"/>
  <c r="L4" i="196"/>
  <c r="L4" i="195"/>
  <c r="L4" i="194"/>
  <c r="L4" i="182"/>
  <c r="L4" i="183"/>
  <c r="P4" i="219"/>
  <c r="P4" i="221"/>
  <c r="P4" i="220"/>
  <c r="R4" i="224"/>
  <c r="R4" i="222"/>
  <c r="R4" i="223"/>
  <c r="S4" i="224"/>
  <c r="S4" i="223"/>
  <c r="S4" i="222"/>
  <c r="U10" i="200"/>
  <c r="U10" i="201"/>
  <c r="U10" i="184"/>
  <c r="T10" i="203"/>
  <c r="T10" i="185"/>
  <c r="T10" i="202"/>
  <c r="I10" i="184"/>
  <c r="I10" i="201"/>
  <c r="I10" i="200"/>
  <c r="I10" i="202"/>
  <c r="I10" i="185"/>
  <c r="I10" i="203"/>
  <c r="W14" i="184"/>
  <c r="W14" i="201"/>
  <c r="W14" i="200"/>
  <c r="F13" i="195"/>
  <c r="F13" i="196"/>
  <c r="F13" i="182"/>
  <c r="F13" i="197"/>
  <c r="F13" i="183"/>
  <c r="F13" i="194"/>
  <c r="W3" i="184"/>
  <c r="W3" i="200"/>
  <c r="W3" i="201"/>
  <c r="Y3" i="184"/>
  <c r="Y3" i="201"/>
  <c r="Y3" i="200"/>
  <c r="U3" i="203"/>
  <c r="U3" i="185"/>
  <c r="U3" i="202"/>
  <c r="Y9" i="200"/>
  <c r="Y9" i="184"/>
  <c r="Y9" i="201"/>
  <c r="G9" i="202"/>
  <c r="G9" i="185"/>
  <c r="G9" i="203"/>
  <c r="F9" i="202"/>
  <c r="F9" i="203"/>
  <c r="F9" i="185"/>
  <c r="Q9" i="202"/>
  <c r="Q9" i="185"/>
  <c r="Q9" i="203"/>
  <c r="Y15" i="201"/>
  <c r="Y15" i="184"/>
  <c r="Y15" i="200"/>
  <c r="E15" i="203"/>
  <c r="E15" i="202"/>
  <c r="E15" i="185"/>
  <c r="Y15" i="185"/>
  <c r="Y15" i="203"/>
  <c r="Y15" i="202"/>
  <c r="N3" i="183"/>
  <c r="N3" i="182"/>
  <c r="N3" i="195"/>
  <c r="N3" i="194"/>
  <c r="N3" i="197"/>
  <c r="N3" i="196"/>
  <c r="K16" i="196"/>
  <c r="K16" i="197"/>
  <c r="K16" i="182"/>
  <c r="K16" i="183"/>
  <c r="K16" i="195"/>
  <c r="K16" i="194"/>
  <c r="N16" i="224"/>
  <c r="N16" i="222"/>
  <c r="N16" i="223"/>
  <c r="F16" i="223"/>
  <c r="F16" i="224"/>
  <c r="F16" i="222"/>
  <c r="L4" i="203"/>
  <c r="L4" i="185"/>
  <c r="L4" i="202"/>
  <c r="S4" i="184"/>
  <c r="S4" i="200"/>
  <c r="S4" i="201"/>
  <c r="X4" i="203"/>
  <c r="X4" i="202"/>
  <c r="X4" i="185"/>
  <c r="L14" i="194"/>
  <c r="L14" i="182"/>
  <c r="L14" i="195"/>
  <c r="L14" i="183"/>
  <c r="L14" i="197"/>
  <c r="L14" i="196"/>
  <c r="M5" i="197"/>
  <c r="M5" i="195"/>
  <c r="M5" i="194"/>
  <c r="M5" i="183"/>
  <c r="M5" i="196"/>
  <c r="M5" i="182"/>
  <c r="U13" i="196"/>
  <c r="U13" i="183"/>
  <c r="U13" i="197"/>
  <c r="U13" i="194"/>
  <c r="U13" i="182"/>
  <c r="U13" i="195"/>
  <c r="G7" i="194"/>
  <c r="G7" i="183"/>
  <c r="G7" i="196"/>
  <c r="G7" i="182"/>
  <c r="G7" i="197"/>
  <c r="G7" i="195"/>
  <c r="P2" i="183"/>
  <c r="P2" i="196"/>
  <c r="P2" i="194"/>
  <c r="P2" i="195"/>
  <c r="P2" i="197"/>
  <c r="P2" i="182"/>
  <c r="B5" i="182"/>
  <c r="B5" i="194"/>
  <c r="B5" i="195"/>
  <c r="N8" i="194"/>
  <c r="N8" i="195"/>
  <c r="N8" i="182"/>
  <c r="N8" i="197"/>
  <c r="N8" i="183"/>
  <c r="N8" i="196"/>
  <c r="B6" i="232"/>
  <c r="B6" i="233"/>
  <c r="B6" i="231"/>
  <c r="H13" i="232"/>
  <c r="H13" i="233"/>
  <c r="H13" i="231"/>
  <c r="J2" i="229"/>
  <c r="J2" i="230"/>
  <c r="J2" i="228"/>
  <c r="F2" i="228"/>
  <c r="F2" i="230"/>
  <c r="F2" i="229"/>
  <c r="L10" i="230"/>
  <c r="L10" i="229"/>
  <c r="L10" i="228"/>
  <c r="D10" i="230"/>
  <c r="D10" i="228"/>
  <c r="D10" i="229"/>
  <c r="U15" i="233"/>
  <c r="U15" i="231"/>
  <c r="U15" i="232"/>
  <c r="Y11" i="233"/>
  <c r="Y11" i="231"/>
  <c r="Y11" i="232"/>
  <c r="C15" i="233"/>
  <c r="C15" i="232"/>
  <c r="C15" i="231"/>
  <c r="J16" i="231"/>
  <c r="J16" i="233"/>
  <c r="J16" i="232"/>
  <c r="R9" i="228"/>
  <c r="R9" i="230"/>
  <c r="R9" i="229"/>
  <c r="S3" i="233"/>
  <c r="S3" i="232"/>
  <c r="S3" i="231"/>
  <c r="E6" i="229"/>
  <c r="E6" i="230"/>
  <c r="E6" i="228"/>
  <c r="D5" i="230"/>
  <c r="D5" i="229"/>
  <c r="D5" i="228"/>
  <c r="C5" i="231"/>
  <c r="C5" i="233"/>
  <c r="C5" i="232"/>
  <c r="D5" i="233"/>
  <c r="D5" i="231"/>
  <c r="D5" i="232"/>
  <c r="C7" i="228"/>
  <c r="C7" i="229"/>
  <c r="C7" i="230"/>
  <c r="S13" i="233"/>
  <c r="S13" i="231"/>
  <c r="S13" i="232"/>
  <c r="N4" i="229"/>
  <c r="N4" i="228"/>
  <c r="N4" i="230"/>
  <c r="N13" i="233"/>
  <c r="N13" i="231"/>
  <c r="N13" i="232"/>
  <c r="O13" i="230"/>
  <c r="O13" i="229"/>
  <c r="O13" i="228"/>
  <c r="J13" i="200"/>
  <c r="J13" i="201"/>
  <c r="J13" i="184"/>
  <c r="C15" i="228"/>
  <c r="C15" i="229"/>
  <c r="C15" i="230"/>
  <c r="N16" i="229"/>
  <c r="N16" i="230"/>
  <c r="N16" i="228"/>
  <c r="Q16" i="229"/>
  <c r="Q16" i="230"/>
  <c r="Q16" i="228"/>
  <c r="S8" i="229"/>
  <c r="S8" i="228"/>
  <c r="S8" i="230"/>
  <c r="F8" i="228"/>
  <c r="F8" i="230"/>
  <c r="F8" i="229"/>
  <c r="X10" i="233"/>
  <c r="X10" i="231"/>
  <c r="X10" i="232"/>
  <c r="E16" i="232"/>
  <c r="E16" i="233"/>
  <c r="E16" i="231"/>
  <c r="P8" i="231"/>
  <c r="P8" i="233"/>
  <c r="P8" i="232"/>
  <c r="X7" i="232"/>
  <c r="X7" i="231"/>
  <c r="X7" i="233"/>
  <c r="L15" i="232"/>
  <c r="L15" i="233"/>
  <c r="L15" i="231"/>
  <c r="D7" i="231"/>
  <c r="D7" i="232"/>
  <c r="D7" i="233"/>
  <c r="P11" i="233"/>
  <c r="P11" i="231"/>
  <c r="P11" i="232"/>
  <c r="T2" i="232"/>
  <c r="T2" i="233"/>
  <c r="T2" i="231"/>
  <c r="Y10" i="232"/>
  <c r="Y10" i="231"/>
  <c r="Y10" i="233"/>
  <c r="Q5" i="233"/>
  <c r="Q5" i="231"/>
  <c r="Q5" i="232"/>
  <c r="N10" i="232"/>
  <c r="N10" i="233"/>
  <c r="N10" i="231"/>
  <c r="R6" i="233"/>
  <c r="R6" i="231"/>
  <c r="R6" i="232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200"/>
  <c r="T17" i="201"/>
  <c r="T17" i="184"/>
  <c r="Y17" i="202"/>
  <c r="Y17" i="203"/>
  <c r="Y17" i="185"/>
  <c r="H17" i="201"/>
  <c r="H17" i="200"/>
  <c r="H17" i="184"/>
  <c r="C17" i="231"/>
  <c r="C17" i="233"/>
  <c r="C17" i="232"/>
  <c r="U11" i="196"/>
  <c r="U11" i="195"/>
  <c r="U11" i="194"/>
  <c r="U11" i="182"/>
  <c r="U11" i="197"/>
  <c r="U11" i="183"/>
  <c r="E17" i="220"/>
  <c r="E17" i="219"/>
  <c r="E17" i="221"/>
  <c r="S17" i="219"/>
  <c r="S17" i="221"/>
  <c r="S17" i="220"/>
  <c r="B17" i="182"/>
  <c r="B17" i="195"/>
  <c r="B17" i="194"/>
  <c r="B2" i="224"/>
  <c r="B2" i="222"/>
  <c r="B2" i="223"/>
  <c r="V2" i="197"/>
  <c r="V2" i="182"/>
  <c r="V2" i="194"/>
  <c r="V2" i="183"/>
  <c r="V2" i="196"/>
  <c r="V2" i="195"/>
  <c r="B2" i="197"/>
  <c r="B2" i="196"/>
  <c r="B2" i="183"/>
  <c r="G6" i="222"/>
  <c r="G6" i="224"/>
  <c r="G6" i="223"/>
  <c r="M12" i="219"/>
  <c r="M12" i="221"/>
  <c r="M12" i="220"/>
  <c r="V12" i="219"/>
  <c r="V12" i="221"/>
  <c r="V12" i="220"/>
  <c r="R12" i="184"/>
  <c r="R12" i="201"/>
  <c r="R12" i="200"/>
  <c r="N13" i="195"/>
  <c r="N13" i="183"/>
  <c r="N13" i="182"/>
  <c r="N13" i="194"/>
  <c r="N13" i="196"/>
  <c r="N13" i="197"/>
  <c r="X3" i="197"/>
  <c r="X3" i="182"/>
  <c r="X3" i="195"/>
  <c r="X3" i="196"/>
  <c r="X3" i="194"/>
  <c r="X3" i="183"/>
  <c r="U9" i="221"/>
  <c r="U9" i="220"/>
  <c r="U9" i="219"/>
  <c r="U4" i="222"/>
  <c r="U4" i="223"/>
  <c r="U4" i="224"/>
  <c r="J7" i="182"/>
  <c r="J7" i="195"/>
  <c r="J7" i="183"/>
  <c r="J7" i="194"/>
  <c r="J7" i="196"/>
  <c r="J7" i="197"/>
  <c r="P9" i="200"/>
  <c r="P9" i="201"/>
  <c r="P9" i="184"/>
  <c r="U14" i="232"/>
  <c r="U14" i="233"/>
  <c r="U14" i="231"/>
  <c r="D2" i="221"/>
  <c r="D2" i="219"/>
  <c r="D2" i="220"/>
  <c r="U14" i="183"/>
  <c r="U14" i="194"/>
  <c r="U14" i="182"/>
  <c r="U14" i="195"/>
  <c r="U14" i="196"/>
  <c r="U14" i="197"/>
  <c r="N5" i="219"/>
  <c r="N5" i="220"/>
  <c r="N5" i="221"/>
  <c r="J5" i="224"/>
  <c r="J5" i="222"/>
  <c r="J5" i="223"/>
  <c r="J11" i="223"/>
  <c r="J11" i="222"/>
  <c r="J11" i="224"/>
  <c r="J6" i="222"/>
  <c r="J6" i="223"/>
  <c r="J6" i="224"/>
  <c r="Q8" i="220"/>
  <c r="Q8" i="221"/>
  <c r="Q8" i="219"/>
  <c r="Q5" i="185"/>
  <c r="Q5" i="202"/>
  <c r="Q5" i="203"/>
  <c r="V15" i="221"/>
  <c r="V15" i="220"/>
  <c r="V15" i="219"/>
  <c r="T7" i="223"/>
  <c r="T7" i="222"/>
  <c r="T7" i="224"/>
  <c r="J7" i="203"/>
  <c r="J7" i="202"/>
  <c r="J7" i="185"/>
  <c r="P14" i="184"/>
  <c r="P14" i="200"/>
  <c r="P14" i="201"/>
  <c r="B11" i="196"/>
  <c r="B11" i="183"/>
  <c r="B11" i="197"/>
  <c r="G5" i="221"/>
  <c r="G5" i="219"/>
  <c r="G5" i="220"/>
  <c r="O5" i="224"/>
  <c r="O5" i="223"/>
  <c r="O5" i="222"/>
  <c r="X11" i="222"/>
  <c r="X11" i="224"/>
  <c r="X11" i="223"/>
  <c r="N11" i="219"/>
  <c r="N11" i="220"/>
  <c r="N11" i="221"/>
  <c r="D11" i="224"/>
  <c r="D11" i="223"/>
  <c r="D11" i="222"/>
  <c r="M6" i="219"/>
  <c r="M6" i="220"/>
  <c r="M6" i="221"/>
  <c r="D6" i="220"/>
  <c r="D6" i="221"/>
  <c r="D6" i="219"/>
  <c r="M6" i="222"/>
  <c r="M6" i="224"/>
  <c r="M6" i="223"/>
  <c r="T6" i="223"/>
  <c r="T6" i="224"/>
  <c r="T6" i="222"/>
  <c r="D6" i="223"/>
  <c r="D6" i="222"/>
  <c r="D6" i="224"/>
  <c r="L12" i="221"/>
  <c r="L12" i="220"/>
  <c r="L12" i="219"/>
  <c r="C12" i="224"/>
  <c r="C12" i="223"/>
  <c r="C12" i="222"/>
  <c r="G12" i="223"/>
  <c r="G12" i="222"/>
  <c r="G12" i="224"/>
  <c r="V12" i="222"/>
  <c r="V12" i="223"/>
  <c r="V12" i="224"/>
  <c r="C11" i="219"/>
  <c r="C11" i="221"/>
  <c r="C11" i="220"/>
  <c r="I8" i="182"/>
  <c r="I8" i="195"/>
  <c r="I8" i="196"/>
  <c r="I8" i="194"/>
  <c r="I8" i="183"/>
  <c r="I8" i="197"/>
  <c r="U2" i="220"/>
  <c r="U2" i="221"/>
  <c r="U2" i="219"/>
  <c r="P2" i="219"/>
  <c r="P2" i="221"/>
  <c r="P2" i="220"/>
  <c r="T2" i="222"/>
  <c r="T2" i="224"/>
  <c r="T2" i="223"/>
  <c r="L2" i="224"/>
  <c r="L2" i="222"/>
  <c r="L2" i="223"/>
  <c r="T8" i="222"/>
  <c r="T8" i="223"/>
  <c r="T8" i="224"/>
  <c r="S8" i="222"/>
  <c r="S8" i="224"/>
  <c r="S8" i="223"/>
  <c r="J8" i="220"/>
  <c r="J8" i="221"/>
  <c r="J8" i="219"/>
  <c r="O14" i="219"/>
  <c r="O14" i="220"/>
  <c r="O14" i="221"/>
  <c r="Q14" i="220"/>
  <c r="Q14" i="219"/>
  <c r="Q14" i="221"/>
  <c r="L14" i="223"/>
  <c r="L14" i="224"/>
  <c r="L14" i="222"/>
  <c r="B5" i="201"/>
  <c r="B5" i="184"/>
  <c r="B5" i="200"/>
  <c r="M15" i="197"/>
  <c r="M15" i="196"/>
  <c r="M15" i="183"/>
  <c r="M15" i="194"/>
  <c r="M15" i="195"/>
  <c r="M15" i="182"/>
  <c r="N15" i="194"/>
  <c r="N15" i="196"/>
  <c r="N15" i="195"/>
  <c r="N15" i="197"/>
  <c r="N15" i="182"/>
  <c r="N15" i="183"/>
  <c r="V5" i="200"/>
  <c r="V5" i="201"/>
  <c r="V5" i="184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185"/>
  <c r="Y11" i="202"/>
  <c r="O13" i="195"/>
  <c r="O13" i="183"/>
  <c r="O13" i="196"/>
  <c r="O13" i="197"/>
  <c r="O13" i="194"/>
  <c r="O13" i="182"/>
  <c r="C6" i="184"/>
  <c r="C6" i="200"/>
  <c r="C6" i="201"/>
  <c r="L6" i="201"/>
  <c r="L6" i="184"/>
  <c r="L6" i="200"/>
  <c r="N6" i="203"/>
  <c r="N6" i="185"/>
  <c r="N6" i="202"/>
  <c r="U12" i="203"/>
  <c r="U12" i="202"/>
  <c r="U12" i="185"/>
  <c r="U12" i="184"/>
  <c r="U12" i="201"/>
  <c r="U12" i="200"/>
  <c r="M12" i="200"/>
  <c r="M12" i="184"/>
  <c r="M12" i="201"/>
  <c r="B9" i="195"/>
  <c r="B9" i="194"/>
  <c r="B9" i="182"/>
  <c r="W15" i="222"/>
  <c r="W15" i="224"/>
  <c r="W15" i="223"/>
  <c r="K10" i="219"/>
  <c r="K10" i="220"/>
  <c r="K10" i="221"/>
  <c r="V16" i="200"/>
  <c r="V16" i="201"/>
  <c r="V16" i="184"/>
  <c r="F16" i="202"/>
  <c r="F16" i="203"/>
  <c r="F16" i="185"/>
  <c r="J16" i="196"/>
  <c r="J16" i="195"/>
  <c r="J16" i="197"/>
  <c r="J16" i="194"/>
  <c r="J16" i="183"/>
  <c r="J16" i="182"/>
  <c r="F7" i="221"/>
  <c r="F7" i="219"/>
  <c r="F7" i="220"/>
  <c r="P7" i="221"/>
  <c r="P7" i="219"/>
  <c r="P7" i="220"/>
  <c r="N7" i="220"/>
  <c r="N7" i="221"/>
  <c r="N7" i="219"/>
  <c r="L13" i="224"/>
  <c r="L13" i="222"/>
  <c r="L13" i="223"/>
  <c r="P3" i="194"/>
  <c r="P3" i="195"/>
  <c r="P3" i="182"/>
  <c r="P3" i="183"/>
  <c r="P3" i="197"/>
  <c r="P3" i="196"/>
  <c r="N3" i="221"/>
  <c r="N3" i="219"/>
  <c r="N3" i="220"/>
  <c r="L3" i="222"/>
  <c r="L3" i="224"/>
  <c r="L3" i="223"/>
  <c r="C16" i="194"/>
  <c r="C16" i="195"/>
  <c r="C16" i="196"/>
  <c r="C16" i="197"/>
  <c r="C16" i="182"/>
  <c r="C16" i="183"/>
  <c r="Y13" i="202"/>
  <c r="Y13" i="185"/>
  <c r="Y13" i="203"/>
  <c r="T13" i="201"/>
  <c r="T13" i="184"/>
  <c r="T13" i="200"/>
  <c r="G14" i="200"/>
  <c r="G14" i="184"/>
  <c r="G14" i="201"/>
  <c r="I2" i="197"/>
  <c r="I2" i="182"/>
  <c r="I2" i="196"/>
  <c r="I2" i="183"/>
  <c r="I2" i="194"/>
  <c r="I2" i="195"/>
  <c r="R5" i="221"/>
  <c r="R5" i="220"/>
  <c r="R5" i="219"/>
  <c r="I5" i="222"/>
  <c r="I5" i="224"/>
  <c r="I5" i="223"/>
  <c r="N5" i="224"/>
  <c r="N5" i="223"/>
  <c r="N5" i="222"/>
  <c r="C5" i="224"/>
  <c r="C5" i="222"/>
  <c r="C5" i="223"/>
  <c r="Y11" i="219"/>
  <c r="Y11" i="220"/>
  <c r="Y11" i="221"/>
  <c r="B11" i="219"/>
  <c r="B11" i="220"/>
  <c r="B11" i="221"/>
  <c r="E2" i="220"/>
  <c r="E2" i="219"/>
  <c r="E2" i="221"/>
  <c r="K2" i="182"/>
  <c r="K2" i="194"/>
  <c r="K2" i="195"/>
  <c r="K2" i="196"/>
  <c r="K2" i="183"/>
  <c r="K2" i="197"/>
  <c r="L6" i="219"/>
  <c r="L6" i="221"/>
  <c r="L6" i="220"/>
  <c r="L6" i="222"/>
  <c r="L6" i="224"/>
  <c r="L6" i="223"/>
  <c r="F6" i="224"/>
  <c r="F6" i="223"/>
  <c r="F6" i="222"/>
  <c r="Y12" i="223"/>
  <c r="Y12" i="224"/>
  <c r="Y12" i="222"/>
  <c r="N12" i="219"/>
  <c r="N12" i="221"/>
  <c r="N12" i="220"/>
  <c r="J12" i="222"/>
  <c r="J12" i="224"/>
  <c r="J12" i="223"/>
  <c r="U8" i="194"/>
  <c r="U8" i="182"/>
  <c r="U8" i="197"/>
  <c r="U8" i="195"/>
  <c r="U8" i="183"/>
  <c r="U8" i="196"/>
  <c r="J2" i="224"/>
  <c r="J2" i="223"/>
  <c r="J2" i="222"/>
  <c r="F2" i="222"/>
  <c r="F2" i="224"/>
  <c r="F2" i="223"/>
  <c r="W2" i="223"/>
  <c r="W2" i="222"/>
  <c r="W2" i="224"/>
  <c r="T8" i="219"/>
  <c r="T8" i="221"/>
  <c r="T8" i="220"/>
  <c r="E8" i="223"/>
  <c r="E8" i="224"/>
  <c r="E8" i="222"/>
  <c r="Y8" i="224"/>
  <c r="Y8" i="222"/>
  <c r="Y8" i="223"/>
  <c r="T14" i="219"/>
  <c r="T14" i="220"/>
  <c r="T14" i="221"/>
  <c r="I14" i="224"/>
  <c r="I14" i="222"/>
  <c r="I14" i="223"/>
  <c r="E14" i="221"/>
  <c r="E14" i="220"/>
  <c r="E14" i="219"/>
  <c r="V14" i="221"/>
  <c r="V14" i="220"/>
  <c r="V14" i="219"/>
  <c r="F16" i="183"/>
  <c r="F16" i="195"/>
  <c r="F16" i="182"/>
  <c r="F16" i="196"/>
  <c r="F16" i="197"/>
  <c r="F16" i="194"/>
  <c r="G16" i="183"/>
  <c r="G16" i="196"/>
  <c r="G16" i="197"/>
  <c r="G16" i="194"/>
  <c r="G16" i="182"/>
  <c r="G16" i="195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95"/>
  <c r="Q15" i="197"/>
  <c r="Q15" i="183"/>
  <c r="Q15" i="182"/>
  <c r="Q15" i="194"/>
  <c r="Q15" i="196"/>
  <c r="F6" i="200"/>
  <c r="F6" i="184"/>
  <c r="F6" i="201"/>
  <c r="W6" i="185"/>
  <c r="W6" i="202"/>
  <c r="W6" i="203"/>
  <c r="X6" i="185"/>
  <c r="X6" i="203"/>
  <c r="X6" i="202"/>
  <c r="D12" i="200"/>
  <c r="D12" i="184"/>
  <c r="D12" i="201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4"/>
  <c r="V15" i="223"/>
  <c r="V15" i="222"/>
  <c r="R10" i="197"/>
  <c r="R10" i="195"/>
  <c r="R10" i="194"/>
  <c r="R10" i="182"/>
  <c r="R10" i="196"/>
  <c r="R10" i="183"/>
  <c r="R10" i="223"/>
  <c r="R10" i="222"/>
  <c r="R10" i="224"/>
  <c r="U10" i="224"/>
  <c r="U10" i="223"/>
  <c r="U10" i="222"/>
  <c r="D16" i="201"/>
  <c r="D16" i="200"/>
  <c r="D16" i="184"/>
  <c r="P16" i="201"/>
  <c r="P16" i="200"/>
  <c r="P16" i="184"/>
  <c r="E16" i="203"/>
  <c r="E16" i="185"/>
  <c r="E16" i="202"/>
  <c r="B4" i="194"/>
  <c r="B4" i="195"/>
  <c r="B4" i="182"/>
  <c r="I7" i="220"/>
  <c r="I7" i="221"/>
  <c r="I7" i="219"/>
  <c r="R7" i="222"/>
  <c r="R7" i="224"/>
  <c r="R7" i="223"/>
  <c r="B7" i="220"/>
  <c r="B7" i="219"/>
  <c r="B7" i="221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20"/>
  <c r="N13" i="219"/>
  <c r="N13" i="221"/>
  <c r="V13" i="222"/>
  <c r="V13" i="223"/>
  <c r="V13" i="224"/>
  <c r="Q7" i="184"/>
  <c r="Q7" i="200"/>
  <c r="Q7" i="201"/>
  <c r="N7" i="200"/>
  <c r="N7" i="184"/>
  <c r="N7" i="201"/>
  <c r="H7" i="201"/>
  <c r="H7" i="200"/>
  <c r="H7" i="184"/>
  <c r="Y8" i="201"/>
  <c r="Y8" i="184"/>
  <c r="Y8" i="200"/>
  <c r="B8" i="201"/>
  <c r="B8" i="200"/>
  <c r="B8" i="184"/>
  <c r="V8" i="200"/>
  <c r="V8" i="201"/>
  <c r="V8" i="184"/>
  <c r="D3" i="197"/>
  <c r="D3" i="183"/>
  <c r="D3" i="182"/>
  <c r="D3" i="195"/>
  <c r="D3" i="196"/>
  <c r="D3" i="194"/>
  <c r="B3" i="223"/>
  <c r="B3" i="222"/>
  <c r="B3" i="224"/>
  <c r="K2" i="184"/>
  <c r="K2" i="200"/>
  <c r="K2" i="201"/>
  <c r="V10" i="182"/>
  <c r="V10" i="196"/>
  <c r="V10" i="183"/>
  <c r="V10" i="197"/>
  <c r="V10" i="194"/>
  <c r="V10" i="195"/>
  <c r="H13" i="184"/>
  <c r="H13" i="200"/>
  <c r="H13" i="201"/>
  <c r="N13" i="200"/>
  <c r="N13" i="201"/>
  <c r="N13" i="184"/>
  <c r="E15" i="194"/>
  <c r="E15" i="183"/>
  <c r="E15" i="182"/>
  <c r="E15" i="196"/>
  <c r="E15" i="197"/>
  <c r="E15" i="195"/>
  <c r="Q2" i="201"/>
  <c r="Q2" i="200"/>
  <c r="Q2" i="184"/>
  <c r="F2" i="185"/>
  <c r="F2" i="203"/>
  <c r="F2" i="202"/>
  <c r="L14" i="201"/>
  <c r="L14" i="200"/>
  <c r="L14" i="184"/>
  <c r="T14" i="185"/>
  <c r="T14" i="203"/>
  <c r="T14" i="202"/>
  <c r="I14" i="203"/>
  <c r="I14" i="202"/>
  <c r="I14" i="185"/>
  <c r="R9" i="220"/>
  <c r="R9" i="221"/>
  <c r="R9" i="219"/>
  <c r="T9" i="221"/>
  <c r="T9" i="220"/>
  <c r="T9" i="219"/>
  <c r="T9" i="222"/>
  <c r="T9" i="224"/>
  <c r="T9" i="223"/>
  <c r="D9" i="222"/>
  <c r="D9" i="224"/>
  <c r="D9" i="223"/>
  <c r="S4" i="221"/>
  <c r="S4" i="219"/>
  <c r="S4" i="220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184"/>
  <c r="X10" i="200"/>
  <c r="X10" i="201"/>
  <c r="W13" i="196"/>
  <c r="W13" i="183"/>
  <c r="W13" i="195"/>
  <c r="W13" i="194"/>
  <c r="W13" i="182"/>
  <c r="W13" i="197"/>
  <c r="C3" i="200"/>
  <c r="C3" i="201"/>
  <c r="C3" i="184"/>
  <c r="H3" i="184"/>
  <c r="H3" i="200"/>
  <c r="H3" i="201"/>
  <c r="Q3" i="184"/>
  <c r="Q3" i="201"/>
  <c r="Q3" i="200"/>
  <c r="I3" i="203"/>
  <c r="I3" i="202"/>
  <c r="I3" i="185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203"/>
  <c r="L15" i="202"/>
  <c r="L15" i="185"/>
  <c r="J4" i="182"/>
  <c r="J4" i="197"/>
  <c r="J4" i="183"/>
  <c r="J4" i="194"/>
  <c r="J4" i="196"/>
  <c r="J4" i="195"/>
  <c r="M16" i="223"/>
  <c r="M16" i="222"/>
  <c r="M16" i="224"/>
  <c r="V16" i="224"/>
  <c r="V16" i="222"/>
  <c r="V16" i="223"/>
  <c r="M4" i="184"/>
  <c r="M4" i="200"/>
  <c r="M4" i="201"/>
  <c r="G4" i="201"/>
  <c r="G4" i="184"/>
  <c r="G4" i="200"/>
  <c r="I4" i="202"/>
  <c r="I4" i="185"/>
  <c r="I4" i="203"/>
  <c r="G2" i="197"/>
  <c r="G2" i="183"/>
  <c r="G2" i="195"/>
  <c r="G2" i="182"/>
  <c r="G2" i="196"/>
  <c r="G2" i="194"/>
  <c r="K15" i="197"/>
  <c r="K15" i="194"/>
  <c r="K15" i="183"/>
  <c r="K15" i="182"/>
  <c r="K15" i="196"/>
  <c r="K15" i="195"/>
  <c r="P6" i="194"/>
  <c r="P6" i="195"/>
  <c r="P6" i="183"/>
  <c r="P6" i="197"/>
  <c r="P6" i="196"/>
  <c r="P6" i="182"/>
  <c r="F6" i="197"/>
  <c r="F6" i="196"/>
  <c r="F6" i="195"/>
  <c r="F6" i="194"/>
  <c r="F6" i="183"/>
  <c r="F6" i="182"/>
  <c r="P14" i="195"/>
  <c r="P14" i="182"/>
  <c r="P14" i="194"/>
  <c r="P14" i="197"/>
  <c r="P14" i="196"/>
  <c r="P14" i="183"/>
  <c r="K8" i="183"/>
  <c r="K8" i="182"/>
  <c r="K8" i="194"/>
  <c r="K8" i="195"/>
  <c r="K8" i="197"/>
  <c r="K8" i="196"/>
  <c r="C5" i="195"/>
  <c r="C5" i="196"/>
  <c r="C5" i="194"/>
  <c r="C5" i="182"/>
  <c r="C5" i="197"/>
  <c r="C5" i="183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1"/>
  <c r="K16" i="232"/>
  <c r="K16" i="233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2"/>
  <c r="Q13" i="231"/>
  <c r="Q13" i="233"/>
  <c r="I11" i="230"/>
  <c r="I11" i="228"/>
  <c r="I11" i="229"/>
  <c r="S11" i="230"/>
  <c r="S11" i="228"/>
  <c r="S11" i="229"/>
  <c r="M8" i="231"/>
  <c r="M8" i="232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28"/>
  <c r="M7" i="230"/>
  <c r="M7" i="229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1"/>
  <c r="F2" i="232"/>
  <c r="F2" i="233"/>
  <c r="N13" i="228"/>
  <c r="N13" i="230"/>
  <c r="N13" i="229"/>
  <c r="Y14" i="230"/>
  <c r="Y14" i="229"/>
  <c r="Y14" i="228"/>
  <c r="M14" i="229"/>
  <c r="M14" i="228"/>
  <c r="M14" i="230"/>
  <c r="I15" i="228"/>
  <c r="I15" i="229"/>
  <c r="I15" i="230"/>
  <c r="V15" i="228"/>
  <c r="V15" i="230"/>
  <c r="V15" i="229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1"/>
  <c r="L14" i="233"/>
  <c r="L14" i="232"/>
  <c r="K8" i="233"/>
  <c r="K8" i="231"/>
  <c r="K8" i="232"/>
  <c r="R8" i="231"/>
  <c r="R8" i="233"/>
  <c r="R8" i="232"/>
  <c r="S10" i="232"/>
  <c r="S10" i="231"/>
  <c r="S10" i="233"/>
  <c r="M3" i="232"/>
  <c r="M3" i="231"/>
  <c r="M3" i="233"/>
  <c r="D12" i="233"/>
  <c r="D12" i="231"/>
  <c r="D12" i="232"/>
  <c r="D4" i="231"/>
  <c r="D4" i="233"/>
  <c r="D4" i="232"/>
  <c r="S6" i="231"/>
  <c r="S6" i="232"/>
  <c r="S6" i="233"/>
  <c r="J10" i="232"/>
  <c r="J10" i="231"/>
  <c r="J10" i="233"/>
  <c r="G5" i="194"/>
  <c r="G5" i="197"/>
  <c r="G5" i="183"/>
  <c r="G5" i="196"/>
  <c r="G5" i="195"/>
  <c r="G5" i="182"/>
  <c r="F17" i="230"/>
  <c r="F17" i="228"/>
  <c r="F17" i="229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3"/>
  <c r="D17" i="232"/>
  <c r="D17" i="231"/>
  <c r="X4" i="231"/>
  <c r="X4" i="232"/>
  <c r="X4" i="233"/>
  <c r="T17" i="195"/>
  <c r="T17" i="197"/>
  <c r="T17" i="182"/>
  <c r="T17" i="196"/>
  <c r="T17" i="194"/>
  <c r="T17" i="183"/>
  <c r="P17" i="219"/>
  <c r="P17" i="221"/>
  <c r="P17" i="220"/>
  <c r="E17" i="222"/>
  <c r="E17" i="224"/>
  <c r="E17" i="223"/>
  <c r="M17" i="183"/>
  <c r="M17" i="182"/>
  <c r="M17" i="197"/>
  <c r="M17" i="194"/>
  <c r="M17" i="195"/>
  <c r="M17" i="196"/>
  <c r="B2" i="219"/>
  <c r="B2" i="221"/>
  <c r="B2" i="220"/>
  <c r="M5" i="200"/>
  <c r="M5" i="184"/>
  <c r="M5" i="201"/>
  <c r="N6" i="200"/>
  <c r="N6" i="201"/>
  <c r="N6" i="184"/>
  <c r="V12" i="200"/>
  <c r="V12" i="201"/>
  <c r="V12" i="184"/>
  <c r="R13" i="184"/>
  <c r="R13" i="201"/>
  <c r="R13" i="200"/>
  <c r="L11" i="232"/>
  <c r="L11" i="231"/>
  <c r="L11" i="233"/>
  <c r="U5" i="224"/>
  <c r="U5" i="223"/>
  <c r="U5" i="222"/>
  <c r="B14" i="194"/>
  <c r="B14" i="182"/>
  <c r="B14" i="195"/>
  <c r="N6" i="222"/>
  <c r="N6" i="224"/>
  <c r="N6" i="223"/>
  <c r="H12" i="222"/>
  <c r="H12" i="223"/>
  <c r="H12" i="224"/>
  <c r="L8" i="224"/>
  <c r="L8" i="223"/>
  <c r="L8" i="222"/>
  <c r="T9" i="183"/>
  <c r="T9" i="194"/>
  <c r="T9" i="182"/>
  <c r="T9" i="195"/>
  <c r="T9" i="196"/>
  <c r="T9" i="197"/>
  <c r="F5" i="185"/>
  <c r="F5" i="203"/>
  <c r="F5" i="202"/>
  <c r="V11" i="185"/>
  <c r="V11" i="203"/>
  <c r="V11" i="202"/>
  <c r="W15" i="203"/>
  <c r="W15" i="202"/>
  <c r="W15" i="185"/>
  <c r="Y6" i="203"/>
  <c r="Y6" i="185"/>
  <c r="Y6" i="202"/>
  <c r="J12" i="202"/>
  <c r="J12" i="185"/>
  <c r="J12" i="203"/>
  <c r="Q8" i="203"/>
  <c r="Q8" i="202"/>
  <c r="Q8" i="185"/>
  <c r="Q5" i="221"/>
  <c r="Q5" i="220"/>
  <c r="Q5" i="219"/>
  <c r="O11" i="224"/>
  <c r="O11" i="222"/>
  <c r="O11" i="223"/>
  <c r="W2" i="183"/>
  <c r="W2" i="197"/>
  <c r="W2" i="194"/>
  <c r="W2" i="195"/>
  <c r="W2" i="196"/>
  <c r="W2" i="182"/>
  <c r="L11" i="194"/>
  <c r="L11" i="196"/>
  <c r="L11" i="182"/>
  <c r="L11" i="183"/>
  <c r="L11" i="195"/>
  <c r="L11" i="197"/>
  <c r="N2" i="221"/>
  <c r="N2" i="219"/>
  <c r="N2" i="220"/>
  <c r="S2" i="223"/>
  <c r="S2" i="224"/>
  <c r="S2" i="222"/>
  <c r="K2" i="224"/>
  <c r="K2" i="222"/>
  <c r="K2" i="223"/>
  <c r="T11" i="202"/>
  <c r="T11" i="185"/>
  <c r="T11" i="203"/>
  <c r="B4" i="196"/>
  <c r="B4" i="197"/>
  <c r="B4" i="183"/>
  <c r="I16" i="195"/>
  <c r="I16" i="182"/>
  <c r="I16" i="197"/>
  <c r="I16" i="194"/>
  <c r="I16" i="183"/>
  <c r="I16" i="196"/>
  <c r="D6" i="185"/>
  <c r="D6" i="202"/>
  <c r="D6" i="203"/>
  <c r="T6" i="201"/>
  <c r="T6" i="200"/>
  <c r="T6" i="184"/>
  <c r="L6" i="202"/>
  <c r="L6" i="203"/>
  <c r="L6" i="185"/>
  <c r="B12" i="203"/>
  <c r="B12" i="202"/>
  <c r="B12" i="185"/>
  <c r="B12" i="200"/>
  <c r="B12" i="201"/>
  <c r="B12" i="184"/>
  <c r="I12" i="185"/>
  <c r="I12" i="203"/>
  <c r="I12" i="202"/>
  <c r="U15" i="224"/>
  <c r="U15" i="223"/>
  <c r="U15" i="222"/>
  <c r="J15" i="222"/>
  <c r="J15" i="224"/>
  <c r="J15" i="223"/>
  <c r="R10" i="220"/>
  <c r="R10" i="221"/>
  <c r="R10" i="219"/>
  <c r="Q10" i="220"/>
  <c r="Q10" i="219"/>
  <c r="Q10" i="221"/>
  <c r="G10" i="223"/>
  <c r="G10" i="222"/>
  <c r="G10" i="224"/>
  <c r="Q16" i="185"/>
  <c r="Q16" i="203"/>
  <c r="Q16" i="202"/>
  <c r="J16" i="202"/>
  <c r="J16" i="185"/>
  <c r="J16" i="203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82"/>
  <c r="H13" i="195"/>
  <c r="Y13" i="220"/>
  <c r="Y13" i="221"/>
  <c r="Y13" i="219"/>
  <c r="B13" i="221"/>
  <c r="B13" i="219"/>
  <c r="B13" i="220"/>
  <c r="J13" i="224"/>
  <c r="J13" i="223"/>
  <c r="J13" i="222"/>
  <c r="W7" i="203"/>
  <c r="W7" i="202"/>
  <c r="W7" i="185"/>
  <c r="K7" i="200"/>
  <c r="K7" i="201"/>
  <c r="K7" i="184"/>
  <c r="Q7" i="203"/>
  <c r="Q7" i="202"/>
  <c r="Q7" i="185"/>
  <c r="I7" i="202"/>
  <c r="I7" i="185"/>
  <c r="I7" i="203"/>
  <c r="F8" i="200"/>
  <c r="F8" i="201"/>
  <c r="F8" i="184"/>
  <c r="R8" i="200"/>
  <c r="R8" i="184"/>
  <c r="R8" i="201"/>
  <c r="J8" i="184"/>
  <c r="J8" i="201"/>
  <c r="J8" i="200"/>
  <c r="I10" i="183"/>
  <c r="I10" i="197"/>
  <c r="I10" i="194"/>
  <c r="I10" i="195"/>
  <c r="I10" i="196"/>
  <c r="I10" i="182"/>
  <c r="W3" i="194"/>
  <c r="W3" i="196"/>
  <c r="W3" i="182"/>
  <c r="W3" i="197"/>
  <c r="W3" i="195"/>
  <c r="W3" i="183"/>
  <c r="X3" i="222"/>
  <c r="X3" i="223"/>
  <c r="X3" i="224"/>
  <c r="V3" i="219"/>
  <c r="V3" i="220"/>
  <c r="V3" i="221"/>
  <c r="T11" i="200"/>
  <c r="T11" i="184"/>
  <c r="T11" i="201"/>
  <c r="C15" i="182"/>
  <c r="C15" i="194"/>
  <c r="C15" i="183"/>
  <c r="C15" i="197"/>
  <c r="C15" i="196"/>
  <c r="C15" i="195"/>
  <c r="V13" i="200"/>
  <c r="V13" i="184"/>
  <c r="V13" i="201"/>
  <c r="X13" i="185"/>
  <c r="X13" i="203"/>
  <c r="X13" i="202"/>
  <c r="R13" i="202"/>
  <c r="R13" i="203"/>
  <c r="R13" i="185"/>
  <c r="T15" i="182"/>
  <c r="T15" i="194"/>
  <c r="T15" i="196"/>
  <c r="T15" i="197"/>
  <c r="T15" i="183"/>
  <c r="T15" i="195"/>
  <c r="V2" i="201"/>
  <c r="V2" i="184"/>
  <c r="V2" i="200"/>
  <c r="E2" i="200"/>
  <c r="E2" i="201"/>
  <c r="E2" i="184"/>
  <c r="S2" i="185"/>
  <c r="S2" i="202"/>
  <c r="S2" i="203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4"/>
  <c r="Y9" i="223"/>
  <c r="L9" i="219"/>
  <c r="L9" i="220"/>
  <c r="L9" i="221"/>
  <c r="C9" i="221"/>
  <c r="C9" i="220"/>
  <c r="C9" i="219"/>
  <c r="F9" i="224"/>
  <c r="F9" i="222"/>
  <c r="F9" i="223"/>
  <c r="S16" i="196"/>
  <c r="S16" i="197"/>
  <c r="S16" i="182"/>
  <c r="S16" i="195"/>
  <c r="S16" i="194"/>
  <c r="S16" i="183"/>
  <c r="F4" i="219"/>
  <c r="F4" i="220"/>
  <c r="F4" i="221"/>
  <c r="Q4" i="224"/>
  <c r="Q4" i="223"/>
  <c r="Q4" i="222"/>
  <c r="X4" i="222"/>
  <c r="X4" i="223"/>
  <c r="X4" i="224"/>
  <c r="W4" i="221"/>
  <c r="W4" i="219"/>
  <c r="W4" i="220"/>
  <c r="L10" i="200"/>
  <c r="L10" i="201"/>
  <c r="L10" i="184"/>
  <c r="H15" i="197"/>
  <c r="H15" i="195"/>
  <c r="H15" i="182"/>
  <c r="H15" i="194"/>
  <c r="H15" i="196"/>
  <c r="H15" i="183"/>
  <c r="N3" i="184"/>
  <c r="N3" i="201"/>
  <c r="N3" i="200"/>
  <c r="B3" i="203"/>
  <c r="B3" i="202"/>
  <c r="B3" i="185"/>
  <c r="E3" i="201"/>
  <c r="E3" i="184"/>
  <c r="E3" i="200"/>
  <c r="O3" i="202"/>
  <c r="O3" i="203"/>
  <c r="O3" i="185"/>
  <c r="J9" i="203"/>
  <c r="J9" i="185"/>
  <c r="J9" i="202"/>
  <c r="D9" i="203"/>
  <c r="D9" i="202"/>
  <c r="D9" i="185"/>
  <c r="X9" i="202"/>
  <c r="X9" i="203"/>
  <c r="X9" i="185"/>
  <c r="L15" i="184"/>
  <c r="L15" i="201"/>
  <c r="L15" i="200"/>
  <c r="I15" i="203"/>
  <c r="I15" i="185"/>
  <c r="I15" i="202"/>
  <c r="P15" i="184"/>
  <c r="P15" i="201"/>
  <c r="P15" i="200"/>
  <c r="O9" i="194"/>
  <c r="O9" i="196"/>
  <c r="O9" i="195"/>
  <c r="O9" i="182"/>
  <c r="O9" i="183"/>
  <c r="O9" i="197"/>
  <c r="Y16" i="221"/>
  <c r="Y16" i="219"/>
  <c r="Y16" i="220"/>
  <c r="P16" i="219"/>
  <c r="P16" i="221"/>
  <c r="P16" i="220"/>
  <c r="L16" i="222"/>
  <c r="L16" i="223"/>
  <c r="L16" i="224"/>
  <c r="J16" i="222"/>
  <c r="J16" i="224"/>
  <c r="J16" i="223"/>
  <c r="V4" i="184"/>
  <c r="V4" i="201"/>
  <c r="V4" i="200"/>
  <c r="O4" i="185"/>
  <c r="O4" i="203"/>
  <c r="O4" i="202"/>
  <c r="R4" i="202"/>
  <c r="R4" i="185"/>
  <c r="R4" i="203"/>
  <c r="X2" i="197"/>
  <c r="X2" i="194"/>
  <c r="X2" i="182"/>
  <c r="X2" i="196"/>
  <c r="X2" i="183"/>
  <c r="X2" i="195"/>
  <c r="K12" i="183"/>
  <c r="K12" i="196"/>
  <c r="K12" i="195"/>
  <c r="K12" i="194"/>
  <c r="K12" i="182"/>
  <c r="K12" i="197"/>
  <c r="V6" i="194"/>
  <c r="V6" i="195"/>
  <c r="V6" i="197"/>
  <c r="V6" i="196"/>
  <c r="V6" i="183"/>
  <c r="V6" i="182"/>
  <c r="H16" i="182"/>
  <c r="H16" i="183"/>
  <c r="H16" i="194"/>
  <c r="H16" i="196"/>
  <c r="H16" i="197"/>
  <c r="H16" i="195"/>
  <c r="J6" i="200"/>
  <c r="J6" i="201"/>
  <c r="J6" i="184"/>
  <c r="C9" i="196"/>
  <c r="C9" i="182"/>
  <c r="C9" i="194"/>
  <c r="C9" i="197"/>
  <c r="C9" i="183"/>
  <c r="C9" i="195"/>
  <c r="S5" i="195"/>
  <c r="S5" i="182"/>
  <c r="S5" i="194"/>
  <c r="S5" i="196"/>
  <c r="S5" i="197"/>
  <c r="S5" i="183"/>
  <c r="P11" i="197"/>
  <c r="P11" i="194"/>
  <c r="P11" i="196"/>
  <c r="P11" i="195"/>
  <c r="P11" i="183"/>
  <c r="P11" i="182"/>
  <c r="E2" i="197"/>
  <c r="E2" i="195"/>
  <c r="E2" i="194"/>
  <c r="E2" i="196"/>
  <c r="E2" i="183"/>
  <c r="E2" i="182"/>
  <c r="H16" i="233"/>
  <c r="H16" i="231"/>
  <c r="H16" i="232"/>
  <c r="H5" i="231"/>
  <c r="H5" i="233"/>
  <c r="H5" i="232"/>
  <c r="Y14" i="232"/>
  <c r="Y14" i="233"/>
  <c r="Y14" i="231"/>
  <c r="Y2" i="229"/>
  <c r="Y2" i="228"/>
  <c r="Y2" i="230"/>
  <c r="N2" i="228"/>
  <c r="N2" i="229"/>
  <c r="N2" i="230"/>
  <c r="T10" i="229"/>
  <c r="T10" i="230"/>
  <c r="T10" i="228"/>
  <c r="J10" i="228"/>
  <c r="J10" i="229"/>
  <c r="J10" i="230"/>
  <c r="C10" i="229"/>
  <c r="C10" i="230"/>
  <c r="C10" i="228"/>
  <c r="P15" i="232"/>
  <c r="P15" i="231"/>
  <c r="P15" i="233"/>
  <c r="W9" i="233"/>
  <c r="W9" i="232"/>
  <c r="W9" i="231"/>
  <c r="H8" i="232"/>
  <c r="H8" i="233"/>
  <c r="H8" i="231"/>
  <c r="W9" i="230"/>
  <c r="W9" i="229"/>
  <c r="W9" i="228"/>
  <c r="S9" i="233"/>
  <c r="S9" i="231"/>
  <c r="S9" i="232"/>
  <c r="I9" i="230"/>
  <c r="I9" i="228"/>
  <c r="I9" i="229"/>
  <c r="C3" i="233"/>
  <c r="C3" i="231"/>
  <c r="C3" i="232"/>
  <c r="T6" i="228"/>
  <c r="T6" i="229"/>
  <c r="T6" i="230"/>
  <c r="M6" i="230"/>
  <c r="M6" i="228"/>
  <c r="M6" i="229"/>
  <c r="P13" i="232"/>
  <c r="P13" i="231"/>
  <c r="P13" i="233"/>
  <c r="C5" i="230"/>
  <c r="C5" i="228"/>
  <c r="C5" i="229"/>
  <c r="L7" i="228"/>
  <c r="L7" i="229"/>
  <c r="L7" i="230"/>
  <c r="X6" i="233"/>
  <c r="X6" i="232"/>
  <c r="X6" i="231"/>
  <c r="M4" i="229"/>
  <c r="M4" i="228"/>
  <c r="M4" i="230"/>
  <c r="F12" i="230"/>
  <c r="F12" i="229"/>
  <c r="F12" i="228"/>
  <c r="R12" i="230"/>
  <c r="R12" i="228"/>
  <c r="R12" i="229"/>
  <c r="H6" i="233"/>
  <c r="H6" i="231"/>
  <c r="H6" i="232"/>
  <c r="J13" i="228"/>
  <c r="J13" i="229"/>
  <c r="J13" i="230"/>
  <c r="V14" i="230"/>
  <c r="V14" i="229"/>
  <c r="V14" i="228"/>
  <c r="K14" i="230"/>
  <c r="K14" i="228"/>
  <c r="K14" i="229"/>
  <c r="R15" i="228"/>
  <c r="R15" i="229"/>
  <c r="R15" i="230"/>
  <c r="G15" i="230"/>
  <c r="G15" i="228"/>
  <c r="G15" i="229"/>
  <c r="F15" i="228"/>
  <c r="F15" i="229"/>
  <c r="F15" i="230"/>
  <c r="F16" i="228"/>
  <c r="F16" i="229"/>
  <c r="F16" i="230"/>
  <c r="L16" i="231"/>
  <c r="L16" i="232"/>
  <c r="L16" i="233"/>
  <c r="H9" i="232"/>
  <c r="H9" i="233"/>
  <c r="H9" i="231"/>
  <c r="C9" i="231"/>
  <c r="C9" i="232"/>
  <c r="C9" i="233"/>
  <c r="I8" i="233"/>
  <c r="I8" i="231"/>
  <c r="I8" i="232"/>
  <c r="Y15" i="232"/>
  <c r="Y15" i="231"/>
  <c r="Y15" i="233"/>
  <c r="N9" i="232"/>
  <c r="N9" i="231"/>
  <c r="N9" i="233"/>
  <c r="S11" i="231"/>
  <c r="S11" i="232"/>
  <c r="S11" i="233"/>
  <c r="J3" i="231"/>
  <c r="J3" i="232"/>
  <c r="J3" i="233"/>
  <c r="Q12" i="232"/>
  <c r="Q12" i="231"/>
  <c r="Q12" i="233"/>
  <c r="Q4" i="231"/>
  <c r="Q4" i="233"/>
  <c r="Q4" i="232"/>
  <c r="I3" i="231"/>
  <c r="I3" i="233"/>
  <c r="I3" i="232"/>
  <c r="R7" i="197"/>
  <c r="R7" i="182"/>
  <c r="R7" i="194"/>
  <c r="R7" i="196"/>
  <c r="R7" i="183"/>
  <c r="R7" i="195"/>
  <c r="O3" i="232"/>
  <c r="O3" i="233"/>
  <c r="O3" i="231"/>
  <c r="V17" i="230"/>
  <c r="V17" i="228"/>
  <c r="V17" i="229"/>
  <c r="M17" i="184"/>
  <c r="M17" i="200"/>
  <c r="M17" i="201"/>
  <c r="P17" i="201"/>
  <c r="P17" i="184"/>
  <c r="P17" i="200"/>
  <c r="T17" i="185"/>
  <c r="T17" i="203"/>
  <c r="T17" i="202"/>
  <c r="Y17" i="201"/>
  <c r="Y17" i="200"/>
  <c r="Y17" i="184"/>
  <c r="Y17" i="232"/>
  <c r="Y17" i="233"/>
  <c r="Y17" i="231"/>
  <c r="H4" i="232"/>
  <c r="H4" i="233"/>
  <c r="H4" i="231"/>
  <c r="Q17" i="182"/>
  <c r="Q17" i="196"/>
  <c r="Q17" i="197"/>
  <c r="Q17" i="195"/>
  <c r="Q17" i="194"/>
  <c r="Q17" i="183"/>
  <c r="S17" i="195"/>
  <c r="S17" i="196"/>
  <c r="S17" i="194"/>
  <c r="S17" i="183"/>
  <c r="S17" i="197"/>
  <c r="S17" i="182"/>
  <c r="E17" i="182"/>
  <c r="E17" i="183"/>
  <c r="E17" i="197"/>
  <c r="E17" i="194"/>
  <c r="E17" i="196"/>
  <c r="E17" i="195"/>
  <c r="C17" i="197"/>
  <c r="C17" i="194"/>
  <c r="C17" i="196"/>
  <c r="C17" i="183"/>
  <c r="C17" i="195"/>
  <c r="C17" i="182"/>
  <c r="L17" i="221"/>
  <c r="L17" i="220"/>
  <c r="L17" i="219"/>
  <c r="O17" i="223"/>
  <c r="O17" i="222"/>
  <c r="O17" i="224"/>
  <c r="E2" i="231"/>
  <c r="E2" i="233"/>
  <c r="E2" i="232"/>
  <c r="S11" i="222"/>
  <c r="S11" i="223"/>
  <c r="S11" i="224"/>
  <c r="G12" i="197"/>
  <c r="G12" i="194"/>
  <c r="G12" i="183"/>
  <c r="G12" i="195"/>
  <c r="G12" i="182"/>
  <c r="G12" i="196"/>
  <c r="U11" i="219"/>
  <c r="U11" i="220"/>
  <c r="U11" i="221"/>
  <c r="W5" i="202"/>
  <c r="W5" i="203"/>
  <c r="W5" i="185"/>
  <c r="D6" i="184"/>
  <c r="D6" i="201"/>
  <c r="D6" i="200"/>
  <c r="Y6" i="221"/>
  <c r="Y6" i="220"/>
  <c r="Y6" i="219"/>
  <c r="S11" i="203"/>
  <c r="S11" i="185"/>
  <c r="S11" i="202"/>
  <c r="P10" i="202"/>
  <c r="P10" i="185"/>
  <c r="P10" i="203"/>
  <c r="O10" i="228"/>
  <c r="O10" i="229"/>
  <c r="O10" i="230"/>
  <c r="G6" i="197"/>
  <c r="G6" i="194"/>
  <c r="G6" i="183"/>
  <c r="G6" i="182"/>
  <c r="G6" i="196"/>
  <c r="G6" i="195"/>
  <c r="G11" i="200"/>
  <c r="G11" i="184"/>
  <c r="G11" i="201"/>
  <c r="D12" i="202"/>
  <c r="D12" i="185"/>
  <c r="D12" i="203"/>
  <c r="F10" i="182"/>
  <c r="F10" i="183"/>
  <c r="F10" i="196"/>
  <c r="F10" i="194"/>
  <c r="F10" i="197"/>
  <c r="F10" i="195"/>
  <c r="G8" i="202"/>
  <c r="G8" i="203"/>
  <c r="G8" i="185"/>
  <c r="T11" i="223"/>
  <c r="T11" i="222"/>
  <c r="T11" i="224"/>
  <c r="G11" i="219"/>
  <c r="G11" i="221"/>
  <c r="G11" i="220"/>
  <c r="C8" i="220"/>
  <c r="C8" i="221"/>
  <c r="C8" i="219"/>
  <c r="I6" i="221"/>
  <c r="I6" i="220"/>
  <c r="I6" i="219"/>
  <c r="Q2" i="221"/>
  <c r="Q2" i="219"/>
  <c r="Q2" i="220"/>
  <c r="M14" i="220"/>
  <c r="M14" i="219"/>
  <c r="M14" i="221"/>
  <c r="U16" i="183"/>
  <c r="U16" i="194"/>
  <c r="U16" i="182"/>
  <c r="U16" i="197"/>
  <c r="U16" i="195"/>
  <c r="U16" i="196"/>
  <c r="X5" i="184"/>
  <c r="X5" i="201"/>
  <c r="X5" i="200"/>
  <c r="U6" i="220"/>
  <c r="U6" i="221"/>
  <c r="U6" i="219"/>
  <c r="E6" i="224"/>
  <c r="E6" i="222"/>
  <c r="E6" i="223"/>
  <c r="R12" i="221"/>
  <c r="R12" i="219"/>
  <c r="R12" i="220"/>
  <c r="R12" i="222"/>
  <c r="R12" i="223"/>
  <c r="R12" i="224"/>
  <c r="D12" i="224"/>
  <c r="D12" i="222"/>
  <c r="D12" i="223"/>
  <c r="X11" i="196"/>
  <c r="X11" i="183"/>
  <c r="X11" i="197"/>
  <c r="X11" i="195"/>
  <c r="X11" i="182"/>
  <c r="X11" i="194"/>
  <c r="I2" i="224"/>
  <c r="I2" i="223"/>
  <c r="I2" i="222"/>
  <c r="D2" i="223"/>
  <c r="D2" i="222"/>
  <c r="D2" i="224"/>
  <c r="Q2" i="224"/>
  <c r="Q2" i="223"/>
  <c r="Q2" i="222"/>
  <c r="F8" i="221"/>
  <c r="F8" i="220"/>
  <c r="F8" i="219"/>
  <c r="M8" i="222"/>
  <c r="M8" i="224"/>
  <c r="M8" i="223"/>
  <c r="C8" i="224"/>
  <c r="C8" i="223"/>
  <c r="C8" i="222"/>
  <c r="V8" i="223"/>
  <c r="V8" i="222"/>
  <c r="V8" i="224"/>
  <c r="H14" i="222"/>
  <c r="H14" i="223"/>
  <c r="H14" i="224"/>
  <c r="E14" i="223"/>
  <c r="E14" i="222"/>
  <c r="E14" i="224"/>
  <c r="Y14" i="224"/>
  <c r="Y14" i="222"/>
  <c r="Y14" i="223"/>
  <c r="D14" i="219"/>
  <c r="D14" i="220"/>
  <c r="D14" i="221"/>
  <c r="B15" i="195"/>
  <c r="B15" i="194"/>
  <c r="B15" i="182"/>
  <c r="B16" i="182"/>
  <c r="B16" i="195"/>
  <c r="B16" i="194"/>
  <c r="L5" i="200"/>
  <c r="L5" i="184"/>
  <c r="L5" i="201"/>
  <c r="R5" i="200"/>
  <c r="R5" i="201"/>
  <c r="R5" i="184"/>
  <c r="J11" i="200"/>
  <c r="J11" i="184"/>
  <c r="J11" i="201"/>
  <c r="E11" i="184"/>
  <c r="E11" i="200"/>
  <c r="E11" i="201"/>
  <c r="D11" i="185"/>
  <c r="D11" i="202"/>
  <c r="D11" i="203"/>
  <c r="L16" i="220"/>
  <c r="L16" i="221"/>
  <c r="L16" i="219"/>
  <c r="B3" i="195"/>
  <c r="B3" i="194"/>
  <c r="B3" i="182"/>
  <c r="R6" i="201"/>
  <c r="R6" i="184"/>
  <c r="R6" i="200"/>
  <c r="K6" i="201"/>
  <c r="K6" i="184"/>
  <c r="K6" i="200"/>
  <c r="H6" i="201"/>
  <c r="H6" i="200"/>
  <c r="H6" i="184"/>
  <c r="R6" i="202"/>
  <c r="R6" i="185"/>
  <c r="R6" i="203"/>
  <c r="X12" i="200"/>
  <c r="X12" i="201"/>
  <c r="X12" i="184"/>
  <c r="F12" i="203"/>
  <c r="F12" i="185"/>
  <c r="F12" i="202"/>
  <c r="S12" i="184"/>
  <c r="S12" i="200"/>
  <c r="S12" i="201"/>
  <c r="T12" i="203"/>
  <c r="T12" i="185"/>
  <c r="T12" i="202"/>
  <c r="R15" i="221"/>
  <c r="R15" i="219"/>
  <c r="R15" i="220"/>
  <c r="L15" i="219"/>
  <c r="L15" i="221"/>
  <c r="L15" i="220"/>
  <c r="G15" i="222"/>
  <c r="G15" i="223"/>
  <c r="G15" i="224"/>
  <c r="P15" i="224"/>
  <c r="P15" i="222"/>
  <c r="P15" i="223"/>
  <c r="O10" i="224"/>
  <c r="O10" i="222"/>
  <c r="O10" i="223"/>
  <c r="E10" i="220"/>
  <c r="E10" i="221"/>
  <c r="E10" i="219"/>
  <c r="V10" i="221"/>
  <c r="V10" i="220"/>
  <c r="V10" i="219"/>
  <c r="Y16" i="201"/>
  <c r="Y16" i="200"/>
  <c r="Y16" i="184"/>
  <c r="P16" i="203"/>
  <c r="P16" i="202"/>
  <c r="P16" i="185"/>
  <c r="P7" i="195"/>
  <c r="P7" i="182"/>
  <c r="P7" i="196"/>
  <c r="P7" i="197"/>
  <c r="P7" i="194"/>
  <c r="P7" i="183"/>
  <c r="G7" i="221"/>
  <c r="G7" i="219"/>
  <c r="G7" i="220"/>
  <c r="X7" i="220"/>
  <c r="X7" i="219"/>
  <c r="X7" i="221"/>
  <c r="M7" i="220"/>
  <c r="M7" i="221"/>
  <c r="M7" i="219"/>
  <c r="K7" i="224"/>
  <c r="K7" i="223"/>
  <c r="K7" i="222"/>
  <c r="D7" i="224"/>
  <c r="D7" i="222"/>
  <c r="D7" i="223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185"/>
  <c r="P7" i="203"/>
  <c r="L7" i="185"/>
  <c r="L7" i="202"/>
  <c r="L7" i="203"/>
  <c r="N8" i="201"/>
  <c r="N8" i="184"/>
  <c r="N8" i="200"/>
  <c r="O8" i="202"/>
  <c r="O8" i="185"/>
  <c r="O8" i="203"/>
  <c r="U8" i="185"/>
  <c r="U8" i="202"/>
  <c r="U8" i="203"/>
  <c r="G15" i="197"/>
  <c r="G15" i="194"/>
  <c r="G15" i="182"/>
  <c r="G15" i="195"/>
  <c r="G15" i="183"/>
  <c r="G15" i="196"/>
  <c r="L3" i="219"/>
  <c r="L3" i="221"/>
  <c r="L3" i="220"/>
  <c r="H3" i="220"/>
  <c r="H3" i="221"/>
  <c r="H3" i="219"/>
  <c r="P3" i="219"/>
  <c r="P3" i="220"/>
  <c r="P3" i="221"/>
  <c r="S15" i="183"/>
  <c r="S15" i="195"/>
  <c r="S15" i="194"/>
  <c r="S15" i="182"/>
  <c r="S15" i="197"/>
  <c r="S15" i="196"/>
  <c r="E13" i="201"/>
  <c r="E13" i="200"/>
  <c r="E13" i="184"/>
  <c r="J13" i="203"/>
  <c r="J13" i="202"/>
  <c r="J13" i="185"/>
  <c r="I13" i="185"/>
  <c r="I13" i="203"/>
  <c r="I13" i="202"/>
  <c r="N16" i="183"/>
  <c r="N16" i="196"/>
  <c r="N16" i="195"/>
  <c r="N16" i="194"/>
  <c r="N16" i="197"/>
  <c r="N16" i="182"/>
  <c r="R2" i="202"/>
  <c r="R2" i="203"/>
  <c r="R2" i="185"/>
  <c r="E2" i="202"/>
  <c r="E2" i="203"/>
  <c r="E2" i="185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2"/>
  <c r="K9" i="223"/>
  <c r="S9" i="221"/>
  <c r="S9" i="220"/>
  <c r="S9" i="219"/>
  <c r="S9" i="224"/>
  <c r="S9" i="223"/>
  <c r="S9" i="222"/>
  <c r="W4" i="195"/>
  <c r="W4" i="183"/>
  <c r="W4" i="182"/>
  <c r="W4" i="197"/>
  <c r="W4" i="194"/>
  <c r="W4" i="196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203"/>
  <c r="W10" i="185"/>
  <c r="W10" i="202"/>
  <c r="Y15" i="194"/>
  <c r="Y15" i="182"/>
  <c r="Y15" i="196"/>
  <c r="Y15" i="195"/>
  <c r="Y15" i="197"/>
  <c r="Y15" i="183"/>
  <c r="B3" i="200"/>
  <c r="B3" i="184"/>
  <c r="B3" i="201"/>
  <c r="F3" i="202"/>
  <c r="F3" i="185"/>
  <c r="F3" i="203"/>
  <c r="P3" i="203"/>
  <c r="P3" i="202"/>
  <c r="P3" i="185"/>
  <c r="C3" i="185"/>
  <c r="C3" i="203"/>
  <c r="C3" i="202"/>
  <c r="R9" i="184"/>
  <c r="R9" i="200"/>
  <c r="R9" i="201"/>
  <c r="S9" i="203"/>
  <c r="S9" i="185"/>
  <c r="S9" i="202"/>
  <c r="L9" i="203"/>
  <c r="L9" i="185"/>
  <c r="L9" i="202"/>
  <c r="S15" i="185"/>
  <c r="S15" i="202"/>
  <c r="S15" i="203"/>
  <c r="X15" i="184"/>
  <c r="X15" i="200"/>
  <c r="X15" i="201"/>
  <c r="T15" i="201"/>
  <c r="T15" i="184"/>
  <c r="T15" i="200"/>
  <c r="D15" i="200"/>
  <c r="D15" i="201"/>
  <c r="D15" i="184"/>
  <c r="L10" i="196"/>
  <c r="L10" i="182"/>
  <c r="L10" i="194"/>
  <c r="L10" i="183"/>
  <c r="L10" i="195"/>
  <c r="L10" i="197"/>
  <c r="G16" i="221"/>
  <c r="G16" i="220"/>
  <c r="G16" i="219"/>
  <c r="X16" i="223"/>
  <c r="X16" i="222"/>
  <c r="X16" i="224"/>
  <c r="N16" i="219"/>
  <c r="N16" i="221"/>
  <c r="N16" i="220"/>
  <c r="P16" i="224"/>
  <c r="P16" i="223"/>
  <c r="P16" i="222"/>
  <c r="C4" i="184"/>
  <c r="C4" i="200"/>
  <c r="C4" i="201"/>
  <c r="C4" i="203"/>
  <c r="C4" i="202"/>
  <c r="C4" i="185"/>
  <c r="J5" i="197"/>
  <c r="J5" i="196"/>
  <c r="J5" i="183"/>
  <c r="J5" i="182"/>
  <c r="J5" i="195"/>
  <c r="J5" i="194"/>
  <c r="G8" i="182"/>
  <c r="G8" i="194"/>
  <c r="G8" i="196"/>
  <c r="G8" i="195"/>
  <c r="G8" i="183"/>
  <c r="G8" i="197"/>
  <c r="M11" i="196"/>
  <c r="M11" i="182"/>
  <c r="M11" i="183"/>
  <c r="M11" i="194"/>
  <c r="M11" i="195"/>
  <c r="M11" i="197"/>
  <c r="K6" i="195"/>
  <c r="K6" i="182"/>
  <c r="K6" i="197"/>
  <c r="K6" i="194"/>
  <c r="K6" i="183"/>
  <c r="K6" i="196"/>
  <c r="B12" i="197"/>
  <c r="B12" i="196"/>
  <c r="B12" i="183"/>
  <c r="J12" i="196"/>
  <c r="J12" i="195"/>
  <c r="J12" i="197"/>
  <c r="J12" i="183"/>
  <c r="J12" i="194"/>
  <c r="J12" i="182"/>
  <c r="T2" i="197"/>
  <c r="T2" i="194"/>
  <c r="T2" i="196"/>
  <c r="T2" i="182"/>
  <c r="T2" i="183"/>
  <c r="T2" i="195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9"/>
  <c r="R10" i="228"/>
  <c r="R10" i="230"/>
  <c r="V10" i="228"/>
  <c r="V10" i="229"/>
  <c r="V10" i="230"/>
  <c r="X14" i="232"/>
  <c r="X14" i="233"/>
  <c r="X14" i="231"/>
  <c r="V3" i="232"/>
  <c r="V3" i="233"/>
  <c r="V3" i="231"/>
  <c r="U6" i="232"/>
  <c r="U6" i="233"/>
  <c r="U6" i="231"/>
  <c r="P11" i="230"/>
  <c r="P11" i="229"/>
  <c r="P11" i="228"/>
  <c r="Q11" i="230"/>
  <c r="Q11" i="229"/>
  <c r="Q11" i="228"/>
  <c r="V9" i="230"/>
  <c r="V9" i="228"/>
  <c r="V9" i="229"/>
  <c r="Q9" i="228"/>
  <c r="Q9" i="230"/>
  <c r="Q9" i="229"/>
  <c r="P9" i="230"/>
  <c r="P9" i="228"/>
  <c r="P9" i="229"/>
  <c r="K3" i="230"/>
  <c r="K3" i="228"/>
  <c r="K3" i="229"/>
  <c r="U3" i="230"/>
  <c r="U3" i="229"/>
  <c r="U3" i="228"/>
  <c r="V8" i="231"/>
  <c r="V8" i="232"/>
  <c r="V8" i="233"/>
  <c r="E7" i="230"/>
  <c r="E7" i="228"/>
  <c r="E7" i="229"/>
  <c r="U4" i="231"/>
  <c r="U4" i="232"/>
  <c r="U4" i="233"/>
  <c r="L4" i="228"/>
  <c r="L4" i="230"/>
  <c r="L4" i="229"/>
  <c r="N4" i="231"/>
  <c r="N4" i="233"/>
  <c r="N4" i="232"/>
  <c r="Y12" i="230"/>
  <c r="Y12" i="229"/>
  <c r="Y12" i="228"/>
  <c r="T8" i="231"/>
  <c r="T8" i="233"/>
  <c r="T8" i="232"/>
  <c r="H13" i="228"/>
  <c r="H13" i="229"/>
  <c r="H13" i="230"/>
  <c r="X13" i="230"/>
  <c r="X13" i="228"/>
  <c r="X13" i="229"/>
  <c r="M13" i="228"/>
  <c r="M13" i="229"/>
  <c r="M13" i="230"/>
  <c r="X14" i="229"/>
  <c r="X14" i="230"/>
  <c r="X14" i="228"/>
  <c r="M16" i="230"/>
  <c r="M16" i="228"/>
  <c r="M16" i="229"/>
  <c r="X16" i="229"/>
  <c r="X16" i="228"/>
  <c r="X16" i="230"/>
  <c r="O16" i="228"/>
  <c r="O16" i="229"/>
  <c r="O16" i="230"/>
  <c r="Q8" i="228"/>
  <c r="Q8" i="230"/>
  <c r="Q8" i="229"/>
  <c r="E8" i="228"/>
  <c r="E8" i="229"/>
  <c r="E8" i="230"/>
  <c r="C14" i="232"/>
  <c r="C14" i="233"/>
  <c r="C14" i="231"/>
  <c r="V11" i="233"/>
  <c r="V11" i="231"/>
  <c r="V11" i="232"/>
  <c r="Y8" i="233"/>
  <c r="Y8" i="231"/>
  <c r="Y8" i="232"/>
  <c r="D16" i="231"/>
  <c r="D16" i="233"/>
  <c r="D16" i="232"/>
  <c r="I5" i="231"/>
  <c r="I5" i="232"/>
  <c r="I5" i="233"/>
  <c r="W16" i="232"/>
  <c r="W16" i="231"/>
  <c r="W16" i="233"/>
  <c r="B4" i="233"/>
  <c r="B4" i="231"/>
  <c r="B4" i="232"/>
  <c r="G3" i="233"/>
  <c r="G3" i="232"/>
  <c r="G3" i="231"/>
  <c r="U11" i="231"/>
  <c r="U11" i="233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2"/>
  <c r="E17" i="203"/>
  <c r="E17" i="185"/>
  <c r="Q17" i="203"/>
  <c r="Q17" i="202"/>
  <c r="Q17" i="185"/>
  <c r="B17" i="228"/>
  <c r="B17" i="230"/>
  <c r="B17" i="229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82"/>
  <c r="W17" i="197"/>
  <c r="W17" i="183"/>
  <c r="W17" i="194"/>
  <c r="W17" i="196"/>
  <c r="W17" i="195"/>
  <c r="X17" i="194"/>
  <c r="X17" i="183"/>
  <c r="X17" i="197"/>
  <c r="X17" i="182"/>
  <c r="X17" i="195"/>
  <c r="X17" i="196"/>
  <c r="O4" i="196"/>
  <c r="O4" i="183"/>
  <c r="O4" i="194"/>
  <c r="O4" i="195"/>
  <c r="O4" i="197"/>
  <c r="O4" i="182"/>
  <c r="N12" i="184"/>
  <c r="N12" i="200"/>
  <c r="N12" i="201"/>
  <c r="T11" i="221"/>
  <c r="T11" i="219"/>
  <c r="T11" i="220"/>
  <c r="R6" i="221"/>
  <c r="R6" i="219"/>
  <c r="R6" i="220"/>
  <c r="S2" i="220"/>
  <c r="S2" i="221"/>
  <c r="S2" i="219"/>
  <c r="M2" i="223"/>
  <c r="M2" i="222"/>
  <c r="M2" i="224"/>
  <c r="T14" i="223"/>
  <c r="T14" i="222"/>
  <c r="T14" i="224"/>
  <c r="K5" i="202"/>
  <c r="K5" i="203"/>
  <c r="K5" i="185"/>
  <c r="G9" i="194"/>
  <c r="G9" i="183"/>
  <c r="G9" i="195"/>
  <c r="G9" i="196"/>
  <c r="G9" i="197"/>
  <c r="G9" i="182"/>
  <c r="E15" i="220"/>
  <c r="E15" i="221"/>
  <c r="E15" i="219"/>
  <c r="O10" i="182"/>
  <c r="O10" i="194"/>
  <c r="O10" i="183"/>
  <c r="O10" i="195"/>
  <c r="O10" i="196"/>
  <c r="O10" i="197"/>
  <c r="G6" i="185"/>
  <c r="G6" i="202"/>
  <c r="G6" i="203"/>
  <c r="Q10" i="223"/>
  <c r="Q10" i="222"/>
  <c r="Q10" i="224"/>
  <c r="J13" i="219"/>
  <c r="J13" i="220"/>
  <c r="J13" i="221"/>
  <c r="U2" i="196"/>
  <c r="U2" i="197"/>
  <c r="U2" i="183"/>
  <c r="U2" i="195"/>
  <c r="U2" i="194"/>
  <c r="U2" i="182"/>
  <c r="S11" i="220"/>
  <c r="S11" i="221"/>
  <c r="S11" i="219"/>
  <c r="S6" i="223"/>
  <c r="S6" i="222"/>
  <c r="S6" i="224"/>
  <c r="B12" i="221"/>
  <c r="B12" i="219"/>
  <c r="B12" i="220"/>
  <c r="V16" i="183"/>
  <c r="V16" i="196"/>
  <c r="V16" i="195"/>
  <c r="V16" i="194"/>
  <c r="V16" i="182"/>
  <c r="V16" i="197"/>
  <c r="V11" i="184"/>
  <c r="V11" i="201"/>
  <c r="V11" i="200"/>
  <c r="L5" i="196"/>
  <c r="L5" i="197"/>
  <c r="L5" i="182"/>
  <c r="L5" i="194"/>
  <c r="L5" i="195"/>
  <c r="L5" i="183"/>
  <c r="P5" i="221"/>
  <c r="P5" i="220"/>
  <c r="P5" i="219"/>
  <c r="E5" i="221"/>
  <c r="E5" i="219"/>
  <c r="E5" i="220"/>
  <c r="H11" i="222"/>
  <c r="H11" i="223"/>
  <c r="H11" i="224"/>
  <c r="W11" i="222"/>
  <c r="W11" i="223"/>
  <c r="W11" i="224"/>
  <c r="N11" i="222"/>
  <c r="N11" i="224"/>
  <c r="N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19"/>
  <c r="C12" i="220"/>
  <c r="F12" i="222"/>
  <c r="F12" i="224"/>
  <c r="F12" i="223"/>
  <c r="D8" i="220"/>
  <c r="D8" i="219"/>
  <c r="D8" i="221"/>
  <c r="M12" i="196"/>
  <c r="M12" i="197"/>
  <c r="M12" i="183"/>
  <c r="M12" i="182"/>
  <c r="M12" i="194"/>
  <c r="M12" i="195"/>
  <c r="H2" i="221"/>
  <c r="H2" i="220"/>
  <c r="H2" i="219"/>
  <c r="M2" i="220"/>
  <c r="M2" i="219"/>
  <c r="M2" i="221"/>
  <c r="R2" i="222"/>
  <c r="R2" i="224"/>
  <c r="R2" i="223"/>
  <c r="E2" i="223"/>
  <c r="E2" i="222"/>
  <c r="E2" i="224"/>
  <c r="Q8" i="223"/>
  <c r="Q8" i="224"/>
  <c r="Q8" i="222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4"/>
  <c r="X15" i="182"/>
  <c r="X15" i="183"/>
  <c r="X15" i="197"/>
  <c r="X15" i="196"/>
  <c r="X15" i="195"/>
  <c r="I15" i="221"/>
  <c r="I15" i="220"/>
  <c r="I15" i="219"/>
  <c r="T15" i="219"/>
  <c r="T15" i="221"/>
  <c r="T15" i="220"/>
  <c r="N15" i="219"/>
  <c r="N15" i="221"/>
  <c r="N15" i="220"/>
  <c r="D15" i="223"/>
  <c r="D15" i="224"/>
  <c r="D15" i="222"/>
  <c r="Q10" i="194"/>
  <c r="Q10" i="197"/>
  <c r="Q10" i="183"/>
  <c r="Q10" i="195"/>
  <c r="Q10" i="196"/>
  <c r="Q10" i="182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3"/>
  <c r="R3" i="224"/>
  <c r="R3" i="222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J11" i="221"/>
  <c r="J11" i="220"/>
  <c r="J11" i="219"/>
  <c r="Q5" i="222"/>
  <c r="Q5" i="223"/>
  <c r="Q5" i="224"/>
  <c r="L11" i="220"/>
  <c r="L11" i="219"/>
  <c r="L11" i="221"/>
  <c r="I12" i="222"/>
  <c r="I12" i="223"/>
  <c r="I12" i="224"/>
  <c r="R15" i="224"/>
  <c r="R15" i="222"/>
  <c r="R15" i="223"/>
  <c r="S5" i="221"/>
  <c r="S5" i="219"/>
  <c r="S5" i="220"/>
  <c r="V11" i="222"/>
  <c r="V11" i="224"/>
  <c r="V11" i="223"/>
  <c r="K8" i="221"/>
  <c r="K8" i="220"/>
  <c r="K8" i="219"/>
  <c r="U9" i="183"/>
  <c r="U9" i="197"/>
  <c r="U9" i="194"/>
  <c r="U9" i="182"/>
  <c r="U9" i="196"/>
  <c r="U9" i="195"/>
  <c r="D5" i="200"/>
  <c r="D5" i="184"/>
  <c r="D5" i="201"/>
  <c r="W11" i="200"/>
  <c r="W11" i="184"/>
  <c r="W11" i="201"/>
  <c r="B15" i="224"/>
  <c r="B15" i="222"/>
  <c r="B15" i="223"/>
  <c r="J14" i="203"/>
  <c r="J14" i="185"/>
  <c r="J14" i="202"/>
  <c r="U9" i="222"/>
  <c r="U9" i="223"/>
  <c r="U9" i="224"/>
  <c r="Y4" i="224"/>
  <c r="Y4" i="223"/>
  <c r="Y4" i="222"/>
  <c r="O3" i="184"/>
  <c r="O3" i="200"/>
  <c r="O3" i="201"/>
  <c r="M4" i="203"/>
  <c r="M4" i="185"/>
  <c r="M4" i="202"/>
  <c r="Q11" i="223"/>
  <c r="Q11" i="222"/>
  <c r="Q11" i="224"/>
  <c r="U12" i="221"/>
  <c r="U12" i="219"/>
  <c r="U12" i="220"/>
  <c r="O2" i="224"/>
  <c r="O2" i="223"/>
  <c r="O2" i="222"/>
  <c r="R2" i="220"/>
  <c r="R2" i="221"/>
  <c r="R2" i="219"/>
  <c r="W2" i="221"/>
  <c r="W2" i="220"/>
  <c r="W2" i="219"/>
  <c r="U14" i="220"/>
  <c r="U14" i="221"/>
  <c r="U14" i="219"/>
  <c r="L13" i="202"/>
  <c r="L13" i="185"/>
  <c r="L13" i="203"/>
  <c r="G11" i="203"/>
  <c r="G11" i="202"/>
  <c r="G11" i="185"/>
  <c r="X9" i="196"/>
  <c r="X9" i="183"/>
  <c r="X9" i="182"/>
  <c r="X9" i="197"/>
  <c r="X9" i="195"/>
  <c r="X9" i="194"/>
  <c r="M9" i="182"/>
  <c r="M9" i="196"/>
  <c r="M9" i="194"/>
  <c r="M9" i="183"/>
  <c r="M9" i="195"/>
  <c r="M9" i="197"/>
  <c r="X15" i="224"/>
  <c r="X15" i="223"/>
  <c r="X15" i="222"/>
  <c r="C10" i="220"/>
  <c r="C10" i="221"/>
  <c r="C10" i="219"/>
  <c r="J14" i="220"/>
  <c r="J14" i="221"/>
  <c r="J14" i="219"/>
  <c r="Y5" i="203"/>
  <c r="Y5" i="185"/>
  <c r="Y5" i="202"/>
  <c r="Y5" i="221"/>
  <c r="Y5" i="220"/>
  <c r="Y5" i="219"/>
  <c r="T12" i="224"/>
  <c r="T12" i="223"/>
  <c r="T12" i="222"/>
  <c r="X5" i="195"/>
  <c r="X5" i="196"/>
  <c r="X5" i="183"/>
  <c r="X5" i="194"/>
  <c r="X5" i="182"/>
  <c r="X5" i="197"/>
  <c r="F5" i="220"/>
  <c r="F5" i="221"/>
  <c r="F5" i="219"/>
  <c r="I11" i="224"/>
  <c r="I11" i="222"/>
  <c r="I11" i="223"/>
  <c r="M5" i="220"/>
  <c r="M5" i="221"/>
  <c r="M5" i="219"/>
  <c r="H5" i="222"/>
  <c r="H5" i="223"/>
  <c r="H5" i="224"/>
  <c r="E5" i="223"/>
  <c r="E5" i="222"/>
  <c r="E5" i="224"/>
  <c r="G11" i="223"/>
  <c r="G11" i="222"/>
  <c r="G11" i="224"/>
  <c r="O6" i="195"/>
  <c r="O6" i="182"/>
  <c r="O6" i="194"/>
  <c r="O6" i="197"/>
  <c r="O6" i="196"/>
  <c r="O6" i="183"/>
  <c r="T6" i="221"/>
  <c r="T6" i="220"/>
  <c r="T6" i="219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184"/>
  <c r="O16" i="201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202"/>
  <c r="N7" i="185"/>
  <c r="N7" i="203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19"/>
  <c r="M3" i="220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83"/>
  <c r="Q9" i="195"/>
  <c r="Q9" i="194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<sst xmlns="http://schemas.openxmlformats.org/spreadsheetml/2006/main" count="180" uniqueCount="19">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</sst>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Investment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5.0000000000000001E-3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1.049221215619649</v>
          </cell>
          <cell r="C2">
            <v>1.0100106823186046</v>
          </cell>
          <cell r="D2">
            <v>0.97403497669942729</v>
          </cell>
          <cell r="E2">
            <v>1.0034334050335203</v>
          </cell>
          <cell r="F2">
            <v>0.97511875470955356</v>
          </cell>
          <cell r="G2">
            <v>0.97641749219820506</v>
          </cell>
          <cell r="H2">
            <v>0.98542981961050591</v>
          </cell>
          <cell r="I2">
            <v>1.2790844918045787</v>
          </cell>
          <cell r="J2">
            <v>1.3046569919163034</v>
          </cell>
          <cell r="K2">
            <v>1.2922099023531544</v>
          </cell>
          <cell r="L2">
            <v>1.2882866951297365</v>
          </cell>
          <cell r="M2">
            <v>1.3153600693681868</v>
          </cell>
          <cell r="N2">
            <v>1.3012006974454402</v>
          </cell>
          <cell r="O2">
            <v>1.2781667890869983</v>
          </cell>
          <cell r="P2">
            <v>1.111886145926497</v>
          </cell>
          <cell r="Q2">
            <v>1.1962152288031864</v>
          </cell>
          <cell r="R2">
            <v>1.3005249357376076</v>
          </cell>
          <cell r="S2">
            <v>1.2807153534258404</v>
          </cell>
          <cell r="T2">
            <v>1.2147220197834983</v>
          </cell>
          <cell r="U2">
            <v>1.1583973194610797</v>
          </cell>
          <cell r="V2">
            <v>1.1502136358739645</v>
          </cell>
          <cell r="W2">
            <v>1.0990955907292559</v>
          </cell>
          <cell r="X2">
            <v>0.99264784213091706</v>
          </cell>
          <cell r="Y2">
            <v>0.97114199443715532</v>
          </cell>
        </row>
        <row r="3">
          <cell r="B3">
            <v>0.54823686682318251</v>
          </cell>
          <cell r="C3">
            <v>0.53263391821412465</v>
          </cell>
          <cell r="D3">
            <v>0.51000972515393694</v>
          </cell>
          <cell r="E3">
            <v>0.50578673972173649</v>
          </cell>
          <cell r="F3">
            <v>0.51086898945450765</v>
          </cell>
          <cell r="G3">
            <v>0.54546113674284424</v>
          </cell>
          <cell r="H3">
            <v>0.65758181310006092</v>
          </cell>
          <cell r="I3">
            <v>0.76770123997545869</v>
          </cell>
          <cell r="J3">
            <v>0.83459601844820164</v>
          </cell>
          <cell r="K3">
            <v>0.85980377401632646</v>
          </cell>
          <cell r="L3">
            <v>0.85794388497484619</v>
          </cell>
          <cell r="M3">
            <v>0.83751305809051702</v>
          </cell>
          <cell r="N3">
            <v>0.80713256053537885</v>
          </cell>
          <cell r="O3">
            <v>0.76758816790426332</v>
          </cell>
          <cell r="P3">
            <v>0.71489997122615712</v>
          </cell>
          <cell r="Q3">
            <v>0.73708897113111815</v>
          </cell>
          <cell r="R3">
            <v>0.81989759553034436</v>
          </cell>
          <cell r="S3">
            <v>0.98026295596221569</v>
          </cell>
          <cell r="T3">
            <v>0.93364633876147762</v>
          </cell>
          <cell r="U3">
            <v>0.86241556383937301</v>
          </cell>
          <cell r="V3">
            <v>0.83605451791801477</v>
          </cell>
          <cell r="W3">
            <v>0.77973698453282814</v>
          </cell>
          <cell r="X3">
            <v>0.71361669683427631</v>
          </cell>
          <cell r="Y3">
            <v>0.63122643502820364</v>
          </cell>
        </row>
        <row r="4">
          <cell r="B4">
            <v>1.2240014792877529</v>
          </cell>
          <cell r="C4">
            <v>1.1508504988662958</v>
          </cell>
          <cell r="D4">
            <v>1.1136503408972283</v>
          </cell>
          <cell r="E4">
            <v>1.1369456527640789</v>
          </cell>
          <cell r="F4">
            <v>1.1476412707441499</v>
          </cell>
          <cell r="G4">
            <v>1.312166536015352</v>
          </cell>
          <cell r="H4">
            <v>2.1191517977416012</v>
          </cell>
          <cell r="I4">
            <v>2.4846118649262685</v>
          </cell>
          <cell r="J4">
            <v>2.5958400822757501</v>
          </cell>
          <cell r="K4">
            <v>2.5138005033220501</v>
          </cell>
          <cell r="L4">
            <v>2.4214062305788682</v>
          </cell>
          <cell r="M4">
            <v>2.575873768114588</v>
          </cell>
          <cell r="N4">
            <v>2.3879615902139859</v>
          </cell>
          <cell r="O4">
            <v>2.273753028252544</v>
          </cell>
          <cell r="P4">
            <v>1.9665406934866343</v>
          </cell>
          <cell r="Q4">
            <v>1.9584182130061749</v>
          </cell>
          <cell r="R4">
            <v>2.0406735382290671</v>
          </cell>
          <cell r="S4">
            <v>2.2039718780140118</v>
          </cell>
          <cell r="T4">
            <v>2.0140486224680472</v>
          </cell>
          <cell r="U4">
            <v>2.0929563096894492</v>
          </cell>
          <cell r="V4">
            <v>2.0321458302205189</v>
          </cell>
          <cell r="W4">
            <v>1.9110565269958883</v>
          </cell>
          <cell r="X4">
            <v>1.587564460676637</v>
          </cell>
          <cell r="Y4">
            <v>1.4002185859496539</v>
          </cell>
        </row>
        <row r="5">
          <cell r="B5">
            <v>5.5173928288097758E-2</v>
          </cell>
          <cell r="C5">
            <v>3.5846578768929369E-2</v>
          </cell>
          <cell r="D5">
            <v>3.586351185570133E-2</v>
          </cell>
          <cell r="E5">
            <v>3.1949192324775541E-2</v>
          </cell>
          <cell r="F5">
            <v>3.3648867772969361E-2</v>
          </cell>
          <cell r="G5">
            <v>6.8660102687114088E-2</v>
          </cell>
          <cell r="H5">
            <v>0.13767922075830105</v>
          </cell>
          <cell r="I5">
            <v>0.17138246066854335</v>
          </cell>
          <cell r="J5">
            <v>0.18891590391765375</v>
          </cell>
          <cell r="K5">
            <v>0.17691665124128297</v>
          </cell>
          <cell r="L5">
            <v>0.17538866536886091</v>
          </cell>
          <cell r="M5">
            <v>0.16301223699716069</v>
          </cell>
          <cell r="N5">
            <v>0.15880055923286504</v>
          </cell>
          <cell r="O5">
            <v>0.14956240062809709</v>
          </cell>
          <cell r="P5">
            <v>0.14276372059462117</v>
          </cell>
          <cell r="Q5">
            <v>0.14601558260799957</v>
          </cell>
          <cell r="R5">
            <v>0.18428835372002389</v>
          </cell>
          <cell r="S5">
            <v>0.27795873871769916</v>
          </cell>
          <cell r="T5">
            <v>0.24988155714214877</v>
          </cell>
          <cell r="U5">
            <v>0.21146856040124587</v>
          </cell>
          <cell r="V5">
            <v>0.20445470265627155</v>
          </cell>
          <cell r="W5">
            <v>0.18200599034578371</v>
          </cell>
          <cell r="X5">
            <v>0.13621166046023744</v>
          </cell>
          <cell r="Y5">
            <v>0.10588838391064155</v>
          </cell>
        </row>
        <row r="6">
          <cell r="B6">
            <v>0.31971528373577679</v>
          </cell>
          <cell r="C6">
            <v>0.29080160352662443</v>
          </cell>
          <cell r="D6">
            <v>0.26648963882695248</v>
          </cell>
          <cell r="E6">
            <v>0.26997885511776659</v>
          </cell>
          <cell r="F6">
            <v>0.27599893903723877</v>
          </cell>
          <cell r="G6">
            <v>0.31094771964234819</v>
          </cell>
          <cell r="H6">
            <v>0.40194979426888067</v>
          </cell>
          <cell r="I6">
            <v>0.44517873066146624</v>
          </cell>
          <cell r="J6">
            <v>0.46028721826366137</v>
          </cell>
          <cell r="K6">
            <v>0.4786244966221056</v>
          </cell>
          <cell r="L6">
            <v>0.4920936258099603</v>
          </cell>
          <cell r="M6">
            <v>0.50032071706605985</v>
          </cell>
          <cell r="N6">
            <v>0.49061167928711841</v>
          </cell>
          <cell r="O6">
            <v>0.46686741470808468</v>
          </cell>
          <cell r="P6">
            <v>0.4654036180008374</v>
          </cell>
          <cell r="Q6">
            <v>0.46163292597325334</v>
          </cell>
          <cell r="R6">
            <v>0.49340905225457798</v>
          </cell>
          <cell r="S6">
            <v>0.56565455194358583</v>
          </cell>
          <cell r="T6">
            <v>0.55828728324208188</v>
          </cell>
          <cell r="U6">
            <v>0.54608664952997399</v>
          </cell>
          <cell r="V6">
            <v>0.54115040911185275</v>
          </cell>
          <cell r="W6">
            <v>0.50525694980442848</v>
          </cell>
          <cell r="X6">
            <v>0.44955338404211426</v>
          </cell>
          <cell r="Y6">
            <v>0.40736287821312961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2.1516604894057387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3.228902272658515</v>
          </cell>
          <cell r="J7">
            <v>3.3857067703811801</v>
          </cell>
          <cell r="K7">
            <v>3.5009220259014557</v>
          </cell>
          <cell r="L7">
            <v>3.444384433020625</v>
          </cell>
          <cell r="M7">
            <v>3.4971875968129087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3.2020859201175633</v>
          </cell>
          <cell r="R7">
            <v>3.1064101847781118</v>
          </cell>
          <cell r="S7">
            <v>3.2555798776669951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0.9329468705743027</v>
          </cell>
          <cell r="C8">
            <v>0.85984321739695702</v>
          </cell>
          <cell r="D8">
            <v>0.85257278355080335</v>
          </cell>
          <cell r="E8">
            <v>0.83527501860109343</v>
          </cell>
          <cell r="F8">
            <v>0.86449111040623583</v>
          </cell>
          <cell r="G8">
            <v>0.99361664144323947</v>
          </cell>
          <cell r="H8">
            <v>1.2616796269433761</v>
          </cell>
          <cell r="I8">
            <v>1.5429004931999142</v>
          </cell>
          <cell r="J8">
            <v>1.7516389991274477</v>
          </cell>
          <cell r="K8">
            <v>1.7980771923985865</v>
          </cell>
          <cell r="L8">
            <v>1.8367911868076734</v>
          </cell>
          <cell r="M8">
            <v>1.8367911868076734</v>
          </cell>
          <cell r="N8">
            <v>1.8000689789317699</v>
          </cell>
          <cell r="O8">
            <v>1.7507551133476629</v>
          </cell>
          <cell r="P8">
            <v>1.5990364060010973</v>
          </cell>
          <cell r="Q8">
            <v>1.559720501586229</v>
          </cell>
          <cell r="R8">
            <v>1.6877635313719959</v>
          </cell>
          <cell r="S8">
            <v>1.7232980356240717</v>
          </cell>
          <cell r="T8">
            <v>1.666806952179019</v>
          </cell>
          <cell r="U8">
            <v>1.6438926401830301</v>
          </cell>
          <cell r="V8">
            <v>1.528715237310605</v>
          </cell>
          <cell r="W8">
            <v>1.2657104509683101</v>
          </cell>
          <cell r="X8">
            <v>1.1676407673248721</v>
          </cell>
          <cell r="Y8">
            <v>1.0729335422403845</v>
          </cell>
        </row>
        <row r="9">
          <cell r="B9">
            <v>0.18759450352139123</v>
          </cell>
          <cell r="C9">
            <v>0.17771716613752442</v>
          </cell>
          <cell r="D9">
            <v>0.17377706670068513</v>
          </cell>
          <cell r="E9">
            <v>0.17190626281065161</v>
          </cell>
          <cell r="F9">
            <v>0.18212948358542802</v>
          </cell>
          <cell r="G9">
            <v>0.22216519646053567</v>
          </cell>
          <cell r="H9">
            <v>0.36487167166639961</v>
          </cell>
          <cell r="I9">
            <v>0.43889243220982882</v>
          </cell>
          <cell r="J9">
            <v>0.45592823413847933</v>
          </cell>
          <cell r="K9">
            <v>0.45343493637211024</v>
          </cell>
          <cell r="L9">
            <v>0.47013711717101903</v>
          </cell>
          <cell r="M9">
            <v>0.46693655142595331</v>
          </cell>
          <cell r="N9">
            <v>0.4389706263000594</v>
          </cell>
          <cell r="O9">
            <v>0.42830828648046587</v>
          </cell>
          <cell r="P9">
            <v>0.37872008131381257</v>
          </cell>
          <cell r="Q9">
            <v>0.34155144476178784</v>
          </cell>
          <cell r="R9">
            <v>0.3506867782614187</v>
          </cell>
          <cell r="S9">
            <v>0.38191126892884436</v>
          </cell>
          <cell r="T9">
            <v>0.37530030547508703</v>
          </cell>
          <cell r="U9">
            <v>0.36322732986051937</v>
          </cell>
          <cell r="V9">
            <v>0.3556986616839129</v>
          </cell>
          <cell r="W9">
            <v>0.32811540404451833</v>
          </cell>
          <cell r="X9">
            <v>0.25906988528740638</v>
          </cell>
          <cell r="Y9">
            <v>0.22450519445900013</v>
          </cell>
        </row>
        <row r="10">
          <cell r="B10">
            <v>0.20317573302178205</v>
          </cell>
          <cell r="C10">
            <v>0.20317573302178205</v>
          </cell>
          <cell r="D10">
            <v>0.20317573302178205</v>
          </cell>
          <cell r="E10">
            <v>0.20317573302178205</v>
          </cell>
          <cell r="F10">
            <v>0.20317573302178205</v>
          </cell>
          <cell r="G10">
            <v>0.20317573302178205</v>
          </cell>
          <cell r="H10">
            <v>0.20317573302178205</v>
          </cell>
          <cell r="I10">
            <v>0.20317573302178205</v>
          </cell>
          <cell r="J10">
            <v>0.20317573302178205</v>
          </cell>
          <cell r="K10">
            <v>0.20317573302178205</v>
          </cell>
          <cell r="L10">
            <v>0.20317573302178205</v>
          </cell>
          <cell r="M10">
            <v>0.20317573302178205</v>
          </cell>
          <cell r="N10">
            <v>0.20317573302178205</v>
          </cell>
          <cell r="O10">
            <v>0.20317573302178205</v>
          </cell>
          <cell r="P10">
            <v>0.20317573302178205</v>
          </cell>
          <cell r="Q10">
            <v>0.20317573302178205</v>
          </cell>
          <cell r="R10">
            <v>0.20317573302178205</v>
          </cell>
          <cell r="S10">
            <v>0.20317573302178205</v>
          </cell>
          <cell r="T10">
            <v>0.20317573302178205</v>
          </cell>
          <cell r="U10">
            <v>0.20317573302178205</v>
          </cell>
          <cell r="V10">
            <v>0.20317573302178205</v>
          </cell>
          <cell r="W10">
            <v>0.20317573302178205</v>
          </cell>
          <cell r="X10">
            <v>0.20317573302178205</v>
          </cell>
          <cell r="Y10">
            <v>0.20317573302178205</v>
          </cell>
        </row>
        <row r="11">
          <cell r="B11">
            <v>0.36434693048252753</v>
          </cell>
          <cell r="C11">
            <v>0.33629828923600791</v>
          </cell>
          <cell r="D11">
            <v>0.32078385726480518</v>
          </cell>
          <cell r="E11">
            <v>0.32398678050196195</v>
          </cell>
          <cell r="F11">
            <v>0.32659139916391244</v>
          </cell>
          <cell r="G11">
            <v>0.37607849577815744</v>
          </cell>
          <cell r="H11">
            <v>0.49188971013583582</v>
          </cell>
          <cell r="I11">
            <v>0.5759525760057731</v>
          </cell>
          <cell r="J11">
            <v>0.62931763037775568</v>
          </cell>
          <cell r="K11">
            <v>0.67167161081502558</v>
          </cell>
          <cell r="L11">
            <v>0.65597763889682503</v>
          </cell>
          <cell r="M11">
            <v>0.65403612310764203</v>
          </cell>
          <cell r="N11">
            <v>0.65222120996198407</v>
          </cell>
          <cell r="O11">
            <v>0.6230688559658828</v>
          </cell>
          <cell r="P11">
            <v>0.6041856102270281</v>
          </cell>
          <cell r="Q11">
            <v>0.56963887523646239</v>
          </cell>
          <cell r="R11">
            <v>0.59939907206064791</v>
          </cell>
          <cell r="S11">
            <v>0.68141150942427997</v>
          </cell>
          <cell r="T11">
            <v>0.66570038189847236</v>
          </cell>
          <cell r="U11">
            <v>0.64188531627115986</v>
          </cell>
          <cell r="V11">
            <v>0.6162119075365895</v>
          </cell>
          <cell r="W11">
            <v>0.58130032112586516</v>
          </cell>
          <cell r="X11">
            <v>0.50928912608448784</v>
          </cell>
          <cell r="Y11">
            <v>0.44707464849485651</v>
          </cell>
        </row>
        <row r="12">
          <cell r="B12">
            <v>0.18631326285602651</v>
          </cell>
          <cell r="C12">
            <v>0.17058078638563301</v>
          </cell>
          <cell r="D12">
            <v>0.16206434175841522</v>
          </cell>
          <cell r="E12">
            <v>0.16124257058660407</v>
          </cell>
          <cell r="F12">
            <v>0.16627946683571096</v>
          </cell>
          <cell r="G12">
            <v>0.20666073504829111</v>
          </cell>
          <cell r="H12">
            <v>0.27557429274241396</v>
          </cell>
          <cell r="I12">
            <v>0.30460180941414894</v>
          </cell>
          <cell r="J12">
            <v>0.24404772591353091</v>
          </cell>
          <cell r="K12">
            <v>0.16930567608287694</v>
          </cell>
          <cell r="L12">
            <v>0.32943228452231765</v>
          </cell>
          <cell r="M12">
            <v>0.33197417323610812</v>
          </cell>
          <cell r="N12">
            <v>0.32004195379333594</v>
          </cell>
          <cell r="O12">
            <v>0.3072995556374874</v>
          </cell>
          <cell r="P12">
            <v>0.28749256153038283</v>
          </cell>
          <cell r="Q12">
            <v>0.29550337162251417</v>
          </cell>
          <cell r="R12">
            <v>0.31935136930944807</v>
          </cell>
          <cell r="S12">
            <v>0.38532623570641666</v>
          </cell>
          <cell r="T12">
            <v>0.3627006077484311</v>
          </cell>
          <cell r="U12">
            <v>0.33860368201272495</v>
          </cell>
          <cell r="V12">
            <v>0.32773638060068444</v>
          </cell>
          <cell r="W12">
            <v>0.32584586534533672</v>
          </cell>
          <cell r="X12">
            <v>0.28725618846935308</v>
          </cell>
          <cell r="Y12">
            <v>0.24606829688521803</v>
          </cell>
        </row>
        <row r="13">
          <cell r="B13">
            <v>0.74831169751483906</v>
          </cell>
          <cell r="C13">
            <v>0.74474579018939768</v>
          </cell>
          <cell r="D13">
            <v>0.74443501977988624</v>
          </cell>
          <cell r="E13">
            <v>0.76617232869283391</v>
          </cell>
          <cell r="F13">
            <v>0.76257145519726699</v>
          </cell>
          <cell r="G13">
            <v>0.78349793709801296</v>
          </cell>
          <cell r="H13">
            <v>0.81326507693064054</v>
          </cell>
          <cell r="I13">
            <v>0.78860002612797897</v>
          </cell>
          <cell r="J13">
            <v>0.65737036998831233</v>
          </cell>
          <cell r="K13">
            <v>0.63049054377914715</v>
          </cell>
          <cell r="L13">
            <v>0.85854035280919361</v>
          </cell>
          <cell r="M13">
            <v>0.78287082717830903</v>
          </cell>
          <cell r="N13">
            <v>0.7933052644481311</v>
          </cell>
          <cell r="O13">
            <v>0.81094124929150746</v>
          </cell>
          <cell r="P13">
            <v>0.82962447311886245</v>
          </cell>
          <cell r="Q13">
            <v>0.85590031211979634</v>
          </cell>
          <cell r="R13">
            <v>0.94661156526248202</v>
          </cell>
          <cell r="S13">
            <v>0.97514234528862753</v>
          </cell>
          <cell r="T13">
            <v>0.91179956924504924</v>
          </cell>
          <cell r="U13">
            <v>0.86459172788112282</v>
          </cell>
          <cell r="V13">
            <v>0.87814358234130852</v>
          </cell>
          <cell r="W13">
            <v>0.87571622293179208</v>
          </cell>
          <cell r="X13">
            <v>0.88001870583625508</v>
          </cell>
          <cell r="Y13">
            <v>0.92284374764983201</v>
          </cell>
        </row>
        <row r="14">
          <cell r="B14">
            <v>2.2182554736488824</v>
          </cell>
          <cell r="C14">
            <v>2.1396785477453046</v>
          </cell>
          <cell r="D14">
            <v>2.1729939998219177</v>
          </cell>
          <cell r="E14">
            <v>2.1988782927742325</v>
          </cell>
          <cell r="F14">
            <v>2.235143851460438</v>
          </cell>
          <cell r="G14">
            <v>2.2874098677483192</v>
          </cell>
          <cell r="H14">
            <v>2.8288405558354768</v>
          </cell>
          <cell r="I14">
            <v>2.9697092552078375</v>
          </cell>
          <cell r="J14">
            <v>3.0242507054290808</v>
          </cell>
          <cell r="K14">
            <v>2.9487671711214665</v>
          </cell>
          <cell r="L14">
            <v>2.9087683374428863</v>
          </cell>
          <cell r="M14">
            <v>3.0145444131617367</v>
          </cell>
          <cell r="N14">
            <v>3.12</v>
          </cell>
          <cell r="O14">
            <v>3.0206595058620236</v>
          </cell>
          <cell r="P14">
            <v>2.9657270794298141</v>
          </cell>
          <cell r="Q14">
            <v>3.0005000077771862</v>
          </cell>
          <cell r="R14">
            <v>2.9035770421972691</v>
          </cell>
          <cell r="S14">
            <v>3.0336727700482626</v>
          </cell>
          <cell r="T14">
            <v>2.9272922145930411</v>
          </cell>
          <cell r="U14">
            <v>2.7586193032877873</v>
          </cell>
          <cell r="V14">
            <v>2.7924680629924414</v>
          </cell>
          <cell r="W14">
            <v>2.7109404160990529</v>
          </cell>
          <cell r="X14">
            <v>2.3932572947697306</v>
          </cell>
          <cell r="Y14">
            <v>2.3157461777482009</v>
          </cell>
        </row>
        <row r="15">
          <cell r="B15">
            <v>0.97476035515631898</v>
          </cell>
          <cell r="C15">
            <v>0.93833250486373565</v>
          </cell>
          <cell r="D15">
            <v>0.90490991383688724</v>
          </cell>
          <cell r="E15">
            <v>0.93222200209565742</v>
          </cell>
          <cell r="F15">
            <v>0.90591677856887554</v>
          </cell>
          <cell r="G15">
            <v>0.90712334759059043</v>
          </cell>
          <cell r="H15">
            <v>0.91549609047685698</v>
          </cell>
          <cell r="I15">
            <v>1.1883107536765118</v>
          </cell>
          <cell r="J15">
            <v>1.2120684311996623</v>
          </cell>
          <cell r="K15">
            <v>1.2005046834764788</v>
          </cell>
          <cell r="L15">
            <v>1.1968598974108517</v>
          </cell>
          <cell r="M15">
            <v>1.2220119354130252</v>
          </cell>
          <cell r="N15">
            <v>1.2088574221428605</v>
          </cell>
          <cell r="O15">
            <v>1.1874581782485663</v>
          </cell>
          <cell r="P15">
            <v>1.0329780968607456</v>
          </cell>
          <cell r="Q15">
            <v>1.1113225351461862</v>
          </cell>
          <cell r="R15">
            <v>1.2082296177175191</v>
          </cell>
          <cell r="S15">
            <v>1.1898258767311034</v>
          </cell>
          <cell r="T15">
            <v>1.1285159409601531</v>
          </cell>
          <cell r="U15">
            <v>1.0761884774348094</v>
          </cell>
          <cell r="V15">
            <v>1.0685855713925863</v>
          </cell>
          <cell r="W15">
            <v>1.0210952584839539</v>
          </cell>
          <cell r="X15">
            <v>0.92220186623775513</v>
          </cell>
          <cell r="Y15">
            <v>0.90222223999322815</v>
          </cell>
        </row>
        <row r="16">
          <cell r="B16">
            <v>0.30342669358767332</v>
          </cell>
          <cell r="C16">
            <v>0.29479109938894948</v>
          </cell>
          <cell r="D16">
            <v>0.28226953341853112</v>
          </cell>
          <cell r="E16">
            <v>0.27993228361957739</v>
          </cell>
          <cell r="F16">
            <v>0.28274510108174006</v>
          </cell>
          <cell r="G16">
            <v>0.30189044046144836</v>
          </cell>
          <cell r="H16">
            <v>0.3639446512755054</v>
          </cell>
          <cell r="I16">
            <v>0.42489125231346137</v>
          </cell>
          <cell r="J16">
            <v>0.46191477750592291</v>
          </cell>
          <cell r="K16">
            <v>0.4758662397071492</v>
          </cell>
          <cell r="L16">
            <v>0.47483686715588969</v>
          </cell>
          <cell r="M16">
            <v>0.46352923969789617</v>
          </cell>
          <cell r="N16">
            <v>0.44671487627115308</v>
          </cell>
          <cell r="O16">
            <v>0.42482867154449788</v>
          </cell>
          <cell r="P16">
            <v>0.39566790860315615</v>
          </cell>
          <cell r="Q16">
            <v>0.40794861295307167</v>
          </cell>
          <cell r="R16">
            <v>0.45377980129981321</v>
          </cell>
          <cell r="S16">
            <v>0.54253547248223255</v>
          </cell>
          <cell r="T16">
            <v>0.51673508057239015</v>
          </cell>
          <cell r="U16">
            <v>0.47731175860292341</v>
          </cell>
          <cell r="V16">
            <v>0.4627219973382723</v>
          </cell>
          <cell r="W16">
            <v>0.43155254489867217</v>
          </cell>
          <cell r="X16">
            <v>0.39495766868815291</v>
          </cell>
          <cell r="Y16">
            <v>0.34935802693384854</v>
          </cell>
        </row>
        <row r="17">
          <cell r="B17">
            <v>0.56237905805112987</v>
          </cell>
          <cell r="C17">
            <v>0.52876914812775755</v>
          </cell>
          <cell r="D17">
            <v>0.51167718365548331</v>
          </cell>
          <cell r="E17">
            <v>0.52238043505376608</v>
          </cell>
          <cell r="F17">
            <v>0.52729463790947428</v>
          </cell>
          <cell r="G17">
            <v>0.60288732735840511</v>
          </cell>
          <cell r="H17">
            <v>0.97366433950289799</v>
          </cell>
          <cell r="I17">
            <v>1.1415784244255829</v>
          </cell>
          <cell r="J17">
            <v>1.1926832810456149</v>
          </cell>
          <cell r="K17">
            <v>1.1549894204452662</v>
          </cell>
          <cell r="L17">
            <v>1.1125379978335344</v>
          </cell>
          <cell r="M17">
            <v>1.1835095691337298</v>
          </cell>
          <cell r="N17">
            <v>1.0971715414496694</v>
          </cell>
          <cell r="O17">
            <v>1.0446973373052231</v>
          </cell>
          <cell r="P17">
            <v>0.9035457240343997</v>
          </cell>
          <cell r="Q17">
            <v>0.89981377354337777</v>
          </cell>
          <cell r="R17">
            <v>0.93760676080794991</v>
          </cell>
          <cell r="S17">
            <v>1.0126357277361677</v>
          </cell>
          <cell r="T17">
            <v>0.92537369140423797</v>
          </cell>
          <cell r="U17">
            <v>0.96162857472217955</v>
          </cell>
          <cell r="V17">
            <v>0.93368862469591418</v>
          </cell>
          <cell r="W17">
            <v>0.87805299889000288</v>
          </cell>
          <cell r="X17">
            <v>0.72942150895953606</v>
          </cell>
          <cell r="Y17">
            <v>0.64334367462551678</v>
          </cell>
        </row>
        <row r="18">
          <cell r="B18">
            <v>0.14118034591366191</v>
          </cell>
          <cell r="C18">
            <v>9.1725069202848661E-2</v>
          </cell>
          <cell r="D18">
            <v>9.176839798370634E-2</v>
          </cell>
          <cell r="E18">
            <v>8.1752345066337412E-2</v>
          </cell>
          <cell r="F18">
            <v>8.6101514595539247E-2</v>
          </cell>
          <cell r="G18">
            <v>0.17568908628761545</v>
          </cell>
          <cell r="H18">
            <v>0.35229682958741737</v>
          </cell>
          <cell r="I18">
            <v>0.438537472887155</v>
          </cell>
          <cell r="J18">
            <v>0.48340246002458459</v>
          </cell>
          <cell r="K18">
            <v>0.45269848994092993</v>
          </cell>
          <cell r="L18">
            <v>0.44878864373796756</v>
          </cell>
          <cell r="M18">
            <v>0.41711954761038178</v>
          </cell>
          <cell r="N18">
            <v>0.40634260744880168</v>
          </cell>
          <cell r="O18">
            <v>0.38270378984248371</v>
          </cell>
          <cell r="P18">
            <v>0.36530716740388358</v>
          </cell>
          <cell r="Q18">
            <v>0.37362810843811656</v>
          </cell>
          <cell r="R18">
            <v>0.47156137569535522</v>
          </cell>
          <cell r="S18">
            <v>0.71124736083646545</v>
          </cell>
          <cell r="T18">
            <v>0.63940280798138061</v>
          </cell>
          <cell r="U18">
            <v>0.54111072808554084</v>
          </cell>
          <cell r="V18">
            <v>0.52316350385575361</v>
          </cell>
          <cell r="W18">
            <v>0.46572121059068178</v>
          </cell>
          <cell r="X18">
            <v>0.34854160176590165</v>
          </cell>
          <cell r="Y18">
            <v>0.27094968824193572</v>
          </cell>
        </row>
        <row r="19">
          <cell r="B19">
            <v>0.50355157188384847</v>
          </cell>
          <cell r="C19">
            <v>0.45801252555443345</v>
          </cell>
          <cell r="D19">
            <v>0.41972118115245016</v>
          </cell>
          <cell r="E19">
            <v>0.42521669681048235</v>
          </cell>
          <cell r="F19">
            <v>0.43469832898365102</v>
          </cell>
          <cell r="G19">
            <v>0.4897426584366984</v>
          </cell>
          <cell r="H19">
            <v>0.63307092597348702</v>
          </cell>
          <cell r="I19">
            <v>0.70115650079180936</v>
          </cell>
          <cell r="J19">
            <v>0.7249523687652667</v>
          </cell>
          <cell r="K19">
            <v>0.75383358217981633</v>
          </cell>
          <cell r="L19">
            <v>0.77504746065068741</v>
          </cell>
          <cell r="M19">
            <v>0.78800512937904432</v>
          </cell>
          <cell r="N19">
            <v>0.77271339487721147</v>
          </cell>
          <cell r="O19">
            <v>0.73531617816523343</v>
          </cell>
          <cell r="P19">
            <v>0.73301069835131893</v>
          </cell>
          <cell r="Q19">
            <v>0.72707185840787392</v>
          </cell>
          <cell r="R19">
            <v>0.77711925730096032</v>
          </cell>
          <cell r="S19">
            <v>0.89090591931114771</v>
          </cell>
          <cell r="T19">
            <v>0.8793024711062789</v>
          </cell>
          <cell r="U19">
            <v>0.86008647300970897</v>
          </cell>
          <cell r="V19">
            <v>0.85231189435116805</v>
          </cell>
          <cell r="W19">
            <v>0.79577969594197484</v>
          </cell>
          <cell r="X19">
            <v>0.70804657986632991</v>
          </cell>
          <cell r="Y19">
            <v>0.64159653318567911</v>
          </cell>
        </row>
        <row r="20">
          <cell r="B20">
            <v>1.7537255648595043</v>
          </cell>
          <cell r="C20">
            <v>1.6490026316785447</v>
          </cell>
          <cell r="D20">
            <v>1.6070854788398738</v>
          </cell>
          <cell r="E20">
            <v>1.6266553299907385</v>
          </cell>
          <cell r="F20">
            <v>1.64446361674217</v>
          </cell>
          <cell r="G20">
            <v>1.7820892958004591</v>
          </cell>
          <cell r="H20">
            <v>2.0130303522793032</v>
          </cell>
          <cell r="I20">
            <v>2.4410501181298372</v>
          </cell>
          <cell r="J20">
            <v>2.559594318408172</v>
          </cell>
          <cell r="K20">
            <v>2.6466970515815005</v>
          </cell>
          <cell r="L20">
            <v>2.6039546313635924</v>
          </cell>
          <cell r="M20">
            <v>2.6438738231905585</v>
          </cell>
          <cell r="N20">
            <v>2.6306035353442168</v>
          </cell>
          <cell r="O20">
            <v>2.5915329473610771</v>
          </cell>
          <cell r="P20">
            <v>2.4150731898242856</v>
          </cell>
          <cell r="Q20">
            <v>2.4207769556088778</v>
          </cell>
          <cell r="R20">
            <v>2.3484460996922523</v>
          </cell>
          <cell r="S20">
            <v>2.4612183875162481</v>
          </cell>
          <cell r="T20">
            <v>2.3845555451331446</v>
          </cell>
          <cell r="U20">
            <v>2.3470895930983731</v>
          </cell>
          <cell r="V20">
            <v>2.2951859413347258</v>
          </cell>
          <cell r="W20">
            <v>2.2164238251060868</v>
          </cell>
          <cell r="X20">
            <v>1.9893372929635125</v>
          </cell>
          <cell r="Y20">
            <v>1.848118774070981</v>
          </cell>
        </row>
        <row r="21">
          <cell r="B21">
            <v>0.78240317100435841</v>
          </cell>
          <cell r="C21">
            <v>0.72109578913517525</v>
          </cell>
          <cell r="D21">
            <v>0.71499853893237819</v>
          </cell>
          <cell r="E21">
            <v>0.70049200423591695</v>
          </cell>
          <cell r="F21">
            <v>0.72499368122704777</v>
          </cell>
          <cell r="G21">
            <v>0.83328304702853484</v>
          </cell>
          <cell r="H21">
            <v>1.0580904144138767</v>
          </cell>
          <cell r="I21">
            <v>1.2939324590699279</v>
          </cell>
          <cell r="J21">
            <v>1.468988160631882</v>
          </cell>
          <cell r="K21">
            <v>1.5079329181706327</v>
          </cell>
          <cell r="L21">
            <v>1.5403998816637077</v>
          </cell>
          <cell r="M21">
            <v>1.5403998816637077</v>
          </cell>
          <cell r="N21">
            <v>1.5096033027859614</v>
          </cell>
          <cell r="O21">
            <v>1.4682469018756534</v>
          </cell>
          <cell r="P21">
            <v>1.3410100768509201</v>
          </cell>
          <cell r="Q21">
            <v>1.3080383297393601</v>
          </cell>
          <cell r="R21">
            <v>1.4154198706278782</v>
          </cell>
          <cell r="S21">
            <v>1.4452203980574598</v>
          </cell>
          <cell r="T21">
            <v>1.3978449212592226</v>
          </cell>
          <cell r="U21">
            <v>1.3786281459716774</v>
          </cell>
          <cell r="V21">
            <v>1.2820361876536663</v>
          </cell>
          <cell r="W21">
            <v>1.0614708100166055</v>
          </cell>
          <cell r="X21">
            <v>0.97922600714290398</v>
          </cell>
          <cell r="Y21">
            <v>0.8998010842879588</v>
          </cell>
        </row>
        <row r="22">
          <cell r="B22">
            <v>0.41538782922593775</v>
          </cell>
          <cell r="C22">
            <v>0.39351658216166119</v>
          </cell>
          <cell r="D22">
            <v>0.38479207626580281</v>
          </cell>
          <cell r="E22">
            <v>0.38064958193787141</v>
          </cell>
          <cell r="F22">
            <v>0.40328671365344776</v>
          </cell>
          <cell r="G22">
            <v>0.49193722073404328</v>
          </cell>
          <cell r="H22">
            <v>0.80793013011845627</v>
          </cell>
          <cell r="I22">
            <v>0.97183324275033522</v>
          </cell>
          <cell r="J22">
            <v>1.0095553755923472</v>
          </cell>
          <cell r="K22">
            <v>1.0040345019668155</v>
          </cell>
          <cell r="L22">
            <v>1.0410179023072563</v>
          </cell>
          <cell r="M22">
            <v>1.0339309353003252</v>
          </cell>
          <cell r="N22">
            <v>0.97200638680727436</v>
          </cell>
          <cell r="O22">
            <v>0.94839692006388865</v>
          </cell>
          <cell r="P22">
            <v>0.83859446576629926</v>
          </cell>
          <cell r="Q22">
            <v>0.75629248482967304</v>
          </cell>
          <cell r="R22">
            <v>0.77652072329314137</v>
          </cell>
          <cell r="S22">
            <v>0.84566066691386965</v>
          </cell>
          <cell r="T22">
            <v>0.83102210498054985</v>
          </cell>
          <cell r="U22">
            <v>0.80428908754829287</v>
          </cell>
          <cell r="V22">
            <v>0.78761846515723566</v>
          </cell>
          <cell r="W22">
            <v>0.726541251812862</v>
          </cell>
          <cell r="X22">
            <v>0.57365474599354271</v>
          </cell>
          <cell r="Y22">
            <v>0.49711864487350027</v>
          </cell>
        </row>
        <row r="23">
          <cell r="B23">
            <v>0.5369644372718525</v>
          </cell>
          <cell r="C23">
            <v>0.5369644372718525</v>
          </cell>
          <cell r="D23">
            <v>0.5369644372718525</v>
          </cell>
          <cell r="E23">
            <v>0.5369644372718525</v>
          </cell>
          <cell r="F23">
            <v>0.5369644372718525</v>
          </cell>
          <cell r="G23">
            <v>0.5369644372718525</v>
          </cell>
          <cell r="H23">
            <v>0.5369644372718525</v>
          </cell>
          <cell r="I23">
            <v>0.5369644372718525</v>
          </cell>
          <cell r="J23">
            <v>0.5369644372718525</v>
          </cell>
          <cell r="K23">
            <v>0.5369644372718525</v>
          </cell>
          <cell r="L23">
            <v>0.5369644372718525</v>
          </cell>
          <cell r="M23">
            <v>0.5369644372718525</v>
          </cell>
          <cell r="N23">
            <v>0.5369644372718525</v>
          </cell>
          <cell r="O23">
            <v>0.5369644372718525</v>
          </cell>
          <cell r="P23">
            <v>0.5369644372718525</v>
          </cell>
          <cell r="Q23">
            <v>0.5369644372718525</v>
          </cell>
          <cell r="R23">
            <v>0.5369644372718525</v>
          </cell>
          <cell r="S23">
            <v>0.5369644372718525</v>
          </cell>
          <cell r="T23">
            <v>0.5369644372718525</v>
          </cell>
          <cell r="U23">
            <v>0.5369644372718525</v>
          </cell>
          <cell r="V23">
            <v>0.5369644372718525</v>
          </cell>
          <cell r="W23">
            <v>0.5369644372718525</v>
          </cell>
          <cell r="X23">
            <v>0.5369644372718525</v>
          </cell>
          <cell r="Y23">
            <v>0.5369644372718525</v>
          </cell>
        </row>
        <row r="24">
          <cell r="B24">
            <v>1.9959875322086291</v>
          </cell>
          <cell r="C24">
            <v>1.8423297584233478</v>
          </cell>
          <cell r="D24">
            <v>1.7573376528419762</v>
          </cell>
          <cell r="E24">
            <v>1.7748841018803132</v>
          </cell>
          <cell r="F24">
            <v>1.7891528823762162</v>
          </cell>
          <cell r="G24">
            <v>2.0602561073064281</v>
          </cell>
          <cell r="H24">
            <v>2.6947001511789268</v>
          </cell>
          <cell r="I24">
            <v>3.1552184598577138</v>
          </cell>
          <cell r="J24">
            <v>3.4475661490259664</v>
          </cell>
          <cell r="K24">
            <v>3.6795923027257924</v>
          </cell>
          <cell r="L24">
            <v>3.5936166304782593</v>
          </cell>
          <cell r="M24">
            <v>3.5829805005027349</v>
          </cell>
          <cell r="N24">
            <v>3.5730379328352173</v>
          </cell>
          <cell r="O24">
            <v>3.4133337326826627</v>
          </cell>
          <cell r="P24">
            <v>3.3098863864611108</v>
          </cell>
          <cell r="Q24">
            <v>3.120630359991055</v>
          </cell>
          <cell r="R24">
            <v>3.2836644817235499</v>
          </cell>
          <cell r="S24">
            <v>3.7329500081504037</v>
          </cell>
          <cell r="T24">
            <v>3.6468803530090228</v>
          </cell>
          <cell r="U24">
            <v>3.5164152108767892</v>
          </cell>
          <cell r="V24">
            <v>3.3757695804178383</v>
          </cell>
          <cell r="W24">
            <v>3.1845148026895225</v>
          </cell>
          <cell r="X24">
            <v>2.7900186907237163</v>
          </cell>
          <cell r="Y24">
            <v>2.4491915526239967</v>
          </cell>
        </row>
        <row r="25">
          <cell r="B25">
            <v>0.99895621786635491</v>
          </cell>
          <cell r="C25">
            <v>0.91460336530169184</v>
          </cell>
          <cell r="D25">
            <v>0.8689407260238432</v>
          </cell>
          <cell r="E25">
            <v>0.86453463378349416</v>
          </cell>
          <cell r="F25">
            <v>0.89154097111913111</v>
          </cell>
          <cell r="G25">
            <v>1.108053302812114</v>
          </cell>
          <cell r="H25">
            <v>1.4775472717252836</v>
          </cell>
          <cell r="I25">
            <v>1.6331841696247986</v>
          </cell>
          <cell r="J25">
            <v>1.3085112112810593</v>
          </cell>
          <cell r="K25">
            <v>0.90776660367840412</v>
          </cell>
          <cell r="L25">
            <v>1.7663177808430648</v>
          </cell>
          <cell r="M25">
            <v>1.7799466309680689</v>
          </cell>
          <cell r="N25">
            <v>1.7159696245940566</v>
          </cell>
          <cell r="O25">
            <v>1.6476486812903579</v>
          </cell>
          <cell r="P25">
            <v>1.5414494788437549</v>
          </cell>
          <cell r="Q25">
            <v>1.5844010563590121</v>
          </cell>
          <cell r="R25">
            <v>1.7122669162974662</v>
          </cell>
          <cell r="S25">
            <v>2.0660044978301491</v>
          </cell>
          <cell r="T25">
            <v>1.9446926202681838</v>
          </cell>
          <cell r="U25">
            <v>1.8154920822809935</v>
          </cell>
          <cell r="V25">
            <v>1.7572248491781379</v>
          </cell>
          <cell r="W25">
            <v>1.747088469511167</v>
          </cell>
          <cell r="X25">
            <v>1.54018211689951</v>
          </cell>
          <cell r="Y25">
            <v>1.3193449109590414</v>
          </cell>
        </row>
        <row r="26">
          <cell r="B26">
            <v>0.43323308803490679</v>
          </cell>
          <cell r="C26">
            <v>0.43116861537280921</v>
          </cell>
          <cell r="D26">
            <v>0.43098869566203935</v>
          </cell>
          <cell r="E26">
            <v>0.44357345345374594</v>
          </cell>
          <cell r="F26">
            <v>0.44148873721947035</v>
          </cell>
          <cell r="G26">
            <v>0.45360406884621801</v>
          </cell>
          <cell r="H26">
            <v>0.4708376761177393</v>
          </cell>
          <cell r="I26">
            <v>0.45655790986356676</v>
          </cell>
          <cell r="J26">
            <v>0.38058284578270712</v>
          </cell>
          <cell r="K26">
            <v>0.3650208411352957</v>
          </cell>
          <cell r="L26">
            <v>0.4970496779421647</v>
          </cell>
          <cell r="M26">
            <v>0.45324100520849464</v>
          </cell>
          <cell r="N26">
            <v>0.45928199520681268</v>
          </cell>
          <cell r="O26">
            <v>0.46949230222139904</v>
          </cell>
          <cell r="P26">
            <v>0.48030890548986771</v>
          </cell>
          <cell r="Q26">
            <v>0.49552123333251363</v>
          </cell>
          <cell r="R26">
            <v>0.54803827462564747</v>
          </cell>
          <cell r="S26">
            <v>0.56455609464078438</v>
          </cell>
          <cell r="T26">
            <v>0.52788396114187064</v>
          </cell>
          <cell r="U26">
            <v>0.50055310561538691</v>
          </cell>
          <cell r="V26">
            <v>0.50839891609233645</v>
          </cell>
          <cell r="W26">
            <v>0.50699360274998484</v>
          </cell>
          <cell r="X26">
            <v>0.50948451390520022</v>
          </cell>
          <cell r="Y26">
            <v>0.53427795916569221</v>
          </cell>
        </row>
        <row r="27">
          <cell r="B27">
            <v>1.8189694883920835</v>
          </cell>
          <cell r="C27">
            <v>1.7545364091511497</v>
          </cell>
          <cell r="D27">
            <v>1.7818550798539725</v>
          </cell>
          <cell r="E27">
            <v>1.8030802000748705</v>
          </cell>
          <cell r="F27">
            <v>1.8328179581975592</v>
          </cell>
          <cell r="G27">
            <v>1.8756760915536219</v>
          </cell>
          <cell r="H27">
            <v>2.319649255785091</v>
          </cell>
          <cell r="I27">
            <v>2.4351615892704266</v>
          </cell>
          <cell r="J27">
            <v>2.4798855784518463</v>
          </cell>
          <cell r="K27">
            <v>2.4179890803196025</v>
          </cell>
          <cell r="L27">
            <v>2.3851900367031669</v>
          </cell>
          <cell r="M27">
            <v>2.471926418792624</v>
          </cell>
          <cell r="N27">
            <v>2.5584000000000002</v>
          </cell>
          <cell r="O27">
            <v>2.4769407948068594</v>
          </cell>
          <cell r="P27">
            <v>2.4318962051324475</v>
          </cell>
          <cell r="Q27">
            <v>2.4604100063772925</v>
          </cell>
          <cell r="R27">
            <v>2.3809331746017608</v>
          </cell>
          <cell r="S27">
            <v>2.4876116714395753</v>
          </cell>
          <cell r="T27">
            <v>2.4003796159662936</v>
          </cell>
          <cell r="U27">
            <v>2.2620678286959857</v>
          </cell>
          <cell r="V27">
            <v>2.2898238116538017</v>
          </cell>
          <cell r="W27">
            <v>2.2229711412012234</v>
          </cell>
          <cell r="X27">
            <v>1.9624709817111792</v>
          </cell>
          <cell r="Y27">
            <v>1.8989118657535244</v>
          </cell>
        </row>
        <row r="28">
          <cell r="B28">
            <v>1.015375369954499</v>
          </cell>
          <cell r="C28">
            <v>0.97742969256639145</v>
          </cell>
          <cell r="D28">
            <v>0.94261449358009086</v>
          </cell>
          <cell r="E28">
            <v>0.97106458551630981</v>
          </cell>
          <cell r="F28">
            <v>0.94366331100924539</v>
          </cell>
          <cell r="G28">
            <v>0.94492015374019833</v>
          </cell>
          <cell r="H28">
            <v>0.9536417609133927</v>
          </cell>
          <cell r="I28">
            <v>1.2378237017463665</v>
          </cell>
          <cell r="J28">
            <v>1.2625712824996482</v>
          </cell>
          <cell r="K28">
            <v>1.2505257119546653</v>
          </cell>
          <cell r="L28">
            <v>1.2467290598029708</v>
          </cell>
          <cell r="M28">
            <v>1.272929099388568</v>
          </cell>
          <cell r="N28">
            <v>1.2592264813988132</v>
          </cell>
          <cell r="O28">
            <v>1.2369356023422564</v>
          </cell>
          <cell r="P28">
            <v>1.07601885089661</v>
          </cell>
          <cell r="Q28">
            <v>1.1576276407772772</v>
          </cell>
          <cell r="R28">
            <v>1.2585725184557492</v>
          </cell>
          <cell r="S28">
            <v>1.2394019549282327</v>
          </cell>
          <cell r="T28">
            <v>1.1755374385001596</v>
          </cell>
          <cell r="U28">
            <v>1.1210296639945931</v>
          </cell>
          <cell r="V28">
            <v>1.1131099702006106</v>
          </cell>
          <cell r="W28">
            <v>1.0636408942541187</v>
          </cell>
          <cell r="X28">
            <v>0.96062694399766158</v>
          </cell>
          <cell r="Y28">
            <v>0.93981483332627935</v>
          </cell>
        </row>
        <row r="29">
          <cell r="B29">
            <v>0.64822975448275666</v>
          </cell>
          <cell r="C29">
            <v>0.62978098505821023</v>
          </cell>
          <cell r="D29">
            <v>0.60303036684868017</v>
          </cell>
          <cell r="E29">
            <v>0.59803715136909719</v>
          </cell>
          <cell r="F29">
            <v>0.60404635231099024</v>
          </cell>
          <cell r="G29">
            <v>0.64494775916763969</v>
          </cell>
          <cell r="H29">
            <v>0.77751811863403431</v>
          </cell>
          <cell r="I29">
            <v>0.90772222085148568</v>
          </cell>
          <cell r="J29">
            <v>0.98681793376265348</v>
          </cell>
          <cell r="K29">
            <v>1.0166233302834553</v>
          </cell>
          <cell r="L29">
            <v>1.0144242161966734</v>
          </cell>
          <cell r="M29">
            <v>0.99026701208186918</v>
          </cell>
          <cell r="N29">
            <v>0.95434541748837254</v>
          </cell>
          <cell r="O29">
            <v>0.90758852557233649</v>
          </cell>
          <cell r="P29">
            <v>0.84529053201583371</v>
          </cell>
          <cell r="Q29">
            <v>0.87152658221792589</v>
          </cell>
          <cell r="R29">
            <v>0.96943866641323739</v>
          </cell>
          <cell r="S29">
            <v>1.1590530548484062</v>
          </cell>
          <cell r="T29">
            <v>1.1039340357682881</v>
          </cell>
          <cell r="U29">
            <v>1.0197114842880637</v>
          </cell>
          <cell r="V29">
            <v>0.9885424488590363</v>
          </cell>
          <cell r="W29">
            <v>0.9219531641017088</v>
          </cell>
          <cell r="X29">
            <v>0.84377320128832678</v>
          </cell>
          <cell r="Y29">
            <v>0.74635578481322196</v>
          </cell>
        </row>
        <row r="30">
          <cell r="B30">
            <v>1.7091912548612771</v>
          </cell>
          <cell r="C30">
            <v>1.6070434894078907</v>
          </cell>
          <cell r="D30">
            <v>1.5550973228745082</v>
          </cell>
          <cell r="E30">
            <v>1.5876268124183086</v>
          </cell>
          <cell r="F30">
            <v>1.6025621348229122</v>
          </cell>
          <cell r="G30">
            <v>1.8323046223637802</v>
          </cell>
          <cell r="H30">
            <v>2.9591759337833174</v>
          </cell>
          <cell r="I30">
            <v>3.469503054626772</v>
          </cell>
          <cell r="J30">
            <v>3.624821736511183</v>
          </cell>
          <cell r="K30">
            <v>3.5102619640983583</v>
          </cell>
          <cell r="L30">
            <v>3.3812429345921138</v>
          </cell>
          <cell r="M30">
            <v>3.5969408473672182</v>
          </cell>
          <cell r="N30">
            <v>3.3345409593078186</v>
          </cell>
          <cell r="O30">
            <v>3.1750605349472467</v>
          </cell>
          <cell r="P30">
            <v>2.7460703377516067</v>
          </cell>
          <cell r="Q30">
            <v>2.7347281352788935</v>
          </cell>
          <cell r="R30">
            <v>2.8495891750045539</v>
          </cell>
          <cell r="S30">
            <v>3.0776183882177648</v>
          </cell>
          <cell r="T30">
            <v>2.8124102385815077</v>
          </cell>
          <cell r="U30">
            <v>2.9225966486654475</v>
          </cell>
          <cell r="V30">
            <v>2.8376811142718963</v>
          </cell>
          <cell r="W30">
            <v>2.6685924476068714</v>
          </cell>
          <cell r="X30">
            <v>2.2168692919358448</v>
          </cell>
          <cell r="Y30">
            <v>1.955260187587355</v>
          </cell>
        </row>
        <row r="31">
          <cell r="B31">
            <v>0.20690223108036659</v>
          </cell>
          <cell r="C31">
            <v>0.1344246703834851</v>
          </cell>
          <cell r="D31">
            <v>0.13448816945887998</v>
          </cell>
          <cell r="E31">
            <v>0.11980947121790828</v>
          </cell>
          <cell r="F31">
            <v>0.1261832541486351</v>
          </cell>
          <cell r="G31">
            <v>0.25747538507667783</v>
          </cell>
          <cell r="H31">
            <v>0.51629707784362888</v>
          </cell>
          <cell r="I31">
            <v>0.64268422750703746</v>
          </cell>
          <cell r="J31">
            <v>0.70843463969120146</v>
          </cell>
          <cell r="K31">
            <v>0.66343744215481104</v>
          </cell>
          <cell r="L31">
            <v>0.65770749513322835</v>
          </cell>
          <cell r="M31">
            <v>0.61129588873935259</v>
          </cell>
          <cell r="N31">
            <v>0.59550209712324387</v>
          </cell>
          <cell r="O31">
            <v>0.56085900235536401</v>
          </cell>
          <cell r="P31">
            <v>0.53536395222982935</v>
          </cell>
          <cell r="Q31">
            <v>0.54755843477999844</v>
          </cell>
          <cell r="R31">
            <v>0.69108132645008957</v>
          </cell>
          <cell r="S31">
            <v>1.0423452701913718</v>
          </cell>
          <cell r="T31">
            <v>0.9370558392830578</v>
          </cell>
          <cell r="U31">
            <v>0.79300710150467191</v>
          </cell>
          <cell r="V31">
            <v>0.76670513496101822</v>
          </cell>
          <cell r="W31">
            <v>0.68252246379668879</v>
          </cell>
          <cell r="X31">
            <v>0.5107937267258903</v>
          </cell>
          <cell r="Y31">
            <v>0.39708143966490578</v>
          </cell>
        </row>
        <row r="32">
          <cell r="B32">
            <v>2.4058575101117201</v>
          </cell>
          <cell r="C32">
            <v>2.1882820665378486</v>
          </cell>
          <cell r="D32">
            <v>2.0053345321728173</v>
          </cell>
          <cell r="E32">
            <v>2.0315908847611936</v>
          </cell>
          <cell r="F32">
            <v>2.0768920162552216</v>
          </cell>
          <cell r="G32">
            <v>2.33988159030867</v>
          </cell>
          <cell r="H32">
            <v>3.0246722018733267</v>
          </cell>
          <cell r="I32">
            <v>3.3499699482275331</v>
          </cell>
          <cell r="J32">
            <v>3.4636613174340516</v>
          </cell>
          <cell r="K32">
            <v>3.6016493370813447</v>
          </cell>
          <cell r="L32">
            <v>3.7030045342199509</v>
          </cell>
          <cell r="M32">
            <v>3.7649133959221004</v>
          </cell>
          <cell r="N32">
            <v>3.6918528866355658</v>
          </cell>
          <cell r="O32">
            <v>3.5131772956783371</v>
          </cell>
          <cell r="P32">
            <v>3.5021622254563014</v>
          </cell>
          <cell r="Q32">
            <v>3.473787767948731</v>
          </cell>
          <cell r="R32">
            <v>3.7129031182156993</v>
          </cell>
          <cell r="S32">
            <v>4.2565505033754834</v>
          </cell>
          <cell r="T32">
            <v>4.2011118063966659</v>
          </cell>
          <cell r="U32">
            <v>4.1093020377130536</v>
          </cell>
          <cell r="V32">
            <v>4.0721568285666914</v>
          </cell>
          <cell r="W32">
            <v>3.8020585472783242</v>
          </cell>
          <cell r="X32">
            <v>3.3828892149169096</v>
          </cell>
          <cell r="Y32">
            <v>3.0654056585538001</v>
          </cell>
        </row>
        <row r="33">
          <cell r="B33">
            <v>0.9464550667495738</v>
          </cell>
          <cell r="C33">
            <v>0.88993792820746864</v>
          </cell>
          <cell r="D33">
            <v>0.8673159727072336</v>
          </cell>
          <cell r="E33">
            <v>0.87787747967754148</v>
          </cell>
          <cell r="F33">
            <v>0.88748830109894894</v>
          </cell>
          <cell r="G33">
            <v>0.96176247709866058</v>
          </cell>
          <cell r="H33">
            <v>1.0863973329761321</v>
          </cell>
          <cell r="I33">
            <v>1.317392127244674</v>
          </cell>
          <cell r="J33">
            <v>1.3813683623155215</v>
          </cell>
          <cell r="K33">
            <v>1.428376186567794</v>
          </cell>
          <cell r="L33">
            <v>1.4053088486724152</v>
          </cell>
          <cell r="M33">
            <v>1.4268525394996667</v>
          </cell>
          <cell r="N33">
            <v>1.4196907968524344</v>
          </cell>
          <cell r="O33">
            <v>1.3986050827028036</v>
          </cell>
          <cell r="P33">
            <v>1.3033728326035827</v>
          </cell>
          <cell r="Q33">
            <v>1.3064510554079658</v>
          </cell>
          <cell r="R33">
            <v>1.2674153553894696</v>
          </cell>
          <cell r="S33">
            <v>1.3282765900881341</v>
          </cell>
          <cell r="T33">
            <v>1.2869029926115383</v>
          </cell>
          <cell r="U33">
            <v>1.2666832724657888</v>
          </cell>
          <cell r="V33">
            <v>1.2386717778631853</v>
          </cell>
          <cell r="W33">
            <v>1.1961652389461421</v>
          </cell>
          <cell r="X33">
            <v>1.0736106025517369</v>
          </cell>
          <cell r="Y33">
            <v>0.99739743362560884</v>
          </cell>
        </row>
      </sheetData>
      <sheetData sheetId="8">
        <row r="2">
          <cell r="B2">
            <v>1.0088665534804315</v>
          </cell>
        </row>
        <row r="3">
          <cell r="B3">
            <v>0.5271508334838293</v>
          </cell>
        </row>
        <row r="4">
          <cell r="B4">
            <v>1.1769244993151471</v>
          </cell>
        </row>
        <row r="5">
          <cell r="B5">
            <v>5.305185412317092E-2</v>
          </cell>
        </row>
        <row r="6">
          <cell r="B6">
            <v>0.30741854205363156</v>
          </cell>
        </row>
        <row r="7">
          <cell r="B7">
            <v>2.2305219333276156</v>
          </cell>
        </row>
        <row r="8">
          <cell r="B8">
            <v>0.89706429862913717</v>
          </cell>
        </row>
        <row r="9">
          <cell r="B9">
            <v>0.18037933030903003</v>
          </cell>
        </row>
        <row r="10">
          <cell r="B10">
            <v>0.19536128175171349</v>
          </cell>
        </row>
        <row r="11">
          <cell r="B11">
            <v>0.35033358700243028</v>
          </cell>
        </row>
        <row r="12">
          <cell r="B12">
            <v>0.17914736813079474</v>
          </cell>
        </row>
        <row r="13">
          <cell r="B13">
            <v>0.71953047837965289</v>
          </cell>
        </row>
        <row r="14">
          <cell r="B14">
            <v>2.1329379554316175</v>
          </cell>
        </row>
        <row r="15">
          <cell r="B15">
            <v>0.93726957226569119</v>
          </cell>
        </row>
        <row r="16">
          <cell r="B16">
            <v>0.29175643614199354</v>
          </cell>
        </row>
        <row r="17">
          <cell r="B17">
            <v>0.54074909427993245</v>
          </cell>
        </row>
        <row r="18">
          <cell r="B18">
            <v>0.13575033260929029</v>
          </cell>
        </row>
        <row r="19">
          <cell r="B19">
            <v>0.48418420373446969</v>
          </cell>
        </row>
        <row r="20">
          <cell r="B20">
            <v>1.6862745815956772</v>
          </cell>
        </row>
        <row r="21">
          <cell r="B21">
            <v>0.75231074135034459</v>
          </cell>
        </row>
        <row r="22">
          <cell r="B22">
            <v>0.39941137425570933</v>
          </cell>
        </row>
        <row r="23">
          <cell r="B23">
            <v>0.51631195891524284</v>
          </cell>
        </row>
        <row r="24">
          <cell r="B24">
            <v>1.9192187809698356</v>
          </cell>
        </row>
        <row r="25">
          <cell r="B25">
            <v>0.96053482487149522</v>
          </cell>
        </row>
        <row r="26">
          <cell r="B26">
            <v>0.41657027695664112</v>
          </cell>
        </row>
        <row r="27">
          <cell r="B27">
            <v>1.7490091234539265</v>
          </cell>
        </row>
        <row r="28">
          <cell r="B28">
            <v>0.97632247111009507</v>
          </cell>
        </row>
        <row r="29">
          <cell r="B29">
            <v>0.62329784084880446</v>
          </cell>
        </row>
        <row r="30">
          <cell r="B30">
            <v>1.6434531296743047</v>
          </cell>
        </row>
        <row r="31">
          <cell r="B31">
            <v>0.19894445296189092</v>
          </cell>
        </row>
        <row r="32">
          <cell r="B32">
            <v>2.3133245289535771</v>
          </cell>
        </row>
        <row r="33">
          <cell r="B33">
            <v>0.91005294879766718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-0.49715458428756787</v>
          </cell>
          <cell r="C2">
            <v>-0.35124811363571001</v>
          </cell>
          <cell r="D2">
            <v>-0.30449429279035256</v>
          </cell>
          <cell r="E2">
            <v>-0.39030885508299951</v>
          </cell>
          <cell r="F2">
            <v>-0.33606745099650498</v>
          </cell>
          <cell r="G2">
            <v>-0.27630479781232242</v>
          </cell>
          <cell r="H2">
            <v>-0.22861419365148566</v>
          </cell>
          <cell r="I2">
            <v>-0.79890015527812863</v>
          </cell>
          <cell r="J2">
            <v>-0.83548255215441058</v>
          </cell>
          <cell r="K2">
            <v>-0.71659751018289641</v>
          </cell>
          <cell r="L2">
            <v>-0.83488812443092908</v>
          </cell>
          <cell r="M2">
            <v>-0.77577706173772654</v>
          </cell>
          <cell r="N2">
            <v>-0.77919496939666288</v>
          </cell>
          <cell r="O2">
            <v>-0.69579141612324158</v>
          </cell>
          <cell r="P2">
            <v>-0.41288572333707607</v>
          </cell>
          <cell r="Q2">
            <v>-0.64645222946757119</v>
          </cell>
          <cell r="R2">
            <v>-0.77531975959773747</v>
          </cell>
          <cell r="S2">
            <v>-0.72342191069049755</v>
          </cell>
          <cell r="T2">
            <v>-0.50560053843873876</v>
          </cell>
          <cell r="U2">
            <v>-0.5245305226713638</v>
          </cell>
          <cell r="V2">
            <v>-0.48855435276545023</v>
          </cell>
          <cell r="W2">
            <v>-0.30305419322923094</v>
          </cell>
          <cell r="X2">
            <v>-0.24174820446668002</v>
          </cell>
          <cell r="Y2">
            <v>-0.25056159130598871</v>
          </cell>
        </row>
        <row r="3">
          <cell r="B3">
            <v>-7.4442498415745087E-2</v>
          </cell>
          <cell r="C3">
            <v>-7.4426085929474139E-2</v>
          </cell>
          <cell r="D3">
            <v>-7.647972414966768E-2</v>
          </cell>
          <cell r="E3">
            <v>-7.9983265064674444E-2</v>
          </cell>
          <cell r="F3">
            <v>-7.921517549321784E-2</v>
          </cell>
          <cell r="G3">
            <v>-7.2701015334208377E-2</v>
          </cell>
          <cell r="H3">
            <v>-4.6098164197868698E-2</v>
          </cell>
          <cell r="I3">
            <v>-8.8613896651452573E-3</v>
          </cell>
          <cell r="J3">
            <v>-9.5226871806632068E-3</v>
          </cell>
          <cell r="K3">
            <v>-6.3107488314154093E-3</v>
          </cell>
          <cell r="L3">
            <v>-5.559123497312587E-3</v>
          </cell>
          <cell r="M3">
            <v>-2.4810008801593845E-2</v>
          </cell>
          <cell r="N3">
            <v>-3.6244758025834094E-2</v>
          </cell>
          <cell r="O3">
            <v>-4.6985333010931656E-2</v>
          </cell>
          <cell r="P3">
            <v>-4.6632094905514634E-2</v>
          </cell>
          <cell r="Q3">
            <v>-4.7420700084809919E-2</v>
          </cell>
          <cell r="R3">
            <v>-3.7283912376175489E-2</v>
          </cell>
          <cell r="S3">
            <v>1.2254161083846809E-2</v>
          </cell>
          <cell r="T3">
            <v>-1.7270371364135444E-3</v>
          </cell>
          <cell r="U3">
            <v>-2.0386466707970379E-2</v>
          </cell>
          <cell r="V3">
            <v>-3.7789121232847271E-2</v>
          </cell>
          <cell r="W3">
            <v>-4.9708445417731277E-2</v>
          </cell>
          <cell r="X3">
            <v>-5.4518043196301845E-2</v>
          </cell>
          <cell r="Y3">
            <v>-6.2420551833596662E-2</v>
          </cell>
        </row>
        <row r="4">
          <cell r="B4">
            <v>0.82573068062116606</v>
          </cell>
          <cell r="C4">
            <v>0.8909658008537531</v>
          </cell>
          <cell r="D4">
            <v>0.90730807224124155</v>
          </cell>
          <cell r="E4">
            <v>0.89517431029804717</v>
          </cell>
          <cell r="F4">
            <v>0.89591885066247579</v>
          </cell>
          <cell r="G4">
            <v>0.7481305982649098</v>
          </cell>
          <cell r="H4">
            <v>2.7858154973664704E-2</v>
          </cell>
          <cell r="I4">
            <v>-0.38571102273539509</v>
          </cell>
          <cell r="J4">
            <v>-0.49159590782103746</v>
          </cell>
          <cell r="K4">
            <v>-0.34245730702601151</v>
          </cell>
          <cell r="L4">
            <v>-0.20219467245112968</v>
          </cell>
          <cell r="M4">
            <v>-0.4010617246467767</v>
          </cell>
          <cell r="N4">
            <v>-0.2528894525997224</v>
          </cell>
          <cell r="O4">
            <v>-7.6724938030507076E-2</v>
          </cell>
          <cell r="P4">
            <v>0.30354181854655732</v>
          </cell>
          <cell r="Q4">
            <v>0.30367098629211198</v>
          </cell>
          <cell r="R4">
            <v>0.25015159754159133</v>
          </cell>
          <cell r="S4">
            <v>0.12619642904021966</v>
          </cell>
          <cell r="T4">
            <v>0.30757355122055718</v>
          </cell>
          <cell r="U4">
            <v>0.17524683381057946</v>
          </cell>
          <cell r="V4">
            <v>0.24060455186553825</v>
          </cell>
          <cell r="W4">
            <v>0.39907048788226707</v>
          </cell>
          <cell r="X4">
            <v>0.63047632223157679</v>
          </cell>
          <cell r="Y4">
            <v>0.71170569126965033</v>
          </cell>
        </row>
        <row r="5">
          <cell r="B5">
            <v>-0.10622381056658302</v>
          </cell>
          <cell r="C5">
            <v>-0.10727733693192923</v>
          </cell>
          <cell r="D5">
            <v>-0.10837193887102382</v>
          </cell>
          <cell r="E5">
            <v>-0.10932072474121525</v>
          </cell>
          <cell r="F5">
            <v>-0.10980744737179672</v>
          </cell>
          <cell r="G5">
            <v>-0.10039144135189465</v>
          </cell>
          <cell r="H5">
            <v>-8.7100262498126413E-2</v>
          </cell>
          <cell r="I5">
            <v>-7.9522307080333629E-2</v>
          </cell>
          <cell r="J5">
            <v>-8.1851157559050702E-2</v>
          </cell>
          <cell r="K5">
            <v>-9.0675633916109985E-2</v>
          </cell>
          <cell r="L5">
            <v>-9.6715417774300358E-2</v>
          </cell>
          <cell r="M5">
            <v>-0.10240606664864144</v>
          </cell>
          <cell r="N5">
            <v>-0.10252721593356125</v>
          </cell>
          <cell r="O5">
            <v>-0.10441248939875868</v>
          </cell>
          <cell r="P5">
            <v>-0.10533046119562701</v>
          </cell>
          <cell r="Q5">
            <v>-0.10218836832567867</v>
          </cell>
          <cell r="R5">
            <v>-8.6508803068896065E-2</v>
          </cell>
          <cell r="S5">
            <v>-5.1559877371259673E-2</v>
          </cell>
          <cell r="T5">
            <v>-6.6504259352257719E-2</v>
          </cell>
          <cell r="U5">
            <v>-8.0670312440409384E-2</v>
          </cell>
          <cell r="V5">
            <v>-8.6843577127258292E-2</v>
          </cell>
          <cell r="W5">
            <v>-9.187702791114323E-2</v>
          </cell>
          <cell r="X5">
            <v>-9.7122014942627552E-2</v>
          </cell>
          <cell r="Y5">
            <v>-9.7592299211396658E-2</v>
          </cell>
        </row>
        <row r="6">
          <cell r="B6">
            <v>-8.55368482389188E-2</v>
          </cell>
          <cell r="C6">
            <v>-8.9834982672806235E-2</v>
          </cell>
          <cell r="D6">
            <v>-9.3652251959388061E-2</v>
          </cell>
          <cell r="E6">
            <v>-9.3986244576399439E-2</v>
          </cell>
          <cell r="F6">
            <v>-9.3778166779735897E-2</v>
          </cell>
          <cell r="G6">
            <v>-7.9047587743765454E-2</v>
          </cell>
          <cell r="H6">
            <v>-6.0242619341249221E-2</v>
          </cell>
          <cell r="I6">
            <v>-4.8752228831345744E-2</v>
          </cell>
          <cell r="J6">
            <v>-4.7888432285894011E-2</v>
          </cell>
          <cell r="K6">
            <v>-4.0113932169898378E-2</v>
          </cell>
          <cell r="L6">
            <v>-3.9697767704957115E-2</v>
          </cell>
          <cell r="M6">
            <v>-3.8861904915418077E-2</v>
          </cell>
          <cell r="N6">
            <v>-4.6771043605725413E-2</v>
          </cell>
          <cell r="O6">
            <v>-5.0331287442894758E-2</v>
          </cell>
          <cell r="P6">
            <v>-4.8977836937669474E-2</v>
          </cell>
          <cell r="Q6">
            <v>-6.0713004154979273E-2</v>
          </cell>
          <cell r="R6">
            <v>-5.3788354406912146E-2</v>
          </cell>
          <cell r="S6">
            <v>-2.6965865760605671E-2</v>
          </cell>
          <cell r="T6">
            <v>-3.1932038658201045E-2</v>
          </cell>
          <cell r="U6">
            <v>-3.9703019700563828E-2</v>
          </cell>
          <cell r="V6">
            <v>-4.2871531498300114E-2</v>
          </cell>
          <cell r="W6">
            <v>-5.5652395881424184E-2</v>
          </cell>
          <cell r="X6">
            <v>-6.154710740770189E-2</v>
          </cell>
          <cell r="Y6">
            <v>-6.438686971241929E-2</v>
          </cell>
        </row>
        <row r="7">
          <cell r="B7">
            <v>-0.43495163836428619</v>
          </cell>
          <cell r="C7">
            <v>-0.34023591693150285</v>
          </cell>
          <cell r="D7">
            <v>-0.2579742365148413</v>
          </cell>
          <cell r="E7">
            <v>-0.38432292069083762</v>
          </cell>
          <cell r="F7">
            <v>-0.3155918097797959</v>
          </cell>
          <cell r="G7">
            <v>-0.45467341909298137</v>
          </cell>
          <cell r="H7">
            <v>-0.60640101911720312</v>
          </cell>
          <cell r="I7">
            <v>-1.1811441363979402</v>
          </cell>
          <cell r="J7">
            <v>-1.3602853840949847</v>
          </cell>
          <cell r="K7">
            <v>-1.4016056936427599</v>
          </cell>
          <cell r="L7">
            <v>-1.3303518036952522</v>
          </cell>
          <cell r="M7">
            <v>-1.4191030698995879</v>
          </cell>
          <cell r="N7">
            <v>-1.4085585230875999</v>
          </cell>
          <cell r="O7">
            <v>-1.392226398855287</v>
          </cell>
          <cell r="P7">
            <v>-1.1709413364866426</v>
          </cell>
          <cell r="Q7">
            <v>-1.1138241715493422</v>
          </cell>
          <cell r="R7">
            <v>-0.96805940029096471</v>
          </cell>
          <cell r="S7">
            <v>-1.0590244447448249</v>
          </cell>
          <cell r="T7">
            <v>-0.89769895335922989</v>
          </cell>
          <cell r="U7">
            <v>-0.9367750155913761</v>
          </cell>
          <cell r="V7">
            <v>-0.79202431665852546</v>
          </cell>
          <cell r="W7">
            <v>-0.83372955568911167</v>
          </cell>
          <cell r="X7">
            <v>-0.51758347456177767</v>
          </cell>
          <cell r="Y7">
            <v>-0.5315325057875494</v>
          </cell>
        </row>
        <row r="8">
          <cell r="B8">
            <v>0.53730492999795232</v>
          </cell>
          <cell r="C8">
            <v>0.53142990310498317</v>
          </cell>
          <cell r="D8">
            <v>0.54812689711466511</v>
          </cell>
          <cell r="E8">
            <v>0.55804520160891369</v>
          </cell>
          <cell r="F8">
            <v>0.5910966294962855</v>
          </cell>
          <cell r="G8">
            <v>0.5292435036426163</v>
          </cell>
          <cell r="H8">
            <v>0.44961910522970155</v>
          </cell>
          <cell r="I8">
            <v>0.23354948495291655</v>
          </cell>
          <cell r="J8">
            <v>0.11571801616915664</v>
          </cell>
          <cell r="K8">
            <v>0.10741191562284508</v>
          </cell>
          <cell r="L8">
            <v>8.1639883763371432E-2</v>
          </cell>
          <cell r="M8">
            <v>2.7436228395300216E-2</v>
          </cell>
          <cell r="N8">
            <v>0.11139444484588659</v>
          </cell>
          <cell r="O8">
            <v>0.11624255035876187</v>
          </cell>
          <cell r="P8">
            <v>0.21186773546396145</v>
          </cell>
          <cell r="Q8">
            <v>0.30276704372093322</v>
          </cell>
          <cell r="R8">
            <v>0.27325778030672493</v>
          </cell>
          <cell r="S8">
            <v>0.30479451067923513</v>
          </cell>
          <cell r="T8">
            <v>0.34275609362780313</v>
          </cell>
          <cell r="U8">
            <v>0.32907586245495785</v>
          </cell>
          <cell r="V8">
            <v>0.37469678309558457</v>
          </cell>
          <cell r="W8">
            <v>0.44171647583988022</v>
          </cell>
          <cell r="X8">
            <v>0.49836622253266555</v>
          </cell>
          <cell r="Y8">
            <v>0.49571587461267103</v>
          </cell>
        </row>
        <row r="9">
          <cell r="B9">
            <v>-0.24338489160547316</v>
          </cell>
          <cell r="C9">
            <v>-0.24853045371731119</v>
          </cell>
          <cell r="D9">
            <v>-0.24754601504755139</v>
          </cell>
          <cell r="E9">
            <v>-0.24719028919365232</v>
          </cell>
          <cell r="F9">
            <v>-0.24209436006676027</v>
          </cell>
          <cell r="G9">
            <v>-0.23231199334543623</v>
          </cell>
          <cell r="H9">
            <v>-0.17758898998556119</v>
          </cell>
          <cell r="I9">
            <v>-0.14127975011051308</v>
          </cell>
          <cell r="J9">
            <v>-0.13045916425484466</v>
          </cell>
          <cell r="K9">
            <v>-0.14899396243290794</v>
          </cell>
          <cell r="L9">
            <v>-0.14069239380285045</v>
          </cell>
          <cell r="M9">
            <v>-0.12825037628830782</v>
          </cell>
          <cell r="N9">
            <v>-0.13594804674672467</v>
          </cell>
          <cell r="O9">
            <v>-0.14718638952208335</v>
          </cell>
          <cell r="P9">
            <v>-0.17883329302127762</v>
          </cell>
          <cell r="Q9">
            <v>-0.19832804421390726</v>
          </cell>
          <cell r="R9">
            <v>-0.19780264873842343</v>
          </cell>
          <cell r="S9">
            <v>-0.19505952344858979</v>
          </cell>
          <cell r="T9">
            <v>-0.20560385093456021</v>
          </cell>
          <cell r="U9">
            <v>-0.21259007338168479</v>
          </cell>
          <cell r="V9">
            <v>-0.21623002645454215</v>
          </cell>
          <cell r="W9">
            <v>-0.22257099052532217</v>
          </cell>
          <cell r="X9">
            <v>-0.23228717500471036</v>
          </cell>
          <cell r="Y9">
            <v>-0.23673784945176374</v>
          </cell>
        </row>
        <row r="10">
          <cell r="B10">
            <v>1.6902456651626031E-2</v>
          </cell>
          <cell r="C10">
            <v>1.6902456651626031E-2</v>
          </cell>
          <cell r="D10">
            <v>1.6902456651626031E-2</v>
          </cell>
          <cell r="E10">
            <v>1.6902456651626031E-2</v>
          </cell>
          <cell r="F10">
            <v>1.6902456651626031E-2</v>
          </cell>
          <cell r="G10">
            <v>1.6902456651626031E-2</v>
          </cell>
          <cell r="H10">
            <v>1.6902456651626031E-2</v>
          </cell>
          <cell r="I10">
            <v>1.6902456651626031E-2</v>
          </cell>
          <cell r="J10">
            <v>1.6902456651626031E-2</v>
          </cell>
          <cell r="K10">
            <v>1.6902456651626031E-2</v>
          </cell>
          <cell r="L10">
            <v>1.6902456651626031E-2</v>
          </cell>
          <cell r="M10">
            <v>1.6902456651626031E-2</v>
          </cell>
          <cell r="N10">
            <v>1.6902456651626031E-2</v>
          </cell>
          <cell r="O10">
            <v>1.6902456651626031E-2</v>
          </cell>
          <cell r="P10">
            <v>1.6902456651626031E-2</v>
          </cell>
          <cell r="Q10">
            <v>1.6902456651626031E-2</v>
          </cell>
          <cell r="R10">
            <v>1.6902456651626031E-2</v>
          </cell>
          <cell r="S10">
            <v>1.6902456651626031E-2</v>
          </cell>
          <cell r="T10">
            <v>1.6902456651626031E-2</v>
          </cell>
          <cell r="U10">
            <v>1.6902456651626031E-2</v>
          </cell>
          <cell r="V10">
            <v>1.6902456651626031E-2</v>
          </cell>
          <cell r="W10">
            <v>1.6902456651626031E-2</v>
          </cell>
          <cell r="X10">
            <v>1.6902456651626031E-2</v>
          </cell>
          <cell r="Y10">
            <v>1.6902456651626031E-2</v>
          </cell>
        </row>
        <row r="11">
          <cell r="B11">
            <v>-3.8615803380291157E-2</v>
          </cell>
          <cell r="C11">
            <v>-3.9741825619679226E-2</v>
          </cell>
          <cell r="D11">
            <v>-3.9800756795608495E-2</v>
          </cell>
          <cell r="E11">
            <v>-3.9688891654949508E-2</v>
          </cell>
          <cell r="F11">
            <v>-3.9578454844176811E-2</v>
          </cell>
          <cell r="G11">
            <v>-3.7000760022942503E-2</v>
          </cell>
          <cell r="H11">
            <v>-2.7735033233187639E-2</v>
          </cell>
          <cell r="I11">
            <v>-2.2636606746898134E-2</v>
          </cell>
          <cell r="J11">
            <v>-1.4591126132352611E-2</v>
          </cell>
          <cell r="K11">
            <v>-8.4262399458149093E-3</v>
          </cell>
          <cell r="L11">
            <v>-1.0779893979234236E-2</v>
          </cell>
          <cell r="M11">
            <v>-8.3222099190973457E-3</v>
          </cell>
          <cell r="N11">
            <v>-9.9237625084517573E-3</v>
          </cell>
          <cell r="O11">
            <v>-1.4353023836029823E-2</v>
          </cell>
          <cell r="P11">
            <v>-1.7942334038524767E-2</v>
          </cell>
          <cell r="Q11">
            <v>-1.8506079284293896E-2</v>
          </cell>
          <cell r="R11">
            <v>-1.902947938588383E-2</v>
          </cell>
          <cell r="S11">
            <v>-1.2843381169792707E-2</v>
          </cell>
          <cell r="T11">
            <v>-1.556286065057722E-2</v>
          </cell>
          <cell r="U11">
            <v>-1.9293659792149025E-2</v>
          </cell>
          <cell r="V11">
            <v>-2.268941946623378E-2</v>
          </cell>
          <cell r="W11">
            <v>-2.8868392297519533E-2</v>
          </cell>
          <cell r="X11">
            <v>-3.6082975269273572E-2</v>
          </cell>
          <cell r="Y11">
            <v>-3.6725059825637944E-2</v>
          </cell>
        </row>
        <row r="12">
          <cell r="B12">
            <v>0.2852692405176715</v>
          </cell>
          <cell r="C12">
            <v>0.28801614918131102</v>
          </cell>
          <cell r="D12">
            <v>0.29330953240846991</v>
          </cell>
          <cell r="E12">
            <v>0.2959153417447562</v>
          </cell>
          <cell r="F12">
            <v>0.28928848836615401</v>
          </cell>
          <cell r="G12">
            <v>0.23346101801701866</v>
          </cell>
          <cell r="H12">
            <v>0.17714010756192436</v>
          </cell>
          <cell r="I12">
            <v>0.15827288753543062</v>
          </cell>
          <cell r="J12">
            <v>0.11107893605223665</v>
          </cell>
          <cell r="K12">
            <v>7.3292874294119917E-2</v>
          </cell>
          <cell r="L12">
            <v>0.16709595768003072</v>
          </cell>
          <cell r="M12">
            <v>0.15757158704896451</v>
          </cell>
          <cell r="N12">
            <v>0.17759238615037234</v>
          </cell>
          <cell r="O12">
            <v>0.17722914745623938</v>
          </cell>
          <cell r="P12">
            <v>0.19718587224821052</v>
          </cell>
          <cell r="Q12">
            <v>0.19737281225348108</v>
          </cell>
          <cell r="R12">
            <v>0.16811864101609081</v>
          </cell>
          <cell r="S12">
            <v>0.11242804365587705</v>
          </cell>
          <cell r="T12">
            <v>0.15358550086310449</v>
          </cell>
          <cell r="U12">
            <v>0.18041551984643955</v>
          </cell>
          <cell r="V12">
            <v>0.19382575206627276</v>
          </cell>
          <cell r="W12">
            <v>0.19848898823327529</v>
          </cell>
          <cell r="X12">
            <v>0.21433039144777338</v>
          </cell>
          <cell r="Y12">
            <v>0.22733382349949613</v>
          </cell>
        </row>
        <row r="13">
          <cell r="B13">
            <v>3.3837199694881866E-2</v>
          </cell>
          <cell r="C13">
            <v>-5.6772775034879548E-2</v>
          </cell>
          <cell r="D13">
            <v>-0.12010344728677708</v>
          </cell>
          <cell r="E13">
            <v>-0.10385403422260719</v>
          </cell>
          <cell r="F13">
            <v>-8.0749452783836814E-2</v>
          </cell>
          <cell r="G13">
            <v>8.1345935764608204E-2</v>
          </cell>
          <cell r="H13">
            <v>2.68559656824921E-3</v>
          </cell>
          <cell r="I13">
            <v>-9.6983288772072976E-2</v>
          </cell>
          <cell r="J13">
            <v>-0.21049905609365979</v>
          </cell>
          <cell r="K13">
            <v>-0.24832273226381801</v>
          </cell>
          <cell r="L13">
            <v>-0.12062236833214755</v>
          </cell>
          <cell r="M13">
            <v>3.133916198860219E-4</v>
          </cell>
          <cell r="N13">
            <v>-0.38206502217885779</v>
          </cell>
          <cell r="O13">
            <v>-0.43312389546892616</v>
          </cell>
          <cell r="P13">
            <v>-0.41086074782376203</v>
          </cell>
          <cell r="Q13">
            <v>-0.47169701788294927</v>
          </cell>
          <cell r="R13">
            <v>-0.25913970478495274</v>
          </cell>
          <cell r="S13">
            <v>-0.35793601511757184</v>
          </cell>
          <cell r="T13">
            <v>-0.38434501963537737</v>
          </cell>
          <cell r="U13">
            <v>-0.34261991989458418</v>
          </cell>
          <cell r="V13">
            <v>-0.38451314596574182</v>
          </cell>
          <cell r="W13">
            <v>-0.49359145200067517</v>
          </cell>
          <cell r="X13">
            <v>-0.45723763596077538</v>
          </cell>
          <cell r="Y13">
            <v>-0.30802529135131002</v>
          </cell>
        </row>
        <row r="14">
          <cell r="B14">
            <v>-9.1352646756882969E-2</v>
          </cell>
          <cell r="C14">
            <v>-7.3882985422817057E-2</v>
          </cell>
          <cell r="D14">
            <v>-0.10544854755574411</v>
          </cell>
          <cell r="E14">
            <v>-0.1321341905672728</v>
          </cell>
          <cell r="F14">
            <v>-0.13797786468278986</v>
          </cell>
          <cell r="G14">
            <v>-0.16821915012092253</v>
          </cell>
          <cell r="H14">
            <v>-0.61520328834531612</v>
          </cell>
          <cell r="I14">
            <v>-0.77014021353553586</v>
          </cell>
          <cell r="J14">
            <v>-0.82459760791282577</v>
          </cell>
          <cell r="K14">
            <v>-0.77128471189723147</v>
          </cell>
          <cell r="L14">
            <v>-0.70652730936037866</v>
          </cell>
          <cell r="M14">
            <v>-0.80971805574546551</v>
          </cell>
          <cell r="N14">
            <v>-0.91520000000000001</v>
          </cell>
          <cell r="O14">
            <v>-0.81164669341444129</v>
          </cell>
          <cell r="P14">
            <v>-0.79821191713462103</v>
          </cell>
          <cell r="Q14">
            <v>-0.79670585613618361</v>
          </cell>
          <cell r="R14">
            <v>-0.71797273754377899</v>
          </cell>
          <cell r="S14">
            <v>-0.74218908503078473</v>
          </cell>
          <cell r="T14">
            <v>-0.6417693321400727</v>
          </cell>
          <cell r="U14">
            <v>-0.48448074804389368</v>
          </cell>
          <cell r="V14">
            <v>-0.53152936671472473</v>
          </cell>
          <cell r="W14">
            <v>-0.46448152532430581</v>
          </cell>
          <cell r="X14">
            <v>-0.2043050204936302</v>
          </cell>
          <cell r="Y14">
            <v>-0.1445436339788084</v>
          </cell>
        </row>
        <row r="15">
          <cell r="B15">
            <v>-8.2859097381261324E-3</v>
          </cell>
          <cell r="C15">
            <v>-5.8541352272618342E-3</v>
          </cell>
          <cell r="D15">
            <v>-5.0749048798392092E-3</v>
          </cell>
          <cell r="E15">
            <v>-6.505147584716659E-3</v>
          </cell>
          <cell r="F15">
            <v>-5.6011241832750833E-3</v>
          </cell>
          <cell r="G15">
            <v>-4.6050799635387078E-3</v>
          </cell>
          <cell r="H15">
            <v>-3.8102365608580946E-3</v>
          </cell>
          <cell r="I15">
            <v>-1.3315002587968812E-2</v>
          </cell>
          <cell r="J15">
            <v>-1.392470920257351E-2</v>
          </cell>
          <cell r="K15">
            <v>-1.1943291836381606E-2</v>
          </cell>
          <cell r="L15">
            <v>-1.3914802073848818E-2</v>
          </cell>
          <cell r="M15">
            <v>-1.2929617695628778E-2</v>
          </cell>
          <cell r="N15">
            <v>-1.2986582823277715E-2</v>
          </cell>
          <cell r="O15">
            <v>-1.1596523602054027E-2</v>
          </cell>
          <cell r="P15">
            <v>-6.8814287222846021E-3</v>
          </cell>
          <cell r="Q15">
            <v>-1.0774203824459521E-2</v>
          </cell>
          <cell r="R15">
            <v>-1.2921995993295625E-2</v>
          </cell>
          <cell r="S15">
            <v>-1.2057031844841627E-2</v>
          </cell>
          <cell r="T15">
            <v>-8.4266756406456457E-3</v>
          </cell>
          <cell r="U15">
            <v>-8.7421753778560637E-3</v>
          </cell>
          <cell r="V15">
            <v>-8.1425725460908364E-3</v>
          </cell>
          <cell r="W15">
            <v>-5.050903220487183E-3</v>
          </cell>
          <cell r="X15">
            <v>-4.0291367411113338E-3</v>
          </cell>
          <cell r="Y15">
            <v>-4.1760265217664783E-3</v>
          </cell>
        </row>
        <row r="16">
          <cell r="B16">
            <v>-9.4293831326610456E-2</v>
          </cell>
          <cell r="C16">
            <v>-9.4273042177333927E-2</v>
          </cell>
          <cell r="D16">
            <v>-9.6874317256245721E-2</v>
          </cell>
          <cell r="E16">
            <v>-0.10131213574858763</v>
          </cell>
          <cell r="F16">
            <v>-0.10033922229140926</v>
          </cell>
          <cell r="G16">
            <v>-9.2087952756663954E-2</v>
          </cell>
          <cell r="H16">
            <v>-5.8391007983967021E-2</v>
          </cell>
          <cell r="I16">
            <v>-1.1224426909183993E-2</v>
          </cell>
          <cell r="J16">
            <v>-1.2062070428840062E-2</v>
          </cell>
          <cell r="K16">
            <v>-7.9936151864595188E-3</v>
          </cell>
          <cell r="L16">
            <v>-7.0415564299292771E-3</v>
          </cell>
          <cell r="M16">
            <v>-3.1426011148685533E-2</v>
          </cell>
          <cell r="N16">
            <v>-4.5910026832723189E-2</v>
          </cell>
          <cell r="O16">
            <v>-5.9514755147180104E-2</v>
          </cell>
          <cell r="P16">
            <v>-5.9067320213651874E-2</v>
          </cell>
          <cell r="Q16">
            <v>-6.0066220107425905E-2</v>
          </cell>
          <cell r="R16">
            <v>-4.7226289009822293E-2</v>
          </cell>
          <cell r="S16">
            <v>1.5521937372872626E-2</v>
          </cell>
          <cell r="T16">
            <v>-2.1875803727904896E-3</v>
          </cell>
          <cell r="U16">
            <v>-2.5822857830095816E-2</v>
          </cell>
          <cell r="V16">
            <v>-4.7866220228273214E-2</v>
          </cell>
          <cell r="W16">
            <v>-6.2964030862459622E-2</v>
          </cell>
          <cell r="X16">
            <v>-6.9056188048649006E-2</v>
          </cell>
          <cell r="Y16">
            <v>-7.9066032322555768E-2</v>
          </cell>
        </row>
        <row r="17">
          <cell r="B17">
            <v>-0.25304649890003478</v>
          </cell>
          <cell r="C17">
            <v>-0.2730379067132469</v>
          </cell>
          <cell r="D17">
            <v>-0.27804602213844504</v>
          </cell>
          <cell r="E17">
            <v>-0.27432761122036931</v>
          </cell>
          <cell r="F17">
            <v>-0.27455577681592003</v>
          </cell>
          <cell r="G17">
            <v>-0.22926582850053689</v>
          </cell>
          <cell r="H17">
            <v>-8.5371765241875706E-3</v>
          </cell>
          <cell r="I17">
            <v>0.11820176503181463</v>
          </cell>
          <cell r="J17">
            <v>0.15065035884838246</v>
          </cell>
          <cell r="K17">
            <v>0.10494659408861644</v>
          </cell>
          <cell r="L17">
            <v>6.1962883493088129E-2</v>
          </cell>
          <cell r="M17">
            <v>0.12290601239175415</v>
          </cell>
          <cell r="N17">
            <v>7.7498380635398795E-2</v>
          </cell>
          <cell r="O17">
            <v>2.3512481009348944E-2</v>
          </cell>
          <cell r="P17">
            <v>-9.3020879877170795E-2</v>
          </cell>
          <cell r="Q17">
            <v>-9.3060463541131094E-2</v>
          </cell>
          <cell r="R17">
            <v>-7.6659360536939281E-2</v>
          </cell>
          <cell r="S17">
            <v>-3.8673099222002801E-2</v>
          </cell>
          <cell r="T17">
            <v>-9.4256410857912684E-2</v>
          </cell>
          <cell r="U17">
            <v>-5.3704674877435646E-2</v>
          </cell>
          <cell r="V17">
            <v>-7.3733652991052057E-2</v>
          </cell>
          <cell r="W17">
            <v>-0.12229579467359797</v>
          </cell>
          <cell r="X17">
            <v>-0.19321048584516065</v>
          </cell>
          <cell r="Y17">
            <v>-0.21810335700198963</v>
          </cell>
        </row>
        <row r="18">
          <cell r="B18">
            <v>-0.38240571803969886</v>
          </cell>
          <cell r="C18">
            <v>-0.38619841295494522</v>
          </cell>
          <cell r="D18">
            <v>-0.3901389799356858</v>
          </cell>
          <cell r="E18">
            <v>-0.39355460906837497</v>
          </cell>
          <cell r="F18">
            <v>-0.39530681053846822</v>
          </cell>
          <cell r="G18">
            <v>-0.36140918886682077</v>
          </cell>
          <cell r="H18">
            <v>-0.31356094499325515</v>
          </cell>
          <cell r="I18">
            <v>-0.28628030548920108</v>
          </cell>
          <cell r="J18">
            <v>-0.2946641672125826</v>
          </cell>
          <cell r="K18">
            <v>-0.32643228209799602</v>
          </cell>
          <cell r="L18">
            <v>-0.34817550398748132</v>
          </cell>
          <cell r="M18">
            <v>-0.3686618399351092</v>
          </cell>
          <cell r="N18">
            <v>-0.36909797736082051</v>
          </cell>
          <cell r="O18">
            <v>-0.37588496183553127</v>
          </cell>
          <cell r="P18">
            <v>-0.37918966030425727</v>
          </cell>
          <cell r="Q18">
            <v>-0.36787812597244324</v>
          </cell>
          <cell r="R18">
            <v>-0.31143169104802587</v>
          </cell>
          <cell r="S18">
            <v>-0.18561555853653483</v>
          </cell>
          <cell r="T18">
            <v>-0.23941533366812778</v>
          </cell>
          <cell r="U18">
            <v>-0.29041312478547382</v>
          </cell>
          <cell r="V18">
            <v>-0.31263687765812992</v>
          </cell>
          <cell r="W18">
            <v>-0.33075730048011565</v>
          </cell>
          <cell r="X18">
            <v>-0.34963925379345923</v>
          </cell>
          <cell r="Y18">
            <v>-0.35133227716102799</v>
          </cell>
        </row>
        <row r="19">
          <cell r="B19">
            <v>-0.29937896883621584</v>
          </cell>
          <cell r="C19">
            <v>-0.31442243935482184</v>
          </cell>
          <cell r="D19">
            <v>-0.3277828818578582</v>
          </cell>
          <cell r="E19">
            <v>-0.32895185601739801</v>
          </cell>
          <cell r="F19">
            <v>-0.32822358372907562</v>
          </cell>
          <cell r="G19">
            <v>-0.27666655710317911</v>
          </cell>
          <cell r="H19">
            <v>-0.21084916769437226</v>
          </cell>
          <cell r="I19">
            <v>-0.17063280090971011</v>
          </cell>
          <cell r="J19">
            <v>-0.16760951300062904</v>
          </cell>
          <cell r="K19">
            <v>-0.14039876259464432</v>
          </cell>
          <cell r="L19">
            <v>-0.13894218696734989</v>
          </cell>
          <cell r="M19">
            <v>-0.13601666720396327</v>
          </cell>
          <cell r="N19">
            <v>-0.16369865262003894</v>
          </cell>
          <cell r="O19">
            <v>-0.17615950605013164</v>
          </cell>
          <cell r="P19">
            <v>-0.17142242928184317</v>
          </cell>
          <cell r="Q19">
            <v>-0.21249551454242746</v>
          </cell>
          <cell r="R19">
            <v>-0.18825924042419251</v>
          </cell>
          <cell r="S19">
            <v>-9.4380530162119849E-2</v>
          </cell>
          <cell r="T19">
            <v>-0.11176213530370366</v>
          </cell>
          <cell r="U19">
            <v>-0.1389605689519734</v>
          </cell>
          <cell r="V19">
            <v>-0.15005036024405038</v>
          </cell>
          <cell r="W19">
            <v>-0.19478338558498465</v>
          </cell>
          <cell r="X19">
            <v>-0.2154148759269566</v>
          </cell>
          <cell r="Y19">
            <v>-0.22535404399346751</v>
          </cell>
        </row>
        <row r="20">
          <cell r="B20">
            <v>-0.205613501772208</v>
          </cell>
          <cell r="C20">
            <v>-0.16083879709489224</v>
          </cell>
          <cell r="D20">
            <v>-0.12195145726156134</v>
          </cell>
          <cell r="E20">
            <v>-0.18167992614475961</v>
          </cell>
          <cell r="F20">
            <v>-0.14918885553226716</v>
          </cell>
          <cell r="G20">
            <v>-0.21493652538940936</v>
          </cell>
          <cell r="H20">
            <v>-0.2866622999463142</v>
          </cell>
          <cell r="I20">
            <v>-0.55835904629720812</v>
          </cell>
          <cell r="J20">
            <v>-0.64304399975399273</v>
          </cell>
          <cell r="K20">
            <v>-0.66257723699475923</v>
          </cell>
          <cell r="L20">
            <v>-0.62889357992866468</v>
          </cell>
          <cell r="M20">
            <v>-0.67084872395253248</v>
          </cell>
          <cell r="N20">
            <v>-0.66586402909595632</v>
          </cell>
          <cell r="O20">
            <v>-0.65814338854977195</v>
          </cell>
          <cell r="P20">
            <v>-0.55353590452095824</v>
          </cell>
          <cell r="Q20">
            <v>-0.52653506291423446</v>
          </cell>
          <cell r="R20">
            <v>-0.45762808013754691</v>
          </cell>
          <cell r="S20">
            <v>-0.50062973751573547</v>
          </cell>
          <cell r="T20">
            <v>-0.42436677795163591</v>
          </cell>
          <cell r="U20">
            <v>-0.44283909827955964</v>
          </cell>
          <cell r="V20">
            <v>-0.37441149514766658</v>
          </cell>
          <cell r="W20">
            <v>-0.39412669905303455</v>
          </cell>
          <cell r="X20">
            <v>-0.24467582433829491</v>
          </cell>
          <cell r="Y20">
            <v>-0.25126991182684155</v>
          </cell>
        </row>
        <row r="21">
          <cell r="B21">
            <v>0.3516904996350233</v>
          </cell>
          <cell r="C21">
            <v>0.34784502748689805</v>
          </cell>
          <cell r="D21">
            <v>0.35877396902050801</v>
          </cell>
          <cell r="E21">
            <v>0.36526595014401619</v>
          </cell>
          <cell r="F21">
            <v>0.38689961203393231</v>
          </cell>
          <cell r="G21">
            <v>0.3464139296569852</v>
          </cell>
          <cell r="H21">
            <v>0.29429614160489553</v>
          </cell>
          <cell r="I21">
            <v>0.15286875378736356</v>
          </cell>
          <cell r="J21">
            <v>7.574270149253888E-2</v>
          </cell>
          <cell r="K21">
            <v>7.0305981134953136E-2</v>
          </cell>
          <cell r="L21">
            <v>5.3437014826934026E-2</v>
          </cell>
          <cell r="M21">
            <v>1.7958258586014686E-2</v>
          </cell>
          <cell r="N21">
            <v>7.2912727535489399E-2</v>
          </cell>
          <cell r="O21">
            <v>7.6086032962098676E-2</v>
          </cell>
          <cell r="P21">
            <v>0.13867706321277476</v>
          </cell>
          <cell r="Q21">
            <v>0.19817479225370171</v>
          </cell>
          <cell r="R21">
            <v>0.17885963801894722</v>
          </cell>
          <cell r="S21">
            <v>0.19950186153549934</v>
          </cell>
          <cell r="T21">
            <v>0.22434944310183474</v>
          </cell>
          <cell r="U21">
            <v>0.21539510997051783</v>
          </cell>
          <cell r="V21">
            <v>0.24525607620801898</v>
          </cell>
          <cell r="W21">
            <v>0.28912351145883064</v>
          </cell>
          <cell r="X21">
            <v>0.32620334565774467</v>
          </cell>
          <cell r="Y21">
            <v>0.32446857247374827</v>
          </cell>
        </row>
        <row r="22">
          <cell r="B22">
            <v>9.7353956642189265E-2</v>
          </cell>
          <cell r="C22">
            <v>9.9412181486924475E-2</v>
          </cell>
          <cell r="D22">
            <v>9.9018406019020552E-2</v>
          </cell>
          <cell r="E22">
            <v>9.8876115677460935E-2</v>
          </cell>
          <cell r="F22">
            <v>9.6837744026704115E-2</v>
          </cell>
          <cell r="G22">
            <v>9.2924797338174492E-2</v>
          </cell>
          <cell r="H22">
            <v>7.1035595994224474E-2</v>
          </cell>
          <cell r="I22">
            <v>5.6511900044205227E-2</v>
          </cell>
          <cell r="J22">
            <v>5.2183665701937859E-2</v>
          </cell>
          <cell r="K22">
            <v>5.9597584973163177E-2</v>
          </cell>
          <cell r="L22">
            <v>5.6276957521140175E-2</v>
          </cell>
          <cell r="M22">
            <v>5.1300150515323127E-2</v>
          </cell>
          <cell r="N22">
            <v>5.437921869868987E-2</v>
          </cell>
          <cell r="O22">
            <v>5.8874555808833343E-2</v>
          </cell>
          <cell r="P22">
            <v>7.1533317208511041E-2</v>
          </cell>
          <cell r="Q22">
            <v>7.9331217685562908E-2</v>
          </cell>
          <cell r="R22">
            <v>7.9121059495369364E-2</v>
          </cell>
          <cell r="S22">
            <v>7.8023809379435913E-2</v>
          </cell>
          <cell r="T22">
            <v>8.2241540373824085E-2</v>
          </cell>
          <cell r="U22">
            <v>8.5036029352673917E-2</v>
          </cell>
          <cell r="V22">
            <v>8.6492010581816853E-2</v>
          </cell>
          <cell r="W22">
            <v>8.9028396210128868E-2</v>
          </cell>
          <cell r="X22">
            <v>9.2914870001884142E-2</v>
          </cell>
          <cell r="Y22">
            <v>9.4695139780705498E-2</v>
          </cell>
        </row>
        <row r="23">
          <cell r="B23">
            <v>-3.9529938943318944E-2</v>
          </cell>
          <cell r="C23">
            <v>-3.9529938943318944E-2</v>
          </cell>
          <cell r="D23">
            <v>-3.9529938943318944E-2</v>
          </cell>
          <cell r="E23">
            <v>-3.9529938943318944E-2</v>
          </cell>
          <cell r="F23">
            <v>-3.9529938943318944E-2</v>
          </cell>
          <cell r="G23">
            <v>-3.9529938943318944E-2</v>
          </cell>
          <cell r="H23">
            <v>-3.9529938943318944E-2</v>
          </cell>
          <cell r="I23">
            <v>-3.9529938943318944E-2</v>
          </cell>
          <cell r="J23">
            <v>-3.9529938943318944E-2</v>
          </cell>
          <cell r="K23">
            <v>-3.9529938943318944E-2</v>
          </cell>
          <cell r="L23">
            <v>-3.9529938943318944E-2</v>
          </cell>
          <cell r="M23">
            <v>-3.9529938943318944E-2</v>
          </cell>
          <cell r="N23">
            <v>-3.9529938943318944E-2</v>
          </cell>
          <cell r="O23">
            <v>-3.9529938943318944E-2</v>
          </cell>
          <cell r="P23">
            <v>-3.9529938943318944E-2</v>
          </cell>
          <cell r="Q23">
            <v>-3.9529938943318944E-2</v>
          </cell>
          <cell r="R23">
            <v>-3.9529938943318944E-2</v>
          </cell>
          <cell r="S23">
            <v>-3.9529938943318944E-2</v>
          </cell>
          <cell r="T23">
            <v>-3.9529938943318944E-2</v>
          </cell>
          <cell r="U23">
            <v>-3.9529938943318944E-2</v>
          </cell>
          <cell r="V23">
            <v>-3.9529938943318944E-2</v>
          </cell>
          <cell r="W23">
            <v>-3.9529938943318944E-2</v>
          </cell>
          <cell r="X23">
            <v>-3.9529938943318944E-2</v>
          </cell>
          <cell r="Y23">
            <v>-3.9529938943318944E-2</v>
          </cell>
        </row>
        <row r="24">
          <cell r="B24">
            <v>0.12871934460097054</v>
          </cell>
          <cell r="C24">
            <v>0.13247275206559744</v>
          </cell>
          <cell r="D24">
            <v>0.13266918931869498</v>
          </cell>
          <cell r="E24">
            <v>0.13229630551649837</v>
          </cell>
          <cell r="F24">
            <v>0.13192818281392271</v>
          </cell>
          <cell r="G24">
            <v>0.12333586674314168</v>
          </cell>
          <cell r="H24">
            <v>9.2450110777292135E-2</v>
          </cell>
          <cell r="I24">
            <v>7.5455355822993786E-2</v>
          </cell>
          <cell r="J24">
            <v>4.8637087107842036E-2</v>
          </cell>
          <cell r="K24">
            <v>2.8087466486049702E-2</v>
          </cell>
          <cell r="L24">
            <v>3.593297993078079E-2</v>
          </cell>
          <cell r="M24">
            <v>2.7740699730324489E-2</v>
          </cell>
          <cell r="N24">
            <v>3.3079208361505859E-2</v>
          </cell>
          <cell r="O24">
            <v>4.7843412786766078E-2</v>
          </cell>
          <cell r="P24">
            <v>5.9807780128415901E-2</v>
          </cell>
          <cell r="Q24">
            <v>6.1686930947646323E-2</v>
          </cell>
          <cell r="R24">
            <v>6.3431597952946103E-2</v>
          </cell>
          <cell r="S24">
            <v>4.2811270565975695E-2</v>
          </cell>
          <cell r="T24">
            <v>5.1876202168590735E-2</v>
          </cell>
          <cell r="U24">
            <v>6.431219930716342E-2</v>
          </cell>
          <cell r="V24">
            <v>7.5631398220779272E-2</v>
          </cell>
          <cell r="W24">
            <v>9.6227974325065121E-2</v>
          </cell>
          <cell r="X24">
            <v>0.12027658423091192</v>
          </cell>
          <cell r="Y24">
            <v>0.12241686608545983</v>
          </cell>
        </row>
        <row r="25">
          <cell r="B25">
            <v>-1.4903862361739573</v>
          </cell>
          <cell r="C25">
            <v>-1.5047374324574616</v>
          </cell>
          <cell r="D25">
            <v>-1.5323926591136388</v>
          </cell>
          <cell r="E25">
            <v>-1.5460066834011752</v>
          </cell>
          <cell r="F25">
            <v>-1.5113847555456208</v>
          </cell>
          <cell r="G25">
            <v>-1.2197147063746281</v>
          </cell>
          <cell r="H25">
            <v>-0.92546668440515578</v>
          </cell>
          <cell r="I25">
            <v>-0.82689508589939253</v>
          </cell>
          <cell r="J25">
            <v>-0.58033076794637928</v>
          </cell>
          <cell r="K25">
            <v>-0.38291787386315712</v>
          </cell>
          <cell r="L25">
            <v>-0.87299112583852778</v>
          </cell>
          <cell r="M25">
            <v>-0.82323114866397784</v>
          </cell>
          <cell r="N25">
            <v>-0.92782960927541469</v>
          </cell>
          <cell r="O25">
            <v>-0.92593187242443431</v>
          </cell>
          <cell r="P25">
            <v>-1.0301955774600386</v>
          </cell>
          <cell r="Q25">
            <v>-1.0311722436100235</v>
          </cell>
          <cell r="R25">
            <v>-0.87833412449222947</v>
          </cell>
          <cell r="S25">
            <v>-0.58737916685519431</v>
          </cell>
          <cell r="T25">
            <v>-0.80240588206030106</v>
          </cell>
          <cell r="U25">
            <v>-0.94257904246303115</v>
          </cell>
          <cell r="V25">
            <v>-1.0126406638564454</v>
          </cell>
          <cell r="W25">
            <v>-1.0370036936269076</v>
          </cell>
          <cell r="X25">
            <v>-1.1197669430740813</v>
          </cell>
          <cell r="Y25">
            <v>-1.1877032411402246</v>
          </cell>
        </row>
        <row r="26">
          <cell r="B26">
            <v>-2.9808961635967361E-2</v>
          </cell>
          <cell r="C26">
            <v>5.0014111340251036E-2</v>
          </cell>
          <cell r="D26">
            <v>0.10580541784787505</v>
          </cell>
          <cell r="E26">
            <v>9.1490458719915874E-2</v>
          </cell>
          <cell r="F26">
            <v>7.1136422690522907E-2</v>
          </cell>
          <cell r="G26">
            <v>-7.1661895792631047E-2</v>
          </cell>
          <cell r="H26">
            <v>-2.3658826910766852E-3</v>
          </cell>
          <cell r="I26">
            <v>8.5437659156350002E-2</v>
          </cell>
          <cell r="J26">
            <v>0.18543964465393839</v>
          </cell>
          <cell r="K26">
            <v>0.21876050223241111</v>
          </cell>
          <cell r="L26">
            <v>0.10626256257832047</v>
          </cell>
          <cell r="M26">
            <v>-2.7608309370911452E-4</v>
          </cell>
          <cell r="N26">
            <v>0.33658109096708899</v>
          </cell>
          <cell r="O26">
            <v>0.38156152696072071</v>
          </cell>
          <cell r="P26">
            <v>0.36194875403521898</v>
          </cell>
          <cell r="Q26">
            <v>0.41554261099212197</v>
          </cell>
          <cell r="R26">
            <v>0.22828973992960119</v>
          </cell>
          <cell r="S26">
            <v>0.31532458474643232</v>
          </cell>
          <cell r="T26">
            <v>0.33858966015497532</v>
          </cell>
          <cell r="U26">
            <v>0.30183183419284798</v>
          </cell>
          <cell r="V26">
            <v>0.33873777144601064</v>
          </cell>
          <cell r="W26">
            <v>0.43483056485773769</v>
          </cell>
          <cell r="X26">
            <v>0.40280458406068304</v>
          </cell>
          <cell r="Y26">
            <v>0.27135561380948742</v>
          </cell>
        </row>
        <row r="27">
          <cell r="B27">
            <v>-5.7095404223051857E-2</v>
          </cell>
          <cell r="C27">
            <v>-4.617686588926067E-2</v>
          </cell>
          <cell r="D27">
            <v>-6.5905342222340069E-2</v>
          </cell>
          <cell r="E27">
            <v>-8.2583869104545501E-2</v>
          </cell>
          <cell r="F27">
            <v>-8.6236165426743658E-2</v>
          </cell>
          <cell r="G27">
            <v>-0.1051369688255766</v>
          </cell>
          <cell r="H27">
            <v>-0.38450205521582259</v>
          </cell>
          <cell r="I27">
            <v>-0.48133763345970992</v>
          </cell>
          <cell r="J27">
            <v>-0.51537350494551615</v>
          </cell>
          <cell r="K27">
            <v>-0.48205294493576972</v>
          </cell>
          <cell r="L27">
            <v>-0.44157956835023671</v>
          </cell>
          <cell r="M27">
            <v>-0.50607378484091603</v>
          </cell>
          <cell r="N27">
            <v>-0.57200000000000006</v>
          </cell>
          <cell r="O27">
            <v>-0.50727918338402589</v>
          </cell>
          <cell r="P27">
            <v>-0.49888244820913819</v>
          </cell>
          <cell r="Q27">
            <v>-0.4979411600851148</v>
          </cell>
          <cell r="R27">
            <v>-0.44873296096486193</v>
          </cell>
          <cell r="S27">
            <v>-0.46386817814424047</v>
          </cell>
          <cell r="T27">
            <v>-0.40110583258754545</v>
          </cell>
          <cell r="U27">
            <v>-0.30280046752743356</v>
          </cell>
          <cell r="V27">
            <v>-0.33220585419670301</v>
          </cell>
          <cell r="W27">
            <v>-0.29030095332769112</v>
          </cell>
          <cell r="X27">
            <v>-0.12769063780851889</v>
          </cell>
          <cell r="Y27">
            <v>-9.0339771236755267E-2</v>
          </cell>
        </row>
        <row r="28">
          <cell r="B28">
            <v>-0.16571819476252264</v>
          </cell>
          <cell r="C28">
            <v>-0.11708270454523668</v>
          </cell>
          <cell r="D28">
            <v>-0.10149809759678419</v>
          </cell>
          <cell r="E28">
            <v>-0.13010295169433317</v>
          </cell>
          <cell r="F28">
            <v>-0.11202248366550167</v>
          </cell>
          <cell r="G28">
            <v>-9.2101599270774159E-2</v>
          </cell>
          <cell r="H28">
            <v>-7.6204731217161897E-2</v>
          </cell>
          <cell r="I28">
            <v>-0.26630005175937627</v>
          </cell>
          <cell r="J28">
            <v>-0.27849418405147025</v>
          </cell>
          <cell r="K28">
            <v>-0.23886583672763215</v>
          </cell>
          <cell r="L28">
            <v>-0.27829604147697634</v>
          </cell>
          <cell r="M28">
            <v>-0.25859235391257557</v>
          </cell>
          <cell r="N28">
            <v>-0.25973165646555429</v>
          </cell>
          <cell r="O28">
            <v>-0.23193047204108055</v>
          </cell>
          <cell r="P28">
            <v>-0.13762857444569204</v>
          </cell>
          <cell r="Q28">
            <v>-0.21548407648919043</v>
          </cell>
          <cell r="R28">
            <v>-0.25843991986591253</v>
          </cell>
          <cell r="S28">
            <v>-0.24114063689683252</v>
          </cell>
          <cell r="T28">
            <v>-0.16853351281291293</v>
          </cell>
          <cell r="U28">
            <v>-0.17484350755712127</v>
          </cell>
          <cell r="V28">
            <v>-0.16285145092181674</v>
          </cell>
          <cell r="W28">
            <v>-0.10101806440974366</v>
          </cell>
          <cell r="X28">
            <v>-8.0582734822226679E-2</v>
          </cell>
          <cell r="Y28">
            <v>-8.3520530435329574E-2</v>
          </cell>
        </row>
        <row r="29">
          <cell r="B29">
            <v>-5.2109748891021566E-2</v>
          </cell>
          <cell r="C29">
            <v>-5.209826015063191E-2</v>
          </cell>
          <cell r="D29">
            <v>-5.3535806904767377E-2</v>
          </cell>
          <cell r="E29">
            <v>-5.5988285545272118E-2</v>
          </cell>
          <cell r="F29">
            <v>-5.5450622845252498E-2</v>
          </cell>
          <cell r="G29">
            <v>-5.0890710733945868E-2</v>
          </cell>
          <cell r="H29">
            <v>-3.2268714938508095E-2</v>
          </cell>
          <cell r="I29">
            <v>-6.2029727656016812E-3</v>
          </cell>
          <cell r="J29">
            <v>-6.665881026464246E-3</v>
          </cell>
          <cell r="K29">
            <v>-4.417524181990787E-3</v>
          </cell>
          <cell r="L29">
            <v>-3.8913864481188113E-3</v>
          </cell>
          <cell r="M29">
            <v>-1.7367006161115691E-2</v>
          </cell>
          <cell r="N29">
            <v>-2.537133061808387E-2</v>
          </cell>
          <cell r="O29">
            <v>-3.2889733107652162E-2</v>
          </cell>
          <cell r="P29">
            <v>-3.2642466433860248E-2</v>
          </cell>
          <cell r="Q29">
            <v>-3.3194490059366949E-2</v>
          </cell>
          <cell r="R29">
            <v>-2.6098738663322848E-2</v>
          </cell>
          <cell r="S29">
            <v>8.5779127586927684E-3</v>
          </cell>
          <cell r="T29">
            <v>-1.2089259954894812E-3</v>
          </cell>
          <cell r="U29">
            <v>-1.4270526695579266E-2</v>
          </cell>
          <cell r="V29">
            <v>-2.6452384862993093E-2</v>
          </cell>
          <cell r="W29">
            <v>-3.4795911792411899E-2</v>
          </cell>
          <cell r="X29">
            <v>-3.8162630237411295E-2</v>
          </cell>
          <cell r="Y29">
            <v>-4.3694386283517669E-2</v>
          </cell>
        </row>
        <row r="30">
          <cell r="B30">
            <v>4.1952445870268917</v>
          </cell>
          <cell r="C30">
            <v>4.5266810849827772</v>
          </cell>
          <cell r="D30">
            <v>4.6097103670321147</v>
          </cell>
          <cell r="E30">
            <v>4.5480630281271752</v>
          </cell>
          <cell r="F30">
            <v>4.551845773527095</v>
          </cell>
          <cell r="G30">
            <v>3.8009861040878481</v>
          </cell>
          <cell r="H30">
            <v>0.14153740026942552</v>
          </cell>
          <cell r="I30">
            <v>-1.9596608413169267</v>
          </cell>
          <cell r="J30">
            <v>-2.4976243703810774</v>
          </cell>
          <cell r="K30">
            <v>-1.7399040598902198</v>
          </cell>
          <cell r="L30">
            <v>-1.0272793842275136</v>
          </cell>
          <cell r="M30">
            <v>-2.0376523107053974</v>
          </cell>
          <cell r="N30">
            <v>-1.2848415736921379</v>
          </cell>
          <cell r="O30">
            <v>-0.38981218515499561</v>
          </cell>
          <cell r="P30">
            <v>1.5421882716478315</v>
          </cell>
          <cell r="Q30">
            <v>1.5428445271292786</v>
          </cell>
          <cell r="R30">
            <v>1.2709315036387301</v>
          </cell>
          <cell r="S30">
            <v>0.64115927657530947</v>
          </cell>
          <cell r="T30">
            <v>1.562672074749605</v>
          </cell>
          <cell r="U30">
            <v>0.89036697823116984</v>
          </cell>
          <cell r="V30">
            <v>1.2224263522200733</v>
          </cell>
          <cell r="W30">
            <v>2.0275355432728084</v>
          </cell>
          <cell r="X30">
            <v>3.2032264758539788</v>
          </cell>
          <cell r="Y30">
            <v>3.6159240766119329</v>
          </cell>
        </row>
        <row r="31">
          <cell r="B31">
            <v>-0.27264111378756306</v>
          </cell>
          <cell r="C31">
            <v>-0.2753451647919517</v>
          </cell>
          <cell r="D31">
            <v>-0.27815464310229449</v>
          </cell>
          <cell r="E31">
            <v>-0.28058986016911919</v>
          </cell>
          <cell r="F31">
            <v>-0.28183911492094493</v>
          </cell>
          <cell r="G31">
            <v>-0.25767136613652963</v>
          </cell>
          <cell r="H31">
            <v>-0.22355734041185782</v>
          </cell>
          <cell r="I31">
            <v>-0.20410725483952297</v>
          </cell>
          <cell r="J31">
            <v>-0.21008463773489683</v>
          </cell>
          <cell r="K31">
            <v>-0.23273412705134899</v>
          </cell>
          <cell r="L31">
            <v>-0.2482362389540376</v>
          </cell>
          <cell r="M31">
            <v>-0.26284223773151305</v>
          </cell>
          <cell r="N31">
            <v>-0.2631531875628072</v>
          </cell>
          <cell r="O31">
            <v>-0.26799205612348059</v>
          </cell>
          <cell r="P31">
            <v>-0.27034818373544267</v>
          </cell>
          <cell r="Q31">
            <v>-0.26228347870257523</v>
          </cell>
          <cell r="R31">
            <v>-0.22203926121016657</v>
          </cell>
          <cell r="S31">
            <v>-0.13233701858623315</v>
          </cell>
          <cell r="T31">
            <v>-0.17069426567079482</v>
          </cell>
          <cell r="U31">
            <v>-0.20705380193038408</v>
          </cell>
          <cell r="V31">
            <v>-0.22289851462662963</v>
          </cell>
          <cell r="W31">
            <v>-0.2358177049719343</v>
          </cell>
          <cell r="X31">
            <v>-0.24927983835274409</v>
          </cell>
          <cell r="Y31">
            <v>-0.25048690130925144</v>
          </cell>
        </row>
        <row r="32">
          <cell r="B32">
            <v>-0.6058860083590083</v>
          </cell>
          <cell r="C32">
            <v>-0.63633112726571095</v>
          </cell>
          <cell r="D32">
            <v>-0.66337011804566548</v>
          </cell>
          <cell r="E32">
            <v>-0.66573589908282949</v>
          </cell>
          <cell r="F32">
            <v>-0.66426201468979607</v>
          </cell>
          <cell r="G32">
            <v>-0.55992041318500541</v>
          </cell>
          <cell r="H32">
            <v>-0.42671855366718203</v>
          </cell>
          <cell r="I32">
            <v>-0.34532828755536571</v>
          </cell>
          <cell r="J32">
            <v>-0.33920972869174931</v>
          </cell>
          <cell r="K32">
            <v>-0.28414035287011352</v>
          </cell>
          <cell r="L32">
            <v>-0.28119252124344629</v>
          </cell>
          <cell r="M32">
            <v>-0.27527182648421145</v>
          </cell>
          <cell r="N32">
            <v>-0.33129489220722175</v>
          </cell>
          <cell r="O32">
            <v>-0.35651328605383792</v>
          </cell>
          <cell r="P32">
            <v>-0.34692634497515884</v>
          </cell>
          <cell r="Q32">
            <v>-0.43005044609776993</v>
          </cell>
          <cell r="R32">
            <v>-0.38100084371562776</v>
          </cell>
          <cell r="S32">
            <v>-0.1910082158042902</v>
          </cell>
          <cell r="T32">
            <v>-0.22618527382892412</v>
          </cell>
          <cell r="U32">
            <v>-0.28122972287899384</v>
          </cell>
          <cell r="V32">
            <v>-0.30367334811295915</v>
          </cell>
          <cell r="W32">
            <v>-0.39420447082675469</v>
          </cell>
          <cell r="X32">
            <v>-0.43595867747122174</v>
          </cell>
          <cell r="Y32">
            <v>-0.45607366046297004</v>
          </cell>
        </row>
        <row r="33">
          <cell r="B33">
            <v>3.1632846426493541E-2</v>
          </cell>
          <cell r="C33">
            <v>2.4744430322291115E-2</v>
          </cell>
          <cell r="D33">
            <v>1.876176265562482E-2</v>
          </cell>
          <cell r="E33">
            <v>2.7950757868424554E-2</v>
          </cell>
          <cell r="F33">
            <v>2.2952131620348794E-2</v>
          </cell>
          <cell r="G33">
            <v>3.3067157752216823E-2</v>
          </cell>
          <cell r="H33">
            <v>4.4101892299432954E-2</v>
          </cell>
          <cell r="I33">
            <v>8.5901391738032018E-2</v>
          </cell>
          <cell r="J33">
            <v>9.8929846115998879E-2</v>
          </cell>
          <cell r="K33">
            <v>0.10193495953765526</v>
          </cell>
          <cell r="L33">
            <v>9.6752858450563792E-2</v>
          </cell>
          <cell r="M33">
            <v>0.1032074959926973</v>
          </cell>
          <cell r="N33">
            <v>0.10244061986091635</v>
          </cell>
          <cell r="O33">
            <v>0.10125282900765722</v>
          </cell>
          <cell r="P33">
            <v>8.515936992630127E-2</v>
          </cell>
          <cell r="Q33">
            <v>8.1005394294497601E-2</v>
          </cell>
          <cell r="R33">
            <v>7.0404320021161065E-2</v>
          </cell>
          <cell r="S33">
            <v>7.7019959617805459E-2</v>
          </cell>
          <cell r="T33">
            <v>6.5287196607943992E-2</v>
          </cell>
          <cell r="U33">
            <v>6.8129092043009168E-2</v>
          </cell>
          <cell r="V33">
            <v>5.7601768484256397E-2</v>
          </cell>
          <cell r="W33">
            <v>6.0634876777389934E-2</v>
          </cell>
          <cell r="X33">
            <v>3.7642434513583831E-2</v>
          </cell>
          <cell r="Y33">
            <v>3.8656909511821776E-2</v>
          </cell>
        </row>
      </sheetData>
      <sheetData sheetId="11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2">
        <row r="2">
          <cell r="B2">
            <v>1.3267249890445683</v>
          </cell>
          <cell r="C2">
            <v>1.3731205528418604</v>
          </cell>
          <cell r="D2">
            <v>1.3128963577804365</v>
          </cell>
          <cell r="E2">
            <v>1.3357343230621193</v>
          </cell>
          <cell r="F2">
            <v>1.329300466377896</v>
          </cell>
          <cell r="G2">
            <v>1.2860103459005459</v>
          </cell>
          <cell r="H2">
            <v>1.2731765625280409</v>
          </cell>
          <cell r="I2">
            <v>1.5893782257143079</v>
          </cell>
          <cell r="J2">
            <v>1.7333114973281205</v>
          </cell>
          <cell r="K2">
            <v>1.7692472502672825</v>
          </cell>
          <cell r="L2">
            <v>1.6304262543489048</v>
          </cell>
          <cell r="M2">
            <v>1.7671321316353199</v>
          </cell>
          <cell r="N2">
            <v>1.6971394279620458</v>
          </cell>
          <cell r="O2">
            <v>1.6554655015591586</v>
          </cell>
          <cell r="P2">
            <v>1.5833990032537844</v>
          </cell>
          <cell r="Q2">
            <v>1.591006319608828</v>
          </cell>
          <cell r="R2">
            <v>1.6359984710336728</v>
          </cell>
          <cell r="S2">
            <v>1.5854144380829605</v>
          </cell>
          <cell r="T2">
            <v>1.5346558819180547</v>
          </cell>
          <cell r="U2">
            <v>1.509388824644162</v>
          </cell>
          <cell r="V2">
            <v>1.49613167365184</v>
          </cell>
          <cell r="W2">
            <v>1.4623673504034829</v>
          </cell>
          <cell r="X2">
            <v>1.3153218473348607</v>
          </cell>
          <cell r="Y2">
            <v>1.3052152668531065</v>
          </cell>
        </row>
        <row r="3">
          <cell r="B3">
            <v>0.54079311123660256</v>
          </cell>
          <cell r="C3">
            <v>0.54073967374592402</v>
          </cell>
          <cell r="D3">
            <v>0.5108598854489107</v>
          </cell>
          <cell r="E3">
            <v>0.47103663646464167</v>
          </cell>
          <cell r="F3">
            <v>0.46779236412765013</v>
          </cell>
          <cell r="G3">
            <v>0.47611108411485614</v>
          </cell>
          <cell r="H3">
            <v>0.54836799070544717</v>
          </cell>
          <cell r="I3">
            <v>0.7373473517837551</v>
          </cell>
          <cell r="J3">
            <v>0.74853257744671187</v>
          </cell>
          <cell r="K3">
            <v>0.83356036433825065</v>
          </cell>
          <cell r="L3">
            <v>0.76956743737326072</v>
          </cell>
          <cell r="M3">
            <v>0.75685282001892695</v>
          </cell>
          <cell r="N3">
            <v>0.7878521505477929</v>
          </cell>
          <cell r="O3">
            <v>0.7221397483649441</v>
          </cell>
          <cell r="P3">
            <v>0.69458915324401083</v>
          </cell>
          <cell r="Q3">
            <v>0.65990971578762292</v>
          </cell>
          <cell r="R3">
            <v>0.78141872254944433</v>
          </cell>
          <cell r="S3">
            <v>0.78443718111069627</v>
          </cell>
          <cell r="T3">
            <v>0.83944057491899682</v>
          </cell>
          <cell r="U3">
            <v>0.81762895185102069</v>
          </cell>
          <cell r="V3">
            <v>0.81211229781170302</v>
          </cell>
          <cell r="W3">
            <v>0.74963527713532541</v>
          </cell>
          <cell r="X3">
            <v>0.66293450698772249</v>
          </cell>
          <cell r="Y3">
            <v>0.5883586528355792</v>
          </cell>
        </row>
        <row r="4">
          <cell r="B4">
            <v>1.1839432853709788</v>
          </cell>
          <cell r="C4">
            <v>1.1459326695162688</v>
          </cell>
          <cell r="D4">
            <v>1.0648655038741308</v>
          </cell>
          <cell r="E4">
            <v>1.1330511261950971</v>
          </cell>
          <cell r="F4">
            <v>1.0925235005989251</v>
          </cell>
          <cell r="G4">
            <v>1.1460585127618261</v>
          </cell>
          <cell r="H4">
            <v>1.8372230631595752</v>
          </cell>
          <cell r="I4">
            <v>2.184235858323706</v>
          </cell>
          <cell r="J4">
            <v>2.1885546904883819</v>
          </cell>
          <cell r="K4">
            <v>2.1407928025609428</v>
          </cell>
          <cell r="L4">
            <v>2.1431219439550926</v>
          </cell>
          <cell r="M4">
            <v>2.189627250944489</v>
          </cell>
          <cell r="N4">
            <v>2.2223481019984286</v>
          </cell>
          <cell r="O4">
            <v>2.1273814747544249</v>
          </cell>
          <cell r="P4">
            <v>1.8944492185234456</v>
          </cell>
          <cell r="Q4">
            <v>1.8896214504298579</v>
          </cell>
          <cell r="R4">
            <v>1.8175941992014608</v>
          </cell>
          <cell r="S4">
            <v>1.8156766448619077</v>
          </cell>
          <cell r="T4">
            <v>1.8290872245230039</v>
          </cell>
          <cell r="U4">
            <v>1.8396412944897242</v>
          </cell>
          <cell r="V4">
            <v>1.9439027344628261</v>
          </cell>
          <cell r="W4">
            <v>1.7741852938081077</v>
          </cell>
          <cell r="X4">
            <v>1.5586838049078122</v>
          </cell>
          <cell r="Y4">
            <v>1.2949386886235821</v>
          </cell>
        </row>
        <row r="5">
          <cell r="B5">
            <v>5.6275632830713442E-2</v>
          </cell>
          <cell r="C5">
            <v>3.9026377321174678E-2</v>
          </cell>
          <cell r="D5">
            <v>3.4575494813698406E-2</v>
          </cell>
          <cell r="E5">
            <v>3.4198624537405027E-2</v>
          </cell>
          <cell r="F5">
            <v>3.2715011282369193E-2</v>
          </cell>
          <cell r="G5">
            <v>4.3931081879569699E-2</v>
          </cell>
          <cell r="H5">
            <v>9.5238881319878441E-2</v>
          </cell>
          <cell r="I5">
            <v>0.13724349571551706</v>
          </cell>
          <cell r="J5">
            <v>0.15793953447687409</v>
          </cell>
          <cell r="K5">
            <v>0.16416089600530356</v>
          </cell>
          <cell r="L5">
            <v>0.15009305696703268</v>
          </cell>
          <cell r="M5">
            <v>0.14799318658555624</v>
          </cell>
          <cell r="N5">
            <v>0.1582139293192559</v>
          </cell>
          <cell r="O5">
            <v>0.14709896428899338</v>
          </cell>
          <cell r="P5">
            <v>0.13667722973691707</v>
          </cell>
          <cell r="Q5">
            <v>0.12378680837391938</v>
          </cell>
          <cell r="R5">
            <v>0.13765159911318597</v>
          </cell>
          <cell r="S5">
            <v>0.16518912667318617</v>
          </cell>
          <cell r="T5">
            <v>0.16907389857421221</v>
          </cell>
          <cell r="U5">
            <v>0.16722512847914445</v>
          </cell>
          <cell r="V5">
            <v>0.18170271182560851</v>
          </cell>
          <cell r="W5">
            <v>0.16655197217996162</v>
          </cell>
          <cell r="X5">
            <v>0.12599422595692308</v>
          </cell>
          <cell r="Y5">
            <v>9.0548273764939513E-2</v>
          </cell>
        </row>
        <row r="6">
          <cell r="B6">
            <v>0.30365137710129186</v>
          </cell>
          <cell r="C6">
            <v>0.27270184445788753</v>
          </cell>
          <cell r="D6">
            <v>0.26546508516991524</v>
          </cell>
          <cell r="E6">
            <v>0.25146362835262875</v>
          </cell>
          <cell r="F6">
            <v>0.25721010181549347</v>
          </cell>
          <cell r="G6">
            <v>0.27908821358176394</v>
          </cell>
          <cell r="H6">
            <v>0.34310421715235417</v>
          </cell>
          <cell r="I6">
            <v>0.38858365393047029</v>
          </cell>
          <cell r="J6">
            <v>0.39737307682592787</v>
          </cell>
          <cell r="K6">
            <v>0.40046697899623757</v>
          </cell>
          <cell r="L6">
            <v>0.42852277400118172</v>
          </cell>
          <cell r="M6">
            <v>0.45463903145317675</v>
          </cell>
          <cell r="N6">
            <v>0.45127120534482174</v>
          </cell>
          <cell r="O6">
            <v>0.44633711774464679</v>
          </cell>
          <cell r="P6">
            <v>0.42337247546989965</v>
          </cell>
          <cell r="Q6">
            <v>0.42079397306806837</v>
          </cell>
          <cell r="R6">
            <v>0.42082957421238171</v>
          </cell>
          <cell r="S6">
            <v>0.45987063741643153</v>
          </cell>
          <cell r="T6">
            <v>0.46207768398216559</v>
          </cell>
          <cell r="U6">
            <v>0.44316475123824722</v>
          </cell>
          <cell r="V6">
            <v>0.5021746091211603</v>
          </cell>
          <cell r="W6">
            <v>0.47081069871137504</v>
          </cell>
          <cell r="X6">
            <v>0.43572711466664832</v>
          </cell>
          <cell r="Y6">
            <v>0.37342117162730815</v>
          </cell>
        </row>
        <row r="7">
          <cell r="B7">
            <v>2.1302189779988274</v>
          </cell>
          <cell r="C7">
            <v>2.0456198226918754</v>
          </cell>
          <cell r="D7">
            <v>1.8848415155047047</v>
          </cell>
          <cell r="E7">
            <v>1.9479262270851738</v>
          </cell>
          <cell r="F7">
            <v>1.9211252262743082</v>
          </cell>
          <cell r="G7">
            <v>2.0098792346112049</v>
          </cell>
          <cell r="H7">
            <v>2.2375703982625437</v>
          </cell>
          <cell r="I7">
            <v>2.808720223754718</v>
          </cell>
          <cell r="J7">
            <v>2.8269052490696156</v>
          </cell>
          <cell r="K7">
            <v>2.9259607140847543</v>
          </cell>
          <cell r="L7">
            <v>2.8386170351006115</v>
          </cell>
          <cell r="M7">
            <v>2.9499812855596215</v>
          </cell>
          <cell r="N7">
            <v>3.1073052278898605</v>
          </cell>
          <cell r="O7">
            <v>3.0164618519487134</v>
          </cell>
          <cell r="P7">
            <v>2.8795492860234919</v>
          </cell>
          <cell r="Q7">
            <v>2.665725844771254</v>
          </cell>
          <cell r="R7">
            <v>2.7353444643581133</v>
          </cell>
          <cell r="S7">
            <v>2.7072567261357134</v>
          </cell>
          <cell r="T7">
            <v>2.6877611277352651</v>
          </cell>
          <cell r="U7">
            <v>2.6391072465004983</v>
          </cell>
          <cell r="V7">
            <v>2.6648538242690547</v>
          </cell>
          <cell r="W7">
            <v>2.4831674342363739</v>
          </cell>
          <cell r="X7">
            <v>2.247650368974484</v>
          </cell>
          <cell r="Y7">
            <v>2.2374012568283903</v>
          </cell>
        </row>
        <row r="8">
          <cell r="B8">
            <v>0.85704890699843428</v>
          </cell>
          <cell r="C8">
            <v>0.80972894273964913</v>
          </cell>
          <cell r="D8">
            <v>0.79331514164452721</v>
          </cell>
          <cell r="E8">
            <v>0.81687897615435212</v>
          </cell>
          <cell r="F8">
            <v>0.8265716882083235</v>
          </cell>
          <cell r="G8">
            <v>0.87868317504824556</v>
          </cell>
          <cell r="H8">
            <v>1.1730607027084152</v>
          </cell>
          <cell r="I8">
            <v>1.3938439659682249</v>
          </cell>
          <cell r="J8">
            <v>1.555160290788655</v>
          </cell>
          <cell r="K8">
            <v>1.654563252324194</v>
          </cell>
          <cell r="L8">
            <v>1.5798354663649754</v>
          </cell>
          <cell r="M8">
            <v>1.6719086082016352</v>
          </cell>
          <cell r="N8">
            <v>1.6161365473848559</v>
          </cell>
          <cell r="O8">
            <v>1.6537034210123673</v>
          </cell>
          <cell r="P8">
            <v>1.5886775282291012</v>
          </cell>
          <cell r="Q8">
            <v>1.5029718802065197</v>
          </cell>
          <cell r="R8">
            <v>1.4733480003722763</v>
          </cell>
          <cell r="S8">
            <v>1.5166181921054256</v>
          </cell>
          <cell r="T8">
            <v>1.4603424715477742</v>
          </cell>
          <cell r="U8">
            <v>1.5207710969636843</v>
          </cell>
          <cell r="V8">
            <v>1.4341458566890368</v>
          </cell>
          <cell r="W8">
            <v>1.1945036016432908</v>
          </cell>
          <cell r="X8">
            <v>1.0846370344001559</v>
          </cell>
          <cell r="Y8">
            <v>1.0105542449898408</v>
          </cell>
        </row>
        <row r="9">
          <cell r="B9">
            <v>0.17131204774488276</v>
          </cell>
          <cell r="C9">
            <v>0.15982548682953635</v>
          </cell>
          <cell r="D9">
            <v>0.15502432598611182</v>
          </cell>
          <cell r="E9">
            <v>0.15465960938781981</v>
          </cell>
          <cell r="F9">
            <v>0.16645862586822111</v>
          </cell>
          <cell r="G9">
            <v>0.18198637118977481</v>
          </cell>
          <cell r="H9">
            <v>0.30612298232208934</v>
          </cell>
          <cell r="I9">
            <v>0.38052569933488006</v>
          </cell>
          <cell r="J9">
            <v>0.40961152062589579</v>
          </cell>
          <cell r="K9">
            <v>0.38644102615193798</v>
          </cell>
          <cell r="L9">
            <v>0.40582018710759976</v>
          </cell>
          <cell r="M9">
            <v>0.42093038408909922</v>
          </cell>
          <cell r="N9">
            <v>0.39991388874992023</v>
          </cell>
          <cell r="O9">
            <v>0.39751400475966486</v>
          </cell>
          <cell r="P9">
            <v>0.35459294565424015</v>
          </cell>
          <cell r="Q9">
            <v>0.32445445600321238</v>
          </cell>
          <cell r="R9">
            <v>0.31468922056172732</v>
          </cell>
          <cell r="S9">
            <v>0.32235961514718336</v>
          </cell>
          <cell r="T9">
            <v>0.32410641299707249</v>
          </cell>
          <cell r="U9">
            <v>0.31020388083508699</v>
          </cell>
          <cell r="V9">
            <v>0.30303713855195252</v>
          </cell>
          <cell r="W9">
            <v>0.27070581269189442</v>
          </cell>
          <cell r="X9">
            <v>0.22261244876848033</v>
          </cell>
          <cell r="Y9">
            <v>0.19536086549352716</v>
          </cell>
        </row>
        <row r="10">
          <cell r="B10">
            <v>0.17419264522666533</v>
          </cell>
          <cell r="C10">
            <v>0.15762037714587279</v>
          </cell>
          <cell r="D10">
            <v>0.16040106619873695</v>
          </cell>
          <cell r="E10">
            <v>0.15860850349737612</v>
          </cell>
          <cell r="F10">
            <v>0.16240408963230829</v>
          </cell>
          <cell r="G10">
            <v>0.15475053640328501</v>
          </cell>
          <cell r="H10">
            <v>0.15507463669138813</v>
          </cell>
          <cell r="I10">
            <v>0.166834818594504</v>
          </cell>
          <cell r="J10">
            <v>0.15334423541235145</v>
          </cell>
          <cell r="K10">
            <v>0.1566699919313719</v>
          </cell>
          <cell r="L10">
            <v>0.17180791072484453</v>
          </cell>
          <cell r="M10">
            <v>0.17479535226952742</v>
          </cell>
          <cell r="N10">
            <v>0.18752994338431633</v>
          </cell>
          <cell r="O10">
            <v>0.1825127684175358</v>
          </cell>
          <cell r="P10">
            <v>0.18085865939743859</v>
          </cell>
          <cell r="Q10">
            <v>0.1816476226308629</v>
          </cell>
          <cell r="R10">
            <v>0.18860344455846756</v>
          </cell>
          <cell r="S10">
            <v>0.1749544269055178</v>
          </cell>
          <cell r="T10">
            <v>0.17998127781139384</v>
          </cell>
          <cell r="U10">
            <v>0.19525392035227512</v>
          </cell>
          <cell r="V10">
            <v>0.19517866622562438</v>
          </cell>
          <cell r="W10">
            <v>0.19152308189527764</v>
          </cell>
          <cell r="X10">
            <v>0.16677489362654377</v>
          </cell>
          <cell r="Y10">
            <v>0.17671945451851542</v>
          </cell>
        </row>
        <row r="11">
          <cell r="B11">
            <v>0.38239012184737803</v>
          </cell>
          <cell r="C11">
            <v>0.35030677494967555</v>
          </cell>
          <cell r="D11">
            <v>0.34618240251592108</v>
          </cell>
          <cell r="E11">
            <v>0.34451522183914374</v>
          </cell>
          <cell r="F11">
            <v>0.35110681572562763</v>
          </cell>
          <cell r="G11">
            <v>0.35957977914388917</v>
          </cell>
          <cell r="H11">
            <v>0.44118456588393773</v>
          </cell>
          <cell r="I11">
            <v>0.50620389689547207</v>
          </cell>
          <cell r="J11">
            <v>0.55959037398418099</v>
          </cell>
          <cell r="K11">
            <v>0.61674028585971818</v>
          </cell>
          <cell r="L11">
            <v>0.57580413330356583</v>
          </cell>
          <cell r="M11">
            <v>0.57255311305399093</v>
          </cell>
          <cell r="N11">
            <v>0.6276179518328342</v>
          </cell>
          <cell r="O11">
            <v>0.58109211614004297</v>
          </cell>
          <cell r="P11">
            <v>0.58226118991816589</v>
          </cell>
          <cell r="Q11">
            <v>0.55230124819709869</v>
          </cell>
          <cell r="R11">
            <v>0.52459299288925054</v>
          </cell>
          <cell r="S11">
            <v>0.57078126450556699</v>
          </cell>
          <cell r="T11">
            <v>0.56967937959289361</v>
          </cell>
          <cell r="U11">
            <v>0.55100467346562865</v>
          </cell>
          <cell r="V11">
            <v>0.59979010520842391</v>
          </cell>
          <cell r="W11">
            <v>0.55498069876147438</v>
          </cell>
          <cell r="X11">
            <v>0.51171545926289241</v>
          </cell>
          <cell r="Y11">
            <v>0.43072287178740726</v>
          </cell>
        </row>
        <row r="12">
          <cell r="B12">
            <v>0.18037334685061779</v>
          </cell>
          <cell r="C12">
            <v>0.16298906796298354</v>
          </cell>
          <cell r="D12">
            <v>0.15465291938810447</v>
          </cell>
          <cell r="E12">
            <v>0.15079517514548296</v>
          </cell>
          <cell r="F12">
            <v>0.15600681583129777</v>
          </cell>
          <cell r="G12">
            <v>0.17410835954213685</v>
          </cell>
          <cell r="H12">
            <v>0.2238431964283836</v>
          </cell>
          <cell r="I12">
            <v>0.24664291475213154</v>
          </cell>
          <cell r="J12">
            <v>0.25055177697510256</v>
          </cell>
          <cell r="K12">
            <v>0.2142560553689066</v>
          </cell>
          <cell r="L12">
            <v>0.30082073101857171</v>
          </cell>
          <cell r="M12">
            <v>0.29504697298183713</v>
          </cell>
          <cell r="N12">
            <v>0.27759003234512442</v>
          </cell>
          <cell r="O12">
            <v>0.27098237513550794</v>
          </cell>
          <cell r="P12">
            <v>0.26717348419567288</v>
          </cell>
          <cell r="Q12">
            <v>0.2502670323157894</v>
          </cell>
          <cell r="R12">
            <v>0.27249169401527329</v>
          </cell>
          <cell r="S12">
            <v>0.31137656218257409</v>
          </cell>
          <cell r="T12">
            <v>0.29222703074377315</v>
          </cell>
          <cell r="U12">
            <v>0.28854352551518819</v>
          </cell>
          <cell r="V12">
            <v>0.30575121396322918</v>
          </cell>
          <cell r="W12">
            <v>0.28748568065263425</v>
          </cell>
          <cell r="X12">
            <v>0.26086500678016666</v>
          </cell>
          <cell r="Y12">
            <v>0.22722059813470077</v>
          </cell>
        </row>
        <row r="13">
          <cell r="B13">
            <v>0.85716254530124403</v>
          </cell>
          <cell r="C13">
            <v>0.82592059122875983</v>
          </cell>
          <cell r="D13">
            <v>0.89907044309007755</v>
          </cell>
          <cell r="E13">
            <v>0.80232635985490808</v>
          </cell>
          <cell r="F13">
            <v>0.84024428775579008</v>
          </cell>
          <cell r="G13">
            <v>0.81780276189152934</v>
          </cell>
          <cell r="H13">
            <v>0.8264699032953976</v>
          </cell>
          <cell r="I13">
            <v>0.85269576555963178</v>
          </cell>
          <cell r="J13">
            <v>0.79519436199668192</v>
          </cell>
          <cell r="K13">
            <v>0.61328909377481522</v>
          </cell>
          <cell r="L13">
            <v>0.84810823689935966</v>
          </cell>
          <cell r="M13">
            <v>0.91482467463043049</v>
          </cell>
          <cell r="N13">
            <v>0.91095197187811172</v>
          </cell>
          <cell r="O13">
            <v>0.94173507629930586</v>
          </cell>
          <cell r="P13">
            <v>0.82724800283686828</v>
          </cell>
          <cell r="Q13">
            <v>1.0163226787200548</v>
          </cell>
          <cell r="R13">
            <v>0.91146231165698588</v>
          </cell>
          <cell r="S13">
            <v>0.92447362228744556</v>
          </cell>
          <cell r="T13">
            <v>0.93542999714848896</v>
          </cell>
          <cell r="U13">
            <v>0.97152293428188408</v>
          </cell>
          <cell r="V13">
            <v>1.0326188371838527</v>
          </cell>
          <cell r="W13">
            <v>1.0529656787101003</v>
          </cell>
          <cell r="X13">
            <v>1.0134271275625235</v>
          </cell>
          <cell r="Y13">
            <v>1.0106622205022597</v>
          </cell>
        </row>
        <row r="14">
          <cell r="B14">
            <v>2.2331820784582055</v>
          </cell>
          <cell r="C14">
            <v>2.0596548081987871</v>
          </cell>
          <cell r="D14">
            <v>2.1091749283426346</v>
          </cell>
          <cell r="E14">
            <v>2.159677294625661</v>
          </cell>
          <cell r="F14">
            <v>2.167927400694678</v>
          </cell>
          <cell r="G14">
            <v>2.146199015671129</v>
          </cell>
          <cell r="H14">
            <v>2.4772681448904077</v>
          </cell>
          <cell r="I14">
            <v>2.7228244351009692</v>
          </cell>
          <cell r="J14">
            <v>2.8521194803825978</v>
          </cell>
          <cell r="K14">
            <v>2.6363878630161381</v>
          </cell>
          <cell r="L14">
            <v>2.7574069848345779</v>
          </cell>
          <cell r="M14">
            <v>2.6356654804232749</v>
          </cell>
          <cell r="N14">
            <v>2.9817217011472241</v>
          </cell>
          <cell r="O14">
            <v>2.6791222813509288</v>
          </cell>
          <cell r="P14">
            <v>2.6981325713711595</v>
          </cell>
          <cell r="Q14">
            <v>2.7278814110185299</v>
          </cell>
          <cell r="R14">
            <v>2.7810416208869126</v>
          </cell>
          <cell r="S14">
            <v>2.7532717818298176</v>
          </cell>
          <cell r="T14">
            <v>2.7451879733436306</v>
          </cell>
          <cell r="U14">
            <v>2.7148377713918737</v>
          </cell>
          <cell r="V14">
            <v>2.7262545396822899</v>
          </cell>
          <cell r="W14">
            <v>2.5099451934966446</v>
          </cell>
          <cell r="X14">
            <v>2.3377542816694712</v>
          </cell>
          <cell r="Y14">
            <v>2.2557367281519136</v>
          </cell>
        </row>
        <row r="15">
          <cell r="B15">
            <v>1.258813860426135</v>
          </cell>
          <cell r="C15">
            <v>1.2287079274563542</v>
          </cell>
          <cell r="D15">
            <v>1.2530401746769144</v>
          </cell>
          <cell r="E15">
            <v>1.2417983299716162</v>
          </cell>
          <cell r="F15">
            <v>1.2419316045296469</v>
          </cell>
          <cell r="G15">
            <v>1.2052119034031279</v>
          </cell>
          <cell r="H15">
            <v>1.2173105542535616</v>
          </cell>
          <cell r="I15">
            <v>1.4994357718323321</v>
          </cell>
          <cell r="J15">
            <v>1.6056404926334711</v>
          </cell>
          <cell r="K15">
            <v>1.5502275717118608</v>
          </cell>
          <cell r="L15">
            <v>1.6435790393318668</v>
          </cell>
          <cell r="M15">
            <v>1.5010207694203566</v>
          </cell>
          <cell r="N15">
            <v>1.6481719867311548</v>
          </cell>
          <cell r="O15">
            <v>1.5288465593825764</v>
          </cell>
          <cell r="P15">
            <v>1.3771340907992651</v>
          </cell>
          <cell r="Q15">
            <v>1.461670317656516</v>
          </cell>
          <cell r="R15">
            <v>1.566365723646721</v>
          </cell>
          <cell r="S15">
            <v>1.5317387867394177</v>
          </cell>
          <cell r="T15">
            <v>1.4321611596240558</v>
          </cell>
          <cell r="U15">
            <v>1.3828237875647611</v>
          </cell>
          <cell r="V15">
            <v>1.3958050043622026</v>
          </cell>
          <cell r="W15">
            <v>1.4292611544479299</v>
          </cell>
          <cell r="X15">
            <v>1.2974537700147324</v>
          </cell>
          <cell r="Y15">
            <v>1.2583125028777074</v>
          </cell>
        </row>
        <row r="16">
          <cell r="B16">
            <v>0.31653761104931472</v>
          </cell>
          <cell r="C16">
            <v>0.28996031959007001</v>
          </cell>
          <cell r="D16">
            <v>0.28491136649003795</v>
          </cell>
          <cell r="E16">
            <v>0.26500617258570519</v>
          </cell>
          <cell r="F16">
            <v>0.25449376430935317</v>
          </cell>
          <cell r="G16">
            <v>0.27570541009764499</v>
          </cell>
          <cell r="H16">
            <v>0.30439283387920113</v>
          </cell>
          <cell r="I16">
            <v>0.38331196363430986</v>
          </cell>
          <cell r="J16">
            <v>0.43609395634169024</v>
          </cell>
          <cell r="K16">
            <v>0.44282301195770218</v>
          </cell>
          <cell r="L16">
            <v>0.42875454148318659</v>
          </cell>
          <cell r="M16">
            <v>0.43001176577071631</v>
          </cell>
          <cell r="N16">
            <v>0.4467661398377244</v>
          </cell>
          <cell r="O16">
            <v>0.41380714074298158</v>
          </cell>
          <cell r="P16">
            <v>0.38594850081497023</v>
          </cell>
          <cell r="Q16">
            <v>0.39187144657348344</v>
          </cell>
          <cell r="R16">
            <v>0.40577696800445479</v>
          </cell>
          <cell r="S16">
            <v>0.43367624083692835</v>
          </cell>
          <cell r="T16">
            <v>0.4592392570181304</v>
          </cell>
          <cell r="U16">
            <v>0.45803164313509792</v>
          </cell>
          <cell r="V16">
            <v>0.46123013894064424</v>
          </cell>
          <cell r="W16">
            <v>0.42065355697812029</v>
          </cell>
          <cell r="X16">
            <v>0.35831947471544473</v>
          </cell>
          <cell r="Y16">
            <v>0.32481106646141911</v>
          </cell>
        </row>
        <row r="17">
          <cell r="B17">
            <v>0.55951769741210622</v>
          </cell>
          <cell r="C17">
            <v>0.5212087350728396</v>
          </cell>
          <cell r="D17">
            <v>0.49123051797493883</v>
          </cell>
          <cell r="E17">
            <v>0.50723505686802495</v>
          </cell>
          <cell r="F17">
            <v>0.50116147204929151</v>
          </cell>
          <cell r="G17">
            <v>0.52723654531967823</v>
          </cell>
          <cell r="H17">
            <v>0.81125448933004174</v>
          </cell>
          <cell r="I17">
            <v>0.9964082327585807</v>
          </cell>
          <cell r="J17">
            <v>1.0365117722632073</v>
          </cell>
          <cell r="K17">
            <v>0.95104278153527466</v>
          </cell>
          <cell r="L17">
            <v>0.98467764992531293</v>
          </cell>
          <cell r="M17">
            <v>1.0064874595565552</v>
          </cell>
          <cell r="N17">
            <v>1.0340873815611091</v>
          </cell>
          <cell r="O17">
            <v>0.96534826735819024</v>
          </cell>
          <cell r="P17">
            <v>0.82958359253451075</v>
          </cell>
          <cell r="Q17">
            <v>0.83875747245991095</v>
          </cell>
          <cell r="R17">
            <v>0.8688477823804297</v>
          </cell>
          <cell r="S17">
            <v>0.86117887519627256</v>
          </cell>
          <cell r="T17">
            <v>0.83683229790121838</v>
          </cell>
          <cell r="U17">
            <v>0.8927185971994962</v>
          </cell>
          <cell r="V17">
            <v>0.89746205110713972</v>
          </cell>
          <cell r="W17">
            <v>0.79369938460405132</v>
          </cell>
          <cell r="X17">
            <v>0.7000666446429753</v>
          </cell>
          <cell r="Y17">
            <v>0.60568884363542574</v>
          </cell>
        </row>
        <row r="18">
          <cell r="B18">
            <v>0.14840561828369003</v>
          </cell>
          <cell r="C18">
            <v>0.10662146797375928</v>
          </cell>
          <cell r="D18">
            <v>8.9056952878964646E-2</v>
          </cell>
          <cell r="E18">
            <v>8.836366536759635E-2</v>
          </cell>
          <cell r="F18">
            <v>8.1539753160751072E-2</v>
          </cell>
          <cell r="G18">
            <v>0.11259404662155401</v>
          </cell>
          <cell r="H18">
            <v>0.2403905103255643</v>
          </cell>
          <cell r="I18">
            <v>0.35545332491814469</v>
          </cell>
          <cell r="J18">
            <v>0.42569998048333918</v>
          </cell>
          <cell r="K18">
            <v>0.39328812657100315</v>
          </cell>
          <cell r="L18">
            <v>0.40803549292007918</v>
          </cell>
          <cell r="M18">
            <v>0.35515561725691053</v>
          </cell>
          <cell r="N18">
            <v>0.39717982330318474</v>
          </cell>
          <cell r="O18">
            <v>0.37396192368062031</v>
          </cell>
          <cell r="P18">
            <v>0.34587280285099636</v>
          </cell>
          <cell r="Q18">
            <v>0.33271533582694279</v>
          </cell>
          <cell r="R18">
            <v>0.35032919866279466</v>
          </cell>
          <cell r="S18">
            <v>0.43311174367858568</v>
          </cell>
          <cell r="T18">
            <v>0.43616040716958732</v>
          </cell>
          <cell r="U18">
            <v>0.41806409496107616</v>
          </cell>
          <cell r="V18">
            <v>0.45483689383520237</v>
          </cell>
          <cell r="W18">
            <v>0.43426213862594953</v>
          </cell>
          <cell r="X18">
            <v>0.32373753457077376</v>
          </cell>
          <cell r="Y18">
            <v>0.2247998051204651</v>
          </cell>
        </row>
        <row r="19">
          <cell r="B19">
            <v>0.48212439256441036</v>
          </cell>
          <cell r="C19">
            <v>0.43622289863347691</v>
          </cell>
          <cell r="D19">
            <v>0.39234303465076747</v>
          </cell>
          <cell r="E19">
            <v>0.38021936797729977</v>
          </cell>
          <cell r="F19">
            <v>0.41079220022009649</v>
          </cell>
          <cell r="G19">
            <v>0.41274853579743481</v>
          </cell>
          <cell r="H19">
            <v>0.48878511599028301</v>
          </cell>
          <cell r="I19">
            <v>0.59279367560955964</v>
          </cell>
          <cell r="J19">
            <v>0.63555906891178426</v>
          </cell>
          <cell r="K19">
            <v>0.65206562063643059</v>
          </cell>
          <cell r="L19">
            <v>0.71687823177254162</v>
          </cell>
          <cell r="M19">
            <v>0.73549716256391262</v>
          </cell>
          <cell r="N19">
            <v>0.69292030084400458</v>
          </cell>
          <cell r="O19">
            <v>0.68012350507031571</v>
          </cell>
          <cell r="P19">
            <v>0.68636813735581237</v>
          </cell>
          <cell r="Q19">
            <v>0.66825308628965407</v>
          </cell>
          <cell r="R19">
            <v>0.70390527245433221</v>
          </cell>
          <cell r="S19">
            <v>0.71536824090801876</v>
          </cell>
          <cell r="T19">
            <v>0.74356777957170173</v>
          </cell>
          <cell r="U19">
            <v>0.72539876643680146</v>
          </cell>
          <cell r="V19">
            <v>0.73803237289081258</v>
          </cell>
          <cell r="W19">
            <v>0.70978151821907476</v>
          </cell>
          <cell r="X19">
            <v>0.63861225682832301</v>
          </cell>
          <cell r="Y19">
            <v>0.60297903372037065</v>
          </cell>
        </row>
        <row r="20">
          <cell r="B20">
            <v>1.5691776093805754</v>
          </cell>
          <cell r="C20">
            <v>1.5399956706202713</v>
          </cell>
          <cell r="D20">
            <v>1.4145679568502487</v>
          </cell>
          <cell r="E20">
            <v>1.4143758800164581</v>
          </cell>
          <cell r="F20">
            <v>1.4903198314497346</v>
          </cell>
          <cell r="G20">
            <v>1.5725389105085958</v>
          </cell>
          <cell r="H20">
            <v>1.7428699936659084</v>
          </cell>
          <cell r="I20">
            <v>2.1011146839383552</v>
          </cell>
          <cell r="J20">
            <v>2.2940743205144805</v>
          </cell>
          <cell r="K20">
            <v>2.2586006356093287</v>
          </cell>
          <cell r="L20">
            <v>2.2866038060571512</v>
          </cell>
          <cell r="M20">
            <v>2.1895108699878341</v>
          </cell>
          <cell r="N20">
            <v>2.2069249627933245</v>
          </cell>
          <cell r="O20">
            <v>2.167162918992342</v>
          </cell>
          <cell r="P20">
            <v>2.076350964274321</v>
          </cell>
          <cell r="Q20">
            <v>1.9388424516435609</v>
          </cell>
          <cell r="R20">
            <v>2.0482281866957504</v>
          </cell>
          <cell r="S20">
            <v>2.1071891967039327</v>
          </cell>
          <cell r="T20">
            <v>1.9664113223357564</v>
          </cell>
          <cell r="U20">
            <v>1.9191059609098071</v>
          </cell>
          <cell r="V20">
            <v>2.0563499358877966</v>
          </cell>
          <cell r="W20">
            <v>1.9055366301655641</v>
          </cell>
          <cell r="X20">
            <v>1.6971187830729801</v>
          </cell>
          <cell r="Y20">
            <v>1.581248069193101</v>
          </cell>
        </row>
        <row r="21">
          <cell r="B21">
            <v>0.71383017539580162</v>
          </cell>
          <cell r="C21">
            <v>0.69508880530469175</v>
          </cell>
          <cell r="D21">
            <v>0.67670831262180531</v>
          </cell>
          <cell r="E21">
            <v>0.68775861410937367</v>
          </cell>
          <cell r="F21">
            <v>0.67216444035695855</v>
          </cell>
          <cell r="G21">
            <v>0.78448730098258945</v>
          </cell>
          <cell r="H21">
            <v>0.95956353247616932</v>
          </cell>
          <cell r="I21">
            <v>1.1175725471824194</v>
          </cell>
          <cell r="J21">
            <v>1.2880633875297454</v>
          </cell>
          <cell r="K21">
            <v>1.365005982764572</v>
          </cell>
          <cell r="L21">
            <v>1.3771506747391398</v>
          </cell>
          <cell r="M21">
            <v>1.3317362677332603</v>
          </cell>
          <cell r="N21">
            <v>1.3647904470064744</v>
          </cell>
          <cell r="O21">
            <v>1.3748572435687416</v>
          </cell>
          <cell r="P21">
            <v>1.3135015577312401</v>
          </cell>
          <cell r="Q21">
            <v>1.2266078902519273</v>
          </cell>
          <cell r="R21">
            <v>1.2412874594012622</v>
          </cell>
          <cell r="S21">
            <v>1.2665523032672252</v>
          </cell>
          <cell r="T21">
            <v>1.2616052791891434</v>
          </cell>
          <cell r="U21">
            <v>1.2337062701392445</v>
          </cell>
          <cell r="V21">
            <v>1.1789843666277748</v>
          </cell>
          <cell r="W21">
            <v>1.028784867804549</v>
          </cell>
          <cell r="X21">
            <v>0.93097981784356743</v>
          </cell>
          <cell r="Y21">
            <v>0.84639348477535703</v>
          </cell>
        </row>
        <row r="22">
          <cell r="B22">
            <v>0.38325901355349229</v>
          </cell>
          <cell r="C22">
            <v>0.36138166737237892</v>
          </cell>
          <cell r="D22">
            <v>0.33142839420502512</v>
          </cell>
          <cell r="E22">
            <v>0.34709676430789427</v>
          </cell>
          <cell r="F22">
            <v>0.36238254630034861</v>
          </cell>
          <cell r="G22">
            <v>0.41347597088048488</v>
          </cell>
          <cell r="H22">
            <v>0.67272019828901297</v>
          </cell>
          <cell r="I22">
            <v>0.80543519658238716</v>
          </cell>
          <cell r="J22">
            <v>0.88448644408488619</v>
          </cell>
          <cell r="K22">
            <v>0.81959543698314241</v>
          </cell>
          <cell r="L22">
            <v>0.90774154642450589</v>
          </cell>
          <cell r="M22">
            <v>0.94281813026446781</v>
          </cell>
          <cell r="N22">
            <v>0.87629389405298974</v>
          </cell>
          <cell r="O22">
            <v>0.82308273267222676</v>
          </cell>
          <cell r="P22">
            <v>0.74731256353098685</v>
          </cell>
          <cell r="Q22">
            <v>0.6860913986749767</v>
          </cell>
          <cell r="R22">
            <v>0.70278508186256339</v>
          </cell>
          <cell r="S22">
            <v>0.7309933384998184</v>
          </cell>
          <cell r="T22">
            <v>0.69424632177212142</v>
          </cell>
          <cell r="U22">
            <v>0.67020218679629018</v>
          </cell>
          <cell r="V22">
            <v>0.68599748865540044</v>
          </cell>
          <cell r="W22">
            <v>0.60500879267786511</v>
          </cell>
          <cell r="X22">
            <v>0.47185321953976556</v>
          </cell>
          <cell r="Y22">
            <v>0.4275238590670461</v>
          </cell>
        </row>
        <row r="23">
          <cell r="B23">
            <v>0.44317230775125255</v>
          </cell>
          <cell r="C23">
            <v>0.43283345371652288</v>
          </cell>
          <cell r="D23">
            <v>0.42713236782608688</v>
          </cell>
          <cell r="E23">
            <v>0.40359027993934493</v>
          </cell>
          <cell r="F23">
            <v>0.41861898201656034</v>
          </cell>
          <cell r="G23">
            <v>0.41080117555586365</v>
          </cell>
          <cell r="H23">
            <v>0.42179016362831906</v>
          </cell>
          <cell r="I23">
            <v>0.45027854165272735</v>
          </cell>
          <cell r="J23">
            <v>0.40919671341411806</v>
          </cell>
          <cell r="K23">
            <v>0.43932477439865919</v>
          </cell>
          <cell r="L23">
            <v>0.44055965862912927</v>
          </cell>
          <cell r="M23">
            <v>0.47780943442441953</v>
          </cell>
          <cell r="N23">
            <v>0.49677528426588452</v>
          </cell>
          <cell r="O23">
            <v>0.49569358789834861</v>
          </cell>
          <cell r="P23">
            <v>0.47847934450215329</v>
          </cell>
          <cell r="Q23">
            <v>0.49734329566104207</v>
          </cell>
          <cell r="R23">
            <v>0.50671295196145105</v>
          </cell>
          <cell r="S23">
            <v>0.46857530032870853</v>
          </cell>
          <cell r="T23">
            <v>0.48368134524596718</v>
          </cell>
          <cell r="U23">
            <v>0.51284894580505935</v>
          </cell>
          <cell r="V23">
            <v>0.50550309298941676</v>
          </cell>
          <cell r="W23">
            <v>0.48959933580058379</v>
          </cell>
          <cell r="X23">
            <v>0.44076221887015138</v>
          </cell>
          <cell r="Y23">
            <v>0.46423384202815604</v>
          </cell>
        </row>
        <row r="24">
          <cell r="B24">
            <v>2.0564484658053703</v>
          </cell>
          <cell r="C24">
            <v>1.8989457289834057</v>
          </cell>
          <cell r="D24">
            <v>1.7947443695856018</v>
          </cell>
          <cell r="E24">
            <v>1.8724048765796137</v>
          </cell>
          <cell r="F24">
            <v>1.9116853011256494</v>
          </cell>
          <cell r="G24">
            <v>1.9854396618609191</v>
          </cell>
          <cell r="H24">
            <v>2.562202359737098</v>
          </cell>
          <cell r="I24">
            <v>2.7669140984225336</v>
          </cell>
          <cell r="J24">
            <v>3.085205546649529</v>
          </cell>
          <cell r="K24">
            <v>3.4132039645915637</v>
          </cell>
          <cell r="L24">
            <v>3.1820484568606715</v>
          </cell>
          <cell r="M24">
            <v>3.2675609446103979</v>
          </cell>
          <cell r="N24">
            <v>3.3010647335040471</v>
          </cell>
          <cell r="O24">
            <v>3.2955088234175474</v>
          </cell>
          <cell r="P24">
            <v>3.0727761559185289</v>
          </cell>
          <cell r="Q24">
            <v>2.785898031206981</v>
          </cell>
          <cell r="R24">
            <v>2.9427087268060994</v>
          </cell>
          <cell r="S24">
            <v>3.2571756941893764</v>
          </cell>
          <cell r="T24">
            <v>3.218582721280542</v>
          </cell>
          <cell r="U24">
            <v>3.1313943498038252</v>
          </cell>
          <cell r="V24">
            <v>3.4195447231123106</v>
          </cell>
          <cell r="W24">
            <v>3.157839633900025</v>
          </cell>
          <cell r="X24">
            <v>2.6969002831760256</v>
          </cell>
          <cell r="Y24">
            <v>2.3820212637939027</v>
          </cell>
        </row>
        <row r="25">
          <cell r="B25">
            <v>0.9601561147917107</v>
          </cell>
          <cell r="C25">
            <v>0.83911959785923484</v>
          </cell>
          <cell r="D25">
            <v>0.83962383251900297</v>
          </cell>
          <cell r="E25">
            <v>0.77503593653029645</v>
          </cell>
          <cell r="F25">
            <v>0.80564001925849182</v>
          </cell>
          <cell r="G25">
            <v>0.92499367485568473</v>
          </cell>
          <cell r="H25">
            <v>1.190850272701482</v>
          </cell>
          <cell r="I25">
            <v>1.3430208358509217</v>
          </cell>
          <cell r="J25">
            <v>1.2430086631180877</v>
          </cell>
          <cell r="K25">
            <v>1.1793683026228652</v>
          </cell>
          <cell r="L25">
            <v>1.5283342931885564</v>
          </cell>
          <cell r="M25">
            <v>1.5555155391211162</v>
          </cell>
          <cell r="N25">
            <v>1.5919516169831387</v>
          </cell>
          <cell r="O25">
            <v>1.5494237056470823</v>
          </cell>
          <cell r="P25">
            <v>1.3684163812642098</v>
          </cell>
          <cell r="Q25">
            <v>1.3353447440464827</v>
          </cell>
          <cell r="R25">
            <v>1.4444089516732206</v>
          </cell>
          <cell r="S25">
            <v>1.6624533191353936</v>
          </cell>
          <cell r="T25">
            <v>1.5761616984369848</v>
          </cell>
          <cell r="U25">
            <v>1.5715422222046789</v>
          </cell>
          <cell r="V25">
            <v>1.6325883773289198</v>
          </cell>
          <cell r="W25">
            <v>1.5817300118463786</v>
          </cell>
          <cell r="X25">
            <v>1.4105280166305301</v>
          </cell>
          <cell r="Y25">
            <v>1.2058341092353648</v>
          </cell>
        </row>
        <row r="26">
          <cell r="B26">
            <v>0.46235349587579389</v>
          </cell>
          <cell r="C26">
            <v>0.48122228170637821</v>
          </cell>
          <cell r="D26">
            <v>0.49948264957204591</v>
          </cell>
          <cell r="E26">
            <v>0.47795056186779944</v>
          </cell>
          <cell r="F26">
            <v>0.47804695286752075</v>
          </cell>
          <cell r="G26">
            <v>0.47115253522803957</v>
          </cell>
          <cell r="H26">
            <v>0.47449898001934254</v>
          </cell>
          <cell r="I26">
            <v>0.50595791326161954</v>
          </cell>
          <cell r="J26">
            <v>0.44845302554818789</v>
          </cell>
          <cell r="K26">
            <v>0.3618670579667756</v>
          </cell>
          <cell r="L26">
            <v>0.51106672059470615</v>
          </cell>
          <cell r="M26">
            <v>0.53525009470256635</v>
          </cell>
          <cell r="N26">
            <v>0.53148246472178762</v>
          </cell>
          <cell r="O26">
            <v>0.55604948191685311</v>
          </cell>
          <cell r="P26">
            <v>0.45761282611224241</v>
          </cell>
          <cell r="Q26">
            <v>0.58099979150747649</v>
          </cell>
          <cell r="R26">
            <v>0.53928626074326003</v>
          </cell>
          <cell r="S26">
            <v>0.51795635883676905</v>
          </cell>
          <cell r="T26">
            <v>0.54968602690110535</v>
          </cell>
          <cell r="U26">
            <v>0.56438585041556277</v>
          </cell>
          <cell r="V26">
            <v>0.60655781869948699</v>
          </cell>
          <cell r="W26">
            <v>0.59186043267118083</v>
          </cell>
          <cell r="X26">
            <v>0.58205998245244917</v>
          </cell>
          <cell r="Y26">
            <v>0.61339112885178826</v>
          </cell>
        </row>
        <row r="27">
          <cell r="B27">
            <v>1.7246436775750231</v>
          </cell>
          <cell r="C27">
            <v>1.8115087975074988</v>
          </cell>
          <cell r="D27">
            <v>1.7025983510687619</v>
          </cell>
          <cell r="E27">
            <v>1.6382253560509656</v>
          </cell>
          <cell r="F27">
            <v>1.7432439396022301</v>
          </cell>
          <cell r="G27">
            <v>1.7321164700741563</v>
          </cell>
          <cell r="H27">
            <v>2.0087797524086572</v>
          </cell>
          <cell r="I27">
            <v>2.1862944275248988</v>
          </cell>
          <cell r="J27">
            <v>2.2892359953693142</v>
          </cell>
          <cell r="K27">
            <v>2.2035921837283494</v>
          </cell>
          <cell r="L27">
            <v>2.1685846115399885</v>
          </cell>
          <cell r="M27">
            <v>2.2562826458238021</v>
          </cell>
          <cell r="N27">
            <v>2.2487266154466514</v>
          </cell>
          <cell r="O27">
            <v>2.3369038327666556</v>
          </cell>
          <cell r="P27">
            <v>2.1937618146387163</v>
          </cell>
          <cell r="Q27">
            <v>2.3121831849867029</v>
          </cell>
          <cell r="R27">
            <v>2.172268761119069</v>
          </cell>
          <cell r="S27">
            <v>2.3633139960936975</v>
          </cell>
          <cell r="T27">
            <v>2.2648857132347353</v>
          </cell>
          <cell r="U27">
            <v>2.1353802414637633</v>
          </cell>
          <cell r="V27">
            <v>2.2338320010046551</v>
          </cell>
          <cell r="W27">
            <v>2.0259285812707062</v>
          </cell>
          <cell r="X27">
            <v>1.854906540762981</v>
          </cell>
          <cell r="Y27">
            <v>1.8509739425843565</v>
          </cell>
        </row>
        <row r="28">
          <cell r="B28">
            <v>1.3692622166773658</v>
          </cell>
          <cell r="C28">
            <v>1.3282675354363023</v>
          </cell>
          <cell r="D28">
            <v>1.282976814058977</v>
          </cell>
          <cell r="E28">
            <v>1.2882621726793726</v>
          </cell>
          <cell r="F28">
            <v>1.2614990473346477</v>
          </cell>
          <cell r="G28">
            <v>1.2980039198053643</v>
          </cell>
          <cell r="H28">
            <v>1.3056819566715474</v>
          </cell>
          <cell r="I28">
            <v>1.5571514019340138</v>
          </cell>
          <cell r="J28">
            <v>1.6979392748577009</v>
          </cell>
          <cell r="K28">
            <v>1.7169844725999255</v>
          </cell>
          <cell r="L28">
            <v>1.6072779772649346</v>
          </cell>
          <cell r="M28">
            <v>1.6134714791615394</v>
          </cell>
          <cell r="N28">
            <v>1.7474954413134538</v>
          </cell>
          <cell r="O28">
            <v>1.6480691788785036</v>
          </cell>
          <cell r="P28">
            <v>1.5295971852380399</v>
          </cell>
          <cell r="Q28">
            <v>1.4869539355349546</v>
          </cell>
          <cell r="R28">
            <v>1.6855171128240274</v>
          </cell>
          <cell r="S28">
            <v>1.6284758180820411</v>
          </cell>
          <cell r="T28">
            <v>1.5726283486743644</v>
          </cell>
          <cell r="U28">
            <v>1.4471939177729287</v>
          </cell>
          <cell r="V28">
            <v>1.4300893854711458</v>
          </cell>
          <cell r="W28">
            <v>1.4001970103099719</v>
          </cell>
          <cell r="X28">
            <v>1.2984294532759728</v>
          </cell>
          <cell r="Y28">
            <v>1.298479982290119</v>
          </cell>
        </row>
        <row r="29">
          <cell r="B29">
            <v>0.67022640812369783</v>
          </cell>
          <cell r="C29">
            <v>0.62304138857630897</v>
          </cell>
          <cell r="D29">
            <v>0.62892909620737347</v>
          </cell>
          <cell r="E29">
            <v>0.56889979358302456</v>
          </cell>
          <cell r="F29">
            <v>0.55078972879879284</v>
          </cell>
          <cell r="G29">
            <v>0.60519115886905528</v>
          </cell>
          <cell r="H29">
            <v>0.6672058296733876</v>
          </cell>
          <cell r="I29">
            <v>0.82403563966700466</v>
          </cell>
          <cell r="J29">
            <v>0.90783010871806602</v>
          </cell>
          <cell r="K29">
            <v>1.0120446361163553</v>
          </cell>
          <cell r="L29">
            <v>0.90290301096981973</v>
          </cell>
          <cell r="M29">
            <v>0.90723534176936194</v>
          </cell>
          <cell r="N29">
            <v>0.8715638495725444</v>
          </cell>
          <cell r="O29">
            <v>0.8538048757367861</v>
          </cell>
          <cell r="P29">
            <v>0.75832929553929795</v>
          </cell>
          <cell r="Q29">
            <v>0.79103818708382134</v>
          </cell>
          <cell r="R29">
            <v>0.86655872173262904</v>
          </cell>
          <cell r="S29">
            <v>0.97273408831557895</v>
          </cell>
          <cell r="T29">
            <v>0.90708070973614485</v>
          </cell>
          <cell r="U29">
            <v>0.938462584192154</v>
          </cell>
          <cell r="V29">
            <v>0.97775112414420906</v>
          </cell>
          <cell r="W29">
            <v>0.90315300653437036</v>
          </cell>
          <cell r="X29">
            <v>0.78841660500748501</v>
          </cell>
          <cell r="Y29">
            <v>0.71058024624759186</v>
          </cell>
        </row>
        <row r="30">
          <cell r="B30">
            <v>1.7333640253165543</v>
          </cell>
          <cell r="C30">
            <v>1.6316389485517973</v>
          </cell>
          <cell r="D30">
            <v>1.4998719711537731</v>
          </cell>
          <cell r="E30">
            <v>1.5419465766082334</v>
          </cell>
          <cell r="F30">
            <v>1.5650731953387751</v>
          </cell>
          <cell r="G30">
            <v>1.6376222062658969</v>
          </cell>
          <cell r="H30">
            <v>2.39728869413748</v>
          </cell>
          <cell r="I30">
            <v>3.0155565397643849</v>
          </cell>
          <cell r="J30">
            <v>3.1606260590456294</v>
          </cell>
          <cell r="K30">
            <v>3.0881495273126309</v>
          </cell>
          <cell r="L30">
            <v>2.9842173169779831</v>
          </cell>
          <cell r="M30">
            <v>3.2212302486269926</v>
          </cell>
          <cell r="N30">
            <v>3.0252676987114993</v>
          </cell>
          <cell r="O30">
            <v>2.8788504402983994</v>
          </cell>
          <cell r="P30">
            <v>2.6234271910815785</v>
          </cell>
          <cell r="Q30">
            <v>2.5176103118730571</v>
          </cell>
          <cell r="R30">
            <v>2.6248554938552391</v>
          </cell>
          <cell r="S30">
            <v>2.6173083461847502</v>
          </cell>
          <cell r="T30">
            <v>2.3820581565786516</v>
          </cell>
          <cell r="U30">
            <v>2.6192684835537432</v>
          </cell>
          <cell r="V30">
            <v>2.6598879826899169</v>
          </cell>
          <cell r="W30">
            <v>2.4327512540874188</v>
          </cell>
          <cell r="X30">
            <v>2.1193716239633815</v>
          </cell>
          <cell r="Y30">
            <v>1.8552123696482439</v>
          </cell>
        </row>
        <row r="31">
          <cell r="B31">
            <v>0.20847013190225794</v>
          </cell>
          <cell r="C31">
            <v>0.14952606789849421</v>
          </cell>
          <cell r="D31">
            <v>0.12860645329215925</v>
          </cell>
          <cell r="E31">
            <v>0.12349793947937368</v>
          </cell>
          <cell r="F31">
            <v>0.12025469126756454</v>
          </cell>
          <cell r="G31">
            <v>0.1612626175382664</v>
          </cell>
          <cell r="H31">
            <v>0.33279403675743929</v>
          </cell>
          <cell r="I31">
            <v>0.52743985858842291</v>
          </cell>
          <cell r="J31">
            <v>0.59423313785854104</v>
          </cell>
          <cell r="K31">
            <v>0.60689979179120457</v>
          </cell>
          <cell r="L31">
            <v>0.58280518469677622</v>
          </cell>
          <cell r="M31">
            <v>0.56026781882656462</v>
          </cell>
          <cell r="N31">
            <v>0.57222337983935512</v>
          </cell>
          <cell r="O31">
            <v>0.52505982738138868</v>
          </cell>
          <cell r="P31">
            <v>0.49418845295774716</v>
          </cell>
          <cell r="Q31">
            <v>0.50711536330758855</v>
          </cell>
          <cell r="R31">
            <v>0.51365750234650964</v>
          </cell>
          <cell r="S31">
            <v>0.62989575297786227</v>
          </cell>
          <cell r="T31">
            <v>0.61705309247865525</v>
          </cell>
          <cell r="U31">
            <v>0.62598724010890194</v>
          </cell>
          <cell r="V31">
            <v>0.67429398519783068</v>
          </cell>
          <cell r="W31">
            <v>0.61142055236993609</v>
          </cell>
          <cell r="X31">
            <v>0.47446371403648946</v>
          </cell>
          <cell r="Y31">
            <v>0.33461231697101296</v>
          </cell>
        </row>
        <row r="32">
          <cell r="B32">
            <v>2.2341079739635301</v>
          </cell>
          <cell r="C32">
            <v>2.0485653148791552</v>
          </cell>
          <cell r="D32">
            <v>1.9399327116238434</v>
          </cell>
          <cell r="E32">
            <v>1.8756835471989666</v>
          </cell>
          <cell r="F32">
            <v>2.0425119466657646</v>
          </cell>
          <cell r="G32">
            <v>2.1015138359252092</v>
          </cell>
          <cell r="H32">
            <v>2.4462366839363723</v>
          </cell>
          <cell r="I32">
            <v>2.8781642229806752</v>
          </cell>
          <cell r="J32">
            <v>2.8906177131270634</v>
          </cell>
          <cell r="K32">
            <v>3.0916858688178297</v>
          </cell>
          <cell r="L32">
            <v>3.1961492240956613</v>
          </cell>
          <cell r="M32">
            <v>3.3572362967301612</v>
          </cell>
          <cell r="N32">
            <v>3.5116413612237012</v>
          </cell>
          <cell r="O32">
            <v>3.3795101812880737</v>
          </cell>
          <cell r="P32">
            <v>3.1721238809074599</v>
          </cell>
          <cell r="Q32">
            <v>3.2319842199595294</v>
          </cell>
          <cell r="R32">
            <v>3.1580730150183651</v>
          </cell>
          <cell r="S32">
            <v>3.342622654582466</v>
          </cell>
          <cell r="T32">
            <v>3.404789889909027</v>
          </cell>
          <cell r="U32">
            <v>3.4183790827970886</v>
          </cell>
          <cell r="V32">
            <v>3.5127789584456317</v>
          </cell>
          <cell r="W32">
            <v>3.4496715732441343</v>
          </cell>
          <cell r="X32">
            <v>3.120109118137929</v>
          </cell>
          <cell r="Y32">
            <v>2.7568151830357852</v>
          </cell>
        </row>
        <row r="33">
          <cell r="B33">
            <v>0.87869313620773259</v>
          </cell>
          <cell r="C33">
            <v>0.76990406154506297</v>
          </cell>
          <cell r="D33">
            <v>0.77568699965443666</v>
          </cell>
          <cell r="E33">
            <v>0.79656939834699536</v>
          </cell>
          <cell r="F33">
            <v>0.80575194500820291</v>
          </cell>
          <cell r="G33">
            <v>0.84127362007213413</v>
          </cell>
          <cell r="H33">
            <v>0.91428382761583871</v>
          </cell>
          <cell r="I33">
            <v>1.1079998668869271</v>
          </cell>
          <cell r="J33">
            <v>1.1737695619619861</v>
          </cell>
          <cell r="K33">
            <v>1.217196508730942</v>
          </cell>
          <cell r="L33">
            <v>1.197828320317766</v>
          </cell>
          <cell r="M33">
            <v>1.2745189470740088</v>
          </cell>
          <cell r="N33">
            <v>1.2162558870568279</v>
          </cell>
          <cell r="O33">
            <v>1.219829226987049</v>
          </cell>
          <cell r="P33">
            <v>1.166297644374243</v>
          </cell>
          <cell r="Q33">
            <v>1.1061946306583554</v>
          </cell>
          <cell r="R33">
            <v>1.0816559904425009</v>
          </cell>
          <cell r="S33">
            <v>1.1363221644512831</v>
          </cell>
          <cell r="T33">
            <v>1.0850190700063116</v>
          </cell>
          <cell r="U33">
            <v>1.0566724920180901</v>
          </cell>
          <cell r="V33">
            <v>1.0774806936466272</v>
          </cell>
          <cell r="W33">
            <v>1.010479807431875</v>
          </cell>
          <cell r="X33">
            <v>0.93227819220510888</v>
          </cell>
          <cell r="Y33">
            <v>0.93540393547088407</v>
          </cell>
        </row>
      </sheetData>
      <sheetData sheetId="13">
        <row r="2">
          <cell r="B2">
            <v>1.4241200600043509</v>
          </cell>
          <cell r="C2">
            <v>1.3625689912903056</v>
          </cell>
          <cell r="D2">
            <v>1.3155732444487689</v>
          </cell>
          <cell r="E2">
            <v>1.3434530415623771</v>
          </cell>
          <cell r="F2">
            <v>1.366805033866725</v>
          </cell>
          <cell r="G2">
            <v>1.3538790951757615</v>
          </cell>
          <cell r="H2">
            <v>1.249042810401175</v>
          </cell>
          <cell r="I2">
            <v>1.5821019072060196</v>
          </cell>
          <cell r="J2">
            <v>1.6626844236568976</v>
          </cell>
          <cell r="K2">
            <v>1.6407862705168601</v>
          </cell>
          <cell r="L2">
            <v>1.7514389137880204</v>
          </cell>
          <cell r="M2">
            <v>1.7592982629240137</v>
          </cell>
          <cell r="N2">
            <v>1.6821255737607521</v>
          </cell>
          <cell r="O2">
            <v>1.7161186538562461</v>
          </cell>
          <cell r="P2">
            <v>1.5720307877260276</v>
          </cell>
          <cell r="Q2">
            <v>1.679638440647524</v>
          </cell>
          <cell r="R2">
            <v>1.6864587588000182</v>
          </cell>
          <cell r="S2">
            <v>1.6316234775759979</v>
          </cell>
          <cell r="T2">
            <v>1.5645162611471843</v>
          </cell>
          <cell r="U2">
            <v>1.5500761800900151</v>
          </cell>
          <cell r="V2">
            <v>1.5468257010472919</v>
          </cell>
          <cell r="W2">
            <v>1.5454833509176222</v>
          </cell>
          <cell r="X2">
            <v>1.404200574522634</v>
          </cell>
          <cell r="Y2">
            <v>1.2611975623056246</v>
          </cell>
        </row>
        <row r="3">
          <cell r="B3">
            <v>0.56814284648971869</v>
          </cell>
          <cell r="C3">
            <v>0.52488534834534284</v>
          </cell>
          <cell r="D3">
            <v>0.48488903817970386</v>
          </cell>
          <cell r="E3">
            <v>0.46830197353931463</v>
          </cell>
          <cell r="F3">
            <v>0.4679012448271252</v>
          </cell>
          <cell r="G3">
            <v>0.49607207126223635</v>
          </cell>
          <cell r="H3">
            <v>0.53742261207053044</v>
          </cell>
          <cell r="I3">
            <v>0.7161966018175302</v>
          </cell>
          <cell r="J3">
            <v>0.79115247398552957</v>
          </cell>
          <cell r="K3">
            <v>0.78609535925759821</v>
          </cell>
          <cell r="L3">
            <v>0.76362541885213475</v>
          </cell>
          <cell r="M3">
            <v>0.7582701639652486</v>
          </cell>
          <cell r="N3">
            <v>0.80026957455602965</v>
          </cell>
          <cell r="O3">
            <v>0.72605022046003775</v>
          </cell>
          <cell r="P3">
            <v>0.69311499610672478</v>
          </cell>
          <cell r="Q3">
            <v>0.66021059106000657</v>
          </cell>
          <cell r="R3">
            <v>0.72685829897250087</v>
          </cell>
          <cell r="S3">
            <v>0.83195129363998932</v>
          </cell>
          <cell r="T3">
            <v>0.81180710210115647</v>
          </cell>
          <cell r="U3">
            <v>0.81123176348461878</v>
          </cell>
          <cell r="V3">
            <v>0.80991411339216512</v>
          </cell>
          <cell r="W3">
            <v>0.77442055222620243</v>
          </cell>
          <cell r="X3">
            <v>0.65873336211197553</v>
          </cell>
          <cell r="Y3">
            <v>0.58495288228514875</v>
          </cell>
        </row>
        <row r="4">
          <cell r="B4">
            <v>1.217773812014584</v>
          </cell>
          <cell r="C4">
            <v>1.1366803620292618</v>
          </cell>
          <cell r="D4">
            <v>1.0629030811867111</v>
          </cell>
          <cell r="E4">
            <v>1.1042327097000897</v>
          </cell>
          <cell r="F4">
            <v>1.0669063565673964</v>
          </cell>
          <cell r="G4">
            <v>1.1619438330286624</v>
          </cell>
          <cell r="H4">
            <v>1.6902452181068091</v>
          </cell>
          <cell r="I4">
            <v>2.1877656114355286</v>
          </cell>
          <cell r="J4">
            <v>2.2459533863740648</v>
          </cell>
          <cell r="K4">
            <v>2.1149066129665792</v>
          </cell>
          <cell r="L4">
            <v>2.0746544215602505</v>
          </cell>
          <cell r="M4">
            <v>2.2464101576189952</v>
          </cell>
          <cell r="N4">
            <v>2.1990072995264729</v>
          </cell>
          <cell r="O4">
            <v>2.0092040318881761</v>
          </cell>
          <cell r="P4">
            <v>1.8761746138247615</v>
          </cell>
          <cell r="Q4">
            <v>1.8405957249562337</v>
          </cell>
          <cell r="R4">
            <v>1.7592153135619879</v>
          </cell>
          <cell r="S4">
            <v>1.8406511854777321</v>
          </cell>
          <cell r="T4">
            <v>1.7459036787451185</v>
          </cell>
          <cell r="U4">
            <v>1.9593381022158263</v>
          </cell>
          <cell r="V4">
            <v>1.9798650283808106</v>
          </cell>
          <cell r="W4">
            <v>1.7495140187257385</v>
          </cell>
          <cell r="X4">
            <v>1.5525777877513638</v>
          </cell>
          <cell r="Y4">
            <v>1.2680114081245504</v>
          </cell>
        </row>
        <row r="5">
          <cell r="B5">
            <v>5.8162829959140586E-2</v>
          </cell>
          <cell r="C5">
            <v>3.9026377321174678E-2</v>
          </cell>
          <cell r="D5">
            <v>3.5898224446166811E-2</v>
          </cell>
          <cell r="E5">
            <v>3.3952861519522134E-2</v>
          </cell>
          <cell r="F5">
            <v>3.245617383796174E-2</v>
          </cell>
          <cell r="G5">
            <v>4.4923095116973746E-2</v>
          </cell>
          <cell r="H5">
            <v>9.3572243689176007E-2</v>
          </cell>
          <cell r="I5">
            <v>0.13647301571517589</v>
          </cell>
          <cell r="J5">
            <v>0.1645936387462523</v>
          </cell>
          <cell r="K5">
            <v>0.16015094658660822</v>
          </cell>
          <cell r="L5">
            <v>0.16208551845100849</v>
          </cell>
          <cell r="M5">
            <v>0.14433527256791842</v>
          </cell>
          <cell r="N5">
            <v>0.15280642985939683</v>
          </cell>
          <cell r="O5">
            <v>0.14936507517114248</v>
          </cell>
          <cell r="P5">
            <v>0.13635741076028102</v>
          </cell>
          <cell r="Q5">
            <v>0.12857898559113606</v>
          </cell>
          <cell r="R5">
            <v>0.13691026154637953</v>
          </cell>
          <cell r="S5">
            <v>0.16006455419509563</v>
          </cell>
          <cell r="T5">
            <v>0.17057755342759995</v>
          </cell>
          <cell r="U5">
            <v>0.17742801255743465</v>
          </cell>
          <cell r="V5">
            <v>0.17129303775536017</v>
          </cell>
          <cell r="W5">
            <v>0.16620514883457643</v>
          </cell>
          <cell r="X5">
            <v>0.12679391275383828</v>
          </cell>
          <cell r="Y5">
            <v>9.5049295835244269E-2</v>
          </cell>
        </row>
        <row r="6">
          <cell r="B6">
            <v>0.31702164172913433</v>
          </cell>
          <cell r="C6">
            <v>0.28770917575268368</v>
          </cell>
          <cell r="D6">
            <v>0.2641941264548946</v>
          </cell>
          <cell r="E6">
            <v>0.2548319607398572</v>
          </cell>
          <cell r="F6">
            <v>0.26293788397805112</v>
          </cell>
          <cell r="G6">
            <v>0.26445446794678013</v>
          </cell>
          <cell r="H6">
            <v>0.32508128690184351</v>
          </cell>
          <cell r="I6">
            <v>0.38735476847144945</v>
          </cell>
          <cell r="J6">
            <v>0.39075416054765261</v>
          </cell>
          <cell r="K6">
            <v>0.41085526495918007</v>
          </cell>
          <cell r="L6">
            <v>0.41891877604875</v>
          </cell>
          <cell r="M6">
            <v>0.45576591062072713</v>
          </cell>
          <cell r="N6">
            <v>0.45911543182807057</v>
          </cell>
          <cell r="O6">
            <v>0.44910434302831548</v>
          </cell>
          <cell r="P6">
            <v>0.41088013783497429</v>
          </cell>
          <cell r="Q6">
            <v>0.43923621513938427</v>
          </cell>
          <cell r="R6">
            <v>0.41893184708832565</v>
          </cell>
          <cell r="S6">
            <v>0.43635817199630905</v>
          </cell>
          <cell r="T6">
            <v>0.45073144545693156</v>
          </cell>
          <cell r="U6">
            <v>0.43715440076619644</v>
          </cell>
          <cell r="V6">
            <v>0.46295562854014677</v>
          </cell>
          <cell r="W6">
            <v>0.46781280774370637</v>
          </cell>
          <cell r="X6">
            <v>0.39855189366519816</v>
          </cell>
          <cell r="Y6">
            <v>0.37889940830484165</v>
          </cell>
        </row>
        <row r="7">
          <cell r="B7">
            <v>2.0213422652161395</v>
          </cell>
          <cell r="C7">
            <v>1.9787045515377113</v>
          </cell>
          <cell r="D7">
            <v>1.858199494810846</v>
          </cell>
          <cell r="E7">
            <v>1.9358247418067844</v>
          </cell>
          <cell r="F7">
            <v>1.9130083767473161</v>
          </cell>
          <cell r="G7">
            <v>2.1435426424645816</v>
          </cell>
          <cell r="H7">
            <v>2.2616516325581086</v>
          </cell>
          <cell r="I7">
            <v>2.7763082180212622</v>
          </cell>
          <cell r="J7">
            <v>3.0344898419503714</v>
          </cell>
          <cell r="K7">
            <v>2.9925476589984443</v>
          </cell>
          <cell r="L7">
            <v>3.0068573125100517</v>
          </cell>
          <cell r="M7">
            <v>3.0354540733136472</v>
          </cell>
          <cell r="N7">
            <v>2.9491432862105817</v>
          </cell>
          <cell r="O7">
            <v>2.9942774830482719</v>
          </cell>
          <cell r="P7">
            <v>2.7436474179688766</v>
          </cell>
          <cell r="Q7">
            <v>2.8075197726846186</v>
          </cell>
          <cell r="R7">
            <v>2.6609128969635627</v>
          </cell>
          <cell r="S7">
            <v>2.6707843194239049</v>
          </cell>
          <cell r="T7">
            <v>2.5987032733652269</v>
          </cell>
          <cell r="U7">
            <v>2.6557483278087366</v>
          </cell>
          <cell r="V7">
            <v>2.6415002839624337</v>
          </cell>
          <cell r="W7">
            <v>2.521770464631147</v>
          </cell>
          <cell r="X7">
            <v>2.2410210600555382</v>
          </cell>
          <cell r="Y7">
            <v>2.1592192420254257</v>
          </cell>
        </row>
        <row r="8">
          <cell r="B8">
            <v>0.86912089891066613</v>
          </cell>
          <cell r="C8">
            <v>0.80446356016305509</v>
          </cell>
          <cell r="D8">
            <v>0.79283172653052258</v>
          </cell>
          <cell r="E8">
            <v>0.81366637992896329</v>
          </cell>
          <cell r="F8">
            <v>0.81632168880388167</v>
          </cell>
          <cell r="G8">
            <v>0.85456175906569753</v>
          </cell>
          <cell r="H8">
            <v>1.1611166521325922</v>
          </cell>
          <cell r="I8">
            <v>1.3997781986343782</v>
          </cell>
          <cell r="J8">
            <v>1.5371368872492406</v>
          </cell>
          <cell r="K8">
            <v>1.6814770943058086</v>
          </cell>
          <cell r="L8">
            <v>1.6180477576041141</v>
          </cell>
          <cell r="M8">
            <v>1.5912993524014998</v>
          </cell>
          <cell r="N8">
            <v>1.6224793281383811</v>
          </cell>
          <cell r="O8">
            <v>1.5407080267644626</v>
          </cell>
          <cell r="P8">
            <v>1.543468596416381</v>
          </cell>
          <cell r="Q8">
            <v>1.4342697189159694</v>
          </cell>
          <cell r="R8">
            <v>1.4959246094238812</v>
          </cell>
          <cell r="S8">
            <v>1.5563866083121349</v>
          </cell>
          <cell r="T8">
            <v>1.4310614572329923</v>
          </cell>
          <cell r="U8">
            <v>1.4306609631826257</v>
          </cell>
          <cell r="V8">
            <v>1.4223865087097245</v>
          </cell>
          <cell r="W8">
            <v>1.236471577961799</v>
          </cell>
          <cell r="X8">
            <v>1.1310949113937292</v>
          </cell>
          <cell r="Y8">
            <v>1.0293771727682766</v>
          </cell>
        </row>
        <row r="9">
          <cell r="B9">
            <v>0.17310250165527805</v>
          </cell>
          <cell r="C9">
            <v>0.15777490414333417</v>
          </cell>
          <cell r="D9">
            <v>0.15229188089765874</v>
          </cell>
          <cell r="E9">
            <v>0.15868179411108771</v>
          </cell>
          <cell r="F9">
            <v>0.15683760740418315</v>
          </cell>
          <cell r="G9">
            <v>0.18284085271462297</v>
          </cell>
          <cell r="H9">
            <v>0.29117894855795057</v>
          </cell>
          <cell r="I9">
            <v>0.38496068930082022</v>
          </cell>
          <cell r="J9">
            <v>0.40421333082910627</v>
          </cell>
          <cell r="K9">
            <v>0.39113964053052336</v>
          </cell>
          <cell r="L9">
            <v>0.39237676703418484</v>
          </cell>
          <cell r="M9">
            <v>0.42156369874270427</v>
          </cell>
          <cell r="N9">
            <v>0.39316049449915014</v>
          </cell>
          <cell r="O9">
            <v>0.37486990893599437</v>
          </cell>
          <cell r="P9">
            <v>0.3462356906175138</v>
          </cell>
          <cell r="Q9">
            <v>0.3190955023000776</v>
          </cell>
          <cell r="R9">
            <v>0.30490036441082274</v>
          </cell>
          <cell r="S9">
            <v>0.3282789642011627</v>
          </cell>
          <cell r="T9">
            <v>0.31824399302694895</v>
          </cell>
          <cell r="U9">
            <v>0.31354472176750348</v>
          </cell>
          <cell r="V9">
            <v>0.30211306070594568</v>
          </cell>
          <cell r="W9">
            <v>0.26472847280979073</v>
          </cell>
          <cell r="X9">
            <v>0.22560171667564274</v>
          </cell>
          <cell r="Y9">
            <v>0.19073858765828516</v>
          </cell>
        </row>
        <row r="10">
          <cell r="B10">
            <v>0.17679124566917379</v>
          </cell>
          <cell r="C10">
            <v>0.16360373850260831</v>
          </cell>
          <cell r="D10">
            <v>0.16517857456418722</v>
          </cell>
          <cell r="E10">
            <v>0.15245270447936332</v>
          </cell>
          <cell r="F10">
            <v>0.1560520361928131</v>
          </cell>
          <cell r="G10">
            <v>0.16478377014009576</v>
          </cell>
          <cell r="H10">
            <v>0.16419717520550223</v>
          </cell>
          <cell r="I10">
            <v>0.16246384216665063</v>
          </cell>
          <cell r="J10">
            <v>0.16302532416431031</v>
          </cell>
          <cell r="K10">
            <v>0.15475459316811324</v>
          </cell>
          <cell r="L10">
            <v>0.16982402971904931</v>
          </cell>
          <cell r="M10">
            <v>0.17824831676251318</v>
          </cell>
          <cell r="N10">
            <v>0.18246667023582633</v>
          </cell>
          <cell r="O10">
            <v>0.1782472460005412</v>
          </cell>
          <cell r="P10">
            <v>0.18449502703158244</v>
          </cell>
          <cell r="Q10">
            <v>0.17782516219649874</v>
          </cell>
          <cell r="R10">
            <v>0.18902134890199201</v>
          </cell>
          <cell r="S10">
            <v>0.18101314265816362</v>
          </cell>
          <cell r="T10">
            <v>0.17322575742847118</v>
          </cell>
          <cell r="U10">
            <v>0.1837073646457765</v>
          </cell>
          <cell r="V10">
            <v>0.2002178903572899</v>
          </cell>
          <cell r="W10">
            <v>0.18959604629356067</v>
          </cell>
          <cell r="X10">
            <v>0.16522622431053369</v>
          </cell>
          <cell r="Y10">
            <v>0.17176171030846069</v>
          </cell>
        </row>
        <row r="11">
          <cell r="B11">
            <v>0.38216702531706831</v>
          </cell>
          <cell r="C11">
            <v>0.33431802230724078</v>
          </cell>
          <cell r="D11">
            <v>0.3263782833976353</v>
          </cell>
          <cell r="E11">
            <v>0.33414302725780493</v>
          </cell>
          <cell r="F11">
            <v>0.34537199258003631</v>
          </cell>
          <cell r="G11">
            <v>0.34995379581463254</v>
          </cell>
          <cell r="H11">
            <v>0.44780207432856839</v>
          </cell>
          <cell r="I11">
            <v>0.52732234188327942</v>
          </cell>
          <cell r="J11">
            <v>0.59424943004673669</v>
          </cell>
          <cell r="K11">
            <v>0.61529511109186419</v>
          </cell>
          <cell r="L11">
            <v>0.59795045173121208</v>
          </cell>
          <cell r="M11">
            <v>0.57380789125409015</v>
          </cell>
          <cell r="N11">
            <v>0.59145993358409754</v>
          </cell>
          <cell r="O11">
            <v>0.59971409065547376</v>
          </cell>
          <cell r="P11">
            <v>0.58087755020178211</v>
          </cell>
          <cell r="Q11">
            <v>0.51291877970626776</v>
          </cell>
          <cell r="R11">
            <v>0.5344098483657882</v>
          </cell>
          <cell r="S11">
            <v>0.56291882401220983</v>
          </cell>
          <cell r="T11">
            <v>0.57811715019273135</v>
          </cell>
          <cell r="U11">
            <v>0.57654130987567787</v>
          </cell>
          <cell r="V11">
            <v>0.61235237919607943</v>
          </cell>
          <cell r="W11">
            <v>0.55945223969321178</v>
          </cell>
          <cell r="X11">
            <v>0.50121386763699649</v>
          </cell>
          <cell r="Y11">
            <v>0.41850469963123199</v>
          </cell>
        </row>
        <row r="12">
          <cell r="B12">
            <v>0.17161520504130937</v>
          </cell>
          <cell r="C12">
            <v>0.15632673097447855</v>
          </cell>
          <cell r="D12">
            <v>0.15340627060534742</v>
          </cell>
          <cell r="E12">
            <v>0.14301074005256498</v>
          </cell>
          <cell r="F12">
            <v>0.15345593961464843</v>
          </cell>
          <cell r="G12">
            <v>0.17096964726848304</v>
          </cell>
          <cell r="H12">
            <v>0.21036511716729922</v>
          </cell>
          <cell r="I12">
            <v>0.25841214081942587</v>
          </cell>
          <cell r="J12">
            <v>0.24425688928274836</v>
          </cell>
          <cell r="K12">
            <v>0.21023533471905825</v>
          </cell>
          <cell r="L12">
            <v>0.29316605600922835</v>
          </cell>
          <cell r="M12">
            <v>0.30728626421838773</v>
          </cell>
          <cell r="N12">
            <v>0.28478896054153563</v>
          </cell>
          <cell r="O12">
            <v>0.2808496299730871</v>
          </cell>
          <cell r="P12">
            <v>0.25458882842077873</v>
          </cell>
          <cell r="Q12">
            <v>0.26284718618592429</v>
          </cell>
          <cell r="R12">
            <v>0.26629577208505506</v>
          </cell>
          <cell r="S12">
            <v>0.30380024237151859</v>
          </cell>
          <cell r="T12">
            <v>0.30509374317976518</v>
          </cell>
          <cell r="U12">
            <v>0.29424204487464689</v>
          </cell>
          <cell r="V12">
            <v>0.3008431308370984</v>
          </cell>
          <cell r="W12">
            <v>0.27432847042168745</v>
          </cell>
          <cell r="X12">
            <v>0.25356064150206925</v>
          </cell>
          <cell r="Y12">
            <v>0.21827271579900231</v>
          </cell>
        </row>
        <row r="13">
          <cell r="B13">
            <v>0.85417447636045762</v>
          </cell>
          <cell r="C13">
            <v>0.82833771606203666</v>
          </cell>
          <cell r="D13">
            <v>0.85063353010559528</v>
          </cell>
          <cell r="E13">
            <v>0.83751319836746585</v>
          </cell>
          <cell r="F13">
            <v>0.81439963139734306</v>
          </cell>
          <cell r="G13">
            <v>0.8142991163860509</v>
          </cell>
          <cell r="H13">
            <v>0.84961883177772746</v>
          </cell>
          <cell r="I13">
            <v>0.85251501824593323</v>
          </cell>
          <cell r="J13">
            <v>0.73374025972449297</v>
          </cell>
          <cell r="K13">
            <v>0.61571405740473495</v>
          </cell>
          <cell r="L13">
            <v>0.87362821722017392</v>
          </cell>
          <cell r="M13">
            <v>0.90645664099192635</v>
          </cell>
          <cell r="N13">
            <v>0.85764074287239189</v>
          </cell>
          <cell r="O13">
            <v>0.89222162998049104</v>
          </cell>
          <cell r="P13">
            <v>0.79244917379878566</v>
          </cell>
          <cell r="Q13">
            <v>0.96750494915628327</v>
          </cell>
          <cell r="R13">
            <v>0.93786970602104169</v>
          </cell>
          <cell r="S13">
            <v>0.96179644700241196</v>
          </cell>
          <cell r="T13">
            <v>0.93542999714848896</v>
          </cell>
          <cell r="U13">
            <v>0.93429756821493481</v>
          </cell>
          <cell r="V13">
            <v>0.98896505477745045</v>
          </cell>
          <cell r="W13">
            <v>1.0503407754818492</v>
          </cell>
          <cell r="X13">
            <v>1.014067837350167</v>
          </cell>
          <cell r="Y13">
            <v>1.0587253794075899</v>
          </cell>
        </row>
        <row r="14">
          <cell r="B14">
            <v>2.1540912155289531</v>
          </cell>
          <cell r="C14">
            <v>2.1350912742476051</v>
          </cell>
          <cell r="D14">
            <v>2.1127544195534398</v>
          </cell>
          <cell r="E14">
            <v>2.1525652448511998</v>
          </cell>
          <cell r="F14">
            <v>2.1236098749965429</v>
          </cell>
          <cell r="G14">
            <v>2.2016435252308968</v>
          </cell>
          <cell r="H14">
            <v>2.5673950238759833</v>
          </cell>
          <cell r="I14">
            <v>2.6825985423613066</v>
          </cell>
          <cell r="J14">
            <v>2.7441194803825981</v>
          </cell>
          <cell r="K14">
            <v>2.6248130972819177</v>
          </cell>
          <cell r="L14">
            <v>2.7410835788523875</v>
          </cell>
          <cell r="M14">
            <v>2.6414400341728355</v>
          </cell>
          <cell r="N14">
            <v>2.7662239650554463</v>
          </cell>
          <cell r="O14">
            <v>2.7078384293665465</v>
          </cell>
          <cell r="P14">
            <v>2.6644241793245014</v>
          </cell>
          <cell r="Q14">
            <v>2.7332608560630893</v>
          </cell>
          <cell r="R14">
            <v>2.6316556533499673</v>
          </cell>
          <cell r="S14">
            <v>2.794462756897103</v>
          </cell>
          <cell r="T14">
            <v>2.6213818946566305</v>
          </cell>
          <cell r="U14">
            <v>2.5252369427134012</v>
          </cell>
          <cell r="V14">
            <v>2.6832934925593297</v>
          </cell>
          <cell r="W14">
            <v>2.4810713052138125</v>
          </cell>
          <cell r="X14">
            <v>2.1782204013275845</v>
          </cell>
          <cell r="Y14">
            <v>2.162796513667339</v>
          </cell>
        </row>
        <row r="15">
          <cell r="B15">
            <v>1.3120853936095305</v>
          </cell>
          <cell r="C15">
            <v>1.256067805692775</v>
          </cell>
          <cell r="D15">
            <v>1.1729841667949925</v>
          </cell>
          <cell r="E15">
            <v>1.2516966820451667</v>
          </cell>
          <cell r="F15">
            <v>1.1821586708001308</v>
          </cell>
          <cell r="G15">
            <v>1.2425948270608782</v>
          </cell>
          <cell r="H15">
            <v>1.1802336940465779</v>
          </cell>
          <cell r="I15">
            <v>1.5378058708787712</v>
          </cell>
          <cell r="J15">
            <v>1.570140878726209</v>
          </cell>
          <cell r="K15">
            <v>1.5761117695241871</v>
          </cell>
          <cell r="L15">
            <v>1.4910536184942647</v>
          </cell>
          <cell r="M15">
            <v>1.5942665997369885</v>
          </cell>
          <cell r="N15">
            <v>1.6931395757794161</v>
          </cell>
          <cell r="O15">
            <v>1.6034638817775411</v>
          </cell>
          <cell r="P15">
            <v>1.4478695648779578</v>
          </cell>
          <cell r="Q15">
            <v>1.4818054770784255</v>
          </cell>
          <cell r="R15">
            <v>1.5502033104709321</v>
          </cell>
          <cell r="S15">
            <v>1.5044991539996404</v>
          </cell>
          <cell r="T15">
            <v>1.423668924963357</v>
          </cell>
          <cell r="U15">
            <v>1.3911021604681058</v>
          </cell>
          <cell r="V15">
            <v>1.4381624475375396</v>
          </cell>
          <cell r="W15">
            <v>1.4187911321360394</v>
          </cell>
          <cell r="X15">
            <v>1.3080945607790142</v>
          </cell>
          <cell r="Y15">
            <v>1.225413117641289</v>
          </cell>
        </row>
        <row r="16">
          <cell r="B16">
            <v>0.3197984082765607</v>
          </cell>
          <cell r="C16">
            <v>0.28458703437582794</v>
          </cell>
          <cell r="D16">
            <v>0.29113538675074985</v>
          </cell>
          <cell r="E16">
            <v>0.2647877418329721</v>
          </cell>
          <cell r="F16">
            <v>0.26228691546358496</v>
          </cell>
          <cell r="G16">
            <v>0.27571672884647652</v>
          </cell>
          <cell r="H16">
            <v>0.30439283387920113</v>
          </cell>
          <cell r="I16">
            <v>0.38907610283313659</v>
          </cell>
          <cell r="J16">
            <v>0.42766822490613221</v>
          </cell>
          <cell r="K16">
            <v>0.45843460985062195</v>
          </cell>
          <cell r="L16">
            <v>0.42957670756787081</v>
          </cell>
          <cell r="M16">
            <v>0.41432312298473611</v>
          </cell>
          <cell r="N16">
            <v>0.41590434960689909</v>
          </cell>
          <cell r="O16">
            <v>0.40784461142882911</v>
          </cell>
          <cell r="P16">
            <v>0.38594850081497023</v>
          </cell>
          <cell r="Q16">
            <v>0.38646309171155024</v>
          </cell>
          <cell r="R16">
            <v>0.42026616964403946</v>
          </cell>
          <cell r="S16">
            <v>0.44041393624060854</v>
          </cell>
          <cell r="T16">
            <v>0.43919401844354355</v>
          </cell>
          <cell r="U16">
            <v>0.43855902133765573</v>
          </cell>
          <cell r="V16">
            <v>0.46123013894064424</v>
          </cell>
          <cell r="W16">
            <v>0.42983083775051384</v>
          </cell>
          <cell r="X16">
            <v>0.36743388245440217</v>
          </cell>
          <cell r="Y16">
            <v>0.32617373199780891</v>
          </cell>
        </row>
        <row r="17">
          <cell r="B17">
            <v>0.55413505516127559</v>
          </cell>
          <cell r="C17">
            <v>0.5218254425000608</v>
          </cell>
          <cell r="D17">
            <v>0.49123051797493883</v>
          </cell>
          <cell r="E17">
            <v>0.51858190246209357</v>
          </cell>
          <cell r="F17">
            <v>0.49994220073228679</v>
          </cell>
          <cell r="G17">
            <v>0.51497343771787607</v>
          </cell>
          <cell r="H17">
            <v>0.79728802244170049</v>
          </cell>
          <cell r="I17">
            <v>0.95384633070400182</v>
          </cell>
          <cell r="J17">
            <v>1.0709075462792867</v>
          </cell>
          <cell r="K17">
            <v>0.96881184954212485</v>
          </cell>
          <cell r="L17">
            <v>0.92857810622508952</v>
          </cell>
          <cell r="M17">
            <v>1.0433456450267218</v>
          </cell>
          <cell r="N17">
            <v>1.0379584198511027</v>
          </cell>
          <cell r="O17">
            <v>0.93320373390264488</v>
          </cell>
          <cell r="P17">
            <v>0.86319217254942271</v>
          </cell>
          <cell r="Q17">
            <v>0.81775262732721565</v>
          </cell>
          <cell r="R17">
            <v>0.86726831008550131</v>
          </cell>
          <cell r="S17">
            <v>0.87286313359322842</v>
          </cell>
          <cell r="T17">
            <v>0.82440279505038749</v>
          </cell>
          <cell r="U17">
            <v>0.85967282474920859</v>
          </cell>
          <cell r="V17">
            <v>0.9225998217720297</v>
          </cell>
          <cell r="W17">
            <v>0.80443280033902342</v>
          </cell>
          <cell r="X17">
            <v>0.73017935518191746</v>
          </cell>
          <cell r="Y17">
            <v>0.61950289143576753</v>
          </cell>
        </row>
        <row r="18">
          <cell r="B18">
            <v>0.1473196156228157</v>
          </cell>
          <cell r="C18">
            <v>0.10137518204743076</v>
          </cell>
          <cell r="D18">
            <v>8.577049420056472E-2</v>
          </cell>
          <cell r="E18">
            <v>8.7464307109099942E-2</v>
          </cell>
          <cell r="F18">
            <v>8.2930348816599067E-2</v>
          </cell>
          <cell r="G18">
            <v>0.11376334049586248</v>
          </cell>
          <cell r="H18">
            <v>0.23772322407014468</v>
          </cell>
          <cell r="I18">
            <v>0.35961529903572542</v>
          </cell>
          <cell r="J18">
            <v>0.42101931736847525</v>
          </cell>
          <cell r="K18">
            <v>0.39941316725567289</v>
          </cell>
          <cell r="L18">
            <v>0.41810461112397818</v>
          </cell>
          <cell r="M18">
            <v>0.36812751970889274</v>
          </cell>
          <cell r="N18">
            <v>0.3878026862082124</v>
          </cell>
          <cell r="O18">
            <v>0.35827611750730054</v>
          </cell>
          <cell r="P18">
            <v>0.3547663544090236</v>
          </cell>
          <cell r="Q18">
            <v>0.32597747646622655</v>
          </cell>
          <cell r="R18">
            <v>0.34872363708984883</v>
          </cell>
          <cell r="S18">
            <v>0.41226790459007262</v>
          </cell>
          <cell r="T18">
            <v>0.42001661190482886</v>
          </cell>
          <cell r="U18">
            <v>0.44908922405859786</v>
          </cell>
          <cell r="V18">
            <v>0.44233299007787763</v>
          </cell>
          <cell r="W18">
            <v>0.43516591431457763</v>
          </cell>
          <cell r="X18">
            <v>0.30360101287105207</v>
          </cell>
          <cell r="Y18">
            <v>0.23288970634316905</v>
          </cell>
        </row>
        <row r="19">
          <cell r="B19">
            <v>0.49858152739325229</v>
          </cell>
          <cell r="C19">
            <v>0.43339653855045962</v>
          </cell>
          <cell r="D19">
            <v>0.39779940360349564</v>
          </cell>
          <cell r="E19">
            <v>0.39992427783550127</v>
          </cell>
          <cell r="F19">
            <v>0.43184771050385601</v>
          </cell>
          <cell r="G19">
            <v>0.4336907385318442</v>
          </cell>
          <cell r="H19">
            <v>0.50849990856056759</v>
          </cell>
          <cell r="I19">
            <v>0.58968394758796261</v>
          </cell>
          <cell r="J19">
            <v>0.60016477326879514</v>
          </cell>
          <cell r="K19">
            <v>0.6531002298335612</v>
          </cell>
          <cell r="L19">
            <v>0.67295756765569081</v>
          </cell>
          <cell r="M19">
            <v>0.72371992700640109</v>
          </cell>
          <cell r="N19">
            <v>0.72768145660483108</v>
          </cell>
          <cell r="O19">
            <v>0.65962950443322532</v>
          </cell>
          <cell r="P19">
            <v>0.68222843694392388</v>
          </cell>
          <cell r="Q19">
            <v>0.64037906578504233</v>
          </cell>
          <cell r="R19">
            <v>0.70326508670410393</v>
          </cell>
          <cell r="S19">
            <v>0.68314592947719321</v>
          </cell>
          <cell r="T19">
            <v>0.71681946459176871</v>
          </cell>
          <cell r="U19">
            <v>0.73060695946705778</v>
          </cell>
          <cell r="V19">
            <v>0.72915511495073115</v>
          </cell>
          <cell r="W19">
            <v>0.71450319649315286</v>
          </cell>
          <cell r="X19">
            <v>0.64433128807567996</v>
          </cell>
          <cell r="Y19">
            <v>0.58565335905691229</v>
          </cell>
        </row>
        <row r="20">
          <cell r="B20">
            <v>1.5520287301051796</v>
          </cell>
          <cell r="C20">
            <v>1.4579973315982582</v>
          </cell>
          <cell r="D20">
            <v>1.4470715204858817</v>
          </cell>
          <cell r="E20">
            <v>1.4326733257573832</v>
          </cell>
          <cell r="F20">
            <v>1.5340282864345249</v>
          </cell>
          <cell r="G20">
            <v>1.5083256672421652</v>
          </cell>
          <cell r="H20">
            <v>1.6916032210864829</v>
          </cell>
          <cell r="I20">
            <v>2.1257801502206397</v>
          </cell>
          <cell r="J20">
            <v>2.1676873939728485</v>
          </cell>
          <cell r="K20">
            <v>2.2114680099801025</v>
          </cell>
          <cell r="L20">
            <v>2.2765885959365217</v>
          </cell>
          <cell r="M20">
            <v>2.2911983247259329</v>
          </cell>
          <cell r="N20">
            <v>2.2512586644808219</v>
          </cell>
          <cell r="O20">
            <v>2.2904125944861544</v>
          </cell>
          <cell r="P20">
            <v>2.1119180589692594</v>
          </cell>
          <cell r="Q20">
            <v>1.9910316160430577</v>
          </cell>
          <cell r="R20">
            <v>2.1332231650038307</v>
          </cell>
          <cell r="S20">
            <v>2.0466860849585991</v>
          </cell>
          <cell r="T20">
            <v>2.0344073191710725</v>
          </cell>
          <cell r="U20">
            <v>2.0112991256266697</v>
          </cell>
          <cell r="V20">
            <v>1.99502233880215</v>
          </cell>
          <cell r="W20">
            <v>1.8328849574561383</v>
          </cell>
          <cell r="X20">
            <v>1.7324684078051311</v>
          </cell>
          <cell r="Y20">
            <v>1.5905966284668467</v>
          </cell>
        </row>
        <row r="21">
          <cell r="B21">
            <v>0.77235954311420973</v>
          </cell>
          <cell r="C21">
            <v>0.65421598424152339</v>
          </cell>
          <cell r="D21">
            <v>0.68261371087615941</v>
          </cell>
          <cell r="E21">
            <v>0.67814573322854466</v>
          </cell>
          <cell r="F21">
            <v>0.6800683310207245</v>
          </cell>
          <cell r="G21">
            <v>0.78596917246265141</v>
          </cell>
          <cell r="H21">
            <v>0.9414076603002195</v>
          </cell>
          <cell r="I21">
            <v>1.1559219754305237</v>
          </cell>
          <cell r="J21">
            <v>1.2575063889800553</v>
          </cell>
          <cell r="K21">
            <v>1.3302075308067882</v>
          </cell>
          <cell r="L21">
            <v>1.3596433117098903</v>
          </cell>
          <cell r="M21">
            <v>1.3878430367201762</v>
          </cell>
          <cell r="N21">
            <v>1.2960902083417478</v>
          </cell>
          <cell r="O21">
            <v>1.4150913408745884</v>
          </cell>
          <cell r="P21">
            <v>1.3372089972176064</v>
          </cell>
          <cell r="Q21">
            <v>1.2266078902519273</v>
          </cell>
          <cell r="R21">
            <v>1.2760721376199327</v>
          </cell>
          <cell r="S21">
            <v>1.2842078246786943</v>
          </cell>
          <cell r="T21">
            <v>1.2001401766340321</v>
          </cell>
          <cell r="U21">
            <v>1.1920385975975811</v>
          </cell>
          <cell r="V21">
            <v>1.1632795988654308</v>
          </cell>
          <cell r="W21">
            <v>1.0180844769867703</v>
          </cell>
          <cell r="X21">
            <v>0.92721356396994092</v>
          </cell>
          <cell r="Y21">
            <v>0.81354963296448335</v>
          </cell>
        </row>
        <row r="22">
          <cell r="B22">
            <v>0.36893927853365038</v>
          </cell>
          <cell r="C22">
            <v>0.3628099412153305</v>
          </cell>
          <cell r="D22">
            <v>0.34435651183781379</v>
          </cell>
          <cell r="E22">
            <v>0.33550651453034391</v>
          </cell>
          <cell r="F22">
            <v>0.35085221438561526</v>
          </cell>
          <cell r="G22">
            <v>0.41126056510176023</v>
          </cell>
          <cell r="H22">
            <v>0.68350780758749607</v>
          </cell>
          <cell r="I22">
            <v>0.79444251435993873</v>
          </cell>
          <cell r="J22">
            <v>0.91087984381950893</v>
          </cell>
          <cell r="K22">
            <v>0.86491397952879401</v>
          </cell>
          <cell r="L22">
            <v>0.88659009785449161</v>
          </cell>
          <cell r="M22">
            <v>0.91077450938985172</v>
          </cell>
          <cell r="N22">
            <v>0.87629389405298974</v>
          </cell>
          <cell r="O22">
            <v>0.86258919870538076</v>
          </cell>
          <cell r="P22">
            <v>0.73203257642239172</v>
          </cell>
          <cell r="Q22">
            <v>0.72274034633052564</v>
          </cell>
          <cell r="R22">
            <v>0.70455559357056319</v>
          </cell>
          <cell r="S22">
            <v>0.69344366778141753</v>
          </cell>
          <cell r="T22">
            <v>0.65804348787520028</v>
          </cell>
          <cell r="U22">
            <v>0.71283811560443255</v>
          </cell>
          <cell r="V22">
            <v>0.64988560781191529</v>
          </cell>
          <cell r="W22">
            <v>0.59809844206746665</v>
          </cell>
          <cell r="X22">
            <v>0.47695063442092067</v>
          </cell>
          <cell r="Y22">
            <v>0.43955768290654929</v>
          </cell>
        </row>
        <row r="23">
          <cell r="B23">
            <v>0.46449677234179465</v>
          </cell>
          <cell r="C23">
            <v>0.42915510286197323</v>
          </cell>
          <cell r="D23">
            <v>0.42146851686784154</v>
          </cell>
          <cell r="E23">
            <v>0.39626193483541128</v>
          </cell>
          <cell r="F23">
            <v>0.42568878863157572</v>
          </cell>
          <cell r="G23">
            <v>0.41286642339152463</v>
          </cell>
          <cell r="H23">
            <v>0.39262220863015118</v>
          </cell>
          <cell r="I23">
            <v>0.44395412936075962</v>
          </cell>
          <cell r="J23">
            <v>0.42898808473129196</v>
          </cell>
          <cell r="K23">
            <v>0.41668846418490069</v>
          </cell>
          <cell r="L23">
            <v>0.44898063896695745</v>
          </cell>
          <cell r="M23">
            <v>0.4524976066371218</v>
          </cell>
          <cell r="N23">
            <v>0.49759489155835174</v>
          </cell>
          <cell r="O23">
            <v>0.48347349430111047</v>
          </cell>
          <cell r="P23">
            <v>0.48674033584479715</v>
          </cell>
          <cell r="Q23">
            <v>0.47409699576206865</v>
          </cell>
          <cell r="R23">
            <v>0.46665613185051474</v>
          </cell>
          <cell r="S23">
            <v>0.46651005249304756</v>
          </cell>
          <cell r="T23">
            <v>0.46855866409012209</v>
          </cell>
          <cell r="U23">
            <v>0.49409891425347241</v>
          </cell>
          <cell r="V23">
            <v>0.50423885345237007</v>
          </cell>
          <cell r="W23">
            <v>0.48129151793486341</v>
          </cell>
          <cell r="X23">
            <v>0.43719501504222097</v>
          </cell>
          <cell r="Y23">
            <v>0.46355677945234347</v>
          </cell>
        </row>
        <row r="24">
          <cell r="B24">
            <v>2.1166412858042736</v>
          </cell>
          <cell r="C24">
            <v>1.8314813395961889</v>
          </cell>
          <cell r="D24">
            <v>1.7803105711106548</v>
          </cell>
          <cell r="E24">
            <v>1.8705581933284716</v>
          </cell>
          <cell r="F24">
            <v>1.9028106579076258</v>
          </cell>
          <cell r="G24">
            <v>2.0113860423443324</v>
          </cell>
          <cell r="H24">
            <v>2.4844482524457652</v>
          </cell>
          <cell r="I24">
            <v>2.8642680916491092</v>
          </cell>
          <cell r="J24">
            <v>3.209310161911954</v>
          </cell>
          <cell r="K24">
            <v>3.4398267100929507</v>
          </cell>
          <cell r="L24">
            <v>3.2357993104717666</v>
          </cell>
          <cell r="M24">
            <v>3.364058493844845</v>
          </cell>
          <cell r="N24">
            <v>3.3735694722855127</v>
          </cell>
          <cell r="O24">
            <v>3.2483752719860748</v>
          </cell>
          <cell r="P24">
            <v>3.0576162772868458</v>
          </cell>
          <cell r="Q24">
            <v>2.9520057671543447</v>
          </cell>
          <cell r="R24">
            <v>3.0286723908194579</v>
          </cell>
          <cell r="S24">
            <v>3.1738179233950432</v>
          </cell>
          <cell r="T24">
            <v>3.176503332591976</v>
          </cell>
          <cell r="U24">
            <v>3.113220058810227</v>
          </cell>
          <cell r="V24">
            <v>3.2474961880639843</v>
          </cell>
          <cell r="W24">
            <v>3.0135261439272596</v>
          </cell>
          <cell r="X24">
            <v>2.743699900530157</v>
          </cell>
          <cell r="Y24">
            <v>2.4408228870965312</v>
          </cell>
        </row>
        <row r="25">
          <cell r="B25">
            <v>0.96174122657983874</v>
          </cell>
          <cell r="C25">
            <v>0.86389013062374731</v>
          </cell>
          <cell r="D25">
            <v>0.7749401986031238</v>
          </cell>
          <cell r="E25">
            <v>0.80370476872262608</v>
          </cell>
          <cell r="F25">
            <v>0.83472808625348305</v>
          </cell>
          <cell r="G25">
            <v>0.93373529541404965</v>
          </cell>
          <cell r="H25">
            <v>1.1593826845013728</v>
          </cell>
          <cell r="I25">
            <v>1.3839225172643215</v>
          </cell>
          <cell r="J25">
            <v>1.2515962987115412</v>
          </cell>
          <cell r="K25">
            <v>1.1892330862871781</v>
          </cell>
          <cell r="L25">
            <v>1.5869833767358816</v>
          </cell>
          <cell r="M25">
            <v>1.5183354972512955</v>
          </cell>
          <cell r="N25">
            <v>1.5660524794978401</v>
          </cell>
          <cell r="O25">
            <v>1.4085670051337111</v>
          </cell>
          <cell r="P25">
            <v>1.4003196458580827</v>
          </cell>
          <cell r="Q25">
            <v>1.3418572796506156</v>
          </cell>
          <cell r="R25">
            <v>1.4197859136934392</v>
          </cell>
          <cell r="S25">
            <v>1.6218313490846277</v>
          </cell>
          <cell r="T25">
            <v>1.6284304961928724</v>
          </cell>
          <cell r="U25">
            <v>1.6143248793425475</v>
          </cell>
          <cell r="V25">
            <v>1.7158196465534614</v>
          </cell>
          <cell r="W25">
            <v>1.5531770618382938</v>
          </cell>
          <cell r="X25">
            <v>1.4579182356120532</v>
          </cell>
          <cell r="Y25">
            <v>1.174005254099789</v>
          </cell>
        </row>
        <row r="26">
          <cell r="B26">
            <v>0.50125084323472624</v>
          </cell>
          <cell r="C26">
            <v>0.50024088911926301</v>
          </cell>
          <cell r="D26">
            <v>0.50317795773980856</v>
          </cell>
          <cell r="E26">
            <v>0.50163269954707446</v>
          </cell>
          <cell r="F26">
            <v>0.48144302007690132</v>
          </cell>
          <cell r="G26">
            <v>0.45512520144406571</v>
          </cell>
          <cell r="H26">
            <v>0.48609007710704011</v>
          </cell>
          <cell r="I26">
            <v>0.4812693826258127</v>
          </cell>
          <cell r="J26">
            <v>0.43107694578512495</v>
          </cell>
          <cell r="K26">
            <v>0.36067781217049671</v>
          </cell>
          <cell r="L26">
            <v>0.50248040907238367</v>
          </cell>
          <cell r="M26">
            <v>0.50194660700315019</v>
          </cell>
          <cell r="N26">
            <v>0.5041510074063017</v>
          </cell>
          <cell r="O26">
            <v>0.54682333566110974</v>
          </cell>
          <cell r="P26">
            <v>0.46784900260882556</v>
          </cell>
          <cell r="Q26">
            <v>0.5824539328337156</v>
          </cell>
          <cell r="R26">
            <v>0.55194217114326261</v>
          </cell>
          <cell r="S26">
            <v>0.55672377715181254</v>
          </cell>
          <cell r="T26">
            <v>0.55737127550067966</v>
          </cell>
          <cell r="U26">
            <v>0.57463567325562193</v>
          </cell>
          <cell r="V26">
            <v>0.58128457625367513</v>
          </cell>
          <cell r="W26">
            <v>0.60680114417403541</v>
          </cell>
          <cell r="X26">
            <v>0.59874437117525769</v>
          </cell>
          <cell r="Y26">
            <v>0.58739757643151325</v>
          </cell>
        </row>
        <row r="27">
          <cell r="B27">
            <v>1.7502074447842888</v>
          </cell>
          <cell r="C27">
            <v>1.8115087975074988</v>
          </cell>
          <cell r="D27">
            <v>1.7564485314131595</v>
          </cell>
          <cell r="E27">
            <v>1.7624241784853756</v>
          </cell>
          <cell r="F27">
            <v>1.7614141251384656</v>
          </cell>
          <cell r="G27">
            <v>1.7837052742483321</v>
          </cell>
          <cell r="H27">
            <v>2.0837870197140793</v>
          </cell>
          <cell r="I27">
            <v>2.2563352627167395</v>
          </cell>
          <cell r="J27">
            <v>2.2606219310025621</v>
          </cell>
          <cell r="K27">
            <v>2.2227661494333022</v>
          </cell>
          <cell r="L27">
            <v>2.1712939212326541</v>
          </cell>
          <cell r="M27">
            <v>2.2373049683714736</v>
          </cell>
          <cell r="N27">
            <v>2.4401432769913169</v>
          </cell>
          <cell r="O27">
            <v>2.3800434589463415</v>
          </cell>
          <cell r="P27">
            <v>2.2124687085243506</v>
          </cell>
          <cell r="Q27">
            <v>2.2038059356567992</v>
          </cell>
          <cell r="R27">
            <v>2.2672929486385747</v>
          </cell>
          <cell r="S27">
            <v>2.2479221109941268</v>
          </cell>
          <cell r="T27">
            <v>2.2648857132347353</v>
          </cell>
          <cell r="U27">
            <v>2.1088994364127953</v>
          </cell>
          <cell r="V27">
            <v>2.2743658289073467</v>
          </cell>
          <cell r="W27">
            <v>2.0135641209398503</v>
          </cell>
          <cell r="X27">
            <v>1.7928545705569952</v>
          </cell>
          <cell r="Y27">
            <v>1.7747629667070053</v>
          </cell>
        </row>
        <row r="28">
          <cell r="B28">
            <v>1.3603437301247152</v>
          </cell>
          <cell r="C28">
            <v>1.3438637213455018</v>
          </cell>
          <cell r="D28">
            <v>1.2373951733922515</v>
          </cell>
          <cell r="E28">
            <v>1.3010096546346617</v>
          </cell>
          <cell r="F28">
            <v>1.2744834122865416</v>
          </cell>
          <cell r="G28">
            <v>1.2506269692796663</v>
          </cell>
          <cell r="H28">
            <v>1.2390655303107541</v>
          </cell>
          <cell r="I28">
            <v>1.4906987405165433</v>
          </cell>
          <cell r="J28">
            <v>1.7311788740102243</v>
          </cell>
          <cell r="K28">
            <v>1.7169844725999255</v>
          </cell>
          <cell r="L28">
            <v>1.6209878649635836</v>
          </cell>
          <cell r="M28">
            <v>1.6433214491540347</v>
          </cell>
          <cell r="N28">
            <v>1.650488803197032</v>
          </cell>
          <cell r="O28">
            <v>1.6131598030032888</v>
          </cell>
          <cell r="P28">
            <v>1.478624449149011</v>
          </cell>
          <cell r="Q28">
            <v>1.5771793698979724</v>
          </cell>
          <cell r="R28">
            <v>1.6147951150738877</v>
          </cell>
          <cell r="S28">
            <v>1.5742235315744428</v>
          </cell>
          <cell r="T28">
            <v>1.4963558391154432</v>
          </cell>
          <cell r="U28">
            <v>1.5135786674536944</v>
          </cell>
          <cell r="V28">
            <v>1.4080282171506575</v>
          </cell>
          <cell r="W28">
            <v>1.3933816635847809</v>
          </cell>
          <cell r="X28">
            <v>1.3202720772125112</v>
          </cell>
          <cell r="Y28">
            <v>1.2753737567750152</v>
          </cell>
        </row>
        <row r="29">
          <cell r="B29">
            <v>0.67271959948709303</v>
          </cell>
          <cell r="C29">
            <v>0.63083468185778235</v>
          </cell>
          <cell r="D29">
            <v>0.61386912821241235</v>
          </cell>
          <cell r="E29">
            <v>0.55786572665082135</v>
          </cell>
          <cell r="F29">
            <v>0.57440849914096703</v>
          </cell>
          <cell r="G29">
            <v>0.59281249831001326</v>
          </cell>
          <cell r="H29">
            <v>0.68911889813645399</v>
          </cell>
          <cell r="I29">
            <v>0.86300903083320257</v>
          </cell>
          <cell r="J29">
            <v>0.8964437479438816</v>
          </cell>
          <cell r="K29">
            <v>0.92878079832960203</v>
          </cell>
          <cell r="L29">
            <v>0.87559158976452445</v>
          </cell>
          <cell r="M29">
            <v>0.93267753632861494</v>
          </cell>
          <cell r="N29">
            <v>0.9439538499869089</v>
          </cell>
          <cell r="O29">
            <v>0.89442291141628893</v>
          </cell>
          <cell r="P29">
            <v>0.80327660950034163</v>
          </cell>
          <cell r="Q29">
            <v>0.82377180732391431</v>
          </cell>
          <cell r="R29">
            <v>0.86510496308738505</v>
          </cell>
          <cell r="S29">
            <v>0.90318019069597233</v>
          </cell>
          <cell r="T29">
            <v>0.97556248803318657</v>
          </cell>
          <cell r="U29">
            <v>0.96465527966013687</v>
          </cell>
          <cell r="V29">
            <v>0.97524859337122682</v>
          </cell>
          <cell r="W29">
            <v>0.91342504609139674</v>
          </cell>
          <cell r="X29">
            <v>0.76874597752641238</v>
          </cell>
          <cell r="Y29">
            <v>0.69909784955815757</v>
          </cell>
        </row>
        <row r="30">
          <cell r="B30">
            <v>1.6741997126482793</v>
          </cell>
          <cell r="C30">
            <v>1.5724621656723508</v>
          </cell>
          <cell r="D30">
            <v>1.4409958674566687</v>
          </cell>
          <cell r="E30">
            <v>1.5178713838714639</v>
          </cell>
          <cell r="F30">
            <v>1.4614637610164574</v>
          </cell>
          <cell r="G30">
            <v>1.662831385943226</v>
          </cell>
          <cell r="H30">
            <v>2.5141818314769324</v>
          </cell>
          <cell r="I30">
            <v>2.9453489537086495</v>
          </cell>
          <cell r="J30">
            <v>3.1589028484464876</v>
          </cell>
          <cell r="K30">
            <v>3.1061146969545783</v>
          </cell>
          <cell r="L30">
            <v>2.9001778294763421</v>
          </cell>
          <cell r="M30">
            <v>3.1456536833595417</v>
          </cell>
          <cell r="N30">
            <v>3.1566999857975389</v>
          </cell>
          <cell r="O30">
            <v>2.8788504402983994</v>
          </cell>
          <cell r="P30">
            <v>2.5846543214549604</v>
          </cell>
          <cell r="Q30">
            <v>2.4329179727868584</v>
          </cell>
          <cell r="R30">
            <v>2.5104555532264352</v>
          </cell>
          <cell r="S30">
            <v>2.5782761154385718</v>
          </cell>
          <cell r="T30">
            <v>2.5324968841064441</v>
          </cell>
          <cell r="U30">
            <v>2.7026571847698801</v>
          </cell>
          <cell r="V30">
            <v>2.6532645464495914</v>
          </cell>
          <cell r="W30">
            <v>2.5166915050873531</v>
          </cell>
          <cell r="X30">
            <v>2.2219331846870611</v>
          </cell>
          <cell r="Y30">
            <v>1.8539671745146802</v>
          </cell>
        </row>
        <row r="31">
          <cell r="B31">
            <v>0.20519587395251915</v>
          </cell>
          <cell r="C31">
            <v>0.1507101941565385</v>
          </cell>
          <cell r="D31">
            <v>0.12980197981684979</v>
          </cell>
          <cell r="E31">
            <v>0.124023137079492</v>
          </cell>
          <cell r="F31">
            <v>0.11901259390662983</v>
          </cell>
          <cell r="G31">
            <v>0.1642593367880959</v>
          </cell>
          <cell r="H31">
            <v>0.35685318780952885</v>
          </cell>
          <cell r="I31">
            <v>0.51219124651970038</v>
          </cell>
          <cell r="J31">
            <v>0.62659540966736638</v>
          </cell>
          <cell r="K31">
            <v>0.59026839165419276</v>
          </cell>
          <cell r="L31">
            <v>0.5978425836560799</v>
          </cell>
          <cell r="M31">
            <v>0.55164256796318412</v>
          </cell>
          <cell r="N31">
            <v>0.59719409189521899</v>
          </cell>
          <cell r="O31">
            <v>0.54231702745386134</v>
          </cell>
          <cell r="P31">
            <v>0.50602278494074671</v>
          </cell>
          <cell r="Q31">
            <v>0.47140763012280418</v>
          </cell>
          <cell r="R31">
            <v>0.51601048051375764</v>
          </cell>
          <cell r="S31">
            <v>0.60425109850157543</v>
          </cell>
          <cell r="T31">
            <v>0.6540820690347775</v>
          </cell>
          <cell r="U31">
            <v>0.65870149661947608</v>
          </cell>
          <cell r="V31">
            <v>0.67899826466441449</v>
          </cell>
          <cell r="W31">
            <v>0.65221699244754849</v>
          </cell>
          <cell r="X31">
            <v>0.4429679276061107</v>
          </cell>
          <cell r="Y31">
            <v>0.33708417179476796</v>
          </cell>
        </row>
        <row r="32">
          <cell r="B32">
            <v>2.2398851600575922</v>
          </cell>
          <cell r="C32">
            <v>2.1027670425554263</v>
          </cell>
          <cell r="D32">
            <v>1.8918046216746052</v>
          </cell>
          <cell r="E32">
            <v>1.9063661049066192</v>
          </cell>
          <cell r="F32">
            <v>1.9275179699452223</v>
          </cell>
          <cell r="G32">
            <v>2.0734530017079136</v>
          </cell>
          <cell r="H32">
            <v>2.3727586122502125</v>
          </cell>
          <cell r="I32">
            <v>2.797220087453681</v>
          </cell>
          <cell r="J32">
            <v>2.9789491221615503</v>
          </cell>
          <cell r="K32">
            <v>3.0956521006066717</v>
          </cell>
          <cell r="L32">
            <v>3.1725147367378996</v>
          </cell>
          <cell r="M32">
            <v>3.3717167328683235</v>
          </cell>
          <cell r="N32">
            <v>3.4613858247036702</v>
          </cell>
          <cell r="O32">
            <v>3.3710889519812284</v>
          </cell>
          <cell r="P32">
            <v>3.1927548764127622</v>
          </cell>
          <cell r="Q32">
            <v>3.1453551988107731</v>
          </cell>
          <cell r="R32">
            <v>3.1866338082354089</v>
          </cell>
          <cell r="S32">
            <v>3.5326208496119524</v>
          </cell>
          <cell r="T32">
            <v>3.4486744236650009</v>
          </cell>
          <cell r="U32">
            <v>3.5380927187435725</v>
          </cell>
          <cell r="V32">
            <v>3.6424775180330085</v>
          </cell>
          <cell r="W32">
            <v>3.2340670999163756</v>
          </cell>
          <cell r="X32">
            <v>3.1662990292526119</v>
          </cell>
          <cell r="Y32">
            <v>2.8157652918541274</v>
          </cell>
        </row>
        <row r="33">
          <cell r="B33">
            <v>0.86049207723177923</v>
          </cell>
          <cell r="C33">
            <v>0.81757997158362616</v>
          </cell>
          <cell r="D33">
            <v>0.80377307267336451</v>
          </cell>
          <cell r="E33">
            <v>0.8163190223213268</v>
          </cell>
          <cell r="F33">
            <v>0.82964586080702063</v>
          </cell>
          <cell r="G33">
            <v>0.83158231645713143</v>
          </cell>
          <cell r="H33">
            <v>0.94488809170530164</v>
          </cell>
          <cell r="I33">
            <v>1.082064824981726</v>
          </cell>
          <cell r="J33">
            <v>1.1640032520997536</v>
          </cell>
          <cell r="K33">
            <v>1.2374407085625321</v>
          </cell>
          <cell r="L33">
            <v>1.2160946766937195</v>
          </cell>
          <cell r="M33">
            <v>1.1926165757429437</v>
          </cell>
          <cell r="N33">
            <v>1.2539812723780641</v>
          </cell>
          <cell r="O33">
            <v>1.1857177389818765</v>
          </cell>
          <cell r="P33">
            <v>1.1155573892387651</v>
          </cell>
          <cell r="Q33">
            <v>1.067516897660395</v>
          </cell>
          <cell r="R33">
            <v>1.1455104180299138</v>
          </cell>
          <cell r="S33">
            <v>1.1045607442633711</v>
          </cell>
          <cell r="T33">
            <v>1.0355228010597137</v>
          </cell>
          <cell r="U33">
            <v>1.0981608939667238</v>
          </cell>
          <cell r="V33">
            <v>1.0443832602988177</v>
          </cell>
          <cell r="W33">
            <v>1.0315348553060735</v>
          </cell>
          <cell r="X33">
            <v>0.93384697469421651</v>
          </cell>
          <cell r="Y33">
            <v>0.85337197385024499</v>
          </cell>
        </row>
      </sheetData>
      <sheetData sheetId="14">
        <row r="2">
          <cell r="B2">
            <v>1.4053880435367549</v>
          </cell>
        </row>
        <row r="3">
          <cell r="B3">
            <v>0.57025144982365394</v>
          </cell>
        </row>
        <row r="4">
          <cell r="B4">
            <v>1.2017892718027883</v>
          </cell>
        </row>
        <row r="5">
          <cell r="B5">
            <v>5.5426803164742702E-2</v>
          </cell>
        </row>
        <row r="6">
          <cell r="B6">
            <v>0.29366434440369965</v>
          </cell>
        </row>
        <row r="7">
          <cell r="B7">
            <v>2.0358608470519735</v>
          </cell>
        </row>
        <row r="8">
          <cell r="B8">
            <v>0.89585292855505705</v>
          </cell>
        </row>
        <row r="9">
          <cell r="B9">
            <v>0.17092905676310632</v>
          </cell>
        </row>
        <row r="10">
          <cell r="B10">
            <v>0.17626406560365482</v>
          </cell>
        </row>
        <row r="11">
          <cell r="B11">
            <v>0.39153017269251694</v>
          </cell>
        </row>
        <row r="12">
          <cell r="B12">
            <v>0.17462938089577118</v>
          </cell>
        </row>
        <row r="13">
          <cell r="B13">
            <v>0.81012307143953666</v>
          </cell>
        </row>
        <row r="14">
          <cell r="B14">
            <v>2.122592597219878</v>
          </cell>
        </row>
        <row r="15">
          <cell r="B15">
            <v>1.2994954148540201</v>
          </cell>
        </row>
        <row r="16">
          <cell r="B16">
            <v>0.29556552193481311</v>
          </cell>
        </row>
        <row r="17">
          <cell r="B17">
            <v>0.56515142746940505</v>
          </cell>
        </row>
        <row r="18">
          <cell r="B18">
            <v>0.13880980367040066</v>
          </cell>
        </row>
        <row r="19">
          <cell r="B19">
            <v>0.46712237439583693</v>
          </cell>
        </row>
        <row r="20">
          <cell r="B20">
            <v>1.5772923226540776</v>
          </cell>
        </row>
        <row r="21">
          <cell r="B21">
            <v>0.75731332828720288</v>
          </cell>
        </row>
        <row r="22">
          <cell r="B22">
            <v>0.37773617450950325</v>
          </cell>
        </row>
        <row r="23">
          <cell r="B23">
            <v>0.44389358311904897</v>
          </cell>
        </row>
        <row r="24">
          <cell r="B24">
            <v>2.1243181609281527</v>
          </cell>
        </row>
        <row r="25">
          <cell r="B25">
            <v>0.98784364578217643</v>
          </cell>
        </row>
        <row r="26">
          <cell r="B26">
            <v>0.46735233919927366</v>
          </cell>
        </row>
        <row r="27">
          <cell r="B27">
            <v>1.7733508332275572</v>
          </cell>
        </row>
        <row r="28">
          <cell r="B28">
            <v>1.3293921958157577</v>
          </cell>
        </row>
        <row r="29">
          <cell r="B29">
            <v>0.64588125593640278</v>
          </cell>
        </row>
        <row r="30">
          <cell r="B30">
            <v>1.663039335473377</v>
          </cell>
        </row>
        <row r="31">
          <cell r="B31">
            <v>0.21174438985199664</v>
          </cell>
        </row>
        <row r="32">
          <cell r="B32">
            <v>2.2491384581734066</v>
          </cell>
        </row>
        <row r="33">
          <cell r="B33">
            <v>0.86579797369248712</v>
          </cell>
        </row>
      </sheetData>
      <sheetData sheetId="15">
        <row r="2">
          <cell r="B2">
            <v>-0.61887708391167584</v>
          </cell>
          <cell r="C2">
            <v>-0.58572336962869986</v>
          </cell>
          <cell r="D2">
            <v>-0.58224161330877366</v>
          </cell>
          <cell r="E2">
            <v>-0.6184720277311716</v>
          </cell>
          <cell r="F2">
            <v>-0.56903570342410903</v>
          </cell>
          <cell r="G2">
            <v>-0.59196220982007008</v>
          </cell>
          <cell r="H2">
            <v>-0.59029850757055813</v>
          </cell>
          <cell r="I2">
            <v>-1.227641067063054</v>
          </cell>
          <cell r="J2">
            <v>-1.388336387581858</v>
          </cell>
          <cell r="K2">
            <v>-1.321069873207116</v>
          </cell>
          <cell r="L2">
            <v>-1.2880617297205126</v>
          </cell>
          <cell r="M2">
            <v>-1.2987195222235199</v>
          </cell>
          <cell r="N2">
            <v>-1.275480186925402</v>
          </cell>
          <cell r="O2">
            <v>-1.2503963549788104</v>
          </cell>
          <cell r="P2">
            <v>-0.85175448788032337</v>
          </cell>
          <cell r="Q2">
            <v>-1.1191777208212035</v>
          </cell>
          <cell r="R2">
            <v>-1.2244524455018631</v>
          </cell>
          <cell r="S2">
            <v>-1.1490681024575611</v>
          </cell>
          <cell r="T2">
            <v>-0.87394229042722049</v>
          </cell>
          <cell r="U2">
            <v>-0.83105426005582539</v>
          </cell>
          <cell r="V2">
            <v>-0.84050243665662805</v>
          </cell>
          <cell r="W2">
            <v>-0.75403118844335415</v>
          </cell>
          <cell r="X2">
            <v>-0.57323611939015429</v>
          </cell>
          <cell r="Y2">
            <v>-0.55314327536125796</v>
          </cell>
        </row>
        <row r="3">
          <cell r="B3">
            <v>-2.6633706965573736E-2</v>
          </cell>
          <cell r="C3">
            <v>-3.139136202616763E-2</v>
          </cell>
          <cell r="D3">
            <v>-3.5498457143027885E-2</v>
          </cell>
          <cell r="E3">
            <v>-3.9609438061306339E-2</v>
          </cell>
          <cell r="F3">
            <v>-3.9612859885904107E-2</v>
          </cell>
          <cell r="G3">
            <v>-3.5909820631087296E-2</v>
          </cell>
          <cell r="H3">
            <v>-2.8744262753850308E-2</v>
          </cell>
          <cell r="I3">
            <v>2.6380747858547608E-2</v>
          </cell>
          <cell r="J3">
            <v>3.1902483185697439E-2</v>
          </cell>
          <cell r="K3">
            <v>4.6851997672702796E-2</v>
          </cell>
          <cell r="L3">
            <v>2.3990961919550444E-2</v>
          </cell>
          <cell r="M3">
            <v>1.6404049534646199E-2</v>
          </cell>
          <cell r="N3">
            <v>4.7364835076811251E-3</v>
          </cell>
          <cell r="O3">
            <v>3.4017290943160737E-3</v>
          </cell>
          <cell r="P3">
            <v>-6.9107076906741527E-3</v>
          </cell>
          <cell r="Q3">
            <v>-8.9705929695233447E-3</v>
          </cell>
          <cell r="R3">
            <v>-3.2257933863053851E-3</v>
          </cell>
          <cell r="S3">
            <v>2.2829453367607323E-2</v>
          </cell>
          <cell r="T3">
            <v>3.1604074545646885E-2</v>
          </cell>
          <cell r="U3">
            <v>2.6289296920183423E-2</v>
          </cell>
          <cell r="V3">
            <v>1.2818158185228294E-2</v>
          </cell>
          <cell r="W3">
            <v>3.4710589395327888E-3</v>
          </cell>
          <cell r="X3">
            <v>-1.0202587265252302E-2</v>
          </cell>
          <cell r="Y3">
            <v>-2.1449559269175942E-2</v>
          </cell>
        </row>
        <row r="4">
          <cell r="B4">
            <v>0.39281370236629454</v>
          </cell>
          <cell r="C4">
            <v>0.50244581532831789</v>
          </cell>
          <cell r="D4">
            <v>0.65389894879952337</v>
          </cell>
          <cell r="E4">
            <v>0.59200399180614138</v>
          </cell>
          <cell r="F4">
            <v>0.61640380585738797</v>
          </cell>
          <cell r="G4">
            <v>0.55764582363641579</v>
          </cell>
          <cell r="H4">
            <v>2.8731880709615538E-2</v>
          </cell>
          <cell r="I4">
            <v>-0.47259736588590856</v>
          </cell>
          <cell r="J4">
            <v>-0.66596353971808708</v>
          </cell>
          <cell r="K4">
            <v>-0.58290918502073019</v>
          </cell>
          <cell r="L4">
            <v>-0.47510426513841275</v>
          </cell>
          <cell r="M4">
            <v>-0.61551298385029196</v>
          </cell>
          <cell r="N4">
            <v>-0.53236156813542757</v>
          </cell>
          <cell r="O4">
            <v>-0.40574436697198984</v>
          </cell>
          <cell r="P4">
            <v>-0.17929325372405974</v>
          </cell>
          <cell r="Q4">
            <v>-5.4297995474740512E-2</v>
          </cell>
          <cell r="R4">
            <v>-0.11085135821262437</v>
          </cell>
          <cell r="S4">
            <v>-0.14383917815312194</v>
          </cell>
          <cell r="T4">
            <v>7.0287151625675295E-2</v>
          </cell>
          <cell r="U4">
            <v>-8.1033324368514681E-2</v>
          </cell>
          <cell r="V4">
            <v>-0.11355479122882393</v>
          </cell>
          <cell r="W4">
            <v>1.4783468905525118E-2</v>
          </cell>
          <cell r="X4">
            <v>0.36382057399152734</v>
          </cell>
          <cell r="Y4">
            <v>0.50922299283869932</v>
          </cell>
        </row>
        <row r="5">
          <cell r="B5">
            <v>-8.814106357021366E-2</v>
          </cell>
          <cell r="C5">
            <v>-8.8689818700725856E-2</v>
          </cell>
          <cell r="D5">
            <v>-9.2817847083173588E-2</v>
          </cell>
          <cell r="E5">
            <v>-9.1908165339787351E-2</v>
          </cell>
          <cell r="F5">
            <v>-9.4386548134771944E-2</v>
          </cell>
          <cell r="G5">
            <v>-9.1094001505730396E-2</v>
          </cell>
          <cell r="H5">
            <v>-8.1396394924320811E-2</v>
          </cell>
          <cell r="I5">
            <v>-6.3782842736161263E-2</v>
          </cell>
          <cell r="J5">
            <v>-5.4547613463102052E-2</v>
          </cell>
          <cell r="K5">
            <v>-6.1248233296643681E-2</v>
          </cell>
          <cell r="L5">
            <v>-7.0955610841823627E-2</v>
          </cell>
          <cell r="M5">
            <v>-7.5218913651208988E-2</v>
          </cell>
          <cell r="N5">
            <v>-7.0153901918600464E-2</v>
          </cell>
          <cell r="O5">
            <v>-7.4833494228401742E-2</v>
          </cell>
          <cell r="P5">
            <v>-7.4349179061625636E-2</v>
          </cell>
          <cell r="Q5">
            <v>-8.0334313001564309E-2</v>
          </cell>
          <cell r="R5">
            <v>-8.0725751077597704E-2</v>
          </cell>
          <cell r="S5">
            <v>-5.9413731802492764E-2</v>
          </cell>
          <cell r="T5">
            <v>-5.3128178959535338E-2</v>
          </cell>
          <cell r="U5">
            <v>-5.6863011745951993E-2</v>
          </cell>
          <cell r="V5">
            <v>-5.8625345683698232E-2</v>
          </cell>
          <cell r="W5">
            <v>-6.9128805083264216E-2</v>
          </cell>
          <cell r="X5">
            <v>-7.9745485873080474E-2</v>
          </cell>
          <cell r="Y5">
            <v>-7.9880912109757909E-2</v>
          </cell>
        </row>
        <row r="6">
          <cell r="B6">
            <v>-4.9580849224985749E-2</v>
          </cell>
          <cell r="C6">
            <v>-5.6770136374968271E-2</v>
          </cell>
          <cell r="D6">
            <v>-6.0248500575944747E-2</v>
          </cell>
          <cell r="E6">
            <v>-5.9075799984637384E-2</v>
          </cell>
          <cell r="F6">
            <v>-6.4017665132605081E-2</v>
          </cell>
          <cell r="G6">
            <v>-5.9042004077662288E-2</v>
          </cell>
          <cell r="H6">
            <v>-4.9576426238726268E-2</v>
          </cell>
          <cell r="I6">
            <v>-2.8818855591289248E-2</v>
          </cell>
          <cell r="J6">
            <v>-1.3337946389710833E-2</v>
          </cell>
          <cell r="K6">
            <v>-2.329181352795584E-3</v>
          </cell>
          <cell r="L6">
            <v>4.5053953256216613E-3</v>
          </cell>
          <cell r="M6">
            <v>6.0336647112555599E-3</v>
          </cell>
          <cell r="N6">
            <v>1.7348615483308493E-3</v>
          </cell>
          <cell r="O6">
            <v>-3.2458004496920176E-3</v>
          </cell>
          <cell r="P6">
            <v>-9.1952342357275382E-3</v>
          </cell>
          <cell r="Q6">
            <v>-1.6840415165397991E-2</v>
          </cell>
          <cell r="R6">
            <v>-1.3765492951959481E-2</v>
          </cell>
          <cell r="S6">
            <v>-5.3993625103411933E-3</v>
          </cell>
          <cell r="T6">
            <v>-6.5180965014720593E-3</v>
          </cell>
          <cell r="U6">
            <v>-1.2439707202454513E-2</v>
          </cell>
          <cell r="V6">
            <v>-5.4140997999110995E-3</v>
          </cell>
          <cell r="W6">
            <v>-1.5671695505023529E-2</v>
          </cell>
          <cell r="X6">
            <v>-2.0394276387184586E-2</v>
          </cell>
          <cell r="Y6">
            <v>-2.7215967044274446E-2</v>
          </cell>
        </row>
        <row r="7">
          <cell r="B7">
            <v>-0.61947663784952312</v>
          </cell>
          <cell r="C7">
            <v>-0.62098905973064622</v>
          </cell>
          <cell r="D7">
            <v>-0.48156835083138155</v>
          </cell>
          <cell r="E7">
            <v>-0.60153665470111783</v>
          </cell>
          <cell r="F7">
            <v>-0.59495272324103199</v>
          </cell>
          <cell r="G7">
            <v>-0.63295807582882735</v>
          </cell>
          <cell r="H7">
            <v>-0.65363568852111353</v>
          </cell>
          <cell r="I7">
            <v>-1.3568491539075473</v>
          </cell>
          <cell r="J7">
            <v>-1.5126255524367089</v>
          </cell>
          <cell r="K7">
            <v>-1.4469333542879235</v>
          </cell>
          <cell r="L7">
            <v>-1.3373562840801756</v>
          </cell>
          <cell r="M7">
            <v>-1.5270882734917284</v>
          </cell>
          <cell r="N7">
            <v>-1.5550042481223623</v>
          </cell>
          <cell r="O7">
            <v>-1.4997273262672977</v>
          </cell>
          <cell r="P7">
            <v>-1.2654977837765318</v>
          </cell>
          <cell r="Q7">
            <v>-1.1480982311784051</v>
          </cell>
          <cell r="R7">
            <v>-1.303192489452967</v>
          </cell>
          <cell r="S7">
            <v>-1.2783883279972508</v>
          </cell>
          <cell r="T7">
            <v>-1.041801773494837</v>
          </cell>
          <cell r="U7">
            <v>-0.97625004550916172</v>
          </cell>
          <cell r="V7">
            <v>-1.0616009819919756</v>
          </cell>
          <cell r="W7">
            <v>-0.86339672436258497</v>
          </cell>
          <cell r="X7">
            <v>-0.63759837820578547</v>
          </cell>
          <cell r="Y7">
            <v>-0.69046655485938346</v>
          </cell>
        </row>
        <row r="8">
          <cell r="B8">
            <v>0.43853712436397352</v>
          </cell>
          <cell r="C8">
            <v>0.43846266588976407</v>
          </cell>
          <cell r="D8">
            <v>0.48160128988426709</v>
          </cell>
          <cell r="E8">
            <v>0.48768546248504968</v>
          </cell>
          <cell r="F8">
            <v>0.48693578465119736</v>
          </cell>
          <cell r="G8">
            <v>0.48086257344790267</v>
          </cell>
          <cell r="H8">
            <v>0.40746180298002382</v>
          </cell>
          <cell r="I8">
            <v>0.20277992348166074</v>
          </cell>
          <cell r="J8">
            <v>6.3656755956416136E-2</v>
          </cell>
          <cell r="K8">
            <v>5.4029401993674467E-2</v>
          </cell>
          <cell r="L8">
            <v>-4.2351978364658684E-3</v>
          </cell>
          <cell r="M8">
            <v>-2.6227965681834119E-3</v>
          </cell>
          <cell r="N8">
            <v>3.7384782549492714E-2</v>
          </cell>
          <cell r="O8">
            <v>4.0391850973897706E-2</v>
          </cell>
          <cell r="P8">
            <v>0.10816938340677217</v>
          </cell>
          <cell r="Q8">
            <v>0.1657608954642196</v>
          </cell>
          <cell r="R8">
            <v>0.17691008509668471</v>
          </cell>
          <cell r="S8">
            <v>0.21363188381410295</v>
          </cell>
          <cell r="T8">
            <v>0.20804922573881077</v>
          </cell>
          <cell r="U8">
            <v>0.22631579107185898</v>
          </cell>
          <cell r="V8">
            <v>0.21127074088670542</v>
          </cell>
          <cell r="W8">
            <v>0.3039976563016914</v>
          </cell>
          <cell r="X8">
            <v>0.34802205768829103</v>
          </cell>
          <cell r="Y8">
            <v>0.37864872285663581</v>
          </cell>
        </row>
        <row r="9">
          <cell r="B9">
            <v>-0.24371537565714269</v>
          </cell>
          <cell r="C9">
            <v>-0.23528977173696425</v>
          </cell>
          <cell r="D9">
            <v>-0.23285703597593027</v>
          </cell>
          <cell r="E9">
            <v>-0.24182087036525607</v>
          </cell>
          <cell r="F9">
            <v>-0.24255314019739904</v>
          </cell>
          <cell r="G9">
            <v>-0.22730426766003739</v>
          </cell>
          <cell r="H9">
            <v>-0.19074835412665417</v>
          </cell>
          <cell r="I9">
            <v>-0.15932259408020144</v>
          </cell>
          <cell r="J9">
            <v>-0.14544205792292828</v>
          </cell>
          <cell r="K9">
            <v>-0.15556385758430724</v>
          </cell>
          <cell r="L9">
            <v>-0.14850369917744524</v>
          </cell>
          <cell r="M9">
            <v>-0.13946536620336425</v>
          </cell>
          <cell r="N9">
            <v>-0.14232360768055557</v>
          </cell>
          <cell r="O9">
            <v>-0.15744856299047444</v>
          </cell>
          <cell r="P9">
            <v>-0.17370457360757605</v>
          </cell>
          <cell r="Q9">
            <v>-0.19502400590562002</v>
          </cell>
          <cell r="R9">
            <v>-0.19657493186158426</v>
          </cell>
          <cell r="S9">
            <v>-0.19056783424102097</v>
          </cell>
          <cell r="T9">
            <v>-0.19272178119968428</v>
          </cell>
          <cell r="U9">
            <v>-0.21113461115847851</v>
          </cell>
          <cell r="V9">
            <v>-0.21647308660714479</v>
          </cell>
          <cell r="W9">
            <v>-0.22681401851784563</v>
          </cell>
          <cell r="X9">
            <v>-0.2325491269951252</v>
          </cell>
          <cell r="Y9">
            <v>-0.24131137743943709</v>
          </cell>
        </row>
        <row r="10">
          <cell r="B10">
            <v>5.1317211872664217E-3</v>
          </cell>
          <cell r="C10">
            <v>1.4671014225304278E-2</v>
          </cell>
          <cell r="D10">
            <v>1.7361202611318086E-2</v>
          </cell>
          <cell r="E10">
            <v>2.0035131126988882E-2</v>
          </cell>
          <cell r="F10">
            <v>1.9011882297863318E-2</v>
          </cell>
          <cell r="G10">
            <v>2.2115615183833277E-2</v>
          </cell>
          <cell r="H10">
            <v>3.5354485353078439E-2</v>
          </cell>
          <cell r="I10">
            <v>1.536339893748417E-2</v>
          </cell>
          <cell r="J10">
            <v>2.0139516003628184E-2</v>
          </cell>
          <cell r="K10">
            <v>1.1051430932666228E-2</v>
          </cell>
          <cell r="L10">
            <v>6.0132442925985774E-3</v>
          </cell>
          <cell r="M10">
            <v>2.5685303738124847E-3</v>
          </cell>
          <cell r="N10">
            <v>-7.6391812734229233E-3</v>
          </cell>
          <cell r="O10">
            <v>-7.9852857987234918E-3</v>
          </cell>
          <cell r="P10">
            <v>-4.0251060291452258E-3</v>
          </cell>
          <cell r="Q10">
            <v>-1.7639670425436158E-2</v>
          </cell>
          <cell r="R10">
            <v>-1.4583775673920432E-2</v>
          </cell>
          <cell r="S10">
            <v>-1.0775143108675295E-2</v>
          </cell>
          <cell r="T10">
            <v>-9.1043902878416589E-3</v>
          </cell>
          <cell r="U10">
            <v>-9.1455655287216581E-3</v>
          </cell>
          <cell r="V10">
            <v>-1.5227967880924861E-2</v>
          </cell>
          <cell r="W10">
            <v>-1.2906963161913119E-2</v>
          </cell>
          <cell r="X10">
            <v>8.2294942248722896E-3</v>
          </cell>
          <cell r="Y10">
            <v>9.2717041991366156E-3</v>
          </cell>
        </row>
        <row r="11">
          <cell r="B11">
            <v>-2.2853578959251421E-2</v>
          </cell>
          <cell r="C11">
            <v>-2.4419586831453708E-2</v>
          </cell>
          <cell r="D11">
            <v>-2.3663200590120746E-2</v>
          </cell>
          <cell r="E11">
            <v>-2.3866129468501474E-2</v>
          </cell>
          <cell r="F11">
            <v>-2.4801012118347596E-2</v>
          </cell>
          <cell r="G11">
            <v>-2.3179149300812486E-2</v>
          </cell>
          <cell r="H11">
            <v>-1.3176478815618248E-2</v>
          </cell>
          <cell r="I11">
            <v>-5.0609366246894714E-3</v>
          </cell>
          <cell r="J11">
            <v>1.0936245125815589E-3</v>
          </cell>
          <cell r="K11">
            <v>3.5567190758619437E-3</v>
          </cell>
          <cell r="L11">
            <v>-1.2553144720453598E-3</v>
          </cell>
          <cell r="M11">
            <v>3.624990051550397E-3</v>
          </cell>
          <cell r="N11">
            <v>3.7232100548794979E-3</v>
          </cell>
          <cell r="O11">
            <v>2.0334325460048619E-3</v>
          </cell>
          <cell r="P11">
            <v>-5.1046903125560232E-4</v>
          </cell>
          <cell r="Q11">
            <v>-4.6293617091674273E-3</v>
          </cell>
          <cell r="R11">
            <v>-5.4162076652004183E-3</v>
          </cell>
          <cell r="S11">
            <v>-3.7208321774862907E-3</v>
          </cell>
          <cell r="T11">
            <v>-4.5621782261882019E-3</v>
          </cell>
          <cell r="U11">
            <v>-4.4480033601289647E-3</v>
          </cell>
          <cell r="V11">
            <v>-4.4752832992086457E-3</v>
          </cell>
          <cell r="W11">
            <v>-9.4998714815098025E-3</v>
          </cell>
          <cell r="X11">
            <v>-1.7399440646090537E-2</v>
          </cell>
          <cell r="Y11">
            <v>-1.9956782975091302E-2</v>
          </cell>
        </row>
        <row r="12">
          <cell r="B12">
            <v>0.2004138819809918</v>
          </cell>
          <cell r="C12">
            <v>0.21900191892207072</v>
          </cell>
          <cell r="D12">
            <v>0.22405520096341436</v>
          </cell>
          <cell r="E12">
            <v>0.23149037020721108</v>
          </cell>
          <cell r="F12">
            <v>0.22560970740454145</v>
          </cell>
          <cell r="G12">
            <v>0.20129919157669821</v>
          </cell>
          <cell r="H12">
            <v>0.15272116517017711</v>
          </cell>
          <cell r="I12">
            <v>0.13738985389653993</v>
          </cell>
          <cell r="J12">
            <v>0.10429071090553817</v>
          </cell>
          <cell r="K12">
            <v>7.8979506344180356E-2</v>
          </cell>
          <cell r="L12">
            <v>0.11222074940621328</v>
          </cell>
          <cell r="M12">
            <v>0.11347942881082819</v>
          </cell>
          <cell r="N12">
            <v>0.12984362468949162</v>
          </cell>
          <cell r="O12">
            <v>0.1323276147878808</v>
          </cell>
          <cell r="P12">
            <v>0.15166225210949189</v>
          </cell>
          <cell r="Q12">
            <v>0.14103927436851391</v>
          </cell>
          <cell r="R12">
            <v>0.13346396451172143</v>
          </cell>
          <cell r="S12">
            <v>0.10028424646517051</v>
          </cell>
          <cell r="T12">
            <v>0.10988815458643446</v>
          </cell>
          <cell r="U12">
            <v>0.12637858743131553</v>
          </cell>
          <cell r="V12">
            <v>0.11967983424246854</v>
          </cell>
          <cell r="W12">
            <v>0.13871460635089311</v>
          </cell>
          <cell r="X12">
            <v>0.15218858348600983</v>
          </cell>
          <cell r="Y12">
            <v>0.16471000777423192</v>
          </cell>
        </row>
        <row r="13">
          <cell r="B13">
            <v>0.18245966111583201</v>
          </cell>
          <cell r="C13">
            <v>7.8981856830808689E-2</v>
          </cell>
          <cell r="D13">
            <v>8.5966403288064472E-2</v>
          </cell>
          <cell r="E13">
            <v>5.9658838408732227E-2</v>
          </cell>
          <cell r="F13">
            <v>7.8489038598084371E-2</v>
          </cell>
          <cell r="G13">
            <v>9.3795138783963006E-2</v>
          </cell>
          <cell r="H13">
            <v>0.19243215571942268</v>
          </cell>
          <cell r="I13">
            <v>0.12201362793583885</v>
          </cell>
          <cell r="J13">
            <v>4.7949287231153201E-2</v>
          </cell>
          <cell r="K13">
            <v>4.8898731260671242E-2</v>
          </cell>
          <cell r="L13">
            <v>9.6989436751850941E-2</v>
          </cell>
          <cell r="M13">
            <v>0.12814853045761657</v>
          </cell>
          <cell r="N13">
            <v>-0.21227420496264995</v>
          </cell>
          <cell r="O13">
            <v>-0.18825112642977182</v>
          </cell>
          <cell r="P13">
            <v>2.3666749279712691E-2</v>
          </cell>
          <cell r="Q13">
            <v>-0.10443242628056428</v>
          </cell>
          <cell r="R13">
            <v>-2.4792317573732365E-2</v>
          </cell>
          <cell r="S13">
            <v>-8.6516099972451216E-2</v>
          </cell>
          <cell r="T13">
            <v>-0.14241484424551606</v>
          </cell>
          <cell r="U13">
            <v>-0.25545710506200608</v>
          </cell>
          <cell r="V13">
            <v>-0.42835514372170264</v>
          </cell>
          <cell r="W13">
            <v>-0.45151886818529452</v>
          </cell>
          <cell r="X13">
            <v>-0.42668008035601834</v>
          </cell>
          <cell r="Y13">
            <v>-0.38575708728312763</v>
          </cell>
        </row>
        <row r="14">
          <cell r="B14">
            <v>-0.1518038299942244</v>
          </cell>
          <cell r="C14">
            <v>-0.14447246220379875</v>
          </cell>
          <cell r="D14">
            <v>-0.12086870921450495</v>
          </cell>
          <cell r="E14">
            <v>-0.12418425217519832</v>
          </cell>
          <cell r="F14">
            <v>-0.12015095482073798</v>
          </cell>
          <cell r="G14">
            <v>-0.14814513734903181</v>
          </cell>
          <cell r="H14">
            <v>-0.52372536997588837</v>
          </cell>
          <cell r="I14">
            <v>-0.68953641875909066</v>
          </cell>
          <cell r="J14">
            <v>-0.77964916276948903</v>
          </cell>
          <cell r="K14">
            <v>-0.78223699051935547</v>
          </cell>
          <cell r="L14">
            <v>-0.74038096215611349</v>
          </cell>
          <cell r="M14">
            <v>-0.79142559737464824</v>
          </cell>
          <cell r="N14">
            <v>-0.86029092964007681</v>
          </cell>
          <cell r="O14">
            <v>-0.79319637513470664</v>
          </cell>
          <cell r="P14">
            <v>-0.73114716197151886</v>
          </cell>
          <cell r="Q14">
            <v>-0.70460864942673374</v>
          </cell>
          <cell r="R14">
            <v>-0.65096247101239124</v>
          </cell>
          <cell r="S14">
            <v>-0.65593692979038398</v>
          </cell>
          <cell r="T14">
            <v>-0.56071677096844863</v>
          </cell>
          <cell r="U14">
            <v>-0.47129574328628049</v>
          </cell>
          <cell r="V14">
            <v>-0.49870542763628095</v>
          </cell>
          <cell r="W14">
            <v>-0.38868826246292004</v>
          </cell>
          <cell r="X14">
            <v>-0.17893290983478022</v>
          </cell>
          <cell r="Y14">
            <v>-0.15572372173554183</v>
          </cell>
        </row>
        <row r="15">
          <cell r="B15">
            <v>-1.0014893625051584E-2</v>
          </cell>
          <cell r="C15">
            <v>-9.7845720651985688E-3</v>
          </cell>
          <cell r="D15">
            <v>-9.5869136989448107E-3</v>
          </cell>
          <cell r="E15">
            <v>-1.006468628090138E-2</v>
          </cell>
          <cell r="F15">
            <v>-9.6316822446006495E-3</v>
          </cell>
          <cell r="G15">
            <v>-9.4242814827372786E-3</v>
          </cell>
          <cell r="H15">
            <v>-9.1030968812189882E-3</v>
          </cell>
          <cell r="I15">
            <v>-2.0153415160559313E-2</v>
          </cell>
          <cell r="J15">
            <v>-2.353766398312316E-2</v>
          </cell>
          <cell r="K15">
            <v>-2.2201574171447549E-2</v>
          </cell>
          <cell r="L15">
            <v>-2.1105799494213873E-2</v>
          </cell>
          <cell r="M15">
            <v>-2.0974361595770902E-2</v>
          </cell>
          <cell r="N15">
            <v>-2.2919283349056158E-2</v>
          </cell>
          <cell r="O15">
            <v>-2.1866724592620831E-2</v>
          </cell>
          <cell r="P15">
            <v>-1.5008167157581116E-2</v>
          </cell>
          <cell r="Q15">
            <v>-1.9024132384843399E-2</v>
          </cell>
          <cell r="R15">
            <v>-2.1403511229293716E-2</v>
          </cell>
          <cell r="S15">
            <v>-1.8653877675285861E-2</v>
          </cell>
          <cell r="T15">
            <v>-1.4325851910233339E-2</v>
          </cell>
          <cell r="U15">
            <v>-1.3951775588623634E-2</v>
          </cell>
          <cell r="V15">
            <v>-1.3859928400020038E-2</v>
          </cell>
          <cell r="W15">
            <v>-1.2723860060845289E-2</v>
          </cell>
          <cell r="X15">
            <v>-8.8375449679300843E-3</v>
          </cell>
          <cell r="Y15">
            <v>-8.9460169213760408E-3</v>
          </cell>
        </row>
        <row r="16">
          <cell r="B16">
            <v>-3.1560017330907526E-2</v>
          </cell>
          <cell r="C16">
            <v>-4.1925279857624932E-2</v>
          </cell>
          <cell r="D16">
            <v>-4.3563460897554619E-2</v>
          </cell>
          <cell r="E16">
            <v>-4.8975663225402394E-2</v>
          </cell>
          <cell r="F16">
            <v>-5.249180970322901E-2</v>
          </cell>
          <cell r="G16">
            <v>-4.4633135666757674E-2</v>
          </cell>
          <cell r="H16">
            <v>-3.6409399488210398E-2</v>
          </cell>
          <cell r="I16">
            <v>3.3466184285205057E-2</v>
          </cell>
          <cell r="J16">
            <v>4.0760580938034953E-2</v>
          </cell>
          <cell r="K16">
            <v>5.5449151221811238E-2</v>
          </cell>
          <cell r="L16">
            <v>3.0106991767842036E-2</v>
          </cell>
          <cell r="M16">
            <v>2.1068570332676468E-2</v>
          </cell>
          <cell r="N16">
            <v>4.5383223560315385E-3</v>
          </cell>
          <cell r="O16">
            <v>6.8778411932967597E-3</v>
          </cell>
          <cell r="P16">
            <v>-9.1508308254778896E-3</v>
          </cell>
          <cell r="Q16">
            <v>-9.9656634431007796E-3</v>
          </cell>
          <cell r="R16">
            <v>-3.8223155662161501E-3</v>
          </cell>
          <cell r="S16">
            <v>2.837931718983825E-2</v>
          </cell>
          <cell r="T16">
            <v>4.0561604927729623E-2</v>
          </cell>
          <cell r="U16">
            <v>3.3299776098899003E-2</v>
          </cell>
          <cell r="V16">
            <v>1.8449050815807288E-2</v>
          </cell>
          <cell r="W16">
            <v>2.3421868841119954E-3</v>
          </cell>
          <cell r="X16">
            <v>-1.2923277202652916E-2</v>
          </cell>
          <cell r="Y16">
            <v>-2.6206526795876591E-2</v>
          </cell>
        </row>
        <row r="17">
          <cell r="B17">
            <v>-0.11745862536563825</v>
          </cell>
          <cell r="C17">
            <v>-0.14761499714931542</v>
          </cell>
          <cell r="D17">
            <v>-0.20041848527922179</v>
          </cell>
          <cell r="E17">
            <v>-0.18669610911914722</v>
          </cell>
          <cell r="F17">
            <v>-0.18776200953180125</v>
          </cell>
          <cell r="G17">
            <v>-0.17000967043404844</v>
          </cell>
          <cell r="H17">
            <v>-8.7566290978289951E-3</v>
          </cell>
          <cell r="I17">
            <v>0.14818588750386</v>
          </cell>
          <cell r="J17">
            <v>0.19942446440661304</v>
          </cell>
          <cell r="K17">
            <v>0.17755895325559093</v>
          </cell>
          <cell r="L17">
            <v>0.14479604339630939</v>
          </cell>
          <cell r="M17">
            <v>0.19004309296062707</v>
          </cell>
          <cell r="N17">
            <v>0.16713370598768817</v>
          </cell>
          <cell r="O17">
            <v>0.12077618777198003</v>
          </cell>
          <cell r="P17">
            <v>4.7196268633818018E-2</v>
          </cell>
          <cell r="Q17">
            <v>1.8733188951439213E-2</v>
          </cell>
          <cell r="R17">
            <v>3.8840500464963283E-2</v>
          </cell>
          <cell r="S17">
            <v>4.5011967152948244E-2</v>
          </cell>
          <cell r="T17">
            <v>-2.2848850746261976E-2</v>
          </cell>
          <cell r="U17">
            <v>2.6984364711467028E-2</v>
          </cell>
          <cell r="V17">
            <v>3.5082639898004683E-2</v>
          </cell>
          <cell r="W17">
            <v>-5.0577528718034059E-3</v>
          </cell>
          <cell r="X17">
            <v>-0.11446587072008345</v>
          </cell>
          <cell r="Y17">
            <v>-0.168824220069339</v>
          </cell>
        </row>
        <row r="18">
          <cell r="B18">
            <v>-0.32081144361119868</v>
          </cell>
          <cell r="C18">
            <v>-0.32081899716082557</v>
          </cell>
          <cell r="D18">
            <v>-0.32611984609304845</v>
          </cell>
          <cell r="E18">
            <v>-0.33136577294532604</v>
          </cell>
          <cell r="F18">
            <v>-0.3506783705230373</v>
          </cell>
          <cell r="G18">
            <v>-0.34367992426730021</v>
          </cell>
          <cell r="H18">
            <v>-0.29204561522299477</v>
          </cell>
          <cell r="I18">
            <v>-0.23353133079035268</v>
          </cell>
          <cell r="J18">
            <v>-0.20398384714293127</v>
          </cell>
          <cell r="K18">
            <v>-0.21547160475871735</v>
          </cell>
          <cell r="L18">
            <v>-0.2472664767586415</v>
          </cell>
          <cell r="M18">
            <v>-0.26653390118146919</v>
          </cell>
          <cell r="N18">
            <v>-0.26041473427349693</v>
          </cell>
          <cell r="O18">
            <v>-0.27239276673876184</v>
          </cell>
          <cell r="P18">
            <v>-0.26104628036514338</v>
          </cell>
          <cell r="Q18">
            <v>-0.28286492589483558</v>
          </cell>
          <cell r="R18">
            <v>-0.26746013315306127</v>
          </cell>
          <cell r="S18">
            <v>-0.21561823047911469</v>
          </cell>
          <cell r="T18">
            <v>-0.20275636302099861</v>
          </cell>
          <cell r="U18">
            <v>-0.20319205683650146</v>
          </cell>
          <cell r="V18">
            <v>-0.2048477240801958</v>
          </cell>
          <cell r="W18">
            <v>-0.24881463283879565</v>
          </cell>
          <cell r="X18">
            <v>-0.29918664638978643</v>
          </cell>
          <cell r="Y18">
            <v>-0.29989065117725849</v>
          </cell>
        </row>
        <row r="19">
          <cell r="B19">
            <v>-0.17996183248490977</v>
          </cell>
          <cell r="C19">
            <v>-0.20473071202335422</v>
          </cell>
          <cell r="D19">
            <v>-0.21264581295066273</v>
          </cell>
          <cell r="E19">
            <v>-0.22421061777437173</v>
          </cell>
          <cell r="F19">
            <v>-0.21547134573771792</v>
          </cell>
          <cell r="G19">
            <v>-0.1956965832979316</v>
          </cell>
          <cell r="H19">
            <v>-0.17260401402510878</v>
          </cell>
          <cell r="I19">
            <v>-0.1007401351430617</v>
          </cell>
          <cell r="J19">
            <v>-4.6682812363987913E-2</v>
          </cell>
          <cell r="K19">
            <v>-7.8157253368907071E-3</v>
          </cell>
          <cell r="L19">
            <v>2.042100586977931E-2</v>
          </cell>
          <cell r="M19">
            <v>2.582609573876243E-2</v>
          </cell>
          <cell r="N19">
            <v>8.6785232773707987E-3</v>
          </cell>
          <cell r="O19">
            <v>-1.2502835030298948E-2</v>
          </cell>
          <cell r="P19">
            <v>-2.7204484457467166E-2</v>
          </cell>
          <cell r="Q19">
            <v>-5.2106255443488451E-2</v>
          </cell>
          <cell r="R19">
            <v>-5.0956489131064472E-2</v>
          </cell>
          <cell r="S19">
            <v>-1.6727770401534867E-2</v>
          </cell>
          <cell r="T19">
            <v>-2.6828624991268629E-2</v>
          </cell>
          <cell r="U19">
            <v>-4.8201962936401777E-2</v>
          </cell>
          <cell r="V19">
            <v>-1.8940672087762535E-2</v>
          </cell>
          <cell r="W19">
            <v>-5.404929788028609E-2</v>
          </cell>
          <cell r="X19">
            <v>-7.2108637756037056E-2</v>
          </cell>
          <cell r="Y19">
            <v>-0.10052335515682856</v>
          </cell>
        </row>
        <row r="20">
          <cell r="B20">
            <v>-0.28202829568807691</v>
          </cell>
          <cell r="C20">
            <v>-0.30558529417049329</v>
          </cell>
          <cell r="D20">
            <v>-0.22430057089189639</v>
          </cell>
          <cell r="E20">
            <v>-0.29212203822245708</v>
          </cell>
          <cell r="F20">
            <v>-0.26661598513683182</v>
          </cell>
          <cell r="G20">
            <v>-0.31425797844249259</v>
          </cell>
          <cell r="H20">
            <v>-0.33069339145873827</v>
          </cell>
          <cell r="I20">
            <v>-0.61990062514709388</v>
          </cell>
          <cell r="J20">
            <v>-0.67051444732034482</v>
          </cell>
          <cell r="K20">
            <v>-0.71156198511543389</v>
          </cell>
          <cell r="L20">
            <v>-0.63633043728033245</v>
          </cell>
          <cell r="M20">
            <v>-0.74765628443379006</v>
          </cell>
          <cell r="N20">
            <v>-0.72179040735437083</v>
          </cell>
          <cell r="O20">
            <v>-0.71655597095647861</v>
          </cell>
          <cell r="P20">
            <v>-0.59823531596708768</v>
          </cell>
          <cell r="Q20">
            <v>-0.54044807585133359</v>
          </cell>
          <cell r="R20">
            <v>-0.60682270102412217</v>
          </cell>
          <cell r="S20">
            <v>-0.62665741560705512</v>
          </cell>
          <cell r="T20">
            <v>-0.49248811110665025</v>
          </cell>
          <cell r="U20">
            <v>-0.45498494699361153</v>
          </cell>
          <cell r="V20">
            <v>-0.50137282897431523</v>
          </cell>
          <cell r="W20">
            <v>-0.41874967956498665</v>
          </cell>
          <cell r="X20">
            <v>-0.30286891071879463</v>
          </cell>
          <cell r="Y20">
            <v>-0.32833521686366329</v>
          </cell>
        </row>
        <row r="21">
          <cell r="B21">
            <v>0.29590212398395926</v>
          </cell>
          <cell r="C21">
            <v>0.31501730981121112</v>
          </cell>
          <cell r="D21">
            <v>0.30833043579273423</v>
          </cell>
          <cell r="E21">
            <v>0.32822765443437318</v>
          </cell>
          <cell r="F21">
            <v>0.31649518848358299</v>
          </cell>
          <cell r="G21">
            <v>0.31409071853028264</v>
          </cell>
          <cell r="H21">
            <v>0.2777673223412947</v>
          </cell>
          <cell r="I21">
            <v>0.13407984158907854</v>
          </cell>
          <cell r="J21">
            <v>4.3122830675699518E-2</v>
          </cell>
          <cell r="K21">
            <v>3.6871647575022343E-2</v>
          </cell>
          <cell r="L21">
            <v>-3.7275814765972779E-3</v>
          </cell>
          <cell r="M21">
            <v>-1.226813240656542E-3</v>
          </cell>
          <cell r="N21">
            <v>2.4168828822212825E-2</v>
          </cell>
          <cell r="O21">
            <v>2.7387174649462113E-2</v>
          </cell>
          <cell r="P21">
            <v>6.9530036254465064E-2</v>
          </cell>
          <cell r="Q21">
            <v>0.11185365017266925</v>
          </cell>
          <cell r="R21">
            <v>0.11547074727761425</v>
          </cell>
          <cell r="S21">
            <v>0.13609514931431912</v>
          </cell>
          <cell r="T21">
            <v>0.13674385394171487</v>
          </cell>
          <cell r="U21">
            <v>0.15287698222296289</v>
          </cell>
          <cell r="V21">
            <v>0.14467605534060957</v>
          </cell>
          <cell r="W21">
            <v>0.19846223249699796</v>
          </cell>
          <cell r="X21">
            <v>0.23023057588295184</v>
          </cell>
          <cell r="Y21">
            <v>0.24029019582715744</v>
          </cell>
        </row>
        <row r="22">
          <cell r="B22">
            <v>9.7236675362714312E-2</v>
          </cell>
          <cell r="C22">
            <v>9.6137544093010702E-2</v>
          </cell>
          <cell r="D22">
            <v>9.7709329816929924E-2</v>
          </cell>
          <cell r="E22">
            <v>9.51953143554959E-2</v>
          </cell>
          <cell r="F22">
            <v>9.5184389670385033E-2</v>
          </cell>
          <cell r="G22">
            <v>9.1747946697270488E-2</v>
          </cell>
          <cell r="H22">
            <v>7.4830504495070921E-2</v>
          </cell>
          <cell r="I22">
            <v>6.2211465735840417E-2</v>
          </cell>
          <cell r="J22">
            <v>6.0533552838533421E-2</v>
          </cell>
          <cell r="K22">
            <v>5.8711159634748544E-2</v>
          </cell>
          <cell r="L22">
            <v>5.8366870566330435E-2</v>
          </cell>
          <cell r="M22">
            <v>5.8173727588754227E-2</v>
          </cell>
          <cell r="N22">
            <v>6.1070472406026061E-2</v>
          </cell>
          <cell r="O22">
            <v>6.264059845643867E-2</v>
          </cell>
          <cell r="P22">
            <v>7.329901020735341E-2</v>
          </cell>
          <cell r="Q22">
            <v>7.6978011774836652E-2</v>
          </cell>
          <cell r="R22">
            <v>7.893428451192358E-2</v>
          </cell>
          <cell r="S22">
            <v>7.6914398552451843E-2</v>
          </cell>
          <cell r="T22">
            <v>8.0761484304452721E-2</v>
          </cell>
          <cell r="U22">
            <v>8.6743276022886465E-2</v>
          </cell>
          <cell r="V22">
            <v>8.6256573063697078E-2</v>
          </cell>
          <cell r="W22">
            <v>8.6018713516350806E-2</v>
          </cell>
          <cell r="X22">
            <v>9.1554528367134277E-2</v>
          </cell>
          <cell r="Y22">
            <v>9.3173298826961917E-2</v>
          </cell>
        </row>
        <row r="23">
          <cell r="B23">
            <v>-1.1978474817550664E-2</v>
          </cell>
          <cell r="C23">
            <v>-3.4522353686706871E-2</v>
          </cell>
          <cell r="D23">
            <v>-3.9994659651907495E-2</v>
          </cell>
          <cell r="E23">
            <v>-4.7768584415285087E-2</v>
          </cell>
          <cell r="F23">
            <v>-4.4641121060463272E-2</v>
          </cell>
          <cell r="G23">
            <v>-4.9512035290746402E-2</v>
          </cell>
          <cell r="H23">
            <v>-7.9250061178522985E-2</v>
          </cell>
          <cell r="I23">
            <v>-3.5637445123018023E-2</v>
          </cell>
          <cell r="J23">
            <v>-4.6228595703449081E-2</v>
          </cell>
          <cell r="K23">
            <v>-2.5323469881893941E-2</v>
          </cell>
          <cell r="L23">
            <v>-1.4975461980017434E-2</v>
          </cell>
          <cell r="M23">
            <v>-5.467775948811468E-3</v>
          </cell>
          <cell r="N23">
            <v>1.6746672894032835E-2</v>
          </cell>
          <cell r="O23">
            <v>1.7116879171057326E-2</v>
          </cell>
          <cell r="P23">
            <v>1.0956482199695507E-2</v>
          </cell>
          <cell r="Q23">
            <v>4.1844979220250558E-2</v>
          </cell>
          <cell r="R23">
            <v>3.4973938875463358E-2</v>
          </cell>
          <cell r="S23">
            <v>2.8707108576197633E-2</v>
          </cell>
          <cell r="T23">
            <v>1.9278736190176483E-2</v>
          </cell>
          <cell r="U23">
            <v>2.0215272085874404E-2</v>
          </cell>
          <cell r="V23">
            <v>3.6439991385090929E-2</v>
          </cell>
          <cell r="W23">
            <v>2.8499406642308742E-2</v>
          </cell>
          <cell r="X23">
            <v>-1.8763652495144521E-2</v>
          </cell>
          <cell r="Y23">
            <v>-2.0623085856824451E-2</v>
          </cell>
        </row>
        <row r="24">
          <cell r="B24">
            <v>7.56898082710388E-2</v>
          </cell>
          <cell r="C24">
            <v>8.1908133356380058E-2</v>
          </cell>
          <cell r="D24">
            <v>8.1597850991699E-2</v>
          </cell>
          <cell r="E24">
            <v>7.6500773229239566E-2</v>
          </cell>
          <cell r="F24">
            <v>7.9997796483910338E-2</v>
          </cell>
          <cell r="G24">
            <v>7.6907405839201595E-2</v>
          </cell>
          <cell r="H24">
            <v>4.2594453656718559E-2</v>
          </cell>
          <cell r="I24">
            <v>1.7068699993740635E-2</v>
          </cell>
          <cell r="J24">
            <v>-4.4026022568933619E-3</v>
          </cell>
          <cell r="K24">
            <v>-1.0837099064977899E-2</v>
          </cell>
          <cell r="L24">
            <v>3.7241128393100914E-3</v>
          </cell>
          <cell r="M24">
            <v>-1.4802271984022515E-2</v>
          </cell>
          <cell r="N24">
            <v>-1.2294024161550836E-2</v>
          </cell>
          <cell r="O24">
            <v>-4.5143454452357288E-3</v>
          </cell>
          <cell r="P24">
            <v>2.422063217925899E-3</v>
          </cell>
          <cell r="Q24">
            <v>1.3899312856326724E-2</v>
          </cell>
          <cell r="R24">
            <v>1.8813059285715212E-2</v>
          </cell>
          <cell r="S24">
            <v>1.099905513862727E-2</v>
          </cell>
          <cell r="T24">
            <v>1.4033192412040391E-2</v>
          </cell>
          <cell r="U24">
            <v>1.4386125283589297E-2</v>
          </cell>
          <cell r="V24">
            <v>1.5423242595954831E-2</v>
          </cell>
          <cell r="W24">
            <v>3.2036345865257283E-2</v>
          </cell>
          <cell r="X24">
            <v>5.4830879264195345E-2</v>
          </cell>
          <cell r="Y24">
            <v>6.4826914221172441E-2</v>
          </cell>
        </row>
        <row r="25">
          <cell r="B25">
            <v>-1.1222575676479924</v>
          </cell>
          <cell r="C25">
            <v>-1.1353953277200592</v>
          </cell>
          <cell r="D25">
            <v>-1.1749963127275531</v>
          </cell>
          <cell r="E25">
            <v>-1.171389910883504</v>
          </cell>
          <cell r="F25">
            <v>-1.1742422858558308</v>
          </cell>
          <cell r="G25">
            <v>-1.1136855000017003</v>
          </cell>
          <cell r="H25">
            <v>-0.85362659404454677</v>
          </cell>
          <cell r="I25">
            <v>-0.68970218213433421</v>
          </cell>
          <cell r="J25">
            <v>-0.55544726094233621</v>
          </cell>
          <cell r="K25">
            <v>-0.40570239791163232</v>
          </cell>
          <cell r="L25">
            <v>-0.58402605763591475</v>
          </cell>
          <cell r="M25">
            <v>-0.57766146808643504</v>
          </cell>
          <cell r="N25">
            <v>-0.69974550626168908</v>
          </cell>
          <cell r="O25">
            <v>-0.67299093857121661</v>
          </cell>
          <cell r="P25">
            <v>-0.76462185379426884</v>
          </cell>
          <cell r="Q25">
            <v>-0.7766390644977641</v>
          </cell>
          <cell r="R25">
            <v>-0.70895431137780707</v>
          </cell>
          <cell r="S25">
            <v>-0.51679588502653773</v>
          </cell>
          <cell r="T25">
            <v>-0.55018831139874669</v>
          </cell>
          <cell r="U25">
            <v>-0.67443659705301173</v>
          </cell>
          <cell r="V25">
            <v>-0.61788376764638553</v>
          </cell>
          <cell r="W25">
            <v>-0.72611987648293053</v>
          </cell>
          <cell r="X25">
            <v>-0.78815020950515591</v>
          </cell>
          <cell r="Y25">
            <v>-0.84728468854811045</v>
          </cell>
        </row>
        <row r="26">
          <cell r="B26">
            <v>-0.1613115221499869</v>
          </cell>
          <cell r="C26">
            <v>-7.144875541967638E-2</v>
          </cell>
          <cell r="D26">
            <v>-7.1736446803068801E-2</v>
          </cell>
          <cell r="E26">
            <v>-5.5314724623028277E-2</v>
          </cell>
          <cell r="F26">
            <v>-6.7503495677249073E-2</v>
          </cell>
          <cell r="G26">
            <v>-7.8730853899886877E-2</v>
          </cell>
          <cell r="H26">
            <v>-0.17519224705724884</v>
          </cell>
          <cell r="I26">
            <v>-0.10567592545470905</v>
          </cell>
          <cell r="J26">
            <v>-4.2195034907045896E-2</v>
          </cell>
          <cell r="K26">
            <v>-3.4568000629779577E-2</v>
          </cell>
          <cell r="L26">
            <v>-8.5746044333690374E-2</v>
          </cell>
          <cell r="M26">
            <v>-0.11288744373192239</v>
          </cell>
          <cell r="N26">
            <v>0.17810092325807728</v>
          </cell>
          <cell r="O26">
            <v>0.16607477440875712</v>
          </cell>
          <cell r="P26">
            <v>-3.1924229503792659E-2</v>
          </cell>
          <cell r="Q26">
            <v>9.2580863268179103E-2</v>
          </cell>
          <cell r="R26">
            <v>1.2974552861747235E-2</v>
          </cell>
          <cell r="S26">
            <v>7.6606104477868156E-2</v>
          </cell>
          <cell r="T26">
            <v>0.12924155449408101</v>
          </cell>
          <cell r="U26">
            <v>0.22739024683191389</v>
          </cell>
          <cell r="V26">
            <v>0.38257183408477191</v>
          </cell>
          <cell r="W26">
            <v>0.41018814762717543</v>
          </cell>
          <cell r="X26">
            <v>0.36968783909365399</v>
          </cell>
          <cell r="Y26">
            <v>0.3503469247107025</v>
          </cell>
        </row>
        <row r="27">
          <cell r="B27">
            <v>-9.750584321493308E-2</v>
          </cell>
          <cell r="C27">
            <v>-8.9584875556000976E-2</v>
          </cell>
          <cell r="D27">
            <v>-7.4980816876186976E-2</v>
          </cell>
          <cell r="E27">
            <v>-7.8499982629344073E-2</v>
          </cell>
          <cell r="F27">
            <v>-7.5433536453048247E-2</v>
          </cell>
          <cell r="G27">
            <v>-9.0027155593778052E-2</v>
          </cell>
          <cell r="H27">
            <v>-0.32437064811788546</v>
          </cell>
          <cell r="I27">
            <v>-0.43281156031466134</v>
          </cell>
          <cell r="J27">
            <v>-0.49454513830743463</v>
          </cell>
          <cell r="K27">
            <v>-0.49446026843924074</v>
          </cell>
          <cell r="L27">
            <v>-0.43413541681744644</v>
          </cell>
          <cell r="M27">
            <v>-0.45763633428379186</v>
          </cell>
          <cell r="N27">
            <v>-0.51690647891035491</v>
          </cell>
          <cell r="O27">
            <v>-0.45787940370675007</v>
          </cell>
          <cell r="P27">
            <v>-0.4288862348794264</v>
          </cell>
          <cell r="Q27">
            <v>-0.40901499850229056</v>
          </cell>
          <cell r="R27">
            <v>-0.41284295717405961</v>
          </cell>
          <cell r="S27">
            <v>-0.40954703055950986</v>
          </cell>
          <cell r="T27">
            <v>-0.34771084667459601</v>
          </cell>
          <cell r="U27">
            <v>-0.29462025436731892</v>
          </cell>
          <cell r="V27">
            <v>-0.31807946639184298</v>
          </cell>
          <cell r="W27">
            <v>-0.23981727727096377</v>
          </cell>
          <cell r="X27">
            <v>-0.11040865912955498</v>
          </cell>
          <cell r="Y27">
            <v>-0.10074795200945731</v>
          </cell>
        </row>
        <row r="28">
          <cell r="B28">
            <v>-0.20579187521972997</v>
          </cell>
          <cell r="C28">
            <v>-0.20184156634488823</v>
          </cell>
          <cell r="D28">
            <v>-0.18532968420228366</v>
          </cell>
          <cell r="E28">
            <v>-0.20438611473799173</v>
          </cell>
          <cell r="F28">
            <v>-0.18440528933627431</v>
          </cell>
          <cell r="G28">
            <v>-0.19366722711549747</v>
          </cell>
          <cell r="H28">
            <v>-0.17949117087848895</v>
          </cell>
          <cell r="I28">
            <v>-0.38925002168600342</v>
          </cell>
          <cell r="J28">
            <v>-0.45551688462702811</v>
          </cell>
          <cell r="K28">
            <v>-0.43507735657984042</v>
          </cell>
          <cell r="L28">
            <v>-0.4192112539751488</v>
          </cell>
          <cell r="M28">
            <v>-0.41901284450162513</v>
          </cell>
          <cell r="N28">
            <v>-0.45538876325267436</v>
          </cell>
          <cell r="O28">
            <v>-0.44000826512283303</v>
          </cell>
          <cell r="P28">
            <v>-0.28338882195582954</v>
          </cell>
          <cell r="Q28">
            <v>-0.3861415150117613</v>
          </cell>
          <cell r="R28">
            <v>-0.42807022458587429</v>
          </cell>
          <cell r="S28">
            <v>-0.39052070988487375</v>
          </cell>
          <cell r="T28">
            <v>-0.2974075670505027</v>
          </cell>
          <cell r="U28">
            <v>-0.26563064246108825</v>
          </cell>
          <cell r="V28">
            <v>-0.28656880460370993</v>
          </cell>
          <cell r="W28">
            <v>-0.25092997486405411</v>
          </cell>
          <cell r="X28">
            <v>-0.18395317673899872</v>
          </cell>
          <cell r="Y28">
            <v>-0.18502348927259671</v>
          </cell>
        </row>
        <row r="29">
          <cell r="B29">
            <v>-1.7850299588294594E-2</v>
          </cell>
          <cell r="C29">
            <v>-2.2409194966580805E-2</v>
          </cell>
          <cell r="D29">
            <v>-2.4907071013824496E-2</v>
          </cell>
          <cell r="E29">
            <v>-2.572180070664477E-2</v>
          </cell>
          <cell r="F29">
            <v>-2.7174076725790471E-2</v>
          </cell>
          <cell r="G29">
            <v>-2.6459867833432744E-2</v>
          </cell>
          <cell r="H29">
            <v>-1.8974393971999466E-2</v>
          </cell>
          <cell r="I29">
            <v>1.7628096220488835E-2</v>
          </cell>
          <cell r="J29">
            <v>2.4241438066139827E-2</v>
          </cell>
          <cell r="K29">
            <v>3.0329352201347224E-2</v>
          </cell>
          <cell r="L29">
            <v>1.8242070866259969E-2</v>
          </cell>
          <cell r="M29">
            <v>9.9531609478782281E-3</v>
          </cell>
          <cell r="N29">
            <v>2.6324641695052997E-3</v>
          </cell>
          <cell r="O29">
            <v>3.2070954053134634E-3</v>
          </cell>
          <cell r="P29">
            <v>-5.057038087764097E-3</v>
          </cell>
          <cell r="Q29">
            <v>-6.774979388193666E-3</v>
          </cell>
          <cell r="R29">
            <v>-3.0432683855798502E-3</v>
          </cell>
          <cell r="S29">
            <v>1.5980362197380294E-2</v>
          </cell>
          <cell r="T29">
            <v>2.3893270417201129E-2</v>
          </cell>
          <cell r="U29">
            <v>2.0379425832363528E-2</v>
          </cell>
          <cell r="V29">
            <v>1.1212927500227244E-2</v>
          </cell>
          <cell r="W29">
            <v>1.4497739932440444E-3</v>
          </cell>
          <cell r="X29">
            <v>-6.9462371506402703E-3</v>
          </cell>
          <cell r="Y29">
            <v>-1.493077785568624E-2</v>
          </cell>
        </row>
        <row r="30">
          <cell r="B30">
            <v>2.0118825923198007</v>
          </cell>
          <cell r="C30">
            <v>2.4744935048451029</v>
          </cell>
          <cell r="D30">
            <v>3.2350772206373333</v>
          </cell>
          <cell r="E30">
            <v>3.0746013767996381</v>
          </cell>
          <cell r="F30">
            <v>3.2367716084039797</v>
          </cell>
          <cell r="G30">
            <v>2.7393662490399646</v>
          </cell>
          <cell r="H30">
            <v>0.14338282919395806</v>
          </cell>
          <cell r="I30">
            <v>-2.4793775009152221</v>
          </cell>
          <cell r="J30">
            <v>-3.2285442074165482</v>
          </cell>
          <cell r="K30">
            <v>-2.9148041004464971</v>
          </cell>
          <cell r="L30">
            <v>-2.3484935236633055</v>
          </cell>
          <cell r="M30">
            <v>-3.0323157297498096</v>
          </cell>
          <cell r="N30">
            <v>-2.6450327773047455</v>
          </cell>
          <cell r="O30">
            <v>-2.0352459202421782</v>
          </cell>
          <cell r="P30">
            <v>-0.78165169149168845</v>
          </cell>
          <cell r="Q30">
            <v>-0.24026474350429011</v>
          </cell>
          <cell r="R30">
            <v>-0.63756336990433016</v>
          </cell>
          <cell r="S30">
            <v>-0.7161646478282031</v>
          </cell>
          <cell r="T30">
            <v>0.3768728414067517</v>
          </cell>
          <cell r="U30">
            <v>-0.44637307372648666</v>
          </cell>
          <cell r="V30">
            <v>-0.62295798424310833</v>
          </cell>
          <cell r="W30">
            <v>0.10488574636253961</v>
          </cell>
          <cell r="X30">
            <v>1.8908201094808677</v>
          </cell>
          <cell r="Y30">
            <v>2.5884355425999828</v>
          </cell>
        </row>
        <row r="31">
          <cell r="B31">
            <v>-0.22450149771603967</v>
          </cell>
          <cell r="C31">
            <v>-0.22271900302656311</v>
          </cell>
          <cell r="D31">
            <v>-0.24362770041167861</v>
          </cell>
          <cell r="E31">
            <v>-0.23661416972280708</v>
          </cell>
          <cell r="F31">
            <v>-0.23822618367948811</v>
          </cell>
          <cell r="G31">
            <v>-0.232353535528522</v>
          </cell>
          <cell r="H31">
            <v>-0.21522692960823034</v>
          </cell>
          <cell r="I31">
            <v>-0.15606429925490073</v>
          </cell>
          <cell r="J31">
            <v>-0.14046301727885577</v>
          </cell>
          <cell r="K31">
            <v>-0.15533716996726057</v>
          </cell>
          <cell r="L31">
            <v>-0.18109862462335286</v>
          </cell>
          <cell r="M31">
            <v>-0.18901701802002421</v>
          </cell>
          <cell r="N31">
            <v>-0.18675625267649459</v>
          </cell>
          <cell r="O31">
            <v>-0.19420595406374688</v>
          </cell>
          <cell r="P31">
            <v>-0.18787208195863514</v>
          </cell>
          <cell r="Q31">
            <v>-0.20679647492671011</v>
          </cell>
          <cell r="R31">
            <v>-0.20934731168047871</v>
          </cell>
          <cell r="S31">
            <v>-0.1545311990918273</v>
          </cell>
          <cell r="T31">
            <v>-0.13757528290097662</v>
          </cell>
          <cell r="U31">
            <v>-0.14265024043985533</v>
          </cell>
          <cell r="V31">
            <v>-0.14704251267082605</v>
          </cell>
          <cell r="W31">
            <v>-0.18112852811843139</v>
          </cell>
          <cell r="X31">
            <v>-0.20103812110313829</v>
          </cell>
          <cell r="Y31">
            <v>-0.20899387143382192</v>
          </cell>
        </row>
        <row r="32">
          <cell r="B32">
            <v>-0.34153657518280384</v>
          </cell>
          <cell r="C32">
            <v>-0.4003769185389095</v>
          </cell>
          <cell r="D32">
            <v>-0.44160330107543228</v>
          </cell>
          <cell r="E32">
            <v>-0.43842079140721818</v>
          </cell>
          <cell r="F32">
            <v>-0.42579107997211796</v>
          </cell>
          <cell r="G32">
            <v>-0.40042926537761142</v>
          </cell>
          <cell r="H32">
            <v>-0.3624474490830657</v>
          </cell>
          <cell r="I32">
            <v>-0.20413356043829886</v>
          </cell>
          <cell r="J32">
            <v>-0.1067755515920901</v>
          </cell>
          <cell r="K32">
            <v>-1.0559311300925512E-2</v>
          </cell>
          <cell r="L32">
            <v>4.062818231718341E-2</v>
          </cell>
          <cell r="M32">
            <v>3.7584417218438214E-2</v>
          </cell>
          <cell r="N32">
            <v>7.4591045362740896E-3</v>
          </cell>
          <cell r="O32">
            <v>-2.4446821590804951E-2</v>
          </cell>
          <cell r="P32">
            <v>-5.7587911499568316E-2</v>
          </cell>
          <cell r="Q32">
            <v>-0.10545313601658378</v>
          </cell>
          <cell r="R32">
            <v>-0.10687332995465483</v>
          </cell>
          <cell r="S32">
            <v>-3.7886270209144361E-2</v>
          </cell>
          <cell r="T32">
            <v>-4.6973165332999792E-2</v>
          </cell>
          <cell r="U32">
            <v>-8.7717424617674691E-2</v>
          </cell>
          <cell r="V32">
            <v>-4.4927419549359644E-2</v>
          </cell>
          <cell r="W32">
            <v>-0.10670563740406827</v>
          </cell>
          <cell r="X32">
            <v>-0.13969141112476588</v>
          </cell>
          <cell r="Y32">
            <v>-0.20408754324174394</v>
          </cell>
        </row>
        <row r="33">
          <cell r="B33">
            <v>4.4576044536667254E-2</v>
          </cell>
          <cell r="C33">
            <v>4.524400004648893E-2</v>
          </cell>
          <cell r="D33">
            <v>3.5187970581598157E-2</v>
          </cell>
          <cell r="E33">
            <v>4.5646220795265063E-2</v>
          </cell>
          <cell r="F33">
            <v>4.0657315922793195E-2</v>
          </cell>
          <cell r="G33">
            <v>4.6982512646614003E-2</v>
          </cell>
          <cell r="H33">
            <v>5.0517338585586949E-2</v>
          </cell>
          <cell r="I33">
            <v>9.3047648050724768E-2</v>
          </cell>
          <cell r="J33">
            <v>0.10658192113219378</v>
          </cell>
          <cell r="K33">
            <v>0.1124857433501802</v>
          </cell>
          <cell r="L33">
            <v>9.3621288751100581E-2</v>
          </cell>
          <cell r="M33">
            <v>0.10828506227511081</v>
          </cell>
          <cell r="N33">
            <v>0.12045110920490743</v>
          </cell>
          <cell r="O33">
            <v>0.10598812077644514</v>
          </cell>
          <cell r="P33">
            <v>9.4023206945703194E-2</v>
          </cell>
          <cell r="Q33">
            <v>8.5868618413698625E-2</v>
          </cell>
          <cell r="R33">
            <v>9.3020185026552918E-2</v>
          </cell>
          <cell r="S33">
            <v>9.6705063784230813E-2</v>
          </cell>
          <cell r="T33">
            <v>7.3240422495264287E-2</v>
          </cell>
          <cell r="U33">
            <v>6.9689828462776257E-2</v>
          </cell>
          <cell r="V33">
            <v>7.469846196864291E-2</v>
          </cell>
          <cell r="W33">
            <v>6.6514171722666243E-2</v>
          </cell>
          <cell r="X33">
            <v>4.8303528165067916E-2</v>
          </cell>
          <cell r="Y33">
            <v>5.1349595170135556E-2</v>
          </cell>
        </row>
      </sheetData>
      <sheetData sheetId="16">
        <row r="2">
          <cell r="B2">
            <v>-0.63267268979111491</v>
          </cell>
          <cell r="C2">
            <v>-0.59715638252744296</v>
          </cell>
          <cell r="D2">
            <v>-0.57882574942358678</v>
          </cell>
          <cell r="E2">
            <v>-0.58655799010356335</v>
          </cell>
          <cell r="F2">
            <v>-0.57143809907995236</v>
          </cell>
          <cell r="G2">
            <v>-0.57180192944684527</v>
          </cell>
          <cell r="H2">
            <v>-0.57507517509932304</v>
          </cell>
          <cell r="I2">
            <v>-1.1735934835055133</v>
          </cell>
          <cell r="J2">
            <v>-1.3804799083331423</v>
          </cell>
          <cell r="K2">
            <v>-1.3238260174770502</v>
          </cell>
          <cell r="L2">
            <v>-1.2816395133787364</v>
          </cell>
          <cell r="M2">
            <v>-1.3254817212933625</v>
          </cell>
          <cell r="N2">
            <v>-1.3156120124111981</v>
          </cell>
          <cell r="O2">
            <v>-1.2316635091601076</v>
          </cell>
          <cell r="P2">
            <v>-0.85927836537726321</v>
          </cell>
          <cell r="Q2">
            <v>-1.168476934239262</v>
          </cell>
          <cell r="R2">
            <v>-1.2693006783807432</v>
          </cell>
          <cell r="S2">
            <v>-1.1303622283739285</v>
          </cell>
          <cell r="T2">
            <v>-0.9050578474528771</v>
          </cell>
          <cell r="U2">
            <v>-0.85721383928449479</v>
          </cell>
          <cell r="V2">
            <v>-0.88176653288716367</v>
          </cell>
          <cell r="W2">
            <v>-0.80817816438608026</v>
          </cell>
          <cell r="X2">
            <v>-0.55092972943058582</v>
          </cell>
          <cell r="Y2">
            <v>-0.57723491846508534</v>
          </cell>
        </row>
        <row r="3">
          <cell r="B3">
            <v>-2.5714803940275043E-2</v>
          </cell>
          <cell r="C3">
            <v>-3.1914605092398546E-2</v>
          </cell>
          <cell r="D3">
            <v>-3.4865217417618971E-2</v>
          </cell>
          <cell r="E3">
            <v>-3.8708111184061623E-2</v>
          </cell>
          <cell r="F3">
            <v>-3.9488596294345993E-2</v>
          </cell>
          <cell r="G3">
            <v>-3.4496207005621796E-2</v>
          </cell>
          <cell r="H3">
            <v>-2.7867851742172108E-2</v>
          </cell>
          <cell r="I3">
            <v>2.6817975664186079E-2</v>
          </cell>
          <cell r="J3">
            <v>3.1646103146218039E-2</v>
          </cell>
          <cell r="K3">
            <v>4.2358830270243779E-2</v>
          </cell>
          <cell r="L3">
            <v>2.5773673296756734E-2</v>
          </cell>
          <cell r="M3">
            <v>1.6022357091544755E-2</v>
          </cell>
          <cell r="N3">
            <v>4.7748576209392197E-3</v>
          </cell>
          <cell r="O3">
            <v>6.6246602115451487E-3</v>
          </cell>
          <cell r="P3">
            <v>-6.9557836783211363E-3</v>
          </cell>
          <cell r="Q3">
            <v>-9.954282967007913E-3</v>
          </cell>
          <cell r="R3">
            <v>-3.7600802922759988E-3</v>
          </cell>
          <cell r="S3">
            <v>2.2074439861545631E-2</v>
          </cell>
          <cell r="T3">
            <v>3.5221917592446771E-2</v>
          </cell>
          <cell r="U3">
            <v>2.5347669566902698E-2</v>
          </cell>
          <cell r="V3">
            <v>1.412716603259551E-2</v>
          </cell>
          <cell r="W3">
            <v>3.3106970785981918E-3</v>
          </cell>
          <cell r="X3">
            <v>-1.0000710447399209E-2</v>
          </cell>
          <cell r="Y3">
            <v>-2.0149266859777106E-2</v>
          </cell>
        </row>
        <row r="4">
          <cell r="B4">
            <v>0.37693426620050291</v>
          </cell>
          <cell r="C4">
            <v>0.51873203147287761</v>
          </cell>
          <cell r="D4">
            <v>0.64362643688557009</v>
          </cell>
          <cell r="E4">
            <v>0.64837768107398963</v>
          </cell>
          <cell r="F4">
            <v>0.61321884451279007</v>
          </cell>
          <cell r="G4">
            <v>0.56236831237683615</v>
          </cell>
          <cell r="H4">
            <v>2.8378999591801398E-2</v>
          </cell>
          <cell r="I4">
            <v>-0.47328255228901245</v>
          </cell>
          <cell r="J4">
            <v>-0.64228712289633172</v>
          </cell>
          <cell r="K4">
            <v>-0.5697560432729909</v>
          </cell>
          <cell r="L4">
            <v>-0.45404810523811495</v>
          </cell>
          <cell r="M4">
            <v>-0.64738370215086938</v>
          </cell>
          <cell r="N4">
            <v>-0.5242027228043451</v>
          </cell>
          <cell r="O4">
            <v>-0.39749747621439729</v>
          </cell>
          <cell r="P4">
            <v>-0.17812578519118835</v>
          </cell>
          <cell r="Q4">
            <v>-6.5620082027907797E-2</v>
          </cell>
          <cell r="R4">
            <v>-0.11624576768967847</v>
          </cell>
          <cell r="S4">
            <v>-0.14633090882479807</v>
          </cell>
          <cell r="T4">
            <v>7.8489594425064757E-2</v>
          </cell>
          <cell r="U4">
            <v>-9.2814411810392156E-2</v>
          </cell>
          <cell r="V4">
            <v>-0.11854707290279143</v>
          </cell>
          <cell r="W4">
            <v>2.371395163284451E-2</v>
          </cell>
          <cell r="X4">
            <v>0.34295793375499806</v>
          </cell>
          <cell r="Y4">
            <v>0.51786698656749963</v>
          </cell>
        </row>
        <row r="5">
          <cell r="B5">
            <v>-8.9234525693211178E-2</v>
          </cell>
          <cell r="C5">
            <v>-9.0193394716589062E-2</v>
          </cell>
          <cell r="D5">
            <v>-9.0443920938261882E-2</v>
          </cell>
          <cell r="E5">
            <v>-9.7381017801032879E-2</v>
          </cell>
          <cell r="F5">
            <v>-9.3237732574806984E-2</v>
          </cell>
          <cell r="G5">
            <v>-9.4849870063480765E-2</v>
          </cell>
          <cell r="H5">
            <v>-8.3320952339060853E-2</v>
          </cell>
          <cell r="I5">
            <v>-6.2921746417989741E-2</v>
          </cell>
          <cell r="J5">
            <v>-5.8236240484214774E-2</v>
          </cell>
          <cell r="K5">
            <v>-6.0644281394750643E-2</v>
          </cell>
          <cell r="L5">
            <v>-6.9839663713658628E-2</v>
          </cell>
          <cell r="M5">
            <v>-7.443095384249232E-2</v>
          </cell>
          <cell r="N5">
            <v>-7.212557914809202E-2</v>
          </cell>
          <cell r="O5">
            <v>-7.2050378948246036E-2</v>
          </cell>
          <cell r="P5">
            <v>-7.5596074268223498E-2</v>
          </cell>
          <cell r="Q5">
            <v>-8.2928248281458672E-2</v>
          </cell>
          <cell r="R5">
            <v>-8.0553066818775637E-2</v>
          </cell>
          <cell r="S5">
            <v>-6.1209206235399882E-2</v>
          </cell>
          <cell r="T5">
            <v>-5.1686654645533521E-2</v>
          </cell>
          <cell r="U5">
            <v>-5.6552741313488891E-2</v>
          </cell>
          <cell r="V5">
            <v>-5.8016539829667244E-2</v>
          </cell>
          <cell r="W5">
            <v>-6.9835551451811459E-2</v>
          </cell>
          <cell r="X5">
            <v>-7.8204939263558038E-2</v>
          </cell>
          <cell r="Y5">
            <v>-8.2375534062404651E-2</v>
          </cell>
        </row>
        <row r="6">
          <cell r="B6">
            <v>-4.9769327890164763E-2</v>
          </cell>
          <cell r="C6">
            <v>-5.5829518889994906E-2</v>
          </cell>
          <cell r="D6">
            <v>-6.2060054170261114E-2</v>
          </cell>
          <cell r="E6">
            <v>-6.1241276528228798E-2</v>
          </cell>
          <cell r="F6">
            <v>-6.2354985457697132E-2</v>
          </cell>
          <cell r="G6">
            <v>-5.8384833083919847E-2</v>
          </cell>
          <cell r="H6">
            <v>-5.0090433778899643E-2</v>
          </cell>
          <cell r="I6">
            <v>-2.870615771303768E-2</v>
          </cell>
          <cell r="J6">
            <v>-1.5179809169937525E-2</v>
          </cell>
          <cell r="K6">
            <v>-2.2710139691227847E-3</v>
          </cell>
          <cell r="L6">
            <v>4.3976873211292334E-3</v>
          </cell>
          <cell r="M6">
            <v>7.8773817919271273E-3</v>
          </cell>
          <cell r="N6">
            <v>4.6306013660791899E-4</v>
          </cell>
          <cell r="O6">
            <v>-2.3624840245929754E-3</v>
          </cell>
          <cell r="P6">
            <v>-7.2726625910621186E-3</v>
          </cell>
          <cell r="Q6">
            <v>-1.4653990000840188E-2</v>
          </cell>
          <cell r="R6">
            <v>-1.430489095653275E-2</v>
          </cell>
          <cell r="S6">
            <v>-5.2956476420311718E-3</v>
          </cell>
          <cell r="T6">
            <v>-6.5383291035728212E-3</v>
          </cell>
          <cell r="U6">
            <v>-1.2952399014932664E-2</v>
          </cell>
          <cell r="V6">
            <v>-4.6404787673393318E-3</v>
          </cell>
          <cell r="W6">
            <v>-1.6149554954241335E-2</v>
          </cell>
          <cell r="X6">
            <v>-2.0847682411935346E-2</v>
          </cell>
          <cell r="Y6">
            <v>-2.8004592678861392E-2</v>
          </cell>
        </row>
        <row r="7">
          <cell r="B7">
            <v>-0.60957483054560346</v>
          </cell>
          <cell r="C7">
            <v>-0.65486000437486569</v>
          </cell>
          <cell r="D7">
            <v>-0.46527027200724963</v>
          </cell>
          <cell r="E7">
            <v>-0.59078145915064106</v>
          </cell>
          <cell r="F7">
            <v>-0.56753479650940097</v>
          </cell>
          <cell r="G7">
            <v>-0.65618918631027578</v>
          </cell>
          <cell r="H7">
            <v>-0.70967001092526794</v>
          </cell>
          <cell r="I7">
            <v>-1.2520557005456623</v>
          </cell>
          <cell r="J7">
            <v>-1.5230892861605163</v>
          </cell>
          <cell r="K7">
            <v>-1.4671568114647771</v>
          </cell>
          <cell r="L7">
            <v>-1.3563170927368207</v>
          </cell>
          <cell r="M7">
            <v>-1.4725453400916244</v>
          </cell>
          <cell r="N7">
            <v>-1.6123363588350275</v>
          </cell>
          <cell r="O7">
            <v>-1.467822559634361</v>
          </cell>
          <cell r="P7">
            <v>-1.2567901313038299</v>
          </cell>
          <cell r="Q7">
            <v>-1.1475394841914721</v>
          </cell>
          <cell r="R7">
            <v>-1.2287994610770967</v>
          </cell>
          <cell r="S7">
            <v>-1.3162609903391909</v>
          </cell>
          <cell r="T7">
            <v>-1.030919170127585</v>
          </cell>
          <cell r="U7">
            <v>-0.94445325295588256</v>
          </cell>
          <cell r="V7">
            <v>-1.0128934323919803</v>
          </cell>
          <cell r="W7">
            <v>-0.89217661517467106</v>
          </cell>
          <cell r="X7">
            <v>-0.64844746189847646</v>
          </cell>
          <cell r="Y7">
            <v>-0.72714043559904284</v>
          </cell>
        </row>
        <row r="8">
          <cell r="B8">
            <v>0.44473679663318061</v>
          </cell>
          <cell r="C8">
            <v>0.46449581954696245</v>
          </cell>
          <cell r="D8">
            <v>0.47062243934248166</v>
          </cell>
          <cell r="E8">
            <v>0.48768546248504968</v>
          </cell>
          <cell r="F8">
            <v>0.49545686483234952</v>
          </cell>
          <cell r="G8">
            <v>0.48493367732207665</v>
          </cell>
          <cell r="H8">
            <v>0.42941849833210305</v>
          </cell>
          <cell r="I8">
            <v>0.20062061062512471</v>
          </cell>
          <cell r="J8">
            <v>6.4983122565299631E-2</v>
          </cell>
          <cell r="K8">
            <v>5.3277376830425049E-2</v>
          </cell>
          <cell r="L8">
            <v>-5.2658677808592657E-3</v>
          </cell>
          <cell r="M8">
            <v>-2.9778200440915546E-3</v>
          </cell>
          <cell r="N8">
            <v>3.9796709646814268E-2</v>
          </cell>
          <cell r="O8">
            <v>4.0947343361268942E-2</v>
          </cell>
          <cell r="P8">
            <v>0.10534775315004279</v>
          </cell>
          <cell r="Q8">
            <v>0.16972303246743767</v>
          </cell>
          <cell r="R8">
            <v>0.17696818971429931</v>
          </cell>
          <cell r="S8">
            <v>0.20985890071200108</v>
          </cell>
          <cell r="T8">
            <v>0.20584513818372799</v>
          </cell>
          <cell r="U8">
            <v>0.22016130573268783</v>
          </cell>
          <cell r="V8">
            <v>0.19962883713862434</v>
          </cell>
          <cell r="W8">
            <v>0.29550310868938595</v>
          </cell>
          <cell r="X8">
            <v>0.36086717775084565</v>
          </cell>
          <cell r="Y8">
            <v>0.35155991221790994</v>
          </cell>
        </row>
        <row r="9">
          <cell r="B9">
            <v>-0.2281124620314533</v>
          </cell>
          <cell r="C9">
            <v>-0.23665223107125352</v>
          </cell>
          <cell r="D9">
            <v>-0.23222329284046989</v>
          </cell>
          <cell r="E9">
            <v>-0.23605716517525152</v>
          </cell>
          <cell r="F9">
            <v>-0.23597172036960035</v>
          </cell>
          <cell r="G9">
            <v>-0.23344670793793376</v>
          </cell>
          <cell r="H9">
            <v>-0.18701538772735896</v>
          </cell>
          <cell r="I9">
            <v>-0.1566251874874415</v>
          </cell>
          <cell r="J9">
            <v>-0.1468941562586808</v>
          </cell>
          <cell r="K9">
            <v>-0.14896389673454599</v>
          </cell>
          <cell r="L9">
            <v>-0.14495402742885516</v>
          </cell>
          <cell r="M9">
            <v>-0.14047675987549707</v>
          </cell>
          <cell r="N9">
            <v>-0.15268667788735821</v>
          </cell>
          <cell r="O9">
            <v>-0.15439411737783845</v>
          </cell>
          <cell r="P9">
            <v>-0.18225906153073756</v>
          </cell>
          <cell r="Q9">
            <v>-0.19520565415893773</v>
          </cell>
          <cell r="R9">
            <v>-0.18814244181397097</v>
          </cell>
          <cell r="S9">
            <v>-0.19228599638112961</v>
          </cell>
          <cell r="T9">
            <v>-0.19670861460686867</v>
          </cell>
          <cell r="U9">
            <v>-0.21550726228503511</v>
          </cell>
          <cell r="V9">
            <v>-0.20928979184448893</v>
          </cell>
          <cell r="W9">
            <v>-0.22895486786324837</v>
          </cell>
          <cell r="X9">
            <v>-0.23397870919367736</v>
          </cell>
          <cell r="Y9">
            <v>-0.22491974631218564</v>
          </cell>
        </row>
        <row r="10">
          <cell r="B10">
            <v>5.0412645924425049E-3</v>
          </cell>
          <cell r="C10">
            <v>1.4736023673964378E-2</v>
          </cell>
          <cell r="D10">
            <v>1.7412970127661302E-2</v>
          </cell>
          <cell r="E10">
            <v>2.0461410512669496E-2</v>
          </cell>
          <cell r="F10">
            <v>1.9087927625853259E-2</v>
          </cell>
          <cell r="G10">
            <v>2.2115615183833277E-2</v>
          </cell>
          <cell r="H10">
            <v>3.5502899144480293E-2</v>
          </cell>
          <cell r="I10">
            <v>1.5263534792758358E-2</v>
          </cell>
          <cell r="J10">
            <v>2.1736879930825213E-2</v>
          </cell>
          <cell r="K10">
            <v>1.0799530277830267E-2</v>
          </cell>
          <cell r="L10">
            <v>5.9482348439384774E-3</v>
          </cell>
          <cell r="M10">
            <v>2.1843110688921619E-3</v>
          </cell>
          <cell r="N10">
            <v>-6.398604821824856E-3</v>
          </cell>
          <cell r="O10">
            <v>-7.3704076669651626E-3</v>
          </cell>
          <cell r="P10">
            <v>-4.3798565461250598E-3</v>
          </cell>
          <cell r="Q10">
            <v>-1.6556626631088249E-2</v>
          </cell>
          <cell r="R10">
            <v>-1.35568923813402E-2</v>
          </cell>
          <cell r="S10">
            <v>-1.1602949881412628E-2</v>
          </cell>
          <cell r="T10">
            <v>-8.15398478744612E-3</v>
          </cell>
          <cell r="U10">
            <v>-9.3964625367920964E-3</v>
          </cell>
          <cell r="V10">
            <v>-1.560946026716274E-2</v>
          </cell>
          <cell r="W10">
            <v>-1.3373841385863481E-2</v>
          </cell>
          <cell r="X10">
            <v>7.8196655301863427E-3</v>
          </cell>
          <cell r="Y10">
            <v>9.4017230964568172E-3</v>
          </cell>
        </row>
        <row r="11">
          <cell r="B11">
            <v>-2.1370241595070786E-2</v>
          </cell>
          <cell r="C11">
            <v>-2.351006963583321E-2</v>
          </cell>
          <cell r="D11">
            <v>-2.4479761907060377E-2</v>
          </cell>
          <cell r="E11">
            <v>-2.4928019544335579E-2</v>
          </cell>
          <cell r="F11">
            <v>-2.4151563771496853E-2</v>
          </cell>
          <cell r="G11">
            <v>-2.3535315014389359E-2</v>
          </cell>
          <cell r="H11">
            <v>-1.3592660182773005E-2</v>
          </cell>
          <cell r="I11">
            <v>-5.4639731104447614E-3</v>
          </cell>
          <cell r="J11">
            <v>1.5126586314711829E-3</v>
          </cell>
          <cell r="K11">
            <v>3.6817685609559204E-3</v>
          </cell>
          <cell r="L11">
            <v>-1.1917899978065541E-3</v>
          </cell>
          <cell r="M11">
            <v>4.1448655722895016E-3</v>
          </cell>
          <cell r="N11">
            <v>4.0538806810087027E-3</v>
          </cell>
          <cell r="O11">
            <v>2.2966114753701665E-3</v>
          </cell>
          <cell r="P11">
            <v>-9.7698945616441109E-4</v>
          </cell>
          <cell r="Q11">
            <v>-4.6034412811207185E-3</v>
          </cell>
          <cell r="R11">
            <v>-5.9366790070358531E-3</v>
          </cell>
          <cell r="S11">
            <v>-3.4219747244120711E-3</v>
          </cell>
          <cell r="T11">
            <v>-4.116710771332477E-3</v>
          </cell>
          <cell r="U11">
            <v>-4.8881485818093639E-3</v>
          </cell>
          <cell r="V11">
            <v>-4.9646185124165099E-3</v>
          </cell>
          <cell r="W11">
            <v>-1.0150495669559742E-2</v>
          </cell>
          <cell r="X11">
            <v>-1.6726825127483781E-2</v>
          </cell>
          <cell r="Y11">
            <v>-2.0286020378013747E-2</v>
          </cell>
        </row>
        <row r="12">
          <cell r="B12">
            <v>0.21035347073582378</v>
          </cell>
          <cell r="C12">
            <v>0.21875072748486762</v>
          </cell>
          <cell r="D12">
            <v>0.22067086020485507</v>
          </cell>
          <cell r="E12">
            <v>0.22064687417453635</v>
          </cell>
          <cell r="F12">
            <v>0.22461524671418451</v>
          </cell>
          <cell r="G12">
            <v>0.20130827742587112</v>
          </cell>
          <cell r="H12">
            <v>0.15601139090023589</v>
          </cell>
          <cell r="I12">
            <v>0.12896959892346854</v>
          </cell>
          <cell r="J12">
            <v>0.10941215058818195</v>
          </cell>
          <cell r="K12">
            <v>7.985317555790071E-2</v>
          </cell>
          <cell r="L12">
            <v>0.10975412483921647</v>
          </cell>
          <cell r="M12">
            <v>0.1133903217661114</v>
          </cell>
          <cell r="N12">
            <v>0.12716141185996865</v>
          </cell>
          <cell r="O12">
            <v>0.13366100446036328</v>
          </cell>
          <cell r="P12">
            <v>0.14862862330567325</v>
          </cell>
          <cell r="Q12">
            <v>0.15031003070554691</v>
          </cell>
          <cell r="R12">
            <v>0.13778536222400817</v>
          </cell>
          <cell r="S12">
            <v>0.10133076662685606</v>
          </cell>
          <cell r="T12">
            <v>0.10412805454895017</v>
          </cell>
          <cell r="U12">
            <v>0.12259213781127869</v>
          </cell>
          <cell r="V12">
            <v>0.12460909205298419</v>
          </cell>
          <cell r="W12">
            <v>0.13223914802395553</v>
          </cell>
          <cell r="X12">
            <v>0.14800344761475417</v>
          </cell>
          <cell r="Y12">
            <v>0.15866336485862131</v>
          </cell>
        </row>
        <row r="13">
          <cell r="B13">
            <v>0.18285009034308064</v>
          </cell>
          <cell r="C13">
            <v>7.4048455295582266E-2</v>
          </cell>
          <cell r="D13">
            <v>8.3278306578789429E-2</v>
          </cell>
          <cell r="E13">
            <v>5.7262206849748989E-2</v>
          </cell>
          <cell r="F13">
            <v>8.6658776413790328E-2</v>
          </cell>
          <cell r="G13">
            <v>8.6861604794888678E-2</v>
          </cell>
          <cell r="H13">
            <v>0.20739829778067792</v>
          </cell>
          <cell r="I13">
            <v>0.12404839017372103</v>
          </cell>
          <cell r="J13">
            <v>3.1495949247465946E-2</v>
          </cell>
          <cell r="K13">
            <v>5.1259323620982095E-2</v>
          </cell>
          <cell r="L13">
            <v>0.10001307249864191</v>
          </cell>
          <cell r="M13">
            <v>0.13640245211966875</v>
          </cell>
          <cell r="N13">
            <v>-0.20276777356051309</v>
          </cell>
          <cell r="O13">
            <v>-0.1881673924722293</v>
          </cell>
          <cell r="P13">
            <v>1.975131710184664E-2</v>
          </cell>
          <cell r="Q13">
            <v>-0.10129947806843907</v>
          </cell>
          <cell r="R13">
            <v>-2.1328282229657197E-2</v>
          </cell>
          <cell r="S13">
            <v>-8.4154792173626647E-2</v>
          </cell>
          <cell r="T13">
            <v>-0.14227187919915155</v>
          </cell>
          <cell r="U13">
            <v>-0.25556116769643511</v>
          </cell>
          <cell r="V13">
            <v>-0.44170513034718384</v>
          </cell>
          <cell r="W13">
            <v>-0.4683460356046335</v>
          </cell>
          <cell r="X13">
            <v>-0.44895725371439849</v>
          </cell>
          <cell r="Y13">
            <v>-0.40777564296954866</v>
          </cell>
        </row>
        <row r="14">
          <cell r="B14">
            <v>-0.15834813908359663</v>
          </cell>
          <cell r="C14">
            <v>-0.14088310356414296</v>
          </cell>
          <cell r="D14">
            <v>-0.11906990478929329</v>
          </cell>
          <cell r="E14">
            <v>-0.12680998768227508</v>
          </cell>
          <cell r="F14">
            <v>-0.12229773001888404</v>
          </cell>
          <cell r="G14">
            <v>-0.14950832438085787</v>
          </cell>
          <cell r="H14">
            <v>-0.50451857903072628</v>
          </cell>
          <cell r="I14">
            <v>-0.65480020555203022</v>
          </cell>
          <cell r="J14">
            <v>-0.79127222129189534</v>
          </cell>
          <cell r="K14">
            <v>-0.75176447761160092</v>
          </cell>
          <cell r="L14">
            <v>-0.72407648578625861</v>
          </cell>
          <cell r="M14">
            <v>-0.74573727474774076</v>
          </cell>
          <cell r="N14">
            <v>-0.86193126767018224</v>
          </cell>
          <cell r="O14">
            <v>-0.79007465708311264</v>
          </cell>
          <cell r="P14">
            <v>-0.73519148004293822</v>
          </cell>
          <cell r="Q14">
            <v>-0.66061043906367989</v>
          </cell>
          <cell r="R14">
            <v>-0.65080495670303606</v>
          </cell>
          <cell r="S14">
            <v>-0.64578050265271592</v>
          </cell>
          <cell r="T14">
            <v>-0.54399563675358287</v>
          </cell>
          <cell r="U14">
            <v>-0.45011290923726005</v>
          </cell>
          <cell r="V14">
            <v>-0.49666108391814739</v>
          </cell>
          <cell r="W14">
            <v>-0.38657673643413348</v>
          </cell>
          <cell r="X14">
            <v>-0.17193912336512726</v>
          </cell>
          <cell r="Y14">
            <v>-0.16008484910760237</v>
          </cell>
        </row>
        <row r="15">
          <cell r="B15">
            <v>-1.0628031664137765E-2</v>
          </cell>
          <cell r="C15">
            <v>-1.0126687149467739E-2</v>
          </cell>
          <cell r="D15">
            <v>-9.0094879060937036E-3</v>
          </cell>
          <cell r="E15">
            <v>-1.0178267471257409E-2</v>
          </cell>
          <cell r="F15">
            <v>-9.5619033888951471E-3</v>
          </cell>
          <cell r="G15">
            <v>-9.14141234789103E-3</v>
          </cell>
          <cell r="H15">
            <v>-9.4966577156355824E-3</v>
          </cell>
          <cell r="I15">
            <v>-2.0680629012828383E-2</v>
          </cell>
          <cell r="J15">
            <v>-2.3299609514599126E-2</v>
          </cell>
          <cell r="K15">
            <v>-2.1357922742302145E-2</v>
          </cell>
          <cell r="L15">
            <v>-2.2293353781402771E-2</v>
          </cell>
          <cell r="M15">
            <v>-2.0950642225081254E-2</v>
          </cell>
          <cell r="N15">
            <v>-2.3103870041682021E-2</v>
          </cell>
          <cell r="O15">
            <v>-2.0527725152668461E-2</v>
          </cell>
          <cell r="P15">
            <v>-1.4921828847485462E-2</v>
          </cell>
          <cell r="Q15">
            <v>-1.8528644277250653E-2</v>
          </cell>
          <cell r="R15">
            <v>-2.0441331007803241E-2</v>
          </cell>
          <cell r="S15">
            <v>-1.872986138827178E-2</v>
          </cell>
          <cell r="T15">
            <v>-1.5188004796052685E-2</v>
          </cell>
          <cell r="U15">
            <v>-1.4297733311309907E-2</v>
          </cell>
          <cell r="V15">
            <v>-1.471928407884689E-2</v>
          </cell>
          <cell r="W15">
            <v>-1.2723860060845289E-2</v>
          </cell>
          <cell r="X15">
            <v>-9.000186531266231E-3</v>
          </cell>
          <cell r="Y15">
            <v>-9.5242155382692234E-3</v>
          </cell>
        </row>
        <row r="16">
          <cell r="B16">
            <v>-3.4824034569136346E-2</v>
          </cell>
          <cell r="C16">
            <v>-4.201297012406624E-2</v>
          </cell>
          <cell r="D16">
            <v>-4.3401318657340184E-2</v>
          </cell>
          <cell r="E16">
            <v>-4.7296229453105208E-2</v>
          </cell>
          <cell r="F16">
            <v>-5.1798669806410104E-2</v>
          </cell>
          <cell r="G16">
            <v>-4.479705902254387E-2</v>
          </cell>
          <cell r="H16">
            <v>-3.5153819468425544E-2</v>
          </cell>
          <cell r="I16">
            <v>3.0417077115352662E-2</v>
          </cell>
          <cell r="J16">
            <v>4.1786866793678587E-2</v>
          </cell>
          <cell r="K16">
            <v>5.5572129916987539E-2</v>
          </cell>
          <cell r="L16">
            <v>3.2846964111442743E-2</v>
          </cell>
          <cell r="M16">
            <v>2.0705962511730101E-2</v>
          </cell>
          <cell r="N16">
            <v>5.3904520915311165E-3</v>
          </cell>
          <cell r="O16">
            <v>5.1544796463557684E-3</v>
          </cell>
          <cell r="P16">
            <v>-9.250147763133881E-3</v>
          </cell>
          <cell r="Q16">
            <v>-1.076056703695589E-2</v>
          </cell>
          <cell r="R16">
            <v>-3.7080108111335742E-3</v>
          </cell>
          <cell r="S16">
            <v>2.8080587535208375E-2</v>
          </cell>
          <cell r="T16">
            <v>4.323544170731633E-2</v>
          </cell>
          <cell r="U16">
            <v>3.2372199199734962E-2</v>
          </cell>
          <cell r="V16">
            <v>1.678902590351089E-2</v>
          </cell>
          <cell r="W16">
            <v>4.6778883318330461E-3</v>
          </cell>
          <cell r="X16">
            <v>-1.2667566566705667E-2</v>
          </cell>
          <cell r="Y16">
            <v>-2.6409397775940049E-2</v>
          </cell>
        </row>
        <row r="17">
          <cell r="B17">
            <v>-0.11915514361873226</v>
          </cell>
          <cell r="C17">
            <v>-0.15837624686948878</v>
          </cell>
          <cell r="D17">
            <v>-0.20127720884948891</v>
          </cell>
          <cell r="E17">
            <v>-0.18449146853263201</v>
          </cell>
          <cell r="F17">
            <v>-0.19272213945313138</v>
          </cell>
          <cell r="G17">
            <v>-0.17535314848997885</v>
          </cell>
          <cell r="H17">
            <v>-8.696790197487524E-3</v>
          </cell>
          <cell r="I17">
            <v>0.14437360285635331</v>
          </cell>
          <cell r="J17">
            <v>0.20000388886372225</v>
          </cell>
          <cell r="K17">
            <v>0.1713791384120181</v>
          </cell>
          <cell r="L17">
            <v>0.13377255806038524</v>
          </cell>
          <cell r="M17">
            <v>0.19219570129451524</v>
          </cell>
          <cell r="N17">
            <v>0.16793674560112998</v>
          </cell>
          <cell r="O17">
            <v>0.11955776759456291</v>
          </cell>
          <cell r="P17">
            <v>4.9269368698002636E-2</v>
          </cell>
          <cell r="Q17">
            <v>1.575877324477214E-2</v>
          </cell>
          <cell r="R17">
            <v>3.3291436621506583E-2</v>
          </cell>
          <cell r="S17">
            <v>4.5160709842263641E-2</v>
          </cell>
          <cell r="T17">
            <v>-2.4556646329210039E-2</v>
          </cell>
          <cell r="U17">
            <v>2.5878441556460876E-2</v>
          </cell>
          <cell r="V17">
            <v>3.9500665143967821E-2</v>
          </cell>
          <cell r="W17">
            <v>-3.0338627567235823E-3</v>
          </cell>
          <cell r="X17">
            <v>-0.10991747685579989</v>
          </cell>
          <cell r="Y17">
            <v>-0.16455427410012655</v>
          </cell>
        </row>
        <row r="18">
          <cell r="B18">
            <v>-0.33201574108506532</v>
          </cell>
          <cell r="C18">
            <v>-0.33058746369833408</v>
          </cell>
          <cell r="D18">
            <v>-0.33623117236064759</v>
          </cell>
          <cell r="E18">
            <v>-0.33539814073972152</v>
          </cell>
          <cell r="F18">
            <v>-0.3430763164742206</v>
          </cell>
          <cell r="G18">
            <v>-0.33876968756232395</v>
          </cell>
          <cell r="H18">
            <v>-0.28820300718919722</v>
          </cell>
          <cell r="I18">
            <v>-0.22309640561656041</v>
          </cell>
          <cell r="J18">
            <v>-0.1947464157562204</v>
          </cell>
          <cell r="K18">
            <v>-0.21718647257077478</v>
          </cell>
          <cell r="L18">
            <v>-0.25654783066913717</v>
          </cell>
          <cell r="M18">
            <v>-0.26228011072067947</v>
          </cell>
          <cell r="N18">
            <v>-0.2583419703720421</v>
          </cell>
          <cell r="O18">
            <v>-0.27074552588075607</v>
          </cell>
          <cell r="P18">
            <v>-0.26866123666205594</v>
          </cell>
          <cell r="Q18">
            <v>-0.27912938136318388</v>
          </cell>
          <cell r="R18">
            <v>-0.27100806327489663</v>
          </cell>
          <cell r="S18">
            <v>-0.22249486043055344</v>
          </cell>
          <cell r="T18">
            <v>-0.18607195672392071</v>
          </cell>
          <cell r="U18">
            <v>-0.20020071699830416</v>
          </cell>
          <cell r="V18">
            <v>-0.21064677374307039</v>
          </cell>
          <cell r="W18">
            <v>-0.25551880838240965</v>
          </cell>
          <cell r="X18">
            <v>-0.28600984556455611</v>
          </cell>
          <cell r="Y18">
            <v>-0.29269777568433264</v>
          </cell>
        </row>
        <row r="19">
          <cell r="B19">
            <v>-0.16679211993657439</v>
          </cell>
          <cell r="C19">
            <v>-0.19662398385066662</v>
          </cell>
          <cell r="D19">
            <v>-0.21417342526929684</v>
          </cell>
          <cell r="E19">
            <v>-0.21865095747585322</v>
          </cell>
          <cell r="F19">
            <v>-0.21670287856924816</v>
          </cell>
          <cell r="G19">
            <v>-0.20640636240205273</v>
          </cell>
          <cell r="H19">
            <v>-0.16685271542121879</v>
          </cell>
          <cell r="I19">
            <v>-9.850271198513523E-2</v>
          </cell>
          <cell r="J19">
            <v>-5.3252548021011259E-2</v>
          </cell>
          <cell r="K19">
            <v>-9.8031510906420698E-3</v>
          </cell>
          <cell r="L19">
            <v>1.6429617680759592E-2</v>
          </cell>
          <cell r="M19">
            <v>2.1885287418157005E-2</v>
          </cell>
          <cell r="N19">
            <v>3.465507560945158E-3</v>
          </cell>
          <cell r="O19">
            <v>-1.2502835030298948E-2</v>
          </cell>
          <cell r="P19">
            <v>-2.9250350764232859E-2</v>
          </cell>
          <cell r="Q19">
            <v>-5.2830551065532597E-2</v>
          </cell>
          <cell r="R19">
            <v>-5.0268798945968543E-2</v>
          </cell>
          <cell r="S19">
            <v>-1.9244743125576953E-2</v>
          </cell>
          <cell r="T19">
            <v>-2.1594588762846752E-2</v>
          </cell>
          <cell r="U19">
            <v>-4.8638302787917309E-2</v>
          </cell>
          <cell r="V19">
            <v>-2.1240461956513898E-2</v>
          </cell>
          <cell r="W19">
            <v>-5.1400979083734304E-2</v>
          </cell>
          <cell r="X19">
            <v>-7.1280119002471831E-2</v>
          </cell>
          <cell r="Y19">
            <v>-0.10250975674317278</v>
          </cell>
        </row>
        <row r="20">
          <cell r="B20">
            <v>-0.30049542272700475</v>
          </cell>
          <cell r="C20">
            <v>-0.31717566309462958</v>
          </cell>
          <cell r="D20">
            <v>-0.22282682492906586</v>
          </cell>
          <cell r="E20">
            <v>-0.28156770643550411</v>
          </cell>
          <cell r="F20">
            <v>-0.26427255349815576</v>
          </cell>
          <cell r="G20">
            <v>-0.31508465738629804</v>
          </cell>
          <cell r="H20">
            <v>-0.30899141639179911</v>
          </cell>
          <cell r="I20">
            <v>-0.60695724712316179</v>
          </cell>
          <cell r="J20">
            <v>-0.7101010935381028</v>
          </cell>
          <cell r="K20">
            <v>-0.70168514726038567</v>
          </cell>
          <cell r="L20">
            <v>-0.64325529083043476</v>
          </cell>
          <cell r="M20">
            <v>-0.71672991932677665</v>
          </cell>
          <cell r="N20">
            <v>-0.76475638512762678</v>
          </cell>
          <cell r="O20">
            <v>-0.72151294137310129</v>
          </cell>
          <cell r="P20">
            <v>-0.60897465300190057</v>
          </cell>
          <cell r="Q20">
            <v>-0.53437267127924626</v>
          </cell>
          <cell r="R20">
            <v>-0.6000152374957719</v>
          </cell>
          <cell r="S20">
            <v>-0.59022567273333626</v>
          </cell>
          <cell r="T20">
            <v>-0.49763261451662394</v>
          </cell>
          <cell r="U20">
            <v>-0.45468711230912096</v>
          </cell>
          <cell r="V20">
            <v>-0.49705269633799598</v>
          </cell>
          <cell r="W20">
            <v>-0.43836779589314306</v>
          </cell>
          <cell r="X20">
            <v>-0.31721946909289794</v>
          </cell>
          <cell r="Y20">
            <v>-0.33087310039249446</v>
          </cell>
        </row>
        <row r="21">
          <cell r="B21">
            <v>0.30047420155808707</v>
          </cell>
          <cell r="C21">
            <v>0.29382345167205209</v>
          </cell>
          <cell r="D21">
            <v>0.32181608394257283</v>
          </cell>
          <cell r="E21">
            <v>0.31558383308323418</v>
          </cell>
          <cell r="F21">
            <v>0.3064307393666249</v>
          </cell>
          <cell r="G21">
            <v>0.32212683594928698</v>
          </cell>
          <cell r="H21">
            <v>0.26661315017036258</v>
          </cell>
          <cell r="I21">
            <v>0.13269757518094372</v>
          </cell>
          <cell r="J21">
            <v>4.1249517684184514E-2</v>
          </cell>
          <cell r="K21">
            <v>3.4987962464705341E-2</v>
          </cell>
          <cell r="L21">
            <v>-3.7071944278161866E-3</v>
          </cell>
          <cell r="M21">
            <v>-1.3839726084578035E-3</v>
          </cell>
          <cell r="N21">
            <v>2.3846841060201317E-2</v>
          </cell>
          <cell r="O21">
            <v>2.6509258884514813E-2</v>
          </cell>
          <cell r="P21">
            <v>7.0596782894563337E-2</v>
          </cell>
          <cell r="Q21">
            <v>0.1058055234720293</v>
          </cell>
          <cell r="R21">
            <v>0.1199612542847618</v>
          </cell>
          <cell r="S21">
            <v>0.13686246416637873</v>
          </cell>
          <cell r="T21">
            <v>0.13732364695884591</v>
          </cell>
          <cell r="U21">
            <v>0.15359160170416061</v>
          </cell>
          <cell r="V21">
            <v>0.14024670270160525</v>
          </cell>
          <cell r="W21">
            <v>0.20103162726005003</v>
          </cell>
          <cell r="X21">
            <v>0.23487440607539828</v>
          </cell>
          <cell r="Y21">
            <v>0.23507133258441607</v>
          </cell>
        </row>
        <row r="22">
          <cell r="B22">
            <v>9.6612536223230391E-2</v>
          </cell>
          <cell r="C22">
            <v>0.10031706082288966</v>
          </cell>
          <cell r="D22">
            <v>9.7709329816929924E-2</v>
          </cell>
          <cell r="E22">
            <v>9.748893365131367E-2</v>
          </cell>
          <cell r="F22">
            <v>9.7932642588841157E-2</v>
          </cell>
          <cell r="G22">
            <v>9.6092500247436402E-2</v>
          </cell>
          <cell r="H22">
            <v>7.6323691054788992E-2</v>
          </cell>
          <cell r="I22">
            <v>5.9855698678520058E-2</v>
          </cell>
          <cell r="J22">
            <v>5.6930024959222364E-2</v>
          </cell>
          <cell r="K22">
            <v>6.1436117701841458E-2</v>
          </cell>
          <cell r="L22">
            <v>5.6706731991049038E-2</v>
          </cell>
          <cell r="M22">
            <v>5.4769782345999059E-2</v>
          </cell>
          <cell r="N22">
            <v>5.7749251441148536E-2</v>
          </cell>
          <cell r="O22">
            <v>6.1712025167624023E-2</v>
          </cell>
          <cell r="P22">
            <v>6.9679522240559608E-2</v>
          </cell>
          <cell r="Q22">
            <v>7.4130183642009975E-2</v>
          </cell>
          <cell r="R22">
            <v>8.0358667189085797E-2</v>
          </cell>
          <cell r="S22">
            <v>7.716625487364101E-2</v>
          </cell>
          <cell r="T22">
            <v>7.604311060964021E-2</v>
          </cell>
          <cell r="U22">
            <v>8.1097865616316392E-2</v>
          </cell>
          <cell r="V22">
            <v>8.3897235892413963E-2</v>
          </cell>
          <cell r="W22">
            <v>9.3122525766641734E-2</v>
          </cell>
          <cell r="X22">
            <v>9.1268734587485509E-2</v>
          </cell>
          <cell r="Y22">
            <v>9.0477962447679181E-2</v>
          </cell>
        </row>
        <row r="23">
          <cell r="B23">
            <v>-1.2808059505857814E-2</v>
          </cell>
          <cell r="C23">
            <v>-3.4826430140117021E-2</v>
          </cell>
          <cell r="D23">
            <v>-4.072107480059451E-2</v>
          </cell>
          <cell r="E23">
            <v>-4.6053806739356683E-2</v>
          </cell>
          <cell r="F23">
            <v>-4.4818969004955876E-2</v>
          </cell>
          <cell r="G23">
            <v>-4.9357831594223987E-2</v>
          </cell>
          <cell r="H23">
            <v>-8.6312751435836749E-2</v>
          </cell>
          <cell r="I23">
            <v>-3.6924274148371287E-2</v>
          </cell>
          <cell r="J23">
            <v>-4.9092480905567226E-2</v>
          </cell>
          <cell r="K23">
            <v>-2.7128898194747668E-2</v>
          </cell>
          <cell r="L23">
            <v>-1.4968560343968183E-2</v>
          </cell>
          <cell r="M23">
            <v>-6.0070468419808126E-3</v>
          </cell>
          <cell r="N23">
            <v>1.5876708379014375E-2</v>
          </cell>
          <cell r="O23">
            <v>1.7180226492067654E-2</v>
          </cell>
          <cell r="P23">
            <v>1.0500367519580289E-2</v>
          </cell>
          <cell r="Q23">
            <v>4.4191382762405397E-2</v>
          </cell>
          <cell r="R23">
            <v>3.1812165848000361E-2</v>
          </cell>
          <cell r="S23">
            <v>2.6507529649085256E-2</v>
          </cell>
          <cell r="T23">
            <v>2.1292525673178075E-2</v>
          </cell>
          <cell r="U23">
            <v>2.1823559641599027E-2</v>
          </cell>
          <cell r="V23">
            <v>3.3155238671601639E-2</v>
          </cell>
          <cell r="W23">
            <v>2.9867750682654404E-2</v>
          </cell>
          <cell r="X23">
            <v>-1.8241686475513628E-2</v>
          </cell>
          <cell r="Y23">
            <v>-2.2367408172351722E-2</v>
          </cell>
        </row>
        <row r="24">
          <cell r="B24">
            <v>7.6377254906013867E-2</v>
          </cell>
          <cell r="C24">
            <v>7.9029353216731324E-2</v>
          </cell>
          <cell r="D24">
            <v>8.2108117104463196E-2</v>
          </cell>
          <cell r="E24">
            <v>8.1046975691968767E-2</v>
          </cell>
          <cell r="F24">
            <v>8.1469081911053565E-2</v>
          </cell>
          <cell r="G24">
            <v>7.4771449357459635E-2</v>
          </cell>
          <cell r="H24">
            <v>4.2932511919499719E-2</v>
          </cell>
          <cell r="I24">
            <v>1.8014332456706809E-2</v>
          </cell>
          <cell r="J24">
            <v>-4.5896679765389057E-3</v>
          </cell>
          <cell r="K24">
            <v>-1.3422408141306814E-2</v>
          </cell>
          <cell r="L24">
            <v>3.862316608274634E-3</v>
          </cell>
          <cell r="M24">
            <v>-1.3956036927766598E-2</v>
          </cell>
          <cell r="N24">
            <v>-1.2442355292191174E-2</v>
          </cell>
          <cell r="O24">
            <v>-6.636897893210314E-3</v>
          </cell>
          <cell r="P24">
            <v>1.6730463069649455E-3</v>
          </cell>
          <cell r="Q24">
            <v>1.3490638564119412E-2</v>
          </cell>
          <cell r="R24">
            <v>1.8769691885177117E-2</v>
          </cell>
          <cell r="S24">
            <v>1.235954946357503E-2</v>
          </cell>
          <cell r="T24">
            <v>1.3634144703051229E-2</v>
          </cell>
          <cell r="U24">
            <v>1.6117607572628312E-2</v>
          </cell>
          <cell r="V24">
            <v>1.6157319357710531E-2</v>
          </cell>
          <cell r="W24">
            <v>3.4239692003988992E-2</v>
          </cell>
          <cell r="X24">
            <v>5.7143890499405194E-2</v>
          </cell>
          <cell r="Y24">
            <v>6.4136588518895463E-2</v>
          </cell>
        </row>
        <row r="25">
          <cell r="B25">
            <v>-1.0758910487599593</v>
          </cell>
          <cell r="C25">
            <v>-1.1955073966344427</v>
          </cell>
          <cell r="D25">
            <v>-1.1330037791159222</v>
          </cell>
          <cell r="E25">
            <v>-1.1892284495381329</v>
          </cell>
          <cell r="F25">
            <v>-1.1633584706645981</v>
          </cell>
          <cell r="G25">
            <v>-1.0516855723190763</v>
          </cell>
          <cell r="H25">
            <v>-0.85555825903980309</v>
          </cell>
          <cell r="I25">
            <v>-0.69082812129944271</v>
          </cell>
          <cell r="J25">
            <v>-0.55683883837435322</v>
          </cell>
          <cell r="K25">
            <v>-0.41571933982061032</v>
          </cell>
          <cell r="L25">
            <v>-0.57849328816132606</v>
          </cell>
          <cell r="M25">
            <v>-0.5870051094172688</v>
          </cell>
          <cell r="N25">
            <v>-0.65361513392075443</v>
          </cell>
          <cell r="O25">
            <v>-0.69838868997883508</v>
          </cell>
          <cell r="P25">
            <v>-0.79235788857203915</v>
          </cell>
          <cell r="Q25">
            <v>-0.76858662648849418</v>
          </cell>
          <cell r="R25">
            <v>-0.72845427732948309</v>
          </cell>
          <cell r="S25">
            <v>-0.50658218800835186</v>
          </cell>
          <cell r="T25">
            <v>-0.53822769593355646</v>
          </cell>
          <cell r="U25">
            <v>-0.66817076736116421</v>
          </cell>
          <cell r="V25">
            <v>-0.62567331121451208</v>
          </cell>
          <cell r="W25">
            <v>-0.71917558286823779</v>
          </cell>
          <cell r="X25">
            <v>-0.76164699393694313</v>
          </cell>
          <cell r="Y25">
            <v>-0.86517104459327754</v>
          </cell>
        </row>
        <row r="26">
          <cell r="B26">
            <v>-0.14988901476769934</v>
          </cell>
          <cell r="C26">
            <v>-6.900216892706118E-2</v>
          </cell>
          <cell r="D26">
            <v>-7.1143293851062772E-2</v>
          </cell>
          <cell r="E26">
            <v>-5.637038376210423E-2</v>
          </cell>
          <cell r="F26">
            <v>-7.1102070667500517E-2</v>
          </cell>
          <cell r="G26">
            <v>-7.7618493328423022E-2</v>
          </cell>
          <cell r="H26">
            <v>-0.16956906349688389</v>
          </cell>
          <cell r="I26">
            <v>-0.11714753588387156</v>
          </cell>
          <cell r="J26">
            <v>-3.1312578492486219E-2</v>
          </cell>
          <cell r="K26">
            <v>-4.0156497722317407E-2</v>
          </cell>
          <cell r="L26">
            <v>-9.3328379500732403E-2</v>
          </cell>
          <cell r="M26">
            <v>-0.11289381488023877</v>
          </cell>
          <cell r="N26">
            <v>0.18700346627662021</v>
          </cell>
          <cell r="O26">
            <v>0.17433728205931542</v>
          </cell>
          <cell r="P26">
            <v>-3.8490304045558761E-2</v>
          </cell>
          <cell r="Q26">
            <v>0.10158943944954607</v>
          </cell>
          <cell r="R26">
            <v>2.075404483450783E-2</v>
          </cell>
          <cell r="S26">
            <v>8.5440986530016416E-2</v>
          </cell>
          <cell r="T26">
            <v>0.12412244379795179</v>
          </cell>
          <cell r="U26">
            <v>0.22044781536847108</v>
          </cell>
          <cell r="V26">
            <v>0.37721982671068083</v>
          </cell>
          <cell r="W26">
            <v>0.40684329712826978</v>
          </cell>
          <cell r="X26">
            <v>0.3883659857864657</v>
          </cell>
          <cell r="Y26">
            <v>0.33512432740453246</v>
          </cell>
        </row>
        <row r="27">
          <cell r="B27">
            <v>-9.9475499557825323E-2</v>
          </cell>
          <cell r="C27">
            <v>-8.7341526406216133E-2</v>
          </cell>
          <cell r="D27">
            <v>-7.9676147812749065E-2</v>
          </cell>
          <cell r="E27">
            <v>-7.6919397507673334E-2</v>
          </cell>
          <cell r="F27">
            <v>-7.4099314084960344E-2</v>
          </cell>
          <cell r="G27">
            <v>-9.0835901507820963E-2</v>
          </cell>
          <cell r="H27">
            <v>-0.31518716640264954</v>
          </cell>
          <cell r="I27">
            <v>-0.4276665500078175</v>
          </cell>
          <cell r="J27">
            <v>-0.48926293251918268</v>
          </cell>
          <cell r="K27">
            <v>-0.46631297315922215</v>
          </cell>
          <cell r="L27">
            <v>-0.46142596223866861</v>
          </cell>
          <cell r="M27">
            <v>-0.45093442121436816</v>
          </cell>
          <cell r="N27">
            <v>-0.51798154933329343</v>
          </cell>
          <cell r="O27">
            <v>-0.4817710464275628</v>
          </cell>
          <cell r="P27">
            <v>-0.43225649993894255</v>
          </cell>
          <cell r="Q27">
            <v>-0.40901499850229056</v>
          </cell>
          <cell r="R27">
            <v>-0.39933112847441266</v>
          </cell>
          <cell r="S27">
            <v>-0.40796969746177209</v>
          </cell>
          <cell r="T27">
            <v>-0.35661884081816581</v>
          </cell>
          <cell r="U27">
            <v>-0.31257840919254165</v>
          </cell>
          <cell r="V27">
            <v>-0.33022830632308092</v>
          </cell>
          <cell r="W27">
            <v>-0.24259184360323191</v>
          </cell>
          <cell r="X27">
            <v>-0.1065776044197395</v>
          </cell>
          <cell r="Y27">
            <v>-9.4210976289544598E-2</v>
          </cell>
        </row>
        <row r="28">
          <cell r="B28">
            <v>-0.19978169299425499</v>
          </cell>
          <cell r="C28">
            <v>-0.2031925206281025</v>
          </cell>
          <cell r="D28">
            <v>-0.18136089001722158</v>
          </cell>
          <cell r="E28">
            <v>-0.2017941215860827</v>
          </cell>
          <cell r="F28">
            <v>-0.18935072209652334</v>
          </cell>
          <cell r="G28">
            <v>-0.18577328260846876</v>
          </cell>
          <cell r="H28">
            <v>-0.18456561503556729</v>
          </cell>
          <cell r="I28">
            <v>-0.40931434480846085</v>
          </cell>
          <cell r="J28">
            <v>-0.46813445324622455</v>
          </cell>
          <cell r="K28">
            <v>-0.44219405391566147</v>
          </cell>
          <cell r="L28">
            <v>-0.41732518090406878</v>
          </cell>
          <cell r="M28">
            <v>-0.41552415839207113</v>
          </cell>
          <cell r="N28">
            <v>-0.43284766779891631</v>
          </cell>
          <cell r="O28">
            <v>-0.41323062388461251</v>
          </cell>
          <cell r="P28">
            <v>-0.27851164781361448</v>
          </cell>
          <cell r="Q28">
            <v>-0.37223045536416077</v>
          </cell>
          <cell r="R28">
            <v>-0.40019881763295201</v>
          </cell>
          <cell r="S28">
            <v>-0.37215008951765255</v>
          </cell>
          <cell r="T28">
            <v>-0.29299965563548519</v>
          </cell>
          <cell r="U28">
            <v>-0.27300555214584632</v>
          </cell>
          <cell r="V28">
            <v>-0.27564520837031958</v>
          </cell>
          <cell r="W28">
            <v>-0.25447720121690581</v>
          </cell>
          <cell r="X28">
            <v>-0.1923951885012761</v>
          </cell>
          <cell r="Y28">
            <v>-0.18470232459645267</v>
          </cell>
        </row>
        <row r="29">
          <cell r="B29">
            <v>-1.8685560660252766E-2</v>
          </cell>
          <cell r="C29">
            <v>-2.3217694015931347E-2</v>
          </cell>
          <cell r="D29">
            <v>-2.4643013050485801E-2</v>
          </cell>
          <cell r="E29">
            <v>-2.7711516777617219E-2</v>
          </cell>
          <cell r="F29">
            <v>-2.7047789613553259E-2</v>
          </cell>
          <cell r="G29">
            <v>-2.6068400827787008E-2</v>
          </cell>
          <cell r="H29">
            <v>-2.0449590272491314E-2</v>
          </cell>
          <cell r="I29">
            <v>1.7953924097662624E-2</v>
          </cell>
          <cell r="J29">
            <v>2.4768578090073098E-2</v>
          </cell>
          <cell r="K29">
            <v>3.0625961513377906E-2</v>
          </cell>
          <cell r="L29">
            <v>1.8011637565821109E-2</v>
          </cell>
          <cell r="M29">
            <v>1.0607787065308679E-2</v>
          </cell>
          <cell r="N29">
            <v>2.5250166523826346E-3</v>
          </cell>
          <cell r="O29">
            <v>3.9660892462592837E-3</v>
          </cell>
          <cell r="P29">
            <v>-4.7277240313258135E-3</v>
          </cell>
          <cell r="Q29">
            <v>-6.0803483287846811E-3</v>
          </cell>
          <cell r="R29">
            <v>-2.0216456471312729E-3</v>
          </cell>
          <cell r="S29">
            <v>1.6079465693799165E-2</v>
          </cell>
          <cell r="T29">
            <v>2.3670244553812374E-2</v>
          </cell>
          <cell r="U29">
            <v>2.0580843334416742E-2</v>
          </cell>
          <cell r="V29">
            <v>9.3798858358262339E-3</v>
          </cell>
          <cell r="W29">
            <v>2.0714042223937078E-3</v>
          </cell>
          <cell r="X29">
            <v>-7.45176650351995E-3</v>
          </cell>
          <cell r="Y29">
            <v>-1.5000705882967008E-2</v>
          </cell>
        </row>
        <row r="30">
          <cell r="B30">
            <v>2.0035933415592249</v>
          </cell>
          <cell r="C30">
            <v>2.5016857411620821</v>
          </cell>
          <cell r="D30">
            <v>3.3911511955753406</v>
          </cell>
          <cell r="E30">
            <v>3.2145417776650889</v>
          </cell>
          <cell r="F30">
            <v>3.2301444049808685</v>
          </cell>
          <cell r="G30">
            <v>2.7101278943931351</v>
          </cell>
          <cell r="H30">
            <v>0.14463131832127035</v>
          </cell>
          <cell r="I30">
            <v>-2.4793775009152221</v>
          </cell>
          <cell r="J30">
            <v>-3.1562839727463494</v>
          </cell>
          <cell r="K30">
            <v>-3.0528873045464429</v>
          </cell>
          <cell r="L30">
            <v>-2.3201275120319158</v>
          </cell>
          <cell r="M30">
            <v>-3.3518238680065804</v>
          </cell>
          <cell r="N30">
            <v>-2.5720117779192933</v>
          </cell>
          <cell r="O30">
            <v>-1.9821419364361743</v>
          </cell>
          <cell r="P30">
            <v>-0.80220872768184859</v>
          </cell>
          <cell r="Q30">
            <v>-0.31651057108063319</v>
          </cell>
          <cell r="R30">
            <v>-0.6258648655845982</v>
          </cell>
          <cell r="S30">
            <v>-0.72356263948099508</v>
          </cell>
          <cell r="T30">
            <v>0.40265188321621243</v>
          </cell>
          <cell r="U30">
            <v>-0.40827707897835108</v>
          </cell>
          <cell r="V30">
            <v>-0.59202653456400955</v>
          </cell>
          <cell r="W30">
            <v>3.1153613816692263E-2</v>
          </cell>
          <cell r="X30">
            <v>1.7922592948392067</v>
          </cell>
          <cell r="Y30">
            <v>2.601402286882442</v>
          </cell>
        </row>
        <row r="31">
          <cell r="B31">
            <v>-0.23949077829694124</v>
          </cell>
          <cell r="C31">
            <v>-0.23607351865439744</v>
          </cell>
          <cell r="D31">
            <v>-0.24972077751695204</v>
          </cell>
          <cell r="E31">
            <v>-0.24309806782979826</v>
          </cell>
          <cell r="F31">
            <v>-0.24303944029145849</v>
          </cell>
          <cell r="G31">
            <v>-0.22938040438079282</v>
          </cell>
          <cell r="H31">
            <v>-0.21299727507892857</v>
          </cell>
          <cell r="I31">
            <v>-0.1660040346278378</v>
          </cell>
          <cell r="J31">
            <v>-0.14855063039115257</v>
          </cell>
          <cell r="K31">
            <v>-0.15817529636428715</v>
          </cell>
          <cell r="L31">
            <v>-0.18577336579121204</v>
          </cell>
          <cell r="M31">
            <v>-0.19204867945369122</v>
          </cell>
          <cell r="N31">
            <v>-0.1846539329023727</v>
          </cell>
          <cell r="O31">
            <v>-0.19006503897347493</v>
          </cell>
          <cell r="P31">
            <v>-0.19162647356745002</v>
          </cell>
          <cell r="Q31">
            <v>-0.19965465046349193</v>
          </cell>
          <cell r="R31">
            <v>-0.20422332872947488</v>
          </cell>
          <cell r="S31">
            <v>-0.15300423349275541</v>
          </cell>
          <cell r="T31">
            <v>-0.14137527121493096</v>
          </cell>
          <cell r="U31">
            <v>-0.14993020069788676</v>
          </cell>
          <cell r="V31">
            <v>-0.14846874398778195</v>
          </cell>
          <cell r="W31">
            <v>-0.17369768945256958</v>
          </cell>
          <cell r="X31">
            <v>-0.19933613664583238</v>
          </cell>
          <cell r="Y31">
            <v>-0.20777553843731353</v>
          </cell>
        </row>
        <row r="32">
          <cell r="B32">
            <v>-0.34323549329274733</v>
          </cell>
          <cell r="C32">
            <v>-0.40769622920026599</v>
          </cell>
          <cell r="D32">
            <v>-0.42676021241294199</v>
          </cell>
          <cell r="E32">
            <v>-0.44610235947355853</v>
          </cell>
          <cell r="F32">
            <v>-0.44573143361867545</v>
          </cell>
          <cell r="G32">
            <v>-0.41821419555010797</v>
          </cell>
          <cell r="H32">
            <v>-0.34152648117196871</v>
          </cell>
          <cell r="I32">
            <v>-0.19217988894599775</v>
          </cell>
          <cell r="J32">
            <v>-0.10646836104938603</v>
          </cell>
          <cell r="K32">
            <v>-1.8684062937713169E-2</v>
          </cell>
          <cell r="L32">
            <v>4.749870634896846E-2</v>
          </cell>
          <cell r="M32">
            <v>3.702013636687948E-2</v>
          </cell>
          <cell r="N32">
            <v>-7.2085500248875308E-4</v>
          </cell>
          <cell r="O32">
            <v>-2.5902556662958081E-2</v>
          </cell>
          <cell r="P32">
            <v>-6.0992465453663318E-2</v>
          </cell>
          <cell r="Q32">
            <v>-0.12045170213955271</v>
          </cell>
          <cell r="R32">
            <v>-0.10817145321470303</v>
          </cell>
          <cell r="S32">
            <v>-3.7119186213979437E-2</v>
          </cell>
          <cell r="T32">
            <v>-4.4649963780119144E-2</v>
          </cell>
          <cell r="U32">
            <v>-9.6966398959672434E-2</v>
          </cell>
          <cell r="V32">
            <v>-4.1063439870190399E-2</v>
          </cell>
          <cell r="W32">
            <v>-0.10377948363438659</v>
          </cell>
          <cell r="X32">
            <v>-0.14278269359843745</v>
          </cell>
          <cell r="Y32">
            <v>-0.19993186460503862</v>
          </cell>
        </row>
        <row r="33">
          <cell r="B33">
            <v>4.566117035879648E-2</v>
          </cell>
          <cell r="C33">
            <v>4.6332914432041739E-2</v>
          </cell>
          <cell r="D33">
            <v>3.4425371240284164E-2</v>
          </cell>
          <cell r="E33">
            <v>4.293624866598001E-2</v>
          </cell>
          <cell r="F33">
            <v>4.4086040508292131E-2</v>
          </cell>
          <cell r="G33">
            <v>4.6137744992743153E-2</v>
          </cell>
          <cell r="H33">
            <v>4.9989148130216349E-2</v>
          </cell>
          <cell r="I33">
            <v>9.7358378593110653E-2</v>
          </cell>
          <cell r="J33">
            <v>0.10924767972321814</v>
          </cell>
          <cell r="K33">
            <v>0.10599127343356596</v>
          </cell>
          <cell r="L33">
            <v>9.7393569588997655E-2</v>
          </cell>
          <cell r="M33">
            <v>0.11740667529966572</v>
          </cell>
          <cell r="N33">
            <v>0.11675203160749958</v>
          </cell>
          <cell r="O33">
            <v>0.10715642264961041</v>
          </cell>
          <cell r="P33">
            <v>9.1708666418296933E-2</v>
          </cell>
          <cell r="Q33">
            <v>8.4351458514077854E-2</v>
          </cell>
          <cell r="R33">
            <v>9.2917975976589087E-2</v>
          </cell>
          <cell r="S33">
            <v>9.0211488423453223E-2</v>
          </cell>
          <cell r="T33">
            <v>7.6269610913391919E-2</v>
          </cell>
          <cell r="U33">
            <v>7.5317135627419832E-2</v>
          </cell>
          <cell r="V33">
            <v>7.3517672887430913E-2</v>
          </cell>
          <cell r="W33">
            <v>6.3954666625457693E-2</v>
          </cell>
          <cell r="X33">
            <v>4.8788479245066733E-2</v>
          </cell>
          <cell r="Y33">
            <v>5.2980551675794525E-2</v>
          </cell>
        </row>
      </sheetData>
      <sheetData sheetId="17">
        <row r="2">
          <cell r="B2">
            <v>-0.62616202148147793</v>
          </cell>
          <cell r="C2">
            <v>-0.61695771193340765</v>
          </cell>
          <cell r="D2">
            <v>-0.57628842203118069</v>
          </cell>
          <cell r="E2">
            <v>-0.58055323848690177</v>
          </cell>
          <cell r="F2">
            <v>-0.57870173322798668</v>
          </cell>
          <cell r="G2">
            <v>-0.55343364972984244</v>
          </cell>
          <cell r="H2">
            <v>-0.57000073094224457</v>
          </cell>
          <cell r="I2">
            <v>-1.2282450017877109</v>
          </cell>
          <cell r="J2">
            <v>-1.3458405969069158</v>
          </cell>
          <cell r="K2">
            <v>-1.2442874690630705</v>
          </cell>
          <cell r="L2">
            <v>-1.2648199753957592</v>
          </cell>
          <cell r="M2">
            <v>-1.2748952699344374</v>
          </cell>
          <cell r="N2">
            <v>-1.2865553884829539</v>
          </cell>
          <cell r="O2">
            <v>-1.2504033976612909</v>
          </cell>
          <cell r="P2">
            <v>-0.84623486496345313</v>
          </cell>
          <cell r="Q2">
            <v>-1.1830741517443131</v>
          </cell>
          <cell r="R2">
            <v>-1.219502154834277</v>
          </cell>
          <cell r="S2">
            <v>-1.1220150524813459</v>
          </cell>
          <cell r="T2">
            <v>-0.91283631727501158</v>
          </cell>
          <cell r="U2">
            <v>-0.7914898115157718</v>
          </cell>
          <cell r="V2">
            <v>-0.82317751470507061</v>
          </cell>
          <cell r="W2">
            <v>-0.78230810486575375</v>
          </cell>
          <cell r="X2">
            <v>-0.55464893257622705</v>
          </cell>
          <cell r="Y2">
            <v>-0.5435066998795941</v>
          </cell>
        </row>
        <row r="3">
          <cell r="B3">
            <v>-2.6908034043072432E-2</v>
          </cell>
          <cell r="C3">
            <v>-3.1796110647609004E-2</v>
          </cell>
          <cell r="D3">
            <v>-3.4839791603155951E-2</v>
          </cell>
          <cell r="E3">
            <v>-3.9397167116127181E-2</v>
          </cell>
          <cell r="F3">
            <v>-3.9305193520507958E-2</v>
          </cell>
          <cell r="G3">
            <v>-3.584247616238951E-2</v>
          </cell>
          <cell r="H3">
            <v>-2.6522003095070915E-2</v>
          </cell>
          <cell r="I3">
            <v>2.3979399665230286E-2</v>
          </cell>
          <cell r="J3">
            <v>3.38364830746537E-2</v>
          </cell>
          <cell r="K3">
            <v>4.2928190524199404E-2</v>
          </cell>
          <cell r="L3">
            <v>2.6282385445610436E-2</v>
          </cell>
          <cell r="M3">
            <v>1.4667298395295764E-2</v>
          </cell>
          <cell r="N3">
            <v>4.6981093944230348E-3</v>
          </cell>
          <cell r="O3">
            <v>5.429874626286915E-3</v>
          </cell>
          <cell r="P3">
            <v>-8.3122092590458031E-3</v>
          </cell>
          <cell r="Q3">
            <v>-8.9619528821379291E-3</v>
          </cell>
          <cell r="R3">
            <v>-2.9273769561580848E-3</v>
          </cell>
          <cell r="S3">
            <v>2.3206504477879534E-2</v>
          </cell>
          <cell r="T3">
            <v>3.3781422824251478E-2</v>
          </cell>
          <cell r="U3">
            <v>2.526926007956435E-2</v>
          </cell>
          <cell r="V3">
            <v>1.2818773439638163E-2</v>
          </cell>
          <cell r="W3">
            <v>3.0516222919193064E-3</v>
          </cell>
          <cell r="X3">
            <v>-9.8919640748015188E-3</v>
          </cell>
          <cell r="Y3">
            <v>-2.0189225732508972E-2</v>
          </cell>
        </row>
        <row r="4">
          <cell r="B4">
            <v>0.3696795412915056</v>
          </cell>
          <cell r="C4">
            <v>0.49882500103807098</v>
          </cell>
          <cell r="D4">
            <v>0.67783540536855758</v>
          </cell>
          <cell r="E4">
            <v>0.60454336786473506</v>
          </cell>
          <cell r="F4">
            <v>0.63629621509113332</v>
          </cell>
          <cell r="G4">
            <v>0.53934890935330049</v>
          </cell>
          <cell r="H4">
            <v>2.8196146960121991E-2</v>
          </cell>
          <cell r="I4">
            <v>-0.4828687622937024</v>
          </cell>
          <cell r="J4">
            <v>-0.64705600480189318</v>
          </cell>
          <cell r="K4">
            <v>-0.57326232819652967</v>
          </cell>
          <cell r="L4">
            <v>-0.46210372096104063</v>
          </cell>
          <cell r="M4">
            <v>-0.64232900661657233</v>
          </cell>
          <cell r="N4">
            <v>-0.53460438178487935</v>
          </cell>
          <cell r="O4">
            <v>-0.40235866138194842</v>
          </cell>
          <cell r="P4">
            <v>-0.16022998822851933</v>
          </cell>
          <cell r="Q4">
            <v>-5.447912819488953E-2</v>
          </cell>
          <cell r="R4">
            <v>-0.12578056419876876</v>
          </cell>
          <cell r="S4">
            <v>-0.13646130053867833</v>
          </cell>
          <cell r="T4">
            <v>8.1657258880341407E-2</v>
          </cell>
          <cell r="U4">
            <v>-9.5313831571645483E-2</v>
          </cell>
          <cell r="V4">
            <v>-0.12833677625050388</v>
          </cell>
          <cell r="W4">
            <v>-1.0066897334053803E-4</v>
          </cell>
          <cell r="X4">
            <v>0.3550824784132976</v>
          </cell>
          <cell r="Y4">
            <v>0.525893830320041</v>
          </cell>
        </row>
        <row r="5">
          <cell r="B5">
            <v>-8.9787237468951051E-2</v>
          </cell>
          <cell r="C5">
            <v>-9.3081630710910246E-2</v>
          </cell>
          <cell r="D5">
            <v>-9.1295511683853858E-2</v>
          </cell>
          <cell r="E5">
            <v>-9.3455548055009732E-2</v>
          </cell>
          <cell r="F5">
            <v>-9.3575753458447153E-2</v>
          </cell>
          <cell r="G5">
            <v>-9.6805537487470061E-2</v>
          </cell>
          <cell r="H5">
            <v>-8.4734874744785485E-2</v>
          </cell>
          <cell r="I5">
            <v>-6.4394552790625378E-2</v>
          </cell>
          <cell r="J5">
            <v>-5.4906984963750897E-2</v>
          </cell>
          <cell r="K5">
            <v>-5.8173261219332251E-2</v>
          </cell>
          <cell r="L5">
            <v>-7.3110336793078309E-2</v>
          </cell>
          <cell r="M5">
            <v>-7.2461606406941506E-2</v>
          </cell>
          <cell r="N5">
            <v>-6.8637389603976515E-2</v>
          </cell>
          <cell r="O5">
            <v>-7.882136900162004E-2</v>
          </cell>
          <cell r="P5">
            <v>-7.3133827586291472E-2</v>
          </cell>
          <cell r="Q5">
            <v>-7.5382184606461983E-2</v>
          </cell>
          <cell r="R5">
            <v>-7.9247446860166312E-2</v>
          </cell>
          <cell r="S5">
            <v>-5.8693400139934127E-2</v>
          </cell>
          <cell r="T5">
            <v>-5.3236576459225561E-2</v>
          </cell>
          <cell r="U5">
            <v>-5.4580615415360613E-2</v>
          </cell>
          <cell r="V5">
            <v>-5.8238200610559211E-2</v>
          </cell>
          <cell r="W5">
            <v>-6.7389197751315799E-2</v>
          </cell>
          <cell r="X5">
            <v>-8.227632775719125E-2</v>
          </cell>
          <cell r="Y5">
            <v>-8.025626710672483E-2</v>
          </cell>
        </row>
        <row r="6">
          <cell r="B6">
            <v>-4.8216928261101709E-2</v>
          </cell>
          <cell r="C6">
            <v>-5.5829518889994906E-2</v>
          </cell>
          <cell r="D6">
            <v>-6.2562225777176808E-2</v>
          </cell>
          <cell r="E6">
            <v>-6.2398717666188035E-2</v>
          </cell>
          <cell r="F6">
            <v>-5.9240746021857853E-2</v>
          </cell>
          <cell r="G6">
            <v>-5.7737484615473948E-2</v>
          </cell>
          <cell r="H6">
            <v>-5.0242242106929416E-2</v>
          </cell>
          <cell r="I6">
            <v>-2.8481725630507607E-2</v>
          </cell>
          <cell r="J6">
            <v>-1.342468254294492E-2</v>
          </cell>
          <cell r="K6">
            <v>-4.0060914557724916E-3</v>
          </cell>
          <cell r="L6">
            <v>4.7119330498100187E-3</v>
          </cell>
          <cell r="M6">
            <v>7.0602317806149123E-3</v>
          </cell>
          <cell r="N6">
            <v>2.3374324708561921E-3</v>
          </cell>
          <cell r="O6">
            <v>-4.5764775959797662E-3</v>
          </cell>
          <cell r="P6">
            <v>-6.7726153371336206E-3</v>
          </cell>
          <cell r="Q6">
            <v>-1.649551248823411E-2</v>
          </cell>
          <cell r="R6">
            <v>-1.3178867295509548E-2</v>
          </cell>
          <cell r="S6">
            <v>-5.2910682992590866E-3</v>
          </cell>
          <cell r="T6">
            <v>-6.2211739692705076E-3</v>
          </cell>
          <cell r="U6">
            <v>-1.2411671809533703E-2</v>
          </cell>
          <cell r="V6">
            <v>-6.0129135130900912E-3</v>
          </cell>
          <cell r="W6">
            <v>-1.5328137053325133E-2</v>
          </cell>
          <cell r="X6">
            <v>-1.9182150067041645E-2</v>
          </cell>
          <cell r="Y6">
            <v>-2.730736747393097E-2</v>
          </cell>
        </row>
        <row r="7">
          <cell r="B7">
            <v>-0.61961217604631769</v>
          </cell>
          <cell r="C7">
            <v>-0.63707757344057392</v>
          </cell>
          <cell r="D7">
            <v>-0.47972484735823762</v>
          </cell>
          <cell r="E7">
            <v>-0.60719526992010542</v>
          </cell>
          <cell r="F7">
            <v>-0.58139676081071245</v>
          </cell>
          <cell r="G7">
            <v>-0.65331735066749341</v>
          </cell>
          <cell r="H7">
            <v>-0.66323061889444845</v>
          </cell>
          <cell r="I7">
            <v>-1.3112359577300783</v>
          </cell>
          <cell r="J7">
            <v>-1.4707395049482204</v>
          </cell>
          <cell r="K7">
            <v>-1.5096132868295751</v>
          </cell>
          <cell r="L7">
            <v>-1.3727711191690406</v>
          </cell>
          <cell r="M7">
            <v>-1.5761731181614493</v>
          </cell>
          <cell r="N7">
            <v>-1.6778728826919018</v>
          </cell>
          <cell r="O7">
            <v>-1.547249173898041</v>
          </cell>
          <cell r="P7">
            <v>-1.2657973723537272</v>
          </cell>
          <cell r="Q7">
            <v>-1.1469807372045397</v>
          </cell>
          <cell r="R7">
            <v>-1.2213528503056279</v>
          </cell>
          <cell r="S7">
            <v>-1.3351973215101614</v>
          </cell>
          <cell r="T7">
            <v>-1.0882603367251964</v>
          </cell>
          <cell r="U7">
            <v>-1.0277746183091283</v>
          </cell>
          <cell r="V7">
            <v>-1.0677096809096136</v>
          </cell>
          <cell r="W7">
            <v>-0.92416315812402317</v>
          </cell>
          <cell r="X7">
            <v>-0.67482300096245063</v>
          </cell>
          <cell r="Y7">
            <v>-0.743433020177382</v>
          </cell>
        </row>
        <row r="8">
          <cell r="B8">
            <v>0.45556524867795206</v>
          </cell>
          <cell r="C8">
            <v>0.4537376722199698</v>
          </cell>
          <cell r="D8">
            <v>0.48199845705973249</v>
          </cell>
          <cell r="E8">
            <v>0.49233346993866844</v>
          </cell>
          <cell r="F8">
            <v>0.47497841975730082</v>
          </cell>
          <cell r="G8">
            <v>0.47979672998697481</v>
          </cell>
          <cell r="H8">
            <v>0.41119272525461942</v>
          </cell>
          <cell r="I8">
            <v>0.20156639483016256</v>
          </cell>
          <cell r="J8">
            <v>6.4573418352306899E-2</v>
          </cell>
          <cell r="K8">
            <v>5.2627586038508714E-2</v>
          </cell>
          <cell r="L8">
            <v>-3.9787226890328677E-3</v>
          </cell>
          <cell r="M8">
            <v>-1.7495482462878062E-3</v>
          </cell>
          <cell r="N8">
            <v>3.5448822346939059E-2</v>
          </cell>
          <cell r="O8">
            <v>4.1242662176107024E-2</v>
          </cell>
          <cell r="P8">
            <v>0.10779238086693466</v>
          </cell>
          <cell r="Q8">
            <v>0.15924263480017464</v>
          </cell>
          <cell r="R8">
            <v>0.17555276730507607</v>
          </cell>
          <cell r="S8">
            <v>0.20415016168366348</v>
          </cell>
          <cell r="T8">
            <v>0.20804922573881077</v>
          </cell>
          <cell r="U8">
            <v>0.23229637977991355</v>
          </cell>
          <cell r="V8">
            <v>0.21016791529483481</v>
          </cell>
          <cell r="W8">
            <v>0.29497546351297854</v>
          </cell>
          <cell r="X8">
            <v>0.35657564575762696</v>
          </cell>
          <cell r="Y8">
            <v>0.35351606390944484</v>
          </cell>
        </row>
        <row r="9">
          <cell r="B9">
            <v>-0.2274882099196876</v>
          </cell>
          <cell r="C9">
            <v>-0.24293686262057379</v>
          </cell>
          <cell r="D9">
            <v>-0.23634410857564694</v>
          </cell>
          <cell r="E9">
            <v>-0.24081082458282177</v>
          </cell>
          <cell r="F9">
            <v>-0.2382501866443042</v>
          </cell>
          <cell r="G9">
            <v>-0.23230179500726822</v>
          </cell>
          <cell r="H9">
            <v>-0.19137051519320333</v>
          </cell>
          <cell r="I9">
            <v>-0.14799933989418851</v>
          </cell>
          <cell r="J9">
            <v>-0.14388356016049209</v>
          </cell>
          <cell r="K9">
            <v>-0.15276283832823015</v>
          </cell>
          <cell r="L9">
            <v>-0.1464583010073755</v>
          </cell>
          <cell r="M9">
            <v>-0.14291826094958793</v>
          </cell>
          <cell r="N9">
            <v>-0.14492749632262261</v>
          </cell>
          <cell r="O9">
            <v>-0.15603539464293484</v>
          </cell>
          <cell r="P9">
            <v>-0.17290969798388128</v>
          </cell>
          <cell r="Q9">
            <v>-0.19291725364877726</v>
          </cell>
          <cell r="R9">
            <v>-0.19782159207624492</v>
          </cell>
          <cell r="S9">
            <v>-0.19579596479609759</v>
          </cell>
          <cell r="T9">
            <v>-0.19038234227042067</v>
          </cell>
          <cell r="U9">
            <v>-0.20605076787976764</v>
          </cell>
          <cell r="V9">
            <v>-0.20785313289195775</v>
          </cell>
          <cell r="W9">
            <v>-0.22103907968963571</v>
          </cell>
          <cell r="X9">
            <v>-0.23639086083484931</v>
          </cell>
          <cell r="Y9">
            <v>-0.22683248602270409</v>
          </cell>
        </row>
        <row r="10">
          <cell r="B10">
            <v>5.0610457436906465E-3</v>
          </cell>
          <cell r="C10">
            <v>1.4878671867322479E-2</v>
          </cell>
          <cell r="D10">
            <v>1.7711533506328026E-2</v>
          </cell>
          <cell r="E10">
            <v>1.963763849624835E-2</v>
          </cell>
          <cell r="F10">
            <v>1.9347965420493659E-2</v>
          </cell>
          <cell r="G10">
            <v>2.1822609702350153E-2</v>
          </cell>
          <cell r="H10">
            <v>3.3969637398386057E-2</v>
          </cell>
          <cell r="I10">
            <v>1.5837264851990163E-2</v>
          </cell>
          <cell r="J10">
            <v>2.0286785476272821E-2</v>
          </cell>
          <cell r="K10">
            <v>1.152274212963734E-2</v>
          </cell>
          <cell r="L10">
            <v>5.9482348439384774E-3</v>
          </cell>
          <cell r="M10">
            <v>2.154858069951757E-3</v>
          </cell>
          <cell r="N10">
            <v>-7.6743844612810535E-3</v>
          </cell>
          <cell r="O10">
            <v>-7.9311129173077598E-3</v>
          </cell>
          <cell r="P10">
            <v>-4.1198187514846591E-3</v>
          </cell>
          <cell r="Q10">
            <v>-1.814500145946777E-2</v>
          </cell>
          <cell r="R10">
            <v>-1.3277396084809994E-2</v>
          </cell>
          <cell r="S10">
            <v>-1.1949716423763312E-2</v>
          </cell>
          <cell r="T10">
            <v>-8.5520143663784833E-3</v>
          </cell>
          <cell r="U10">
            <v>-8.4858182842155096E-3</v>
          </cell>
          <cell r="V10">
            <v>-1.41399358651486E-2</v>
          </cell>
          <cell r="W10">
            <v>-1.2434178896297925E-2</v>
          </cell>
          <cell r="X10">
            <v>7.9892284329572353E-3</v>
          </cell>
          <cell r="Y10">
            <v>9.5639952185228045E-3</v>
          </cell>
        </row>
        <row r="11">
          <cell r="B11">
            <v>-2.2200835085301796E-2</v>
          </cell>
          <cell r="C11">
            <v>-2.3296129592364365E-2</v>
          </cell>
          <cell r="D11">
            <v>-2.4275519925437798E-2</v>
          </cell>
          <cell r="E11">
            <v>-2.4161443124302361E-2</v>
          </cell>
          <cell r="F11">
            <v>-2.5625618567764557E-2</v>
          </cell>
          <cell r="G11">
            <v>-2.3676847280072744E-2</v>
          </cell>
          <cell r="H11">
            <v>-1.355885435649489E-2</v>
          </cell>
          <cell r="I11">
            <v>-4.9689803764947724E-3</v>
          </cell>
          <cell r="J11">
            <v>1.2320600520028646E-3</v>
          </cell>
          <cell r="K11">
            <v>3.85772345661965E-3</v>
          </cell>
          <cell r="L11">
            <v>-1.2028216695812758E-3</v>
          </cell>
          <cell r="M11">
            <v>3.5609730521727252E-3</v>
          </cell>
          <cell r="N11">
            <v>4.1238862938371978E-3</v>
          </cell>
          <cell r="O11">
            <v>1.6303233227251384E-3</v>
          </cell>
          <cell r="P11">
            <v>-1.0631087115678972E-3</v>
          </cell>
          <cell r="Q11">
            <v>-4.4545027689640773E-3</v>
          </cell>
          <cell r="R11">
            <v>-6.1351004983422122E-3</v>
          </cell>
          <cell r="S11">
            <v>-3.6948975006587262E-3</v>
          </cell>
          <cell r="T11">
            <v>-4.7285160150247699E-3</v>
          </cell>
          <cell r="U11">
            <v>-4.8139421979934063E-3</v>
          </cell>
          <cell r="V11">
            <v>-4.6763174068390496E-3</v>
          </cell>
          <cell r="W11">
            <v>-1.0615384088968416E-2</v>
          </cell>
          <cell r="X11">
            <v>-1.6210866705085553E-2</v>
          </cell>
          <cell r="Y11">
            <v>-1.911883686342929E-2</v>
          </cell>
        </row>
        <row r="12">
          <cell r="B12">
            <v>0.20832130265104618</v>
          </cell>
          <cell r="C12">
            <v>0.22175277962613005</v>
          </cell>
          <cell r="D12">
            <v>0.22687478126897229</v>
          </cell>
          <cell r="E12">
            <v>0.22549955422597992</v>
          </cell>
          <cell r="F12">
            <v>0.22837938824944146</v>
          </cell>
          <cell r="G12">
            <v>0.20705682734689387</v>
          </cell>
          <cell r="H12">
            <v>0.1604108148892894</v>
          </cell>
          <cell r="I12">
            <v>0.14086458685886438</v>
          </cell>
          <cell r="J12">
            <v>0.10327538749201318</v>
          </cell>
          <cell r="K12">
            <v>7.5200860174918394E-2</v>
          </cell>
          <cell r="L12">
            <v>0.11383653226443342</v>
          </cell>
          <cell r="M12">
            <v>0.11347942881082819</v>
          </cell>
          <cell r="N12">
            <v>0.13122846161506013</v>
          </cell>
          <cell r="O12">
            <v>0.13364604872946514</v>
          </cell>
          <cell r="P12">
            <v>0.14938703050662791</v>
          </cell>
          <cell r="Q12">
            <v>0.1425114576489398</v>
          </cell>
          <cell r="R12">
            <v>0.14210675993629487</v>
          </cell>
          <cell r="S12">
            <v>0.10032786064332692</v>
          </cell>
          <cell r="T12">
            <v>0.10697134591491816</v>
          </cell>
          <cell r="U12">
            <v>0.12662991106687724</v>
          </cell>
          <cell r="V12">
            <v>0.11983573020683683</v>
          </cell>
          <cell r="W12">
            <v>0.13223914802395553</v>
          </cell>
          <cell r="X12">
            <v>0.15085687603809625</v>
          </cell>
          <cell r="Y12">
            <v>0.15864858823828459</v>
          </cell>
        </row>
        <row r="13">
          <cell r="B13">
            <v>0.16503359638147097</v>
          </cell>
          <cell r="C13">
            <v>7.3079536085954952E-2</v>
          </cell>
          <cell r="D13">
            <v>7.2314547321076408E-2</v>
          </cell>
          <cell r="E13">
            <v>6.0339032029955664E-2</v>
          </cell>
          <cell r="F13">
            <v>8.2884482324336733E-2</v>
          </cell>
          <cell r="G13">
            <v>9.0001498264756466E-2</v>
          </cell>
          <cell r="H13">
            <v>0.19250446024241399</v>
          </cell>
          <cell r="I13">
            <v>0.12554044077021445</v>
          </cell>
          <cell r="J13">
            <v>3.8886896195147264E-2</v>
          </cell>
          <cell r="K13">
            <v>4.6033468965319499E-2</v>
          </cell>
          <cell r="L13">
            <v>0.10757216186561944</v>
          </cell>
          <cell r="M13">
            <v>0.1267646402726493</v>
          </cell>
          <cell r="N13">
            <v>-0.20225900389491908</v>
          </cell>
          <cell r="O13">
            <v>-0.19623051309307427</v>
          </cell>
          <cell r="P13">
            <v>3.7441065773891745E-2</v>
          </cell>
          <cell r="Q13">
            <v>-0.10410467814193769</v>
          </cell>
          <cell r="R13">
            <v>-2.6548719004569146E-2</v>
          </cell>
          <cell r="S13">
            <v>-9.6987065790829441E-2</v>
          </cell>
          <cell r="T13">
            <v>-0.14680874731597393</v>
          </cell>
          <cell r="U13">
            <v>-0.24884224479004141</v>
          </cell>
          <cell r="V13">
            <v>-0.43435056295912494</v>
          </cell>
          <cell r="W13">
            <v>-0.45612683507989921</v>
          </cell>
          <cell r="X13">
            <v>-0.43733066317329605</v>
          </cell>
          <cell r="Y13">
            <v>-0.38934018854429137</v>
          </cell>
        </row>
        <row r="14">
          <cell r="B14">
            <v>-0.15343990726656745</v>
          </cell>
          <cell r="C14">
            <v>-0.14031477290704436</v>
          </cell>
          <cell r="D14">
            <v>-0.12739357696129838</v>
          </cell>
          <cell r="E14">
            <v>-0.12022749001715248</v>
          </cell>
          <cell r="F14">
            <v>-0.11643616615620132</v>
          </cell>
          <cell r="G14">
            <v>-0.15670660929730157</v>
          </cell>
          <cell r="H14">
            <v>-0.51756166785051749</v>
          </cell>
          <cell r="I14">
            <v>-0.67422631627829799</v>
          </cell>
          <cell r="J14">
            <v>-0.78703763350828582</v>
          </cell>
          <cell r="K14">
            <v>-0.78196775175391464</v>
          </cell>
          <cell r="L14">
            <v>-0.70987143199064739</v>
          </cell>
          <cell r="M14">
            <v>-0.77861441683834187</v>
          </cell>
          <cell r="N14">
            <v>-0.84965115499348043</v>
          </cell>
          <cell r="O14">
            <v>-0.74509391813717596</v>
          </cell>
          <cell r="P14">
            <v>-0.73519148004293822</v>
          </cell>
          <cell r="Q14">
            <v>-0.66263396296745014</v>
          </cell>
          <cell r="R14">
            <v>-0.65388141892768414</v>
          </cell>
          <cell r="S14">
            <v>-0.65653711537340587</v>
          </cell>
          <cell r="T14">
            <v>-0.53770514776054701</v>
          </cell>
          <cell r="U14">
            <v>-0.48521835476825453</v>
          </cell>
          <cell r="V14">
            <v>-0.51429776812897721</v>
          </cell>
          <cell r="W14">
            <v>-0.38100108014479706</v>
          </cell>
          <cell r="X14">
            <v>-0.17759715880298399</v>
          </cell>
          <cell r="Y14">
            <v>-0.15409045819747055</v>
          </cell>
        </row>
        <row r="15">
          <cell r="B15">
            <v>-9.9830247414434067E-3</v>
          </cell>
          <cell r="C15">
            <v>-9.7560096967267869E-3</v>
          </cell>
          <cell r="D15">
            <v>-9.7056524184938216E-3</v>
          </cell>
          <cell r="E15">
            <v>-9.9395872888875976E-3</v>
          </cell>
          <cell r="F15">
            <v>-9.8091750269075975E-3</v>
          </cell>
          <cell r="G15">
            <v>-9.3417996684642679E-3</v>
          </cell>
          <cell r="H15">
            <v>-9.6545055649367249E-3</v>
          </cell>
          <cell r="I15">
            <v>-2.0199593919602434E-2</v>
          </cell>
          <cell r="J15">
            <v>-2.2329463695059563E-2</v>
          </cell>
          <cell r="K15">
            <v>-2.2293445647112026E-2</v>
          </cell>
          <cell r="L15">
            <v>-2.15466805358079E-2</v>
          </cell>
          <cell r="M15">
            <v>-2.1248254498907292E-2</v>
          </cell>
          <cell r="N15">
            <v>-2.2954024855259589E-2</v>
          </cell>
          <cell r="O15">
            <v>-2.0973862669250349E-2</v>
          </cell>
          <cell r="P15">
            <v>-1.495523309048662E-2</v>
          </cell>
          <cell r="Q15">
            <v>-1.8982693139364709E-2</v>
          </cell>
          <cell r="R15">
            <v>-2.1237516150805491E-2</v>
          </cell>
          <cell r="S15">
            <v>-1.8872895844539928E-2</v>
          </cell>
          <cell r="T15">
            <v>-1.5213938621250193E-2</v>
          </cell>
          <cell r="U15">
            <v>-1.3437699108670903E-2</v>
          </cell>
          <cell r="V15">
            <v>-1.4079151507030175E-2</v>
          </cell>
          <cell r="W15">
            <v>-1.3724703594136032E-2</v>
          </cell>
          <cell r="X15">
            <v>-8.7290682095155486E-3</v>
          </cell>
          <cell r="Y15">
            <v>-9.3957292278448266E-3</v>
          </cell>
        </row>
        <row r="16">
          <cell r="B16">
            <v>-3.4129072639472992E-2</v>
          </cell>
          <cell r="C16">
            <v>-4.3388278137402099E-2</v>
          </cell>
          <cell r="D16">
            <v>-4.2178312429767169E-2</v>
          </cell>
          <cell r="E16">
            <v>-4.9178365167027116E-2</v>
          </cell>
          <cell r="F16">
            <v>-5.1873579437297992E-2</v>
          </cell>
          <cell r="G16">
            <v>-4.3695195540454271E-2</v>
          </cell>
          <cell r="H16">
            <v>-3.5299278873418008E-2</v>
          </cell>
          <cell r="I16">
            <v>3.1430979685864412E-2</v>
          </cell>
          <cell r="J16">
            <v>4.2720367492177308E-2</v>
          </cell>
          <cell r="K16">
            <v>5.6262574898203903E-2</v>
          </cell>
          <cell r="L16">
            <v>3.0697194671031634E-2</v>
          </cell>
          <cell r="M16">
            <v>2.058509323808131E-2</v>
          </cell>
          <cell r="N16">
            <v>4.7456547782101892E-3</v>
          </cell>
          <cell r="O16">
            <v>5.4533713748615171E-3</v>
          </cell>
          <cell r="P16">
            <v>-9.4922053283386532E-3</v>
          </cell>
          <cell r="Q16">
            <v>-1.2259486511969489E-2</v>
          </cell>
          <cell r="R16">
            <v>-4.9296929447071149E-3</v>
          </cell>
          <cell r="S16">
            <v>2.7243867471447469E-2</v>
          </cell>
          <cell r="T16">
            <v>4.008231038180686E-2</v>
          </cell>
          <cell r="U16">
            <v>3.406152060036674E-2</v>
          </cell>
          <cell r="V16">
            <v>1.9552876575745705E-2</v>
          </cell>
          <cell r="W16">
            <v>4.349726935373114E-3</v>
          </cell>
          <cell r="X16">
            <v>-1.1595273586332742E-2</v>
          </cell>
          <cell r="Y16">
            <v>-2.569955569149561E-2</v>
          </cell>
        </row>
        <row r="17">
          <cell r="B17">
            <v>-0.11501212728182547</v>
          </cell>
          <cell r="C17">
            <v>-0.15896626770943023</v>
          </cell>
          <cell r="D17">
            <v>-0.20237671437082858</v>
          </cell>
          <cell r="E17">
            <v>-0.19112178637154278</v>
          </cell>
          <cell r="F17">
            <v>-0.19238568063922773</v>
          </cell>
          <cell r="G17">
            <v>-0.1662715911719066</v>
          </cell>
          <cell r="H17">
            <v>-8.3182334586539147E-3</v>
          </cell>
          <cell r="I17">
            <v>0.15626507897207265</v>
          </cell>
          <cell r="J17">
            <v>0.19272247192306341</v>
          </cell>
          <cell r="K17">
            <v>0.18548974665450985</v>
          </cell>
          <cell r="L17">
            <v>0.14511983078353696</v>
          </cell>
          <cell r="M17">
            <v>0.18978134635584282</v>
          </cell>
          <cell r="N17">
            <v>0.16123891128115722</v>
          </cell>
          <cell r="O17">
            <v>0.12772497835941576</v>
          </cell>
          <cell r="P17">
            <v>4.6480723403993625E-2</v>
          </cell>
          <cell r="Q17">
            <v>1.6474622964319299E-2</v>
          </cell>
          <cell r="R17">
            <v>4.0493625949866947E-2</v>
          </cell>
          <cell r="S17">
            <v>4.4545857648323459E-2</v>
          </cell>
          <cell r="T17">
            <v>-2.2860861133462661E-2</v>
          </cell>
          <cell r="U17">
            <v>2.8929380029456171E-2</v>
          </cell>
          <cell r="V17">
            <v>3.8873768036524307E-2</v>
          </cell>
          <cell r="W17">
            <v>-3.0623460268977072E-3</v>
          </cell>
          <cell r="X17">
            <v>-0.10890528856820976</v>
          </cell>
          <cell r="Y17">
            <v>-0.15521334841743495</v>
          </cell>
        </row>
        <row r="18">
          <cell r="B18">
            <v>-0.3236669037725855</v>
          </cell>
          <cell r="C18">
            <v>-0.33700734680530081</v>
          </cell>
          <cell r="D18">
            <v>-0.33773170689886184</v>
          </cell>
          <cell r="E18">
            <v>-0.32429379280071807</v>
          </cell>
          <cell r="F18">
            <v>-0.3430763164742206</v>
          </cell>
          <cell r="G18">
            <v>-0.33071847610422034</v>
          </cell>
          <cell r="H18">
            <v>-0.28820300718919722</v>
          </cell>
          <cell r="I18">
            <v>-0.22301176526196828</v>
          </cell>
          <cell r="J18">
            <v>-0.19571932579398135</v>
          </cell>
          <cell r="K18">
            <v>-0.21969749012537476</v>
          </cell>
          <cell r="L18">
            <v>-0.26056524033053119</v>
          </cell>
          <cell r="M18">
            <v>-0.28212874785847109</v>
          </cell>
          <cell r="N18">
            <v>-0.25779450515131852</v>
          </cell>
          <cell r="O18">
            <v>-0.257960844005302</v>
          </cell>
          <cell r="P18">
            <v>-0.26104628036514338</v>
          </cell>
          <cell r="Q18">
            <v>-0.27154559894183738</v>
          </cell>
          <cell r="R18">
            <v>-0.27584483252743125</v>
          </cell>
          <cell r="S18">
            <v>-0.22565146840943678</v>
          </cell>
          <cell r="T18">
            <v>-0.19388356266492857</v>
          </cell>
          <cell r="U18">
            <v>-0.20606353639723063</v>
          </cell>
          <cell r="V18">
            <v>-0.21026422827537811</v>
          </cell>
          <cell r="W18">
            <v>-0.24627034591202551</v>
          </cell>
          <cell r="X18">
            <v>-0.28721918053419498</v>
          </cell>
          <cell r="Y18">
            <v>-0.2849476604571678</v>
          </cell>
        </row>
        <row r="19">
          <cell r="B19">
            <v>-0.1677756844252152</v>
          </cell>
          <cell r="C19">
            <v>-0.18729658794229448</v>
          </cell>
          <cell r="D19">
            <v>-0.21543412866105782</v>
          </cell>
          <cell r="E19">
            <v>-0.21714234116019202</v>
          </cell>
          <cell r="F19">
            <v>-0.22252225743142595</v>
          </cell>
          <cell r="G19">
            <v>-0.21515983141345429</v>
          </cell>
          <cell r="H19">
            <v>-0.17351749183554194</v>
          </cell>
          <cell r="I19">
            <v>-0.104677815164055</v>
          </cell>
          <cell r="J19">
            <v>-4.6559596437757984E-2</v>
          </cell>
          <cell r="K19">
            <v>-8.7231606091448081E-3</v>
          </cell>
          <cell r="L19">
            <v>1.6649180685409076E-2</v>
          </cell>
          <cell r="M19">
            <v>2.2164108544809567E-2</v>
          </cell>
          <cell r="N19">
            <v>1.5326434294539715E-3</v>
          </cell>
          <cell r="O19">
            <v>-1.1360301573922062E-2</v>
          </cell>
          <cell r="P19">
            <v>-3.0297324036961643E-2</v>
          </cell>
          <cell r="Q19">
            <v>-5.528242238717599E-2</v>
          </cell>
          <cell r="R19">
            <v>-5.1158169729168389E-2</v>
          </cell>
          <cell r="S19">
            <v>-1.634072681289634E-2</v>
          </cell>
          <cell r="T19">
            <v>-2.3923380725210313E-2</v>
          </cell>
          <cell r="U19">
            <v>-4.4460716849233264E-2</v>
          </cell>
          <cell r="V19">
            <v>-1.7217998989180576E-2</v>
          </cell>
          <cell r="W19">
            <v>-5.1627622940389202E-2</v>
          </cell>
          <cell r="X19">
            <v>-6.6738131823948874E-2</v>
          </cell>
          <cell r="Y19">
            <v>-9.6189623541569569E-2</v>
          </cell>
        </row>
        <row r="20">
          <cell r="B20">
            <v>-0.28525565293284727</v>
          </cell>
          <cell r="C20">
            <v>-0.3108984804582357</v>
          </cell>
          <cell r="D20">
            <v>-0.23260738883883039</v>
          </cell>
          <cell r="E20">
            <v>-0.2806760458555424</v>
          </cell>
          <cell r="F20">
            <v>-0.27708909979591229</v>
          </cell>
          <cell r="G20">
            <v>-0.31591133633010343</v>
          </cell>
          <cell r="H20">
            <v>-0.31708603565655413</v>
          </cell>
          <cell r="I20">
            <v>-0.58114320265433173</v>
          </cell>
          <cell r="J20">
            <v>-0.67051444732034482</v>
          </cell>
          <cell r="K20">
            <v>-0.71904877803139922</v>
          </cell>
          <cell r="L20">
            <v>-0.62874236206285017</v>
          </cell>
          <cell r="M20">
            <v>-0.70900131835758984</v>
          </cell>
          <cell r="N20">
            <v>-0.73790264901934177</v>
          </cell>
          <cell r="O20">
            <v>-0.73880950231440035</v>
          </cell>
          <cell r="P20">
            <v>-0.59832973176111293</v>
          </cell>
          <cell r="Q20">
            <v>-0.54951721038103662</v>
          </cell>
          <cell r="R20">
            <v>-0.60529556149735897</v>
          </cell>
          <cell r="S20">
            <v>-0.61260497320811902</v>
          </cell>
          <cell r="T20">
            <v>-0.50139290167577677</v>
          </cell>
          <cell r="U20">
            <v>-0.46675862075889285</v>
          </cell>
          <cell r="V20">
            <v>-0.48937756731011783</v>
          </cell>
          <cell r="W20">
            <v>-0.41117031996781295</v>
          </cell>
          <cell r="X20">
            <v>-0.31952494425001482</v>
          </cell>
          <cell r="Y20">
            <v>-0.33440683948808891</v>
          </cell>
        </row>
        <row r="21">
          <cell r="B21">
            <v>0.29870227304166985</v>
          </cell>
          <cell r="C21">
            <v>0.31184883057564672</v>
          </cell>
          <cell r="D21">
            <v>0.32236270522598737</v>
          </cell>
          <cell r="E21">
            <v>0.31780743367847158</v>
          </cell>
          <cell r="F21">
            <v>0.31089496565932412</v>
          </cell>
          <cell r="G21">
            <v>0.32079447468137551</v>
          </cell>
          <cell r="H21">
            <v>0.27140814573145283</v>
          </cell>
          <cell r="I21">
            <v>0.1331102810158693</v>
          </cell>
          <cell r="J21">
            <v>4.224308941462341E-2</v>
          </cell>
          <cell r="K21">
            <v>3.5635107106518564E-2</v>
          </cell>
          <cell r="L21">
            <v>-2.6795595272982235E-3</v>
          </cell>
          <cell r="M21">
            <v>-1.7041554086918089E-3</v>
          </cell>
          <cell r="N21">
            <v>2.6152640891605825E-2</v>
          </cell>
          <cell r="O21">
            <v>2.5645534405342056E-2</v>
          </cell>
          <cell r="P21">
            <v>7.3631870201977936E-2</v>
          </cell>
          <cell r="Q21">
            <v>0.11032922869379462</v>
          </cell>
          <cell r="R21">
            <v>0.11680855853364305</v>
          </cell>
          <cell r="S21">
            <v>0.13045635588840962</v>
          </cell>
          <cell r="T21">
            <v>0.14167890163955654</v>
          </cell>
          <cell r="U21">
            <v>0.14659091012609043</v>
          </cell>
          <cell r="V21">
            <v>0.13270036189520468</v>
          </cell>
          <cell r="W21">
            <v>0.19188692508912775</v>
          </cell>
          <cell r="X21">
            <v>0.22380756149323383</v>
          </cell>
          <cell r="Y21">
            <v>0.23635172278251171</v>
          </cell>
        </row>
        <row r="22">
          <cell r="B22">
            <v>9.7111711968079426E-2</v>
          </cell>
          <cell r="C22">
            <v>9.5262972327327125E-2</v>
          </cell>
          <cell r="D22">
            <v>9.5681351783456728E-2</v>
          </cell>
          <cell r="E22">
            <v>9.734239810013838E-2</v>
          </cell>
          <cell r="F22">
            <v>0.10016735975868817</v>
          </cell>
          <cell r="G22">
            <v>9.0363179786167799E-2</v>
          </cell>
          <cell r="H22">
            <v>7.607482662816932E-2</v>
          </cell>
          <cell r="I22">
            <v>5.8986284831686137E-2</v>
          </cell>
          <cell r="J22">
            <v>5.9180355201900875E-2</v>
          </cell>
          <cell r="K22">
            <v>6.2811446585837538E-2</v>
          </cell>
          <cell r="L22">
            <v>6.1109258324710675E-2</v>
          </cell>
          <cell r="M22">
            <v>5.8203550368036962E-2</v>
          </cell>
          <cell r="N22">
            <v>6.0861321564877252E-2</v>
          </cell>
          <cell r="O22">
            <v>6.3839565809737389E-2</v>
          </cell>
          <cell r="P22">
            <v>7.113259830168836E-2</v>
          </cell>
          <cell r="Q22">
            <v>7.6527573104161098E-2</v>
          </cell>
          <cell r="R22">
            <v>7.6888495010753302E-2</v>
          </cell>
          <cell r="S22">
            <v>7.4000564514059772E-2</v>
          </cell>
          <cell r="T22">
            <v>8.1807086174686211E-2</v>
          </cell>
          <cell r="U22">
            <v>8.4795101044912738E-2</v>
          </cell>
          <cell r="V22">
            <v>8.8101200114119649E-2</v>
          </cell>
          <cell r="W22">
            <v>8.6018713516350806E-2</v>
          </cell>
          <cell r="X22">
            <v>9.2912416800650946E-2</v>
          </cell>
          <cell r="Y22">
            <v>9.3391659056316287E-2</v>
          </cell>
        </row>
        <row r="23">
          <cell r="B23">
            <v>-1.2490731935306167E-2</v>
          </cell>
          <cell r="C23">
            <v>-3.3610124326476441E-2</v>
          </cell>
          <cell r="D23">
            <v>-3.9811652389945197E-2</v>
          </cell>
          <cell r="E23">
            <v>-4.7093107646104915E-2</v>
          </cell>
          <cell r="F23">
            <v>-4.4641121060463272E-2</v>
          </cell>
          <cell r="G23">
            <v>-4.9586971669190259E-2</v>
          </cell>
          <cell r="H23">
            <v>-8.0988479265376126E-2</v>
          </cell>
          <cell r="I23">
            <v>-3.6946257754930704E-2</v>
          </cell>
          <cell r="J23">
            <v>-4.9675792707109284E-2</v>
          </cell>
          <cell r="K23">
            <v>-2.6264210681176417E-2</v>
          </cell>
          <cell r="L23">
            <v>-1.4973161434667684E-2</v>
          </cell>
          <cell r="M23">
            <v>-4.7628148753751064E-3</v>
          </cell>
          <cell r="N23">
            <v>1.8404271887949943E-2</v>
          </cell>
          <cell r="O23">
            <v>1.9435456307959339E-2</v>
          </cell>
          <cell r="P23">
            <v>1.0547289343541336E-2</v>
          </cell>
          <cell r="Q23">
            <v>4.449545921581554E-2</v>
          </cell>
          <cell r="R23">
            <v>3.4456801541998601E-2</v>
          </cell>
          <cell r="S23">
            <v>2.667981649415626E-2</v>
          </cell>
          <cell r="T23">
            <v>1.9221841358635517E-2</v>
          </cell>
          <cell r="U23">
            <v>2.0888755283042036E-2</v>
          </cell>
          <cell r="V23">
            <v>3.3003200444896567E-2</v>
          </cell>
          <cell r="W23">
            <v>3.1609233760394109E-2</v>
          </cell>
          <cell r="X23">
            <v>-1.900187760903899E-2</v>
          </cell>
          <cell r="Y23">
            <v>-2.1760431634554593E-2</v>
          </cell>
        </row>
        <row r="24">
          <cell r="B24">
            <v>7.7074130754757136E-2</v>
          </cell>
          <cell r="C24">
            <v>8.2723531632753616E-2</v>
          </cell>
          <cell r="D24">
            <v>8.2278657597107577E-2</v>
          </cell>
          <cell r="E24">
            <v>7.7518437117828021E-2</v>
          </cell>
          <cell r="F24">
            <v>8.3524227680084148E-2</v>
          </cell>
          <cell r="G24">
            <v>7.8212568439193983E-2</v>
          </cell>
          <cell r="H24">
            <v>4.474543683794141E-2</v>
          </cell>
          <cell r="I24">
            <v>1.9274639707140735E-2</v>
          </cell>
          <cell r="J24">
            <v>-4.4418002680970048E-3</v>
          </cell>
          <cell r="K24">
            <v>-1.0837099064977899E-2</v>
          </cell>
          <cell r="L24">
            <v>3.9815185140535947E-3</v>
          </cell>
          <cell r="M24">
            <v>-1.2616775166648593E-2</v>
          </cell>
          <cell r="N24">
            <v>-1.3460177087929815E-2</v>
          </cell>
          <cell r="O24">
            <v>-6.4100822344769831E-3</v>
          </cell>
          <cell r="P24">
            <v>3.4277343038704058E-3</v>
          </cell>
          <cell r="Q24">
            <v>1.381429741766349E-2</v>
          </cell>
          <cell r="R24">
            <v>1.9631697140094627E-2</v>
          </cell>
          <cell r="S24">
            <v>1.1458045988657213E-2</v>
          </cell>
          <cell r="T24">
            <v>1.5429859393502447E-2</v>
          </cell>
          <cell r="U24">
            <v>1.3979526574851032E-2</v>
          </cell>
          <cell r="V24">
            <v>1.4083015211752127E-2</v>
          </cell>
          <cell r="W24">
            <v>3.5014506036336782E-2</v>
          </cell>
          <cell r="X24">
            <v>5.7927175980447804E-2</v>
          </cell>
          <cell r="Y24">
            <v>6.6837654208215622E-2</v>
          </cell>
        </row>
        <row r="25">
          <cell r="B25">
            <v>-1.1104540709043544</v>
          </cell>
          <cell r="C25">
            <v>-1.1290484879864102</v>
          </cell>
          <cell r="D25">
            <v>-1.1934135746605128</v>
          </cell>
          <cell r="E25">
            <v>-1.1468211630746061</v>
          </cell>
          <cell r="F25">
            <v>-1.1363952905529207</v>
          </cell>
          <cell r="G25">
            <v>-1.0601962075523239</v>
          </cell>
          <cell r="H25">
            <v>-0.85332275130174651</v>
          </cell>
          <cell r="I25">
            <v>-0.71030521915008438</v>
          </cell>
          <cell r="J25">
            <v>-0.57023108686542345</v>
          </cell>
          <cell r="K25">
            <v>-0.39848478537716359</v>
          </cell>
          <cell r="L25">
            <v>-0.58738371581221682</v>
          </cell>
          <cell r="M25">
            <v>-0.60538203284835801</v>
          </cell>
          <cell r="N25">
            <v>-0.66065436921527088</v>
          </cell>
          <cell r="O25">
            <v>-0.71642948033124698</v>
          </cell>
          <cell r="P25">
            <v>-0.7720653484608998</v>
          </cell>
          <cell r="Q25">
            <v>-0.77267301740695638</v>
          </cell>
          <cell r="R25">
            <v>-0.71831965281611121</v>
          </cell>
          <cell r="S25">
            <v>-0.5152581051784989</v>
          </cell>
          <cell r="T25">
            <v>-0.56832127980286218</v>
          </cell>
          <cell r="U25">
            <v>-0.66223319711168305</v>
          </cell>
          <cell r="V25">
            <v>-0.63189310522959508</v>
          </cell>
          <cell r="W25">
            <v>-0.73860163265445966</v>
          </cell>
          <cell r="X25">
            <v>-0.77092302576555471</v>
          </cell>
          <cell r="Y25">
            <v>-0.87415282276694484</v>
          </cell>
        </row>
        <row r="26">
          <cell r="B26">
            <v>-0.16039432333041867</v>
          </cell>
          <cell r="C26">
            <v>-7.0294583619516751E-2</v>
          </cell>
          <cell r="D26">
            <v>-7.2697491217729837E-2</v>
          </cell>
          <cell r="E26">
            <v>-5.1500936601950056E-2</v>
          </cell>
          <cell r="F26">
            <v>-7.6673818980383279E-2</v>
          </cell>
          <cell r="G26">
            <v>-7.5964757271670014E-2</v>
          </cell>
          <cell r="H26">
            <v>-0.1807881319711783</v>
          </cell>
          <cell r="I26">
            <v>-0.1119095757278141</v>
          </cell>
          <cell r="J26">
            <v>-3.2497432206779225E-2</v>
          </cell>
          <cell r="K26">
            <v>-3.9171729731196585E-2</v>
          </cell>
          <cell r="L26">
            <v>-8.6986380916599201E-2</v>
          </cell>
          <cell r="M26">
            <v>-0.11652787806334933</v>
          </cell>
          <cell r="N26">
            <v>0.18769055150150737</v>
          </cell>
          <cell r="O26">
            <v>0.17310423408833309</v>
          </cell>
          <cell r="P26">
            <v>-2.8869398624693655E-2</v>
          </cell>
          <cell r="Q26">
            <v>9.8392957826529737E-2</v>
          </cell>
          <cell r="R26">
            <v>2.0250583312761822E-2</v>
          </cell>
          <cell r="S26">
            <v>8.3059579016337953E-2</v>
          </cell>
          <cell r="T26">
            <v>0.12155389235003089</v>
          </cell>
          <cell r="U26">
            <v>0.23096459606739983</v>
          </cell>
          <cell r="V26">
            <v>0.38781834867574866</v>
          </cell>
          <cell r="W26">
            <v>0.402783897721118</v>
          </cell>
          <cell r="X26">
            <v>0.37777879713087203</v>
          </cell>
          <cell r="Y26">
            <v>0.34825957383524492</v>
          </cell>
        </row>
        <row r="27">
          <cell r="B27">
            <v>-9.8164636340583686E-2</v>
          </cell>
          <cell r="C27">
            <v>-8.5668356976016241E-2</v>
          </cell>
          <cell r="D27">
            <v>-8.0039954322094722E-2</v>
          </cell>
          <cell r="E27">
            <v>-7.6722766382391047E-2</v>
          </cell>
          <cell r="F27">
            <v>-7.7628618049252918E-2</v>
          </cell>
          <cell r="G27">
            <v>-9.5016948585273597E-2</v>
          </cell>
          <cell r="H27">
            <v>-0.31415561519978313</v>
          </cell>
          <cell r="I27">
            <v>-0.40328734723548487</v>
          </cell>
          <cell r="J27">
            <v>-0.49719175567219059</v>
          </cell>
          <cell r="K27">
            <v>-0.47075127215065632</v>
          </cell>
          <cell r="L27">
            <v>-0.46312434519386186</v>
          </cell>
          <cell r="M27">
            <v>-0.48577141035655058</v>
          </cell>
          <cell r="N27">
            <v>-0.52013169017917082</v>
          </cell>
          <cell r="O27">
            <v>-0.48372212020980904</v>
          </cell>
          <cell r="P27">
            <v>-0.44653051673252914</v>
          </cell>
          <cell r="Q27">
            <v>-0.41866320863532902</v>
          </cell>
          <cell r="R27">
            <v>-0.40258602759514056</v>
          </cell>
          <cell r="S27">
            <v>-0.40460825598655653</v>
          </cell>
          <cell r="T27">
            <v>-0.36303861570027435</v>
          </cell>
          <cell r="U27">
            <v>-0.3066949084651589</v>
          </cell>
          <cell r="V27">
            <v>-0.32223731412171175</v>
          </cell>
          <cell r="W27">
            <v>-0.24617820960397124</v>
          </cell>
          <cell r="X27">
            <v>-0.10942642345410485</v>
          </cell>
          <cell r="Y27">
            <v>-0.1011062088003173</v>
          </cell>
        </row>
        <row r="28">
          <cell r="B28">
            <v>-0.20668734264528188</v>
          </cell>
          <cell r="C28">
            <v>-0.21081452922726451</v>
          </cell>
          <cell r="D28">
            <v>-0.1872815706945295</v>
          </cell>
          <cell r="E28">
            <v>-0.19451853809841085</v>
          </cell>
          <cell r="F28">
            <v>-0.18655956786830319</v>
          </cell>
          <cell r="G28">
            <v>-0.18671444505338453</v>
          </cell>
          <cell r="H28">
            <v>-0.17890498063835691</v>
          </cell>
          <cell r="I28">
            <v>-0.39047556422919433</v>
          </cell>
          <cell r="J28">
            <v>-0.45182692673366848</v>
          </cell>
          <cell r="K28">
            <v>-0.44678762769888519</v>
          </cell>
          <cell r="L28">
            <v>-0.43281968378723806</v>
          </cell>
          <cell r="M28">
            <v>-0.43439075118122022</v>
          </cell>
          <cell r="N28">
            <v>-0.43423732804705351</v>
          </cell>
          <cell r="O28">
            <v>-0.42305245717581186</v>
          </cell>
          <cell r="P28">
            <v>-0.29606736197314082</v>
          </cell>
          <cell r="Q28">
            <v>-0.37637437991202982</v>
          </cell>
          <cell r="R28">
            <v>-0.3975350132605911</v>
          </cell>
          <cell r="S28">
            <v>-0.37307755350571725</v>
          </cell>
          <cell r="T28">
            <v>-0.29248097913153492</v>
          </cell>
          <cell r="U28">
            <v>-0.26897070197145123</v>
          </cell>
          <cell r="V28">
            <v>-0.27330264921949227</v>
          </cell>
          <cell r="W28">
            <v>-0.25175748409818194</v>
          </cell>
          <cell r="X28">
            <v>-0.18557959237236019</v>
          </cell>
          <cell r="Y28">
            <v>-0.18373862616835271</v>
          </cell>
        </row>
        <row r="29">
          <cell r="B29">
            <v>-1.7883872215775514E-2</v>
          </cell>
          <cell r="C29">
            <v>-2.2298750509002648E-2</v>
          </cell>
          <cell r="D29">
            <v>-2.3564226323674282E-2</v>
          </cell>
          <cell r="E29">
            <v>-2.8075445999032139E-2</v>
          </cell>
          <cell r="F29">
            <v>-2.8368816799116563E-2</v>
          </cell>
          <cell r="G29">
            <v>-2.4999144090738192E-2</v>
          </cell>
          <cell r="H29">
            <v>-2.0208433890530134E-2</v>
          </cell>
          <cell r="I29">
            <v>1.7858493747422599E-2</v>
          </cell>
          <cell r="J29">
            <v>2.4563474058489583E-2</v>
          </cell>
          <cell r="K29">
            <v>3.3126988638168715E-2</v>
          </cell>
          <cell r="L29">
            <v>1.8301938350077179E-2</v>
          </cell>
          <cell r="M29">
            <v>9.5523838826217129E-3</v>
          </cell>
          <cell r="N29">
            <v>2.6225986932214207E-3</v>
          </cell>
          <cell r="O29">
            <v>2.6342083130031927E-3</v>
          </cell>
          <cell r="P29">
            <v>-5.8027698856556193E-3</v>
          </cell>
          <cell r="Q29">
            <v>-5.6943109513609346E-3</v>
          </cell>
          <cell r="R29">
            <v>-2.0945071890415895E-3</v>
          </cell>
          <cell r="S29">
            <v>1.5419115930933123E-2</v>
          </cell>
          <cell r="T29">
            <v>2.2141451043421891E-2</v>
          </cell>
          <cell r="U29">
            <v>1.8768585269592145E-2</v>
          </cell>
          <cell r="V29">
            <v>8.5659663015802932E-3</v>
          </cell>
          <cell r="W29">
            <v>1.9807280470560996E-3</v>
          </cell>
          <cell r="X29">
            <v>-7.6746683114053008E-3</v>
          </cell>
          <cell r="Y29">
            <v>-1.5266888519405606E-2</v>
          </cell>
        </row>
        <row r="30">
          <cell r="B30">
            <v>1.9584454077932598</v>
          </cell>
          <cell r="C30">
            <v>2.6724675464776149</v>
          </cell>
          <cell r="D30">
            <v>3.3901532177518163</v>
          </cell>
          <cell r="E30">
            <v>3.2766843779290244</v>
          </cell>
          <cell r="F30">
            <v>3.1343798949995216</v>
          </cell>
          <cell r="G30">
            <v>2.9519023291856192</v>
          </cell>
          <cell r="H30">
            <v>0.14722497982939126</v>
          </cell>
          <cell r="I30">
            <v>-2.516488507210199</v>
          </cell>
          <cell r="J30">
            <v>-3.2481834582378948</v>
          </cell>
          <cell r="K30">
            <v>-2.903681849607501</v>
          </cell>
          <cell r="L30">
            <v>-2.2375635721957821</v>
          </cell>
          <cell r="M30">
            <v>-3.2355949034224949</v>
          </cell>
          <cell r="N30">
            <v>-2.7560758199779776</v>
          </cell>
          <cell r="O30">
            <v>-2.1280406372999527</v>
          </cell>
          <cell r="P30">
            <v>-0.80261510876896947</v>
          </cell>
          <cell r="Q30">
            <v>-0.35165454001375906</v>
          </cell>
          <cell r="R30">
            <v>-0.64393461297175958</v>
          </cell>
          <cell r="S30">
            <v>-0.71830103175349713</v>
          </cell>
          <cell r="T30">
            <v>0.37900901352845989</v>
          </cell>
          <cell r="U30">
            <v>-0.41048896746485902</v>
          </cell>
          <cell r="V30">
            <v>-0.57136416264959944</v>
          </cell>
          <cell r="W30">
            <v>1.5084963923650083E-2</v>
          </cell>
          <cell r="X30">
            <v>1.8316622224810324</v>
          </cell>
          <cell r="Y30">
            <v>2.6993811929532057</v>
          </cell>
        </row>
        <row r="31">
          <cell r="B31">
            <v>-0.22622872983021508</v>
          </cell>
          <cell r="C31">
            <v>-0.23395547892522855</v>
          </cell>
          <cell r="D31">
            <v>-0.23823247418014554</v>
          </cell>
          <cell r="E31">
            <v>-0.24669828955863696</v>
          </cell>
          <cell r="F31">
            <v>-0.24551079666679734</v>
          </cell>
          <cell r="G31">
            <v>-0.23684539615446104</v>
          </cell>
          <cell r="H31">
            <v>-0.21232716296365015</v>
          </cell>
          <cell r="I31">
            <v>-0.15992909333304914</v>
          </cell>
          <cell r="J31">
            <v>-0.14393126139494802</v>
          </cell>
          <cell r="K31">
            <v>-0.15086151367781156</v>
          </cell>
          <cell r="L31">
            <v>-0.16888487799201093</v>
          </cell>
          <cell r="M31">
            <v>-0.19306216177570665</v>
          </cell>
          <cell r="N31">
            <v>-0.18449780393201817</v>
          </cell>
          <cell r="O31">
            <v>-0.1961776295151432</v>
          </cell>
          <cell r="P31">
            <v>-0.18611632951959298</v>
          </cell>
          <cell r="Q31">
            <v>-0.20619140337068173</v>
          </cell>
          <cell r="R31">
            <v>-0.20302345475035552</v>
          </cell>
          <cell r="S31">
            <v>-0.15667444844664385</v>
          </cell>
          <cell r="T31">
            <v>-0.13373626037043618</v>
          </cell>
          <cell r="U31">
            <v>-0.14842293508314136</v>
          </cell>
          <cell r="V31">
            <v>-0.14961441860882563</v>
          </cell>
          <cell r="W31">
            <v>-0.17376765316541354</v>
          </cell>
          <cell r="X31">
            <v>-0.20851515484376931</v>
          </cell>
          <cell r="Y31">
            <v>-0.19975705113700823</v>
          </cell>
        </row>
        <row r="32">
          <cell r="B32">
            <v>-0.35653791085705472</v>
          </cell>
          <cell r="C32">
            <v>-0.40107946516768744</v>
          </cell>
          <cell r="D32">
            <v>-0.46000343862024184</v>
          </cell>
          <cell r="E32">
            <v>-0.42921264730717301</v>
          </cell>
          <cell r="F32">
            <v>-0.43912629308936835</v>
          </cell>
          <cell r="G32">
            <v>-0.42668920331125326</v>
          </cell>
          <cell r="H32">
            <v>-0.34260179016217956</v>
          </cell>
          <cell r="I32">
            <v>-0.2036036513545473</v>
          </cell>
          <cell r="J32">
            <v>-9.6031138628101448E-2</v>
          </cell>
          <cell r="K32">
            <v>-2.0663748475949824E-2</v>
          </cell>
          <cell r="L32">
            <v>3.7383653225912881E-2</v>
          </cell>
          <cell r="M32">
            <v>4.0196349749389612E-2</v>
          </cell>
          <cell r="N32">
            <v>9.3837185225828252E-3</v>
          </cell>
          <cell r="O32">
            <v>-2.71892314835268E-2</v>
          </cell>
          <cell r="P32">
            <v>-5.9844233407989361E-2</v>
          </cell>
          <cell r="Q32">
            <v>-0.11518917328102582</v>
          </cell>
          <cell r="R32">
            <v>-9.791373819158998E-2</v>
          </cell>
          <cell r="S32">
            <v>-3.3070518549909271E-2</v>
          </cell>
          <cell r="T32">
            <v>-4.8206423241880327E-2</v>
          </cell>
          <cell r="U32">
            <v>-9.4405925332686685E-2</v>
          </cell>
          <cell r="V32">
            <v>-3.9500286974386109E-2</v>
          </cell>
          <cell r="W32">
            <v>-0.11626134764952761</v>
          </cell>
          <cell r="X32">
            <v>-0.13171173849832302</v>
          </cell>
          <cell r="Y32">
            <v>-0.19836586480860155</v>
          </cell>
        </row>
        <row r="33">
          <cell r="B33">
            <v>4.4931181595108172E-2</v>
          </cell>
          <cell r="C33">
            <v>4.7531011250498897E-2</v>
          </cell>
          <cell r="D33">
            <v>3.398215921536072E-2</v>
          </cell>
          <cell r="E33">
            <v>4.3699968698790483E-2</v>
          </cell>
          <cell r="F33">
            <v>4.1378371811616591E-2</v>
          </cell>
          <cell r="G33">
            <v>4.5258850855432603E-2</v>
          </cell>
          <cell r="H33">
            <v>5.0367038390197044E-2</v>
          </cell>
          <cell r="I33">
            <v>9.8349548497780256E-2</v>
          </cell>
          <cell r="J33">
            <v>0.11153112871885991</v>
          </cell>
          <cell r="K33">
            <v>0.10790284448641052</v>
          </cell>
          <cell r="L33">
            <v>0.10021002595458624</v>
          </cell>
          <cell r="M33">
            <v>0.11145975744178876</v>
          </cell>
          <cell r="N33">
            <v>0.11714603399158005</v>
          </cell>
          <cell r="O33">
            <v>0.10902230702763439</v>
          </cell>
          <cell r="P33">
            <v>9.4379793997427519E-2</v>
          </cell>
          <cell r="Q33">
            <v>8.784635215295257E-2</v>
          </cell>
          <cell r="R33">
            <v>9.2647190130353843E-2</v>
          </cell>
          <cell r="S33">
            <v>9.6112602556401541E-2</v>
          </cell>
          <cell r="T33">
            <v>7.4724835043304308E-2</v>
          </cell>
          <cell r="U33">
            <v>6.9735649183467113E-2</v>
          </cell>
          <cell r="V33">
            <v>8.119398040069882E-2</v>
          </cell>
          <cell r="W33">
            <v>6.8142771432629146E-2</v>
          </cell>
          <cell r="X33">
            <v>4.9222815027915784E-2</v>
          </cell>
          <cell r="Y33">
            <v>4.9621027759521541E-2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1.8479212335570354</v>
          </cell>
          <cell r="C2">
            <v>1.8289373356028134</v>
          </cell>
          <cell r="D2">
            <v>1.7627069914435098</v>
          </cell>
          <cell r="E2">
            <v>1.7305179632534291</v>
          </cell>
          <cell r="F2">
            <v>1.7190495555626213</v>
          </cell>
          <cell r="G2">
            <v>1.7436710919066252</v>
          </cell>
          <cell r="H2">
            <v>1.7293952156729673</v>
          </cell>
          <cell r="I2">
            <v>2.1139515359730807</v>
          </cell>
          <cell r="J2">
            <v>2.2744509550135432</v>
          </cell>
          <cell r="K2">
            <v>2.2449004352786828</v>
          </cell>
          <cell r="L2">
            <v>2.2076345775558348</v>
          </cell>
          <cell r="M2">
            <v>2.2347772895385121</v>
          </cell>
          <cell r="N2">
            <v>2.3175163686107663</v>
          </cell>
          <cell r="O2">
            <v>2.2730648515106466</v>
          </cell>
          <cell r="P2">
            <v>2.0971314916654404</v>
          </cell>
          <cell r="Q2">
            <v>2.161745087072378</v>
          </cell>
          <cell r="R2">
            <v>2.1866124698749663</v>
          </cell>
          <cell r="S2">
            <v>2.1141995104623073</v>
          </cell>
          <cell r="T2">
            <v>2.0069374291033073</v>
          </cell>
          <cell r="U2">
            <v>1.9817077126924885</v>
          </cell>
          <cell r="V2">
            <v>1.9757001851459417</v>
          </cell>
          <cell r="W2">
            <v>1.9534347183759029</v>
          </cell>
          <cell r="X2">
            <v>1.8052706958229852</v>
          </cell>
          <cell r="Y2">
            <v>1.7455768646513532</v>
          </cell>
        </row>
        <row r="3">
          <cell r="B3">
            <v>0.65573115980232832</v>
          </cell>
          <cell r="C3">
            <v>0.61754739657757052</v>
          </cell>
          <cell r="D3">
            <v>0.59385388639161985</v>
          </cell>
          <cell r="E3">
            <v>0.53999100986561788</v>
          </cell>
          <cell r="F3">
            <v>0.52030531674233915</v>
          </cell>
          <cell r="G3">
            <v>0.54723354991213646</v>
          </cell>
          <cell r="H3">
            <v>0.58203533718542411</v>
          </cell>
          <cell r="I3">
            <v>0.78162194124104578</v>
          </cell>
          <cell r="J3">
            <v>0.85388142347036633</v>
          </cell>
          <cell r="K3">
            <v>0.91041185480649589</v>
          </cell>
          <cell r="L3">
            <v>0.82945005923202941</v>
          </cell>
          <cell r="M3">
            <v>0.8710111267582632</v>
          </cell>
          <cell r="N3">
            <v>0.87186371354806225</v>
          </cell>
          <cell r="O3">
            <v>0.85063302684429953</v>
          </cell>
          <cell r="P3">
            <v>0.73212055128035514</v>
          </cell>
          <cell r="Q3">
            <v>0.76316482807102226</v>
          </cell>
          <cell r="R3">
            <v>0.80786072206547399</v>
          </cell>
          <cell r="S3">
            <v>0.80310642226355466</v>
          </cell>
          <cell r="T3">
            <v>0.83882374627701917</v>
          </cell>
          <cell r="U3">
            <v>0.88293628131078639</v>
          </cell>
          <cell r="V3">
            <v>0.92423004086406735</v>
          </cell>
          <cell r="W3">
            <v>0.84849553365462638</v>
          </cell>
          <cell r="X3">
            <v>0.72819844512944765</v>
          </cell>
          <cell r="Y3">
            <v>0.67211930798179365</v>
          </cell>
        </row>
        <row r="4">
          <cell r="B4">
            <v>1.3853268183556227</v>
          </cell>
          <cell r="C4">
            <v>1.3018114318268439</v>
          </cell>
          <cell r="D4">
            <v>1.1986886573520898</v>
          </cell>
          <cell r="E4">
            <v>1.2487980481169949</v>
          </cell>
          <cell r="F4">
            <v>1.2250702616562978</v>
          </cell>
          <cell r="G4">
            <v>1.2505132551251701</v>
          </cell>
          <cell r="H4">
            <v>1.7717521109821961</v>
          </cell>
          <cell r="I4">
            <v>2.2682317826668057</v>
          </cell>
          <cell r="J4">
            <v>2.3787135611500836</v>
          </cell>
          <cell r="K4">
            <v>2.2299991220069724</v>
          </cell>
          <cell r="L4">
            <v>2.1820789594571557</v>
          </cell>
          <cell r="M4">
            <v>2.3453114770092895</v>
          </cell>
          <cell r="N4">
            <v>2.4537647016630331</v>
          </cell>
          <cell r="O4">
            <v>2.2778155967612674</v>
          </cell>
          <cell r="P4">
            <v>2.0765103681925083</v>
          </cell>
          <cell r="Q4">
            <v>1.9697317054076371</v>
          </cell>
          <cell r="R4">
            <v>2.0125532559057167</v>
          </cell>
          <cell r="S4">
            <v>1.9459155500204808</v>
          </cell>
          <cell r="T4">
            <v>1.9004310479397204</v>
          </cell>
          <cell r="U4">
            <v>2.0701917566431898</v>
          </cell>
          <cell r="V4">
            <v>2.1691726186762881</v>
          </cell>
          <cell r="W4">
            <v>2.0246168504006117</v>
          </cell>
          <cell r="X4">
            <v>1.7740777098942673</v>
          </cell>
          <cell r="Y4">
            <v>1.4775010194004838</v>
          </cell>
        </row>
        <row r="5">
          <cell r="B5">
            <v>6.542283378547456E-2</v>
          </cell>
          <cell r="C5">
            <v>5.1264192698531663E-2</v>
          </cell>
          <cell r="D5">
            <v>3.9584450300303678E-2</v>
          </cell>
          <cell r="E5">
            <v>3.9622584466305129E-2</v>
          </cell>
          <cell r="F5">
            <v>3.6785703575003249E-2</v>
          </cell>
          <cell r="G5">
            <v>3.4628755775807665E-2</v>
          </cell>
          <cell r="H5">
            <v>7.8260732700381211E-2</v>
          </cell>
          <cell r="I5">
            <v>0.14096494712418944</v>
          </cell>
          <cell r="J5">
            <v>0.17123902290229748</v>
          </cell>
          <cell r="K5">
            <v>0.17481520028718206</v>
          </cell>
          <cell r="L5">
            <v>0.17214233280171126</v>
          </cell>
          <cell r="M5">
            <v>0.1540069778647816</v>
          </cell>
          <cell r="N5">
            <v>0.17472246036744818</v>
          </cell>
          <cell r="O5">
            <v>0.16517369256970618</v>
          </cell>
          <cell r="P5">
            <v>0.15061110301333466</v>
          </cell>
          <cell r="Q5">
            <v>0.13844067516403719</v>
          </cell>
          <cell r="R5">
            <v>0.12567870702990325</v>
          </cell>
          <cell r="S5">
            <v>0.11178786266755517</v>
          </cell>
          <cell r="T5">
            <v>0.14240707089398866</v>
          </cell>
          <cell r="U5">
            <v>0.16656284816538952</v>
          </cell>
          <cell r="V5">
            <v>0.19146715441266818</v>
          </cell>
          <cell r="W5">
            <v>0.18255860726095491</v>
          </cell>
          <cell r="X5">
            <v>0.13669180399458503</v>
          </cell>
          <cell r="Y5">
            <v>9.752214485660296E-2</v>
          </cell>
        </row>
        <row r="6">
          <cell r="B6">
            <v>0.34621713351652911</v>
          </cell>
          <cell r="C6">
            <v>0.31104915199343752</v>
          </cell>
          <cell r="D6">
            <v>0.28780951451975723</v>
          </cell>
          <cell r="E6">
            <v>0.2809504976721155</v>
          </cell>
          <cell r="F6">
            <v>0.29420371688370456</v>
          </cell>
          <cell r="G6">
            <v>0.29511128695869959</v>
          </cell>
          <cell r="H6">
            <v>0.32674744688482671</v>
          </cell>
          <cell r="I6">
            <v>0.38056482798502106</v>
          </cell>
          <cell r="J6">
            <v>0.42021033802931074</v>
          </cell>
          <cell r="K6">
            <v>0.43294475065980326</v>
          </cell>
          <cell r="L6">
            <v>0.46416356256695368</v>
          </cell>
          <cell r="M6">
            <v>0.49080333372604351</v>
          </cell>
          <cell r="N6">
            <v>0.50345370736982287</v>
          </cell>
          <cell r="O6">
            <v>0.4796523825025728</v>
          </cell>
          <cell r="P6">
            <v>0.46213110435908133</v>
          </cell>
          <cell r="Q6">
            <v>0.45666504176591893</v>
          </cell>
          <cell r="R6">
            <v>0.45818189986105728</v>
          </cell>
          <cell r="S6">
            <v>0.45321894959505526</v>
          </cell>
          <cell r="T6">
            <v>0.4610141183595331</v>
          </cell>
          <cell r="U6">
            <v>0.46861728272515346</v>
          </cell>
          <cell r="V6">
            <v>0.51481722195499269</v>
          </cell>
          <cell r="W6">
            <v>0.490879465212953</v>
          </cell>
          <cell r="X6">
            <v>0.46454914374162326</v>
          </cell>
          <cell r="Y6">
            <v>0.40831523660462449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3.0652965160634182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2.6667824179614659</v>
          </cell>
          <cell r="U7">
            <v>2.6972607718016821</v>
          </cell>
          <cell r="V7">
            <v>2.8122002190949114</v>
          </cell>
          <cell r="W7">
            <v>2.5707983415633748</v>
          </cell>
          <cell r="X7">
            <v>2.3594511682706938</v>
          </cell>
          <cell r="Y7">
            <v>2.3442039192789048</v>
          </cell>
        </row>
        <row r="8">
          <cell r="B8">
            <v>1.0173443037941809</v>
          </cell>
          <cell r="C8">
            <v>0.91266631327631076</v>
          </cell>
          <cell r="D8">
            <v>0.89446876009788368</v>
          </cell>
          <cell r="E8">
            <v>0.91434644008953747</v>
          </cell>
          <cell r="F8">
            <v>0.88833328171828607</v>
          </cell>
          <cell r="G8">
            <v>0.96869130625409861</v>
          </cell>
          <cell r="H8">
            <v>1.2508472008001621</v>
          </cell>
          <cell r="I8">
            <v>1.426206002210523</v>
          </cell>
          <cell r="J8">
            <v>1.6446277712238664</v>
          </cell>
          <cell r="K8">
            <v>1.7331739076070816</v>
          </cell>
          <cell r="L8">
            <v>1.7253539832969009</v>
          </cell>
          <cell r="M8">
            <v>1.8001929334181113</v>
          </cell>
          <cell r="N8">
            <v>1.7497536512600669</v>
          </cell>
          <cell r="O8">
            <v>1.7871509010675772</v>
          </cell>
          <cell r="P8">
            <v>1.7580035884684482</v>
          </cell>
          <cell r="Q8">
            <v>1.6381245480411721</v>
          </cell>
          <cell r="R8">
            <v>1.6629275271155091</v>
          </cell>
          <cell r="S8">
            <v>1.599330698354344</v>
          </cell>
          <cell r="T8">
            <v>1.5918519941538802</v>
          </cell>
          <cell r="U8">
            <v>1.605053735461252</v>
          </cell>
          <cell r="V8">
            <v>1.6229678699296679</v>
          </cell>
          <cell r="W8">
            <v>1.367800457356048</v>
          </cell>
          <cell r="X8">
            <v>1.3018542156850159</v>
          </cell>
          <cell r="Y8">
            <v>1.1167737304480703</v>
          </cell>
        </row>
        <row r="9">
          <cell r="B9">
            <v>0.18682378305456809</v>
          </cell>
          <cell r="C9">
            <v>0.17438044181580467</v>
          </cell>
          <cell r="D9">
            <v>0.16866791463566616</v>
          </cell>
          <cell r="E9">
            <v>0.16712944574873373</v>
          </cell>
          <cell r="F9">
            <v>0.17407148866107425</v>
          </cell>
          <cell r="G9">
            <v>0.18904321445752931</v>
          </cell>
          <cell r="H9">
            <v>0.31483855187722065</v>
          </cell>
          <cell r="I9">
            <v>0.38436579704814849</v>
          </cell>
          <cell r="J9">
            <v>0.4132127958452757</v>
          </cell>
          <cell r="K9">
            <v>0.40721324614406579</v>
          </cell>
          <cell r="L9">
            <v>0.42583583079097331</v>
          </cell>
          <cell r="M9">
            <v>0.45164622569803103</v>
          </cell>
          <cell r="N9">
            <v>0.44809007934908379</v>
          </cell>
          <cell r="O9">
            <v>0.41621372019466446</v>
          </cell>
          <cell r="P9">
            <v>0.36214771825814118</v>
          </cell>
          <cell r="Q9">
            <v>0.3460718087231025</v>
          </cell>
          <cell r="R9">
            <v>0.32898747602340578</v>
          </cell>
          <cell r="S9">
            <v>0.32015700382725076</v>
          </cell>
          <cell r="T9">
            <v>0.31658824961786874</v>
          </cell>
          <cell r="U9">
            <v>0.32638343866830738</v>
          </cell>
          <cell r="V9">
            <v>0.31409138893736255</v>
          </cell>
          <cell r="W9">
            <v>0.27638936994676899</v>
          </cell>
          <cell r="X9">
            <v>0.22631018760204957</v>
          </cell>
          <cell r="Y9">
            <v>0.2025143062179523</v>
          </cell>
        </row>
        <row r="10">
          <cell r="B10">
            <v>0.17952309933908864</v>
          </cell>
          <cell r="C10">
            <v>0.1651046712586888</v>
          </cell>
          <cell r="D10">
            <v>0.16059198978209546</v>
          </cell>
          <cell r="E10">
            <v>0.15030695647542563</v>
          </cell>
          <cell r="F10">
            <v>0.15455913560754478</v>
          </cell>
          <cell r="G10">
            <v>0.15169162918684645</v>
          </cell>
          <cell r="H10">
            <v>0.1506645942845278</v>
          </cell>
          <cell r="I10">
            <v>0.17142281525393818</v>
          </cell>
          <cell r="J10">
            <v>0.14861286855584166</v>
          </cell>
          <cell r="K10">
            <v>0.15403774211753726</v>
          </cell>
          <cell r="L10">
            <v>0.17193635383558986</v>
          </cell>
          <cell r="M10">
            <v>0.19216237940730407</v>
          </cell>
          <cell r="N10">
            <v>0.20038156899899973</v>
          </cell>
          <cell r="O10">
            <v>0.19755526422098263</v>
          </cell>
          <cell r="P10">
            <v>0.19143855298319598</v>
          </cell>
          <cell r="Q10">
            <v>0.19950257432607685</v>
          </cell>
          <cell r="R10">
            <v>0.20160523017612161</v>
          </cell>
          <cell r="S10">
            <v>0.19481910494072455</v>
          </cell>
          <cell r="T10">
            <v>0.19515947772887821</v>
          </cell>
          <cell r="U10">
            <v>0.20851443348595311</v>
          </cell>
          <cell r="V10">
            <v>0.21836637903884057</v>
          </cell>
          <cell r="W10">
            <v>0.20471130549023603</v>
          </cell>
          <cell r="X10">
            <v>0.16992935149830971</v>
          </cell>
          <cell r="Y10">
            <v>0.17985603419393548</v>
          </cell>
        </row>
        <row r="11">
          <cell r="B11">
            <v>0.44712584205635514</v>
          </cell>
          <cell r="C11">
            <v>0.41259737347550102</v>
          </cell>
          <cell r="D11">
            <v>0.3987351808533211</v>
          </cell>
          <cell r="E11">
            <v>0.40276764955333866</v>
          </cell>
          <cell r="F11">
            <v>0.40392120378170282</v>
          </cell>
          <cell r="G11">
            <v>0.414908791143969</v>
          </cell>
          <cell r="H11">
            <v>0.49259757005014071</v>
          </cell>
          <cell r="I11">
            <v>0.58022951484466956</v>
          </cell>
          <cell r="J11">
            <v>0.62089162562123712</v>
          </cell>
          <cell r="K11">
            <v>0.64506518799202195</v>
          </cell>
          <cell r="L11">
            <v>0.63168497908291954</v>
          </cell>
          <cell r="M11">
            <v>0.65455327612631642</v>
          </cell>
          <cell r="N11">
            <v>0.68221985498462168</v>
          </cell>
          <cell r="O11">
            <v>0.6605570680254188</v>
          </cell>
          <cell r="P11">
            <v>0.64262129099120935</v>
          </cell>
          <cell r="Q11">
            <v>0.5954256839010269</v>
          </cell>
          <cell r="R11">
            <v>0.58007728534423364</v>
          </cell>
          <cell r="S11">
            <v>0.57630294351886469</v>
          </cell>
          <cell r="T11">
            <v>0.58933549022368148</v>
          </cell>
          <cell r="U11">
            <v>0.62851593570657682</v>
          </cell>
          <cell r="V11">
            <v>0.67792247390575544</v>
          </cell>
          <cell r="W11">
            <v>0.61779151111839292</v>
          </cell>
          <cell r="X11">
            <v>0.55640670657230806</v>
          </cell>
          <cell r="Y11">
            <v>0.48317325454672594</v>
          </cell>
        </row>
        <row r="12">
          <cell r="B12">
            <v>0.19912415310134784</v>
          </cell>
          <cell r="C12">
            <v>0.17938070410395357</v>
          </cell>
          <cell r="D12">
            <v>0.16844438501800449</v>
          </cell>
          <cell r="E12">
            <v>0.16311390210352117</v>
          </cell>
          <cell r="F12">
            <v>0.16564944983103819</v>
          </cell>
          <cell r="G12">
            <v>0.18134782025555235</v>
          </cell>
          <cell r="H12">
            <v>0.21661771099043867</v>
          </cell>
          <cell r="I12">
            <v>0.25499989812471052</v>
          </cell>
          <cell r="J12">
            <v>0.27762144696296731</v>
          </cell>
          <cell r="K12">
            <v>0.29202723095923122</v>
          </cell>
          <cell r="L12">
            <v>0.30928637159354555</v>
          </cell>
          <cell r="M12">
            <v>0.31669350536300406</v>
          </cell>
          <cell r="N12">
            <v>0.31195355517781731</v>
          </cell>
          <cell r="O12">
            <v>0.3010915602844132</v>
          </cell>
          <cell r="P12">
            <v>0.28293870071345983</v>
          </cell>
          <cell r="Q12">
            <v>0.267181423306104</v>
          </cell>
          <cell r="R12">
            <v>0.26848995030945855</v>
          </cell>
          <cell r="S12">
            <v>0.28569213869917581</v>
          </cell>
          <cell r="T12">
            <v>0.30153677398924283</v>
          </cell>
          <cell r="U12">
            <v>0.31053599161405843</v>
          </cell>
          <cell r="V12">
            <v>0.34493961802623119</v>
          </cell>
          <cell r="W12">
            <v>0.30768699215061118</v>
          </cell>
          <cell r="X12">
            <v>0.27981229867067703</v>
          </cell>
          <cell r="Y12">
            <v>0.23860202146656784</v>
          </cell>
        </row>
        <row r="13">
          <cell r="B13">
            <v>1.0168064147461906</v>
          </cell>
          <cell r="C13">
            <v>1.0317588314316564</v>
          </cell>
          <cell r="D13">
            <v>1.1063528696210523</v>
          </cell>
          <cell r="E13">
            <v>1.0063997945741177</v>
          </cell>
          <cell r="F13">
            <v>0.99283986633316668</v>
          </cell>
          <cell r="G13">
            <v>0.95969731991310003</v>
          </cell>
          <cell r="H13">
            <v>0.9760425003432095</v>
          </cell>
          <cell r="I13">
            <v>1.0577326083788501</v>
          </cell>
          <cell r="J13">
            <v>0.94008998080204043</v>
          </cell>
          <cell r="K13">
            <v>0.71950378974305262</v>
          </cell>
          <cell r="L13">
            <v>0.99916469816278508</v>
          </cell>
          <cell r="M13">
            <v>1.1014690147456867</v>
          </cell>
          <cell r="N13">
            <v>1.0993770243607228</v>
          </cell>
          <cell r="O13">
            <v>1.1403697743486159</v>
          </cell>
          <cell r="P13">
            <v>0.90443304693073745</v>
          </cell>
          <cell r="Q13">
            <v>1.2088199701505351</v>
          </cell>
          <cell r="R13">
            <v>1.1050443120287945</v>
          </cell>
          <cell r="S13">
            <v>1.0729383776551502</v>
          </cell>
          <cell r="T13">
            <v>1.0851840944549003</v>
          </cell>
          <cell r="U13">
            <v>1.1901414528891372</v>
          </cell>
          <cell r="V13">
            <v>1.3062348493832352</v>
          </cell>
          <cell r="W13">
            <v>1.2964492196333732</v>
          </cell>
          <cell r="X13">
            <v>1.2844146376398775</v>
          </cell>
          <cell r="Y13">
            <v>1.2970520096581744</v>
          </cell>
        </row>
        <row r="14">
          <cell r="B14">
            <v>2.4460491850608954</v>
          </cell>
          <cell r="C14">
            <v>2.4170177467153326</v>
          </cell>
          <cell r="D14">
            <v>2.380048380657366</v>
          </cell>
          <cell r="E14">
            <v>2.3654769138792942</v>
          </cell>
          <cell r="F14">
            <v>2.3507563261980757</v>
          </cell>
          <cell r="G14">
            <v>2.4025954142565946</v>
          </cell>
          <cell r="H14">
            <v>2.7705399664686525</v>
          </cell>
          <cell r="I14">
            <v>2.926542775817921</v>
          </cell>
          <cell r="J14">
            <v>3.12</v>
          </cell>
          <cell r="K14">
            <v>2.9689911443800789</v>
          </cell>
          <cell r="L14">
            <v>2.9881463046393839</v>
          </cell>
          <cell r="M14">
            <v>3.0106189253650797</v>
          </cell>
          <cell r="N14">
            <v>3.109117615321856</v>
          </cell>
          <cell r="O14">
            <v>3.0776263595917355</v>
          </cell>
          <cell r="P14">
            <v>3.0100601814826349</v>
          </cell>
          <cell r="Q14">
            <v>2.9869541021367851</v>
          </cell>
          <cell r="R14">
            <v>3.0251159323129704</v>
          </cell>
          <cell r="S14">
            <v>3.0540725083427818</v>
          </cell>
          <cell r="T14">
            <v>2.9237475806252773</v>
          </cell>
          <cell r="U14">
            <v>2.9585932449969818</v>
          </cell>
          <cell r="V14">
            <v>2.983190097348273</v>
          </cell>
          <cell r="W14">
            <v>2.8082550712042122</v>
          </cell>
          <cell r="X14">
            <v>2.4814167256369664</v>
          </cell>
          <cell r="Y14">
            <v>2.4835785091661062</v>
          </cell>
        </row>
        <row r="15">
          <cell r="B15">
            <v>1.7167784363368586</v>
          </cell>
          <cell r="C15">
            <v>1.6991417827535813</v>
          </cell>
          <cell r="D15">
            <v>1.6376116565668735</v>
          </cell>
          <cell r="E15">
            <v>1.6077070110225404</v>
          </cell>
          <cell r="F15">
            <v>1.5970524903291448</v>
          </cell>
          <cell r="G15">
            <v>1.6199266918358324</v>
          </cell>
          <cell r="H15">
            <v>1.6066639423026274</v>
          </cell>
          <cell r="I15">
            <v>1.9639291689040232</v>
          </cell>
          <cell r="J15">
            <v>2.1130383065932272</v>
          </cell>
          <cell r="K15">
            <v>2.0855849205169701</v>
          </cell>
          <cell r="L15">
            <v>2.0509637365680011</v>
          </cell>
          <cell r="M15">
            <v>2.0761801915712628</v>
          </cell>
          <cell r="N15">
            <v>2.1530474650319378</v>
          </cell>
          <cell r="O15">
            <v>2.1117505717260201</v>
          </cell>
          <cell r="P15">
            <v>1.948302805160151</v>
          </cell>
          <cell r="Q15">
            <v>2.008330919602725</v>
          </cell>
          <cell r="R15">
            <v>2.0314335203999683</v>
          </cell>
          <cell r="S15">
            <v>1.964159545203692</v>
          </cell>
          <cell r="T15">
            <v>1.86450961155404</v>
          </cell>
          <cell r="U15">
            <v>1.8410703911465698</v>
          </cell>
          <cell r="V15">
            <v>1.8354892042646167</v>
          </cell>
          <cell r="W15">
            <v>1.8148038673943871</v>
          </cell>
          <cell r="X15">
            <v>1.677154710958128</v>
          </cell>
          <cell r="Y15">
            <v>1.621697216192225</v>
          </cell>
        </row>
        <row r="16">
          <cell r="B16">
            <v>0.36292039033084839</v>
          </cell>
          <cell r="C16">
            <v>0.34178723835739749</v>
          </cell>
          <cell r="D16">
            <v>0.32867384907209152</v>
          </cell>
          <cell r="E16">
            <v>0.2988629488564426</v>
          </cell>
          <cell r="F16">
            <v>0.28796772247374747</v>
          </cell>
          <cell r="G16">
            <v>0.30287139869350949</v>
          </cell>
          <cell r="H16">
            <v>0.32213276523470014</v>
          </cell>
          <cell r="I16">
            <v>0.43259579137869197</v>
          </cell>
          <cell r="J16">
            <v>0.47258846078863037</v>
          </cell>
          <cell r="K16">
            <v>0.50387574354070208</v>
          </cell>
          <cell r="L16">
            <v>0.4590666994491735</v>
          </cell>
          <cell r="M16">
            <v>0.4820690512875922</v>
          </cell>
          <cell r="N16">
            <v>0.482540923221569</v>
          </cell>
          <cell r="O16">
            <v>0.47079060605219097</v>
          </cell>
          <cell r="P16">
            <v>0.40519879567717765</v>
          </cell>
          <cell r="Q16">
            <v>0.42238053377515694</v>
          </cell>
          <cell r="R16">
            <v>0.44711788391045099</v>
          </cell>
          <cell r="S16">
            <v>0.44448657332825664</v>
          </cell>
          <cell r="T16">
            <v>0.46425465202753258</v>
          </cell>
          <cell r="U16">
            <v>0.48866913682609558</v>
          </cell>
          <cell r="V16">
            <v>0.51152354462916938</v>
          </cell>
          <cell r="W16">
            <v>0.46960759095350391</v>
          </cell>
          <cell r="X16">
            <v>0.40302807026032322</v>
          </cell>
          <cell r="Y16">
            <v>0.37199056039243927</v>
          </cell>
        </row>
        <row r="17">
          <cell r="B17">
            <v>0.63650151113636722</v>
          </cell>
          <cell r="C17">
            <v>0.59812957678530676</v>
          </cell>
          <cell r="D17">
            <v>0.55074884256717649</v>
          </cell>
          <cell r="E17">
            <v>0.57377207616186254</v>
          </cell>
          <cell r="F17">
            <v>0.56287012022046123</v>
          </cell>
          <cell r="G17">
            <v>0.57456014424669988</v>
          </cell>
          <cell r="H17">
            <v>0.81404826720803614</v>
          </cell>
          <cell r="I17">
            <v>1.0421605487928567</v>
          </cell>
          <cell r="J17">
            <v>1.0929224470149035</v>
          </cell>
          <cell r="K17">
            <v>1.0245941911923928</v>
          </cell>
          <cell r="L17">
            <v>1.0025768192100446</v>
          </cell>
          <cell r="M17">
            <v>1.0775755434907548</v>
          </cell>
          <cell r="N17">
            <v>1.1274054034667991</v>
          </cell>
          <cell r="O17">
            <v>1.0465639228362582</v>
          </cell>
          <cell r="P17">
            <v>0.954072331331693</v>
          </cell>
          <cell r="Q17">
            <v>0.90501186464675232</v>
          </cell>
          <cell r="R17">
            <v>0.92468663109181592</v>
          </cell>
          <cell r="S17">
            <v>0.89406930676616692</v>
          </cell>
          <cell r="T17">
            <v>0.8731710220263581</v>
          </cell>
          <cell r="U17">
            <v>0.95116918548470886</v>
          </cell>
          <cell r="V17">
            <v>0.99664687885126757</v>
          </cell>
          <cell r="W17">
            <v>0.93022936369757858</v>
          </cell>
          <cell r="X17">
            <v>0.81511678562709589</v>
          </cell>
          <cell r="Y17">
            <v>0.67885181972454667</v>
          </cell>
        </row>
        <row r="18">
          <cell r="B18">
            <v>0.16740548645106726</v>
          </cell>
          <cell r="C18">
            <v>0.1311760224933016</v>
          </cell>
          <cell r="D18">
            <v>0.10128962282724764</v>
          </cell>
          <cell r="E18">
            <v>0.10138720142848665</v>
          </cell>
          <cell r="F18">
            <v>9.4128123853684784E-2</v>
          </cell>
          <cell r="G18">
            <v>8.86088750733902E-2</v>
          </cell>
          <cell r="H18">
            <v>0.20025540426274013</v>
          </cell>
          <cell r="I18">
            <v>0.36070442352366122</v>
          </cell>
          <cell r="J18">
            <v>0.43817044095587881</v>
          </cell>
          <cell r="K18">
            <v>0.44732124779367172</v>
          </cell>
          <cell r="L18">
            <v>0.4404818515808494</v>
          </cell>
          <cell r="M18">
            <v>0.39407667865399992</v>
          </cell>
          <cell r="N18">
            <v>0.4470839427049409</v>
          </cell>
          <cell r="O18">
            <v>0.42265033098718929</v>
          </cell>
          <cell r="P18">
            <v>0.38538723418117982</v>
          </cell>
          <cell r="Q18">
            <v>0.35424525703738924</v>
          </cell>
          <cell r="R18">
            <v>0.32158963269416418</v>
          </cell>
          <cell r="S18">
            <v>0.28604541329639116</v>
          </cell>
          <cell r="T18">
            <v>0.36439456375814738</v>
          </cell>
          <cell r="U18">
            <v>0.42620493501143786</v>
          </cell>
          <cell r="V18">
            <v>0.48993065982065087</v>
          </cell>
          <cell r="W18">
            <v>0.46713525975597281</v>
          </cell>
          <cell r="X18">
            <v>0.34977020433908518</v>
          </cell>
          <cell r="Y18">
            <v>0.24954195889777814</v>
          </cell>
        </row>
        <row r="19">
          <cell r="B19">
            <v>0.54529198528853329</v>
          </cell>
          <cell r="C19">
            <v>0.48990241438966409</v>
          </cell>
          <cell r="D19">
            <v>0.4532999853686176</v>
          </cell>
          <cell r="E19">
            <v>0.44249703383358191</v>
          </cell>
          <cell r="F19">
            <v>0.46337085409183465</v>
          </cell>
          <cell r="G19">
            <v>0.46480027695995185</v>
          </cell>
          <cell r="H19">
            <v>0.51462722884360201</v>
          </cell>
          <cell r="I19">
            <v>0.59938960407640818</v>
          </cell>
          <cell r="J19">
            <v>0.6618312823961644</v>
          </cell>
          <cell r="K19">
            <v>0.68188798228919012</v>
          </cell>
          <cell r="L19">
            <v>0.73105761104295197</v>
          </cell>
          <cell r="M19">
            <v>0.7730152506185185</v>
          </cell>
          <cell r="N19">
            <v>0.79293958910747098</v>
          </cell>
          <cell r="O19">
            <v>0.75545250244155215</v>
          </cell>
          <cell r="P19">
            <v>0.72785648936555314</v>
          </cell>
          <cell r="Q19">
            <v>0.7192474407813223</v>
          </cell>
          <cell r="R19">
            <v>0.72163649228116522</v>
          </cell>
          <cell r="S19">
            <v>0.71381984561221201</v>
          </cell>
          <cell r="T19">
            <v>0.72609723641626467</v>
          </cell>
          <cell r="U19">
            <v>0.73807222029211672</v>
          </cell>
          <cell r="V19">
            <v>0.81083712457911339</v>
          </cell>
          <cell r="W19">
            <v>0.77313515771040098</v>
          </cell>
          <cell r="X19">
            <v>0.73166490139305662</v>
          </cell>
          <cell r="Y19">
            <v>0.64309649765228361</v>
          </cell>
        </row>
        <row r="20">
          <cell r="B20">
            <v>1.7041290985567705</v>
          </cell>
          <cell r="C20">
            <v>1.6359508465565824</v>
          </cell>
          <cell r="D20">
            <v>1.5208535703166068</v>
          </cell>
          <cell r="E20">
            <v>1.58577863088015</v>
          </cell>
          <cell r="F20">
            <v>1.6281250588366392</v>
          </cell>
          <cell r="G20">
            <v>1.6327193434572846</v>
          </cell>
          <cell r="H20">
            <v>1.7772481160867453</v>
          </cell>
          <cell r="I20">
            <v>2.2341194927501897</v>
          </cell>
          <cell r="J20">
            <v>2.3337379987167073</v>
          </cell>
          <cell r="K20">
            <v>2.3203628534785432</v>
          </cell>
          <cell r="L20">
            <v>2.3260774852557193</v>
          </cell>
          <cell r="M20">
            <v>2.4542532008124942</v>
          </cell>
          <cell r="N20">
            <v>2.4233012218111645</v>
          </cell>
          <cell r="O20">
            <v>2.3173641661439439</v>
          </cell>
          <cell r="P20">
            <v>2.1794130791211548</v>
          </cell>
          <cell r="Q20">
            <v>2.1022839590142071</v>
          </cell>
          <cell r="R20">
            <v>2.2074170417085388</v>
          </cell>
          <cell r="S20">
            <v>2.1400521446198417</v>
          </cell>
          <cell r="T20">
            <v>2.016087507978868</v>
          </cell>
          <cell r="U20">
            <v>2.0391291434820715</v>
          </cell>
          <cell r="V20">
            <v>2.1260233656357528</v>
          </cell>
          <cell r="W20">
            <v>1.9435235462219114</v>
          </cell>
          <cell r="X20">
            <v>1.7837450832126442</v>
          </cell>
          <cell r="Y20">
            <v>1.7722181629748521</v>
          </cell>
        </row>
        <row r="21">
          <cell r="B21">
            <v>0.85318192750011979</v>
          </cell>
          <cell r="C21">
            <v>0.76539515817945147</v>
          </cell>
          <cell r="D21">
            <v>0.75013402835481602</v>
          </cell>
          <cell r="E21">
            <v>0.76680417362054376</v>
          </cell>
          <cell r="F21">
            <v>0.74498859307738075</v>
          </cell>
          <cell r="G21">
            <v>0.81237975456309619</v>
          </cell>
          <cell r="H21">
            <v>1.0490059479437721</v>
          </cell>
          <cell r="I21">
            <v>1.1960682154901885</v>
          </cell>
          <cell r="J21">
            <v>1.3792446535945606</v>
          </cell>
          <cell r="K21">
            <v>1.4535026634250297</v>
          </cell>
          <cell r="L21">
            <v>1.4469445905376281</v>
          </cell>
          <cell r="M21">
            <v>1.5097072555256432</v>
          </cell>
          <cell r="N21">
            <v>1.4674070393521923</v>
          </cell>
          <cell r="O21">
            <v>1.4987697329407634</v>
          </cell>
          <cell r="P21">
            <v>1.4743257366928577</v>
          </cell>
          <cell r="Q21">
            <v>1.3737908141527102</v>
          </cell>
          <cell r="R21">
            <v>1.3945914943309607</v>
          </cell>
          <cell r="S21">
            <v>1.3412568811198928</v>
          </cell>
          <cell r="T21">
            <v>1.334984967824504</v>
          </cell>
          <cell r="U21">
            <v>1.3460564281481862</v>
          </cell>
          <cell r="V21">
            <v>1.3610798727364715</v>
          </cell>
          <cell r="W21">
            <v>1.1470872017372311</v>
          </cell>
          <cell r="X21">
            <v>1.0917822854267518</v>
          </cell>
          <cell r="Y21">
            <v>0.93656706030758619</v>
          </cell>
        </row>
        <row r="22">
          <cell r="B22">
            <v>0.4136812339065436</v>
          </cell>
          <cell r="C22">
            <v>0.38612812116356748</v>
          </cell>
          <cell r="D22">
            <v>0.37347895383611796</v>
          </cell>
          <cell r="E22">
            <v>0.3700723441579104</v>
          </cell>
          <cell r="F22">
            <v>0.38544401060666439</v>
          </cell>
          <cell r="G22">
            <v>0.41859568915595774</v>
          </cell>
          <cell r="H22">
            <v>0.69714250772813136</v>
          </cell>
          <cell r="I22">
            <v>0.85109569346375746</v>
          </cell>
          <cell r="J22">
            <v>0.91497119080025335</v>
          </cell>
          <cell r="K22">
            <v>0.9016864736047171</v>
          </cell>
          <cell r="L22">
            <v>0.94292219675144096</v>
          </cell>
          <cell r="M22">
            <v>1.0000737854742114</v>
          </cell>
          <cell r="N22">
            <v>0.99219946141582849</v>
          </cell>
          <cell r="O22">
            <v>0.92161609471675709</v>
          </cell>
          <cell r="P22">
            <v>0.80189851900016984</v>
          </cell>
          <cell r="Q22">
            <v>0.76630186217258411</v>
          </cell>
          <cell r="R22">
            <v>0.72847226833754142</v>
          </cell>
          <cell r="S22">
            <v>0.70891907990319813</v>
          </cell>
          <cell r="T22">
            <v>0.70101683843956653</v>
          </cell>
          <cell r="U22">
            <v>0.72270618562268063</v>
          </cell>
          <cell r="V22">
            <v>0.69548807550415992</v>
          </cell>
          <cell r="W22">
            <v>0.61200503345355994</v>
          </cell>
          <cell r="X22">
            <v>0.5011154154045383</v>
          </cell>
          <cell r="Y22">
            <v>0.44842453519689435</v>
          </cell>
        </row>
        <row r="23">
          <cell r="B23">
            <v>0.47445390539616283</v>
          </cell>
          <cell r="C23">
            <v>0.4363480597551061</v>
          </cell>
          <cell r="D23">
            <v>0.42442168728125229</v>
          </cell>
          <cell r="E23">
            <v>0.39723981354219634</v>
          </cell>
          <cell r="F23">
            <v>0.40847771553422552</v>
          </cell>
          <cell r="G23">
            <v>0.40089930570809423</v>
          </cell>
          <cell r="H23">
            <v>0.39818499918053774</v>
          </cell>
          <cell r="I23">
            <v>0.45304601174255094</v>
          </cell>
          <cell r="J23">
            <v>0.39276258118329577</v>
          </cell>
          <cell r="K23">
            <v>0.40709974702491997</v>
          </cell>
          <cell r="L23">
            <v>0.45440322085120177</v>
          </cell>
          <cell r="M23">
            <v>0.50785771700501792</v>
          </cell>
          <cell r="N23">
            <v>0.5295798609259279</v>
          </cell>
          <cell r="O23">
            <v>0.52211034115545407</v>
          </cell>
          <cell r="P23">
            <v>0.50594474716987503</v>
          </cell>
          <cell r="Q23">
            <v>0.52725680357606031</v>
          </cell>
          <cell r="R23">
            <v>0.53281382260832144</v>
          </cell>
          <cell r="S23">
            <v>0.5148790630576292</v>
          </cell>
          <cell r="T23">
            <v>0.51577861971203531</v>
          </cell>
          <cell r="U23">
            <v>0.55107385992716174</v>
          </cell>
          <cell r="V23">
            <v>0.57711114460265012</v>
          </cell>
          <cell r="W23">
            <v>0.54102273593848094</v>
          </cell>
          <cell r="X23">
            <v>0.4490990003883899</v>
          </cell>
          <cell r="Y23">
            <v>0.47533380465540093</v>
          </cell>
        </row>
        <row r="24">
          <cell r="B24">
            <v>2.4494720043087281</v>
          </cell>
          <cell r="C24">
            <v>2.2603160459962233</v>
          </cell>
          <cell r="D24">
            <v>2.1843753385877593</v>
          </cell>
          <cell r="E24">
            <v>2.2064662540748117</v>
          </cell>
          <cell r="F24">
            <v>2.2127857250649807</v>
          </cell>
          <cell r="G24">
            <v>2.2729785949626131</v>
          </cell>
          <cell r="H24">
            <v>2.6985779924485969</v>
          </cell>
          <cell r="I24">
            <v>3.1786486465403638</v>
          </cell>
          <cell r="J24">
            <v>3.4014062968815604</v>
          </cell>
          <cell r="K24">
            <v>3.533835377695425</v>
          </cell>
          <cell r="L24">
            <v>3.4605351028020812</v>
          </cell>
          <cell r="M24">
            <v>3.5858135996485165</v>
          </cell>
          <cell r="N24">
            <v>3.7373783360027102</v>
          </cell>
          <cell r="O24">
            <v>3.6187039378783816</v>
          </cell>
          <cell r="P24">
            <v>3.5204470723866255</v>
          </cell>
          <cell r="Q24">
            <v>3.2618972248491045</v>
          </cell>
          <cell r="R24">
            <v>3.1778146936249323</v>
          </cell>
          <cell r="S24">
            <v>3.1571378644946502</v>
          </cell>
          <cell r="T24">
            <v>3.2285335551384291</v>
          </cell>
          <cell r="U24">
            <v>3.4431742564795083</v>
          </cell>
          <cell r="V24">
            <v>3.7138361613967472</v>
          </cell>
          <cell r="W24">
            <v>3.384423060909457</v>
          </cell>
          <cell r="X24">
            <v>3.0481410881787312</v>
          </cell>
          <cell r="Y24">
            <v>2.6469491336038029</v>
          </cell>
        </row>
        <row r="25">
          <cell r="B25">
            <v>1.0676443953519077</v>
          </cell>
          <cell r="C25">
            <v>0.96178590285524046</v>
          </cell>
          <cell r="D25">
            <v>0.90314861754334319</v>
          </cell>
          <cell r="E25">
            <v>0.87456815595930493</v>
          </cell>
          <cell r="F25">
            <v>0.88816300760471534</v>
          </cell>
          <cell r="G25">
            <v>0.97233299371062121</v>
          </cell>
          <cell r="H25">
            <v>1.1614396419061819</v>
          </cell>
          <cell r="I25">
            <v>1.3672334963282353</v>
          </cell>
          <cell r="J25">
            <v>1.4885235028652715</v>
          </cell>
          <cell r="K25">
            <v>1.5657630255686441</v>
          </cell>
          <cell r="L25">
            <v>1.6583013966292228</v>
          </cell>
          <cell r="M25">
            <v>1.6980162415207878</v>
          </cell>
          <cell r="N25">
            <v>1.6726020405278714</v>
          </cell>
          <cell r="O25">
            <v>1.6143632593972792</v>
          </cell>
          <cell r="P25">
            <v>1.5170330336125932</v>
          </cell>
          <cell r="Q25">
            <v>1.4325472058114515</v>
          </cell>
          <cell r="R25">
            <v>1.4395631378294373</v>
          </cell>
          <cell r="S25">
            <v>1.531796147918985</v>
          </cell>
          <cell r="T25">
            <v>1.6167503626657276</v>
          </cell>
          <cell r="U25">
            <v>1.6650014869519727</v>
          </cell>
          <cell r="V25">
            <v>1.8494634838853248</v>
          </cell>
          <cell r="W25">
            <v>1.6497260004671068</v>
          </cell>
          <cell r="X25">
            <v>1.5002701971278853</v>
          </cell>
          <cell r="Y25">
            <v>1.2793129661611722</v>
          </cell>
        </row>
        <row r="26">
          <cell r="B26">
            <v>0.58867739801095242</v>
          </cell>
          <cell r="C26">
            <v>0.59733406030253788</v>
          </cell>
          <cell r="D26">
            <v>0.64052008241218816</v>
          </cell>
          <cell r="E26">
            <v>0.58265251264817342</v>
          </cell>
          <cell r="F26">
            <v>0.57480202787709656</v>
          </cell>
          <cell r="G26">
            <v>0.55561423784442632</v>
          </cell>
          <cell r="H26">
            <v>0.56507723704080548</v>
          </cell>
          <cell r="I26">
            <v>0.61237151011407109</v>
          </cell>
          <cell r="J26">
            <v>0.54426262046433915</v>
          </cell>
          <cell r="K26">
            <v>0.41655482564071467</v>
          </cell>
          <cell r="L26">
            <v>0.5784637726205597</v>
          </cell>
          <cell r="M26">
            <v>0.63769258748434499</v>
          </cell>
          <cell r="N26">
            <v>0.63648143515620792</v>
          </cell>
          <cell r="O26">
            <v>0.66021407988604075</v>
          </cell>
          <cell r="P26">
            <v>0.52361913243358482</v>
          </cell>
          <cell r="Q26">
            <v>0.69984314061346764</v>
          </cell>
          <cell r="R26">
            <v>0.63976249643772309</v>
          </cell>
          <cell r="S26">
            <v>0.62117485022140273</v>
          </cell>
          <cell r="T26">
            <v>0.62826447573704747</v>
          </cell>
          <cell r="U26">
            <v>0.68902926219897409</v>
          </cell>
          <cell r="V26">
            <v>0.75624122859029397</v>
          </cell>
          <cell r="W26">
            <v>0.7505758639982687</v>
          </cell>
          <cell r="X26">
            <v>0.74360847442308697</v>
          </cell>
          <cell r="Y26">
            <v>0.75092484769683776</v>
          </cell>
        </row>
        <row r="27">
          <cell r="B27">
            <v>2.0057603317499342</v>
          </cell>
          <cell r="C27">
            <v>1.9819545523065727</v>
          </cell>
          <cell r="D27">
            <v>1.9516396721390401</v>
          </cell>
          <cell r="E27">
            <v>1.9396910693810212</v>
          </cell>
          <cell r="F27">
            <v>1.9276201874824219</v>
          </cell>
          <cell r="G27">
            <v>1.9701282396904074</v>
          </cell>
          <cell r="H27">
            <v>2.2718427725042951</v>
          </cell>
          <cell r="I27">
            <v>2.399765076170695</v>
          </cell>
          <cell r="J27">
            <v>2.5584000000000002</v>
          </cell>
          <cell r="K27">
            <v>2.4345727383916649</v>
          </cell>
          <cell r="L27">
            <v>2.4502799698042947</v>
          </cell>
          <cell r="M27">
            <v>2.4687075187993655</v>
          </cell>
          <cell r="N27">
            <v>2.5494764445639215</v>
          </cell>
          <cell r="O27">
            <v>2.5236536148652231</v>
          </cell>
          <cell r="P27">
            <v>2.4682493488157604</v>
          </cell>
          <cell r="Q27">
            <v>2.4493023637521638</v>
          </cell>
          <cell r="R27">
            <v>2.4805950644966357</v>
          </cell>
          <cell r="S27">
            <v>2.5043394568410813</v>
          </cell>
          <cell r="T27">
            <v>2.3974730161127273</v>
          </cell>
          <cell r="U27">
            <v>2.426046460897525</v>
          </cell>
          <cell r="V27">
            <v>2.4462158798255835</v>
          </cell>
          <cell r="W27">
            <v>2.3027691583874539</v>
          </cell>
          <cell r="X27">
            <v>2.0347617150223125</v>
          </cell>
          <cell r="Y27">
            <v>2.0365343775162068</v>
          </cell>
        </row>
        <row r="28">
          <cell r="B28">
            <v>1.7883108711842277</v>
          </cell>
          <cell r="C28">
            <v>1.7699393570349806</v>
          </cell>
          <cell r="D28">
            <v>1.7058454755904933</v>
          </cell>
          <cell r="E28">
            <v>1.6746948031484796</v>
          </cell>
          <cell r="F28">
            <v>1.6635963440928592</v>
          </cell>
          <cell r="G28">
            <v>1.6874236373289921</v>
          </cell>
          <cell r="H28">
            <v>1.6736082732319038</v>
          </cell>
          <cell r="I28">
            <v>2.0457595509416908</v>
          </cell>
          <cell r="J28">
            <v>2.2010815693679451</v>
          </cell>
          <cell r="K28">
            <v>2.1724842922051772</v>
          </cell>
          <cell r="L28">
            <v>2.1364205589250012</v>
          </cell>
          <cell r="M28">
            <v>2.1626876995533988</v>
          </cell>
          <cell r="N28">
            <v>2.2427577760749351</v>
          </cell>
          <cell r="O28">
            <v>2.1997401788812709</v>
          </cell>
          <cell r="P28">
            <v>2.0294820887084906</v>
          </cell>
          <cell r="Q28">
            <v>2.0920113745861721</v>
          </cell>
          <cell r="R28">
            <v>2.1160765837499671</v>
          </cell>
          <cell r="S28">
            <v>2.045999526253846</v>
          </cell>
          <cell r="T28">
            <v>1.9421975120354587</v>
          </cell>
          <cell r="U28">
            <v>1.9177816574443436</v>
          </cell>
          <cell r="V28">
            <v>1.9119679211089757</v>
          </cell>
          <cell r="W28">
            <v>1.8904206952024867</v>
          </cell>
          <cell r="X28">
            <v>1.7470361572480502</v>
          </cell>
          <cell r="Y28">
            <v>1.6892679335335676</v>
          </cell>
        </row>
        <row r="29">
          <cell r="B29">
            <v>0.77532992479772167</v>
          </cell>
          <cell r="C29">
            <v>0.73018182739989468</v>
          </cell>
          <cell r="D29">
            <v>0.70216685938128642</v>
          </cell>
          <cell r="E29">
            <v>0.63847993619330923</v>
          </cell>
          <cell r="F29">
            <v>0.6152037707393696</v>
          </cell>
          <cell r="G29">
            <v>0.64704344266340674</v>
          </cell>
          <cell r="H29">
            <v>0.68819272572867762</v>
          </cell>
          <cell r="I29">
            <v>0.9241819179453874</v>
          </cell>
          <cell r="J29">
            <v>1.0096208025938922</v>
          </cell>
          <cell r="K29">
            <v>1.0764618157460455</v>
          </cell>
          <cell r="L29">
            <v>0.98073340336868897</v>
          </cell>
          <cell r="M29">
            <v>1.0298747913871289</v>
          </cell>
          <cell r="N29">
            <v>1.0308828814278974</v>
          </cell>
          <cell r="O29">
            <v>1.005779931111499</v>
          </cell>
          <cell r="P29">
            <v>0.86565197258306148</v>
          </cell>
          <cell r="Q29">
            <v>0.90235841306510811</v>
          </cell>
          <cell r="R29">
            <v>0.9552063883541454</v>
          </cell>
          <cell r="S29">
            <v>0.94958495211036653</v>
          </cell>
          <cell r="T29">
            <v>0.99181675660427426</v>
          </cell>
          <cell r="U29">
            <v>1.043974974128477</v>
          </cell>
          <cell r="V29">
            <v>1.0928002998895892</v>
          </cell>
          <cell r="W29">
            <v>1.0032525806733947</v>
          </cell>
          <cell r="X29">
            <v>0.86101451373796334</v>
          </cell>
          <cell r="Y29">
            <v>0.7947071062929385</v>
          </cell>
        </row>
        <row r="30">
          <cell r="B30">
            <v>1.9344653769830769</v>
          </cell>
          <cell r="C30">
            <v>1.8178447921906382</v>
          </cell>
          <cell r="D30">
            <v>1.6738445215276931</v>
          </cell>
          <cell r="E30">
            <v>1.7438170942174254</v>
          </cell>
          <cell r="F30">
            <v>1.7106836987092449</v>
          </cell>
          <cell r="G30">
            <v>1.7462122031027152</v>
          </cell>
          <cell r="H30">
            <v>2.4740682630832471</v>
          </cell>
          <cell r="I30">
            <v>3.1673506875077022</v>
          </cell>
          <cell r="J30">
            <v>3.3216270448492162</v>
          </cell>
          <cell r="K30">
            <v>3.1139627379376646</v>
          </cell>
          <cell r="L30">
            <v>3.0470471956383709</v>
          </cell>
          <cell r="M30">
            <v>3.2749844949228821</v>
          </cell>
          <cell r="N30">
            <v>3.4264281870069384</v>
          </cell>
          <cell r="O30">
            <v>3.1807334909729414</v>
          </cell>
          <cell r="P30">
            <v>2.8996315952237732</v>
          </cell>
          <cell r="Q30">
            <v>2.7505262552989529</v>
          </cell>
          <cell r="R30">
            <v>2.8103221141025778</v>
          </cell>
          <cell r="S30">
            <v>2.7172694617403113</v>
          </cell>
          <cell r="T30">
            <v>2.6537550669428533</v>
          </cell>
          <cell r="U30">
            <v>2.8908083088260761</v>
          </cell>
          <cell r="V30">
            <v>3.0290248278813037</v>
          </cell>
          <cell r="W30">
            <v>2.8271676739828369</v>
          </cell>
          <cell r="X30">
            <v>2.4773157210235266</v>
          </cell>
          <cell r="Y30">
            <v>2.063177099162838</v>
          </cell>
        </row>
        <row r="31">
          <cell r="B31">
            <v>0.24533562669552961</v>
          </cell>
          <cell r="C31">
            <v>0.19224072261949374</v>
          </cell>
          <cell r="D31">
            <v>0.1484416886261388</v>
          </cell>
          <cell r="E31">
            <v>0.14858469174864422</v>
          </cell>
          <cell r="F31">
            <v>0.13794638840626219</v>
          </cell>
          <cell r="G31">
            <v>0.12985783415927873</v>
          </cell>
          <cell r="H31">
            <v>0.29347774762642953</v>
          </cell>
          <cell r="I31">
            <v>0.52861855171571037</v>
          </cell>
          <cell r="J31">
            <v>0.64214633588361558</v>
          </cell>
          <cell r="K31">
            <v>0.6555570010769326</v>
          </cell>
          <cell r="L31">
            <v>0.64553374800641727</v>
          </cell>
          <cell r="M31">
            <v>0.57752616699293091</v>
          </cell>
          <cell r="N31">
            <v>0.65520922637793066</v>
          </cell>
          <cell r="O31">
            <v>0.61940134713639816</v>
          </cell>
          <cell r="P31">
            <v>0.56479163630000495</v>
          </cell>
          <cell r="Q31">
            <v>0.51915253186513943</v>
          </cell>
          <cell r="R31">
            <v>0.47129515136213712</v>
          </cell>
          <cell r="S31">
            <v>0.41920448500333185</v>
          </cell>
          <cell r="T31">
            <v>0.53402651585245742</v>
          </cell>
          <cell r="U31">
            <v>0.62461068062021063</v>
          </cell>
          <cell r="V31">
            <v>0.71800182904750565</v>
          </cell>
          <cell r="W31">
            <v>0.68459477722858086</v>
          </cell>
          <cell r="X31">
            <v>0.51259426497969374</v>
          </cell>
          <cell r="Y31">
            <v>0.36570804321226108</v>
          </cell>
        </row>
        <row r="32">
          <cell r="B32">
            <v>2.6052839297118813</v>
          </cell>
          <cell r="C32">
            <v>2.3406448687506174</v>
          </cell>
          <cell r="D32">
            <v>2.165766596761173</v>
          </cell>
          <cell r="E32">
            <v>2.1141524949826693</v>
          </cell>
          <cell r="F32">
            <v>2.2138829695498767</v>
          </cell>
          <cell r="G32">
            <v>2.2207124343642146</v>
          </cell>
          <cell r="H32">
            <v>2.458774537808321</v>
          </cell>
          <cell r="I32">
            <v>2.8637503305872833</v>
          </cell>
          <cell r="J32">
            <v>3.1620827936705633</v>
          </cell>
          <cell r="K32">
            <v>3.2579092487150194</v>
          </cell>
          <cell r="L32">
            <v>3.492830808316326</v>
          </cell>
          <cell r="M32">
            <v>3.6932950862884772</v>
          </cell>
          <cell r="N32">
            <v>3.7884891479579168</v>
          </cell>
          <cell r="O32">
            <v>3.6093841783318603</v>
          </cell>
          <cell r="P32">
            <v>3.4775365603020871</v>
          </cell>
          <cell r="Q32">
            <v>3.4364044392885398</v>
          </cell>
          <cell r="R32">
            <v>3.447818796454456</v>
          </cell>
          <cell r="S32">
            <v>3.4104725957027906</v>
          </cell>
          <cell r="T32">
            <v>3.4691312406554866</v>
          </cell>
          <cell r="U32">
            <v>3.5263450525067799</v>
          </cell>
          <cell r="V32">
            <v>3.8739995952113198</v>
          </cell>
          <cell r="W32">
            <v>3.6938679757274713</v>
          </cell>
          <cell r="X32">
            <v>3.4957323066557149</v>
          </cell>
          <cell r="Y32">
            <v>3.0725721554497993</v>
          </cell>
        </row>
        <row r="33">
          <cell r="B33">
            <v>0.91968871985603495</v>
          </cell>
          <cell r="C33">
            <v>0.88289410766545717</v>
          </cell>
          <cell r="D33">
            <v>0.8207781173137243</v>
          </cell>
          <cell r="E33">
            <v>0.8558170388877</v>
          </cell>
          <cell r="F33">
            <v>0.87867066667374183</v>
          </cell>
          <cell r="G33">
            <v>0.88115012186583619</v>
          </cell>
          <cell r="H33">
            <v>0.95914977693570391</v>
          </cell>
          <cell r="I33">
            <v>1.2057152818016899</v>
          </cell>
          <cell r="J33">
            <v>1.2594776501010803</v>
          </cell>
          <cell r="K33">
            <v>1.252259317750325</v>
          </cell>
          <cell r="L33">
            <v>1.255343404741182</v>
          </cell>
          <cell r="M33">
            <v>1.3245176004384889</v>
          </cell>
          <cell r="N33">
            <v>1.3078133578028506</v>
          </cell>
          <cell r="O33">
            <v>1.2506409785538746</v>
          </cell>
          <cell r="P33">
            <v>1.1761911855574487</v>
          </cell>
          <cell r="Q33">
            <v>1.1345659461346513</v>
          </cell>
          <cell r="R33">
            <v>1.1913044352077828</v>
          </cell>
          <cell r="S33">
            <v>1.1549487764615021</v>
          </cell>
          <cell r="T33">
            <v>1.0880472265282781</v>
          </cell>
          <cell r="U33">
            <v>1.1004823948950864</v>
          </cell>
          <cell r="V33">
            <v>1.1473776893907239</v>
          </cell>
          <cell r="W33">
            <v>1.048885723357857</v>
          </cell>
          <cell r="X33">
            <v>0.96265607665444308</v>
          </cell>
          <cell r="Y33">
            <v>0.95643519906579322</v>
          </cell>
        </row>
      </sheetData>
      <sheetData sheetId="20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-0.79707945081203546</v>
          </cell>
          <cell r="C2">
            <v>-0.87377841334582573</v>
          </cell>
          <cell r="D2">
            <v>-0.82889029292256444</v>
          </cell>
          <cell r="E2">
            <v>-0.82742463221535123</v>
          </cell>
          <cell r="F2">
            <v>-0.81093998433062309</v>
          </cell>
          <cell r="G2">
            <v>-0.85781086843929477</v>
          </cell>
          <cell r="H2">
            <v>-0.87957032056024598</v>
          </cell>
          <cell r="I2">
            <v>-1.6501413200265245</v>
          </cell>
          <cell r="J2">
            <v>-1.9187781045470151</v>
          </cell>
          <cell r="K2">
            <v>-1.8503413073134913</v>
          </cell>
          <cell r="L2">
            <v>-1.8022024178081755</v>
          </cell>
          <cell r="M2">
            <v>-1.8061761778079346</v>
          </cell>
          <cell r="N2">
            <v>-1.9197016033089993</v>
          </cell>
          <cell r="O2">
            <v>-1.8566645079586215</v>
          </cell>
          <cell r="P2">
            <v>-1.3041387661362422</v>
          </cell>
          <cell r="Q2">
            <v>-1.7053310951374907</v>
          </cell>
          <cell r="R2">
            <v>-1.7263488162774963</v>
          </cell>
          <cell r="S2">
            <v>-1.6211757539148055</v>
          </cell>
          <cell r="T2">
            <v>-1.2809128589316015</v>
          </cell>
          <cell r="U2">
            <v>-1.1617553403199845</v>
          </cell>
          <cell r="V2">
            <v>-1.2181307584301886</v>
          </cell>
          <cell r="W2">
            <v>-1.2253330449706601</v>
          </cell>
          <cell r="X2">
            <v>-0.8457361293479605</v>
          </cell>
          <cell r="Y2">
            <v>-0.83516987507752882</v>
          </cell>
        </row>
        <row r="3">
          <cell r="B3">
            <v>2.0783055107235185E-3</v>
          </cell>
          <cell r="C3">
            <v>-1.0269518548427437E-2</v>
          </cell>
          <cell r="D3">
            <v>-1.2195728044912363E-2</v>
          </cell>
          <cell r="E3">
            <v>-1.6528546212061658E-2</v>
          </cell>
          <cell r="F3">
            <v>-2.1020302863554184E-2</v>
          </cell>
          <cell r="G3">
            <v>-1.7052329174265964E-2</v>
          </cell>
          <cell r="H3">
            <v>-1.9904971209494599E-2</v>
          </cell>
          <cell r="I3">
            <v>5.2155780536948838E-2</v>
          </cell>
          <cell r="J3">
            <v>6.7045329483817015E-2</v>
          </cell>
          <cell r="K3">
            <v>8.6067613022809353E-2</v>
          </cell>
          <cell r="L3">
            <v>4.9647509731299895E-2</v>
          </cell>
          <cell r="M3">
            <v>4.4659475403102805E-2</v>
          </cell>
          <cell r="N3">
            <v>3.0814684981959158E-2</v>
          </cell>
          <cell r="O3">
            <v>4.0900973374471405E-2</v>
          </cell>
          <cell r="P3">
            <v>1.7497324433207492E-2</v>
          </cell>
          <cell r="Q3">
            <v>1.5432496241568682E-2</v>
          </cell>
          <cell r="R3">
            <v>1.8041905615888129E-2</v>
          </cell>
          <cell r="S3">
            <v>3.2709354121523801E-2</v>
          </cell>
          <cell r="T3">
            <v>6.2133600432393556E-2</v>
          </cell>
          <cell r="U3">
            <v>6.3465787837539478E-2</v>
          </cell>
          <cell r="V3">
            <v>5.043881702598535E-2</v>
          </cell>
          <cell r="W3">
            <v>3.8481871328312565E-2</v>
          </cell>
          <cell r="X3">
            <v>1.8849371250266578E-2</v>
          </cell>
          <cell r="Y3">
            <v>3.4631023034284937E-3</v>
          </cell>
        </row>
        <row r="4">
          <cell r="B4">
            <v>0.1413997060957487</v>
          </cell>
          <cell r="C4">
            <v>0.33372406806512533</v>
          </cell>
          <cell r="D4">
            <v>0.58784834179552403</v>
          </cell>
          <cell r="E4">
            <v>0.54337296253905587</v>
          </cell>
          <cell r="F4">
            <v>0.5520599663969723</v>
          </cell>
          <cell r="G4">
            <v>0.528577523734442</v>
          </cell>
          <cell r="H4">
            <v>3.2770089017557145E-2</v>
          </cell>
          <cell r="I4">
            <v>-0.63304700685187321</v>
          </cell>
          <cell r="J4">
            <v>-0.8266061969639924</v>
          </cell>
          <cell r="K4">
            <v>-0.83606092476404725</v>
          </cell>
          <cell r="L4">
            <v>-0.69815336265354844</v>
          </cell>
          <cell r="M4">
            <v>-0.8761472259448172</v>
          </cell>
          <cell r="N4">
            <v>-0.7913964128937232</v>
          </cell>
          <cell r="O4">
            <v>-0.68915555298118725</v>
          </cell>
          <cell r="P4">
            <v>-0.49897090062056904</v>
          </cell>
          <cell r="Q4">
            <v>-0.31152007083190247</v>
          </cell>
          <cell r="R4">
            <v>-0.38413162216415686</v>
          </cell>
          <cell r="S4">
            <v>-0.342146420585484</v>
          </cell>
          <cell r="T4">
            <v>-6.6085263526497462E-2</v>
          </cell>
          <cell r="U4">
            <v>-0.27503199057881533</v>
          </cell>
          <cell r="V4">
            <v>-0.38411971975661691</v>
          </cell>
          <cell r="W4">
            <v>-0.24993645454583066</v>
          </cell>
          <cell r="X4">
            <v>0.23552383298685933</v>
          </cell>
          <cell r="Y4">
            <v>0.48516772710159034</v>
          </cell>
        </row>
        <row r="5">
          <cell r="B5">
            <v>-9.3730060191319881E-2</v>
          </cell>
          <cell r="C5">
            <v>-9.4550809064166588E-2</v>
          </cell>
          <cell r="D5">
            <v>-9.7368327021325168E-2</v>
          </cell>
          <cell r="E5">
            <v>-9.7370890690863049E-2</v>
          </cell>
          <cell r="F5">
            <v>-9.9564015196963604E-2</v>
          </cell>
          <cell r="G5">
            <v>-0.10256354917780906</v>
          </cell>
          <cell r="H5">
            <v>-9.2507230443274899E-2</v>
          </cell>
          <cell r="I5">
            <v>-6.2802790397823882E-2</v>
          </cell>
          <cell r="J5">
            <v>-4.6843816632934507E-2</v>
          </cell>
          <cell r="K5">
            <v>-4.9391779181393529E-2</v>
          </cell>
          <cell r="L5">
            <v>-6.2247638591802198E-2</v>
          </cell>
          <cell r="M5">
            <v>-6.8251572109411823E-2</v>
          </cell>
          <cell r="N5">
            <v>-6.3079589978369044E-2</v>
          </cell>
          <cell r="O5">
            <v>-6.8395417440701045E-2</v>
          </cell>
          <cell r="P5">
            <v>-6.4752727378042343E-2</v>
          </cell>
          <cell r="Q5">
            <v>-7.6297973926247112E-2</v>
          </cell>
          <cell r="R5">
            <v>-8.5413132562702901E-2</v>
          </cell>
          <cell r="S5">
            <v>-7.5992414306449527E-2</v>
          </cell>
          <cell r="T5">
            <v>-5.3730622874657387E-2</v>
          </cell>
          <cell r="U5">
            <v>-4.8009157896993587E-2</v>
          </cell>
          <cell r="V5">
            <v>-4.8158460053056219E-2</v>
          </cell>
          <cell r="W5">
            <v>-6.3613763023806086E-2</v>
          </cell>
          <cell r="X5">
            <v>-7.9304819781478783E-2</v>
          </cell>
          <cell r="Y5">
            <v>-8.2277033530435487E-2</v>
          </cell>
        </row>
        <row r="6">
          <cell r="B6">
            <v>-3.2669635297697473E-2</v>
          </cell>
          <cell r="C6">
            <v>-4.2698259179618218E-2</v>
          </cell>
          <cell r="D6">
            <v>-5.0130712693361272E-2</v>
          </cell>
          <cell r="E6">
            <v>-5.000685495746212E-2</v>
          </cell>
          <cell r="F6">
            <v>-5.0320738378952928E-2</v>
          </cell>
          <cell r="G6">
            <v>-5.4400962880577608E-2</v>
          </cell>
          <cell r="H6">
            <v>-4.8932894069219822E-2</v>
          </cell>
          <cell r="I6">
            <v>-1.9534298896937551E-2</v>
          </cell>
          <cell r="J6">
            <v>6.10212206091047E-3</v>
          </cell>
          <cell r="K6">
            <v>2.1701448194956233E-2</v>
          </cell>
          <cell r="L6">
            <v>3.5799872192648331E-2</v>
          </cell>
          <cell r="M6">
            <v>3.8007588853002358E-2</v>
          </cell>
          <cell r="N6">
            <v>3.3361403609071992E-2</v>
          </cell>
          <cell r="O6">
            <v>2.7257053683225081E-2</v>
          </cell>
          <cell r="P6">
            <v>1.8007655351942254E-2</v>
          </cell>
          <cell r="Q6">
            <v>1.1956626141681108E-2</v>
          </cell>
          <cell r="R6">
            <v>9.9879915251464176E-3</v>
          </cell>
          <cell r="S6">
            <v>8.790183733411467E-3</v>
          </cell>
          <cell r="T6">
            <v>8.8905207040011064E-3</v>
          </cell>
          <cell r="U6">
            <v>2.4297340531367153E-3</v>
          </cell>
          <cell r="V6">
            <v>1.8910771135698834E-2</v>
          </cell>
          <cell r="W6">
            <v>8.6257766891877901E-3</v>
          </cell>
          <cell r="X6">
            <v>4.94487079910437E-3</v>
          </cell>
          <cell r="Y6">
            <v>-7.921370570232171E-3</v>
          </cell>
        </row>
        <row r="7">
          <cell r="B7">
            <v>-0.84640998928419242</v>
          </cell>
          <cell r="C7">
            <v>-0.94068996561839324</v>
          </cell>
          <cell r="D7">
            <v>-0.71235634404776194</v>
          </cell>
          <cell r="E7">
            <v>-0.83937277357374251</v>
          </cell>
          <cell r="F7">
            <v>-0.85925826751455325</v>
          </cell>
          <cell r="G7">
            <v>-0.88223524300886647</v>
          </cell>
          <cell r="H7">
            <v>-0.85458657255512038</v>
          </cell>
          <cell r="I7">
            <v>-1.5801910309930947</v>
          </cell>
          <cell r="J7">
            <v>-1.8147924153596007</v>
          </cell>
          <cell r="K7">
            <v>-1.8107536067588201</v>
          </cell>
          <cell r="L7">
            <v>-1.5824747640660493</v>
          </cell>
          <cell r="M7">
            <v>-1.8899445343174777</v>
          </cell>
          <cell r="N7">
            <v>-1.9692739812742299</v>
          </cell>
          <cell r="O7">
            <v>-1.817555819428297</v>
          </cell>
          <cell r="P7">
            <v>-1.5785646775534861</v>
          </cell>
          <cell r="Q7">
            <v>-1.3882494176641196</v>
          </cell>
          <cell r="R7">
            <v>-1.6925205648347741</v>
          </cell>
          <cell r="S7">
            <v>-1.6411487014840775</v>
          </cell>
          <cell r="T7">
            <v>-1.2878519480841875</v>
          </cell>
          <cell r="U7">
            <v>-1.1944303286318934</v>
          </cell>
          <cell r="V7">
            <v>-1.407106988444305</v>
          </cell>
          <cell r="W7">
            <v>-1.1070184320166818</v>
          </cell>
          <cell r="X7">
            <v>-0.84534089094286702</v>
          </cell>
          <cell r="Y7">
            <v>-0.94134933119292996</v>
          </cell>
        </row>
        <row r="8">
          <cell r="B8">
            <v>0.46923292194009908</v>
          </cell>
          <cell r="C8">
            <v>0.48477363994058731</v>
          </cell>
          <cell r="D8">
            <v>0.51017134535103581</v>
          </cell>
          <cell r="E8">
            <v>0.5272480233679081</v>
          </cell>
          <cell r="F8">
            <v>0.49333486692125333</v>
          </cell>
          <cell r="G8">
            <v>0.5320207365359394</v>
          </cell>
          <cell r="H8">
            <v>0.46141936871894379</v>
          </cell>
          <cell r="I8">
            <v>0.21034496625968666</v>
          </cell>
          <cell r="J8">
            <v>3.7806428657131394E-2</v>
          </cell>
          <cell r="K8">
            <v>2.815760098304089E-2</v>
          </cell>
          <cell r="L8">
            <v>-6.4397486129442003E-2</v>
          </cell>
          <cell r="M8">
            <v>-2.1623291780272159E-2</v>
          </cell>
          <cell r="N8">
            <v>-5.5020831695621435E-3</v>
          </cell>
          <cell r="O8">
            <v>-3.7580627143678721E-3</v>
          </cell>
          <cell r="P8">
            <v>5.428580176169534E-2</v>
          </cell>
          <cell r="Q8">
            <v>9.4360340754409439E-2</v>
          </cell>
          <cell r="R8">
            <v>0.13914675691666084</v>
          </cell>
          <cell r="S8">
            <v>0.17672940310055074</v>
          </cell>
          <cell r="T8">
            <v>0.15353778046247607</v>
          </cell>
          <cell r="U8">
            <v>0.18924182557644015</v>
          </cell>
          <cell r="V8">
            <v>0.13467249761066449</v>
          </cell>
          <cell r="W8">
            <v>0.24874840193794762</v>
          </cell>
          <cell r="X8">
            <v>0.31239983615985184</v>
          </cell>
          <cell r="Y8">
            <v>0.33906629319939263</v>
          </cell>
        </row>
        <row r="9">
          <cell r="B9">
            <v>-0.27046029377636871</v>
          </cell>
          <cell r="C9">
            <v>-0.27233403380387855</v>
          </cell>
          <cell r="D9">
            <v>-0.27487948684483215</v>
          </cell>
          <cell r="E9">
            <v>-0.27636938957508755</v>
          </cell>
          <cell r="F9">
            <v>-0.27266231890980858</v>
          </cell>
          <cell r="G9">
            <v>-0.26617241204217568</v>
          </cell>
          <cell r="H9">
            <v>-0.22623391152556765</v>
          </cell>
          <cell r="I9">
            <v>-0.18668198800235755</v>
          </cell>
          <cell r="J9">
            <v>-0.18316683598570574</v>
          </cell>
          <cell r="K9">
            <v>-0.18024764235305446</v>
          </cell>
          <cell r="L9">
            <v>-0.17726784140604637</v>
          </cell>
          <cell r="M9">
            <v>-0.17530823650302835</v>
          </cell>
          <cell r="N9">
            <v>-0.1794446044648321</v>
          </cell>
          <cell r="O9">
            <v>-0.18636379960198426</v>
          </cell>
          <cell r="P9">
            <v>-0.20488907427683342</v>
          </cell>
          <cell r="Q9">
            <v>-0.21407089283477687</v>
          </cell>
          <cell r="R9">
            <v>-0.22162719596011418</v>
          </cell>
          <cell r="S9">
            <v>-0.22234395824408196</v>
          </cell>
          <cell r="T9">
            <v>-0.2265470718839247</v>
          </cell>
          <cell r="U9">
            <v>-0.23416081384471821</v>
          </cell>
          <cell r="V9">
            <v>-0.24902088510540349</v>
          </cell>
          <cell r="W9">
            <v>-0.25960170444907249</v>
          </cell>
          <cell r="X9">
            <v>-0.2632481677999946</v>
          </cell>
          <cell r="Y9">
            <v>-0.26833908290890734</v>
          </cell>
        </row>
        <row r="10">
          <cell r="B10">
            <v>-1.7143664415055695E-3</v>
          </cell>
          <cell r="C10">
            <v>1.5807917661674609E-2</v>
          </cell>
          <cell r="D10">
            <v>2.0241340600574191E-2</v>
          </cell>
          <cell r="E10">
            <v>2.5675908991235903E-2</v>
          </cell>
          <cell r="F10">
            <v>2.4449494619340584E-2</v>
          </cell>
          <cell r="G10">
            <v>2.8251007921573382E-2</v>
          </cell>
          <cell r="H10">
            <v>5.3153073864600185E-2</v>
          </cell>
          <cell r="I10">
            <v>1.7309785085807331E-2</v>
          </cell>
          <cell r="J10">
            <v>2.6675711224592273E-2</v>
          </cell>
          <cell r="K10">
            <v>9.1551807676640631E-3</v>
          </cell>
          <cell r="L10">
            <v>1.7050478638155875E-4</v>
          </cell>
          <cell r="M10">
            <v>-7.1749317050621552E-3</v>
          </cell>
          <cell r="N10">
            <v>-2.4570570833971184E-2</v>
          </cell>
          <cell r="O10">
            <v>-2.4884100396849729E-2</v>
          </cell>
          <cell r="P10">
            <v>-1.9059000582617974E-2</v>
          </cell>
          <cell r="Q10">
            <v>-4.3795356282739346E-2</v>
          </cell>
          <cell r="R10">
            <v>-3.7177720297484965E-2</v>
          </cell>
          <cell r="S10">
            <v>-3.2304188116774844E-2</v>
          </cell>
          <cell r="T10">
            <v>-2.6753366038675452E-2</v>
          </cell>
          <cell r="U10">
            <v>-2.7378559583313433E-2</v>
          </cell>
          <cell r="V10">
            <v>-3.8696825691158308E-2</v>
          </cell>
          <cell r="W10">
            <v>-3.4828627191822739E-2</v>
          </cell>
          <cell r="X10">
            <v>3.4271471390598897E-3</v>
          </cell>
          <cell r="Y10">
            <v>5.5905589559365537E-3</v>
          </cell>
        </row>
        <row r="11">
          <cell r="B11">
            <v>-1.5413633411053342E-2</v>
          </cell>
          <cell r="C11">
            <v>-1.7223815196136139E-2</v>
          </cell>
          <cell r="D11">
            <v>-1.7665732246231133E-2</v>
          </cell>
          <cell r="E11">
            <v>-1.7447193861335416E-2</v>
          </cell>
          <cell r="F11">
            <v>-1.8032102288007359E-2</v>
          </cell>
          <cell r="G11">
            <v>-1.8534108502348337E-2</v>
          </cell>
          <cell r="H11">
            <v>-5.859676554873473E-3</v>
          </cell>
          <cell r="I11">
            <v>5.1716923641689566E-3</v>
          </cell>
          <cell r="J11">
            <v>1.1765714004157692E-2</v>
          </cell>
          <cell r="K11">
            <v>1.2440677642251501E-2</v>
          </cell>
          <cell r="L11">
            <v>5.2744395452044221E-3</v>
          </cell>
          <cell r="M11">
            <v>1.2818694326414259E-2</v>
          </cell>
          <cell r="N11">
            <v>1.3780371905100595E-2</v>
          </cell>
          <cell r="O11">
            <v>1.3240157987639773E-2</v>
          </cell>
          <cell r="P11">
            <v>1.047866523688931E-2</v>
          </cell>
          <cell r="Q11">
            <v>4.4928741947629072E-3</v>
          </cell>
          <cell r="R11">
            <v>2.2551048279810084E-3</v>
          </cell>
          <cell r="S11">
            <v>2.2476719917222357E-3</v>
          </cell>
          <cell r="T11">
            <v>2.2938379028160124E-3</v>
          </cell>
          <cell r="U11">
            <v>4.581746868475403E-3</v>
          </cell>
          <cell r="V11">
            <v>6.5732107817048184E-3</v>
          </cell>
          <cell r="W11">
            <v>8.9956997602953911E-4</v>
          </cell>
          <cell r="X11">
            <v>-6.7884741690359424E-3</v>
          </cell>
          <cell r="Y11">
            <v>-1.1413563301311285E-2</v>
          </cell>
        </row>
        <row r="12">
          <cell r="B12">
            <v>0.19580279754420318</v>
          </cell>
          <cell r="C12">
            <v>0.21056963074658222</v>
          </cell>
          <cell r="D12">
            <v>0.21995165737700045</v>
          </cell>
          <cell r="E12">
            <v>0.22328870996193989</v>
          </cell>
          <cell r="F12">
            <v>0.21748373314817943</v>
          </cell>
          <cell r="G12">
            <v>0.21821192625387925</v>
          </cell>
          <cell r="H12">
            <v>0.17209979956286731</v>
          </cell>
          <cell r="I12">
            <v>0.14287063586602269</v>
          </cell>
          <cell r="J12">
            <v>0.12022110446163504</v>
          </cell>
          <cell r="K12">
            <v>9.2873583935541154E-2</v>
          </cell>
          <cell r="L12">
            <v>9.3356342919386229E-2</v>
          </cell>
          <cell r="M12">
            <v>9.9899317671228199E-2</v>
          </cell>
          <cell r="N12">
            <v>0.11731207335645501</v>
          </cell>
          <cell r="O12">
            <v>0.12074509165983686</v>
          </cell>
          <cell r="P12">
            <v>0.13544751153670098</v>
          </cell>
          <cell r="Q12">
            <v>0.1355745320343974</v>
          </cell>
          <cell r="R12">
            <v>0.13760166269917243</v>
          </cell>
          <cell r="S12">
            <v>0.10644479892157377</v>
          </cell>
          <cell r="T12">
            <v>9.6018834094548117E-2</v>
          </cell>
          <cell r="U12">
            <v>0.10938632235662013</v>
          </cell>
          <cell r="V12">
            <v>9.0648439888982885E-2</v>
          </cell>
          <cell r="W12">
            <v>0.11519570397289793</v>
          </cell>
          <cell r="X12">
            <v>0.13189801477344662</v>
          </cell>
          <cell r="Y12">
            <v>0.14899460147463656</v>
          </cell>
        </row>
        <row r="13">
          <cell r="B13">
            <v>0.29528434878994869</v>
          </cell>
          <cell r="C13">
            <v>0.17859428989249962</v>
          </cell>
          <cell r="D13">
            <v>0.22572986836745479</v>
          </cell>
          <cell r="E13">
            <v>0.17777212152305139</v>
          </cell>
          <cell r="F13">
            <v>0.20392747026824123</v>
          </cell>
          <cell r="G13">
            <v>0.10943222919265849</v>
          </cell>
          <cell r="H13">
            <v>0.36879978666177204</v>
          </cell>
          <cell r="I13">
            <v>0.28997877600576821</v>
          </cell>
          <cell r="J13">
            <v>0.2150248396860257</v>
          </cell>
          <cell r="K13">
            <v>0.25302461024963807</v>
          </cell>
          <cell r="L13">
            <v>0.26204843138855283</v>
          </cell>
          <cell r="M13">
            <v>0.23862073224811178</v>
          </cell>
          <cell r="N13">
            <v>-0.11952135432162242</v>
          </cell>
          <cell r="O13">
            <v>-6.0652629923996379E-2</v>
          </cell>
          <cell r="P13">
            <v>0.33933745541505606</v>
          </cell>
          <cell r="Q13">
            <v>0.11428983908986723</v>
          </cell>
          <cell r="R13">
            <v>0.1316831114884065</v>
          </cell>
          <cell r="S13">
            <v>7.6644669609721189E-2</v>
          </cell>
          <cell r="T13">
            <v>-3.5400868623596086E-3</v>
          </cell>
          <cell r="U13">
            <v>-0.23292266075498111</v>
          </cell>
          <cell r="V13">
            <v>-0.51960300057659992</v>
          </cell>
          <cell r="W13">
            <v>-0.51752961027032496</v>
          </cell>
          <cell r="X13">
            <v>-0.49115024058850065</v>
          </cell>
          <cell r="Y13">
            <v>-0.51588563686839639</v>
          </cell>
        </row>
        <row r="14">
          <cell r="B14">
            <v>-0.22268496270154198</v>
          </cell>
          <cell r="C14">
            <v>-0.20738516584677638</v>
          </cell>
          <cell r="D14">
            <v>-0.15589638351834306</v>
          </cell>
          <cell r="E14">
            <v>-0.1405234643089131</v>
          </cell>
          <cell r="F14">
            <v>-0.12919601322305843</v>
          </cell>
          <cell r="G14">
            <v>-0.16222237410994664</v>
          </cell>
          <cell r="H14">
            <v>-0.53418751753213722</v>
          </cell>
          <cell r="I14">
            <v>-0.71344142921567733</v>
          </cell>
          <cell r="J14">
            <v>-0.91520000000000001</v>
          </cell>
          <cell r="K14">
            <v>-0.87253903077795114</v>
          </cell>
          <cell r="L14">
            <v>-0.85106143426327785</v>
          </cell>
          <cell r="M14">
            <v>-0.8403962945647272</v>
          </cell>
          <cell r="N14">
            <v>-0.90828619729498272</v>
          </cell>
          <cell r="O14">
            <v>-0.8337759212905308</v>
          </cell>
          <cell r="P14">
            <v>-0.76581298888286664</v>
          </cell>
          <cell r="Q14">
            <v>-0.71153033152805778</v>
          </cell>
          <cell r="R14">
            <v>-0.70432149739965833</v>
          </cell>
          <cell r="S14">
            <v>-0.7135162462401583</v>
          </cell>
          <cell r="T14">
            <v>-0.59347252243492932</v>
          </cell>
          <cell r="U14">
            <v>-0.54389695613138644</v>
          </cell>
          <cell r="V14">
            <v>-0.57655488520846176</v>
          </cell>
          <cell r="W14">
            <v>-0.40348188449269545</v>
          </cell>
          <cell r="X14">
            <v>-0.17707986214258228</v>
          </cell>
          <cell r="Y14">
            <v>-0.18973071795911442</v>
          </cell>
        </row>
        <row r="15">
          <cell r="B15">
            <v>-1.3284657513533924E-2</v>
          </cell>
          <cell r="C15">
            <v>-1.4562973555763763E-2</v>
          </cell>
          <cell r="D15">
            <v>-1.3814838215376076E-2</v>
          </cell>
          <cell r="E15">
            <v>-1.3790410536922522E-2</v>
          </cell>
          <cell r="F15">
            <v>-1.3515666405510385E-2</v>
          </cell>
          <cell r="G15">
            <v>-1.4296847807321581E-2</v>
          </cell>
          <cell r="H15">
            <v>-1.4659505342670767E-2</v>
          </cell>
          <cell r="I15">
            <v>-2.7502355333775409E-2</v>
          </cell>
          <cell r="J15">
            <v>-3.1979635075783587E-2</v>
          </cell>
          <cell r="K15">
            <v>-3.0839021788558192E-2</v>
          </cell>
          <cell r="L15">
            <v>-3.0036706963469592E-2</v>
          </cell>
          <cell r="M15">
            <v>-3.0102936296798912E-2</v>
          </cell>
          <cell r="N15">
            <v>-3.1995026721816658E-2</v>
          </cell>
          <cell r="O15">
            <v>-3.0944408465977027E-2</v>
          </cell>
          <cell r="P15">
            <v>-2.1735646102270707E-2</v>
          </cell>
          <cell r="Q15">
            <v>-2.8422184918958177E-2</v>
          </cell>
          <cell r="R15">
            <v>-2.8772480271291607E-2</v>
          </cell>
          <cell r="S15">
            <v>-2.7019595898580093E-2</v>
          </cell>
          <cell r="T15">
            <v>-2.1348547648860024E-2</v>
          </cell>
          <cell r="U15">
            <v>-1.9362589005333077E-2</v>
          </cell>
          <cell r="V15">
            <v>-2.0302179307169814E-2</v>
          </cell>
          <cell r="W15">
            <v>-2.0422217416177668E-2</v>
          </cell>
          <cell r="X15">
            <v>-1.4095602155799343E-2</v>
          </cell>
          <cell r="Y15">
            <v>-1.3919497917958814E-2</v>
          </cell>
        </row>
        <row r="16">
          <cell r="B16">
            <v>2.6325203135831236E-3</v>
          </cell>
          <cell r="C16">
            <v>-1.3008056828008088E-2</v>
          </cell>
          <cell r="D16">
            <v>-1.5447922190222327E-2</v>
          </cell>
          <cell r="E16">
            <v>-2.0936158535278099E-2</v>
          </cell>
          <cell r="F16">
            <v>-2.662571696050197E-2</v>
          </cell>
          <cell r="G16">
            <v>-2.1599616954070221E-2</v>
          </cell>
          <cell r="H16">
            <v>-2.5212963532026494E-2</v>
          </cell>
          <cell r="I16">
            <v>6.6063988680135202E-2</v>
          </cell>
          <cell r="J16">
            <v>8.4924084012834897E-2</v>
          </cell>
          <cell r="K16">
            <v>0.10901897649555853</v>
          </cell>
          <cell r="L16">
            <v>6.2886845659646529E-2</v>
          </cell>
          <cell r="M16">
            <v>5.656866884393022E-2</v>
          </cell>
          <cell r="N16">
            <v>3.9031934310481603E-2</v>
          </cell>
          <cell r="O16">
            <v>5.1807899607663785E-2</v>
          </cell>
          <cell r="P16">
            <v>2.2163277615396156E-2</v>
          </cell>
          <cell r="Q16">
            <v>1.9547828572653664E-2</v>
          </cell>
          <cell r="R16">
            <v>2.2853080446791633E-2</v>
          </cell>
          <cell r="S16">
            <v>4.1431848553930145E-2</v>
          </cell>
          <cell r="T16">
            <v>7.8702560547698516E-2</v>
          </cell>
          <cell r="U16">
            <v>8.0389997927550014E-2</v>
          </cell>
          <cell r="V16">
            <v>6.3889168232914781E-2</v>
          </cell>
          <cell r="W16">
            <v>4.8743703682529255E-2</v>
          </cell>
          <cell r="X16">
            <v>2.3875870250337664E-2</v>
          </cell>
          <cell r="Y16">
            <v>4.3865962510094255E-3</v>
          </cell>
        </row>
        <row r="17">
          <cell r="B17">
            <v>-4.3332167997084281E-2</v>
          </cell>
          <cell r="C17">
            <v>-0.10227027892318358</v>
          </cell>
          <cell r="D17">
            <v>-0.18014707248572512</v>
          </cell>
          <cell r="E17">
            <v>-0.16651752077809778</v>
          </cell>
          <cell r="F17">
            <v>-0.1691796671216528</v>
          </cell>
          <cell r="G17">
            <v>-0.16198343469281287</v>
          </cell>
          <cell r="H17">
            <v>-1.0042446634412673E-2</v>
          </cell>
          <cell r="I17">
            <v>0.19399827629331601</v>
          </cell>
          <cell r="J17">
            <v>0.25331480229541703</v>
          </cell>
          <cell r="K17">
            <v>0.25621221887930484</v>
          </cell>
          <cell r="L17">
            <v>0.21395022403899064</v>
          </cell>
          <cell r="M17">
            <v>0.26849673053147621</v>
          </cell>
          <cell r="N17">
            <v>0.24252470717710872</v>
          </cell>
          <cell r="O17">
            <v>0.21119283075229933</v>
          </cell>
          <cell r="P17">
            <v>0.15291043728694859</v>
          </cell>
          <cell r="Q17">
            <v>9.5465828158163665E-2</v>
          </cell>
          <cell r="R17">
            <v>0.1177177551793384</v>
          </cell>
          <cell r="S17">
            <v>0.10485132243748704</v>
          </cell>
          <cell r="T17">
            <v>2.0251935596829869E-2</v>
          </cell>
          <cell r="U17">
            <v>8.4283997112862774E-2</v>
          </cell>
          <cell r="V17">
            <v>0.11771410766735034</v>
          </cell>
          <cell r="W17">
            <v>7.6593429618883588E-2</v>
          </cell>
          <cell r="X17">
            <v>-7.2176658495973031E-2</v>
          </cell>
          <cell r="Y17">
            <v>-0.14868043249887444</v>
          </cell>
        </row>
        <row r="18">
          <cell r="B18">
            <v>-0.33742821668875161</v>
          </cell>
          <cell r="C18">
            <v>-0.34038291263099973</v>
          </cell>
          <cell r="D18">
            <v>-0.35052597727677065</v>
          </cell>
          <cell r="E18">
            <v>-0.35053520648710701</v>
          </cell>
          <cell r="F18">
            <v>-0.35843045470906904</v>
          </cell>
          <cell r="G18">
            <v>-0.36922877704011264</v>
          </cell>
          <cell r="H18">
            <v>-0.33302602959578964</v>
          </cell>
          <cell r="I18">
            <v>-0.22609004543216599</v>
          </cell>
          <cell r="J18">
            <v>-0.16863773987856423</v>
          </cell>
          <cell r="K18">
            <v>-0.17781040505301671</v>
          </cell>
          <cell r="L18">
            <v>-0.22409149893048794</v>
          </cell>
          <cell r="M18">
            <v>-0.24570565959388257</v>
          </cell>
          <cell r="N18">
            <v>-0.22708652392212855</v>
          </cell>
          <cell r="O18">
            <v>-0.24622350278652377</v>
          </cell>
          <cell r="P18">
            <v>-0.23310981856095248</v>
          </cell>
          <cell r="Q18">
            <v>-0.27467270613448963</v>
          </cell>
          <cell r="R18">
            <v>-0.30748727722573049</v>
          </cell>
          <cell r="S18">
            <v>-0.27357269150321833</v>
          </cell>
          <cell r="T18">
            <v>-0.1934302423487666</v>
          </cell>
          <cell r="U18">
            <v>-0.17283296842917695</v>
          </cell>
          <cell r="V18">
            <v>-0.17337045619100241</v>
          </cell>
          <cell r="W18">
            <v>-0.22900954688570194</v>
          </cell>
          <cell r="X18">
            <v>-0.28549735121332365</v>
          </cell>
          <cell r="Y18">
            <v>-0.29619732070956778</v>
          </cell>
        </row>
        <row r="19">
          <cell r="B19">
            <v>-0.11434372354194115</v>
          </cell>
          <cell r="C19">
            <v>-0.14944390712866376</v>
          </cell>
          <cell r="D19">
            <v>-0.17545749442676445</v>
          </cell>
          <cell r="E19">
            <v>-0.17502399235111743</v>
          </cell>
          <cell r="F19">
            <v>-0.17612258432633524</v>
          </cell>
          <cell r="G19">
            <v>-0.19040337008202163</v>
          </cell>
          <cell r="H19">
            <v>-0.17126512924226939</v>
          </cell>
          <cell r="I19">
            <v>-6.8370046139281423E-2</v>
          </cell>
          <cell r="J19">
            <v>2.1357427213186647E-2</v>
          </cell>
          <cell r="K19">
            <v>7.5955068682346819E-2</v>
          </cell>
          <cell r="L19">
            <v>0.12529955267426915</v>
          </cell>
          <cell r="M19">
            <v>0.13302656098550825</v>
          </cell>
          <cell r="N19">
            <v>0.11676491263175197</v>
          </cell>
          <cell r="O19">
            <v>9.5399687891287777E-2</v>
          </cell>
          <cell r="P19">
            <v>6.3026793731797898E-2</v>
          </cell>
          <cell r="Q19">
            <v>4.1848191495883875E-2</v>
          </cell>
          <cell r="R19">
            <v>3.4957970338012463E-2</v>
          </cell>
          <cell r="S19">
            <v>3.0765643066940136E-2</v>
          </cell>
          <cell r="T19">
            <v>3.1116822464003872E-2</v>
          </cell>
          <cell r="U19">
            <v>8.5040691859785029E-3</v>
          </cell>
          <cell r="V19">
            <v>6.6187698974945919E-2</v>
          </cell>
          <cell r="W19">
            <v>3.0190218412157268E-2</v>
          </cell>
          <cell r="X19">
            <v>1.7307047796865295E-2</v>
          </cell>
          <cell r="Y19">
            <v>-2.7724796995812602E-2</v>
          </cell>
        </row>
        <row r="20">
          <cell r="B20">
            <v>-0.40012108584343642</v>
          </cell>
          <cell r="C20">
            <v>-0.44468980192869495</v>
          </cell>
          <cell r="D20">
            <v>-0.33675027173166922</v>
          </cell>
          <cell r="E20">
            <v>-0.39679440205304189</v>
          </cell>
          <cell r="F20">
            <v>-0.40619481737051605</v>
          </cell>
          <cell r="G20">
            <v>-0.41705666033146416</v>
          </cell>
          <cell r="H20">
            <v>-0.40398637975332957</v>
          </cell>
          <cell r="I20">
            <v>-0.7469993964694629</v>
          </cell>
          <cell r="J20">
            <v>-0.85790186907908395</v>
          </cell>
          <cell r="K20">
            <v>-0.85599261410416949</v>
          </cell>
          <cell r="L20">
            <v>-0.74807897937667778</v>
          </cell>
          <cell r="M20">
            <v>-0.89342832531371663</v>
          </cell>
          <cell r="N20">
            <v>-0.93092951842054494</v>
          </cell>
          <cell r="O20">
            <v>-0.85920820554792221</v>
          </cell>
          <cell r="P20">
            <v>-0.74623057484346611</v>
          </cell>
          <cell r="Q20">
            <v>-0.65626336107758376</v>
          </cell>
          <cell r="R20">
            <v>-0.80010063064916581</v>
          </cell>
          <cell r="S20">
            <v>-0.77581574979247303</v>
          </cell>
          <cell r="T20">
            <v>-0.60880273909434313</v>
          </cell>
          <cell r="U20">
            <v>-0.56463979171689505</v>
          </cell>
          <cell r="V20">
            <v>-0.66517784908276234</v>
          </cell>
          <cell r="W20">
            <v>-0.52331780422606777</v>
          </cell>
          <cell r="X20">
            <v>-0.39961569390026441</v>
          </cell>
          <cell r="Y20">
            <v>-0.44500150201847599</v>
          </cell>
        </row>
        <row r="21">
          <cell r="B21">
            <v>0.30713427617897393</v>
          </cell>
          <cell r="C21">
            <v>0.31730638250656623</v>
          </cell>
          <cell r="D21">
            <v>0.33393033513885978</v>
          </cell>
          <cell r="E21">
            <v>0.34510779711353984</v>
          </cell>
          <cell r="F21">
            <v>0.32291009471209303</v>
          </cell>
          <cell r="G21">
            <v>0.34823175482352392</v>
          </cell>
          <cell r="H21">
            <v>0.30201995043421775</v>
          </cell>
          <cell r="I21">
            <v>0.1376803415517949</v>
          </cell>
          <cell r="J21">
            <v>2.4746026030122364E-2</v>
          </cell>
          <cell r="K21">
            <v>1.8430429734354034E-2</v>
          </cell>
          <cell r="L21">
            <v>-4.2151081830180216E-2</v>
          </cell>
          <cell r="M21">
            <v>-1.415342734708723E-2</v>
          </cell>
          <cell r="N21">
            <v>-3.601363529167948E-3</v>
          </cell>
          <cell r="O21">
            <v>-2.4598228675862433E-3</v>
          </cell>
          <cell r="P21">
            <v>3.5532524789473309E-2</v>
          </cell>
          <cell r="Q21">
            <v>6.1763132130158896E-2</v>
          </cell>
          <cell r="R21">
            <v>9.1077877254541625E-2</v>
          </cell>
          <cell r="S21">
            <v>0.11567742748399683</v>
          </cell>
          <cell r="T21">
            <v>0.10049745630271159</v>
          </cell>
          <cell r="U21">
            <v>0.12386737674094263</v>
          </cell>
          <cell r="V21">
            <v>8.814927116334402E-2</v>
          </cell>
          <cell r="W21">
            <v>0.16281713581392934</v>
          </cell>
          <cell r="X21">
            <v>0.20447989275917572</v>
          </cell>
          <cell r="Y21">
            <v>0.22193430100323877</v>
          </cell>
        </row>
        <row r="22">
          <cell r="B22">
            <v>0.10818411751054749</v>
          </cell>
          <cell r="C22">
            <v>0.10893361352155143</v>
          </cell>
          <cell r="D22">
            <v>0.10995179473793287</v>
          </cell>
          <cell r="E22">
            <v>0.11054775583003502</v>
          </cell>
          <cell r="F22">
            <v>0.10906492756392343</v>
          </cell>
          <cell r="G22">
            <v>0.10646896481687027</v>
          </cell>
          <cell r="H22">
            <v>9.0493564610227062E-2</v>
          </cell>
          <cell r="I22">
            <v>7.4672795200943026E-2</v>
          </cell>
          <cell r="J22">
            <v>7.3266734394282301E-2</v>
          </cell>
          <cell r="K22">
            <v>7.2099056941221776E-2</v>
          </cell>
          <cell r="L22">
            <v>7.0907136562418552E-2</v>
          </cell>
          <cell r="M22">
            <v>7.0123294601211347E-2</v>
          </cell>
          <cell r="N22">
            <v>7.1777841785932842E-2</v>
          </cell>
          <cell r="O22">
            <v>7.4545519840793703E-2</v>
          </cell>
          <cell r="P22">
            <v>8.1955629710733363E-2</v>
          </cell>
          <cell r="Q22">
            <v>8.5628357133910746E-2</v>
          </cell>
          <cell r="R22">
            <v>8.8650878384045673E-2</v>
          </cell>
          <cell r="S22">
            <v>8.893758329763278E-2</v>
          </cell>
          <cell r="T22">
            <v>9.0618828753569886E-2</v>
          </cell>
          <cell r="U22">
            <v>9.3664325537887283E-2</v>
          </cell>
          <cell r="V22">
            <v>9.9608354042161396E-2</v>
          </cell>
          <cell r="W22">
            <v>0.10384068177962899</v>
          </cell>
          <cell r="X22">
            <v>0.10529926711999785</v>
          </cell>
          <cell r="Y22">
            <v>0.10733563316356294</v>
          </cell>
        </row>
        <row r="23">
          <cell r="B23">
            <v>4.0094053873920583E-3</v>
          </cell>
          <cell r="C23">
            <v>-3.6970130015206749E-2</v>
          </cell>
          <cell r="D23">
            <v>-4.7338619146504161E-2</v>
          </cell>
          <cell r="E23">
            <v>-6.004849683434204E-2</v>
          </cell>
          <cell r="F23">
            <v>-5.7180269674264282E-2</v>
          </cell>
          <cell r="G23">
            <v>-6.6070905623034526E-2</v>
          </cell>
          <cell r="H23">
            <v>-0.12430960823172625</v>
          </cell>
          <cell r="I23">
            <v>-4.0482561894226825E-2</v>
          </cell>
          <cell r="J23">
            <v>-6.2386743992998067E-2</v>
          </cell>
          <cell r="K23">
            <v>-2.1411309859859503E-2</v>
          </cell>
          <cell r="L23">
            <v>-3.9876119395687137E-4</v>
          </cell>
          <cell r="M23">
            <v>1.6780082213451817E-2</v>
          </cell>
          <cell r="N23">
            <v>5.7463431789126163E-2</v>
          </cell>
          <cell r="O23">
            <v>5.8196686411987275E-2</v>
          </cell>
          <cell r="P23">
            <v>4.4573469104509787E-2</v>
          </cell>
          <cell r="Q23">
            <v>0.10242462356447107</v>
          </cell>
          <cell r="R23">
            <v>8.6947894244118071E-2</v>
          </cell>
          <cell r="S23">
            <v>7.5550117369876671E-2</v>
          </cell>
          <cell r="T23">
            <v>6.2568356058192595E-2</v>
          </cell>
          <cell r="U23">
            <v>6.4030502251297555E-2</v>
          </cell>
          <cell r="V23">
            <v>9.0500640729321874E-2</v>
          </cell>
          <cell r="W23">
            <v>8.1454047464746729E-2</v>
          </cell>
          <cell r="X23">
            <v>-8.0151021800594201E-3</v>
          </cell>
          <cell r="Y23">
            <v>-1.3074694332432265E-2</v>
          </cell>
        </row>
        <row r="24">
          <cell r="B24">
            <v>5.1378778036844479E-2</v>
          </cell>
          <cell r="C24">
            <v>5.7412717320453804E-2</v>
          </cell>
          <cell r="D24">
            <v>5.888577415410378E-2</v>
          </cell>
          <cell r="E24">
            <v>5.8157312871118062E-2</v>
          </cell>
          <cell r="F24">
            <v>6.0107007626691203E-2</v>
          </cell>
          <cell r="G24">
            <v>6.1780361674494459E-2</v>
          </cell>
          <cell r="H24">
            <v>1.953225518291158E-2</v>
          </cell>
          <cell r="I24">
            <v>-1.7238974547229859E-2</v>
          </cell>
          <cell r="J24">
            <v>-3.9219046680525643E-2</v>
          </cell>
          <cell r="K24">
            <v>-4.1468925474171671E-2</v>
          </cell>
          <cell r="L24">
            <v>-1.7581465150681409E-2</v>
          </cell>
          <cell r="M24">
            <v>-4.2728981088047534E-2</v>
          </cell>
          <cell r="N24">
            <v>-4.5934573017001989E-2</v>
          </cell>
          <cell r="O24">
            <v>-4.4133859958799246E-2</v>
          </cell>
          <cell r="P24">
            <v>-3.4928884122964375E-2</v>
          </cell>
          <cell r="Q24">
            <v>-1.497624731587636E-2</v>
          </cell>
          <cell r="R24">
            <v>-7.5170160932700285E-3</v>
          </cell>
          <cell r="S24">
            <v>-7.4922399724074527E-3</v>
          </cell>
          <cell r="T24">
            <v>-7.6461263427200421E-3</v>
          </cell>
          <cell r="U24">
            <v>-1.5272489561584677E-2</v>
          </cell>
          <cell r="V24">
            <v>-2.191070260568273E-2</v>
          </cell>
          <cell r="W24">
            <v>-2.9985665867651307E-3</v>
          </cell>
          <cell r="X24">
            <v>2.2628247230119809E-2</v>
          </cell>
          <cell r="Y24">
            <v>3.804521100437095E-2</v>
          </cell>
        </row>
        <row r="25">
          <cell r="B25">
            <v>-1.0229697177819594</v>
          </cell>
          <cell r="C25">
            <v>-1.1001188871658172</v>
          </cell>
          <cell r="D25">
            <v>-1.1491351895614716</v>
          </cell>
          <cell r="E25">
            <v>-1.1665695867399308</v>
          </cell>
          <cell r="F25">
            <v>-1.1362415446108967</v>
          </cell>
          <cell r="G25">
            <v>-1.1400459820610835</v>
          </cell>
          <cell r="H25">
            <v>-0.89913364669579643</v>
          </cell>
          <cell r="I25">
            <v>-0.74642617921840426</v>
          </cell>
          <cell r="J25">
            <v>-0.62809393351384835</v>
          </cell>
          <cell r="K25">
            <v>-0.48521709158160276</v>
          </cell>
          <cell r="L25">
            <v>-0.48773926096658926</v>
          </cell>
          <cell r="M25">
            <v>-0.52192296579253916</v>
          </cell>
          <cell r="N25">
            <v>-0.61289573018882615</v>
          </cell>
          <cell r="O25">
            <v>-0.63083149928404569</v>
          </cell>
          <cell r="P25">
            <v>-0.70764414190602964</v>
          </cell>
          <cell r="Q25">
            <v>-0.70830775920011702</v>
          </cell>
          <cell r="R25">
            <v>-0.71889848267322742</v>
          </cell>
          <cell r="S25">
            <v>-0.55611976579434452</v>
          </cell>
          <cell r="T25">
            <v>-0.50164941894294524</v>
          </cell>
          <cell r="U25">
            <v>-0.57148772496519906</v>
          </cell>
          <cell r="V25">
            <v>-0.47359184921591058</v>
          </cell>
          <cell r="W25">
            <v>-0.6018387799400382</v>
          </cell>
          <cell r="X25">
            <v>-0.68909983228576199</v>
          </cell>
          <cell r="Y25">
            <v>-0.77842077505116247</v>
          </cell>
        </row>
        <row r="26">
          <cell r="B26">
            <v>-0.26013145012447864</v>
          </cell>
          <cell r="C26">
            <v>-0.1573330649052973</v>
          </cell>
          <cell r="D26">
            <v>-0.19885726499037684</v>
          </cell>
          <cell r="E26">
            <v>-0.15660877372268814</v>
          </cell>
          <cell r="F26">
            <v>-0.17965039047440301</v>
          </cell>
          <cell r="G26">
            <v>-9.6404582860199151E-2</v>
          </cell>
          <cell r="H26">
            <v>-0.32489505015441822</v>
          </cell>
          <cell r="I26">
            <v>-0.2554574931479387</v>
          </cell>
          <cell r="J26">
            <v>-0.18942664448530838</v>
          </cell>
          <cell r="K26">
            <v>-0.22290263283896686</v>
          </cell>
          <cell r="L26">
            <v>-0.23085218955658224</v>
          </cell>
          <cell r="M26">
            <v>-0.21021350221857465</v>
          </cell>
          <cell r="N26">
            <v>0.10529262166428642</v>
          </cell>
          <cell r="O26">
            <v>5.3432078742568244E-2</v>
          </cell>
          <cell r="P26">
            <v>-0.29894013929421609</v>
          </cell>
          <cell r="Q26">
            <v>-0.10068390586488303</v>
          </cell>
          <cell r="R26">
            <v>-0.11600655059692955</v>
          </cell>
          <cell r="S26">
            <v>-6.7520304179992482E-2</v>
          </cell>
          <cell r="T26">
            <v>3.1186479501739408E-3</v>
          </cell>
          <cell r="U26">
            <v>0.20519377256986432</v>
          </cell>
          <cell r="V26">
            <v>0.45774550050795709</v>
          </cell>
          <cell r="W26">
            <v>0.45591894238100056</v>
          </cell>
          <cell r="X26">
            <v>0.43267997385177437</v>
          </cell>
          <cell r="Y26">
            <v>0.45447068009834923</v>
          </cell>
        </row>
        <row r="27">
          <cell r="B27">
            <v>-0.13917810168846376</v>
          </cell>
          <cell r="C27">
            <v>-0.12961572865423523</v>
          </cell>
          <cell r="D27">
            <v>-9.7435239698964421E-2</v>
          </cell>
          <cell r="E27">
            <v>-8.7827165193070697E-2</v>
          </cell>
          <cell r="F27">
            <v>-8.074750826441153E-2</v>
          </cell>
          <cell r="G27">
            <v>-0.10138898381871667</v>
          </cell>
          <cell r="H27">
            <v>-0.33386719845758578</v>
          </cell>
          <cell r="I27">
            <v>-0.44590089325979831</v>
          </cell>
          <cell r="J27">
            <v>-0.57200000000000006</v>
          </cell>
          <cell r="K27">
            <v>-0.54533689423621945</v>
          </cell>
          <cell r="L27">
            <v>-0.53191339641454871</v>
          </cell>
          <cell r="M27">
            <v>-0.52524768410295453</v>
          </cell>
          <cell r="N27">
            <v>-0.56767887330936428</v>
          </cell>
          <cell r="O27">
            <v>-0.52110995080658173</v>
          </cell>
          <cell r="P27">
            <v>-0.47863311805179171</v>
          </cell>
          <cell r="Q27">
            <v>-0.44470645720503615</v>
          </cell>
          <cell r="R27">
            <v>-0.44020093587478648</v>
          </cell>
          <cell r="S27">
            <v>-0.44594765390009894</v>
          </cell>
          <cell r="T27">
            <v>-0.37092032652183088</v>
          </cell>
          <cell r="U27">
            <v>-0.33993559758211656</v>
          </cell>
          <cell r="V27">
            <v>-0.36034680325528862</v>
          </cell>
          <cell r="W27">
            <v>-0.25217617780793466</v>
          </cell>
          <cell r="X27">
            <v>-0.11067491383911394</v>
          </cell>
          <cell r="Y27">
            <v>-0.11858169872444653</v>
          </cell>
        </row>
        <row r="28">
          <cell r="B28">
            <v>-0.26569315027067847</v>
          </cell>
          <cell r="C28">
            <v>-0.29125947111527528</v>
          </cell>
          <cell r="D28">
            <v>-0.27629676430752154</v>
          </cell>
          <cell r="E28">
            <v>-0.27580821073845047</v>
          </cell>
          <cell r="F28">
            <v>-0.2703133281102077</v>
          </cell>
          <cell r="G28">
            <v>-0.28593695614643161</v>
          </cell>
          <cell r="H28">
            <v>-0.29319010685341534</v>
          </cell>
          <cell r="I28">
            <v>-0.55004710667550816</v>
          </cell>
          <cell r="J28">
            <v>-0.63959270151567171</v>
          </cell>
          <cell r="K28">
            <v>-0.61678043577116393</v>
          </cell>
          <cell r="L28">
            <v>-0.6007341392693919</v>
          </cell>
          <cell r="M28">
            <v>-0.60205872593597831</v>
          </cell>
          <cell r="N28">
            <v>-0.63990053443633321</v>
          </cell>
          <cell r="O28">
            <v>-0.6188881693195406</v>
          </cell>
          <cell r="P28">
            <v>-0.43471292204541412</v>
          </cell>
          <cell r="Q28">
            <v>-0.56844369837916353</v>
          </cell>
          <cell r="R28">
            <v>-0.57544960542583212</v>
          </cell>
          <cell r="S28">
            <v>-0.5403919179716018</v>
          </cell>
          <cell r="T28">
            <v>-0.4269709529772005</v>
          </cell>
          <cell r="U28">
            <v>-0.38725178010666156</v>
          </cell>
          <cell r="V28">
            <v>-0.40604358614339625</v>
          </cell>
          <cell r="W28">
            <v>-0.40844434832355336</v>
          </cell>
          <cell r="X28">
            <v>-0.28191204311598689</v>
          </cell>
          <cell r="Y28">
            <v>-0.27838995835917629</v>
          </cell>
        </row>
        <row r="29">
          <cell r="B29">
            <v>1.4548138575064633E-3</v>
          </cell>
          <cell r="C29">
            <v>-7.1886629838992071E-3</v>
          </cell>
          <cell r="D29">
            <v>-8.5370096314386548E-3</v>
          </cell>
          <cell r="E29">
            <v>-1.1569982348443161E-2</v>
          </cell>
          <cell r="F29">
            <v>-1.4714212004487932E-2</v>
          </cell>
          <cell r="G29">
            <v>-1.1936630421986175E-2</v>
          </cell>
          <cell r="H29">
            <v>-1.3933479846646222E-2</v>
          </cell>
          <cell r="I29">
            <v>3.650904637586419E-2</v>
          </cell>
          <cell r="J29">
            <v>4.6931730638671919E-2</v>
          </cell>
          <cell r="K29">
            <v>6.0247329115966558E-2</v>
          </cell>
          <cell r="L29">
            <v>3.4753256811909931E-2</v>
          </cell>
          <cell r="M29">
            <v>3.1261632782171964E-2</v>
          </cell>
          <cell r="N29">
            <v>2.1570279487371412E-2</v>
          </cell>
          <cell r="O29">
            <v>2.8630681362129987E-2</v>
          </cell>
          <cell r="P29">
            <v>1.2248127103245245E-2</v>
          </cell>
          <cell r="Q29">
            <v>1.0802747369098078E-2</v>
          </cell>
          <cell r="R29">
            <v>1.2629333931121691E-2</v>
          </cell>
          <cell r="S29">
            <v>2.2896547885066662E-2</v>
          </cell>
          <cell r="T29">
            <v>4.3493520302675497E-2</v>
          </cell>
          <cell r="U29">
            <v>4.4426051486277644E-2</v>
          </cell>
          <cell r="V29">
            <v>3.5307171918189752E-2</v>
          </cell>
          <cell r="W29">
            <v>2.6937309929818798E-2</v>
          </cell>
          <cell r="X29">
            <v>1.3194559875186605E-2</v>
          </cell>
          <cell r="Y29">
            <v>2.424171612399946E-3</v>
          </cell>
        </row>
        <row r="30">
          <cell r="B30">
            <v>0.71840173258323936</v>
          </cell>
          <cell r="C30">
            <v>1.6955335716212012</v>
          </cell>
          <cell r="D30">
            <v>2.9866488333159689</v>
          </cell>
          <cell r="E30">
            <v>2.7606852129000421</v>
          </cell>
          <cell r="F30">
            <v>2.804820797016875</v>
          </cell>
          <cell r="G30">
            <v>2.6855148383282135</v>
          </cell>
          <cell r="H30">
            <v>0.16649319420210484</v>
          </cell>
          <cell r="I30">
            <v>-3.2162872122312915</v>
          </cell>
          <cell r="J30">
            <v>-4.1996927748977031</v>
          </cell>
          <cell r="K30">
            <v>-4.2477288919463696</v>
          </cell>
          <cell r="L30">
            <v>-3.5470695038043183</v>
          </cell>
          <cell r="M30">
            <v>-4.4513931640744744</v>
          </cell>
          <cell r="N30">
            <v>-4.0208043558310127</v>
          </cell>
          <cell r="O30">
            <v>-3.5013548256302256</v>
          </cell>
          <cell r="P30">
            <v>-2.5350940918625686</v>
          </cell>
          <cell r="Q30">
            <v>-1.5827229405169239</v>
          </cell>
          <cell r="R30">
            <v>-1.951636467446926</v>
          </cell>
          <cell r="S30">
            <v>-1.738324556200443</v>
          </cell>
          <cell r="T30">
            <v>-0.33575577436849519</v>
          </cell>
          <cell r="U30">
            <v>-1.3973399521343037</v>
          </cell>
          <cell r="V30">
            <v>-1.9515759955376502</v>
          </cell>
          <cell r="W30">
            <v>-1.2698384384183332</v>
          </cell>
          <cell r="X30">
            <v>1.196613022433237</v>
          </cell>
          <cell r="Y30">
            <v>2.4649650651129185</v>
          </cell>
        </row>
        <row r="31">
          <cell r="B31">
            <v>-0.24057382115772102</v>
          </cell>
          <cell r="C31">
            <v>-0.24268040993136092</v>
          </cell>
          <cell r="D31">
            <v>-0.24991203935473461</v>
          </cell>
          <cell r="E31">
            <v>-0.24991861943988183</v>
          </cell>
          <cell r="F31">
            <v>-0.25554763900553995</v>
          </cell>
          <cell r="G31">
            <v>-0.26324644288970994</v>
          </cell>
          <cell r="H31">
            <v>-0.23743522480440557</v>
          </cell>
          <cell r="I31">
            <v>-0.16119382868774798</v>
          </cell>
          <cell r="J31">
            <v>-0.12023246269119857</v>
          </cell>
          <cell r="K31">
            <v>-0.1267722332322434</v>
          </cell>
          <cell r="L31">
            <v>-0.15976893905229231</v>
          </cell>
          <cell r="M31">
            <v>-0.17517903508082366</v>
          </cell>
          <cell r="N31">
            <v>-0.16190428094448053</v>
          </cell>
          <cell r="O31">
            <v>-0.17554823809779935</v>
          </cell>
          <cell r="P31">
            <v>-0.16619866693697535</v>
          </cell>
          <cell r="Q31">
            <v>-0.19583146641070096</v>
          </cell>
          <cell r="R31">
            <v>-0.21922704024427078</v>
          </cell>
          <cell r="S31">
            <v>-0.19504719671988716</v>
          </cell>
          <cell r="T31">
            <v>-0.13790859871162064</v>
          </cell>
          <cell r="U31">
            <v>-0.12322350526895022</v>
          </cell>
          <cell r="V31">
            <v>-0.12360671413617763</v>
          </cell>
          <cell r="W31">
            <v>-0.16327532509443562</v>
          </cell>
          <cell r="X31">
            <v>-0.20354903743912889</v>
          </cell>
          <cell r="Y31">
            <v>-0.21117771939478444</v>
          </cell>
        </row>
        <row r="32">
          <cell r="B32">
            <v>-0.23140991669202379</v>
          </cell>
          <cell r="C32">
            <v>-0.30244600252229575</v>
          </cell>
          <cell r="D32">
            <v>-0.35509254824464243</v>
          </cell>
          <cell r="E32">
            <v>-0.35421522261535671</v>
          </cell>
          <cell r="F32">
            <v>-0.3564385635175833</v>
          </cell>
          <cell r="G32">
            <v>-0.38534015373742475</v>
          </cell>
          <cell r="H32">
            <v>-0.34660799965697381</v>
          </cell>
          <cell r="I32">
            <v>-0.13836795051997433</v>
          </cell>
          <cell r="J32">
            <v>4.3223364598115842E-2</v>
          </cell>
          <cell r="K32">
            <v>0.15371859138093999</v>
          </cell>
          <cell r="L32">
            <v>0.25358242803125902</v>
          </cell>
          <cell r="M32">
            <v>0.26922042104210003</v>
          </cell>
          <cell r="N32">
            <v>0.23630994223092663</v>
          </cell>
          <cell r="O32">
            <v>0.19307079692284435</v>
          </cell>
          <cell r="P32">
            <v>0.12755422540959099</v>
          </cell>
          <cell r="Q32">
            <v>8.4692768503574517E-2</v>
          </cell>
          <cell r="R32">
            <v>7.0748273303120474E-2</v>
          </cell>
          <cell r="S32">
            <v>6.2263801444997907E-2</v>
          </cell>
          <cell r="T32">
            <v>6.2974521653341178E-2</v>
          </cell>
          <cell r="U32">
            <v>1.72106162097184E-2</v>
          </cell>
          <cell r="V32">
            <v>0.13395129554453342</v>
          </cell>
          <cell r="W32">
            <v>6.1099251548413523E-2</v>
          </cell>
          <cell r="X32">
            <v>3.5026168160322627E-2</v>
          </cell>
          <cell r="Y32">
            <v>-5.6109708205811223E-2</v>
          </cell>
        </row>
        <row r="33">
          <cell r="B33">
            <v>6.1557090129759448E-2</v>
          </cell>
          <cell r="C33">
            <v>6.8413815681337684E-2</v>
          </cell>
          <cell r="D33">
            <v>5.1807734112564501E-2</v>
          </cell>
          <cell r="E33">
            <v>6.1045292623544904E-2</v>
          </cell>
          <cell r="F33">
            <v>6.2491510364694774E-2</v>
          </cell>
          <cell r="G33">
            <v>6.4162563127917557E-2</v>
          </cell>
          <cell r="H33">
            <v>6.2151750731281478E-2</v>
          </cell>
          <cell r="I33">
            <v>0.11492298407222507</v>
          </cell>
          <cell r="J33">
            <v>0.13198490293524368</v>
          </cell>
          <cell r="K33">
            <v>0.13169117140064146</v>
          </cell>
          <cell r="L33">
            <v>0.11508907375025812</v>
          </cell>
          <cell r="M33">
            <v>0.13745051158672564</v>
          </cell>
          <cell r="N33">
            <v>0.14321992591085306</v>
          </cell>
          <cell r="O33">
            <v>0.1321858777766034</v>
          </cell>
          <cell r="P33">
            <v>0.11480470382207171</v>
          </cell>
          <cell r="Q33">
            <v>0.10096359401193596</v>
          </cell>
          <cell r="R33">
            <v>0.12309240471525629</v>
          </cell>
          <cell r="S33">
            <v>0.119356269198842</v>
          </cell>
          <cell r="T33">
            <v>9.3661959860668165E-2</v>
          </cell>
          <cell r="U33">
            <v>8.6867660264137697E-2</v>
          </cell>
          <cell r="V33">
            <v>0.10233505370504035</v>
          </cell>
          <cell r="W33">
            <v>8.051043141939504E-2</v>
          </cell>
          <cell r="X33">
            <v>6.14793375231176E-2</v>
          </cell>
          <cell r="Y33">
            <v>6.8461769541303993E-2</v>
          </cell>
        </row>
      </sheetData>
      <sheetData sheetId="23">
        <row r="2">
          <cell r="B2">
            <v>-0.76642254885772643</v>
          </cell>
          <cell r="C2">
            <v>-0.83176983578112251</v>
          </cell>
          <cell r="D2">
            <v>-0.81295009498174586</v>
          </cell>
          <cell r="E2">
            <v>-0.81151262005736369</v>
          </cell>
          <cell r="F2">
            <v>-0.7797499849332914</v>
          </cell>
          <cell r="G2">
            <v>-0.80832177987548937</v>
          </cell>
          <cell r="H2">
            <v>-0.82882587898946258</v>
          </cell>
          <cell r="I2">
            <v>-1.6184078331029375</v>
          </cell>
          <cell r="J2">
            <v>-1.8449789466798221</v>
          </cell>
          <cell r="K2">
            <v>-1.7969660772948328</v>
          </cell>
          <cell r="L2">
            <v>-1.6982292013961651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-1.2414397869950766</v>
          </cell>
          <cell r="Q2">
            <v>-1.6561388520085245</v>
          </cell>
          <cell r="R2">
            <v>-1.6599507848822079</v>
          </cell>
          <cell r="S2">
            <v>-1.5432346118996707</v>
          </cell>
          <cell r="T2">
            <v>-1.2070140401470857</v>
          </cell>
          <cell r="U2">
            <v>-1.1394138914676772</v>
          </cell>
          <cell r="V2">
            <v>-1.1947051669219158</v>
          </cell>
          <cell r="W2">
            <v>-1.1546407539146604</v>
          </cell>
          <cell r="X2">
            <v>-0.82947197301434594</v>
          </cell>
          <cell r="Y2">
            <v>-0.79501747723726279</v>
          </cell>
        </row>
        <row r="3">
          <cell r="B3">
            <v>1.9783869765541188E-3</v>
          </cell>
          <cell r="C3">
            <v>-9.6770463244797E-3</v>
          </cell>
          <cell r="D3">
            <v>-1.1609394965830038E-2</v>
          </cell>
          <cell r="E3">
            <v>-1.5892832896213134E-2</v>
          </cell>
          <cell r="F3">
            <v>-2.0413947973259353E-2</v>
          </cell>
          <cell r="G3">
            <v>-1.6068540952673696E-2</v>
          </cell>
          <cell r="H3">
            <v>-1.894800143980736E-2</v>
          </cell>
          <cell r="I3">
            <v>5.0651286867613776E-2</v>
          </cell>
          <cell r="J3">
            <v>6.3821996335556588E-2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4.0114416194193106E-2</v>
          </cell>
          <cell r="P3">
            <v>1.6992593920711122E-2</v>
          </cell>
          <cell r="Q3">
            <v>1.513571746769236E-2</v>
          </cell>
          <cell r="R3">
            <v>1.7694945892505663E-2</v>
          </cell>
          <cell r="S3">
            <v>3.2080328080725265E-2</v>
          </cell>
          <cell r="T3">
            <v>5.9146408103913091E-2</v>
          </cell>
          <cell r="U3">
            <v>6.2245291917586799E-2</v>
          </cell>
          <cell r="V3">
            <v>4.8013873899736062E-2</v>
          </cell>
          <cell r="W3">
            <v>3.7741835341229622E-2</v>
          </cell>
          <cell r="X3">
            <v>1.8486883341607606E-2</v>
          </cell>
          <cell r="Y3">
            <v>3.396504182208715E-3</v>
          </cell>
        </row>
        <row r="4">
          <cell r="B4">
            <v>0.1332420307440709</v>
          </cell>
          <cell r="C4">
            <v>0.3273062975254114</v>
          </cell>
          <cell r="D4">
            <v>0.56523879018800394</v>
          </cell>
          <cell r="E4">
            <v>0.52247400244139985</v>
          </cell>
          <cell r="F4">
            <v>0.53613515967398273</v>
          </cell>
          <cell r="G4">
            <v>0.49808266659591655</v>
          </cell>
          <cell r="H4">
            <v>3.0879506958851926E-2</v>
          </cell>
          <cell r="I4">
            <v>-0.60869904504987815</v>
          </cell>
          <cell r="J4">
            <v>-0.80276178743618487</v>
          </cell>
          <cell r="K4">
            <v>-0.80390473535004547</v>
          </cell>
          <cell r="L4">
            <v>-0.6578752840389207</v>
          </cell>
          <cell r="M4">
            <v>-0.85929824083049378</v>
          </cell>
          <cell r="N4">
            <v>-0.75334850842767875</v>
          </cell>
          <cell r="O4">
            <v>-0.65602307447247643</v>
          </cell>
          <cell r="P4">
            <v>-0.48457750925651411</v>
          </cell>
          <cell r="Q4">
            <v>-0.2965431443495995</v>
          </cell>
          <cell r="R4">
            <v>-0.36935732900399698</v>
          </cell>
          <cell r="S4">
            <v>-0.33556668172807086</v>
          </cell>
          <cell r="T4">
            <v>-6.4814393074064822E-2</v>
          </cell>
          <cell r="U4">
            <v>-0.26709837546596488</v>
          </cell>
          <cell r="V4">
            <v>-0.37673280206898968</v>
          </cell>
          <cell r="W4">
            <v>-0.24032351398637561</v>
          </cell>
          <cell r="X4">
            <v>0.22193591954530975</v>
          </cell>
          <cell r="Y4">
            <v>0.47583757850348274</v>
          </cell>
        </row>
        <row r="5">
          <cell r="B5">
            <v>-8.9223807297506424E-2</v>
          </cell>
          <cell r="C5">
            <v>-9.0005097089927807E-2</v>
          </cell>
          <cell r="D5">
            <v>-9.4559625280325396E-2</v>
          </cell>
          <cell r="E5">
            <v>-9.2689597869186929E-2</v>
          </cell>
          <cell r="F5">
            <v>-9.38199373971388E-2</v>
          </cell>
          <cell r="G5">
            <v>-9.8618797286354865E-2</v>
          </cell>
          <cell r="H5">
            <v>-8.7170274840778258E-2</v>
          </cell>
          <cell r="I5">
            <v>-6.0991171444040496E-2</v>
          </cell>
          <cell r="J5">
            <v>-4.5942974005378064E-2</v>
          </cell>
          <cell r="K5">
            <v>-4.7017174413057299E-2</v>
          </cell>
          <cell r="L5">
            <v>-6.1050568618882924E-2</v>
          </cell>
          <cell r="M5">
            <v>-6.5626511643665203E-2</v>
          </cell>
          <cell r="N5">
            <v>-6.0046917383255148E-2</v>
          </cell>
          <cell r="O5">
            <v>-6.5764824462212532E-2</v>
          </cell>
          <cell r="P5">
            <v>-6.2884860242137269E-2</v>
          </cell>
          <cell r="Q5">
            <v>-7.4097070832220752E-2</v>
          </cell>
          <cell r="R5">
            <v>-8.2949292200317243E-2</v>
          </cell>
          <cell r="S5">
            <v>-7.1608236558000513E-2</v>
          </cell>
          <cell r="T5">
            <v>-5.2180701060965347E-2</v>
          </cell>
          <cell r="U5">
            <v>-4.7085904860512943E-2</v>
          </cell>
          <cell r="V5">
            <v>-4.6306211589477134E-2</v>
          </cell>
          <cell r="W5">
            <v>-6.1167079830582768E-2</v>
          </cell>
          <cell r="X5">
            <v>-7.4729541717162701E-2</v>
          </cell>
          <cell r="Y5">
            <v>-7.753028159598728E-2</v>
          </cell>
        </row>
        <row r="6">
          <cell r="B6">
            <v>-3.1098979754538944E-2</v>
          </cell>
          <cell r="C6">
            <v>-4.1056018441940595E-2</v>
          </cell>
          <cell r="D6">
            <v>-4.7238556191821192E-2</v>
          </cell>
          <cell r="E6">
            <v>-4.7602679238353367E-2</v>
          </cell>
          <cell r="F6">
            <v>-4.8385325364377813E-2</v>
          </cell>
          <cell r="G6">
            <v>-5.3354790517489578E-2</v>
          </cell>
          <cell r="H6">
            <v>-4.7521368278761564E-2</v>
          </cell>
          <cell r="I6">
            <v>-1.8970809505679732E-2</v>
          </cell>
          <cell r="J6">
            <v>5.8087508079820828E-3</v>
          </cell>
          <cell r="K6">
            <v>2.0658109339429489E-2</v>
          </cell>
          <cell r="L6">
            <v>3.476718357170655E-2</v>
          </cell>
          <cell r="M6">
            <v>3.6911216097627292E-2</v>
          </cell>
          <cell r="N6">
            <v>3.2719838155051376E-2</v>
          </cell>
          <cell r="O6">
            <v>2.5946618409993103E-2</v>
          </cell>
          <cell r="P6">
            <v>1.7315053223021397E-2</v>
          </cell>
          <cell r="Q6">
            <v>1.1496755905462603E-2</v>
          </cell>
          <cell r="R6">
            <v>9.699876384997962E-3</v>
          </cell>
          <cell r="S6">
            <v>8.4520997436648721E-3</v>
          </cell>
          <cell r="T6">
            <v>8.7195491520010854E-3</v>
          </cell>
          <cell r="U6">
            <v>2.2895570885326736E-3</v>
          </cell>
          <cell r="V6">
            <v>1.8183433784325801E-2</v>
          </cell>
          <cell r="W6">
            <v>8.3769562077689111E-3</v>
          </cell>
          <cell r="X6">
            <v>4.6595897914637327E-3</v>
          </cell>
          <cell r="Y6">
            <v>-7.6167024713770879E-3</v>
          </cell>
        </row>
        <row r="7">
          <cell r="B7">
            <v>-0.83013287410565018</v>
          </cell>
          <cell r="C7">
            <v>-0.88641939067887066</v>
          </cell>
          <cell r="D7">
            <v>-0.69180760335407654</v>
          </cell>
          <cell r="E7">
            <v>-0.81516009741296158</v>
          </cell>
          <cell r="F7">
            <v>-0.80968567515794421</v>
          </cell>
          <cell r="G7">
            <v>-0.85678614946053389</v>
          </cell>
          <cell r="H7">
            <v>-0.83815221539059881</v>
          </cell>
          <cell r="I7">
            <v>-1.5042203083491958</v>
          </cell>
          <cell r="J7">
            <v>-1.7275427800057737</v>
          </cell>
          <cell r="K7">
            <v>-1.7062870525227343</v>
          </cell>
          <cell r="L7">
            <v>-1.5520425570647791</v>
          </cell>
          <cell r="M7">
            <v>-1.8172543599206514</v>
          </cell>
          <cell r="N7">
            <v>-1.9124680010451653</v>
          </cell>
          <cell r="O7">
            <v>-1.7126968298458956</v>
          </cell>
          <cell r="P7">
            <v>-1.4874936384638617</v>
          </cell>
          <cell r="Q7">
            <v>-1.361552313478271</v>
          </cell>
          <cell r="R7">
            <v>-1.5948751476327676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-1.3529874888887548</v>
          </cell>
          <cell r="W7">
            <v>-1.0431519840157195</v>
          </cell>
          <cell r="X7">
            <v>-0.82908433534781178</v>
          </cell>
          <cell r="Y7">
            <v>-0.89609215180865442</v>
          </cell>
        </row>
        <row r="8">
          <cell r="B8">
            <v>0.44216179182817028</v>
          </cell>
          <cell r="C8">
            <v>0.47078978494230117</v>
          </cell>
          <cell r="D8">
            <v>0.50036035794043898</v>
          </cell>
          <cell r="E8">
            <v>0.51710863830314069</v>
          </cell>
          <cell r="F8">
            <v>0.47436044896274354</v>
          </cell>
          <cell r="G8">
            <v>0.50132723250501976</v>
          </cell>
          <cell r="H8">
            <v>0.44810919462128196</v>
          </cell>
          <cell r="I8">
            <v>0.2022547752496987</v>
          </cell>
          <cell r="J8">
            <v>3.5988811894769303E-2</v>
          </cell>
          <cell r="K8">
            <v>2.6803870166548536E-2</v>
          </cell>
          <cell r="L8">
            <v>-6.0682246545051124E-2</v>
          </cell>
          <cell r="M8">
            <v>-2.0999542978918154E-2</v>
          </cell>
          <cell r="N8">
            <v>-5.3433692319786201E-3</v>
          </cell>
          <cell r="O8">
            <v>-3.5412514039235717E-3</v>
          </cell>
          <cell r="P8">
            <v>5.3241844035508884E-2</v>
          </cell>
          <cell r="Q8">
            <v>9.1638407848032233E-2</v>
          </cell>
          <cell r="R8">
            <v>0.13513290815944945</v>
          </cell>
          <cell r="S8">
            <v>0.16993211836591415</v>
          </cell>
          <cell r="T8">
            <v>0.1446798315896409</v>
          </cell>
          <cell r="U8">
            <v>0.18014366088526509</v>
          </cell>
          <cell r="V8">
            <v>0.12819785830245947</v>
          </cell>
          <cell r="W8">
            <v>0.23678934415246933</v>
          </cell>
          <cell r="X8">
            <v>0.30338830242447146</v>
          </cell>
          <cell r="Y8">
            <v>0.32928553474171784</v>
          </cell>
        </row>
        <row r="9">
          <cell r="B9">
            <v>-0.26265855453281961</v>
          </cell>
          <cell r="C9">
            <v>-0.25662245493057784</v>
          </cell>
          <cell r="D9">
            <v>-0.26430719888926169</v>
          </cell>
          <cell r="E9">
            <v>-0.26308239969166985</v>
          </cell>
          <cell r="F9">
            <v>-0.26741881277692764</v>
          </cell>
          <cell r="G9">
            <v>-0.26105371181059539</v>
          </cell>
          <cell r="H9">
            <v>-0.21535728116376152</v>
          </cell>
          <cell r="I9">
            <v>-0.17770689242532112</v>
          </cell>
          <cell r="J9">
            <v>-0.17259951852499195</v>
          </cell>
          <cell r="K9">
            <v>-0.169848739909609</v>
          </cell>
          <cell r="L9">
            <v>-0.16704085055569756</v>
          </cell>
          <cell r="M9">
            <v>-0.16856561202214265</v>
          </cell>
          <cell r="N9">
            <v>-0.17081746001940748</v>
          </cell>
          <cell r="O9">
            <v>-0.18277988037886919</v>
          </cell>
          <cell r="P9">
            <v>-0.19897881251884783</v>
          </cell>
          <cell r="Q9">
            <v>-0.2017206490173859</v>
          </cell>
          <cell r="R9">
            <v>-0.21736513449934272</v>
          </cell>
          <cell r="S9">
            <v>-0.21165434486696261</v>
          </cell>
          <cell r="T9">
            <v>-0.21347704850600596</v>
          </cell>
          <cell r="U9">
            <v>-0.22515462869684441</v>
          </cell>
          <cell r="V9">
            <v>-0.24183759034274757</v>
          </cell>
          <cell r="W9">
            <v>-0.254609363978898</v>
          </cell>
          <cell r="X9">
            <v>-0.24806077350384106</v>
          </cell>
          <cell r="Y9">
            <v>-0.25543816546136372</v>
          </cell>
        </row>
        <row r="10">
          <cell r="B10">
            <v>-1.6154606852648633E-3</v>
          </cell>
          <cell r="C10">
            <v>1.4895922411962611E-2</v>
          </cell>
          <cell r="D10">
            <v>1.9657455775557629E-2</v>
          </cell>
          <cell r="E10">
            <v>2.4441490289734177E-2</v>
          </cell>
          <cell r="F10">
            <v>2.3509129441673639E-2</v>
          </cell>
          <cell r="G10">
            <v>2.7436075000758765E-2</v>
          </cell>
          <cell r="H10">
            <v>5.0597637621109796E-2</v>
          </cell>
          <cell r="I10">
            <v>1.6976904603387959E-2</v>
          </cell>
          <cell r="J10">
            <v>2.5393225108025337E-2</v>
          </cell>
          <cell r="K10">
            <v>8.9791195990551395E-3</v>
          </cell>
          <cell r="L10">
            <v>1.623074408824454E-4</v>
          </cell>
          <cell r="M10">
            <v>-6.7609933374624155E-3</v>
          </cell>
          <cell r="N10">
            <v>-2.3153037901242075E-2</v>
          </cell>
          <cell r="O10">
            <v>-2.4405560004602617E-2</v>
          </cell>
          <cell r="P10">
            <v>-1.814270247768442E-2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-2.6588793441487079E-2</v>
          </cell>
          <cell r="V10">
            <v>-3.6464316516668406E-2</v>
          </cell>
          <cell r="W10">
            <v>-3.315417396144664E-2</v>
          </cell>
          <cell r="X10">
            <v>3.3612404633087379E-3</v>
          </cell>
          <cell r="Y10">
            <v>5.4830482067839267E-3</v>
          </cell>
        </row>
        <row r="11">
          <cell r="B11">
            <v>-1.4672593343214238E-2</v>
          </cell>
          <cell r="C11">
            <v>-1.6395747157860362E-2</v>
          </cell>
          <cell r="D11">
            <v>-1.6816418195931559E-2</v>
          </cell>
          <cell r="E11">
            <v>-1.7111670902463585E-2</v>
          </cell>
          <cell r="F11">
            <v>-1.7685331090161065E-2</v>
          </cell>
          <cell r="G11">
            <v>-1.7821258175334941E-2</v>
          </cell>
          <cell r="H11">
            <v>-5.690647423482892E-3</v>
          </cell>
          <cell r="I11">
            <v>4.972781119393227E-3</v>
          </cell>
          <cell r="J11">
            <v>1.1539450273308504E-2</v>
          </cell>
          <cell r="K11">
            <v>1.220143384143897E-2</v>
          </cell>
          <cell r="L11">
            <v>5.0715764857734835E-3</v>
          </cell>
          <cell r="M11">
            <v>1.2572180973983214E-2</v>
          </cell>
          <cell r="N11">
            <v>1.3515364753079431E-2</v>
          </cell>
          <cell r="O11">
            <v>1.2730921141961319E-2</v>
          </cell>
          <cell r="P11">
            <v>1.0277152443872208E-2</v>
          </cell>
          <cell r="Q11">
            <v>4.4064727679405434E-3</v>
          </cell>
          <cell r="R11">
            <v>2.1900537271738636E-3</v>
          </cell>
          <cell r="S11">
            <v>2.1612230689636884E-3</v>
          </cell>
          <cell r="T11">
            <v>2.2276695017732426E-3</v>
          </cell>
          <cell r="U11">
            <v>4.4495810934232268E-3</v>
          </cell>
          <cell r="V11">
            <v>6.4468028820566479E-3</v>
          </cell>
          <cell r="W11">
            <v>8.8227055341358644E-4</v>
          </cell>
          <cell r="X11">
            <v>-6.592652798775289E-3</v>
          </cell>
          <cell r="Y11">
            <v>-1.1084325898388842E-2</v>
          </cell>
        </row>
        <row r="12">
          <cell r="B12">
            <v>0.18827192071557997</v>
          </cell>
          <cell r="C12">
            <v>0.20652021477068644</v>
          </cell>
          <cell r="D12">
            <v>0.20937705846464463</v>
          </cell>
          <cell r="E12">
            <v>0.21470068265571143</v>
          </cell>
          <cell r="F12">
            <v>0.20493659469732289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0.11790916014506514</v>
          </cell>
          <cell r="K12">
            <v>8.7515492554644553E-2</v>
          </cell>
          <cell r="L12">
            <v>8.8868057202108025E-2</v>
          </cell>
          <cell r="M12">
            <v>9.5096465860111459E-2</v>
          </cell>
          <cell r="N12">
            <v>0.11505607194575394</v>
          </cell>
          <cell r="O12">
            <v>0.11377902867946166</v>
          </cell>
          <cell r="P12">
            <v>0.13023799186221249</v>
          </cell>
          <cell r="Q12">
            <v>0.1329673294952744</v>
          </cell>
          <cell r="R12">
            <v>0.13363238396746552</v>
          </cell>
          <cell r="S12">
            <v>0.10439778355769735</v>
          </cell>
          <cell r="T12">
            <v>9.2325802013988573E-2</v>
          </cell>
          <cell r="U12">
            <v>0.10412736455101339</v>
          </cell>
          <cell r="V12">
            <v>8.5418722203080027E-2</v>
          </cell>
          <cell r="W12">
            <v>0.1085497979744615</v>
          </cell>
          <cell r="X12">
            <v>0.1242885139211324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0.21921842985685513</v>
          </cell>
          <cell r="E13">
            <v>0.17093473223370328</v>
          </cell>
          <cell r="F13">
            <v>0.19608410602715504</v>
          </cell>
          <cell r="G13">
            <v>0.10522329730063318</v>
          </cell>
          <cell r="H13">
            <v>0.34752287589282366</v>
          </cell>
          <cell r="I13">
            <v>0.28440226108258043</v>
          </cell>
          <cell r="J13">
            <v>0.20882220007969804</v>
          </cell>
          <cell r="K13">
            <v>0.24572582341551388</v>
          </cell>
          <cell r="L13">
            <v>0.2570090384772345</v>
          </cell>
          <cell r="M13">
            <v>0.22944301177703058</v>
          </cell>
          <cell r="N13">
            <v>-0.1172228667385143</v>
          </cell>
          <cell r="O13">
            <v>-5.7736638100727329E-2</v>
          </cell>
          <cell r="P13">
            <v>0.3230231546739476</v>
          </cell>
          <cell r="Q13">
            <v>0.11209195756890825</v>
          </cell>
          <cell r="R13">
            <v>0.1278845601954717</v>
          </cell>
          <cell r="S13">
            <v>7.2222861747621894E-2</v>
          </cell>
          <cell r="T13">
            <v>-3.3698903785923193E-3</v>
          </cell>
          <cell r="U13">
            <v>-0.22172445591099163</v>
          </cell>
          <cell r="V13">
            <v>-0.48962590438948839</v>
          </cell>
          <cell r="W13">
            <v>-0.49762462525992784</v>
          </cell>
          <cell r="X13">
            <v>-0.47225984671971211</v>
          </cell>
          <cell r="Y13">
            <v>-0.50100432042026954</v>
          </cell>
        </row>
        <row r="14">
          <cell r="B14">
            <v>-0.21412015644379037</v>
          </cell>
          <cell r="C14">
            <v>-0.20140290144735012</v>
          </cell>
          <cell r="D14">
            <v>-0.15289837614299032</v>
          </cell>
          <cell r="E14">
            <v>-0.13646990283846369</v>
          </cell>
          <cell r="F14">
            <v>-0.12546920514931637</v>
          </cell>
          <cell r="G14">
            <v>-0.15442322150850687</v>
          </cell>
          <cell r="H14">
            <v>-0.51877826221871004</v>
          </cell>
          <cell r="I14">
            <v>-0.69286138798830199</v>
          </cell>
          <cell r="J14">
            <v>-0.89760000000000006</v>
          </cell>
          <cell r="K14">
            <v>-0.8389798372864915</v>
          </cell>
          <cell r="L14">
            <v>-0.81014501915446635</v>
          </cell>
          <cell r="M14">
            <v>-0.79999262655680758</v>
          </cell>
          <cell r="N14">
            <v>-0.86461859165580079</v>
          </cell>
          <cell r="O14">
            <v>-0.80170761662551027</v>
          </cell>
          <cell r="P14">
            <v>-0.74372222958816858</v>
          </cell>
          <cell r="Q14">
            <v>-0.67732214251228573</v>
          </cell>
          <cell r="R14">
            <v>-0.6704598869477516</v>
          </cell>
          <cell r="S14">
            <v>-0.69979477996630912</v>
          </cell>
          <cell r="T14">
            <v>-0.57064665618743204</v>
          </cell>
          <cell r="U14">
            <v>-0.53343739928270595</v>
          </cell>
          <cell r="V14">
            <v>-0.54329210336951206</v>
          </cell>
          <cell r="W14">
            <v>-0.39572261748322052</v>
          </cell>
          <cell r="X14">
            <v>-0.17367448017830184</v>
          </cell>
          <cell r="Y14">
            <v>-0.1806090488264647</v>
          </cell>
        </row>
        <row r="15">
          <cell r="B15">
            <v>-1.2901446239105061E-2</v>
          </cell>
          <cell r="C15">
            <v>-1.4282916371999074E-2</v>
          </cell>
          <cell r="D15">
            <v>-1.3150663301175303E-2</v>
          </cell>
          <cell r="E15">
            <v>-1.326001013165627E-2</v>
          </cell>
          <cell r="F15">
            <v>-1.2995833082221525E-2</v>
          </cell>
          <cell r="G15">
            <v>-1.402190842641155E-2</v>
          </cell>
          <cell r="H15">
            <v>-1.423663499624757E-2</v>
          </cell>
          <cell r="I15">
            <v>-2.6444572436322512E-2</v>
          </cell>
          <cell r="J15">
            <v>-3.0749649111330372E-2</v>
          </cell>
          <cell r="K15">
            <v>-2.9949434621580548E-2</v>
          </cell>
          <cell r="L15">
            <v>-2.8592634513302784E-2</v>
          </cell>
          <cell r="M15">
            <v>-2.8366228433522048E-2</v>
          </cell>
          <cell r="N15">
            <v>-3.0456804283267778E-2</v>
          </cell>
          <cell r="O15">
            <v>-2.9456696520497365E-2</v>
          </cell>
          <cell r="P15">
            <v>-2.110865631085905E-2</v>
          </cell>
          <cell r="Q15">
            <v>-2.7875604439747445E-2</v>
          </cell>
          <cell r="R15">
            <v>-2.7942504878850499E-2</v>
          </cell>
          <cell r="S15">
            <v>-2.6240184478428744E-2</v>
          </cell>
          <cell r="T15">
            <v>-2.0322175165741752E-2</v>
          </cell>
          <cell r="U15">
            <v>-1.8617874043589496E-2</v>
          </cell>
          <cell r="V15">
            <v>-1.9130899731756169E-2</v>
          </cell>
          <cell r="W15">
            <v>-1.9833114990711005E-2</v>
          </cell>
          <cell r="X15">
            <v>-1.3824532883572434E-2</v>
          </cell>
          <cell r="Y15">
            <v>-1.3651815265690375E-2</v>
          </cell>
        </row>
        <row r="16">
          <cell r="B16">
            <v>2.5818949229372947E-3</v>
          </cell>
          <cell r="C16">
            <v>-1.2507746950007777E-2</v>
          </cell>
          <cell r="D16">
            <v>-1.4705233623384715E-2</v>
          </cell>
          <cell r="E16">
            <v>-1.9929612451851268E-2</v>
          </cell>
          <cell r="F16">
            <v>-2.6113683942030771E-2</v>
          </cell>
          <cell r="G16">
            <v>-2.1184239704953485E-2</v>
          </cell>
          <cell r="H16">
            <v>-2.4728098848718291E-2</v>
          </cell>
          <cell r="I16">
            <v>6.225260471781971E-2</v>
          </cell>
          <cell r="J16">
            <v>8.3290928551049609E-2</v>
          </cell>
          <cell r="K16">
            <v>0.1058741983274174</v>
          </cell>
          <cell r="L16">
            <v>6.1072802034849043E-2</v>
          </cell>
          <cell r="M16">
            <v>5.3305091795241941E-2</v>
          </cell>
          <cell r="N16">
            <v>3.8281320189126188E-2</v>
          </cell>
          <cell r="O16">
            <v>4.9317135203449179E-2</v>
          </cell>
          <cell r="P16">
            <v>2.1310843860957843E-2</v>
          </cell>
          <cell r="Q16">
            <v>1.8983948902288654E-2</v>
          </cell>
          <cell r="R16">
            <v>2.1974115814222723E-2</v>
          </cell>
          <cell r="S16">
            <v>3.9439932758068119E-2</v>
          </cell>
          <cell r="T16">
            <v>7.491878359828992E-2</v>
          </cell>
          <cell r="U16">
            <v>7.80710556796399E-2</v>
          </cell>
          <cell r="V16">
            <v>6.1431892531648831E-2</v>
          </cell>
          <cell r="W16">
            <v>4.6400256390099953E-2</v>
          </cell>
          <cell r="X16">
            <v>2.249841619743357E-2</v>
          </cell>
          <cell r="Y16">
            <v>4.3022386307977056E-3</v>
          </cell>
        </row>
        <row r="17">
          <cell r="B17">
            <v>-4.2082201612553001E-2</v>
          </cell>
          <cell r="C17">
            <v>-9.8336806656907277E-2</v>
          </cell>
          <cell r="D17">
            <v>-0.17668270570715347</v>
          </cell>
          <cell r="E17">
            <v>-0.16011300074817092</v>
          </cell>
          <cell r="F17">
            <v>-0.1642994844162205</v>
          </cell>
          <cell r="G17">
            <v>-0.15575330258924316</v>
          </cell>
          <cell r="H17">
            <v>-9.6561986869352634E-3</v>
          </cell>
          <cell r="I17">
            <v>0.18467143608690659</v>
          </cell>
          <cell r="J17">
            <v>0.24113620603121427</v>
          </cell>
          <cell r="K17">
            <v>0.24635790276856231</v>
          </cell>
          <cell r="L17">
            <v>0.20777858296094281</v>
          </cell>
          <cell r="M17">
            <v>0.25558823387130908</v>
          </cell>
          <cell r="N17">
            <v>0.22853289714766012</v>
          </cell>
          <cell r="O17">
            <v>0.2051007298652138</v>
          </cell>
          <cell r="P17">
            <v>0.14555897395584527</v>
          </cell>
          <cell r="Q17">
            <v>8.9958184225961912E-2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8.023188186705206E-2</v>
          </cell>
          <cell r="V17">
            <v>0.11318664198783686</v>
          </cell>
          <cell r="W17">
            <v>7.4384003764492723E-2</v>
          </cell>
          <cell r="X17">
            <v>-7.0788645832588926E-2</v>
          </cell>
          <cell r="Y17">
            <v>-0.1429619543258408</v>
          </cell>
        </row>
        <row r="18">
          <cell r="B18">
            <v>-0.32120570627102318</v>
          </cell>
          <cell r="C18">
            <v>-0.33056417476664396</v>
          </cell>
          <cell r="D18">
            <v>-0.34041465100917145</v>
          </cell>
          <cell r="E18">
            <v>-0.3404236139922866</v>
          </cell>
          <cell r="F18">
            <v>-0.34464466798948945</v>
          </cell>
          <cell r="G18">
            <v>-0.35857794693318629</v>
          </cell>
          <cell r="H18">
            <v>-0.31381298942680175</v>
          </cell>
          <cell r="I18">
            <v>-0.21739427445400575</v>
          </cell>
          <cell r="J18">
            <v>-0.15890863950095474</v>
          </cell>
          <cell r="K18">
            <v>-0.16755211245380422</v>
          </cell>
          <cell r="L18">
            <v>-0.21547259512546912</v>
          </cell>
          <cell r="M18">
            <v>-0.24098055075553865</v>
          </cell>
          <cell r="N18">
            <v>-0.22053595111668253</v>
          </cell>
          <cell r="O18">
            <v>-0.23912090174460479</v>
          </cell>
          <cell r="P18">
            <v>-0.22862693743478027</v>
          </cell>
          <cell r="Q18">
            <v>-0.26939053870882634</v>
          </cell>
          <cell r="R18">
            <v>-0.29861745192114209</v>
          </cell>
          <cell r="S18">
            <v>-0.26831167820507956</v>
          </cell>
          <cell r="T18">
            <v>-0.18599061764304481</v>
          </cell>
          <cell r="U18">
            <v>-0.1661855465665163</v>
          </cell>
          <cell r="V18">
            <v>-0.16503533810489651</v>
          </cell>
          <cell r="W18">
            <v>-0.21579745764229608</v>
          </cell>
          <cell r="X18">
            <v>-0.27726185069755466</v>
          </cell>
          <cell r="Y18">
            <v>-0.28765316722756101</v>
          </cell>
        </row>
        <row r="19">
          <cell r="B19">
            <v>-0.11214480578151921</v>
          </cell>
          <cell r="C19">
            <v>-0.14369606454679207</v>
          </cell>
          <cell r="D19">
            <v>-0.16870912925650428</v>
          </cell>
          <cell r="E19">
            <v>-0.16660937733423678</v>
          </cell>
          <cell r="F19">
            <v>-0.16596166599981588</v>
          </cell>
          <cell r="G19">
            <v>-0.18308016354040538</v>
          </cell>
          <cell r="H19">
            <v>-0.16467800888679748</v>
          </cell>
          <cell r="I19">
            <v>-6.4425620400476724E-2</v>
          </cell>
          <cell r="J19">
            <v>2.074134758203703E-2</v>
          </cell>
          <cell r="K19">
            <v>7.2303382688003209E-2</v>
          </cell>
          <cell r="L19">
            <v>0.1180707323276767</v>
          </cell>
          <cell r="M19">
            <v>0.12663105324582036</v>
          </cell>
          <cell r="N19">
            <v>0.11227395445360766</v>
          </cell>
          <cell r="O19">
            <v>9.2647773817500639E-2</v>
          </cell>
          <cell r="P19">
            <v>6.1208713143380632E-2</v>
          </cell>
          <cell r="Q19">
            <v>4.0238645669119111E-2</v>
          </cell>
          <cell r="R19">
            <v>3.2941164356973279E-2</v>
          </cell>
          <cell r="S19">
            <v>2.8990702120770508E-2</v>
          </cell>
          <cell r="T19">
            <v>3.0518422032003802E-2</v>
          </cell>
          <cell r="U19">
            <v>8.095219705883382E-3</v>
          </cell>
          <cell r="V19">
            <v>6.3642018245140305E-2</v>
          </cell>
          <cell r="W19">
            <v>2.9319346727191192E-2</v>
          </cell>
          <cell r="X19">
            <v>1.6974219954617887E-2</v>
          </cell>
          <cell r="Y19">
            <v>-2.6391874063321608E-2</v>
          </cell>
        </row>
        <row r="20">
          <cell r="B20">
            <v>-0.38088449517788653</v>
          </cell>
          <cell r="C20">
            <v>-0.43186221148844411</v>
          </cell>
          <cell r="D20">
            <v>-0.32703632158556339</v>
          </cell>
          <cell r="E20">
            <v>-0.37390241731921253</v>
          </cell>
          <cell r="F20">
            <v>-0.38276050098375541</v>
          </cell>
          <cell r="G20">
            <v>-0.40502617974497962</v>
          </cell>
          <cell r="H20">
            <v>-0.38456395764980417</v>
          </cell>
          <cell r="I20">
            <v>-0.72545133695592068</v>
          </cell>
          <cell r="J20">
            <v>-0.84140375621217833</v>
          </cell>
          <cell r="K20">
            <v>-0.83130051946654904</v>
          </cell>
          <cell r="L20">
            <v>-0.70492057672033104</v>
          </cell>
          <cell r="M20">
            <v>-0.86765635439120548</v>
          </cell>
          <cell r="N20">
            <v>-0.87722204620397493</v>
          </cell>
          <cell r="O20">
            <v>-0.81790011874273361</v>
          </cell>
          <cell r="P20">
            <v>-0.70317881091018908</v>
          </cell>
          <cell r="Q20">
            <v>-0.64364291182609168</v>
          </cell>
          <cell r="R20">
            <v>-0.77702080476505531</v>
          </cell>
          <cell r="S20">
            <v>-0.73105714884290729</v>
          </cell>
          <cell r="T20">
            <v>-0.59124112162046782</v>
          </cell>
          <cell r="U20">
            <v>-0.53206441911784341</v>
          </cell>
          <cell r="V20">
            <v>-0.64599002651306725</v>
          </cell>
          <cell r="W20">
            <v>-0.50822209833493115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0.31120433668913222</v>
          </cell>
          <cell r="D21">
            <v>0.31787599210333767</v>
          </cell>
          <cell r="E21">
            <v>0.33183442030148064</v>
          </cell>
          <cell r="F21">
            <v>0.31359538044155189</v>
          </cell>
          <cell r="G21">
            <v>0.33818660804976836</v>
          </cell>
          <cell r="H21">
            <v>0.29621187446432889</v>
          </cell>
          <cell r="I21">
            <v>0.1297372449238067</v>
          </cell>
          <cell r="J21">
            <v>2.4032198356176527E-2</v>
          </cell>
          <cell r="K21">
            <v>1.7367135711218222E-2</v>
          </cell>
          <cell r="L21">
            <v>-4.0935185238925018E-2</v>
          </cell>
          <cell r="M21">
            <v>-1.3472974109246498E-2</v>
          </cell>
          <cell r="N21">
            <v>-3.4282210518041039E-3</v>
          </cell>
          <cell r="O21">
            <v>-2.3888664387135628E-3</v>
          </cell>
          <cell r="P21">
            <v>3.4849207005060355E-2</v>
          </cell>
          <cell r="Q21">
            <v>5.8793750777747414E-2</v>
          </cell>
          <cell r="R21">
            <v>8.8450630795276E-2</v>
          </cell>
          <cell r="S21">
            <v>0.11345286157084304</v>
          </cell>
          <cell r="T21">
            <v>9.7598491217056438E-2</v>
          </cell>
          <cell r="U21">
            <v>0.11672118192896515</v>
          </cell>
          <cell r="V21">
            <v>8.6454092871741245E-2</v>
          </cell>
          <cell r="W21">
            <v>0.15342383951697183</v>
          </cell>
          <cell r="X21">
            <v>0.1966152814992074</v>
          </cell>
          <cell r="Y21">
            <v>0.21339836634926804</v>
          </cell>
        </row>
        <row r="22">
          <cell r="B22">
            <v>0.10610365371226774</v>
          </cell>
          <cell r="C22">
            <v>0.10579129774689128</v>
          </cell>
          <cell r="D22">
            <v>0.10572287955570468</v>
          </cell>
          <cell r="E22">
            <v>0.10735887825801478</v>
          </cell>
          <cell r="F22">
            <v>0.10696752511077105</v>
          </cell>
          <cell r="G22">
            <v>0.10032652453897391</v>
          </cell>
          <cell r="H22">
            <v>8.8753303752338072E-2</v>
          </cell>
          <cell r="I22">
            <v>7.1800764616291368E-2</v>
          </cell>
          <cell r="J22">
            <v>7.1857758732853785E-2</v>
          </cell>
          <cell r="K22">
            <v>7.0019276452532683E-2</v>
          </cell>
          <cell r="L22">
            <v>6.7498139612302277E-2</v>
          </cell>
          <cell r="M22">
            <v>6.6751982360768486E-2</v>
          </cell>
          <cell r="N22">
            <v>7.0397498674664896E-2</v>
          </cell>
          <cell r="O22">
            <v>7.096160061767863E-2</v>
          </cell>
          <cell r="P22">
            <v>7.8015455205409631E-2</v>
          </cell>
          <cell r="Q22">
            <v>8.1511609194780413E-2</v>
          </cell>
          <cell r="R22">
            <v>8.5241229215428524E-2</v>
          </cell>
          <cell r="S22">
            <v>8.466173794678504E-2</v>
          </cell>
          <cell r="T22">
            <v>8.8876158969847394E-2</v>
          </cell>
          <cell r="U22">
            <v>9.0962469993525155E-2</v>
          </cell>
          <cell r="V22">
            <v>9.3861718232036692E-2</v>
          </cell>
          <cell r="W22">
            <v>9.7849873215419617E-2</v>
          </cell>
          <cell r="X22">
            <v>9.9224309401536426E-2</v>
          </cell>
          <cell r="Y22">
            <v>0.10423941297615245</v>
          </cell>
        </row>
        <row r="23">
          <cell r="B23">
            <v>3.9323014376345181E-3</v>
          </cell>
          <cell r="C23">
            <v>-3.4837237898944821E-2</v>
          </cell>
          <cell r="D23">
            <v>-4.5517903025484772E-2</v>
          </cell>
          <cell r="E23">
            <v>-5.7738939263790423E-2</v>
          </cell>
          <cell r="F23">
            <v>-5.6080649103605343E-2</v>
          </cell>
          <cell r="G23">
            <v>-6.3529716945225509E-2</v>
          </cell>
          <cell r="H23">
            <v>-0.12072375414811876</v>
          </cell>
          <cell r="I23">
            <v>-3.9314795685739506E-2</v>
          </cell>
          <cell r="J23">
            <v>-5.9387381301027005E-2</v>
          </cell>
          <cell r="K23">
            <v>-2.0999553901016054E-2</v>
          </cell>
          <cell r="L23">
            <v>-3.8342422495853015E-4</v>
          </cell>
          <cell r="M23">
            <v>1.613469443601136E-2</v>
          </cell>
          <cell r="N23">
            <v>5.5805832795209051E-2</v>
          </cell>
          <cell r="O23">
            <v>5.5958352319218529E-2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7.119145675238378E-2</v>
          </cell>
          <cell r="T23">
            <v>5.895864320868148E-2</v>
          </cell>
          <cell r="U23">
            <v>6.0952112719985165E-2</v>
          </cell>
          <cell r="V23">
            <v>8.5279449918014838E-2</v>
          </cell>
          <cell r="W23">
            <v>7.6754775495626731E-2</v>
          </cell>
          <cell r="X23">
            <v>-7.8609655996736624E-3</v>
          </cell>
          <cell r="Y23">
            <v>-1.232038504402271E-2</v>
          </cell>
        </row>
        <row r="24">
          <cell r="B24">
            <v>4.989669790116627E-2</v>
          </cell>
          <cell r="C24">
            <v>5.6308626602752765E-2</v>
          </cell>
          <cell r="D24">
            <v>5.7753355420371015E-2</v>
          </cell>
          <cell r="E24">
            <v>5.536128821385277E-2</v>
          </cell>
          <cell r="F24">
            <v>5.7217247644638737E-2</v>
          </cell>
          <cell r="G24">
            <v>6.0592277796138794E-2</v>
          </cell>
          <cell r="H24">
            <v>1.8968824744942978E-2</v>
          </cell>
          <cell r="I24">
            <v>-1.6575937064644091E-2</v>
          </cell>
          <cell r="J24">
            <v>-3.8464834244361687E-2</v>
          </cell>
          <cell r="K24">
            <v>-4.0272706470109026E-2</v>
          </cell>
          <cell r="L24">
            <v>-1.6905254952578278E-2</v>
          </cell>
          <cell r="M24">
            <v>-4.067470315112217E-2</v>
          </cell>
          <cell r="N24">
            <v>-4.3726180083492272E-2</v>
          </cell>
          <cell r="O24">
            <v>-4.1587675730406982E-2</v>
          </cell>
          <cell r="P24">
            <v>-3.4257174812907361E-2</v>
          </cell>
          <cell r="Q24">
            <v>-1.4112233047652724E-2</v>
          </cell>
          <cell r="R24">
            <v>-7.3724580914763735E-3</v>
          </cell>
          <cell r="S24">
            <v>-7.0599953586147155E-3</v>
          </cell>
          <cell r="T24">
            <v>-7.4255650059108086E-3</v>
          </cell>
          <cell r="U24">
            <v>-1.4391384394570175E-2</v>
          </cell>
          <cell r="V24">
            <v>-2.1067983274694932E-2</v>
          </cell>
          <cell r="W24">
            <v>-2.9120694736853672E-3</v>
          </cell>
          <cell r="X24">
            <v>2.1975509329250964E-2</v>
          </cell>
          <cell r="Y24">
            <v>3.6581933658048987E-2</v>
          </cell>
        </row>
        <row r="25">
          <cell r="B25">
            <v>-0.97378848135013441</v>
          </cell>
          <cell r="C25">
            <v>-1.0366504898293278</v>
          </cell>
          <cell r="D25">
            <v>-1.127036435916059</v>
          </cell>
          <cell r="E25">
            <v>-1.1329185409685865</v>
          </cell>
          <cell r="F25">
            <v>-1.0816145472738341</v>
          </cell>
          <cell r="G25">
            <v>-1.0852360790773776</v>
          </cell>
          <cell r="H25">
            <v>-0.87319709919495614</v>
          </cell>
          <cell r="I25">
            <v>-0.7248946548178733</v>
          </cell>
          <cell r="J25">
            <v>-0.61601520402319743</v>
          </cell>
          <cell r="K25">
            <v>-0.45722379783651035</v>
          </cell>
          <cell r="L25">
            <v>-0.46898005862172037</v>
          </cell>
          <cell r="M25">
            <v>-0.51188598568114407</v>
          </cell>
          <cell r="N25">
            <v>-0.59521604566414843</v>
          </cell>
          <cell r="O25">
            <v>-0.59443737432535071</v>
          </cell>
          <cell r="P25">
            <v>-0.69403560071552906</v>
          </cell>
          <cell r="Q25">
            <v>-0.68787580460780595</v>
          </cell>
          <cell r="R25">
            <v>-0.68433605562162991</v>
          </cell>
          <cell r="S25">
            <v>-0.52403593315236319</v>
          </cell>
          <cell r="T25">
            <v>-0.48717876262728332</v>
          </cell>
          <cell r="U25">
            <v>-0.5550025021296644</v>
          </cell>
          <cell r="V25">
            <v>-0.45537677809222166</v>
          </cell>
          <cell r="W25">
            <v>-0.57869113455772891</v>
          </cell>
          <cell r="X25">
            <v>-0.64934407273081418</v>
          </cell>
          <cell r="Y25">
            <v>-0.74099669932754875</v>
          </cell>
        </row>
        <row r="26">
          <cell r="B26">
            <v>-0.24762513040695561</v>
          </cell>
          <cell r="C26">
            <v>-0.15430742904173389</v>
          </cell>
          <cell r="D26">
            <v>-0.18738473047170123</v>
          </cell>
          <cell r="E26">
            <v>-0.14757365216176382</v>
          </cell>
          <cell r="F26">
            <v>-0.17274076007154135</v>
          </cell>
          <cell r="G26">
            <v>-9.4550648574426091E-2</v>
          </cell>
          <cell r="H26">
            <v>-0.3061511049532018</v>
          </cell>
          <cell r="I26">
            <v>-0.24317588290044162</v>
          </cell>
          <cell r="J26">
            <v>-0.17849818422654054</v>
          </cell>
          <cell r="K26">
            <v>-0.21004286555979571</v>
          </cell>
          <cell r="L26">
            <v>-0.21753379400524095</v>
          </cell>
          <cell r="M26">
            <v>-0.20414965119303885</v>
          </cell>
          <cell r="N26">
            <v>9.9218047337500656E-2</v>
          </cell>
          <cell r="O26">
            <v>5.240453876674963E-2</v>
          </cell>
          <cell r="P26">
            <v>-0.28169359279647282</v>
          </cell>
          <cell r="Q26">
            <v>-9.5843333467532876E-2</v>
          </cell>
          <cell r="R26">
            <v>-0.11266020779124887</v>
          </cell>
          <cell r="S26">
            <v>-6.4274135709800534E-2</v>
          </cell>
          <cell r="T26">
            <v>3.0586739511321345E-3</v>
          </cell>
          <cell r="U26">
            <v>0.1973017043941003</v>
          </cell>
          <cell r="V26">
            <v>0.43133710624788263</v>
          </cell>
          <cell r="W26">
            <v>0.44276743442770256</v>
          </cell>
          <cell r="X26">
            <v>0.41187805203197753</v>
          </cell>
          <cell r="Y26">
            <v>0.43262112817054393</v>
          </cell>
        </row>
        <row r="27">
          <cell r="B27">
            <v>-0.1324868467995953</v>
          </cell>
          <cell r="C27">
            <v>-0.12587681340459383</v>
          </cell>
          <cell r="D27">
            <v>-9.3687730479773482E-2</v>
          </cell>
          <cell r="E27">
            <v>-8.6138181247050111E-2</v>
          </cell>
          <cell r="F27">
            <v>-7.9194671567018982E-2</v>
          </cell>
          <cell r="G27">
            <v>-9.5539619367636858E-2</v>
          </cell>
          <cell r="H27">
            <v>-0.3210261523630632</v>
          </cell>
          <cell r="I27">
            <v>-0.43303836749268881</v>
          </cell>
          <cell r="J27">
            <v>-0.55000000000000004</v>
          </cell>
          <cell r="K27">
            <v>-0.51387515033797604</v>
          </cell>
          <cell r="L27">
            <v>-0.52168429263734584</v>
          </cell>
          <cell r="M27">
            <v>-0.51009630859998456</v>
          </cell>
          <cell r="N27">
            <v>-0.54584507048977327</v>
          </cell>
          <cell r="O27">
            <v>-0.49104591518312513</v>
          </cell>
          <cell r="P27">
            <v>-0.46482639349260541</v>
          </cell>
          <cell r="Q27">
            <v>-0.43187838632412162</v>
          </cell>
          <cell r="R27">
            <v>-0.4148047280358565</v>
          </cell>
          <cell r="S27">
            <v>-0.42450786284720954</v>
          </cell>
          <cell r="T27">
            <v>-0.34952107691480216</v>
          </cell>
          <cell r="U27">
            <v>-0.32359254000605331</v>
          </cell>
          <cell r="V27">
            <v>-0.34995218393061683</v>
          </cell>
          <cell r="W27">
            <v>-0.24490186498655195</v>
          </cell>
          <cell r="X27">
            <v>-0.10428982265608812</v>
          </cell>
          <cell r="Y27">
            <v>-0.11288065551654045</v>
          </cell>
        </row>
        <row r="28">
          <cell r="B28">
            <v>-0.26058366661162696</v>
          </cell>
          <cell r="C28">
            <v>-0.28565832743998149</v>
          </cell>
          <cell r="D28">
            <v>-0.26301326602350605</v>
          </cell>
          <cell r="E28">
            <v>-0.26254820060679412</v>
          </cell>
          <cell r="F28">
            <v>-0.26251582826087477</v>
          </cell>
          <cell r="G28">
            <v>-0.280438168528231</v>
          </cell>
          <cell r="H28">
            <v>-0.28755183556777275</v>
          </cell>
          <cell r="I28">
            <v>-0.51831361975192114</v>
          </cell>
          <cell r="J28">
            <v>-0.62114291204887362</v>
          </cell>
          <cell r="K28">
            <v>-0.60491927354479536</v>
          </cell>
          <cell r="L28">
            <v>-0.58340526986739005</v>
          </cell>
          <cell r="M28">
            <v>-0.57890262109228674</v>
          </cell>
          <cell r="N28">
            <v>-0.62144186517374667</v>
          </cell>
          <cell r="O28">
            <v>-0.58913393040994733</v>
          </cell>
          <cell r="P28">
            <v>-0.41381326233169224</v>
          </cell>
          <cell r="Q28">
            <v>-0.55751208879494896</v>
          </cell>
          <cell r="R28">
            <v>-0.55331692829406931</v>
          </cell>
          <cell r="S28">
            <v>-0.52480368956857493</v>
          </cell>
          <cell r="T28">
            <v>-0.41465448317978126</v>
          </cell>
          <cell r="U28">
            <v>-0.36863390606307211</v>
          </cell>
          <cell r="V28">
            <v>-0.38261799463512336</v>
          </cell>
          <cell r="W28">
            <v>-0.38488025130488684</v>
          </cell>
          <cell r="X28">
            <v>-0.27377996494917956</v>
          </cell>
          <cell r="Y28">
            <v>-0.26500582574575432</v>
          </cell>
        </row>
        <row r="29">
          <cell r="B29">
            <v>1.4268366679390312E-3</v>
          </cell>
          <cell r="C29">
            <v>-6.9812977055175003E-3</v>
          </cell>
          <cell r="D29">
            <v>-8.2086631071525522E-3</v>
          </cell>
          <cell r="E29">
            <v>-1.0902483366802209E-2</v>
          </cell>
          <cell r="F29">
            <v>-1.4289763581281548E-2</v>
          </cell>
          <cell r="G29">
            <v>-1.1707079836947978E-2</v>
          </cell>
          <cell r="H29">
            <v>-1.3129625240108939E-2</v>
          </cell>
          <cell r="I29">
            <v>3.5104852284484796E-2</v>
          </cell>
          <cell r="J29">
            <v>4.5577930716402537E-2</v>
          </cell>
          <cell r="K29">
            <v>5.8509425391467515E-2</v>
          </cell>
          <cell r="L29">
            <v>3.3416593088374934E-2</v>
          </cell>
          <cell r="M29">
            <v>3.0359854913455466E-2</v>
          </cell>
          <cell r="N29">
            <v>2.0948059886774156E-2</v>
          </cell>
          <cell r="O29">
            <v>2.725420629664297E-2</v>
          </cell>
          <cell r="P29">
            <v>1.1777045291581967E-2</v>
          </cell>
          <cell r="Q29">
            <v>1.0179511943957805E-2</v>
          </cell>
          <cell r="R29">
            <v>1.2386462124753967E-2</v>
          </cell>
          <cell r="S29">
            <v>2.22360705422282E-2</v>
          </cell>
          <cell r="T29">
            <v>4.2238899524713699E-2</v>
          </cell>
          <cell r="U29">
            <v>4.2717357198343887E-2</v>
          </cell>
          <cell r="V29">
            <v>3.3270219692140342E-2</v>
          </cell>
          <cell r="W29">
            <v>2.6419284738860741E-2</v>
          </cell>
          <cell r="X29">
            <v>1.2433335267002764E-2</v>
          </cell>
          <cell r="Y29">
            <v>2.2843155578384108E-3</v>
          </cell>
        </row>
        <row r="30">
          <cell r="B30">
            <v>0.68386318774750676</v>
          </cell>
          <cell r="C30">
            <v>1.5977143271045935</v>
          </cell>
          <cell r="D30">
            <v>2.9292132788291232</v>
          </cell>
          <cell r="E30">
            <v>2.6014149121558083</v>
          </cell>
          <cell r="F30">
            <v>2.7508819355357814</v>
          </cell>
          <cell r="G30">
            <v>2.633870322206517</v>
          </cell>
          <cell r="H30">
            <v>0.16169050590781334</v>
          </cell>
          <cell r="I30">
            <v>-3.0616580193355563</v>
          </cell>
          <cell r="J30">
            <v>-3.9977844684122363</v>
          </cell>
          <cell r="K30">
            <v>-4.002667609718694</v>
          </cell>
          <cell r="L30">
            <v>-3.4788566287311586</v>
          </cell>
          <cell r="M30">
            <v>-4.3657894493807348</v>
          </cell>
          <cell r="N30">
            <v>-3.9048196147974257</v>
          </cell>
          <cell r="O30">
            <v>-3.3330204590133881</v>
          </cell>
          <cell r="P30">
            <v>-2.4619663776742247</v>
          </cell>
          <cell r="Q30">
            <v>-1.4914120016409476</v>
          </cell>
          <cell r="R30">
            <v>-1.8765735263912751</v>
          </cell>
          <cell r="S30">
            <v>-1.6547512602292678</v>
          </cell>
          <cell r="T30">
            <v>-0.3228420907389376</v>
          </cell>
          <cell r="U30">
            <v>-1.3435961078214458</v>
          </cell>
          <cell r="V30">
            <v>-1.8952805341279102</v>
          </cell>
          <cell r="W30">
            <v>-1.2454184684487499</v>
          </cell>
          <cell r="X30">
            <v>1.1275776557543962</v>
          </cell>
          <cell r="Y30">
            <v>2.3227555421256345</v>
          </cell>
        </row>
        <row r="31">
          <cell r="B31">
            <v>-0.22669456224477558</v>
          </cell>
          <cell r="C31">
            <v>-0.23101308253081471</v>
          </cell>
          <cell r="D31">
            <v>-0.24270303821950187</v>
          </cell>
          <cell r="E31">
            <v>-0.2379033011975798</v>
          </cell>
          <cell r="F31">
            <v>-0.25063326133235647</v>
          </cell>
          <cell r="G31">
            <v>-0.24805914810761129</v>
          </cell>
          <cell r="H31">
            <v>-0.23286916278893621</v>
          </cell>
          <cell r="I31">
            <v>-0.15344412538545238</v>
          </cell>
          <cell r="J31">
            <v>-0.11792029994713704</v>
          </cell>
          <cell r="K31">
            <v>-0.12433430567008485</v>
          </cell>
          <cell r="L31">
            <v>-0.15362397985797335</v>
          </cell>
          <cell r="M31">
            <v>-0.17181020748311551</v>
          </cell>
          <cell r="N31">
            <v>-0.15256364935152975</v>
          </cell>
          <cell r="O31">
            <v>-0.1721723104420724</v>
          </cell>
          <cell r="P31">
            <v>-0.15980641051632247</v>
          </cell>
          <cell r="Q31">
            <v>-0.19206547667203358</v>
          </cell>
          <cell r="R31">
            <v>-0.21290318331414759</v>
          </cell>
          <cell r="S31">
            <v>-0.18566992764681564</v>
          </cell>
          <cell r="T31">
            <v>-0.13393046605647771</v>
          </cell>
          <cell r="U31">
            <v>-0.11848413968168291</v>
          </cell>
          <cell r="V31">
            <v>-0.12122966194125114</v>
          </cell>
          <cell r="W31">
            <v>-0.15542554984951082</v>
          </cell>
          <cell r="X31">
            <v>-0.19376302602378614</v>
          </cell>
          <cell r="Y31">
            <v>-0.20102494442388133</v>
          </cell>
        </row>
        <row r="32">
          <cell r="B32">
            <v>-0.22028443992798422</v>
          </cell>
          <cell r="C32">
            <v>-0.28499719468447099</v>
          </cell>
          <cell r="D32">
            <v>-0.34484949396835463</v>
          </cell>
          <cell r="E32">
            <v>-0.34059156020707371</v>
          </cell>
          <cell r="F32">
            <v>-0.33930209411769946</v>
          </cell>
          <cell r="G32">
            <v>-0.36681418480774086</v>
          </cell>
          <cell r="H32">
            <v>-0.3332769227470902</v>
          </cell>
          <cell r="I32">
            <v>-0.13171564520651402</v>
          </cell>
          <cell r="J32">
            <v>4.2392146048152071E-2</v>
          </cell>
          <cell r="K32">
            <v>0.15076246462361423</v>
          </cell>
          <cell r="L32">
            <v>0.24382925772236447</v>
          </cell>
          <cell r="M32">
            <v>0.26145444735819334</v>
          </cell>
          <cell r="N32">
            <v>0.23176552026494729</v>
          </cell>
          <cell r="O32">
            <v>0.18564499704119647</v>
          </cell>
          <cell r="P32">
            <v>0.12142181072643755</v>
          </cell>
          <cell r="Q32">
            <v>8.0621000787056515E-2</v>
          </cell>
          <cell r="R32">
            <v>6.734691400970122E-2</v>
          </cell>
          <cell r="S32">
            <v>5.8671659053940325E-2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3.4015797924928703E-2</v>
          </cell>
          <cell r="Y32">
            <v>-5.2872609655475959E-2</v>
          </cell>
        </row>
        <row r="33">
          <cell r="B33">
            <v>5.9189509740153315E-2</v>
          </cell>
          <cell r="C33">
            <v>6.5782515078209314E-2</v>
          </cell>
          <cell r="D33">
            <v>4.9316977664845052E-2</v>
          </cell>
          <cell r="E33">
            <v>5.9284370720942656E-2</v>
          </cell>
          <cell r="F33">
            <v>6.0087990735283425E-2</v>
          </cell>
          <cell r="G33">
            <v>6.1694772238382267E-2</v>
          </cell>
          <cell r="H33">
            <v>6.035891176787913E-2</v>
          </cell>
          <cell r="I33">
            <v>0.11050286930021638</v>
          </cell>
          <cell r="J33">
            <v>0.1256394749095108</v>
          </cell>
          <cell r="K33">
            <v>0.12409360381983522</v>
          </cell>
          <cell r="L33">
            <v>0.10844931949543554</v>
          </cell>
          <cell r="M33">
            <v>0.13084231391428688</v>
          </cell>
          <cell r="N33">
            <v>0.13771146722197411</v>
          </cell>
          <cell r="O33">
            <v>0.12837282360997063</v>
          </cell>
          <cell r="P33">
            <v>0.11259692105626265</v>
          </cell>
          <cell r="Q33">
            <v>9.9021986434783341E-2</v>
          </cell>
          <cell r="R33">
            <v>0.11717450064240741</v>
          </cell>
          <cell r="S33">
            <v>0.11476564346042499</v>
          </cell>
          <cell r="T33">
            <v>9.1860768324886086E-2</v>
          </cell>
          <cell r="U33">
            <v>8.269133044374645E-2</v>
          </cell>
          <cell r="V33">
            <v>9.9383081002010348E-2</v>
          </cell>
          <cell r="W33">
            <v>7.5865598837506862E-2</v>
          </cell>
          <cell r="X33">
            <v>5.9114747618382299E-2</v>
          </cell>
          <cell r="Y33">
            <v>6.6486910804535615E-2</v>
          </cell>
        </row>
      </sheetData>
      <sheetData sheetId="24">
        <row r="2">
          <cell r="B2">
            <v>1.2655248934267691</v>
          </cell>
          <cell r="C2">
            <v>1.2405174557508734</v>
          </cell>
          <cell r="D2">
            <v>1.1903111839357481</v>
          </cell>
          <cell r="E2">
            <v>1.1640294174923014</v>
          </cell>
          <cell r="F2">
            <v>1.1757778055218677</v>
          </cell>
          <cell r="G2">
            <v>1.1846020911522213</v>
          </cell>
          <cell r="H2">
            <v>1.1615817531186716</v>
          </cell>
          <cell r="I2">
            <v>1.5207230600726969</v>
          </cell>
          <cell r="J2">
            <v>1.5735664631020752</v>
          </cell>
          <cell r="K2">
            <v>1.5755712027749065</v>
          </cell>
          <cell r="L2">
            <v>1.5689767975465343</v>
          </cell>
          <cell r="M2">
            <v>1.5460670372333223</v>
          </cell>
          <cell r="N2">
            <v>1.5092749493739182</v>
          </cell>
          <cell r="O2">
            <v>1.5195970544274529</v>
          </cell>
          <cell r="P2">
            <v>1.4416470839870337</v>
          </cell>
          <cell r="Q2">
            <v>1.4081538256637343</v>
          </cell>
          <cell r="R2">
            <v>1.4949221655422342</v>
          </cell>
          <cell r="S2">
            <v>1.5195017539163753</v>
          </cell>
          <cell r="T2">
            <v>1.3464541937657524</v>
          </cell>
          <cell r="U2">
            <v>1.3017562921594379</v>
          </cell>
          <cell r="V2">
            <v>1.3267156100653676</v>
          </cell>
          <cell r="W2">
            <v>1.3513654263536354</v>
          </cell>
          <cell r="X2">
            <v>1.1934284192810505</v>
          </cell>
          <cell r="Y2">
            <v>1.1666867350134951</v>
          </cell>
        </row>
        <row r="3">
          <cell r="B3">
            <v>0.56345070647732909</v>
          </cell>
          <cell r="C3">
            <v>0.52748304666572743</v>
          </cell>
          <cell r="D3">
            <v>0.51350550717956167</v>
          </cell>
          <cell r="E3">
            <v>0.4782735598341567</v>
          </cell>
          <cell r="F3">
            <v>0.45726275000676764</v>
          </cell>
          <cell r="G3">
            <v>0.49784278397230103</v>
          </cell>
          <cell r="H3">
            <v>0.56032404358070076</v>
          </cell>
          <cell r="I3">
            <v>0.71837691876679377</v>
          </cell>
          <cell r="J3">
            <v>0.78233206668218647</v>
          </cell>
          <cell r="K3">
            <v>0.79951262532803713</v>
          </cell>
          <cell r="L3">
            <v>0.76723592536431839</v>
          </cell>
          <cell r="M3">
            <v>0.78210745156565165</v>
          </cell>
          <cell r="N3">
            <v>0.76484595401970168</v>
          </cell>
          <cell r="O3">
            <v>0.70956213409798463</v>
          </cell>
          <cell r="P3">
            <v>0.64282807093847771</v>
          </cell>
          <cell r="Q3">
            <v>0.68516364130524243</v>
          </cell>
          <cell r="R3">
            <v>0.72400309505723837</v>
          </cell>
          <cell r="S3">
            <v>0.82556925121651503</v>
          </cell>
          <cell r="T3">
            <v>0.83436256805482312</v>
          </cell>
          <cell r="U3">
            <v>0.79188549342432524</v>
          </cell>
          <cell r="V3">
            <v>0.77814797108108902</v>
          </cell>
          <cell r="W3">
            <v>0.76966580760799086</v>
          </cell>
          <cell r="X3">
            <v>0.65587309610023048</v>
          </cell>
          <cell r="Y3">
            <v>0.59929791989897996</v>
          </cell>
        </row>
        <row r="4">
          <cell r="B4">
            <v>1.164762423544728</v>
          </cell>
          <cell r="C4">
            <v>1.0964025355705527</v>
          </cell>
          <cell r="D4">
            <v>1.0300549401601178</v>
          </cell>
          <cell r="E4">
            <v>1.0370226215308891</v>
          </cell>
          <cell r="F4">
            <v>1.0879503388698546</v>
          </cell>
          <cell r="G4">
            <v>1.2015576022309449</v>
          </cell>
          <cell r="H4">
            <v>1.7939978134228776</v>
          </cell>
          <cell r="I4">
            <v>2.254099895503022</v>
          </cell>
          <cell r="J4">
            <v>2.2461208931838534</v>
          </cell>
          <cell r="K4">
            <v>2.2097172559925711</v>
          </cell>
          <cell r="L4">
            <v>2.0712978209069628</v>
          </cell>
          <cell r="M4">
            <v>2.2511965567181673</v>
          </cell>
          <cell r="N4">
            <v>2.1951576893364266</v>
          </cell>
          <cell r="O4">
            <v>2.0697095100828715</v>
          </cell>
          <cell r="P4">
            <v>1.7558536442092549</v>
          </cell>
          <cell r="Q4">
            <v>1.7364501165090567</v>
          </cell>
          <cell r="R4">
            <v>1.8268722405250004</v>
          </cell>
          <cell r="S4">
            <v>1.9600769703999459</v>
          </cell>
          <cell r="T4">
            <v>1.819792644941469</v>
          </cell>
          <cell r="U4">
            <v>1.899667469088836</v>
          </cell>
          <cell r="V4">
            <v>1.9011737218951137</v>
          </cell>
          <cell r="W4">
            <v>1.766429489516149</v>
          </cell>
          <cell r="X4">
            <v>1.534310548028021</v>
          </cell>
          <cell r="Y4">
            <v>1.3485662770609481</v>
          </cell>
        </row>
        <row r="5">
          <cell r="B5">
            <v>5.3389174958913814E-2</v>
          </cell>
          <cell r="C5">
            <v>3.8012401622694106E-2</v>
          </cell>
          <cell r="D5">
            <v>3.3846227425192492E-2</v>
          </cell>
          <cell r="E5">
            <v>3.3366892793900906E-2</v>
          </cell>
          <cell r="F5">
            <v>3.1619875026350726E-2</v>
          </cell>
          <cell r="G5">
            <v>4.9098931087770081E-2</v>
          </cell>
          <cell r="H5">
            <v>0.10227316744839431</v>
          </cell>
          <cell r="I5">
            <v>0.14731908384932879</v>
          </cell>
          <cell r="J5">
            <v>0.17267130833124941</v>
          </cell>
          <cell r="K5">
            <v>0.15949398626381059</v>
          </cell>
          <cell r="L5">
            <v>0.16073604138377579</v>
          </cell>
          <cell r="M5">
            <v>0.14547471864004985</v>
          </cell>
          <cell r="N5">
            <v>0.14586717365176444</v>
          </cell>
          <cell r="O5">
            <v>0.13869205616935582</v>
          </cell>
          <cell r="P5">
            <v>0.13748521162583116</v>
          </cell>
          <cell r="Q5">
            <v>0.13327418476170638</v>
          </cell>
          <cell r="R5">
            <v>0.14895522122147711</v>
          </cell>
          <cell r="S5">
            <v>0.18794755782227948</v>
          </cell>
          <cell r="T5">
            <v>0.18466279469440555</v>
          </cell>
          <cell r="U5">
            <v>0.18356246284535835</v>
          </cell>
          <cell r="V5">
            <v>0.17965696419135907</v>
          </cell>
          <cell r="W5">
            <v>0.16120721687104425</v>
          </cell>
          <cell r="X5">
            <v>0.12565656551408316</v>
          </cell>
          <cell r="Y5">
            <v>9.2821367160647622E-2</v>
          </cell>
        </row>
        <row r="6">
          <cell r="B6">
            <v>0.30654449368614395</v>
          </cell>
          <cell r="C6">
            <v>0.28740444510899005</v>
          </cell>
          <cell r="D6">
            <v>0.24881958871744575</v>
          </cell>
          <cell r="E6">
            <v>0.2605731790071546</v>
          </cell>
          <cell r="F6">
            <v>0.25784466359005442</v>
          </cell>
          <cell r="G6">
            <v>0.28722203925934114</v>
          </cell>
          <cell r="H6">
            <v>0.3384311757326508</v>
          </cell>
          <cell r="I6">
            <v>0.3745941606993462</v>
          </cell>
          <cell r="J6">
            <v>0.41966559500383405</v>
          </cell>
          <cell r="K6">
            <v>0.41499180227486554</v>
          </cell>
          <cell r="L6">
            <v>0.44960563461727587</v>
          </cell>
          <cell r="M6">
            <v>0.46587121780814222</v>
          </cell>
          <cell r="N6">
            <v>0.45016490409178833</v>
          </cell>
          <cell r="O6">
            <v>0.42729970486637642</v>
          </cell>
          <cell r="P6">
            <v>0.40517519242749439</v>
          </cell>
          <cell r="Q6">
            <v>0.42700899381253299</v>
          </cell>
          <cell r="R6">
            <v>0.44312544666408066</v>
          </cell>
          <cell r="S6">
            <v>0.48889791248625947</v>
          </cell>
          <cell r="T6">
            <v>0.48119899333744037</v>
          </cell>
          <cell r="U6">
            <v>0.45657291087754315</v>
          </cell>
          <cell r="V6">
            <v>0.48865847626182035</v>
          </cell>
          <cell r="W6">
            <v>0.45114474901881979</v>
          </cell>
          <cell r="X6">
            <v>0.43543689194006263</v>
          </cell>
          <cell r="Y6">
            <v>0.35756655985770214</v>
          </cell>
        </row>
        <row r="7">
          <cell r="B7">
            <v>2.1745670433465603</v>
          </cell>
          <cell r="C7">
            <v>1.9276932954609585</v>
          </cell>
          <cell r="D7">
            <v>1.8788186426567635</v>
          </cell>
          <cell r="E7">
            <v>1.9705297133051827</v>
          </cell>
          <cell r="F7">
            <v>1.9748136732242743</v>
          </cell>
          <cell r="G7">
            <v>2.0546092250650712</v>
          </cell>
          <cell r="H7">
            <v>2.319229712214411</v>
          </cell>
          <cell r="I7">
            <v>2.7408543674081209</v>
          </cell>
          <cell r="J7">
            <v>2.9988736630496682</v>
          </cell>
          <cell r="K7">
            <v>3.0654143727233745</v>
          </cell>
          <cell r="L7">
            <v>2.9680270692724404</v>
          </cell>
          <cell r="M7">
            <v>2.9520757397469595</v>
          </cell>
          <cell r="N7">
            <v>3.2403370598430445</v>
          </cell>
          <cell r="O7">
            <v>3.0421503283270135</v>
          </cell>
          <cell r="P7">
            <v>2.8890009375485208</v>
          </cell>
          <cell r="Q7">
            <v>2.6913218639485716</v>
          </cell>
          <cell r="R7">
            <v>2.6348960839129587</v>
          </cell>
          <cell r="S7">
            <v>2.781058805440586</v>
          </cell>
          <cell r="T7">
            <v>2.5916317502798591</v>
          </cell>
          <cell r="U7">
            <v>2.7210650538007619</v>
          </cell>
          <cell r="V7">
            <v>2.7064077511217954</v>
          </cell>
          <cell r="W7">
            <v>2.458738003284588</v>
          </cell>
          <cell r="X7">
            <v>2.3346782612504691</v>
          </cell>
          <cell r="Y7">
            <v>2.2296599873222949</v>
          </cell>
        </row>
        <row r="8">
          <cell r="B8">
            <v>0.8771705150346778</v>
          </cell>
          <cell r="C8">
            <v>0.79710444740817399</v>
          </cell>
          <cell r="D8">
            <v>0.81769902790897053</v>
          </cell>
          <cell r="E8">
            <v>0.78484965030377996</v>
          </cell>
          <cell r="F8">
            <v>0.77160781450096838</v>
          </cell>
          <cell r="G8">
            <v>0.91027565934499277</v>
          </cell>
          <cell r="H8">
            <v>1.1363229499838525</v>
          </cell>
          <cell r="I8">
            <v>1.4386756700039978</v>
          </cell>
          <cell r="J8">
            <v>1.5496142440751024</v>
          </cell>
          <cell r="K8">
            <v>1.6246768661257842</v>
          </cell>
          <cell r="L8">
            <v>1.6597036756522001</v>
          </cell>
          <cell r="M8">
            <v>1.647367260928281</v>
          </cell>
          <cell r="N8">
            <v>1.6357137840494851</v>
          </cell>
          <cell r="O8">
            <v>1.6056722628938238</v>
          </cell>
          <cell r="P8">
            <v>1.4732457891837765</v>
          </cell>
          <cell r="Q8">
            <v>1.4399027789163774</v>
          </cell>
          <cell r="R8">
            <v>1.5006530025419431</v>
          </cell>
          <cell r="S8">
            <v>1.4583459412099107</v>
          </cell>
          <cell r="T8">
            <v>1.4532181922420768</v>
          </cell>
          <cell r="U8">
            <v>1.4523681490940403</v>
          </cell>
          <cell r="V8">
            <v>1.4874429576144947</v>
          </cell>
          <cell r="W8">
            <v>1.2311687735124395</v>
          </cell>
          <cell r="X8">
            <v>1.0904181621739379</v>
          </cell>
          <cell r="Y8">
            <v>0.95226619770643994</v>
          </cell>
        </row>
        <row r="9">
          <cell r="B9">
            <v>0.17287958338584181</v>
          </cell>
          <cell r="C9">
            <v>0.1682571469945289</v>
          </cell>
          <cell r="D9">
            <v>0.16447955213089893</v>
          </cell>
          <cell r="E9">
            <v>0.15791072319549326</v>
          </cell>
          <cell r="F9">
            <v>0.15721250563934519</v>
          </cell>
          <cell r="G9">
            <v>0.18934565677929246</v>
          </cell>
          <cell r="H9">
            <v>0.32011907542853651</v>
          </cell>
          <cell r="I9">
            <v>0.38372479968266521</v>
          </cell>
          <cell r="J9">
            <v>0.39352248137266993</v>
          </cell>
          <cell r="K9">
            <v>0.40777056321132543</v>
          </cell>
          <cell r="L9">
            <v>0.40942617490232819</v>
          </cell>
          <cell r="M9">
            <v>0.42016139382790058</v>
          </cell>
          <cell r="N9">
            <v>0.41110336055450264</v>
          </cell>
          <cell r="O9">
            <v>0.37387784915978761</v>
          </cell>
          <cell r="P9">
            <v>0.3406829893286703</v>
          </cell>
          <cell r="Q9">
            <v>0.3130063359570382</v>
          </cell>
          <cell r="R9">
            <v>0.3022943280289041</v>
          </cell>
          <cell r="S9">
            <v>0.33290719960049592</v>
          </cell>
          <cell r="T9">
            <v>0.32854294148502688</v>
          </cell>
          <cell r="U9">
            <v>0.3229381886566946</v>
          </cell>
          <cell r="V9">
            <v>0.31103853715705837</v>
          </cell>
          <cell r="W9">
            <v>0.28354381562874498</v>
          </cell>
          <cell r="X9">
            <v>0.22269342520451166</v>
          </cell>
          <cell r="Y9">
            <v>0.19677914800140606</v>
          </cell>
        </row>
        <row r="10">
          <cell r="B10">
            <v>0.18040327649812618</v>
          </cell>
          <cell r="C10">
            <v>0.17593202668469532</v>
          </cell>
          <cell r="D10">
            <v>0.17058827921020608</v>
          </cell>
          <cell r="E10">
            <v>0.16275927700835133</v>
          </cell>
          <cell r="F10">
            <v>0.15959078960856596</v>
          </cell>
          <cell r="G10">
            <v>0.16385395346193138</v>
          </cell>
          <cell r="H10">
            <v>0.15822770014551002</v>
          </cell>
          <cell r="I10">
            <v>0.1799984978206409</v>
          </cell>
          <cell r="J10">
            <v>0.16968689388738759</v>
          </cell>
          <cell r="K10">
            <v>0.16763895175680762</v>
          </cell>
          <cell r="L10">
            <v>0.1820235485736735</v>
          </cell>
          <cell r="M10">
            <v>0.18625777845164815</v>
          </cell>
          <cell r="N10">
            <v>0.18577668116196128</v>
          </cell>
          <cell r="O10">
            <v>0.17539926256258065</v>
          </cell>
          <cell r="P10">
            <v>0.18629373997527679</v>
          </cell>
          <cell r="Q10">
            <v>0.18077698151565513</v>
          </cell>
          <cell r="R10">
            <v>0.18772423605262856</v>
          </cell>
          <cell r="S10">
            <v>0.18104122582727433</v>
          </cell>
          <cell r="T10">
            <v>0.18960471219678729</v>
          </cell>
          <cell r="U10">
            <v>0.18587833910925025</v>
          </cell>
          <cell r="V10">
            <v>0.18678727225637282</v>
          </cell>
          <cell r="W10">
            <v>0.18027573562349089</v>
          </cell>
          <cell r="X10">
            <v>0.18022987655397282</v>
          </cell>
          <cell r="Y10">
            <v>0.17920555359322293</v>
          </cell>
        </row>
        <row r="11">
          <cell r="B11">
            <v>0.35121561277733088</v>
          </cell>
          <cell r="C11">
            <v>0.3225525955402353</v>
          </cell>
          <cell r="D11">
            <v>0.31843873645997528</v>
          </cell>
          <cell r="E11">
            <v>0.32788412763326197</v>
          </cell>
          <cell r="F11">
            <v>0.33445116550025744</v>
          </cell>
          <cell r="G11">
            <v>0.36059063680646469</v>
          </cell>
          <cell r="H11">
            <v>0.46756747844223817</v>
          </cell>
          <cell r="I11">
            <v>0.53982396646700093</v>
          </cell>
          <cell r="J11">
            <v>0.56212931633112773</v>
          </cell>
          <cell r="K11">
            <v>0.57204436299734784</v>
          </cell>
          <cell r="L11">
            <v>0.57762579115914181</v>
          </cell>
          <cell r="M11">
            <v>0.59260271207960946</v>
          </cell>
          <cell r="N11">
            <v>0.60104557247434609</v>
          </cell>
          <cell r="O11">
            <v>0.56487391160695766</v>
          </cell>
          <cell r="P11">
            <v>0.54357245170319712</v>
          </cell>
          <cell r="Q11">
            <v>0.53663560285960199</v>
          </cell>
          <cell r="R11">
            <v>0.55630852397655151</v>
          </cell>
          <cell r="S11">
            <v>0.56509296338994197</v>
          </cell>
          <cell r="T11">
            <v>0.58698916331712725</v>
          </cell>
          <cell r="U11">
            <v>0.58417847569176606</v>
          </cell>
          <cell r="V11">
            <v>0.58069559580005814</v>
          </cell>
          <cell r="W11">
            <v>0.53706501135658724</v>
          </cell>
          <cell r="X11">
            <v>0.47709931905622605</v>
          </cell>
          <cell r="Y11">
            <v>0.4400468316146447</v>
          </cell>
        </row>
        <row r="12">
          <cell r="B12">
            <v>0.1693486629209833</v>
          </cell>
          <cell r="C12">
            <v>0.1664204507256225</v>
          </cell>
          <cell r="D12">
            <v>0.15439778252097963</v>
          </cell>
          <cell r="E12">
            <v>0.14081196969466145</v>
          </cell>
          <cell r="F12">
            <v>0.14782975003091225</v>
          </cell>
          <cell r="G12">
            <v>0.18688403393089326</v>
          </cell>
          <cell r="H12">
            <v>0.22874771456348672</v>
          </cell>
          <cell r="I12">
            <v>0.25975015196778306</v>
          </cell>
          <cell r="J12">
            <v>0.23344737182070163</v>
          </cell>
          <cell r="K12">
            <v>0.19558773740938334</v>
          </cell>
          <cell r="L12">
            <v>0.2956957385053342</v>
          </cell>
          <cell r="M12">
            <v>0.28512916782600822</v>
          </cell>
          <cell r="N12">
            <v>0.29354335001016185</v>
          </cell>
          <cell r="O12">
            <v>0.2873024291255476</v>
          </cell>
          <cell r="P12">
            <v>0.27027822275230307</v>
          </cell>
          <cell r="Q12">
            <v>0.26813031885263927</v>
          </cell>
          <cell r="R12">
            <v>0.27784869024704884</v>
          </cell>
          <cell r="S12">
            <v>0.32224503778948055</v>
          </cell>
          <cell r="T12">
            <v>0.31733474530623107</v>
          </cell>
          <cell r="U12">
            <v>0.31044297675795146</v>
          </cell>
          <cell r="V12">
            <v>0.2952453489082934</v>
          </cell>
          <cell r="W12">
            <v>0.29052574953744353</v>
          </cell>
          <cell r="X12">
            <v>0.26563964887686103</v>
          </cell>
          <cell r="Y12">
            <v>0.22145778882827039</v>
          </cell>
        </row>
        <row r="13">
          <cell r="B13">
            <v>0.80121176296339858</v>
          </cell>
          <cell r="C13">
            <v>0.78218340314662382</v>
          </cell>
          <cell r="D13">
            <v>0.79928829239817956</v>
          </cell>
          <cell r="E13">
            <v>0.79426242542372993</v>
          </cell>
          <cell r="F13">
            <v>0.80097097550712582</v>
          </cell>
          <cell r="G13">
            <v>0.77555559431755516</v>
          </cell>
          <cell r="H13">
            <v>0.77984106935882347</v>
          </cell>
          <cell r="I13">
            <v>0.85316396965196561</v>
          </cell>
          <cell r="J13">
            <v>0.69619890303678245</v>
          </cell>
          <cell r="K13">
            <v>0.60378841138676165</v>
          </cell>
          <cell r="L13">
            <v>0.80650462327512773</v>
          </cell>
          <cell r="M13">
            <v>0.83520939937096716</v>
          </cell>
          <cell r="N13">
            <v>0.81534589375509114</v>
          </cell>
          <cell r="O13">
            <v>0.86464038485669625</v>
          </cell>
          <cell r="P13">
            <v>0.81212948281487785</v>
          </cell>
          <cell r="Q13">
            <v>0.90119623539631366</v>
          </cell>
          <cell r="R13">
            <v>0.8849476311108232</v>
          </cell>
          <cell r="S13">
            <v>0.90698317803727879</v>
          </cell>
          <cell r="T13">
            <v>0.88372452041257821</v>
          </cell>
          <cell r="U13">
            <v>0.92867426774928752</v>
          </cell>
          <cell r="V13">
            <v>0.99394737592834637</v>
          </cell>
          <cell r="W13">
            <v>0.9785941681966065</v>
          </cell>
          <cell r="X13">
            <v>0.96164038020711151</v>
          </cell>
          <cell r="Y13">
            <v>0.9787059004699149</v>
          </cell>
        </row>
        <row r="14">
          <cell r="B14">
            <v>2.166732021451125</v>
          </cell>
          <cell r="C14">
            <v>2.0803861427418879</v>
          </cell>
          <cell r="D14">
            <v>1.9887643759913511</v>
          </cell>
          <cell r="E14">
            <v>2.0642099167369699</v>
          </cell>
          <cell r="F14">
            <v>2.1201264427950846</v>
          </cell>
          <cell r="G14">
            <v>2.1091106165101268</v>
          </cell>
          <cell r="H14">
            <v>2.5024455837894179</v>
          </cell>
          <cell r="I14">
            <v>2.6117762022843474</v>
          </cell>
          <cell r="J14">
            <v>2.7811792205738968</v>
          </cell>
          <cell r="K14">
            <v>2.6555314920891231</v>
          </cell>
          <cell r="L14">
            <v>2.7938599079540101</v>
          </cell>
          <cell r="M14">
            <v>2.6305401419631607</v>
          </cell>
          <cell r="N14">
            <v>2.804107454711279</v>
          </cell>
          <cell r="O14">
            <v>2.8274191891727698</v>
          </cell>
          <cell r="P14">
            <v>2.8571346918509728</v>
          </cell>
          <cell r="Q14">
            <v>2.7532024647034969</v>
          </cell>
          <cell r="R14">
            <v>2.7688363614115752</v>
          </cell>
          <cell r="S14">
            <v>2.8198273515810897</v>
          </cell>
          <cell r="T14">
            <v>2.6952458603998726</v>
          </cell>
          <cell r="U14">
            <v>2.6839147962033785</v>
          </cell>
          <cell r="V14">
            <v>2.6895772253830916</v>
          </cell>
          <cell r="W14">
            <v>2.5178590022183656</v>
          </cell>
          <cell r="X14">
            <v>2.2565362320874858</v>
          </cell>
          <cell r="Y14">
            <v>2.0850192215259424</v>
          </cell>
        </row>
        <row r="15">
          <cell r="B15">
            <v>1.1671517022865825</v>
          </cell>
          <cell r="C15">
            <v>1.1513590291406128</v>
          </cell>
          <cell r="D15">
            <v>1.1079932315175178</v>
          </cell>
          <cell r="E15">
            <v>1.1392293399972813</v>
          </cell>
          <cell r="F15">
            <v>1.033658613738953</v>
          </cell>
          <cell r="G15">
            <v>1.1067640429273875</v>
          </cell>
          <cell r="H15">
            <v>1.124991658688193</v>
          </cell>
          <cell r="I15">
            <v>1.3825864834839026</v>
          </cell>
          <cell r="J15">
            <v>1.4002805449173739</v>
          </cell>
          <cell r="K15">
            <v>1.4509999870433692</v>
          </cell>
          <cell r="L15">
            <v>1.3678869978964228</v>
          </cell>
          <cell r="M15">
            <v>1.4636111865816295</v>
          </cell>
          <cell r="N15">
            <v>1.3812425819507403</v>
          </cell>
          <cell r="O15">
            <v>1.4485510787674261</v>
          </cell>
          <cell r="P15">
            <v>1.24823388294775</v>
          </cell>
          <cell r="Q15">
            <v>1.331240485962836</v>
          </cell>
          <cell r="R15">
            <v>1.3609486931370709</v>
          </cell>
          <cell r="S15">
            <v>1.4041116857846778</v>
          </cell>
          <cell r="T15">
            <v>1.2971345841692321</v>
          </cell>
          <cell r="U15">
            <v>1.1960837679111176</v>
          </cell>
          <cell r="V15">
            <v>1.2456884066754408</v>
          </cell>
          <cell r="W15">
            <v>1.2323438675097889</v>
          </cell>
          <cell r="X15">
            <v>1.0593891381858787</v>
          </cell>
          <cell r="Y15">
            <v>1.0558439179089816</v>
          </cell>
        </row>
        <row r="16">
          <cell r="B16">
            <v>0.30415831168776375</v>
          </cell>
          <cell r="C16">
            <v>0.28359282471390984</v>
          </cell>
          <cell r="D16">
            <v>0.2724406114298083</v>
          </cell>
          <cell r="E16">
            <v>0.26377382117695486</v>
          </cell>
          <cell r="F16">
            <v>0.26624653492565986</v>
          </cell>
          <cell r="G16">
            <v>0.27844219447819474</v>
          </cell>
          <cell r="H16">
            <v>0.31135542396707183</v>
          </cell>
          <cell r="I16">
            <v>0.37614026441395054</v>
          </cell>
          <cell r="J16">
            <v>0.40888162237170078</v>
          </cell>
          <cell r="K16">
            <v>0.43280763549566109</v>
          </cell>
          <cell r="L16">
            <v>0.43504560313531715</v>
          </cell>
          <cell r="M16">
            <v>0.41845944941559904</v>
          </cell>
          <cell r="N16">
            <v>0.4214550416347011</v>
          </cell>
          <cell r="O16">
            <v>0.40176729946718381</v>
          </cell>
          <cell r="P16">
            <v>0.37186792621237647</v>
          </cell>
          <cell r="Q16">
            <v>0.36615082098963297</v>
          </cell>
          <cell r="R16">
            <v>0.42680885114695072</v>
          </cell>
          <cell r="S16">
            <v>0.46373195870444089</v>
          </cell>
          <cell r="T16">
            <v>0.4594099517366651</v>
          </cell>
          <cell r="U16">
            <v>0.43377407624041769</v>
          </cell>
          <cell r="V16">
            <v>0.4597600268246132</v>
          </cell>
          <cell r="W16">
            <v>0.3866318336428311</v>
          </cell>
          <cell r="X16">
            <v>0.36819152409284783</v>
          </cell>
          <cell r="Y16">
            <v>0.32420958490360652</v>
          </cell>
        </row>
        <row r="17">
          <cell r="B17">
            <v>0.54887665637028815</v>
          </cell>
          <cell r="C17">
            <v>0.50915382572608558</v>
          </cell>
          <cell r="D17">
            <v>0.492647826476173</v>
          </cell>
          <cell r="E17">
            <v>0.49132458240430915</v>
          </cell>
          <cell r="F17">
            <v>0.48512536540583967</v>
          </cell>
          <cell r="G17">
            <v>0.56090639326499891</v>
          </cell>
          <cell r="H17">
            <v>0.82730809796752525</v>
          </cell>
          <cell r="I17">
            <v>1.0001596531283758</v>
          </cell>
          <cell r="J17">
            <v>1.0595249517946737</v>
          </cell>
          <cell r="K17">
            <v>1.007394002218184</v>
          </cell>
          <cell r="L17">
            <v>1.0274553138309024</v>
          </cell>
          <cell r="M17">
            <v>0.98752150287392859</v>
          </cell>
          <cell r="N17">
            <v>1.0322604997017204</v>
          </cell>
          <cell r="O17">
            <v>0.94091680438615988</v>
          </cell>
          <cell r="P17">
            <v>0.83956340383918926</v>
          </cell>
          <cell r="Q17">
            <v>0.81682296872603521</v>
          </cell>
          <cell r="R17">
            <v>0.84278114075596766</v>
          </cell>
          <cell r="S17">
            <v>0.86552313012802684</v>
          </cell>
          <cell r="T17">
            <v>0.82010486185264941</v>
          </cell>
          <cell r="U17">
            <v>0.9114138181124225</v>
          </cell>
          <cell r="V17">
            <v>0.87351225060045778</v>
          </cell>
          <cell r="W17">
            <v>0.8485504562070405</v>
          </cell>
          <cell r="X17">
            <v>0.66089390159990768</v>
          </cell>
          <cell r="Y17">
            <v>0.62703472894935797</v>
          </cell>
        </row>
        <row r="18">
          <cell r="B18">
            <v>0.13416997111378279</v>
          </cell>
          <cell r="C18">
            <v>0.10180773615252157</v>
          </cell>
          <cell r="D18">
            <v>8.3240201458570015E-2</v>
          </cell>
          <cell r="E18">
            <v>7.8713755064633878E-2</v>
          </cell>
          <cell r="F18">
            <v>8.1355898539039739E-2</v>
          </cell>
          <cell r="G18">
            <v>0.13273063631335272</v>
          </cell>
          <cell r="H18">
            <v>0.27213955341100809</v>
          </cell>
          <cell r="I18">
            <v>0.37149466773382123</v>
          </cell>
          <cell r="J18">
            <v>0.41946475024706925</v>
          </cell>
          <cell r="K18">
            <v>0.4045519419727811</v>
          </cell>
          <cell r="L18">
            <v>0.4053176775297368</v>
          </cell>
          <cell r="M18">
            <v>0.38133821019042352</v>
          </cell>
          <cell r="N18">
            <v>0.39028307667308315</v>
          </cell>
          <cell r="O18">
            <v>0.37347359176471506</v>
          </cell>
          <cell r="P18">
            <v>0.34251325321710258</v>
          </cell>
          <cell r="Q18">
            <v>0.33307387756980145</v>
          </cell>
          <cell r="R18">
            <v>0.3754622521008627</v>
          </cell>
          <cell r="S18">
            <v>0.48993415972756887</v>
          </cell>
          <cell r="T18">
            <v>0.48587343593301791</v>
          </cell>
          <cell r="U18">
            <v>0.4316156097488682</v>
          </cell>
          <cell r="V18">
            <v>0.47781997309823554</v>
          </cell>
          <cell r="W18">
            <v>0.42774807535862081</v>
          </cell>
          <cell r="X18">
            <v>0.30540391244577814</v>
          </cell>
          <cell r="Y18">
            <v>0.23054804870623005</v>
          </cell>
        </row>
        <row r="19">
          <cell r="B19">
            <v>0.48442323426750172</v>
          </cell>
          <cell r="C19">
            <v>0.43078704089410325</v>
          </cell>
          <cell r="D19">
            <v>0.39528088658305505</v>
          </cell>
          <cell r="E19">
            <v>0.4018931985933149</v>
          </cell>
          <cell r="F19">
            <v>0.39858172022961869</v>
          </cell>
          <cell r="G19">
            <v>0.44464834492307648</v>
          </cell>
          <cell r="H19">
            <v>0.51080876946166209</v>
          </cell>
          <cell r="I19">
            <v>0.6113857048171808</v>
          </cell>
          <cell r="J19">
            <v>0.63478994258077348</v>
          </cell>
          <cell r="K19">
            <v>0.68232897405178838</v>
          </cell>
          <cell r="L19">
            <v>0.67798097334635421</v>
          </cell>
          <cell r="M19">
            <v>0.71748140243143532</v>
          </cell>
          <cell r="N19">
            <v>0.72801638659756995</v>
          </cell>
          <cell r="O19">
            <v>0.66741820427202703</v>
          </cell>
          <cell r="P19">
            <v>0.64237983594840731</v>
          </cell>
          <cell r="Q19">
            <v>0.68360451049752902</v>
          </cell>
          <cell r="R19">
            <v>0.67273015187270258</v>
          </cell>
          <cell r="S19">
            <v>0.73403531927060095</v>
          </cell>
          <cell r="T19">
            <v>0.78148515615734193</v>
          </cell>
          <cell r="U19">
            <v>0.74462796262690922</v>
          </cell>
          <cell r="V19">
            <v>0.73797250182349272</v>
          </cell>
          <cell r="W19">
            <v>0.6959462790359594</v>
          </cell>
          <cell r="X19">
            <v>0.65794466615425107</v>
          </cell>
          <cell r="Y19">
            <v>0.56564077984377437</v>
          </cell>
        </row>
        <row r="20">
          <cell r="B20">
            <v>1.5272687535356835</v>
          </cell>
          <cell r="C20">
            <v>1.5049035149745962</v>
          </cell>
          <cell r="D20">
            <v>1.4760167758083551</v>
          </cell>
          <cell r="E20">
            <v>1.4615668133165707</v>
          </cell>
          <cell r="F20">
            <v>1.4362239182000014</v>
          </cell>
          <cell r="G20">
            <v>1.4904876763239139</v>
          </cell>
          <cell r="H20">
            <v>1.7970716447613952</v>
          </cell>
          <cell r="I20">
            <v>2.1033544177709054</v>
          </cell>
          <cell r="J20">
            <v>2.2434056835873606</v>
          </cell>
          <cell r="K20">
            <v>2.3251918826586961</v>
          </cell>
          <cell r="L20">
            <v>2.2473709253437386</v>
          </cell>
          <cell r="M20">
            <v>2.3915519464853809</v>
          </cell>
          <cell r="N20">
            <v>2.3599551438663204</v>
          </cell>
          <cell r="O20">
            <v>2.2314368619925098</v>
          </cell>
          <cell r="P20">
            <v>2.1004860214466103</v>
          </cell>
          <cell r="Q20">
            <v>2.1272570312179675</v>
          </cell>
          <cell r="R20">
            <v>2.1054299213771848</v>
          </cell>
          <cell r="S20">
            <v>2.0493888738499746</v>
          </cell>
          <cell r="T20">
            <v>2.0770841957099453</v>
          </cell>
          <cell r="U20">
            <v>1.9965274527866841</v>
          </cell>
          <cell r="V20">
            <v>1.9521933657088957</v>
          </cell>
          <cell r="W20">
            <v>1.8769049609796729</v>
          </cell>
          <cell r="X20">
            <v>1.7121203761081765</v>
          </cell>
          <cell r="Y20">
            <v>1.6468200556222152</v>
          </cell>
        </row>
        <row r="21">
          <cell r="B21">
            <v>0.75491494430630512</v>
          </cell>
          <cell r="C21">
            <v>0.64819108170745254</v>
          </cell>
          <cell r="D21">
            <v>0.67421161580141742</v>
          </cell>
          <cell r="E21">
            <v>0.67141941000816807</v>
          </cell>
          <cell r="F21">
            <v>0.65128102755972683</v>
          </cell>
          <cell r="G21">
            <v>0.75473475363941311</v>
          </cell>
          <cell r="H21">
            <v>0.9937274123720764</v>
          </cell>
          <cell r="I21">
            <v>1.0979384164332782</v>
          </cell>
          <cell r="J21">
            <v>1.3218175052113725</v>
          </cell>
          <cell r="K21">
            <v>1.3208991583473533</v>
          </cell>
          <cell r="L21">
            <v>1.3384795608521116</v>
          </cell>
          <cell r="M21">
            <v>1.3664944548306617</v>
          </cell>
          <cell r="N21">
            <v>1.3287096906490077</v>
          </cell>
          <cell r="O21">
            <v>1.4035157644489591</v>
          </cell>
          <cell r="P21">
            <v>1.2489245715835484</v>
          </cell>
          <cell r="Q21">
            <v>1.2671671478219881</v>
          </cell>
          <cell r="R21">
            <v>1.2393683389644794</v>
          </cell>
          <cell r="S21">
            <v>1.2456362089433337</v>
          </cell>
          <cell r="T21">
            <v>1.2319206678110028</v>
          </cell>
          <cell r="U21">
            <v>1.1976760102978008</v>
          </cell>
          <cell r="V21">
            <v>1.1965612572629716</v>
          </cell>
          <cell r="W21">
            <v>1.0131434116248192</v>
          </cell>
          <cell r="X21">
            <v>0.97645601939714333</v>
          </cell>
          <cell r="Y21">
            <v>0.82540930736711471</v>
          </cell>
        </row>
        <row r="22">
          <cell r="B22">
            <v>0.38757803678954944</v>
          </cell>
          <cell r="C22">
            <v>0.37256939691645685</v>
          </cell>
          <cell r="D22">
            <v>0.34670616034244067</v>
          </cell>
          <cell r="E22">
            <v>0.34551143804609935</v>
          </cell>
          <cell r="F22">
            <v>0.37117406917373125</v>
          </cell>
          <cell r="G22">
            <v>0.42172161472954955</v>
          </cell>
          <cell r="H22">
            <v>0.7016173227859146</v>
          </cell>
          <cell r="I22">
            <v>0.83379631111764796</v>
          </cell>
          <cell r="J22">
            <v>0.90170688042744063</v>
          </cell>
          <cell r="K22">
            <v>0.85772402194299091</v>
          </cell>
          <cell r="L22">
            <v>0.9054546566152254</v>
          </cell>
          <cell r="M22">
            <v>0.90092310064259395</v>
          </cell>
          <cell r="N22">
            <v>0.91793260192003712</v>
          </cell>
          <cell r="O22">
            <v>0.85492097422253222</v>
          </cell>
          <cell r="P22">
            <v>0.73985534138621045</v>
          </cell>
          <cell r="Q22">
            <v>0.69296996537508937</v>
          </cell>
          <cell r="R22">
            <v>0.70575983531163466</v>
          </cell>
          <cell r="S22">
            <v>0.70299997547902693</v>
          </cell>
          <cell r="T22">
            <v>0.73677275552945343</v>
          </cell>
          <cell r="U22">
            <v>0.70021568851003857</v>
          </cell>
          <cell r="V22">
            <v>0.68312119377806579</v>
          </cell>
          <cell r="W22">
            <v>0.63806790724273221</v>
          </cell>
          <cell r="X22">
            <v>0.48786995650187809</v>
          </cell>
          <cell r="Y22">
            <v>0.42196672269856728</v>
          </cell>
        </row>
        <row r="23">
          <cell r="B23">
            <v>0.45653753634905753</v>
          </cell>
          <cell r="C23">
            <v>0.44869789926426434</v>
          </cell>
          <cell r="D23">
            <v>0.46373267058146073</v>
          </cell>
          <cell r="E23">
            <v>0.45018023200525531</v>
          </cell>
          <cell r="F23">
            <v>0.46060971646947513</v>
          </cell>
          <cell r="G23">
            <v>0.45315771127941334</v>
          </cell>
          <cell r="H23">
            <v>0.44445275210009655</v>
          </cell>
          <cell r="I23">
            <v>0.44976604893808969</v>
          </cell>
          <cell r="J23">
            <v>0.42096047942312415</v>
          </cell>
          <cell r="K23">
            <v>0.44917421505437621</v>
          </cell>
          <cell r="L23">
            <v>0.44444286625680623</v>
          </cell>
          <cell r="M23">
            <v>0.47252089683075904</v>
          </cell>
          <cell r="N23">
            <v>0.48054138074001812</v>
          </cell>
          <cell r="O23">
            <v>0.49051767805680296</v>
          </cell>
          <cell r="P23">
            <v>0.45704104974191007</v>
          </cell>
          <cell r="Q23">
            <v>0.46537624984883702</v>
          </cell>
          <cell r="R23">
            <v>0.49627201326205816</v>
          </cell>
          <cell r="S23">
            <v>0.48948518493744914</v>
          </cell>
          <cell r="T23">
            <v>0.50308193187062145</v>
          </cell>
          <cell r="U23">
            <v>0.48326023992572398</v>
          </cell>
          <cell r="V23">
            <v>0.48787131543716128</v>
          </cell>
          <cell r="W23">
            <v>0.48791114055968254</v>
          </cell>
          <cell r="X23">
            <v>0.460475721897667</v>
          </cell>
          <cell r="Y23">
            <v>0.44827316119711286</v>
          </cell>
        </row>
        <row r="24">
          <cell r="B24">
            <v>1.996280870997551</v>
          </cell>
          <cell r="C24">
            <v>1.8394937389547916</v>
          </cell>
          <cell r="D24">
            <v>1.7966361738109424</v>
          </cell>
          <cell r="E24">
            <v>1.836913522209551</v>
          </cell>
          <cell r="F24">
            <v>1.7241023028801197</v>
          </cell>
          <cell r="G24">
            <v>2.0303174179820909</v>
          </cell>
          <cell r="H24">
            <v>2.4940145433813483</v>
          </cell>
          <cell r="I24">
            <v>2.8790468631715935</v>
          </cell>
          <cell r="J24">
            <v>3.204572110965437</v>
          </cell>
          <cell r="K24">
            <v>3.3835038230167735</v>
          </cell>
          <cell r="L24">
            <v>3.3361310952111847</v>
          </cell>
          <cell r="M24">
            <v>3.3084453728311107</v>
          </cell>
          <cell r="N24">
            <v>3.3732429266174386</v>
          </cell>
          <cell r="O24">
            <v>3.1848443220345883</v>
          </cell>
          <cell r="P24">
            <v>3.141706313678267</v>
          </cell>
          <cell r="Q24">
            <v>2.9883828563029224</v>
          </cell>
          <cell r="R24">
            <v>2.8862697962074191</v>
          </cell>
          <cell r="S24">
            <v>3.137654034494274</v>
          </cell>
          <cell r="T24">
            <v>3.1191035501313817</v>
          </cell>
          <cell r="U24">
            <v>3.2726959187592324</v>
          </cell>
          <cell r="V24">
            <v>3.1344492356498304</v>
          </cell>
          <cell r="W24">
            <v>2.9636029921754656</v>
          </cell>
          <cell r="X24">
            <v>2.5520780972770933</v>
          </cell>
          <cell r="Y24">
            <v>2.2897529729408457</v>
          </cell>
        </row>
        <row r="25">
          <cell r="B25">
            <v>0.90389076170223304</v>
          </cell>
          <cell r="C25">
            <v>0.81521445145542504</v>
          </cell>
          <cell r="D25">
            <v>0.81934815094642943</v>
          </cell>
          <cell r="E25">
            <v>0.78329406024001524</v>
          </cell>
          <cell r="F25">
            <v>0.81660911925027724</v>
          </cell>
          <cell r="G25">
            <v>0.99079729550236739</v>
          </cell>
          <cell r="H25">
            <v>1.1947977391432054</v>
          </cell>
          <cell r="I25">
            <v>1.4260119504073749</v>
          </cell>
          <cell r="J25">
            <v>1.2326759862543144</v>
          </cell>
          <cell r="K25">
            <v>1.0591574178544563</v>
          </cell>
          <cell r="L25">
            <v>1.4911539465786301</v>
          </cell>
          <cell r="M25">
            <v>1.5735914484472031</v>
          </cell>
          <cell r="N25">
            <v>1.5491604556262875</v>
          </cell>
          <cell r="O25">
            <v>1.5060880222183486</v>
          </cell>
          <cell r="P25">
            <v>1.4110846320436541</v>
          </cell>
          <cell r="Q25">
            <v>1.380784771813939</v>
          </cell>
          <cell r="R25">
            <v>1.4964737945844209</v>
          </cell>
          <cell r="S25">
            <v>1.6798324590174618</v>
          </cell>
          <cell r="T25">
            <v>1.6479242649574468</v>
          </cell>
          <cell r="U25">
            <v>1.656362487181084</v>
          </cell>
          <cell r="V25">
            <v>1.6580712716169359</v>
          </cell>
          <cell r="W25">
            <v>1.5047049032117219</v>
          </cell>
          <cell r="X25">
            <v>1.3980841945479121</v>
          </cell>
          <cell r="Y25">
            <v>1.1404156164099071</v>
          </cell>
        </row>
        <row r="26">
          <cell r="B26">
            <v>0.46409471953888798</v>
          </cell>
          <cell r="C26">
            <v>0.46127248745198984</v>
          </cell>
          <cell r="D26">
            <v>0.45786464486805745</v>
          </cell>
          <cell r="E26">
            <v>0.45184080177296676</v>
          </cell>
          <cell r="F26">
            <v>0.44656323235572376</v>
          </cell>
          <cell r="G26">
            <v>0.45445686648161815</v>
          </cell>
          <cell r="H26">
            <v>0.46507017604341444</v>
          </cell>
          <cell r="I26">
            <v>0.47134599519846027</v>
          </cell>
          <cell r="J26">
            <v>0.40357428527634026</v>
          </cell>
          <cell r="K26">
            <v>0.35958740367261849</v>
          </cell>
          <cell r="L26">
            <v>0.47008798332860813</v>
          </cell>
          <cell r="M26">
            <v>0.46098174519887131</v>
          </cell>
          <cell r="N26">
            <v>0.48163268332307829</v>
          </cell>
          <cell r="O26">
            <v>0.51175436221342918</v>
          </cell>
          <cell r="P26">
            <v>0.44549847043458113</v>
          </cell>
          <cell r="Q26">
            <v>0.53267907842072892</v>
          </cell>
          <cell r="R26">
            <v>0.53272423640283451</v>
          </cell>
          <cell r="S26">
            <v>0.53985958240116971</v>
          </cell>
          <cell r="T26">
            <v>0.52549931391912108</v>
          </cell>
          <cell r="U26">
            <v>0.54584155490618669</v>
          </cell>
          <cell r="V26">
            <v>0.5286607902853161</v>
          </cell>
          <cell r="W26">
            <v>0.55196783581231357</v>
          </cell>
          <cell r="X26">
            <v>0.56555716869053307</v>
          </cell>
          <cell r="Y26">
            <v>0.55564911662124383</v>
          </cell>
        </row>
        <row r="27">
          <cell r="B27">
            <v>1.8208517555146384</v>
          </cell>
          <cell r="C27">
            <v>1.6478067399218328</v>
          </cell>
          <cell r="D27">
            <v>1.6785982536224315</v>
          </cell>
          <cell r="E27">
            <v>1.7044202737355656</v>
          </cell>
          <cell r="F27">
            <v>1.7279297333331369</v>
          </cell>
          <cell r="G27">
            <v>1.7413817462373067</v>
          </cell>
          <cell r="H27">
            <v>2.0653879705676217</v>
          </cell>
          <cell r="I27">
            <v>2.2720998692742698</v>
          </cell>
          <cell r="J27">
            <v>2.2304610252373474</v>
          </cell>
          <cell r="K27">
            <v>2.2287493758201187</v>
          </cell>
          <cell r="L27">
            <v>2.2127374120412191</v>
          </cell>
          <cell r="M27">
            <v>2.2710575457388376</v>
          </cell>
          <cell r="N27">
            <v>2.2697451487620635</v>
          </cell>
          <cell r="O27">
            <v>2.3276511011012486</v>
          </cell>
          <cell r="P27">
            <v>2.2632063285204547</v>
          </cell>
          <cell r="Q27">
            <v>2.3049843198049893</v>
          </cell>
          <cell r="R27">
            <v>2.2525142607447659</v>
          </cell>
          <cell r="S27">
            <v>2.3262240082763026</v>
          </cell>
          <cell r="T27">
            <v>2.2054072362703643</v>
          </cell>
          <cell r="U27">
            <v>2.1057379502580997</v>
          </cell>
          <cell r="V27">
            <v>2.1602152356040869</v>
          </cell>
          <cell r="W27">
            <v>2.0212811058945266</v>
          </cell>
          <cell r="X27">
            <v>1.8112296773305401</v>
          </cell>
          <cell r="Y27">
            <v>1.7739128420587946</v>
          </cell>
        </row>
        <row r="28">
          <cell r="B28">
            <v>1.2539911839011437</v>
          </cell>
          <cell r="C28">
            <v>1.1802815770182327</v>
          </cell>
          <cell r="D28">
            <v>1.1191093282856461</v>
          </cell>
          <cell r="E28">
            <v>1.1536527216999253</v>
          </cell>
          <cell r="F28">
            <v>1.0776819587123545</v>
          </cell>
          <cell r="G28">
            <v>1.1648207647209232</v>
          </cell>
          <cell r="H28">
            <v>1.1488147444137535</v>
          </cell>
          <cell r="I28">
            <v>1.4230036109424204</v>
          </cell>
          <cell r="J28">
            <v>1.4985907928361215</v>
          </cell>
          <cell r="K28">
            <v>1.4886734681904228</v>
          </cell>
          <cell r="L28">
            <v>1.4608233015652929</v>
          </cell>
          <cell r="M28">
            <v>1.4345207095227799</v>
          </cell>
          <cell r="N28">
            <v>1.5214292525488182</v>
          </cell>
          <cell r="O28">
            <v>1.4634416276706226</v>
          </cell>
          <cell r="P28">
            <v>1.3436982355106282</v>
          </cell>
          <cell r="Q28">
            <v>1.3976494522652443</v>
          </cell>
          <cell r="R28">
            <v>1.4693596165684939</v>
          </cell>
          <cell r="S28">
            <v>1.423989027676702</v>
          </cell>
          <cell r="T28">
            <v>1.3165840810364</v>
          </cell>
          <cell r="U28">
            <v>1.2606727581698065</v>
          </cell>
          <cell r="V28">
            <v>1.3647075297322591</v>
          </cell>
          <cell r="W28">
            <v>1.3189113137413808</v>
          </cell>
          <cell r="X28">
            <v>1.1870059081623749</v>
          </cell>
          <cell r="Y28">
            <v>1.145317705006734</v>
          </cell>
        </row>
        <row r="29">
          <cell r="B29">
            <v>0.6139103840821547</v>
          </cell>
          <cell r="C29">
            <v>0.59429032061230069</v>
          </cell>
          <cell r="D29">
            <v>0.58047545616661222</v>
          </cell>
          <cell r="E29">
            <v>0.57585648733667549</v>
          </cell>
          <cell r="F29">
            <v>0.54539521091983367</v>
          </cell>
          <cell r="G29">
            <v>0.58620403133133892</v>
          </cell>
          <cell r="H29">
            <v>0.65090325264260662</v>
          </cell>
          <cell r="I29">
            <v>0.82321734496747656</v>
          </cell>
          <cell r="J29">
            <v>0.90975204541383814</v>
          </cell>
          <cell r="K29">
            <v>0.97224601485880113</v>
          </cell>
          <cell r="L29">
            <v>0.91640779634222203</v>
          </cell>
          <cell r="M29">
            <v>0.90936876574589864</v>
          </cell>
          <cell r="N29">
            <v>0.90919421821309154</v>
          </cell>
          <cell r="O29">
            <v>0.89747434344776478</v>
          </cell>
          <cell r="P29">
            <v>0.777797961771172</v>
          </cell>
          <cell r="Q29">
            <v>0.82783939305034149</v>
          </cell>
          <cell r="R29">
            <v>0.900633078502179</v>
          </cell>
          <cell r="S29">
            <v>1.0071620581123351</v>
          </cell>
          <cell r="T29">
            <v>1.0119841537385315</v>
          </cell>
          <cell r="U29">
            <v>0.95826154308489175</v>
          </cell>
          <cell r="V29">
            <v>0.89726181253585191</v>
          </cell>
          <cell r="W29">
            <v>0.91776243339459918</v>
          </cell>
          <cell r="X29">
            <v>0.76907349850142903</v>
          </cell>
          <cell r="Y29">
            <v>0.68401777023153842</v>
          </cell>
        </row>
        <row r="30">
          <cell r="B30">
            <v>1.6287116687583003</v>
          </cell>
          <cell r="C30">
            <v>1.5566996986199813</v>
          </cell>
          <cell r="D30">
            <v>1.4317206747965763</v>
          </cell>
          <cell r="E30">
            <v>1.5316811152797081</v>
          </cell>
          <cell r="F30">
            <v>1.4809801730384244</v>
          </cell>
          <cell r="G30">
            <v>1.5875599734576602</v>
          </cell>
          <cell r="H30">
            <v>2.436563426164128</v>
          </cell>
          <cell r="I30">
            <v>3.0823585087724772</v>
          </cell>
          <cell r="J30">
            <v>3.1283381766513672</v>
          </cell>
          <cell r="K30">
            <v>3.1389916509344489</v>
          </cell>
          <cell r="L30">
            <v>2.9040722252691089</v>
          </cell>
          <cell r="M30">
            <v>3.1146556899689992</v>
          </cell>
          <cell r="N30">
            <v>3.0784888568612536</v>
          </cell>
          <cell r="O30">
            <v>2.8167988165526094</v>
          </cell>
          <cell r="P30">
            <v>2.5040861261089997</v>
          </cell>
          <cell r="Q30">
            <v>2.4089954075118176</v>
          </cell>
          <cell r="R30">
            <v>2.5125269319094992</v>
          </cell>
          <cell r="S30">
            <v>2.708837891033486</v>
          </cell>
          <cell r="T30">
            <v>2.4665701502301252</v>
          </cell>
          <cell r="U30">
            <v>2.6745590066414753</v>
          </cell>
          <cell r="V30">
            <v>2.6689555592954757</v>
          </cell>
          <cell r="W30">
            <v>2.5282186762857584</v>
          </cell>
          <cell r="X30">
            <v>2.1139213080536527</v>
          </cell>
          <cell r="Y30">
            <v>1.8187960568739665</v>
          </cell>
        </row>
        <row r="31">
          <cell r="B31">
            <v>0.203540338095683</v>
          </cell>
          <cell r="C31">
            <v>0.14543177656420483</v>
          </cell>
          <cell r="D31">
            <v>0.13255956955555037</v>
          </cell>
          <cell r="E31">
            <v>0.1205540113079393</v>
          </cell>
          <cell r="F31">
            <v>0.12267095627878426</v>
          </cell>
          <cell r="G31">
            <v>0.1935330542708662</v>
          </cell>
          <cell r="H31">
            <v>0.39471781002974476</v>
          </cell>
          <cell r="I31">
            <v>0.5602206546068752</v>
          </cell>
          <cell r="J31">
            <v>0.64010802544352807</v>
          </cell>
          <cell r="K31">
            <v>0.60958501960350753</v>
          </cell>
          <cell r="L31">
            <v>0.58992464571156922</v>
          </cell>
          <cell r="M31">
            <v>0.5284228109390039</v>
          </cell>
          <cell r="N31">
            <v>0.55822422179550713</v>
          </cell>
          <cell r="O31">
            <v>0.55227453722461084</v>
          </cell>
          <cell r="P31">
            <v>0.4874322497225852</v>
          </cell>
          <cell r="Q31">
            <v>0.49778145234922527</v>
          </cell>
          <cell r="R31">
            <v>0.54843373028183429</v>
          </cell>
          <cell r="S31">
            <v>0.70523911119787974</v>
          </cell>
          <cell r="T31">
            <v>0.70870375424545839</v>
          </cell>
          <cell r="U31">
            <v>0.66331133862039449</v>
          </cell>
          <cell r="V31">
            <v>0.70411474648432792</v>
          </cell>
          <cell r="W31">
            <v>0.61633995206289705</v>
          </cell>
          <cell r="X31">
            <v>0.47513437804395792</v>
          </cell>
          <cell r="Y31">
            <v>0.35073298204033349</v>
          </cell>
        </row>
        <row r="32">
          <cell r="B32">
            <v>2.1810852666472584</v>
          </cell>
          <cell r="C32">
            <v>2.0545825269728928</v>
          </cell>
          <cell r="D32">
            <v>1.926974227367233</v>
          </cell>
          <cell r="E32">
            <v>1.9617658059929319</v>
          </cell>
          <cell r="F32">
            <v>1.921364754538049</v>
          </cell>
          <cell r="G32">
            <v>2.1478465285593762</v>
          </cell>
          <cell r="H32">
            <v>2.6194219618376327</v>
          </cell>
          <cell r="I32">
            <v>2.9514062081762558</v>
          </cell>
          <cell r="J32">
            <v>3.0146252200794357</v>
          </cell>
          <cell r="K32">
            <v>3.2306732747845519</v>
          </cell>
          <cell r="L32">
            <v>3.3484849481502068</v>
          </cell>
          <cell r="M32">
            <v>3.340257718565617</v>
          </cell>
          <cell r="N32">
            <v>3.4233611666672892</v>
          </cell>
          <cell r="O32">
            <v>3.3039997644549302</v>
          </cell>
          <cell r="P32">
            <v>3.1291941667161738</v>
          </cell>
          <cell r="Q32">
            <v>3.0396970720751821</v>
          </cell>
          <cell r="R32">
            <v>3.2539376946329424</v>
          </cell>
          <cell r="S32">
            <v>3.6412825670330795</v>
          </cell>
          <cell r="T32">
            <v>3.4088852615532867</v>
          </cell>
          <cell r="U32">
            <v>3.4424375811058923</v>
          </cell>
          <cell r="V32">
            <v>3.7774346681739397</v>
          </cell>
          <cell r="W32">
            <v>3.5005562917641382</v>
          </cell>
          <cell r="X32">
            <v>3.0337869736387528</v>
          </cell>
          <cell r="Y32">
            <v>2.8321686240932302</v>
          </cell>
        </row>
        <row r="33">
          <cell r="B33">
            <v>0.8345432301431841</v>
          </cell>
          <cell r="C33">
            <v>0.84281314490257542</v>
          </cell>
          <cell r="D33">
            <v>0.78025931236402102</v>
          </cell>
          <cell r="E33">
            <v>0.80600374034773803</v>
          </cell>
          <cell r="F33">
            <v>0.81442708992501689</v>
          </cell>
          <cell r="G33">
            <v>0.86911344551008995</v>
          </cell>
          <cell r="H33">
            <v>0.93704156359999224</v>
          </cell>
          <cell r="I33">
            <v>1.1165941881612198</v>
          </cell>
          <cell r="J33">
            <v>1.1822868589319195</v>
          </cell>
          <cell r="K33">
            <v>1.2136623012545538</v>
          </cell>
          <cell r="L33">
            <v>1.2773643893421662</v>
          </cell>
          <cell r="M33">
            <v>1.2832229542819305</v>
          </cell>
          <cell r="N33">
            <v>1.2471854351703298</v>
          </cell>
          <cell r="O33">
            <v>1.2379386160901125</v>
          </cell>
          <cell r="P33">
            <v>1.1591496529683805</v>
          </cell>
          <cell r="Q33">
            <v>1.1555806947926059</v>
          </cell>
          <cell r="R33">
            <v>1.0750376022364871</v>
          </cell>
          <cell r="S33">
            <v>1.1213456605836649</v>
          </cell>
          <cell r="T33">
            <v>1.1125964798249912</v>
          </cell>
          <cell r="U33">
            <v>1.0817236308615799</v>
          </cell>
          <cell r="V33">
            <v>1.0937085813393537</v>
          </cell>
          <cell r="W33">
            <v>1.0866119627664916</v>
          </cell>
          <cell r="X33">
            <v>0.92649285677095194</v>
          </cell>
          <cell r="Y33">
            <v>0.93592409443188096</v>
          </cell>
        </row>
      </sheetData>
      <sheetData sheetId="25">
        <row r="2">
          <cell r="B2">
            <v>1.2331505167444519</v>
          </cell>
          <cell r="C2">
            <v>1.1997285628110832</v>
          </cell>
          <cell r="D2">
            <v>1.1755916896692813</v>
          </cell>
          <cell r="E2">
            <v>1.2112085279388607</v>
          </cell>
          <cell r="F2">
            <v>1.1446912480956504</v>
          </cell>
          <cell r="G2">
            <v>1.2092813013845594</v>
          </cell>
          <cell r="H2">
            <v>1.1862551373116619</v>
          </cell>
          <cell r="I2">
            <v>1.4955800623565987</v>
          </cell>
          <cell r="J2">
            <v>1.50724641987634</v>
          </cell>
          <cell r="K2">
            <v>1.5630194391458234</v>
          </cell>
          <cell r="L2">
            <v>1.5530534720840325</v>
          </cell>
          <cell r="M2">
            <v>1.5212878269135941</v>
          </cell>
          <cell r="N2">
            <v>1.5134947415559481</v>
          </cell>
          <cell r="O2">
            <v>1.5338136833621885</v>
          </cell>
          <cell r="P2">
            <v>1.3258021390468746</v>
          </cell>
          <cell r="Q2">
            <v>1.4939596217496025</v>
          </cell>
          <cell r="R2">
            <v>1.4994572629704761</v>
          </cell>
          <cell r="S2">
            <v>1.4840436301085032</v>
          </cell>
          <cell r="T2">
            <v>1.4509651630361602</v>
          </cell>
          <cell r="U2">
            <v>1.335171599451584</v>
          </cell>
          <cell r="V2">
            <v>1.4082717827899884</v>
          </cell>
          <cell r="W2">
            <v>1.3208330202067606</v>
          </cell>
          <cell r="X2">
            <v>1.2612895159182296</v>
          </cell>
          <cell r="Y2">
            <v>1.1924784165992159</v>
          </cell>
        </row>
        <row r="3">
          <cell r="B3">
            <v>0.54515554394252619</v>
          </cell>
          <cell r="C3">
            <v>0.53460859354931478</v>
          </cell>
          <cell r="D3">
            <v>0.51447293980922726</v>
          </cell>
          <cell r="E3">
            <v>0.46200133388282211</v>
          </cell>
          <cell r="F3">
            <v>0.46304851149330617</v>
          </cell>
          <cell r="G3">
            <v>0.50411611539814971</v>
          </cell>
          <cell r="H3">
            <v>0.57978796696511636</v>
          </cell>
          <cell r="I3">
            <v>0.68689172903166829</v>
          </cell>
          <cell r="J3">
            <v>0.79065372693683711</v>
          </cell>
          <cell r="K3">
            <v>0.76653954648389688</v>
          </cell>
          <cell r="L3">
            <v>0.7622862491048481</v>
          </cell>
          <cell r="M3">
            <v>0.80813476157357345</v>
          </cell>
          <cell r="N3">
            <v>0.76223952996389388</v>
          </cell>
          <cell r="O3">
            <v>0.74574897234213555</v>
          </cell>
          <cell r="P3">
            <v>0.65932576258215814</v>
          </cell>
          <cell r="Q3">
            <v>0.68809889064397722</v>
          </cell>
          <cell r="R3">
            <v>0.77589617084899254</v>
          </cell>
          <cell r="S3">
            <v>0.82813574356912933</v>
          </cell>
          <cell r="T3">
            <v>0.82249561884813915</v>
          </cell>
          <cell r="U3">
            <v>0.7882528071407674</v>
          </cell>
          <cell r="V3">
            <v>0.77687931055796222</v>
          </cell>
          <cell r="W3">
            <v>0.75537699192428642</v>
          </cell>
          <cell r="X3">
            <v>0.66410713490985684</v>
          </cell>
          <cell r="Y3">
            <v>0.56922071044490308</v>
          </cell>
        </row>
        <row r="4">
          <cell r="B4">
            <v>1.1894137983829853</v>
          </cell>
          <cell r="C4">
            <v>1.1297094479701919</v>
          </cell>
          <cell r="D4">
            <v>1.0649752453912238</v>
          </cell>
          <cell r="E4">
            <v>1.0741565722958013</v>
          </cell>
          <cell r="F4">
            <v>1.0870569274362527</v>
          </cell>
          <cell r="G4">
            <v>1.121757404336003</v>
          </cell>
          <cell r="H4">
            <v>1.8116351337391949</v>
          </cell>
          <cell r="I4">
            <v>2.1849250926562198</v>
          </cell>
          <cell r="J4">
            <v>2.3401151823179989</v>
          </cell>
          <cell r="K4">
            <v>2.2123684001811514</v>
          </cell>
          <cell r="L4">
            <v>2.1663780146277087</v>
          </cell>
          <cell r="M4">
            <v>2.2474967962167152</v>
          </cell>
          <cell r="N4">
            <v>2.0892832224175426</v>
          </cell>
          <cell r="O4">
            <v>1.9909557986990289</v>
          </cell>
          <cell r="P4">
            <v>1.781903347103476</v>
          </cell>
          <cell r="Q4">
            <v>1.796665625015395</v>
          </cell>
          <cell r="R4">
            <v>1.8417044898245059</v>
          </cell>
          <cell r="S4">
            <v>1.9189537302651627</v>
          </cell>
          <cell r="T4">
            <v>1.8331003732964475</v>
          </cell>
          <cell r="U4">
            <v>2.0037023927605242</v>
          </cell>
          <cell r="V4">
            <v>1.9480693949002028</v>
          </cell>
          <cell r="W4">
            <v>1.8014334946752282</v>
          </cell>
          <cell r="X4">
            <v>1.4955223691368182</v>
          </cell>
          <cell r="Y4">
            <v>1.2959182434695025</v>
          </cell>
        </row>
        <row r="5">
          <cell r="B5">
            <v>5.4965617502604265E-2</v>
          </cell>
          <cell r="C5">
            <v>3.7550601185843725E-2</v>
          </cell>
          <cell r="D5">
            <v>3.23237485674885E-2</v>
          </cell>
          <cell r="E5">
            <v>3.2381426061295009E-2</v>
          </cell>
          <cell r="F5">
            <v>3.1353358424536654E-2</v>
          </cell>
          <cell r="G5">
            <v>5.2264412314495537E-2</v>
          </cell>
          <cell r="H5">
            <v>0.1063282757347799</v>
          </cell>
          <cell r="I5">
            <v>0.15101869318249714</v>
          </cell>
          <cell r="J5">
            <v>0.1595457953917038</v>
          </cell>
          <cell r="K5">
            <v>0.16422479685947436</v>
          </cell>
          <cell r="L5">
            <v>0.15536443885371196</v>
          </cell>
          <cell r="M5">
            <v>0.13889153214593375</v>
          </cell>
          <cell r="N5">
            <v>0.15289184925651225</v>
          </cell>
          <cell r="O5">
            <v>0.13483290929256408</v>
          </cell>
          <cell r="P5">
            <v>0.13739466490561525</v>
          </cell>
          <cell r="Q5">
            <v>0.13305165408318301</v>
          </cell>
          <cell r="R5">
            <v>0.14547512096867116</v>
          </cell>
          <cell r="S5">
            <v>0.19232842882828752</v>
          </cell>
          <cell r="T5">
            <v>0.18973692144441484</v>
          </cell>
          <cell r="U5">
            <v>0.17630363904581106</v>
          </cell>
          <cell r="V5">
            <v>0.17759114937163642</v>
          </cell>
          <cell r="W5">
            <v>0.16926598362734122</v>
          </cell>
          <cell r="X5">
            <v>0.12669696069401809</v>
          </cell>
          <cell r="Y5">
            <v>9.2821367160647622E-2</v>
          </cell>
        </row>
        <row r="6">
          <cell r="B6">
            <v>0.30378261071064233</v>
          </cell>
          <cell r="C6">
            <v>0.27949729598147782</v>
          </cell>
          <cell r="D6">
            <v>0.25718326895591198</v>
          </cell>
          <cell r="E6">
            <v>0.25685445101476656</v>
          </cell>
          <cell r="F6">
            <v>0.26672766907514517</v>
          </cell>
          <cell r="G6">
            <v>0.27268787797565214</v>
          </cell>
          <cell r="H6">
            <v>0.33379329349108677</v>
          </cell>
          <cell r="I6">
            <v>0.37020302806874977</v>
          </cell>
          <cell r="J6">
            <v>0.42070490457831938</v>
          </cell>
          <cell r="K6">
            <v>0.41442275321184074</v>
          </cell>
          <cell r="L6">
            <v>0.43110864998216969</v>
          </cell>
          <cell r="M6">
            <v>0.46886749944513895</v>
          </cell>
          <cell r="N6">
            <v>0.4565717224193811</v>
          </cell>
          <cell r="O6">
            <v>0.42844339158301675</v>
          </cell>
          <cell r="P6">
            <v>0.40430535865166012</v>
          </cell>
          <cell r="Q6">
            <v>0.41448487880157359</v>
          </cell>
          <cell r="R6">
            <v>0.42225000807110757</v>
          </cell>
          <cell r="S6">
            <v>0.48366846306785505</v>
          </cell>
          <cell r="T6">
            <v>0.49585567725210195</v>
          </cell>
          <cell r="U6">
            <v>0.49168265821754281</v>
          </cell>
          <cell r="V6">
            <v>0.49238818678723945</v>
          </cell>
          <cell r="W6">
            <v>0.46863441266589612</v>
          </cell>
          <cell r="X6">
            <v>0.43007670951227467</v>
          </cell>
          <cell r="Y6">
            <v>0.36539679844491046</v>
          </cell>
        </row>
        <row r="7">
          <cell r="B7">
            <v>2.1178350844532297</v>
          </cell>
          <cell r="C7">
            <v>1.9737680954666059</v>
          </cell>
          <cell r="D7">
            <v>1.9414551750991165</v>
          </cell>
          <cell r="E7">
            <v>1.9754993635973972</v>
          </cell>
          <cell r="F7">
            <v>1.9333982006246448</v>
          </cell>
          <cell r="G7">
            <v>2.0568889862424702</v>
          </cell>
          <cell r="H7">
            <v>2.3174755811112044</v>
          </cell>
          <cell r="I7">
            <v>2.9353450032880501</v>
          </cell>
          <cell r="J7">
            <v>3.034492374873794</v>
          </cell>
          <cell r="K7">
            <v>3.0166263493277787</v>
          </cell>
          <cell r="L7">
            <v>3.0597914856760573</v>
          </cell>
          <cell r="M7">
            <v>3.2008865775775157</v>
          </cell>
          <cell r="N7">
            <v>3.0272603695094347</v>
          </cell>
          <cell r="O7">
            <v>2.9946099635682581</v>
          </cell>
          <cell r="P7">
            <v>2.782166167834883</v>
          </cell>
          <cell r="Q7">
            <v>2.6252057657635182</v>
          </cell>
          <cell r="R7">
            <v>2.7605812417922064</v>
          </cell>
          <cell r="S7">
            <v>2.8689840419609425</v>
          </cell>
          <cell r="T7">
            <v>2.589315197073419</v>
          </cell>
          <cell r="U7">
            <v>2.8285325260122263</v>
          </cell>
          <cell r="V7">
            <v>2.6832401339899068</v>
          </cell>
          <cell r="W7">
            <v>2.5448659060176593</v>
          </cell>
          <cell r="X7">
            <v>2.3285719280380528</v>
          </cell>
          <cell r="Y7">
            <v>2.2308184215575837</v>
          </cell>
        </row>
        <row r="8">
          <cell r="B8">
            <v>0.88696147008107495</v>
          </cell>
          <cell r="C8">
            <v>0.8111454676124249</v>
          </cell>
          <cell r="D8">
            <v>0.80934007431118549</v>
          </cell>
          <cell r="E8">
            <v>0.80855430728901623</v>
          </cell>
          <cell r="F8">
            <v>0.77003703225523346</v>
          </cell>
          <cell r="G8">
            <v>0.87588123714118837</v>
          </cell>
          <cell r="H8">
            <v>1.1386659306037956</v>
          </cell>
          <cell r="I8">
            <v>1.3201656751052575</v>
          </cell>
          <cell r="J8">
            <v>1.5116612955083981</v>
          </cell>
          <cell r="K8">
            <v>1.6772933615002605</v>
          </cell>
          <cell r="L8">
            <v>1.6384064774762743</v>
          </cell>
          <cell r="M8">
            <v>1.6082305377197375</v>
          </cell>
          <cell r="N8">
            <v>1.5611051834845777</v>
          </cell>
          <cell r="O8">
            <v>1.5345487396118618</v>
          </cell>
          <cell r="P8">
            <v>1.4959941037450784</v>
          </cell>
          <cell r="Q8">
            <v>1.5118898789895878</v>
          </cell>
          <cell r="R8">
            <v>1.5843725174574836</v>
          </cell>
          <cell r="S8">
            <v>1.4730089248252232</v>
          </cell>
          <cell r="T8">
            <v>1.4803028176222379</v>
          </cell>
          <cell r="U8">
            <v>1.5192042623097599</v>
          </cell>
          <cell r="V8">
            <v>1.3944954601475341</v>
          </cell>
          <cell r="W8">
            <v>1.2384709491911028</v>
          </cell>
          <cell r="X8">
            <v>1.1425800170685387</v>
          </cell>
          <cell r="Y8">
            <v>1.0270520604947091</v>
          </cell>
        </row>
        <row r="9">
          <cell r="B9">
            <v>0.16711337343492844</v>
          </cell>
          <cell r="C9">
            <v>0.15768813689265126</v>
          </cell>
          <cell r="D9">
            <v>0.15946675212991762</v>
          </cell>
          <cell r="E9">
            <v>0.15691895629466257</v>
          </cell>
          <cell r="F9">
            <v>0.16599972309989217</v>
          </cell>
          <cell r="G9">
            <v>0.18224722020101927</v>
          </cell>
          <cell r="H9">
            <v>0.30054020327466696</v>
          </cell>
          <cell r="I9">
            <v>0.37760691449844946</v>
          </cell>
          <cell r="J9">
            <v>0.40344036306015002</v>
          </cell>
          <cell r="K9">
            <v>0.41038653399808767</v>
          </cell>
          <cell r="L9">
            <v>0.40461700859847288</v>
          </cell>
          <cell r="M9">
            <v>0.42189849469596996</v>
          </cell>
          <cell r="N9">
            <v>0.41282678393661448</v>
          </cell>
          <cell r="O9">
            <v>0.38087221913128722</v>
          </cell>
          <cell r="P9">
            <v>0.34008216119580276</v>
          </cell>
          <cell r="Q9">
            <v>0.30768215428437506</v>
          </cell>
          <cell r="R9">
            <v>0.31822949507668485</v>
          </cell>
          <cell r="S9">
            <v>0.32091856722921758</v>
          </cell>
          <cell r="T9">
            <v>0.32136991247652852</v>
          </cell>
          <cell r="U9">
            <v>0.31414091995781407</v>
          </cell>
          <cell r="V9">
            <v>0.30777838568989208</v>
          </cell>
          <cell r="W9">
            <v>0.29075196930490127</v>
          </cell>
          <cell r="X9">
            <v>0.22867196101883641</v>
          </cell>
          <cell r="Y9">
            <v>0.19548392572568107</v>
          </cell>
        </row>
        <row r="10">
          <cell r="B10">
            <v>0.18233005342418129</v>
          </cell>
          <cell r="C10">
            <v>0.17104761943815647</v>
          </cell>
          <cell r="D10">
            <v>0.17065143451801962</v>
          </cell>
          <cell r="E10">
            <v>0.15986875861459318</v>
          </cell>
          <cell r="F10">
            <v>0.17369029936916947</v>
          </cell>
          <cell r="G10">
            <v>0.17030353026196676</v>
          </cell>
          <cell r="H10">
            <v>0.16231047315289052</v>
          </cell>
          <cell r="I10">
            <v>0.17164685463716431</v>
          </cell>
          <cell r="J10">
            <v>0.16394202254900525</v>
          </cell>
          <cell r="K10">
            <v>0.17231488450076257</v>
          </cell>
          <cell r="L10">
            <v>0.17748529745831892</v>
          </cell>
          <cell r="M10">
            <v>0.17657443246878923</v>
          </cell>
          <cell r="N10">
            <v>0.18657961985837415</v>
          </cell>
          <cell r="O10">
            <v>0.18208478051752972</v>
          </cell>
          <cell r="P10">
            <v>0.1799674573967574</v>
          </cell>
          <cell r="Q10">
            <v>0.18032974881837166</v>
          </cell>
          <cell r="R10">
            <v>0.18424397535445911</v>
          </cell>
          <cell r="S10">
            <v>0.17719828194670972</v>
          </cell>
          <cell r="T10">
            <v>0.17891113442770376</v>
          </cell>
          <cell r="U10">
            <v>0.189826631670932</v>
          </cell>
          <cell r="V10">
            <v>0.19532474309184417</v>
          </cell>
          <cell r="W10">
            <v>0.1791035679329806</v>
          </cell>
          <cell r="X10">
            <v>0.17137112829156118</v>
          </cell>
          <cell r="Y10">
            <v>0.17196120718533353</v>
          </cell>
        </row>
        <row r="11">
          <cell r="B11">
            <v>0.36612019122907374</v>
          </cell>
          <cell r="C11">
            <v>0.34124788099324715</v>
          </cell>
          <cell r="D11">
            <v>0.31717041945930019</v>
          </cell>
          <cell r="E11">
            <v>0.32318567415209004</v>
          </cell>
          <cell r="F11">
            <v>0.31749353515905426</v>
          </cell>
          <cell r="G11">
            <v>0.36467832663139854</v>
          </cell>
          <cell r="H11">
            <v>0.43728645228135127</v>
          </cell>
          <cell r="I11">
            <v>0.53213655777213698</v>
          </cell>
          <cell r="J11">
            <v>0.5634691733858006</v>
          </cell>
          <cell r="K11">
            <v>0.63312382782101539</v>
          </cell>
          <cell r="L11">
            <v>0.6016876381950409</v>
          </cell>
          <cell r="M11">
            <v>0.56617181334961608</v>
          </cell>
          <cell r="N11">
            <v>0.60411611072360427</v>
          </cell>
          <cell r="O11">
            <v>0.59976616785143777</v>
          </cell>
          <cell r="P11">
            <v>0.57247200726886527</v>
          </cell>
          <cell r="Q11">
            <v>0.53703680200177994</v>
          </cell>
          <cell r="R11">
            <v>0.55530446258194577</v>
          </cell>
          <cell r="S11">
            <v>0.59754648400107258</v>
          </cell>
          <cell r="T11">
            <v>0.58541525915318871</v>
          </cell>
          <cell r="U11">
            <v>0.59513376715917554</v>
          </cell>
          <cell r="V11">
            <v>0.584486294067737</v>
          </cell>
          <cell r="W11">
            <v>0.56627037814362091</v>
          </cell>
          <cell r="X11">
            <v>0.487764816262303</v>
          </cell>
          <cell r="Y11">
            <v>0.41414193682411204</v>
          </cell>
        </row>
        <row r="12">
          <cell r="B12">
            <v>0.17762532835705586</v>
          </cell>
          <cell r="C12">
            <v>0.16336655344912135</v>
          </cell>
          <cell r="D12">
            <v>0.14950934190163745</v>
          </cell>
          <cell r="E12">
            <v>0.15576067614747202</v>
          </cell>
          <cell r="F12">
            <v>0.15709333541975501</v>
          </cell>
          <cell r="G12">
            <v>0.17565879083293628</v>
          </cell>
          <cell r="H12">
            <v>0.24063338303240417</v>
          </cell>
          <cell r="I12">
            <v>0.25815672448890115</v>
          </cell>
          <cell r="J12">
            <v>0.23728388568017308</v>
          </cell>
          <cell r="K12">
            <v>0.19988588242200608</v>
          </cell>
          <cell r="L12">
            <v>0.28905056514253924</v>
          </cell>
          <cell r="M12">
            <v>0.29888037000382228</v>
          </cell>
          <cell r="N12">
            <v>0.29253018399675917</v>
          </cell>
          <cell r="O12">
            <v>0.28314182743291572</v>
          </cell>
          <cell r="P12">
            <v>0.26810177120835338</v>
          </cell>
          <cell r="Q12">
            <v>0.26437024999092396</v>
          </cell>
          <cell r="R12">
            <v>0.26531577498780284</v>
          </cell>
          <cell r="S12">
            <v>0.32773911737984934</v>
          </cell>
          <cell r="T12">
            <v>0.29850221375006253</v>
          </cell>
          <cell r="U12">
            <v>0.2999164492714112</v>
          </cell>
          <cell r="V12">
            <v>0.30602597380264485</v>
          </cell>
          <cell r="W12">
            <v>0.30020256706355536</v>
          </cell>
          <cell r="X12">
            <v>0.26572553991299958</v>
          </cell>
          <cell r="Y12">
            <v>0.22822628673323106</v>
          </cell>
        </row>
        <row r="13">
          <cell r="B13">
            <v>0.77855977748099459</v>
          </cell>
          <cell r="C13">
            <v>0.78451017069342954</v>
          </cell>
          <cell r="D13">
            <v>0.855002076650339</v>
          </cell>
          <cell r="E13">
            <v>0.81141844149684572</v>
          </cell>
          <cell r="F13">
            <v>0.79067680256068718</v>
          </cell>
          <cell r="G13">
            <v>0.77020637704301287</v>
          </cell>
          <cell r="H13">
            <v>0.78359268651348124</v>
          </cell>
          <cell r="I13">
            <v>0.84358332538582304</v>
          </cell>
          <cell r="J13">
            <v>0.70775325780265863</v>
          </cell>
          <cell r="K13">
            <v>0.59825376685027665</v>
          </cell>
          <cell r="L13">
            <v>0.8246091527357543</v>
          </cell>
          <cell r="M13">
            <v>0.80527432118157638</v>
          </cell>
          <cell r="N13">
            <v>0.83121422252627764</v>
          </cell>
          <cell r="O13">
            <v>0.88803292089395114</v>
          </cell>
          <cell r="P13">
            <v>0.77124959496205769</v>
          </cell>
          <cell r="Q13">
            <v>0.93954501137062496</v>
          </cell>
          <cell r="R13">
            <v>0.89648709226552104</v>
          </cell>
          <cell r="S13">
            <v>0.90435562712428896</v>
          </cell>
          <cell r="T13">
            <v>0.90041966032726906</v>
          </cell>
          <cell r="U13">
            <v>0.87920453782896324</v>
          </cell>
          <cell r="V13">
            <v>0.95865281624346632</v>
          </cell>
          <cell r="W13">
            <v>0.95871466141287887</v>
          </cell>
          <cell r="X13">
            <v>0.91141796904139682</v>
          </cell>
          <cell r="Y13">
            <v>0.95443346652892358</v>
          </cell>
        </row>
        <row r="14">
          <cell r="B14">
            <v>2.1829193954353014</v>
          </cell>
          <cell r="C14">
            <v>2.1084267995194015</v>
          </cell>
          <cell r="D14">
            <v>2.0741308138975967</v>
          </cell>
          <cell r="E14">
            <v>2.1692844553468653</v>
          </cell>
          <cell r="F14">
            <v>1.9871738657006794</v>
          </cell>
          <cell r="G14">
            <v>2.2120565998375827</v>
          </cell>
          <cell r="H14">
            <v>2.5527516839334976</v>
          </cell>
          <cell r="I14">
            <v>2.7370856978555258</v>
          </cell>
          <cell r="J14">
            <v>2.8553124221393018</v>
          </cell>
          <cell r="K14">
            <v>2.7576042018587126</v>
          </cell>
          <cell r="L14">
            <v>2.5676660983908195</v>
          </cell>
          <cell r="M14">
            <v>2.7869739752358669</v>
          </cell>
          <cell r="N14">
            <v>2.7979400334085387</v>
          </cell>
          <cell r="O14">
            <v>2.7619868997175807</v>
          </cell>
          <cell r="P14">
            <v>2.6105277802195745</v>
          </cell>
          <cell r="Q14">
            <v>2.7303821935982961</v>
          </cell>
          <cell r="R14">
            <v>2.6166713354884594</v>
          </cell>
          <cell r="S14">
            <v>2.8018546301009373</v>
          </cell>
          <cell r="T14">
            <v>2.6219681225820679</v>
          </cell>
          <cell r="U14">
            <v>2.6907580944151563</v>
          </cell>
          <cell r="V14">
            <v>2.5768044766853198</v>
          </cell>
          <cell r="W14">
            <v>2.5480162225375258</v>
          </cell>
          <cell r="X14">
            <v>2.2926774256157332</v>
          </cell>
          <cell r="Y14">
            <v>2.1270359707340987</v>
          </cell>
        </row>
        <row r="15">
          <cell r="B15">
            <v>1.1192246331608788</v>
          </cell>
          <cell r="C15">
            <v>1.1590158937875805</v>
          </cell>
          <cell r="D15">
            <v>1.1162787552478548</v>
          </cell>
          <cell r="E15">
            <v>1.1099224667689944</v>
          </cell>
          <cell r="F15">
            <v>1.0468596995202382</v>
          </cell>
          <cell r="G15">
            <v>1.1119974468557947</v>
          </cell>
          <cell r="H15">
            <v>1.1188121819870289</v>
          </cell>
          <cell r="I15">
            <v>1.3908379919734921</v>
          </cell>
          <cell r="J15">
            <v>1.4713419377165613</v>
          </cell>
          <cell r="K15">
            <v>1.4324130051778319</v>
          </cell>
          <cell r="L15">
            <v>1.4132502080445173</v>
          </cell>
          <cell r="M15">
            <v>1.4612373155783183</v>
          </cell>
          <cell r="N15">
            <v>1.4435698731999811</v>
          </cell>
          <cell r="O15">
            <v>1.4198768004064857</v>
          </cell>
          <cell r="P15">
            <v>1.2928418284961765</v>
          </cell>
          <cell r="Q15">
            <v>1.3685493608902597</v>
          </cell>
          <cell r="R15">
            <v>1.3801750588758457</v>
          </cell>
          <cell r="S15">
            <v>1.4054918452470395</v>
          </cell>
          <cell r="T15">
            <v>1.3004371937868056</v>
          </cell>
          <cell r="U15">
            <v>1.295321285092824</v>
          </cell>
          <cell r="V15">
            <v>1.2527479805379969</v>
          </cell>
          <cell r="W15">
            <v>1.188929166842795</v>
          </cell>
          <cell r="X15">
            <v>1.149366865858044</v>
          </cell>
          <cell r="Y15">
            <v>1.0839338968026508</v>
          </cell>
        </row>
        <row r="16">
          <cell r="B16">
            <v>0.30032545968414109</v>
          </cell>
          <cell r="C16">
            <v>0.28660810889637456</v>
          </cell>
          <cell r="D16">
            <v>0.27426235087318723</v>
          </cell>
          <cell r="E16">
            <v>0.2550148996406843</v>
          </cell>
          <cell r="F16">
            <v>0.26391087656681544</v>
          </cell>
          <cell r="G16">
            <v>0.27323980512171725</v>
          </cell>
          <cell r="H16">
            <v>0.32051067402386152</v>
          </cell>
          <cell r="I16">
            <v>0.38752037859881117</v>
          </cell>
          <cell r="J16">
            <v>0.42160515785447167</v>
          </cell>
          <cell r="K16">
            <v>0.45008732693175485</v>
          </cell>
          <cell r="L16">
            <v>0.42859291389396209</v>
          </cell>
          <cell r="M16">
            <v>0.42091973566474428</v>
          </cell>
          <cell r="N16">
            <v>0.40083743196064786</v>
          </cell>
          <cell r="O16">
            <v>0.39079302933620447</v>
          </cell>
          <cell r="P16">
            <v>0.35889597194237322</v>
          </cell>
          <cell r="Q16">
            <v>0.38156361531817257</v>
          </cell>
          <cell r="R16">
            <v>0.40519749661951698</v>
          </cell>
          <cell r="S16">
            <v>0.46857153478925478</v>
          </cell>
          <cell r="T16">
            <v>0.46714235670322896</v>
          </cell>
          <cell r="U16">
            <v>0.42350236783576861</v>
          </cell>
          <cell r="V16">
            <v>0.43460788740995143</v>
          </cell>
          <cell r="W16">
            <v>0.42056001105916807</v>
          </cell>
          <cell r="X16">
            <v>0.36144883830677016</v>
          </cell>
          <cell r="Y16">
            <v>0.33168689906358639</v>
          </cell>
        </row>
        <row r="17">
          <cell r="B17">
            <v>0.54079484357784946</v>
          </cell>
          <cell r="C17">
            <v>0.51365438292776999</v>
          </cell>
          <cell r="D17">
            <v>0.48167361044149282</v>
          </cell>
          <cell r="E17">
            <v>0.51021389968085795</v>
          </cell>
          <cell r="F17">
            <v>0.49033233493308842</v>
          </cell>
          <cell r="G17">
            <v>0.54699360878749714</v>
          </cell>
          <cell r="H17">
            <v>0.83172828380418506</v>
          </cell>
          <cell r="I17">
            <v>0.9998761922281868</v>
          </cell>
          <cell r="J17">
            <v>1.0736618260773896</v>
          </cell>
          <cell r="K17">
            <v>1.0210072702850204</v>
          </cell>
          <cell r="L17">
            <v>0.93627797651562028</v>
          </cell>
          <cell r="M17">
            <v>1.0599454224143006</v>
          </cell>
          <cell r="N17">
            <v>1.0429265101464946</v>
          </cell>
          <cell r="O17">
            <v>0.96300181278660857</v>
          </cell>
          <cell r="P17">
            <v>0.84323291280584955</v>
          </cell>
          <cell r="Q17">
            <v>0.84637990608312119</v>
          </cell>
          <cell r="R17">
            <v>0.84092835802473664</v>
          </cell>
          <cell r="S17">
            <v>0.88889164692193845</v>
          </cell>
          <cell r="T17">
            <v>0.84361331244566673</v>
          </cell>
          <cell r="U17">
            <v>0.8433120738106511</v>
          </cell>
          <cell r="V17">
            <v>0.84284619278964956</v>
          </cell>
          <cell r="W17">
            <v>0.81695224398067334</v>
          </cell>
          <cell r="X17">
            <v>0.69876771071896038</v>
          </cell>
          <cell r="Y17">
            <v>0.57535356608198762</v>
          </cell>
        </row>
        <row r="18">
          <cell r="B18">
            <v>0.14000344811872989</v>
          </cell>
          <cell r="C18">
            <v>0.10029416666221427</v>
          </cell>
          <cell r="D18">
            <v>8.2710768393279385E-2</v>
          </cell>
          <cell r="E18">
            <v>8.1788736041980392E-2</v>
          </cell>
          <cell r="F18">
            <v>7.914161752601169E-2</v>
          </cell>
          <cell r="G18">
            <v>0.12664027180420931</v>
          </cell>
          <cell r="H18">
            <v>0.26982891413105342</v>
          </cell>
          <cell r="I18">
            <v>0.38022743855612612</v>
          </cell>
          <cell r="J18">
            <v>0.4251022445345406</v>
          </cell>
          <cell r="K18">
            <v>0.40900822057119884</v>
          </cell>
          <cell r="L18">
            <v>0.41647349522197741</v>
          </cell>
          <cell r="M18">
            <v>0.3602118383481086</v>
          </cell>
          <cell r="N18">
            <v>0.39935093713190284</v>
          </cell>
          <cell r="O18">
            <v>0.34501362083685511</v>
          </cell>
          <cell r="P18">
            <v>0.33681591192328403</v>
          </cell>
          <cell r="Q18">
            <v>0.33047103421956475</v>
          </cell>
          <cell r="R18">
            <v>0.36655728968927093</v>
          </cell>
          <cell r="S18">
            <v>0.48642550658374978</v>
          </cell>
          <cell r="T18">
            <v>0.49273547033548631</v>
          </cell>
          <cell r="U18">
            <v>0.451985615471104</v>
          </cell>
          <cell r="V18">
            <v>0.46236172767257983</v>
          </cell>
          <cell r="W18">
            <v>0.42771544345480639</v>
          </cell>
          <cell r="X18">
            <v>0.33090733802871825</v>
          </cell>
          <cell r="Y18">
            <v>0.24220301215779014</v>
          </cell>
        </row>
        <row r="19">
          <cell r="B19">
            <v>0.47780519546677563</v>
          </cell>
          <cell r="C19">
            <v>0.42890280083875837</v>
          </cell>
          <cell r="D19">
            <v>0.40089871877057182</v>
          </cell>
          <cell r="E19">
            <v>0.39643497901352925</v>
          </cell>
          <cell r="F19">
            <v>0.39145293785897506</v>
          </cell>
          <cell r="G19">
            <v>0.43155889789392216</v>
          </cell>
          <cell r="H19">
            <v>0.52466411793052825</v>
          </cell>
          <cell r="I19">
            <v>0.59059448092139744</v>
          </cell>
          <cell r="J19">
            <v>0.63478994258077348</v>
          </cell>
          <cell r="K19">
            <v>0.66845171282301508</v>
          </cell>
          <cell r="L19">
            <v>0.7210355823072282</v>
          </cell>
          <cell r="M19">
            <v>0.72325471345049475</v>
          </cell>
          <cell r="N19">
            <v>0.68484496190545519</v>
          </cell>
          <cell r="O19">
            <v>0.68618834573147158</v>
          </cell>
          <cell r="P19">
            <v>0.68038053518219777</v>
          </cell>
          <cell r="Q19">
            <v>0.6613835382701051</v>
          </cell>
          <cell r="R19">
            <v>0.70475399993700816</v>
          </cell>
          <cell r="S19">
            <v>0.7415695420102979</v>
          </cell>
          <cell r="T19">
            <v>0.74318218237644873</v>
          </cell>
          <cell r="U19">
            <v>0.70703193612352222</v>
          </cell>
          <cell r="V19">
            <v>0.75092547416054145</v>
          </cell>
          <cell r="W19">
            <v>0.72051890251967987</v>
          </cell>
          <cell r="X19">
            <v>0.64750584033951364</v>
          </cell>
          <cell r="Y19">
            <v>0.6100763086543205</v>
          </cell>
        </row>
        <row r="20">
          <cell r="B20">
            <v>1.5171511060461096</v>
          </cell>
          <cell r="C20">
            <v>1.5302225870576434</v>
          </cell>
          <cell r="D20">
            <v>1.4316485079615879</v>
          </cell>
          <cell r="E20">
            <v>1.4371702189953375</v>
          </cell>
          <cell r="F20">
            <v>1.4773983492258844</v>
          </cell>
          <cell r="G20">
            <v>1.5995802100949297</v>
          </cell>
          <cell r="H20">
            <v>1.8107427841159087</v>
          </cell>
          <cell r="I20">
            <v>2.153481237356166</v>
          </cell>
          <cell r="J20">
            <v>2.3204250755407552</v>
          </cell>
          <cell r="K20">
            <v>2.262720575065043</v>
          </cell>
          <cell r="L20">
            <v>2.2201953835336434</v>
          </cell>
          <cell r="M20">
            <v>2.355232027240977</v>
          </cell>
          <cell r="N20">
            <v>2.4193416995258321</v>
          </cell>
          <cell r="O20">
            <v>2.2222351635365518</v>
          </cell>
          <cell r="P20">
            <v>2.1061492243197324</v>
          </cell>
          <cell r="Q20">
            <v>2.1265211620662514</v>
          </cell>
          <cell r="R20">
            <v>2.0275689599796785</v>
          </cell>
          <cell r="S20">
            <v>2.1629835686584165</v>
          </cell>
          <cell r="T20">
            <v>1.9730306544334957</v>
          </cell>
          <cell r="U20">
            <v>1.9808418439906681</v>
          </cell>
          <cell r="V20">
            <v>2.0226739136760203</v>
          </cell>
          <cell r="W20">
            <v>1.8641179004502146</v>
          </cell>
          <cell r="X20">
            <v>1.7764937114262982</v>
          </cell>
          <cell r="Y20">
            <v>1.7273960689200301</v>
          </cell>
        </row>
        <row r="21">
          <cell r="B21">
            <v>0.75040107985820315</v>
          </cell>
          <cell r="C21">
            <v>0.68268876630416553</v>
          </cell>
          <cell r="D21">
            <v>0.66224205058246211</v>
          </cell>
          <cell r="E21">
            <v>0.66082579076680703</v>
          </cell>
          <cell r="F21">
            <v>0.68079032905370773</v>
          </cell>
          <cell r="G21">
            <v>0.73791158504709564</v>
          </cell>
          <cell r="H21">
            <v>0.98358840633528943</v>
          </cell>
          <cell r="I21">
            <v>1.1668589008171995</v>
          </cell>
          <cell r="J21">
            <v>1.3567527339994618</v>
          </cell>
          <cell r="K21">
            <v>1.3600319223626425</v>
          </cell>
          <cell r="L21">
            <v>1.3384795608521116</v>
          </cell>
          <cell r="M21">
            <v>1.4488488210329755</v>
          </cell>
          <cell r="N21">
            <v>1.3666120665395558</v>
          </cell>
          <cell r="O21">
            <v>1.3553979894604662</v>
          </cell>
          <cell r="P21">
            <v>1.2483967162025575</v>
          </cell>
          <cell r="Q21">
            <v>1.2120799588115281</v>
          </cell>
          <cell r="R21">
            <v>1.3151827093771935</v>
          </cell>
          <cell r="S21">
            <v>1.2519944682969208</v>
          </cell>
          <cell r="T21">
            <v>1.2377805325345745</v>
          </cell>
          <cell r="U21">
            <v>1.2820135620833888</v>
          </cell>
          <cell r="V21">
            <v>1.186428767081334</v>
          </cell>
          <cell r="W21">
            <v>1.0141312930677495</v>
          </cell>
          <cell r="X21">
            <v>0.94255973453450448</v>
          </cell>
          <cell r="Y21">
            <v>0.86174742807874383</v>
          </cell>
        </row>
        <row r="22">
          <cell r="B22">
            <v>0.37404399686191586</v>
          </cell>
          <cell r="C22">
            <v>0.35003702012247084</v>
          </cell>
          <cell r="D22">
            <v>0.34004629748399406</v>
          </cell>
          <cell r="E22">
            <v>0.33453116164404534</v>
          </cell>
          <cell r="F22">
            <v>0.35721414447034261</v>
          </cell>
          <cell r="G22">
            <v>0.43875021083188182</v>
          </cell>
          <cell r="H22">
            <v>0.70953659490052312</v>
          </cell>
          <cell r="I22">
            <v>0.83895007549867784</v>
          </cell>
          <cell r="J22">
            <v>0.91444695227803041</v>
          </cell>
          <cell r="K22">
            <v>0.84038389745059261</v>
          </cell>
          <cell r="L22">
            <v>0.94511651552875131</v>
          </cell>
          <cell r="M22">
            <v>0.95131744933737505</v>
          </cell>
          <cell r="N22">
            <v>0.86318089372401641</v>
          </cell>
          <cell r="O22">
            <v>0.88166055863944115</v>
          </cell>
          <cell r="P22">
            <v>0.79222700678831492</v>
          </cell>
          <cell r="Q22">
            <v>0.6972176984336117</v>
          </cell>
          <cell r="R22">
            <v>0.71248717372859793</v>
          </cell>
          <cell r="S22">
            <v>0.74748369148969163</v>
          </cell>
          <cell r="T22">
            <v>0.72029154094697756</v>
          </cell>
          <cell r="U22">
            <v>0.73641757432025634</v>
          </cell>
          <cell r="V22">
            <v>0.67857724109446627</v>
          </cell>
          <cell r="W22">
            <v>0.62968473895258381</v>
          </cell>
          <cell r="X22">
            <v>0.4804138710028486</v>
          </cell>
          <cell r="Y22">
            <v>0.43801182115123816</v>
          </cell>
        </row>
        <row r="23">
          <cell r="B23">
            <v>0.48607370314837928</v>
          </cell>
          <cell r="C23">
            <v>0.47425682864145491</v>
          </cell>
          <cell r="D23">
            <v>0.46176645856380411</v>
          </cell>
          <cell r="E23">
            <v>0.43010733692769582</v>
          </cell>
          <cell r="F23">
            <v>0.42963099893456053</v>
          </cell>
          <cell r="G23">
            <v>0.41758129440549452</v>
          </cell>
          <cell r="H23">
            <v>0.45680932889272885</v>
          </cell>
          <cell r="I23">
            <v>0.44221491833816368</v>
          </cell>
          <cell r="J23">
            <v>0.43025409468359854</v>
          </cell>
          <cell r="K23">
            <v>0.44304580107156299</v>
          </cell>
          <cell r="L23">
            <v>0.47796436376264567</v>
          </cell>
          <cell r="M23">
            <v>0.46632515332377616</v>
          </cell>
          <cell r="N23">
            <v>0.50736120038689569</v>
          </cell>
          <cell r="O23">
            <v>0.48506890277310427</v>
          </cell>
          <cell r="P23">
            <v>0.48110818476748846</v>
          </cell>
          <cell r="Q23">
            <v>0.50041078894972135</v>
          </cell>
          <cell r="R23">
            <v>0.47868547885383583</v>
          </cell>
          <cell r="S23">
            <v>0.46693734623913402</v>
          </cell>
          <cell r="T23">
            <v>0.49316311226077469</v>
          </cell>
          <cell r="U23">
            <v>0.48864042755572729</v>
          </cell>
          <cell r="V23">
            <v>0.51311752070352523</v>
          </cell>
          <cell r="W23">
            <v>0.51167709951080931</v>
          </cell>
          <cell r="X23">
            <v>0.46357359365115847</v>
          </cell>
          <cell r="Y23">
            <v>0.46813005653057072</v>
          </cell>
        </row>
        <row r="24">
          <cell r="B24">
            <v>2.0214057628845898</v>
          </cell>
          <cell r="C24">
            <v>1.8955254830288488</v>
          </cell>
          <cell r="D24">
            <v>1.7662207144348308</v>
          </cell>
          <cell r="E24">
            <v>1.7535226149724128</v>
          </cell>
          <cell r="F24">
            <v>1.8200773753479882</v>
          </cell>
          <cell r="G24">
            <v>1.9215774687183333</v>
          </cell>
          <cell r="H24">
            <v>2.4058589178040424</v>
          </cell>
          <cell r="I24">
            <v>2.8238966162890717</v>
          </cell>
          <cell r="J24">
            <v>3.1977646381706006</v>
          </cell>
          <cell r="K24">
            <v>3.2229950392428308</v>
          </cell>
          <cell r="L24">
            <v>3.2828920936296142</v>
          </cell>
          <cell r="M24">
            <v>3.3704584968782734</v>
          </cell>
          <cell r="N24">
            <v>3.3919603715780169</v>
          </cell>
          <cell r="O24">
            <v>3.0945266461946375</v>
          </cell>
          <cell r="P24">
            <v>3.13059567900669</v>
          </cell>
          <cell r="Q24">
            <v>3.0173022492654664</v>
          </cell>
          <cell r="R24">
            <v>3.0231584898938264</v>
          </cell>
          <cell r="S24">
            <v>3.1818716691938547</v>
          </cell>
          <cell r="T24">
            <v>3.1449703229126329</v>
          </cell>
          <cell r="U24">
            <v>3.139421051728513</v>
          </cell>
          <cell r="V24">
            <v>3.2591043345330375</v>
          </cell>
          <cell r="W24">
            <v>3.0033959490082869</v>
          </cell>
          <cell r="X24">
            <v>2.6385160763738544</v>
          </cell>
          <cell r="Y24">
            <v>2.2789581405402672</v>
          </cell>
        </row>
        <row r="25">
          <cell r="B25">
            <v>0.96231540708858665</v>
          </cell>
          <cell r="C25">
            <v>0.88174376898815465</v>
          </cell>
          <cell r="D25">
            <v>0.7861904914187392</v>
          </cell>
          <cell r="E25">
            <v>0.79988113580440623</v>
          </cell>
          <cell r="F25">
            <v>0.84228767076123956</v>
          </cell>
          <cell r="G25">
            <v>0.95726821589315447</v>
          </cell>
          <cell r="H25">
            <v>1.1915601833230789</v>
          </cell>
          <cell r="I25">
            <v>1.4062887848215071</v>
          </cell>
          <cell r="J25">
            <v>1.242302154299215</v>
          </cell>
          <cell r="K25">
            <v>1.0777507265541377</v>
          </cell>
          <cell r="L25">
            <v>1.5472371604259787</v>
          </cell>
          <cell r="M25">
            <v>1.5633225255762335</v>
          </cell>
          <cell r="N25">
            <v>1.5620266251688093</v>
          </cell>
          <cell r="O25">
            <v>1.504935834537434</v>
          </cell>
          <cell r="P25">
            <v>1.4019099260668884</v>
          </cell>
          <cell r="Q25">
            <v>1.3643820397293518</v>
          </cell>
          <cell r="R25">
            <v>1.5205724022209948</v>
          </cell>
          <cell r="S25">
            <v>1.6740771447981859</v>
          </cell>
          <cell r="T25">
            <v>1.6553596963328121</v>
          </cell>
          <cell r="U25">
            <v>1.567903122995173</v>
          </cell>
          <cell r="V25">
            <v>1.5810573927856506</v>
          </cell>
          <cell r="W25">
            <v>1.6095967425535309</v>
          </cell>
          <cell r="X25">
            <v>1.4163160488171946</v>
          </cell>
          <cell r="Y25">
            <v>1.1507183924357376</v>
          </cell>
        </row>
        <row r="26">
          <cell r="B26">
            <v>0.46206585352362045</v>
          </cell>
          <cell r="C26">
            <v>0.45724782771223971</v>
          </cell>
          <cell r="D26">
            <v>0.46523232673788706</v>
          </cell>
          <cell r="E26">
            <v>0.45441410569643476</v>
          </cell>
          <cell r="F26">
            <v>0.45675143398386536</v>
          </cell>
          <cell r="G26">
            <v>0.44329200857912943</v>
          </cell>
          <cell r="H26">
            <v>0.47973802652477854</v>
          </cell>
          <cell r="I26">
            <v>0.46607801931541909</v>
          </cell>
          <cell r="J26">
            <v>0.40735151084591648</v>
          </cell>
          <cell r="K26">
            <v>0.35807613710266972</v>
          </cell>
          <cell r="L26">
            <v>0.49302873769516953</v>
          </cell>
          <cell r="M26">
            <v>0.48141399635855103</v>
          </cell>
          <cell r="N26">
            <v>0.48408068884290978</v>
          </cell>
          <cell r="O26">
            <v>0.4750191017037102</v>
          </cell>
          <cell r="P26">
            <v>0.45708225548754394</v>
          </cell>
          <cell r="Q26">
            <v>0.55235636892542428</v>
          </cell>
          <cell r="R26">
            <v>0.52744576431510015</v>
          </cell>
          <cell r="S26">
            <v>0.55897265471567437</v>
          </cell>
          <cell r="T26">
            <v>0.52685740745803444</v>
          </cell>
          <cell r="U26">
            <v>0.5174388787839459</v>
          </cell>
          <cell r="V26">
            <v>0.55210090508362297</v>
          </cell>
          <cell r="W26">
            <v>0.56097152217052582</v>
          </cell>
          <cell r="X26">
            <v>0.55705637204886171</v>
          </cell>
          <cell r="Y26">
            <v>0.56681340588541274</v>
          </cell>
        </row>
        <row r="27">
          <cell r="B27">
            <v>1.7403032224796298</v>
          </cell>
          <cell r="C27">
            <v>1.7161635946705514</v>
          </cell>
          <cell r="D27">
            <v>1.6608120140381237</v>
          </cell>
          <cell r="E27">
            <v>1.7044202737355656</v>
          </cell>
          <cell r="F27">
            <v>1.6908601143430904</v>
          </cell>
          <cell r="G27">
            <v>1.7911541629473136</v>
          </cell>
          <cell r="H27">
            <v>2.1369456649120888</v>
          </cell>
          <cell r="I27">
            <v>2.1645269394146154</v>
          </cell>
          <cell r="J27">
            <v>2.1929128965038434</v>
          </cell>
          <cell r="K27">
            <v>2.1496359495093933</v>
          </cell>
          <cell r="L27">
            <v>2.1699532014113303</v>
          </cell>
          <cell r="M27">
            <v>2.328102001557129</v>
          </cell>
          <cell r="N27">
            <v>2.3435451487620633</v>
          </cell>
          <cell r="O27">
            <v>2.2122527685703544</v>
          </cell>
          <cell r="P27">
            <v>2.276817039584488</v>
          </cell>
          <cell r="Q27">
            <v>2.229108509722225</v>
          </cell>
          <cell r="R27">
            <v>2.2895273168536199</v>
          </cell>
          <cell r="S27">
            <v>2.3169779592592561</v>
          </cell>
          <cell r="T27">
            <v>2.2008805554659232</v>
          </cell>
          <cell r="U27">
            <v>2.2157525853469573</v>
          </cell>
          <cell r="V27">
            <v>2.2166663712923698</v>
          </cell>
          <cell r="W27">
            <v>1.9769970836178452</v>
          </cell>
          <cell r="X27">
            <v>1.8338735732733611</v>
          </cell>
          <cell r="Y27">
            <v>1.8020682360568281</v>
          </cell>
        </row>
        <row r="28">
          <cell r="B28">
            <v>1.2137426553978634</v>
          </cell>
          <cell r="C28">
            <v>1.2073082226953966</v>
          </cell>
          <cell r="D28">
            <v>1.1650359372438515</v>
          </cell>
          <cell r="E28">
            <v>1.1570080743902948</v>
          </cell>
          <cell r="F28">
            <v>1.1333595138726533</v>
          </cell>
          <cell r="G28">
            <v>1.0965456501422202</v>
          </cell>
          <cell r="H28">
            <v>1.1002339054119497</v>
          </cell>
          <cell r="I28">
            <v>1.4852230432855409</v>
          </cell>
          <cell r="J28">
            <v>1.4757512298867821</v>
          </cell>
          <cell r="K28">
            <v>1.4742443253601767</v>
          </cell>
          <cell r="L28">
            <v>1.4906183066731327</v>
          </cell>
          <cell r="M28">
            <v>1.4668186200910225</v>
          </cell>
          <cell r="N28">
            <v>1.5109833860785633</v>
          </cell>
          <cell r="O28">
            <v>1.5168536069937895</v>
          </cell>
          <cell r="P28">
            <v>1.3703111350908306</v>
          </cell>
          <cell r="Q28">
            <v>1.3399584925132306</v>
          </cell>
          <cell r="R28">
            <v>1.4376823529956728</v>
          </cell>
          <cell r="S28">
            <v>1.3889558812609319</v>
          </cell>
          <cell r="T28">
            <v>1.3450879554193669</v>
          </cell>
          <cell r="U28">
            <v>1.3271647554114363</v>
          </cell>
          <cell r="V28">
            <v>1.3068096820281678</v>
          </cell>
          <cell r="W28">
            <v>1.304369616085977</v>
          </cell>
          <cell r="X28">
            <v>1.1513988543989824</v>
          </cell>
          <cell r="Y28">
            <v>1.0889933971809118</v>
          </cell>
        </row>
        <row r="29">
          <cell r="B29">
            <v>0.64979275678749526</v>
          </cell>
          <cell r="C29">
            <v>0.60155702428604918</v>
          </cell>
          <cell r="D29">
            <v>0.59288215592348981</v>
          </cell>
          <cell r="E29">
            <v>0.53743748213643416</v>
          </cell>
          <cell r="F29">
            <v>0.53244565472204919</v>
          </cell>
          <cell r="G29">
            <v>0.57373670723978387</v>
          </cell>
          <cell r="H29">
            <v>0.6517113613868617</v>
          </cell>
          <cell r="I29">
            <v>0.82096527309371914</v>
          </cell>
          <cell r="J29">
            <v>0.8981025746146778</v>
          </cell>
          <cell r="K29">
            <v>0.92221915310550828</v>
          </cell>
          <cell r="L29">
            <v>0.89468966243938475</v>
          </cell>
          <cell r="M29">
            <v>0.92170894925388791</v>
          </cell>
          <cell r="N29">
            <v>0.91558318174405739</v>
          </cell>
          <cell r="O29">
            <v>0.84671589581042439</v>
          </cell>
          <cell r="P29">
            <v>0.79397523569237183</v>
          </cell>
          <cell r="Q29">
            <v>0.80198769938988945</v>
          </cell>
          <cell r="R29">
            <v>0.88034468022126966</v>
          </cell>
          <cell r="S29">
            <v>0.96704099082912098</v>
          </cell>
          <cell r="T29">
            <v>0.96872901466107364</v>
          </cell>
          <cell r="U29">
            <v>0.92427157367977109</v>
          </cell>
          <cell r="V29">
            <v>0.90416791725269863</v>
          </cell>
          <cell r="W29">
            <v>0.86123639060061885</v>
          </cell>
          <cell r="X29">
            <v>0.77900828135225164</v>
          </cell>
          <cell r="Y29">
            <v>0.68720786926362132</v>
          </cell>
        </row>
        <row r="30">
          <cell r="B30">
            <v>1.6856343635640665</v>
          </cell>
          <cell r="C30">
            <v>1.526453161655813</v>
          </cell>
          <cell r="D30">
            <v>1.4485004136496491</v>
          </cell>
          <cell r="E30">
            <v>1.5158147409995353</v>
          </cell>
          <cell r="F30">
            <v>1.5666852430516065</v>
          </cell>
          <cell r="G30">
            <v>1.6817054932427671</v>
          </cell>
          <cell r="H30">
            <v>2.5353581685389019</v>
          </cell>
          <cell r="I30">
            <v>2.897863362501182</v>
          </cell>
          <cell r="J30">
            <v>3.132976720824181</v>
          </cell>
          <cell r="K30">
            <v>3.0810685299441825</v>
          </cell>
          <cell r="L30">
            <v>2.8611262299107825</v>
          </cell>
          <cell r="M30">
            <v>3.102059595757757</v>
          </cell>
          <cell r="N30">
            <v>3.0228961224355211</v>
          </cell>
          <cell r="O30">
            <v>2.9940222336638209</v>
          </cell>
          <cell r="P30">
            <v>2.5897618384819117</v>
          </cell>
          <cell r="Q30">
            <v>2.5615698539793716</v>
          </cell>
          <cell r="R30">
            <v>2.5510378133457219</v>
          </cell>
          <cell r="S30">
            <v>2.7046800188049001</v>
          </cell>
          <cell r="T30">
            <v>2.5945430631072872</v>
          </cell>
          <cell r="U30">
            <v>2.7082812756645382</v>
          </cell>
          <cell r="V30">
            <v>2.7064191753967921</v>
          </cell>
          <cell r="W30">
            <v>2.4521026235246821</v>
          </cell>
          <cell r="X30">
            <v>2.1806182697735172</v>
          </cell>
          <cell r="Y30">
            <v>1.8785428437552099</v>
          </cell>
        </row>
        <row r="31">
          <cell r="B31">
            <v>0.19801546676392437</v>
          </cell>
          <cell r="C31">
            <v>0.14627958260838442</v>
          </cell>
          <cell r="D31">
            <v>0.12876802626777811</v>
          </cell>
          <cell r="E31">
            <v>0.11869267871576009</v>
          </cell>
          <cell r="F31">
            <v>0.12003049197360714</v>
          </cell>
          <cell r="G31">
            <v>0.19650392409867401</v>
          </cell>
          <cell r="H31">
            <v>0.39020276775856888</v>
          </cell>
          <cell r="I31">
            <v>0.56057915753830156</v>
          </cell>
          <cell r="J31">
            <v>0.62043727588098485</v>
          </cell>
          <cell r="K31">
            <v>0.58661987737507171</v>
          </cell>
          <cell r="L31">
            <v>0.58978417939856742</v>
          </cell>
          <cell r="M31">
            <v>0.55049885516796926</v>
          </cell>
          <cell r="N31">
            <v>0.54952193668018567</v>
          </cell>
          <cell r="O31">
            <v>0.52724214925588886</v>
          </cell>
          <cell r="P31">
            <v>0.49486543895698815</v>
          </cell>
          <cell r="Q31">
            <v>0.48180752829183643</v>
          </cell>
          <cell r="R31">
            <v>0.53320902034030038</v>
          </cell>
          <cell r="S31">
            <v>0.7256328135687079</v>
          </cell>
          <cell r="T31">
            <v>0.696593376379809</v>
          </cell>
          <cell r="U31">
            <v>0.64866758941768421</v>
          </cell>
          <cell r="V31">
            <v>0.66486701800650772</v>
          </cell>
          <cell r="W31">
            <v>0.60450315195758653</v>
          </cell>
          <cell r="X31">
            <v>0.44560318287021716</v>
          </cell>
          <cell r="Y31">
            <v>0.34719584178979357</v>
          </cell>
        </row>
        <row r="32">
          <cell r="B32">
            <v>2.3299050611910577</v>
          </cell>
          <cell r="C32">
            <v>2.0492022706740678</v>
          </cell>
          <cell r="D32">
            <v>1.8242393151495406</v>
          </cell>
          <cell r="E32">
            <v>1.8029492268506411</v>
          </cell>
          <cell r="F32">
            <v>1.9282990241906099</v>
          </cell>
          <cell r="G32">
            <v>2.1001824050096847</v>
          </cell>
          <cell r="H32">
            <v>2.4499876125733575</v>
          </cell>
          <cell r="I32">
            <v>2.8271333846154802</v>
          </cell>
          <cell r="J32">
            <v>2.9972610106765121</v>
          </cell>
          <cell r="K32">
            <v>3.151840384281936</v>
          </cell>
          <cell r="L32">
            <v>3.1744976864262409</v>
          </cell>
          <cell r="M32">
            <v>3.5499485875319126</v>
          </cell>
          <cell r="N32">
            <v>3.4726875083669126</v>
          </cell>
          <cell r="O32">
            <v>3.1696176137184824</v>
          </cell>
          <cell r="P32">
            <v>3.1027280277733222</v>
          </cell>
          <cell r="Q32">
            <v>3.119430059081767</v>
          </cell>
          <cell r="R32">
            <v>3.2845342852989994</v>
          </cell>
          <cell r="S32">
            <v>3.6036083426070564</v>
          </cell>
          <cell r="T32">
            <v>3.6294683544689446</v>
          </cell>
          <cell r="U32">
            <v>3.5441040669642239</v>
          </cell>
          <cell r="V32">
            <v>3.6536618213976975</v>
          </cell>
          <cell r="W32">
            <v>3.5419294925815614</v>
          </cell>
          <cell r="X32">
            <v>3.0654467307688087</v>
          </cell>
          <cell r="Y32">
            <v>2.7082907052259122</v>
          </cell>
        </row>
        <row r="33">
          <cell r="B33">
            <v>0.8490011298358946</v>
          </cell>
          <cell r="C33">
            <v>0.78649886454807105</v>
          </cell>
          <cell r="D33">
            <v>0.78764694069859209</v>
          </cell>
          <cell r="E33">
            <v>0.79713837148949562</v>
          </cell>
          <cell r="F33">
            <v>0.79538198711176356</v>
          </cell>
          <cell r="G33">
            <v>0.82226551173566176</v>
          </cell>
          <cell r="H33">
            <v>0.97686842169845223</v>
          </cell>
          <cell r="I33">
            <v>1.1916948158871756</v>
          </cell>
          <cell r="J33">
            <v>1.225259311280914</v>
          </cell>
          <cell r="K33">
            <v>1.2225429186801506</v>
          </cell>
          <cell r="L33">
            <v>1.2109550442631556</v>
          </cell>
          <cell r="M33">
            <v>1.2804902313355018</v>
          </cell>
          <cell r="N33">
            <v>1.2440249627184996</v>
          </cell>
          <cell r="O33">
            <v>1.2686626782561252</v>
          </cell>
          <cell r="P33">
            <v>1.1726604044130007</v>
          </cell>
          <cell r="Q33">
            <v>1.1230513988281348</v>
          </cell>
          <cell r="R33">
            <v>1.13996750430269</v>
          </cell>
          <cell r="S33">
            <v>1.1608824186354028</v>
          </cell>
          <cell r="T33">
            <v>1.1325753112423071</v>
          </cell>
          <cell r="U33">
            <v>1.1078796197884686</v>
          </cell>
          <cell r="V33">
            <v>1.1206135157824015</v>
          </cell>
          <cell r="W33">
            <v>1.0141002345007928</v>
          </cell>
          <cell r="X33">
            <v>0.93154472978078628</v>
          </cell>
          <cell r="Y33">
            <v>0.91866144654220694</v>
          </cell>
        </row>
      </sheetData>
      <sheetData sheetId="26">
        <row r="2">
          <cell r="B2">
            <v>1.2107741586259955</v>
          </cell>
          <cell r="C2">
            <v>1.2334830813831701</v>
          </cell>
          <cell r="D2">
            <v>1.1496333302870516</v>
          </cell>
          <cell r="E2">
            <v>1.1614290191572652</v>
          </cell>
          <cell r="F2">
            <v>1.1701521203985432</v>
          </cell>
          <cell r="G2">
            <v>1.1218308161344177</v>
          </cell>
          <cell r="H2">
            <v>1.2166136935408665</v>
          </cell>
          <cell r="I2">
            <v>1.5110899787938297</v>
          </cell>
          <cell r="J2">
            <v>1.5762092462532986</v>
          </cell>
          <cell r="K2">
            <v>1.5641986144602424</v>
          </cell>
          <cell r="L2">
            <v>1.4585719982892578</v>
          </cell>
          <cell r="M2">
            <v>1.5718529290356897</v>
          </cell>
          <cell r="N2">
            <v>1.553842571847202</v>
          </cell>
          <cell r="O2">
            <v>1.5384506866232277</v>
          </cell>
          <cell r="P2">
            <v>1.3160850861067162</v>
          </cell>
          <cell r="Q2">
            <v>1.489720134320361</v>
          </cell>
          <cell r="R2">
            <v>1.5324373079192806</v>
          </cell>
          <cell r="S2">
            <v>1.4714553285992586</v>
          </cell>
          <cell r="T2">
            <v>1.3751972188354795</v>
          </cell>
          <cell r="U2">
            <v>1.342793552192709</v>
          </cell>
          <cell r="V2">
            <v>1.3883642390921698</v>
          </cell>
          <cell r="W2">
            <v>1.3450244902532742</v>
          </cell>
          <cell r="X2">
            <v>1.1783251872646177</v>
          </cell>
          <cell r="Y2">
            <v>1.1421014039137392</v>
          </cell>
        </row>
        <row r="3">
          <cell r="B3">
            <v>0.53378564809608686</v>
          </cell>
          <cell r="C3">
            <v>0.50429535413848792</v>
          </cell>
          <cell r="D3">
            <v>0.48443105733977887</v>
          </cell>
          <cell r="E3">
            <v>0.46037089264982095</v>
          </cell>
          <cell r="F3">
            <v>0.46726862148258197</v>
          </cell>
          <cell r="G3">
            <v>0.49577894139193024</v>
          </cell>
          <cell r="H3">
            <v>0.57288393817827243</v>
          </cell>
          <cell r="I3">
            <v>0.68262330689256678</v>
          </cell>
          <cell r="J3">
            <v>0.79196202074120436</v>
          </cell>
          <cell r="K3">
            <v>0.84619904455037909</v>
          </cell>
          <cell r="L3">
            <v>0.80122610935577587</v>
          </cell>
          <cell r="M3">
            <v>0.75904366817601865</v>
          </cell>
          <cell r="N3">
            <v>0.76018942001661305</v>
          </cell>
          <cell r="O3">
            <v>0.75787742438273986</v>
          </cell>
          <cell r="P3">
            <v>0.65952446158278355</v>
          </cell>
          <cell r="Q3">
            <v>0.69690463866018126</v>
          </cell>
          <cell r="R3">
            <v>0.73995553917843537</v>
          </cell>
          <cell r="S3">
            <v>0.81116965394670637</v>
          </cell>
          <cell r="T3">
            <v>0.79665761975868643</v>
          </cell>
          <cell r="U3">
            <v>0.78738357403613057</v>
          </cell>
          <cell r="V3">
            <v>0.78525743293388961</v>
          </cell>
          <cell r="W3">
            <v>0.74840843283548453</v>
          </cell>
          <cell r="X3">
            <v>0.65587309610023048</v>
          </cell>
          <cell r="Y3">
            <v>0.58625961356533407</v>
          </cell>
        </row>
        <row r="4">
          <cell r="B4">
            <v>1.2176599863665489</v>
          </cell>
          <cell r="C4">
            <v>1.0782258261627959</v>
          </cell>
          <cell r="D4">
            <v>1.0134281410239077</v>
          </cell>
          <cell r="E4">
            <v>1.1074187093754206</v>
          </cell>
          <cell r="F4">
            <v>1.0246652513891668</v>
          </cell>
          <cell r="G4">
            <v>1.2056558845865397</v>
          </cell>
          <cell r="H4">
            <v>1.8250634941476054</v>
          </cell>
          <cell r="I4">
            <v>2.2565965887598622</v>
          </cell>
          <cell r="J4">
            <v>2.2253177905466335</v>
          </cell>
          <cell r="K4">
            <v>2.1523299622809637</v>
          </cell>
          <cell r="L4">
            <v>2.1495386889408041</v>
          </cell>
          <cell r="M4">
            <v>2.2772184166180374</v>
          </cell>
          <cell r="N4">
            <v>2.1538275848904154</v>
          </cell>
          <cell r="O4">
            <v>2.1309884388205744</v>
          </cell>
          <cell r="P4">
            <v>1.7945176550432742</v>
          </cell>
          <cell r="Q4">
            <v>1.7781827881180727</v>
          </cell>
          <cell r="R4">
            <v>1.8813808314415774</v>
          </cell>
          <cell r="S4">
            <v>1.8688170550069958</v>
          </cell>
          <cell r="T4">
            <v>1.7225263935746267</v>
          </cell>
          <cell r="U4">
            <v>1.9595158729518871</v>
          </cell>
          <cell r="V4">
            <v>1.831049002371788</v>
          </cell>
          <cell r="W4">
            <v>1.7780725310167595</v>
          </cell>
          <cell r="X4">
            <v>1.5116883446536529</v>
          </cell>
          <cell r="Y4">
            <v>1.3760880378172939</v>
          </cell>
        </row>
        <row r="5">
          <cell r="B5">
            <v>5.414405381028467E-2</v>
          </cell>
          <cell r="C5">
            <v>3.656475132625657E-2</v>
          </cell>
          <cell r="D5">
            <v>3.5044722776605967E-2</v>
          </cell>
          <cell r="E5">
            <v>3.3182570530488738E-2</v>
          </cell>
          <cell r="F5">
            <v>3.1317164165282421E-2</v>
          </cell>
          <cell r="G5">
            <v>5.1079510972975306E-2</v>
          </cell>
          <cell r="H5">
            <v>0.1063282757347799</v>
          </cell>
          <cell r="I5">
            <v>0.14138661405695616</v>
          </cell>
          <cell r="J5">
            <v>0.17244398452383361</v>
          </cell>
          <cell r="K5">
            <v>0.16352818319351481</v>
          </cell>
          <cell r="L5">
            <v>0.16435878496669382</v>
          </cell>
          <cell r="M5">
            <v>0.15115385009548832</v>
          </cell>
          <cell r="N5">
            <v>0.14794363540630459</v>
          </cell>
          <cell r="O5">
            <v>0.13655862929981133</v>
          </cell>
          <cell r="P5">
            <v>0.13492375435686221</v>
          </cell>
          <cell r="Q5">
            <v>0.12794954340924342</v>
          </cell>
          <cell r="R5">
            <v>0.14441191892797869</v>
          </cell>
          <cell r="S5">
            <v>0.19905660941436476</v>
          </cell>
          <cell r="T5">
            <v>0.18774757757284863</v>
          </cell>
          <cell r="U5">
            <v>0.17310050735032281</v>
          </cell>
          <cell r="V5">
            <v>0.1871773765893521</v>
          </cell>
          <cell r="W5">
            <v>0.16786168664841078</v>
          </cell>
          <cell r="X5">
            <v>0.12434499130375647</v>
          </cell>
          <cell r="Y5">
            <v>9.38073468557344E-2</v>
          </cell>
        </row>
        <row r="6">
          <cell r="B6">
            <v>0.2975290537427846</v>
          </cell>
          <cell r="C6">
            <v>0.27758596886343789</v>
          </cell>
          <cell r="D6">
            <v>0.26001215083822904</v>
          </cell>
          <cell r="E6">
            <v>0.2374334239668803</v>
          </cell>
          <cell r="F6">
            <v>0.25830541240417809</v>
          </cell>
          <cell r="G6">
            <v>0.2761650347470947</v>
          </cell>
          <cell r="H6">
            <v>0.34935266272199988</v>
          </cell>
          <cell r="I6">
            <v>0.3947817884222683</v>
          </cell>
          <cell r="J6">
            <v>0.41585632375490422</v>
          </cell>
          <cell r="K6">
            <v>0.43488991754762918</v>
          </cell>
          <cell r="L6">
            <v>0.45706888246341748</v>
          </cell>
          <cell r="M6">
            <v>0.4486622397174711</v>
          </cell>
          <cell r="N6">
            <v>0.45001672684468019</v>
          </cell>
          <cell r="O6">
            <v>0.41383237559595093</v>
          </cell>
          <cell r="P6">
            <v>0.41145282772228159</v>
          </cell>
          <cell r="Q6">
            <v>0.4261594526795639</v>
          </cell>
          <cell r="R6">
            <v>0.43716084696822138</v>
          </cell>
          <cell r="S6">
            <v>0.46605417096546087</v>
          </cell>
          <cell r="T6">
            <v>0.48699002112980322</v>
          </cell>
          <cell r="U6">
            <v>0.48538165841527386</v>
          </cell>
          <cell r="V6">
            <v>0.47815045613598911</v>
          </cell>
          <cell r="W6">
            <v>0.48029418843061372</v>
          </cell>
          <cell r="X6">
            <v>0.41630197369443844</v>
          </cell>
          <cell r="Y6">
            <v>0.37010812809804078</v>
          </cell>
        </row>
        <row r="7">
          <cell r="B7">
            <v>2.161940878570507</v>
          </cell>
          <cell r="C7">
            <v>2.0070597284856655</v>
          </cell>
          <cell r="D7">
            <v>1.8078663743497871</v>
          </cell>
          <cell r="E7">
            <v>1.9376352046520879</v>
          </cell>
          <cell r="F7">
            <v>1.8874671295309509</v>
          </cell>
          <cell r="G7">
            <v>2.0289562289490952</v>
          </cell>
          <cell r="H7">
            <v>2.3373132298791113</v>
          </cell>
          <cell r="I7">
            <v>2.897142814203006</v>
          </cell>
          <cell r="J7">
            <v>2.8774632367905371</v>
          </cell>
          <cell r="K7">
            <v>2.9728190066114113</v>
          </cell>
          <cell r="L7">
            <v>2.9287288627236352</v>
          </cell>
          <cell r="M7">
            <v>3.1182803670624142</v>
          </cell>
          <cell r="N7">
            <v>3.0536630922618495</v>
          </cell>
          <cell r="O7">
            <v>2.9474515556288212</v>
          </cell>
          <cell r="P7">
            <v>2.8412018095102756</v>
          </cell>
          <cell r="Q7">
            <v>2.7389643895175624</v>
          </cell>
          <cell r="R7">
            <v>2.7897330844420183</v>
          </cell>
          <cell r="S7">
            <v>2.689056791370338</v>
          </cell>
          <cell r="T7">
            <v>2.6429160275483494</v>
          </cell>
          <cell r="U7">
            <v>2.7153912249717367</v>
          </cell>
          <cell r="V7">
            <v>2.6806582875964553</v>
          </cell>
          <cell r="W7">
            <v>2.6336015568364841</v>
          </cell>
          <cell r="X7">
            <v>2.2831978671097701</v>
          </cell>
          <cell r="Y7">
            <v>2.1528968990187112</v>
          </cell>
        </row>
        <row r="8">
          <cell r="B8">
            <v>0.89039622279854491</v>
          </cell>
          <cell r="C8">
            <v>0.76238000978252762</v>
          </cell>
          <cell r="D8">
            <v>0.81917745258292562</v>
          </cell>
          <cell r="E8">
            <v>0.78836636738104748</v>
          </cell>
          <cell r="F8">
            <v>0.77687036519152808</v>
          </cell>
          <cell r="G8">
            <v>0.86240976183257123</v>
          </cell>
          <cell r="H8">
            <v>1.1121432065898891</v>
          </cell>
          <cell r="I8">
            <v>1.4030702740070766</v>
          </cell>
          <cell r="J8">
            <v>1.5243122783639662</v>
          </cell>
          <cell r="K8">
            <v>1.6046787056533949</v>
          </cell>
          <cell r="L8">
            <v>1.6145376515270233</v>
          </cell>
          <cell r="M8">
            <v>1.6612148988776512</v>
          </cell>
          <cell r="N8">
            <v>1.660139002333842</v>
          </cell>
          <cell r="O8">
            <v>1.6323269893474808</v>
          </cell>
          <cell r="P8">
            <v>1.493530445973797</v>
          </cell>
          <cell r="Q8">
            <v>1.4038931511345556</v>
          </cell>
          <cell r="R8">
            <v>1.5231818500469008</v>
          </cell>
          <cell r="S8">
            <v>1.5908837810922389</v>
          </cell>
          <cell r="T8">
            <v>1.464564115997536</v>
          </cell>
          <cell r="U8">
            <v>1.4689217111096806</v>
          </cell>
          <cell r="V8">
            <v>1.4470102599378172</v>
          </cell>
          <cell r="W8">
            <v>1.1359259711543164</v>
          </cell>
          <cell r="X8">
            <v>1.1239194666536099</v>
          </cell>
          <cell r="Y8">
            <v>1.023262625241536</v>
          </cell>
        </row>
        <row r="9">
          <cell r="B9">
            <v>0.17035130845202762</v>
          </cell>
          <cell r="C9">
            <v>0.16048641491633858</v>
          </cell>
          <cell r="D9">
            <v>0.15457185563812906</v>
          </cell>
          <cell r="E9">
            <v>0.15925145143658256</v>
          </cell>
          <cell r="F9">
            <v>0.15797498822947648</v>
          </cell>
          <cell r="G9">
            <v>0.19395517707194804</v>
          </cell>
          <cell r="H9">
            <v>0.31290987743576271</v>
          </cell>
          <cell r="I9">
            <v>0.39850809956913241</v>
          </cell>
          <cell r="J9">
            <v>0.39615283656962275</v>
          </cell>
          <cell r="K9">
            <v>0.39572358687543735</v>
          </cell>
          <cell r="L9">
            <v>0.41162733573546806</v>
          </cell>
          <cell r="M9">
            <v>0.43597172847584692</v>
          </cell>
          <cell r="N9">
            <v>0.41008381217605971</v>
          </cell>
          <cell r="O9">
            <v>0.38609334319727262</v>
          </cell>
          <cell r="P9">
            <v>0.34704654039307475</v>
          </cell>
          <cell r="Q9">
            <v>0.30645542495762418</v>
          </cell>
          <cell r="R9">
            <v>0.32505693043647371</v>
          </cell>
          <cell r="S9">
            <v>0.34003602621088924</v>
          </cell>
          <cell r="T9">
            <v>0.33490127721238239</v>
          </cell>
          <cell r="U9">
            <v>0.32043756909397997</v>
          </cell>
          <cell r="V9">
            <v>0.29956995503564798</v>
          </cell>
          <cell r="W9">
            <v>0.29075196930490127</v>
          </cell>
          <cell r="X9">
            <v>0.22106700838253399</v>
          </cell>
          <cell r="Y9">
            <v>0.19755804917916742</v>
          </cell>
        </row>
        <row r="10">
          <cell r="B10">
            <v>0.17701504497969206</v>
          </cell>
          <cell r="C10">
            <v>0.17485772723643389</v>
          </cell>
          <cell r="D10">
            <v>0.1635552730671444</v>
          </cell>
          <cell r="E10">
            <v>0.17387092956868852</v>
          </cell>
          <cell r="F10">
            <v>0.167268500177223</v>
          </cell>
          <cell r="G10">
            <v>0.16268178577142109</v>
          </cell>
          <cell r="H10">
            <v>0.16403570150631347</v>
          </cell>
          <cell r="I10">
            <v>0.16747103304542599</v>
          </cell>
          <cell r="J10">
            <v>0.16505620668243101</v>
          </cell>
          <cell r="K10">
            <v>0.16350451979480621</v>
          </cell>
          <cell r="L10">
            <v>0.16949015835328571</v>
          </cell>
          <cell r="M10">
            <v>0.18174803499129355</v>
          </cell>
          <cell r="N10">
            <v>0.19003164222168695</v>
          </cell>
          <cell r="O10">
            <v>0.18167244076633088</v>
          </cell>
          <cell r="P10">
            <v>0.18659417653848342</v>
          </cell>
          <cell r="Q10">
            <v>0.17689801094751093</v>
          </cell>
          <cell r="R10">
            <v>0.18698507369454334</v>
          </cell>
          <cell r="S10">
            <v>0.17742830012403896</v>
          </cell>
          <cell r="T10">
            <v>0.18467947762687548</v>
          </cell>
          <cell r="U10">
            <v>0.18711210718973173</v>
          </cell>
          <cell r="V10">
            <v>0.1958323167785557</v>
          </cell>
          <cell r="W10">
            <v>0.18534922290107986</v>
          </cell>
          <cell r="X10">
            <v>0.16954538617221124</v>
          </cell>
          <cell r="Y10">
            <v>0.16961687180431295</v>
          </cell>
        </row>
        <row r="11">
          <cell r="B11">
            <v>0.35943189991815527</v>
          </cell>
          <cell r="C11">
            <v>0.33401425582756994</v>
          </cell>
          <cell r="D11">
            <v>0.31992053390800307</v>
          </cell>
          <cell r="E11">
            <v>0.33312040853562552</v>
          </cell>
          <cell r="F11">
            <v>0.32413799277878541</v>
          </cell>
          <cell r="G11">
            <v>0.35395574720097411</v>
          </cell>
          <cell r="H11">
            <v>0.44862958567009009</v>
          </cell>
          <cell r="I11">
            <v>0.53541001180095227</v>
          </cell>
          <cell r="J11">
            <v>0.5754093969554398</v>
          </cell>
          <cell r="K11">
            <v>0.61327566819049162</v>
          </cell>
          <cell r="L11">
            <v>0.58248490638285655</v>
          </cell>
          <cell r="M11">
            <v>0.61649222960825523</v>
          </cell>
          <cell r="N11">
            <v>0.59772937353157518</v>
          </cell>
          <cell r="O11">
            <v>0.58346851929729959</v>
          </cell>
          <cell r="P11">
            <v>0.56347250311740449</v>
          </cell>
          <cell r="Q11">
            <v>0.53105912594900295</v>
          </cell>
          <cell r="R11">
            <v>0.53946405351441162</v>
          </cell>
          <cell r="S11">
            <v>0.58332724097091193</v>
          </cell>
          <cell r="T11">
            <v>0.5695485344163973</v>
          </cell>
          <cell r="U11">
            <v>0.56792566000707023</v>
          </cell>
          <cell r="V11">
            <v>0.61624628277332294</v>
          </cell>
          <cell r="W11">
            <v>0.55718694554940562</v>
          </cell>
          <cell r="X11">
            <v>0.46132095779253152</v>
          </cell>
          <cell r="Y11">
            <v>0.43746755479640514</v>
          </cell>
        </row>
        <row r="12">
          <cell r="B12">
            <v>0.1728823376288095</v>
          </cell>
          <cell r="C12">
            <v>0.15853707295401492</v>
          </cell>
          <cell r="D12">
            <v>0.15641498746264415</v>
          </cell>
          <cell r="E12">
            <v>0.14457613666628116</v>
          </cell>
          <cell r="F12">
            <v>0.15198915984413069</v>
          </cell>
          <cell r="G12">
            <v>0.17685106430436875</v>
          </cell>
          <cell r="H12">
            <v>0.22935154441882777</v>
          </cell>
          <cell r="I12">
            <v>0.2474085961548414</v>
          </cell>
          <cell r="J12">
            <v>0.23490253570574501</v>
          </cell>
          <cell r="K12">
            <v>0.20608746327637464</v>
          </cell>
          <cell r="L12">
            <v>0.29807486444066916</v>
          </cell>
          <cell r="M12">
            <v>0.29191661121564733</v>
          </cell>
          <cell r="N12">
            <v>0.28514460044768219</v>
          </cell>
          <cell r="O12">
            <v>0.27080328378624496</v>
          </cell>
          <cell r="P12">
            <v>0.25265643220915524</v>
          </cell>
          <cell r="Q12">
            <v>0.25376724969088443</v>
          </cell>
          <cell r="R12">
            <v>0.27924531086495152</v>
          </cell>
          <cell r="S12">
            <v>0.2989666703972772</v>
          </cell>
          <cell r="T12">
            <v>0.32406627610461425</v>
          </cell>
          <cell r="U12">
            <v>0.3053416419977506</v>
          </cell>
          <cell r="V12">
            <v>0.29866132545138535</v>
          </cell>
          <cell r="W12">
            <v>0.29310209801392584</v>
          </cell>
          <cell r="X12">
            <v>0.26473522980040476</v>
          </cell>
          <cell r="Y12">
            <v>0.22947361285944617</v>
          </cell>
        </row>
        <row r="13">
          <cell r="B13">
            <v>0.79379656412506661</v>
          </cell>
          <cell r="C13">
            <v>0.77162033970938215</v>
          </cell>
          <cell r="D13">
            <v>0.81233120097204348</v>
          </cell>
          <cell r="E13">
            <v>0.77713098206337661</v>
          </cell>
          <cell r="F13">
            <v>0.79391458159865036</v>
          </cell>
          <cell r="G13">
            <v>0.78542499199843185</v>
          </cell>
          <cell r="H13">
            <v>0.80799494525308491</v>
          </cell>
          <cell r="I13">
            <v>0.8486143541166119</v>
          </cell>
          <cell r="J13">
            <v>0.71498471919344353</v>
          </cell>
          <cell r="K13">
            <v>0.60220511777181818</v>
          </cell>
          <cell r="L13">
            <v>0.82734191760926112</v>
          </cell>
          <cell r="M13">
            <v>0.81910415175205376</v>
          </cell>
          <cell r="N13">
            <v>0.81395234187337628</v>
          </cell>
          <cell r="O13">
            <v>0.86961136167794972</v>
          </cell>
          <cell r="P13">
            <v>0.77820677224614021</v>
          </cell>
          <cell r="Q13">
            <v>0.87679538215450858</v>
          </cell>
          <cell r="R13">
            <v>0.94867719767785708</v>
          </cell>
          <cell r="S13">
            <v>0.95987240055880041</v>
          </cell>
          <cell r="T13">
            <v>0.92454837667539413</v>
          </cell>
          <cell r="U13">
            <v>0.9519721654545884</v>
          </cell>
          <cell r="V13">
            <v>0.93332175136823636</v>
          </cell>
          <cell r="W13">
            <v>0.95379418408645944</v>
          </cell>
          <cell r="X13">
            <v>0.95724822269487353</v>
          </cell>
          <cell r="Y13">
            <v>0.9687285773186981</v>
          </cell>
        </row>
        <row r="14">
          <cell r="B14">
            <v>2.064350999590407</v>
          </cell>
          <cell r="C14">
            <v>2.1177230216221528</v>
          </cell>
          <cell r="D14">
            <v>2.1348265679188505</v>
          </cell>
          <cell r="E14">
            <v>2.0041118479989963</v>
          </cell>
          <cell r="F14">
            <v>2.0220053575490615</v>
          </cell>
          <cell r="G14">
            <v>2.1526562464802548</v>
          </cell>
          <cell r="H14">
            <v>2.5194385168734712</v>
          </cell>
          <cell r="I14">
            <v>2.7542186358663399</v>
          </cell>
          <cell r="J14">
            <v>2.8967600223629311</v>
          </cell>
          <cell r="K14">
            <v>2.7748496736912434</v>
          </cell>
          <cell r="L14">
            <v>2.7152416143797922</v>
          </cell>
          <cell r="M14">
            <v>2.8449610812112711</v>
          </cell>
          <cell r="N14">
            <v>2.9418144674314828</v>
          </cell>
          <cell r="O14">
            <v>2.8330090464773905</v>
          </cell>
          <cell r="P14">
            <v>2.7881833003789058</v>
          </cell>
          <cell r="Q14">
            <v>2.7415578807840433</v>
          </cell>
          <cell r="R14">
            <v>2.6930004197007968</v>
          </cell>
          <cell r="S14">
            <v>2.8545958865628638</v>
          </cell>
          <cell r="T14">
            <v>2.6783576360849124</v>
          </cell>
          <cell r="U14">
            <v>2.622561742377997</v>
          </cell>
          <cell r="V14">
            <v>2.6114612077739747</v>
          </cell>
          <cell r="W14">
            <v>2.5792963042617458</v>
          </cell>
          <cell r="X14">
            <v>2.1950094260477186</v>
          </cell>
          <cell r="Y14">
            <v>2.0945714465611971</v>
          </cell>
        </row>
        <row r="15">
          <cell r="B15">
            <v>1.1060186451890568</v>
          </cell>
          <cell r="C15">
            <v>1.097029398590804</v>
          </cell>
          <cell r="D15">
            <v>1.0837083511376782</v>
          </cell>
          <cell r="E15">
            <v>1.1338511361390371</v>
          </cell>
          <cell r="F15">
            <v>1.0984780192243113</v>
          </cell>
          <cell r="G15">
            <v>1.0953001517226886</v>
          </cell>
          <cell r="H15">
            <v>1.1064532285847009</v>
          </cell>
          <cell r="I15">
            <v>1.3634154361194188</v>
          </cell>
          <cell r="J15">
            <v>1.4167211806913107</v>
          </cell>
          <cell r="K15">
            <v>1.3879236352401636</v>
          </cell>
          <cell r="L15">
            <v>1.3797301975553811</v>
          </cell>
          <cell r="M15">
            <v>1.4574963572944457</v>
          </cell>
          <cell r="N15">
            <v>1.4766936803543187</v>
          </cell>
          <cell r="O15">
            <v>1.4741888288425464</v>
          </cell>
          <cell r="P15">
            <v>1.3393366457685991</v>
          </cell>
          <cell r="Q15">
            <v>1.3378048535952098</v>
          </cell>
          <cell r="R15">
            <v>1.4479659604224944</v>
          </cell>
          <cell r="S15">
            <v>1.3327075662793135</v>
          </cell>
          <cell r="T15">
            <v>1.3004371937868056</v>
          </cell>
          <cell r="U15">
            <v>1.304146845635652</v>
          </cell>
          <cell r="V15">
            <v>1.2871511927462558</v>
          </cell>
          <cell r="W15">
            <v>1.1793254598577374</v>
          </cell>
          <cell r="X15">
            <v>1.1087334992030402</v>
          </cell>
          <cell r="Y15">
            <v>1.0963642058542145</v>
          </cell>
        </row>
        <row r="16">
          <cell r="B16">
            <v>0.28911284605956267</v>
          </cell>
          <cell r="C16">
            <v>0.29209641411936033</v>
          </cell>
          <cell r="D16">
            <v>0.28257582778297169</v>
          </cell>
          <cell r="E16">
            <v>0.25799779721759353</v>
          </cell>
          <cell r="F16">
            <v>0.25686233604512582</v>
          </cell>
          <cell r="G16">
            <v>0.27900766135243504</v>
          </cell>
          <cell r="H16">
            <v>0.3071560626062006</v>
          </cell>
          <cell r="I16">
            <v>0.39023836986826221</v>
          </cell>
          <cell r="J16">
            <v>0.42232924499147989</v>
          </cell>
          <cell r="K16">
            <v>0.44136696853482577</v>
          </cell>
          <cell r="L16">
            <v>0.41428582120660234</v>
          </cell>
          <cell r="M16">
            <v>0.43553870864755828</v>
          </cell>
          <cell r="N16">
            <v>0.41300216342544976</v>
          </cell>
          <cell r="O16">
            <v>0.40805944337066102</v>
          </cell>
          <cell r="P16">
            <v>0.34882098793740929</v>
          </cell>
          <cell r="Q16">
            <v>0.3715869295454548</v>
          </cell>
          <cell r="R16">
            <v>0.40250266794983319</v>
          </cell>
          <cell r="S16">
            <v>0.4680184316292717</v>
          </cell>
          <cell r="T16">
            <v>0.45462767529311043</v>
          </cell>
          <cell r="U16">
            <v>0.42249709615981551</v>
          </cell>
          <cell r="V16">
            <v>0.45442092685532548</v>
          </cell>
          <cell r="W16">
            <v>0.41333527889065258</v>
          </cell>
          <cell r="X16">
            <v>0.35999185036237102</v>
          </cell>
          <cell r="Y16">
            <v>0.33311763198817268</v>
          </cell>
        </row>
        <row r="17">
          <cell r="B17">
            <v>0.52940968897621066</v>
          </cell>
          <cell r="C17">
            <v>0.51450491533753528</v>
          </cell>
          <cell r="D17">
            <v>0.4841747673597549</v>
          </cell>
          <cell r="E17">
            <v>0.49654513136101114</v>
          </cell>
          <cell r="F17">
            <v>0.49986907461587915</v>
          </cell>
          <cell r="G17">
            <v>0.51634354793877324</v>
          </cell>
          <cell r="H17">
            <v>0.86045937061739064</v>
          </cell>
          <cell r="I17">
            <v>0.97353207474144254</v>
          </cell>
          <cell r="J17">
            <v>1.027022001160014</v>
          </cell>
          <cell r="K17">
            <v>1.0431471912826964</v>
          </cell>
          <cell r="L17">
            <v>0.97481376530908603</v>
          </cell>
          <cell r="M17">
            <v>1.0109275279803271</v>
          </cell>
          <cell r="N17">
            <v>1.0179560191363155</v>
          </cell>
          <cell r="O17">
            <v>0.90471112919795516</v>
          </cell>
          <cell r="P17">
            <v>0.85732794935752221</v>
          </cell>
          <cell r="Q17">
            <v>0.85163111736629493</v>
          </cell>
          <cell r="R17">
            <v>0.85545246303498312</v>
          </cell>
          <cell r="S17">
            <v>0.83527715712822181</v>
          </cell>
          <cell r="T17">
            <v>0.84559365673443587</v>
          </cell>
          <cell r="U17">
            <v>0.85782476063459889</v>
          </cell>
          <cell r="V17">
            <v>0.88438610601333567</v>
          </cell>
          <cell r="W17">
            <v>0.7958036323131551</v>
          </cell>
          <cell r="X17">
            <v>0.72492136365291815</v>
          </cell>
          <cell r="Y17">
            <v>0.61067799750603524</v>
          </cell>
        </row>
        <row r="18">
          <cell r="B18">
            <v>0.13369673859827649</v>
          </cell>
          <cell r="C18">
            <v>9.6159341642251553E-2</v>
          </cell>
          <cell r="D18">
            <v>8.8504534805254262E-2</v>
          </cell>
          <cell r="E18">
            <v>8.0682045012976364E-2</v>
          </cell>
          <cell r="F18">
            <v>7.7786107265856691E-2</v>
          </cell>
          <cell r="G18">
            <v>0.12527705834154176</v>
          </cell>
          <cell r="H18">
            <v>0.27032096965357516</v>
          </cell>
          <cell r="I18">
            <v>0.36757731914591968</v>
          </cell>
          <cell r="J18">
            <v>0.43509432290530109</v>
          </cell>
          <cell r="K18">
            <v>0.4262749290495777</v>
          </cell>
          <cell r="L18">
            <v>0.39914849513853928</v>
          </cell>
          <cell r="M18">
            <v>0.36511789782882126</v>
          </cell>
          <cell r="N18">
            <v>0.38090593957811081</v>
          </cell>
          <cell r="O18">
            <v>0.35697499649334308</v>
          </cell>
          <cell r="P18">
            <v>0.33892345327369106</v>
          </cell>
          <cell r="Q18">
            <v>0.32308920869416269</v>
          </cell>
          <cell r="R18">
            <v>0.38065358166628854</v>
          </cell>
          <cell r="S18">
            <v>0.48092463325112689</v>
          </cell>
          <cell r="T18">
            <v>0.47163367682307211</v>
          </cell>
          <cell r="U18">
            <v>0.46822140613348789</v>
          </cell>
          <cell r="V18">
            <v>0.47253391753012186</v>
          </cell>
          <cell r="W18">
            <v>0.42143524216481421</v>
          </cell>
          <cell r="X18">
            <v>0.30809445247915573</v>
          </cell>
          <cell r="Y18">
            <v>0.25229480433103141</v>
          </cell>
        </row>
        <row r="19">
          <cell r="B19">
            <v>0.47732357531210623</v>
          </cell>
          <cell r="C19">
            <v>0.41720718086270342</v>
          </cell>
          <cell r="D19">
            <v>0.4025452916414628</v>
          </cell>
          <cell r="E19">
            <v>0.41380658027344985</v>
          </cell>
          <cell r="F19">
            <v>0.40577450832616435</v>
          </cell>
          <cell r="G19">
            <v>0.4205449409470377</v>
          </cell>
          <cell r="H19">
            <v>0.55220977928270221</v>
          </cell>
          <cell r="I19">
            <v>0.57558817971137965</v>
          </cell>
          <cell r="J19">
            <v>0.62333155452207278</v>
          </cell>
          <cell r="K19">
            <v>0.63966871661707536</v>
          </cell>
          <cell r="L19">
            <v>0.71822382226475534</v>
          </cell>
          <cell r="M19">
            <v>0.69912370853698969</v>
          </cell>
          <cell r="N19">
            <v>0.70877634478037133</v>
          </cell>
          <cell r="O19">
            <v>0.68194613701128759</v>
          </cell>
          <cell r="P19">
            <v>0.66346490368178268</v>
          </cell>
          <cell r="Q19">
            <v>0.65861720195940754</v>
          </cell>
          <cell r="R19">
            <v>0.68404495364436602</v>
          </cell>
          <cell r="S19">
            <v>0.741218461963153</v>
          </cell>
          <cell r="T19">
            <v>0.77310711112176955</v>
          </cell>
          <cell r="U19">
            <v>0.7453203781156903</v>
          </cell>
          <cell r="V19">
            <v>0.75488554809475061</v>
          </cell>
          <cell r="W19">
            <v>0.71702273949237283</v>
          </cell>
          <cell r="X19">
            <v>0.636249457241159</v>
          </cell>
          <cell r="Y19">
            <v>0.58660451293279381</v>
          </cell>
        </row>
        <row r="20">
          <cell r="B20">
            <v>1.624309656709729</v>
          </cell>
          <cell r="C20">
            <v>1.5268506314563852</v>
          </cell>
          <cell r="D20">
            <v>1.4750217922484712</v>
          </cell>
          <cell r="E20">
            <v>1.5239732617811736</v>
          </cell>
          <cell r="F20">
            <v>1.5373588386229597</v>
          </cell>
          <cell r="G20">
            <v>1.5978567106448163</v>
          </cell>
          <cell r="H20">
            <v>1.7806799411431213</v>
          </cell>
          <cell r="I20">
            <v>2.2589821057759396</v>
          </cell>
          <cell r="J20">
            <v>2.1637802571759885</v>
          </cell>
          <cell r="K20">
            <v>2.3569165504258827</v>
          </cell>
          <cell r="L20">
            <v>2.3310952669038358</v>
          </cell>
          <cell r="M20">
            <v>2.3421668392884705</v>
          </cell>
          <cell r="N20">
            <v>2.2140457248318661</v>
          </cell>
          <cell r="O20">
            <v>2.2639251324576031</v>
          </cell>
          <cell r="P20">
            <v>2.1032051765701079</v>
          </cell>
          <cell r="Q20">
            <v>2.0765373918383507</v>
          </cell>
          <cell r="R20">
            <v>2.0429218327083931</v>
          </cell>
          <cell r="S20">
            <v>2.0823127529979724</v>
          </cell>
          <cell r="T20">
            <v>1.9575222889875048</v>
          </cell>
          <cell r="U20">
            <v>2.1148421764712193</v>
          </cell>
          <cell r="V20">
            <v>1.9849014174879074</v>
          </cell>
          <cell r="W20">
            <v>1.9302163236928311</v>
          </cell>
          <cell r="X20">
            <v>1.7007714778882816</v>
          </cell>
          <cell r="Y20">
            <v>1.7060716215269032</v>
          </cell>
        </row>
        <row r="21">
          <cell r="B21">
            <v>0.70814294390615151</v>
          </cell>
          <cell r="C21">
            <v>0.69568041691278526</v>
          </cell>
          <cell r="D21">
            <v>0.66760690284570179</v>
          </cell>
          <cell r="E21">
            <v>0.66923530360252714</v>
          </cell>
          <cell r="F21">
            <v>0.67792498831110226</v>
          </cell>
          <cell r="G21">
            <v>0.73742920137481627</v>
          </cell>
          <cell r="H21">
            <v>0.954926655438183</v>
          </cell>
          <cell r="I21">
            <v>1.1128684063456236</v>
          </cell>
          <cell r="J21">
            <v>1.3037685012612765</v>
          </cell>
          <cell r="K21">
            <v>1.3749499716123266</v>
          </cell>
          <cell r="L21">
            <v>1.3607402468603826</v>
          </cell>
          <cell r="M21">
            <v>1.3548813220958489</v>
          </cell>
          <cell r="N21">
            <v>1.3148434475596622</v>
          </cell>
          <cell r="O21">
            <v>1.3265754945962207</v>
          </cell>
          <cell r="P21">
            <v>1.2721343613751992</v>
          </cell>
          <cell r="Q21">
            <v>1.1984910904961363</v>
          </cell>
          <cell r="R21">
            <v>1.2633853357338791</v>
          </cell>
          <cell r="S21">
            <v>1.2551735979737142</v>
          </cell>
          <cell r="T21">
            <v>1.2509795800334722</v>
          </cell>
          <cell r="U21">
            <v>1.1921230426761906</v>
          </cell>
          <cell r="V21">
            <v>1.2095298974647568</v>
          </cell>
          <cell r="W21">
            <v>1.0158432892727023</v>
          </cell>
          <cell r="X21">
            <v>0.94546017088287071</v>
          </cell>
          <cell r="Y21">
            <v>0.85051666227496825</v>
          </cell>
        </row>
        <row r="22">
          <cell r="B22">
            <v>0.36604920554865022</v>
          </cell>
          <cell r="C22">
            <v>0.35737730944102303</v>
          </cell>
          <cell r="D22">
            <v>0.34827315388522978</v>
          </cell>
          <cell r="E22">
            <v>0.33453116164404534</v>
          </cell>
          <cell r="F22">
            <v>0.37181236898424336</v>
          </cell>
          <cell r="G22">
            <v>0.42379597910139322</v>
          </cell>
          <cell r="H22">
            <v>0.71617754829524338</v>
          </cell>
          <cell r="I22">
            <v>0.82024956535259896</v>
          </cell>
          <cell r="J22">
            <v>0.86663820679602976</v>
          </cell>
          <cell r="K22">
            <v>0.90524501466871443</v>
          </cell>
          <cell r="L22">
            <v>0.92823077151446198</v>
          </cell>
          <cell r="M22">
            <v>0.91976462940371972</v>
          </cell>
          <cell r="N22">
            <v>0.87104619428808294</v>
          </cell>
          <cell r="O22">
            <v>0.85106728741192383</v>
          </cell>
          <cell r="P22">
            <v>0.73810152146448249</v>
          </cell>
          <cell r="Q22">
            <v>0.68849124668557704</v>
          </cell>
          <cell r="R22">
            <v>0.68448390464639164</v>
          </cell>
          <cell r="S22">
            <v>0.71863978548944563</v>
          </cell>
          <cell r="T22">
            <v>0.72658596001272291</v>
          </cell>
          <cell r="U22">
            <v>0.74197685267119995</v>
          </cell>
          <cell r="V22">
            <v>0.66333347186464908</v>
          </cell>
          <cell r="W22">
            <v>0.60872681822721275</v>
          </cell>
          <cell r="X22">
            <v>0.50328889236047925</v>
          </cell>
          <cell r="Y22">
            <v>0.43859324847079023</v>
          </cell>
        </row>
        <row r="23">
          <cell r="B23">
            <v>0.46748647262743048</v>
          </cell>
          <cell r="C23">
            <v>0.45463499098816101</v>
          </cell>
          <cell r="D23">
            <v>0.43715039499223679</v>
          </cell>
          <cell r="E23">
            <v>0.42705164605429424</v>
          </cell>
          <cell r="F23">
            <v>0.44516462222186653</v>
          </cell>
          <cell r="G23">
            <v>0.43458451169881679</v>
          </cell>
          <cell r="H23">
            <v>0.45364163669657043</v>
          </cell>
          <cell r="I23">
            <v>0.46854628263651565</v>
          </cell>
          <cell r="J23">
            <v>0.44249233943955518</v>
          </cell>
          <cell r="K23">
            <v>0.44311313059573265</v>
          </cell>
          <cell r="L23">
            <v>0.47232371203822937</v>
          </cell>
          <cell r="M23">
            <v>0.48962770773746445</v>
          </cell>
          <cell r="N23">
            <v>0.47948035460547256</v>
          </cell>
          <cell r="O23">
            <v>0.46866118236563492</v>
          </cell>
          <cell r="P23">
            <v>0.49349967178145426</v>
          </cell>
          <cell r="Q23">
            <v>0.48193556958680095</v>
          </cell>
          <cell r="R23">
            <v>0.50446914899449391</v>
          </cell>
          <cell r="S23">
            <v>0.49791606377404862</v>
          </cell>
          <cell r="T23">
            <v>0.49117934833880528</v>
          </cell>
          <cell r="U23">
            <v>0.49695568590858397</v>
          </cell>
          <cell r="V23">
            <v>0.50475036791991534</v>
          </cell>
          <cell r="W23">
            <v>0.49914513292761403</v>
          </cell>
          <cell r="X23">
            <v>0.4601189859558632</v>
          </cell>
          <cell r="Y23">
            <v>0.49260786944737678</v>
          </cell>
        </row>
        <row r="24">
          <cell r="B24">
            <v>1.9240507482584215</v>
          </cell>
          <cell r="C24">
            <v>1.8848966574994834</v>
          </cell>
          <cell r="D24">
            <v>1.7679577572835818</v>
          </cell>
          <cell r="E24">
            <v>1.8418933162733337</v>
          </cell>
          <cell r="F24">
            <v>1.8541202326566804</v>
          </cell>
          <cell r="G24">
            <v>1.939061919448815</v>
          </cell>
          <cell r="H24">
            <v>2.4733457397764282</v>
          </cell>
          <cell r="I24">
            <v>2.7931975128414761</v>
          </cell>
          <cell r="J24">
            <v>3.0658760917025925</v>
          </cell>
          <cell r="K24">
            <v>3.2561333202301115</v>
          </cell>
          <cell r="L24">
            <v>3.284427649718185</v>
          </cell>
          <cell r="M24">
            <v>3.2877089522710001</v>
          </cell>
          <cell r="N24">
            <v>3.4144702873809218</v>
          </cell>
          <cell r="O24">
            <v>3.1512339199695791</v>
          </cell>
          <cell r="P24">
            <v>3.1059448632874722</v>
          </cell>
          <cell r="Q24">
            <v>2.8607273971703062</v>
          </cell>
          <cell r="R24">
            <v>2.8783265985410482</v>
          </cell>
          <cell r="S24">
            <v>3.2856583589897181</v>
          </cell>
          <cell r="T24">
            <v>3.1908448907579805</v>
          </cell>
          <cell r="U24">
            <v>3.1588629746251411</v>
          </cell>
          <cell r="V24">
            <v>3.2032592338434469</v>
          </cell>
          <cell r="W24">
            <v>3.1389212557475923</v>
          </cell>
          <cell r="X24">
            <v>2.6546123380511069</v>
          </cell>
          <cell r="Y24">
            <v>2.3157310572290477</v>
          </cell>
        </row>
        <row r="25">
          <cell r="B25">
            <v>0.93429191823650592</v>
          </cell>
          <cell r="C25">
            <v>0.85797132836419798</v>
          </cell>
          <cell r="D25">
            <v>0.8008351436977732</v>
          </cell>
          <cell r="E25">
            <v>0.79674895494708153</v>
          </cell>
          <cell r="F25">
            <v>0.77035654532887321</v>
          </cell>
          <cell r="G25">
            <v>0.98175180736880696</v>
          </cell>
          <cell r="H25">
            <v>1.2000844945061093</v>
          </cell>
          <cell r="I25">
            <v>1.4113311436736615</v>
          </cell>
          <cell r="J25">
            <v>1.3198702506221711</v>
          </cell>
          <cell r="K25">
            <v>1.0350687559226308</v>
          </cell>
          <cell r="L25">
            <v>1.5650518805049609</v>
          </cell>
          <cell r="M25">
            <v>1.5633225255762335</v>
          </cell>
          <cell r="N25">
            <v>1.4956941966531443</v>
          </cell>
          <cell r="O25">
            <v>1.4581756323131294</v>
          </cell>
          <cell r="P25">
            <v>1.4372001089029232</v>
          </cell>
          <cell r="Q25">
            <v>1.4010717997816433</v>
          </cell>
          <cell r="R25">
            <v>1.4984252770236186</v>
          </cell>
          <cell r="S25">
            <v>1.6620216786533686</v>
          </cell>
          <cell r="T25">
            <v>1.6702305590835422</v>
          </cell>
          <cell r="U25">
            <v>1.6773104727458648</v>
          </cell>
          <cell r="V25">
            <v>1.6865245559844024</v>
          </cell>
          <cell r="W25">
            <v>1.5226167901127572</v>
          </cell>
          <cell r="X25">
            <v>1.4393971287730081</v>
          </cell>
          <cell r="Y25">
            <v>1.1453360508951422</v>
          </cell>
        </row>
        <row r="26">
          <cell r="B26">
            <v>0.44777515702288989</v>
          </cell>
          <cell r="C26">
            <v>0.44481027149956243</v>
          </cell>
          <cell r="D26">
            <v>0.4701364698292082</v>
          </cell>
          <cell r="E26">
            <v>0.45727706341871172</v>
          </cell>
          <cell r="F26">
            <v>0.45199360654653342</v>
          </cell>
          <cell r="G26">
            <v>0.46850153666314293</v>
          </cell>
          <cell r="H26">
            <v>0.48082540607389085</v>
          </cell>
          <cell r="I26">
            <v>0.49365832215904393</v>
          </cell>
          <cell r="J26">
            <v>0.4161341919024405</v>
          </cell>
          <cell r="K26">
            <v>0.34585368844263331</v>
          </cell>
          <cell r="L26">
            <v>0.48665081547163425</v>
          </cell>
          <cell r="M26">
            <v>0.47634648060740836</v>
          </cell>
          <cell r="N26">
            <v>0.50487492279357793</v>
          </cell>
          <cell r="O26">
            <v>0.49533338108481911</v>
          </cell>
          <cell r="P26">
            <v>0.47043758668117036</v>
          </cell>
          <cell r="Q26">
            <v>0.52998737403375418</v>
          </cell>
          <cell r="R26">
            <v>0.55345428275886444</v>
          </cell>
          <cell r="S26">
            <v>0.54594443714704088</v>
          </cell>
          <cell r="T26">
            <v>0.5341066129473081</v>
          </cell>
          <cell r="U26">
            <v>0.53452802322361648</v>
          </cell>
          <cell r="V26">
            <v>0.5724856964131626</v>
          </cell>
          <cell r="W26">
            <v>0.53176002408928336</v>
          </cell>
          <cell r="X26">
            <v>0.55967850122239615</v>
          </cell>
          <cell r="Y26">
            <v>0.59705453324822155</v>
          </cell>
        </row>
        <row r="27">
          <cell r="B27">
            <v>1.7193151129981825</v>
          </cell>
          <cell r="C27">
            <v>1.7110401158594499</v>
          </cell>
          <cell r="D27">
            <v>1.6841455070658307</v>
          </cell>
          <cell r="E27">
            <v>1.6284510148254772</v>
          </cell>
          <cell r="F27">
            <v>1.6791922927078948</v>
          </cell>
          <cell r="G27">
            <v>1.7294707055383038</v>
          </cell>
          <cell r="H27">
            <v>2.1060873594171419</v>
          </cell>
          <cell r="I27">
            <v>2.132018198890588</v>
          </cell>
          <cell r="J27">
            <v>2.2412069608705951</v>
          </cell>
          <cell r="K27">
            <v>2.2939128651290011</v>
          </cell>
          <cell r="L27">
            <v>2.1989767002910088</v>
          </cell>
          <cell r="M27">
            <v>2.2948508297656378</v>
          </cell>
          <cell r="N27">
            <v>2.3977337914961869</v>
          </cell>
          <cell r="O27">
            <v>2.3133610580542858</v>
          </cell>
          <cell r="P27">
            <v>2.2541325211444327</v>
          </cell>
          <cell r="Q27">
            <v>2.1536171949610989</v>
          </cell>
          <cell r="R27">
            <v>2.2059604543878484</v>
          </cell>
          <cell r="S27">
            <v>2.1728828625661514</v>
          </cell>
          <cell r="T27">
            <v>2.1639292798367986</v>
          </cell>
          <cell r="U27">
            <v>2.1859323593152866</v>
          </cell>
          <cell r="V27">
            <v>2.1676262827067245</v>
          </cell>
          <cell r="W27">
            <v>2.0292171639977141</v>
          </cell>
          <cell r="X27">
            <v>1.7467939308772469</v>
          </cell>
          <cell r="Y27">
            <v>1.8443547949364247</v>
          </cell>
        </row>
        <row r="28">
          <cell r="B28">
            <v>1.2150260079318467</v>
          </cell>
          <cell r="C28">
            <v>1.2277305998919541</v>
          </cell>
          <cell r="D28">
            <v>1.199910467677165</v>
          </cell>
          <cell r="E28">
            <v>1.1609326937307811</v>
          </cell>
          <cell r="F28">
            <v>1.1122556993055899</v>
          </cell>
          <cell r="G28">
            <v>1.1627435077461643</v>
          </cell>
          <cell r="H28">
            <v>1.1479888425596729</v>
          </cell>
          <cell r="I28">
            <v>1.3902052195200771</v>
          </cell>
          <cell r="J28">
            <v>1.5131589230188096</v>
          </cell>
          <cell r="K28">
            <v>1.5125994572378936</v>
          </cell>
          <cell r="L28">
            <v>1.5327499780923874</v>
          </cell>
          <cell r="M28">
            <v>1.5182253721817143</v>
          </cell>
          <cell r="N28">
            <v>1.485105411739237</v>
          </cell>
          <cell r="O28">
            <v>1.5128804903549291</v>
          </cell>
          <cell r="P28">
            <v>1.3671153365341879</v>
          </cell>
          <cell r="Q28">
            <v>1.4081122791481515</v>
          </cell>
          <cell r="R28">
            <v>1.434810161659704</v>
          </cell>
          <cell r="S28">
            <v>1.380367819260488</v>
          </cell>
          <cell r="T28">
            <v>1.356686207872239</v>
          </cell>
          <cell r="U28">
            <v>1.3271647554114363</v>
          </cell>
          <cell r="V28">
            <v>1.2875443171593111</v>
          </cell>
          <cell r="W28">
            <v>1.2284640206851432</v>
          </cell>
          <cell r="X28">
            <v>1.150565941125943</v>
          </cell>
          <cell r="Y28">
            <v>1.0998374144885226</v>
          </cell>
        </row>
        <row r="29">
          <cell r="B29">
            <v>0.6109283459098559</v>
          </cell>
          <cell r="C29">
            <v>0.59544879187008937</v>
          </cell>
          <cell r="D29">
            <v>0.56852900649306226</v>
          </cell>
          <cell r="E29">
            <v>0.55223286174826092</v>
          </cell>
          <cell r="F29">
            <v>0.56978939053239286</v>
          </cell>
          <cell r="G29">
            <v>0.59238933145029116</v>
          </cell>
          <cell r="H29">
            <v>0.69980061090046064</v>
          </cell>
          <cell r="I29">
            <v>0.82283750580377124</v>
          </cell>
          <cell r="J29">
            <v>0.90172262152275529</v>
          </cell>
          <cell r="K29">
            <v>0.93222452545616674</v>
          </cell>
          <cell r="L29">
            <v>0.87960145623371278</v>
          </cell>
          <cell r="M29">
            <v>0.90807375655812983</v>
          </cell>
          <cell r="N29">
            <v>0.9003812253104978</v>
          </cell>
          <cell r="O29">
            <v>0.88176608050516658</v>
          </cell>
          <cell r="P29">
            <v>0.7911156844262961</v>
          </cell>
          <cell r="Q29">
            <v>0.82472453566371251</v>
          </cell>
          <cell r="R29">
            <v>0.8931211184603115</v>
          </cell>
          <cell r="S29">
            <v>0.98766549886445787</v>
          </cell>
          <cell r="T29">
            <v>0.98650875291310947</v>
          </cell>
          <cell r="U29">
            <v>0.94621567799879402</v>
          </cell>
          <cell r="V29">
            <v>0.91857427915029499</v>
          </cell>
          <cell r="W29">
            <v>0.8650950543724395</v>
          </cell>
          <cell r="X29">
            <v>0.77549774884807132</v>
          </cell>
          <cell r="Y29">
            <v>0.71360116167807564</v>
          </cell>
        </row>
        <row r="30">
          <cell r="B30">
            <v>1.586848326318006</v>
          </cell>
          <cell r="C30">
            <v>1.6077687390847069</v>
          </cell>
          <cell r="D30">
            <v>1.458842288958385</v>
          </cell>
          <cell r="E30">
            <v>1.4883365846307568</v>
          </cell>
          <cell r="F30">
            <v>1.5323690380307897</v>
          </cell>
          <cell r="G30">
            <v>1.5904213868140438</v>
          </cell>
          <cell r="H30">
            <v>2.5107294780071063</v>
          </cell>
          <cell r="I30">
            <v>3.0423257812190911</v>
          </cell>
          <cell r="J30">
            <v>3.2410372865888726</v>
          </cell>
          <cell r="K30">
            <v>3.1104654080330745</v>
          </cell>
          <cell r="L30">
            <v>2.8806334006872754</v>
          </cell>
          <cell r="M30">
            <v>3.1932214106051844</v>
          </cell>
          <cell r="N30">
            <v>3.0147164815964849</v>
          </cell>
          <cell r="O30">
            <v>2.957386919799045</v>
          </cell>
          <cell r="P30">
            <v>2.5944521227565414</v>
          </cell>
          <cell r="Q30">
            <v>2.5194363514365423</v>
          </cell>
          <cell r="R30">
            <v>2.594273538178069</v>
          </cell>
          <cell r="S30">
            <v>2.7506420365987214</v>
          </cell>
          <cell r="T30">
            <v>2.4924755605325619</v>
          </cell>
          <cell r="U30">
            <v>2.7646073202151786</v>
          </cell>
          <cell r="V30">
            <v>2.7530195573641967</v>
          </cell>
          <cell r="W30">
            <v>2.4122671645336222</v>
          </cell>
          <cell r="X30">
            <v>2.0437065111549519</v>
          </cell>
          <cell r="Y30">
            <v>1.8718527423535314</v>
          </cell>
        </row>
        <row r="31">
          <cell r="B31">
            <v>0.2054275352241102</v>
          </cell>
          <cell r="C31">
            <v>0.14480080781900367</v>
          </cell>
          <cell r="D31">
            <v>0.12370273912833855</v>
          </cell>
          <cell r="E31">
            <v>0.12143034772985627</v>
          </cell>
          <cell r="F31">
            <v>0.12194297596638828</v>
          </cell>
          <cell r="G31">
            <v>0.19798935901257791</v>
          </cell>
          <cell r="H31">
            <v>0.40180384457265755</v>
          </cell>
          <cell r="I31">
            <v>0.54467247426309073</v>
          </cell>
          <cell r="J31">
            <v>0.6278466566796419</v>
          </cell>
          <cell r="K31">
            <v>0.57774960750820226</v>
          </cell>
          <cell r="L31">
            <v>0.62028037625617971</v>
          </cell>
          <cell r="M31">
            <v>0.56068932568369179</v>
          </cell>
          <cell r="N31">
            <v>0.57196657788296668</v>
          </cell>
          <cell r="O31">
            <v>0.54750991147740768</v>
          </cell>
          <cell r="P31">
            <v>0.49086043810933627</v>
          </cell>
          <cell r="Q31">
            <v>0.46401583293523968</v>
          </cell>
          <cell r="R31">
            <v>0.57416844985649951</v>
          </cell>
          <cell r="S31">
            <v>0.72724513851102845</v>
          </cell>
          <cell r="T31">
            <v>0.73238206790526927</v>
          </cell>
          <cell r="U31">
            <v>0.65152925133532669</v>
          </cell>
          <cell r="V31">
            <v>0.68475979770294282</v>
          </cell>
          <cell r="W31">
            <v>0.64919338423450512</v>
          </cell>
          <cell r="X31">
            <v>0.4662937173890867</v>
          </cell>
          <cell r="Y31">
            <v>0.3558369752938792</v>
          </cell>
        </row>
        <row r="32">
          <cell r="B32">
            <v>2.2265847325355601</v>
          </cell>
          <cell r="C32">
            <v>2.1194640804562472</v>
          </cell>
          <cell r="D32">
            <v>1.9450221973720616</v>
          </cell>
          <cell r="E32">
            <v>1.9653551668858518</v>
          </cell>
          <cell r="F32">
            <v>1.995143640465918</v>
          </cell>
          <cell r="G32">
            <v>2.1158897796285117</v>
          </cell>
          <cell r="H32">
            <v>2.5656082476790303</v>
          </cell>
          <cell r="I32">
            <v>2.8300415119773548</v>
          </cell>
          <cell r="J32">
            <v>3.045047138117984</v>
          </cell>
          <cell r="K32">
            <v>2.9978249726551276</v>
          </cell>
          <cell r="L32">
            <v>3.2526763928577291</v>
          </cell>
          <cell r="M32">
            <v>3.4705816438090742</v>
          </cell>
          <cell r="N32">
            <v>3.3706897236141997</v>
          </cell>
          <cell r="O32">
            <v>3.3542527475168615</v>
          </cell>
          <cell r="P32">
            <v>3.2569683582989679</v>
          </cell>
          <cell r="Q32">
            <v>3.146726631583836</v>
          </cell>
          <cell r="R32">
            <v>3.2865767081847745</v>
          </cell>
          <cell r="S32">
            <v>3.5921685227633624</v>
          </cell>
          <cell r="T32">
            <v>3.6852880457548598</v>
          </cell>
          <cell r="U32">
            <v>3.4525822272753643</v>
          </cell>
          <cell r="V32">
            <v>3.5745889699508182</v>
          </cell>
          <cell r="W32">
            <v>3.4903318176314646</v>
          </cell>
          <cell r="X32">
            <v>3.0862654349903158</v>
          </cell>
          <cell r="Y32">
            <v>2.7614284935112199</v>
          </cell>
        </row>
        <row r="33">
          <cell r="B33">
            <v>0.83162365076435785</v>
          </cell>
          <cell r="C33">
            <v>0.77796886070200699</v>
          </cell>
          <cell r="D33">
            <v>0.76947886379668329</v>
          </cell>
          <cell r="E33">
            <v>0.80042997548521755</v>
          </cell>
          <cell r="F33">
            <v>0.82292671730317912</v>
          </cell>
          <cell r="G33">
            <v>0.88482919197641874</v>
          </cell>
          <cell r="H33">
            <v>0.90975005934356457</v>
          </cell>
          <cell r="I33">
            <v>1.1840944766915333</v>
          </cell>
          <cell r="J33">
            <v>1.2332287441404266</v>
          </cell>
          <cell r="K33">
            <v>1.2761631061649852</v>
          </cell>
          <cell r="L33">
            <v>1.2142343514487997</v>
          </cell>
          <cell r="M33">
            <v>1.2710776020030672</v>
          </cell>
          <cell r="N33">
            <v>1.259693802243834</v>
          </cell>
          <cell r="O33">
            <v>1.2152834294012314</v>
          </cell>
          <cell r="P33">
            <v>1.139586923416964</v>
          </cell>
          <cell r="Q33">
            <v>1.1222583218332787</v>
          </cell>
          <cell r="R33">
            <v>1.0969736372336123</v>
          </cell>
          <cell r="S33">
            <v>1.1673244656251771</v>
          </cell>
          <cell r="T33">
            <v>1.1200209201669806</v>
          </cell>
          <cell r="U33">
            <v>1.0817236308615799</v>
          </cell>
          <cell r="V33">
            <v>1.090975389118569</v>
          </cell>
          <cell r="W33">
            <v>1.0336356959891049</v>
          </cell>
          <cell r="X33">
            <v>0.93403611373145223</v>
          </cell>
          <cell r="Y33">
            <v>0.92649128154917249</v>
          </cell>
        </row>
      </sheetData>
      <sheetData sheetId="27">
        <row r="2">
          <cell r="B2">
            <v>-0.53691827433975459</v>
          </cell>
          <cell r="C2">
            <v>-0.50238629287871528</v>
          </cell>
          <cell r="D2">
            <v>-0.46734264592379365</v>
          </cell>
          <cell r="E2">
            <v>-0.51135340292728459</v>
          </cell>
          <cell r="F2">
            <v>-0.48867265932141218</v>
          </cell>
          <cell r="G2">
            <v>-0.45007602122889723</v>
          </cell>
          <cell r="H2">
            <v>-0.46284933427598279</v>
          </cell>
          <cell r="I2">
            <v>-1.037319674443979</v>
          </cell>
          <cell r="J2">
            <v>-1.1782810727957553</v>
          </cell>
          <cell r="K2">
            <v>-1.0196989340008413</v>
          </cell>
          <cell r="L2">
            <v>-1.1332317151484916</v>
          </cell>
          <cell r="M2">
            <v>-1.0717075823521542</v>
          </cell>
          <cell r="N2">
            <v>-1.1509649912455937</v>
          </cell>
          <cell r="O2">
            <v>-1.0628707016823258</v>
          </cell>
          <cell r="P2">
            <v>-0.67584745821169068</v>
          </cell>
          <cell r="Q2">
            <v>-1.0120023207669555</v>
          </cell>
          <cell r="R2">
            <v>-1.0645227741623005</v>
          </cell>
          <cell r="S2">
            <v>-1.0242437600814993</v>
          </cell>
          <cell r="T2">
            <v>-0.73547579671793639</v>
          </cell>
          <cell r="U2">
            <v>-0.74036432723339185</v>
          </cell>
          <cell r="V2">
            <v>-0.69034050175849793</v>
          </cell>
          <cell r="W2">
            <v>-0.60560525454892211</v>
          </cell>
          <cell r="X2">
            <v>-0.44709438712060862</v>
          </cell>
          <cell r="Y2">
            <v>-0.42064209988555784</v>
          </cell>
        </row>
        <row r="3">
          <cell r="B3">
            <v>-4.0510277984239139E-2</v>
          </cell>
          <cell r="C3">
            <v>-4.3373894907743536E-2</v>
          </cell>
          <cell r="D3">
            <v>-4.7950193416587211E-2</v>
          </cell>
          <cell r="E3">
            <v>-4.9287673737849341E-2</v>
          </cell>
          <cell r="F3">
            <v>-5.1391820912822725E-2</v>
          </cell>
          <cell r="G3">
            <v>-4.4241606378347918E-2</v>
          </cell>
          <cell r="H3">
            <v>-3.1438228250933634E-2</v>
          </cell>
          <cell r="I3">
            <v>1.4648623891710129E-2</v>
          </cell>
          <cell r="J3">
            <v>1.8745607286074308E-2</v>
          </cell>
          <cell r="K3">
            <v>2.6664888756149828E-2</v>
          </cell>
          <cell r="L3">
            <v>1.5189824545555203E-2</v>
          </cell>
          <cell r="M3">
            <v>1.4604844409448834E-3</v>
          </cell>
          <cell r="N3">
            <v>-8.0342538466512247E-3</v>
          </cell>
          <cell r="O3">
            <v>-1.1278924629255352E-2</v>
          </cell>
          <cell r="P3">
            <v>-1.8828551505631549E-2</v>
          </cell>
          <cell r="Q3">
            <v>-2.1148939763220784E-2</v>
          </cell>
          <cell r="R3">
            <v>-1.4834475437953331E-2</v>
          </cell>
          <cell r="S3">
            <v>1.8109388719273395E-2</v>
          </cell>
          <cell r="T3">
            <v>2.1945269504029811E-2</v>
          </cell>
          <cell r="U3">
            <v>1.1763100627420402E-2</v>
          </cell>
          <cell r="V3">
            <v>-2.6697684317849961E-3</v>
          </cell>
          <cell r="W3">
            <v>-1.189747779435516E-2</v>
          </cell>
          <cell r="X3">
            <v>-2.3888431883169869E-2</v>
          </cell>
          <cell r="Y3">
            <v>-3.3306018250816201E-2</v>
          </cell>
        </row>
        <row r="4">
          <cell r="B4">
            <v>0.52110915125752411</v>
          </cell>
          <cell r="C4">
            <v>0.60897188084531373</v>
          </cell>
          <cell r="D4">
            <v>0.70528249130601972</v>
          </cell>
          <cell r="E4">
            <v>0.70785302092204772</v>
          </cell>
          <cell r="F4">
            <v>0.68942219783661918</v>
          </cell>
          <cell r="G4">
            <v>0.60113422109148928</v>
          </cell>
          <cell r="H4">
            <v>2.7528857161127705E-2</v>
          </cell>
          <cell r="I4">
            <v>-0.43095004731523068</v>
          </cell>
          <cell r="J4">
            <v>-0.59870235387624349</v>
          </cell>
          <cell r="K4">
            <v>-0.48302579754456898</v>
          </cell>
          <cell r="L4">
            <v>-0.36789355749394731</v>
          </cell>
          <cell r="M4">
            <v>-0.53466349627711551</v>
          </cell>
          <cell r="N4">
            <v>-0.41121468473880962</v>
          </cell>
          <cell r="O4">
            <v>-0.27839179385548202</v>
          </cell>
          <cell r="P4">
            <v>2.3995835620476223E-3</v>
          </cell>
          <cell r="Q4">
            <v>5.7866262522729674E-2</v>
          </cell>
          <cell r="R4">
            <v>-1.2049548989229025E-2</v>
          </cell>
          <cell r="S4">
            <v>-4.7673671387717033E-2</v>
          </cell>
          <cell r="T4">
            <v>0.15076751172504088</v>
          </cell>
          <cell r="U4">
            <v>-1.2765907661621423E-2</v>
          </cell>
          <cell r="V4">
            <v>-1.1839962662101011E-3</v>
          </cell>
          <cell r="W4">
            <v>0.13276253250184389</v>
          </cell>
          <cell r="X4">
            <v>0.4261433028885781</v>
          </cell>
          <cell r="Y4">
            <v>0.56248842453180448</v>
          </cell>
        </row>
        <row r="5">
          <cell r="B5">
            <v>-8.9041692632587585E-2</v>
          </cell>
          <cell r="C5">
            <v>-9.1486920606546382E-2</v>
          </cell>
          <cell r="D5">
            <v>-9.4224060392708212E-2</v>
          </cell>
          <cell r="E5">
            <v>-9.914028812221172E-2</v>
          </cell>
          <cell r="F5">
            <v>-9.7209770877161553E-2</v>
          </cell>
          <cell r="G5">
            <v>-8.7629092340417672E-2</v>
          </cell>
          <cell r="H5">
            <v>-8.1391658210731604E-2</v>
          </cell>
          <cell r="I5">
            <v>-6.5396716366450502E-2</v>
          </cell>
          <cell r="J5">
            <v>-6.3101345467706113E-2</v>
          </cell>
          <cell r="K5">
            <v>-6.5604927558120696E-2</v>
          </cell>
          <cell r="L5">
            <v>-7.4475602525469808E-2</v>
          </cell>
          <cell r="M5">
            <v>-7.8832843690161372E-2</v>
          </cell>
          <cell r="N5">
            <v>-7.6768824534356017E-2</v>
          </cell>
          <cell r="O5">
            <v>-7.920481048345776E-2</v>
          </cell>
          <cell r="P5">
            <v>-7.9595711535437999E-2</v>
          </cell>
          <cell r="Q5">
            <v>-8.5952572500255883E-2</v>
          </cell>
          <cell r="R5">
            <v>-7.9936171388558755E-2</v>
          </cell>
          <cell r="S5">
            <v>-5.6891708938214144E-2</v>
          </cell>
          <cell r="T5">
            <v>-5.8000184907427338E-2</v>
          </cell>
          <cell r="U5">
            <v>-6.3336211872506015E-2</v>
          </cell>
          <cell r="V5">
            <v>-6.4321850614914022E-2</v>
          </cell>
          <cell r="W5">
            <v>-7.1560376264503206E-2</v>
          </cell>
          <cell r="X5">
            <v>-8.1746212386342304E-2</v>
          </cell>
          <cell r="Y5">
            <v>-8.2564519853341359E-2</v>
          </cell>
        </row>
        <row r="6">
          <cell r="B6">
            <v>-5.9446016937752595E-2</v>
          </cell>
          <cell r="C6">
            <v>-6.6582434733139309E-2</v>
          </cell>
          <cell r="D6">
            <v>-7.1961515670733861E-2</v>
          </cell>
          <cell r="E6">
            <v>-7.2686902932216454E-2</v>
          </cell>
          <cell r="F6">
            <v>-7.055823794472578E-2</v>
          </cell>
          <cell r="G6">
            <v>-6.1699217427395828E-2</v>
          </cell>
          <cell r="H6">
            <v>-5.3228147611913433E-2</v>
          </cell>
          <cell r="I6">
            <v>-3.2882716263390906E-2</v>
          </cell>
          <cell r="J6">
            <v>-2.2635526010804603E-2</v>
          </cell>
          <cell r="K6">
            <v>-1.3149413880770414E-2</v>
          </cell>
          <cell r="L6">
            <v>-7.5301975983718631E-3</v>
          </cell>
          <cell r="M6">
            <v>-6.817335406971518E-3</v>
          </cell>
          <cell r="N6">
            <v>-1.3148139573709828E-2</v>
          </cell>
          <cell r="O6">
            <v>-1.6335651355693048E-2</v>
          </cell>
          <cell r="P6">
            <v>-1.8643299084980917E-2</v>
          </cell>
          <cell r="Q6">
            <v>-2.9440844690092439E-2</v>
          </cell>
          <cell r="R6">
            <v>-2.749753054124366E-2</v>
          </cell>
          <cell r="S6">
            <v>-1.0620667324386997E-2</v>
          </cell>
          <cell r="T6">
            <v>-1.3263248886803974E-2</v>
          </cell>
          <cell r="U6">
            <v>-2.1283907542762947E-2</v>
          </cell>
          <cell r="V6">
            <v>-1.786747020826528E-2</v>
          </cell>
          <cell r="W6">
            <v>-2.6641572640797917E-2</v>
          </cell>
          <cell r="X6">
            <v>-3.0581526609356962E-2</v>
          </cell>
          <cell r="Y6">
            <v>-3.7288044908474559E-2</v>
          </cell>
        </row>
        <row r="7">
          <cell r="B7">
            <v>-0.54941539374891435</v>
          </cell>
          <cell r="C7">
            <v>-0.51737208124705414</v>
          </cell>
          <cell r="D7">
            <v>-0.40065904909278283</v>
          </cell>
          <cell r="E7">
            <v>-0.51289792663798994</v>
          </cell>
          <cell r="F7">
            <v>-0.48807585268662884</v>
          </cell>
          <cell r="G7">
            <v>-0.5778803479375838</v>
          </cell>
          <cell r="H7">
            <v>-0.67153695025284954</v>
          </cell>
          <cell r="I7">
            <v>-1.2201309488356349</v>
          </cell>
          <cell r="J7">
            <v>-1.4522537404093105</v>
          </cell>
          <cell r="K7">
            <v>-1.3545561278848706</v>
          </cell>
          <cell r="L7">
            <v>-1.3224290500849716</v>
          </cell>
          <cell r="M7">
            <v>-1.4629015147215307</v>
          </cell>
          <cell r="N7">
            <v>-1.5386421271490449</v>
          </cell>
          <cell r="O7">
            <v>-1.4159975913373839</v>
          </cell>
          <cell r="P7">
            <v>-1.2084584517051933</v>
          </cell>
          <cell r="Q7">
            <v>-1.1454898963532811</v>
          </cell>
          <cell r="R7">
            <v>-1.1508414658829333</v>
          </cell>
          <cell r="S7">
            <v>-1.1609386610704069</v>
          </cell>
          <cell r="T7">
            <v>-1.0082776379393039</v>
          </cell>
          <cell r="U7">
            <v>-0.97444206528642607</v>
          </cell>
          <cell r="V7">
            <v>-0.93114706748945919</v>
          </cell>
          <cell r="W7">
            <v>-0.85552102534890606</v>
          </cell>
          <cell r="X7">
            <v>-0.61073171813377658</v>
          </cell>
          <cell r="Y7">
            <v>-0.62079296620493229</v>
          </cell>
        </row>
        <row r="8">
          <cell r="B8">
            <v>0.48194375204955969</v>
          </cell>
          <cell r="C8">
            <v>0.48997963309672593</v>
          </cell>
          <cell r="D8">
            <v>0.47973779850313114</v>
          </cell>
          <cell r="E8">
            <v>0.50207485687060716</v>
          </cell>
          <cell r="F8">
            <v>0.4951208942912752</v>
          </cell>
          <cell r="G8">
            <v>0.46711342510558279</v>
          </cell>
          <cell r="H8">
            <v>0.43508993572165644</v>
          </cell>
          <cell r="I8">
            <v>0.20458926036681091</v>
          </cell>
          <cell r="J8">
            <v>7.9529892140799113E-2</v>
          </cell>
          <cell r="K8">
            <v>7.069250341153073E-2</v>
          </cell>
          <cell r="L8">
            <v>2.1389670385659226E-2</v>
          </cell>
          <cell r="M8">
            <v>7.7855833827362103E-3</v>
          </cell>
          <cell r="N8">
            <v>5.9084671752959832E-2</v>
          </cell>
          <cell r="O8">
            <v>6.166609093354028E-2</v>
          </cell>
          <cell r="P8">
            <v>0.13491105562371955</v>
          </cell>
          <cell r="Q8">
            <v>0.19547228310662093</v>
          </cell>
          <cell r="R8">
            <v>0.20798467614024904</v>
          </cell>
          <cell r="S8">
            <v>0.23190579811394665</v>
          </cell>
          <cell r="T8">
            <v>0.24791192602607914</v>
          </cell>
          <cell r="U8">
            <v>0.24744865990933915</v>
          </cell>
          <cell r="V8">
            <v>0.25560586099752025</v>
          </cell>
          <cell r="W8">
            <v>0.32374671360841006</v>
          </cell>
          <cell r="X8">
            <v>0.40072084035433519</v>
          </cell>
          <cell r="Y8">
            <v>0.4078203426003188</v>
          </cell>
        </row>
        <row r="9">
          <cell r="B9">
            <v>-0.2430334068501909</v>
          </cell>
          <cell r="C9">
            <v>-0.23417490876537289</v>
          </cell>
          <cell r="D9">
            <v>-0.22654039958691152</v>
          </cell>
          <cell r="E9">
            <v>-0.23078248164476134</v>
          </cell>
          <cell r="F9">
            <v>-0.23580233895586958</v>
          </cell>
          <cell r="G9">
            <v>-0.22348223117528823</v>
          </cell>
          <cell r="H9">
            <v>-0.182198343120311</v>
          </cell>
          <cell r="I9">
            <v>-0.14420688182679756</v>
          </cell>
          <cell r="J9">
            <v>-0.13998146049276347</v>
          </cell>
          <cell r="K9">
            <v>-0.14699292818912618</v>
          </cell>
          <cell r="L9">
            <v>-0.13821242440328427</v>
          </cell>
          <cell r="M9">
            <v>-0.13562888551518529</v>
          </cell>
          <cell r="N9">
            <v>-0.13703316642593161</v>
          </cell>
          <cell r="O9">
            <v>-0.15006512801387772</v>
          </cell>
          <cell r="P9">
            <v>-0.17627355182382176</v>
          </cell>
          <cell r="Q9">
            <v>-0.1967549842906299</v>
          </cell>
          <cell r="R9">
            <v>-0.18569182884787766</v>
          </cell>
          <cell r="S9">
            <v>-0.18279214240644695</v>
          </cell>
          <cell r="T9">
            <v>-0.20282224964771847</v>
          </cell>
          <cell r="U9">
            <v>-0.20535108358188217</v>
          </cell>
          <cell r="V9">
            <v>-0.20442051644108522</v>
          </cell>
          <cell r="W9">
            <v>-0.20742477127012751</v>
          </cell>
          <cell r="X9">
            <v>-0.22084745091475136</v>
          </cell>
          <cell r="Y9">
            <v>-0.22749471054252493</v>
          </cell>
        </row>
        <row r="10">
          <cell r="B10">
            <v>8.1300912950075695E-3</v>
          </cell>
          <cell r="C10">
            <v>1.5137330521897061E-2</v>
          </cell>
          <cell r="D10">
            <v>1.6522880985308033E-2</v>
          </cell>
          <cell r="E10">
            <v>1.8641710596087421E-2</v>
          </cell>
          <cell r="F10">
            <v>1.8019675552037227E-2</v>
          </cell>
          <cell r="G10">
            <v>1.9098759232765328E-2</v>
          </cell>
          <cell r="H10">
            <v>2.777931466718311E-2</v>
          </cell>
          <cell r="I10">
            <v>1.496785254211383E-2</v>
          </cell>
          <cell r="J10">
            <v>1.929311400627302E-2</v>
          </cell>
          <cell r="K10">
            <v>1.256567387573684E-2</v>
          </cell>
          <cell r="L10">
            <v>9.133085276797015E-3</v>
          </cell>
          <cell r="M10">
            <v>6.7250244461191959E-3</v>
          </cell>
          <cell r="N10">
            <v>-2.8991124540301389E-4</v>
          </cell>
          <cell r="O10">
            <v>3.7202561097165847E-4</v>
          </cell>
          <cell r="P10">
            <v>2.4707988579540717E-3</v>
          </cell>
          <cell r="Q10">
            <v>-7.678035539979481E-3</v>
          </cell>
          <cell r="R10">
            <v>-3.8913469019688758E-3</v>
          </cell>
          <cell r="S10">
            <v>-2.5301902717576818E-3</v>
          </cell>
          <cell r="T10">
            <v>-9.2839556166691138E-4</v>
          </cell>
          <cell r="U10">
            <v>-9.1931041654306209E-4</v>
          </cell>
          <cell r="V10">
            <v>-5.3218801726030961E-3</v>
          </cell>
          <cell r="W10">
            <v>-3.1822735166042041E-3</v>
          </cell>
          <cell r="X10">
            <v>1.0879767294996288E-2</v>
          </cell>
          <cell r="Y10">
            <v>1.0937996125834086E-2</v>
          </cell>
        </row>
        <row r="11">
          <cell r="B11">
            <v>-2.6113635430601804E-2</v>
          </cell>
          <cell r="C11">
            <v>-2.7483844181484279E-2</v>
          </cell>
          <cell r="D11">
            <v>-2.8388176984314756E-2</v>
          </cell>
          <cell r="E11">
            <v>-2.8166945829308024E-2</v>
          </cell>
          <cell r="F11">
            <v>-2.8162256551854319E-2</v>
          </cell>
          <cell r="G11">
            <v>-2.6268372976478695E-2</v>
          </cell>
          <cell r="H11">
            <v>-1.8027081003658043E-2</v>
          </cell>
          <cell r="I11">
            <v>-1.0548085135140137E-2</v>
          </cell>
          <cell r="J11">
            <v>-4.1252724164142192E-3</v>
          </cell>
          <cell r="K11">
            <v>3.6110004469774967E-4</v>
          </cell>
          <cell r="L11">
            <v>-3.6091946606407253E-3</v>
          </cell>
          <cell r="M11">
            <v>5.1180417060855325E-4</v>
          </cell>
          <cell r="N11">
            <v>-1.3034008934292962E-4</v>
          </cell>
          <cell r="O11">
            <v>-3.098776253912867E-3</v>
          </cell>
          <cell r="P11">
            <v>-5.5964964410972085E-3</v>
          </cell>
          <cell r="Q11">
            <v>-8.9627518215565135E-3</v>
          </cell>
          <cell r="R11">
            <v>-9.8165353352304609E-3</v>
          </cell>
          <cell r="S11">
            <v>-6.0697032075864238E-3</v>
          </cell>
          <cell r="T11">
            <v>-7.7460076204012842E-3</v>
          </cell>
          <cell r="U11">
            <v>-9.3047270169794027E-3</v>
          </cell>
          <cell r="V11">
            <v>-9.8478408600875724E-3</v>
          </cell>
          <cell r="W11">
            <v>-1.5642659589384069E-2</v>
          </cell>
          <cell r="X11">
            <v>-2.21783215362415E-2</v>
          </cell>
          <cell r="Y11">
            <v>-2.5058202965881477E-2</v>
          </cell>
        </row>
        <row r="12">
          <cell r="B12">
            <v>0.23762791322860938</v>
          </cell>
          <cell r="C12">
            <v>0.23309041151235141</v>
          </cell>
          <cell r="D12">
            <v>0.24789135017598232</v>
          </cell>
          <cell r="E12">
            <v>0.25402425433854459</v>
          </cell>
          <cell r="F12">
            <v>0.24052300271904384</v>
          </cell>
          <cell r="G12">
            <v>0.21238987420609512</v>
          </cell>
          <cell r="H12">
            <v>0.16261671340114647</v>
          </cell>
          <cell r="I12">
            <v>0.14296451116046435</v>
          </cell>
          <cell r="J12">
            <v>0.10380900118456637</v>
          </cell>
          <cell r="K12">
            <v>7.3127749934211006E-2</v>
          </cell>
          <cell r="L12">
            <v>0.12208223865902751</v>
          </cell>
          <cell r="M12">
            <v>0.12090428010333169</v>
          </cell>
          <cell r="N12">
            <v>0.14351637153074329</v>
          </cell>
          <cell r="O12">
            <v>0.14208874563712925</v>
          </cell>
          <cell r="P12">
            <v>0.16306010331777052</v>
          </cell>
          <cell r="Q12">
            <v>0.16226708908811421</v>
          </cell>
          <cell r="R12">
            <v>0.14383007139062853</v>
          </cell>
          <cell r="S12">
            <v>9.9693702002572465E-2</v>
          </cell>
          <cell r="T12">
            <v>0.11608549592650147</v>
          </cell>
          <cell r="U12">
            <v>0.13362350288809413</v>
          </cell>
          <cell r="V12">
            <v>0.13907660125938739</v>
          </cell>
          <cell r="W12">
            <v>0.15881891781646568</v>
          </cell>
          <cell r="X12">
            <v>0.16588496824003809</v>
          </cell>
          <cell r="Y12">
            <v>0.18444835177717542</v>
          </cell>
        </row>
        <row r="13">
          <cell r="B13">
            <v>0.12604731727877366</v>
          </cell>
          <cell r="C13">
            <v>3.8884404603803484E-2</v>
          </cell>
          <cell r="D13">
            <v>1.7528729783572766E-2</v>
          </cell>
          <cell r="E13">
            <v>6.2377250537177797E-3</v>
          </cell>
          <cell r="F13">
            <v>2.7288789137393927E-2</v>
          </cell>
          <cell r="G13">
            <v>8.2788289823384945E-2</v>
          </cell>
          <cell r="H13">
            <v>0.14055853299265786</v>
          </cell>
          <cell r="I13">
            <v>5.8935514937363598E-2</v>
          </cell>
          <cell r="J13">
            <v>-3.5253310559062369E-2</v>
          </cell>
          <cell r="K13">
            <v>-4.2621235114120574E-2</v>
          </cell>
          <cell r="L13">
            <v>2.5990532471673738E-2</v>
          </cell>
          <cell r="M13">
            <v>9.195800756843879E-2</v>
          </cell>
          <cell r="N13">
            <v>-0.25738646211245431</v>
          </cell>
          <cell r="O13">
            <v>-0.26501089189752464</v>
          </cell>
          <cell r="P13">
            <v>-9.5148763852190038E-2</v>
          </cell>
          <cell r="Q13">
            <v>-0.23125229864263358</v>
          </cell>
          <cell r="R13">
            <v>-9.4419982507482889E-2</v>
          </cell>
          <cell r="S13">
            <v>-0.17377565359512226</v>
          </cell>
          <cell r="T13">
            <v>-0.20967229105024204</v>
          </cell>
          <cell r="U13">
            <v>-0.27881838844702722</v>
          </cell>
          <cell r="V13">
            <v>-0.38151210676094516</v>
          </cell>
          <cell r="W13">
            <v>-0.45818536240432561</v>
          </cell>
          <cell r="X13">
            <v>-0.44627889429941614</v>
          </cell>
          <cell r="Y13">
            <v>-0.35293566479476796</v>
          </cell>
        </row>
        <row r="14">
          <cell r="B14">
            <v>-0.1295891179965466</v>
          </cell>
          <cell r="C14">
            <v>-0.11738307015897245</v>
          </cell>
          <cell r="D14">
            <v>-0.11294849566371468</v>
          </cell>
          <cell r="E14">
            <v>-0.12430528742112321</v>
          </cell>
          <cell r="F14">
            <v>-0.12063843004552877</v>
          </cell>
          <cell r="G14">
            <v>-0.14703387494566861</v>
          </cell>
          <cell r="H14">
            <v>-0.52638389651852768</v>
          </cell>
          <cell r="I14">
            <v>-0.69375262277371497</v>
          </cell>
          <cell r="J14">
            <v>-0.76626833193784316</v>
          </cell>
          <cell r="K14">
            <v>-0.77611416459436144</v>
          </cell>
          <cell r="L14">
            <v>-0.69004383042609307</v>
          </cell>
          <cell r="M14">
            <v>-0.74583022741269978</v>
          </cell>
          <cell r="N14">
            <v>-0.81592698595551305</v>
          </cell>
          <cell r="O14">
            <v>-0.75244520989161745</v>
          </cell>
          <cell r="P14">
            <v>-0.69132703756985892</v>
          </cell>
          <cell r="Q14">
            <v>-0.69105915629439607</v>
          </cell>
          <cell r="R14">
            <v>-0.62759036170927074</v>
          </cell>
          <cell r="S14">
            <v>-0.67758585633115476</v>
          </cell>
          <cell r="T14">
            <v>-0.5916624403738423</v>
          </cell>
          <cell r="U14">
            <v>-0.46705937904154765</v>
          </cell>
          <cell r="V14">
            <v>-0.51033381475771067</v>
          </cell>
          <cell r="W14">
            <v>-0.40425337381733528</v>
          </cell>
          <cell r="X14">
            <v>-0.17866754999338105</v>
          </cell>
          <cell r="Y14">
            <v>-0.15313246085334212</v>
          </cell>
        </row>
        <row r="15">
          <cell r="B15">
            <v>-9.5832471807350324E-3</v>
          </cell>
          <cell r="C15">
            <v>-8.4735914774100203E-3</v>
          </cell>
          <cell r="D15">
            <v>-7.5287967346808985E-3</v>
          </cell>
          <cell r="E15">
            <v>-8.7917736104428396E-3</v>
          </cell>
          <cell r="F15">
            <v>-7.5867759278387351E-3</v>
          </cell>
          <cell r="G15">
            <v>-7.6056857584221082E-3</v>
          </cell>
          <cell r="H15">
            <v>-7.2535301792565465E-3</v>
          </cell>
          <cell r="I15">
            <v>-1.7423400497600664E-2</v>
          </cell>
          <cell r="J15">
            <v>-1.9477348158361101E-2</v>
          </cell>
          <cell r="K15">
            <v>-1.7132789446844068E-2</v>
          </cell>
          <cell r="L15">
            <v>-1.8601332527127187E-2</v>
          </cell>
          <cell r="M15">
            <v>-1.8366101712050841E-2</v>
          </cell>
          <cell r="N15">
            <v>-1.9225445475161564E-2</v>
          </cell>
          <cell r="O15">
            <v>-1.8324385558821085E-2</v>
          </cell>
          <cell r="P15">
            <v>-1.1546225693987429E-2</v>
          </cell>
          <cell r="Q15">
            <v>-1.6260118304529492E-2</v>
          </cell>
          <cell r="R15">
            <v>-1.6818302582657846E-2</v>
          </cell>
          <cell r="S15">
            <v>-1.6687732263644513E-2</v>
          </cell>
          <cell r="T15">
            <v>-1.2123952496254456E-2</v>
          </cell>
          <cell r="U15">
            <v>-1.1688470078932863E-2</v>
          </cell>
          <cell r="V15">
            <v>-1.1833883704538231E-2</v>
          </cell>
          <cell r="W15">
            <v>-1.0622982502066116E-2</v>
          </cell>
          <cell r="X15">
            <v>-7.4902657685868013E-3</v>
          </cell>
          <cell r="Y15">
            <v>-7.4925304388424874E-3</v>
          </cell>
        </row>
        <row r="16">
          <cell r="B16">
            <v>-4.9106632053496205E-2</v>
          </cell>
          <cell r="C16">
            <v>-5.5627784852018511E-2</v>
          </cell>
          <cell r="D16">
            <v>-6.1093402173092524E-2</v>
          </cell>
          <cell r="E16">
            <v>-6.4667674793892432E-2</v>
          </cell>
          <cell r="F16">
            <v>-6.5505932904352401E-2</v>
          </cell>
          <cell r="G16">
            <v>-6.012343038374774E-2</v>
          </cell>
          <cell r="H16">
            <v>-4.174601004729931E-2</v>
          </cell>
          <cell r="I16">
            <v>1.8490167287074716E-2</v>
          </cell>
          <cell r="J16">
            <v>2.5725535696772869E-2</v>
          </cell>
          <cell r="K16">
            <v>3.5079554035737343E-2</v>
          </cell>
          <cell r="L16">
            <v>1.9281068788388749E-2</v>
          </cell>
          <cell r="M16">
            <v>2.4663944754951439E-3</v>
          </cell>
          <cell r="N16">
            <v>-1.0035201102601117E-2</v>
          </cell>
          <cell r="O16">
            <v>-1.3112481589587234E-2</v>
          </cell>
          <cell r="P16">
            <v>-2.5638205954321387E-2</v>
          </cell>
          <cell r="Q16">
            <v>-2.6893224884469848E-2</v>
          </cell>
          <cell r="R16">
            <v>-1.7805934519112332E-2</v>
          </cell>
          <cell r="S16">
            <v>2.3296757599171568E-2</v>
          </cell>
          <cell r="T16">
            <v>2.7507259871815272E-2</v>
          </cell>
          <cell r="U16">
            <v>1.7053037311612979E-2</v>
          </cell>
          <cell r="V16">
            <v>-4.7624630329996444E-3</v>
          </cell>
          <cell r="W16">
            <v>-1.7273057769919904E-2</v>
          </cell>
          <cell r="X16">
            <v>-2.9614458751821983E-2</v>
          </cell>
          <cell r="Y16">
            <v>-4.4096581483817364E-2</v>
          </cell>
        </row>
        <row r="17">
          <cell r="B17">
            <v>-0.15030886529201881</v>
          </cell>
          <cell r="C17">
            <v>-0.19213276562874201</v>
          </cell>
          <cell r="D17">
            <v>-0.22441165879025671</v>
          </cell>
          <cell r="E17">
            <v>-0.21119557335700734</v>
          </cell>
          <cell r="F17">
            <v>-0.20847469067406232</v>
          </cell>
          <cell r="G17">
            <v>-0.18741027872800062</v>
          </cell>
          <cell r="H17">
            <v>-8.3416445876427926E-3</v>
          </cell>
          <cell r="I17">
            <v>0.13274727034027281</v>
          </cell>
          <cell r="J17">
            <v>0.16590819481199678</v>
          </cell>
          <cell r="K17">
            <v>0.15333116327810364</v>
          </cell>
          <cell r="L17">
            <v>0.11696393058516687</v>
          </cell>
          <cell r="M17">
            <v>0.16901188945866677</v>
          </cell>
          <cell r="N17">
            <v>0.12732014626303964</v>
          </cell>
          <cell r="O17">
            <v>8.8294663771591841E-2</v>
          </cell>
          <cell r="P17">
            <v>1.4112794365876114E-3</v>
          </cell>
          <cell r="Q17">
            <v>-1.7958428924524799E-2</v>
          </cell>
          <cell r="R17">
            <v>2.7660924182497525E-3</v>
          </cell>
          <cell r="S17">
            <v>1.9800940581201226E-2</v>
          </cell>
          <cell r="T17">
            <v>-4.2162762061550271E-2</v>
          </cell>
          <cell r="U17">
            <v>7.2777902407065022E-4</v>
          </cell>
          <cell r="V17">
            <v>5.7137160557048962E-3</v>
          </cell>
          <cell r="W17">
            <v>-4.2158242787900917E-2</v>
          </cell>
          <cell r="X17">
            <v>-0.13226644919251085</v>
          </cell>
          <cell r="Y17">
            <v>-0.16825795725256071</v>
          </cell>
        </row>
        <row r="18">
          <cell r="B18">
            <v>-0.33858900298806283</v>
          </cell>
          <cell r="C18">
            <v>-0.33144260389237529</v>
          </cell>
          <cell r="D18">
            <v>-0.34911244961467602</v>
          </cell>
          <cell r="E18">
            <v>-0.34512658313463734</v>
          </cell>
          <cell r="F18">
            <v>-0.35398882174194596</v>
          </cell>
          <cell r="G18">
            <v>-0.33782559925074324</v>
          </cell>
          <cell r="H18">
            <v>-0.30333586616265373</v>
          </cell>
          <cell r="I18">
            <v>-0.2452503447529614</v>
          </cell>
          <cell r="J18">
            <v>-0.22157321795262566</v>
          </cell>
          <cell r="K18">
            <v>-0.24952897672477689</v>
          </cell>
          <cell r="L18">
            <v>-0.26122416421909844</v>
          </cell>
          <cell r="M18">
            <v>-0.28615959919747264</v>
          </cell>
          <cell r="N18">
            <v>-0.29078283046431036</v>
          </cell>
          <cell r="O18">
            <v>-0.30193677415454745</v>
          </cell>
          <cell r="P18">
            <v>-0.30573115940788836</v>
          </cell>
          <cell r="Q18">
            <v>-0.31046668081921019</v>
          </cell>
          <cell r="R18">
            <v>-0.28247107804964872</v>
          </cell>
          <cell r="S18">
            <v>-0.20058268520713071</v>
          </cell>
          <cell r="T18">
            <v>-0.20125717427956771</v>
          </cell>
          <cell r="U18">
            <v>-0.23269076778415543</v>
          </cell>
          <cell r="V18">
            <v>-0.22908817847262053</v>
          </cell>
          <cell r="W18">
            <v>-0.25952556974728919</v>
          </cell>
          <cell r="X18">
            <v>-0.29374941280156552</v>
          </cell>
          <cell r="Y18">
            <v>-0.30749998107474785</v>
          </cell>
        </row>
        <row r="19">
          <cell r="B19">
            <v>-0.20193603740261976</v>
          </cell>
          <cell r="C19">
            <v>-0.22511821202404977</v>
          </cell>
          <cell r="D19">
            <v>-0.25145737725741563</v>
          </cell>
          <cell r="E19">
            <v>-0.23597762933607641</v>
          </cell>
          <cell r="F19">
            <v>-0.23802465330258976</v>
          </cell>
          <cell r="G19">
            <v>-0.21395657206462787</v>
          </cell>
          <cell r="H19">
            <v>-0.18244723099357915</v>
          </cell>
          <cell r="I19">
            <v>-0.12112413495241259</v>
          </cell>
          <cell r="J19">
            <v>-8.5436928549629934E-2</v>
          </cell>
          <cell r="K19">
            <v>-4.8027968731478764E-2</v>
          </cell>
          <cell r="L19">
            <v>-2.9729141089378002E-2</v>
          </cell>
          <cell r="M19">
            <v>-2.6999520090645629E-2</v>
          </cell>
          <cell r="N19">
            <v>-4.41758815687784E-2</v>
          </cell>
          <cell r="O19">
            <v>-6.713982786822574E-2</v>
          </cell>
          <cell r="P19">
            <v>-7.4132994206315153E-2</v>
          </cell>
          <cell r="Q19">
            <v>-0.1079466990586103</v>
          </cell>
          <cell r="R19">
            <v>-8.5514700601949434E-2</v>
          </cell>
          <cell r="S19">
            <v>-4.0723156703371718E-2</v>
          </cell>
          <cell r="T19">
            <v>-5.0575801693417285E-2</v>
          </cell>
          <cell r="U19">
            <v>-7.0681446199578266E-2</v>
          </cell>
          <cell r="V19">
            <v>-5.892084797124382E-2</v>
          </cell>
          <cell r="W19">
            <v>-9.0687066911072214E-2</v>
          </cell>
          <cell r="X19">
            <v>-0.11043084968154541</v>
          </cell>
          <cell r="Y19">
            <v>-0.13937521243311995</v>
          </cell>
        </row>
        <row r="20">
          <cell r="B20">
            <v>-0.2562930906625665</v>
          </cell>
          <cell r="C20">
            <v>-0.2465772121094631</v>
          </cell>
          <cell r="D20">
            <v>-0.19658199243479016</v>
          </cell>
          <cell r="E20">
            <v>-0.24360118709613623</v>
          </cell>
          <cell r="F20">
            <v>-0.23573187422675781</v>
          </cell>
          <cell r="G20">
            <v>-0.27696813889635824</v>
          </cell>
          <cell r="H20">
            <v>-0.30151578457401262</v>
          </cell>
          <cell r="I20">
            <v>-0.55711313508378135</v>
          </cell>
          <cell r="J20">
            <v>-0.67662108229153084</v>
          </cell>
          <cell r="K20">
            <v>-0.67261754614440417</v>
          </cell>
          <cell r="L20">
            <v>-0.62890330496268509</v>
          </cell>
          <cell r="M20">
            <v>-0.69281961456228347</v>
          </cell>
          <cell r="N20">
            <v>-0.72403862341969938</v>
          </cell>
          <cell r="O20">
            <v>-0.69314723435477565</v>
          </cell>
          <cell r="P20">
            <v>-0.59742568521546902</v>
          </cell>
          <cell r="Q20">
            <v>-0.53089434280279391</v>
          </cell>
          <cell r="R20">
            <v>-0.54975161962697061</v>
          </cell>
          <cell r="S20">
            <v>-0.55207824851434628</v>
          </cell>
          <cell r="T20">
            <v>-0.4499228110867291</v>
          </cell>
          <cell r="U20">
            <v>-0.44723204146895318</v>
          </cell>
          <cell r="V20">
            <v>-0.4384168574285966</v>
          </cell>
          <cell r="W20">
            <v>-0.40748507023418207</v>
          </cell>
          <cell r="X20">
            <v>-0.28497633417391754</v>
          </cell>
          <cell r="Y20">
            <v>-0.30782202346176796</v>
          </cell>
        </row>
        <row r="21">
          <cell r="B21">
            <v>0.30479506372127158</v>
          </cell>
          <cell r="C21">
            <v>0.30457790466837081</v>
          </cell>
          <cell r="D21">
            <v>0.3162922329555321</v>
          </cell>
          <cell r="E21">
            <v>0.33019074716085006</v>
          </cell>
          <cell r="F21">
            <v>0.33475316661522797</v>
          </cell>
          <cell r="G21">
            <v>0.3324501276002948</v>
          </cell>
          <cell r="H21">
            <v>0.2653060440607849</v>
          </cell>
          <cell r="I21">
            <v>0.13567873417990464</v>
          </cell>
          <cell r="J21">
            <v>5.1770398331671991E-2</v>
          </cell>
          <cell r="K21">
            <v>4.6129684242038359E-2</v>
          </cell>
          <cell r="L21">
            <v>1.2621178719882517E-2</v>
          </cell>
          <cell r="M21">
            <v>4.1425014519553471E-3</v>
          </cell>
          <cell r="N21">
            <v>3.8252952978043785E-2</v>
          </cell>
          <cell r="O21">
            <v>4.166121145319035E-2</v>
          </cell>
          <cell r="P21">
            <v>9.0705598166655702E-2</v>
          </cell>
          <cell r="Q21">
            <v>0.13237008118910912</v>
          </cell>
          <cell r="R21">
            <v>0.13161956263332908</v>
          </cell>
          <cell r="S21">
            <v>0.14993585466467152</v>
          </cell>
          <cell r="T21">
            <v>0.15643632543719846</v>
          </cell>
          <cell r="U21">
            <v>0.16656390222813358</v>
          </cell>
          <cell r="V21">
            <v>0.17013553227350436</v>
          </cell>
          <cell r="W21">
            <v>0.21732658134381816</v>
          </cell>
          <cell r="X21">
            <v>0.26102610247037217</v>
          </cell>
          <cell r="Y21">
            <v>0.27084556680530625</v>
          </cell>
        </row>
        <row r="22">
          <cell r="B22">
            <v>9.0910167481610224E-2</v>
          </cell>
          <cell r="C22">
            <v>9.7684686220044184E-2</v>
          </cell>
          <cell r="D22">
            <v>9.5609131630788366E-2</v>
          </cell>
          <cell r="E22">
            <v>9.6004972973337585E-2</v>
          </cell>
          <cell r="F22">
            <v>9.4042537978685295E-2</v>
          </cell>
          <cell r="G22">
            <v>8.9325624436657591E-2</v>
          </cell>
          <cell r="H22">
            <v>7.1588106435220095E-2</v>
          </cell>
          <cell r="I22">
            <v>5.8101850311259126E-2</v>
          </cell>
          <cell r="J22">
            <v>5.6293643806924261E-2</v>
          </cell>
          <cell r="K22">
            <v>5.7621426859175817E-2</v>
          </cell>
          <cell r="L22">
            <v>5.5609644516243346E-2</v>
          </cell>
          <cell r="M22">
            <v>5.3817173957938239E-2</v>
          </cell>
          <cell r="N22">
            <v>5.4850924209842271E-2</v>
          </cell>
          <cell r="O22">
            <v>5.7000073743915303E-2</v>
          </cell>
          <cell r="P22">
            <v>6.8618136966973303E-2</v>
          </cell>
          <cell r="Q22">
            <v>7.1161134179757196E-2</v>
          </cell>
          <cell r="R22">
            <v>7.6663485957183072E-2</v>
          </cell>
          <cell r="S22">
            <v>7.8194296103022171E-2</v>
          </cell>
          <cell r="T22">
            <v>7.80594798194304E-2</v>
          </cell>
          <cell r="U22">
            <v>8.1841761641726268E-2</v>
          </cell>
          <cell r="V22">
            <v>8.5296612267432334E-2</v>
          </cell>
          <cell r="W22">
            <v>8.7820120622351672E-2</v>
          </cell>
          <cell r="X22">
            <v>9.0078172492405587E-2</v>
          </cell>
          <cell r="Y22">
            <v>8.6736101877997948E-2</v>
          </cell>
        </row>
        <row r="23">
          <cell r="B23">
            <v>-1.9698095210109887E-2</v>
          </cell>
          <cell r="C23">
            <v>-3.460224857251356E-2</v>
          </cell>
          <cell r="D23">
            <v>-3.8732321815378744E-2</v>
          </cell>
          <cell r="E23">
            <v>-4.4062358905828464E-2</v>
          </cell>
          <cell r="F23">
            <v>-4.1450484351407774E-2</v>
          </cell>
          <cell r="G23">
            <v>-4.5676432106042109E-2</v>
          </cell>
          <cell r="H23">
            <v>-6.4695696308762735E-2</v>
          </cell>
          <cell r="I23">
            <v>-3.6685209953036452E-2</v>
          </cell>
          <cell r="J23">
            <v>-4.3080368048807209E-2</v>
          </cell>
          <cell r="K23">
            <v>-2.9216394462169098E-2</v>
          </cell>
          <cell r="L23">
            <v>-2.1119308006285128E-2</v>
          </cell>
          <cell r="M23">
            <v>-1.621843543996139E-2</v>
          </cell>
          <cell r="N23">
            <v>1.3481019736522296E-3</v>
          </cell>
          <cell r="O23">
            <v>2.6177894209931382E-4</v>
          </cell>
          <cell r="P23">
            <v>-4.6948154201907101E-3</v>
          </cell>
          <cell r="Q23">
            <v>1.6277222881912478E-2</v>
          </cell>
          <cell r="R23">
            <v>1.0544748207082792E-2</v>
          </cell>
          <cell r="S23">
            <v>5.9799005087139111E-3</v>
          </cell>
          <cell r="T23">
            <v>9.3023951831048798E-4</v>
          </cell>
          <cell r="U23">
            <v>2.8911380236604445E-4</v>
          </cell>
          <cell r="V23">
            <v>1.0465891629904991E-2</v>
          </cell>
          <cell r="W23">
            <v>6.3297522027830925E-3</v>
          </cell>
          <cell r="X23">
            <v>-2.5672674400936034E-2</v>
          </cell>
          <cell r="Y23">
            <v>-2.6087199357072776E-2</v>
          </cell>
        </row>
        <row r="24">
          <cell r="B24">
            <v>9.1596783327264661E-2</v>
          </cell>
          <cell r="C24">
            <v>9.6741856935851411E-2</v>
          </cell>
          <cell r="D24">
            <v>9.6439126588354962E-2</v>
          </cell>
          <cell r="E24">
            <v>9.0929029763959057E-2</v>
          </cell>
          <cell r="F24">
            <v>9.6918685032656215E-2</v>
          </cell>
          <cell r="G24">
            <v>9.0883986365377478E-2</v>
          </cell>
          <cell r="H24">
            <v>6.0323139802325371E-2</v>
          </cell>
          <cell r="I24">
            <v>3.3315205722506978E-2</v>
          </cell>
          <cell r="J24">
            <v>1.2649600131838051E-2</v>
          </cell>
          <cell r="K24">
            <v>-5.5549451213494363E-4</v>
          </cell>
          <cell r="L24">
            <v>1.2305575542059544E-2</v>
          </cell>
          <cell r="M24">
            <v>6.3053053877162871E-5</v>
          </cell>
          <cell r="N24">
            <v>1.0986422471388842E-3</v>
          </cell>
          <cell r="O24">
            <v>1.0584604860196484E-2</v>
          </cell>
          <cell r="P24">
            <v>2.0035167678415674E-2</v>
          </cell>
          <cell r="Q24">
            <v>2.7269434522180537E-2</v>
          </cell>
          <cell r="R24">
            <v>3.004447736277201E-2</v>
          </cell>
          <cell r="S24">
            <v>2.1220296422964444E-2</v>
          </cell>
          <cell r="T24">
            <v>2.6536229677786283E-2</v>
          </cell>
          <cell r="U24">
            <v>2.9472888702477898E-2</v>
          </cell>
          <cell r="V24">
            <v>3.3713781504003809E-2</v>
          </cell>
          <cell r="W24">
            <v>5.4443574831502341E-2</v>
          </cell>
          <cell r="X24">
            <v>7.1587283572465757E-2</v>
          </cell>
          <cell r="Y24">
            <v>8.3139135061044242E-2</v>
          </cell>
        </row>
        <row r="25">
          <cell r="B25">
            <v>-1.1648285530049702</v>
          </cell>
          <cell r="C25">
            <v>-1.2700842659591225</v>
          </cell>
          <cell r="D25">
            <v>-1.1978627355016735</v>
          </cell>
          <cell r="E25">
            <v>-1.2959025106227091</v>
          </cell>
          <cell r="F25">
            <v>-1.2086213842850348</v>
          </cell>
          <cell r="G25">
            <v>-1.1061631928187434</v>
          </cell>
          <cell r="H25">
            <v>-0.80402499198968091</v>
          </cell>
          <cell r="I25">
            <v>-0.74501695108387767</v>
          </cell>
          <cell r="J25">
            <v>-0.52692227579982631</v>
          </cell>
          <cell r="K25">
            <v>-0.39904247197564624</v>
          </cell>
          <cell r="L25">
            <v>-0.6724815475491237</v>
          </cell>
          <cell r="M25">
            <v>-0.64718418669567224</v>
          </cell>
          <cell r="N25">
            <v>-0.71812508932538099</v>
          </cell>
          <cell r="O25">
            <v>-0.74964057496106395</v>
          </cell>
          <cell r="P25">
            <v>-0.81180185238125446</v>
          </cell>
          <cell r="Q25">
            <v>-0.80561870728915219</v>
          </cell>
          <cell r="R25">
            <v>-0.74821107009085164</v>
          </cell>
          <cell r="S25">
            <v>-0.51959892504327232</v>
          </cell>
          <cell r="T25">
            <v>-0.615357443528465</v>
          </cell>
          <cell r="U25">
            <v>-0.73294039313037962</v>
          </cell>
          <cell r="V25">
            <v>-0.74557462793234208</v>
          </cell>
          <cell r="W25">
            <v>-0.77070388844614368</v>
          </cell>
          <cell r="X25">
            <v>-0.86583642995157895</v>
          </cell>
          <cell r="Y25">
            <v>-0.93451143146436311</v>
          </cell>
        </row>
        <row r="26">
          <cell r="B26">
            <v>-0.10672705549706281</v>
          </cell>
          <cell r="C26">
            <v>-3.3361638694883809E-2</v>
          </cell>
          <cell r="D26">
            <v>-1.11545387778802E-2</v>
          </cell>
          <cell r="E26">
            <v>-7.3829214123799693E-3</v>
          </cell>
          <cell r="F26">
            <v>-2.609213595689051E-2</v>
          </cell>
          <cell r="G26">
            <v>-7.7595219105910301E-2</v>
          </cell>
          <cell r="H26">
            <v>-0.12127158431668919</v>
          </cell>
          <cell r="I26">
            <v>-5.0940143711237292E-2</v>
          </cell>
          <cell r="J26">
            <v>3.8204116513347229E-2</v>
          </cell>
          <cell r="K26">
            <v>4.2691185464584211E-2</v>
          </cell>
          <cell r="L26">
            <v>-2.9936192093769545E-2</v>
          </cell>
          <cell r="M26">
            <v>-7.7767015112292906E-2</v>
          </cell>
          <cell r="N26">
            <v>0.22407650351553635</v>
          </cell>
          <cell r="O26">
            <v>0.2314661676889056</v>
          </cell>
          <cell r="P26">
            <v>7.640726262775227E-2</v>
          </cell>
          <cell r="Q26">
            <v>0.18933809578636565</v>
          </cell>
          <cell r="R26">
            <v>8.7555375085540552E-2</v>
          </cell>
          <cell r="S26">
            <v>0.14789155432725892</v>
          </cell>
          <cell r="T26">
            <v>0.19256089596191428</v>
          </cell>
          <cell r="U26">
            <v>0.24404730952056169</v>
          </cell>
          <cell r="V26">
            <v>0.36248510426344793</v>
          </cell>
          <cell r="W26">
            <v>0.41143384816464268</v>
          </cell>
          <cell r="X26">
            <v>0.38052665660929874</v>
          </cell>
          <cell r="Y26">
            <v>0.30658787674944515</v>
          </cell>
        </row>
        <row r="27">
          <cell r="B27">
            <v>-8.4287412188241553E-2</v>
          </cell>
          <cell r="C27">
            <v>-7.5160677902473716E-2</v>
          </cell>
          <cell r="D27">
            <v>-7.209728568378479E-2</v>
          </cell>
          <cell r="E27">
            <v>-7.7292508278745675E-2</v>
          </cell>
          <cell r="F27">
            <v>-7.6644331115543668E-2</v>
          </cell>
          <cell r="G27">
            <v>-9.7225468818287294E-2</v>
          </cell>
          <cell r="H27">
            <v>-0.33179246475907387</v>
          </cell>
          <cell r="I27">
            <v>-0.41456563950000569</v>
          </cell>
          <cell r="J27">
            <v>-0.49378425087304184</v>
          </cell>
          <cell r="K27">
            <v>-0.46072530581968579</v>
          </cell>
          <cell r="L27">
            <v>-0.43123858797026465</v>
          </cell>
          <cell r="M27">
            <v>-0.48702396188832914</v>
          </cell>
          <cell r="N27">
            <v>-0.50117098594023668</v>
          </cell>
          <cell r="O27">
            <v>-0.48029960139007982</v>
          </cell>
          <cell r="P27">
            <v>-0.45855288934324345</v>
          </cell>
          <cell r="Q27">
            <v>-0.42787690721072719</v>
          </cell>
          <cell r="R27">
            <v>-0.41126164759023104</v>
          </cell>
          <cell r="S27">
            <v>-0.41504912194884119</v>
          </cell>
          <cell r="T27">
            <v>-0.3665874976519562</v>
          </cell>
          <cell r="U27">
            <v>-0.30020725960383932</v>
          </cell>
          <cell r="V27">
            <v>-0.3198139604743982</v>
          </cell>
          <cell r="W27">
            <v>-0.245959105866734</v>
          </cell>
          <cell r="X27">
            <v>-0.11251856423693327</v>
          </cell>
          <cell r="Y27">
            <v>-9.1342606798558962E-2</v>
          </cell>
        </row>
        <row r="28">
          <cell r="B28">
            <v>-0.18516996872767835</v>
          </cell>
          <cell r="C28">
            <v>-0.16340923477659561</v>
          </cell>
          <cell r="D28">
            <v>-0.15738582200045048</v>
          </cell>
          <cell r="E28">
            <v>-0.17120172826117758</v>
          </cell>
          <cell r="F28">
            <v>-0.15977188650073756</v>
          </cell>
          <cell r="G28">
            <v>-0.15063078931568774</v>
          </cell>
          <cell r="H28">
            <v>-0.15177943401414007</v>
          </cell>
          <cell r="I28">
            <v>-0.33290323385254833</v>
          </cell>
          <cell r="J28">
            <v>-0.38567999844417045</v>
          </cell>
          <cell r="K28">
            <v>-0.34166162862657479</v>
          </cell>
          <cell r="L28">
            <v>-0.38216930647423253</v>
          </cell>
          <cell r="M28">
            <v>-0.35244905574121549</v>
          </cell>
          <cell r="N28">
            <v>-0.35786315079545439</v>
          </cell>
          <cell r="O28">
            <v>-0.35116339780267114</v>
          </cell>
          <cell r="P28">
            <v>-0.23197037717895452</v>
          </cell>
          <cell r="Q28">
            <v>-0.32421617542126085</v>
          </cell>
          <cell r="R28">
            <v>-0.35330346199636753</v>
          </cell>
          <cell r="S28">
            <v>-0.3268488464788572</v>
          </cell>
          <cell r="T28">
            <v>-0.25166233851780206</v>
          </cell>
          <cell r="U28">
            <v>-0.23083781951550489</v>
          </cell>
          <cell r="V28">
            <v>-0.23731237229554966</v>
          </cell>
          <cell r="W28">
            <v>-0.20797472761287375</v>
          </cell>
          <cell r="X28">
            <v>-0.14236985205187988</v>
          </cell>
          <cell r="Y28">
            <v>-0.14867284598680219</v>
          </cell>
        </row>
        <row r="29">
          <cell r="B29">
            <v>-2.9537345504029339E-2</v>
          </cell>
          <cell r="C29">
            <v>-3.1999235525621603E-2</v>
          </cell>
          <cell r="D29">
            <v>-3.3045918499995712E-2</v>
          </cell>
          <cell r="E29">
            <v>-3.3576843529551155E-2</v>
          </cell>
          <cell r="F29">
            <v>-3.5014552320500388E-2</v>
          </cell>
          <cell r="G29">
            <v>-3.1372684505281606E-2</v>
          </cell>
          <cell r="H29">
            <v>-2.1978564210350382E-2</v>
          </cell>
          <cell r="I29">
            <v>9.7281454689853442E-3</v>
          </cell>
          <cell r="J29">
            <v>1.4255200417296391E-2</v>
          </cell>
          <cell r="K29">
            <v>1.9077891689635501E-2</v>
          </cell>
          <cell r="L29">
            <v>1.0609391409221961E-2</v>
          </cell>
          <cell r="M29">
            <v>1.6836330550904052E-3</v>
          </cell>
          <cell r="N29">
            <v>-6.6924474037405451E-3</v>
          </cell>
          <cell r="O29">
            <v>-6.7449242833331055E-3</v>
          </cell>
          <cell r="P29">
            <v>-1.2803342210474467E-2</v>
          </cell>
          <cell r="Q29">
            <v>-1.4778947274205865E-2</v>
          </cell>
          <cell r="R29">
            <v>-1.0233563160432778E-2</v>
          </cell>
          <cell r="S29">
            <v>1.3133641478069596E-2</v>
          </cell>
          <cell r="T29">
            <v>1.5759025351068788E-2</v>
          </cell>
          <cell r="U29">
            <v>9.3479264790426436E-3</v>
          </cell>
          <cell r="V29">
            <v>-7.3202408888635006E-4</v>
          </cell>
          <cell r="W29">
            <v>-9.3384271122567246E-3</v>
          </cell>
          <cell r="X29">
            <v>-1.5841226235817109E-2</v>
          </cell>
          <cell r="Y29">
            <v>-2.3771760086296539E-2</v>
          </cell>
        </row>
        <row r="30">
          <cell r="B30">
            <v>2.6454720223795913</v>
          </cell>
          <cell r="C30">
            <v>3.0286662023202253</v>
          </cell>
          <cell r="D30">
            <v>3.7700777846251921</v>
          </cell>
          <cell r="E30">
            <v>3.527026670368071</v>
          </cell>
          <cell r="F30">
            <v>3.4037696269462878</v>
          </cell>
          <cell r="G30">
            <v>3.0334918652258227</v>
          </cell>
          <cell r="H30">
            <v>0.13911224850923551</v>
          </cell>
          <cell r="I30">
            <v>-2.2810147574424966</v>
          </cell>
          <cell r="J30">
            <v>-2.9374420313988723</v>
          </cell>
          <cell r="K30">
            <v>-2.5509299102206779</v>
          </cell>
          <cell r="L30">
            <v>-1.8840099913359307</v>
          </cell>
          <cell r="M30">
            <v>-2.8587665053197093</v>
          </cell>
          <cell r="N30">
            <v>-2.2339115238803489</v>
          </cell>
          <cell r="O30">
            <v>-1.4481169177994899</v>
          </cell>
          <cell r="P30">
            <v>-4.2045129421837586E-2</v>
          </cell>
          <cell r="Q30">
            <v>0.19844015404337345</v>
          </cell>
          <cell r="R30">
            <v>5.0156950031304721E-2</v>
          </cell>
          <cell r="S30">
            <v>-0.28218983397220754</v>
          </cell>
          <cell r="T30">
            <v>0.73765861311506586</v>
          </cell>
          <cell r="U30">
            <v>-6.9995779557214227E-2</v>
          </cell>
          <cell r="V30">
            <v>-0.10132625569302842</v>
          </cell>
          <cell r="W30">
            <v>0.6374980245761418</v>
          </cell>
          <cell r="X30">
            <v>2.1604098304275872</v>
          </cell>
          <cell r="Y30">
            <v>2.9241870551260138</v>
          </cell>
        </row>
        <row r="31">
          <cell r="B31">
            <v>-0.23788555256915164</v>
          </cell>
          <cell r="C31">
            <v>-0.23163936996304907</v>
          </cell>
          <cell r="D31">
            <v>-0.23285686322863591</v>
          </cell>
          <cell r="E31">
            <v>-0.24348245819474834</v>
          </cell>
          <cell r="F31">
            <v>-0.24428733772789188</v>
          </cell>
          <cell r="G31">
            <v>-0.24139554727029697</v>
          </cell>
          <cell r="H31">
            <v>-0.21331118865438184</v>
          </cell>
          <cell r="I31">
            <v>-0.17380169195496389</v>
          </cell>
          <cell r="J31">
            <v>-0.15814876887501636</v>
          </cell>
          <cell r="K31">
            <v>-0.16521300144640869</v>
          </cell>
          <cell r="L31">
            <v>-0.19217989801195501</v>
          </cell>
          <cell r="M31">
            <v>-0.20503269421624734</v>
          </cell>
          <cell r="N31">
            <v>-0.20490371422603804</v>
          </cell>
          <cell r="O31">
            <v>-0.20194197584525084</v>
          </cell>
          <cell r="P31">
            <v>-0.21209416490768507</v>
          </cell>
          <cell r="Q31">
            <v>-0.21983807074254882</v>
          </cell>
          <cell r="R31">
            <v>-0.19501888677231774</v>
          </cell>
          <cell r="S31">
            <v>-0.14607525803617727</v>
          </cell>
          <cell r="T31">
            <v>-0.14258019744734041</v>
          </cell>
          <cell r="U31">
            <v>-0.16087506654605674</v>
          </cell>
          <cell r="V31">
            <v>-0.173759288603582</v>
          </cell>
          <cell r="W31">
            <v>-0.18880001128924229</v>
          </cell>
          <cell r="X31">
            <v>-0.2206652297665207</v>
          </cell>
          <cell r="Y31">
            <v>-0.21977407938917293</v>
          </cell>
        </row>
        <row r="32">
          <cell r="B32">
            <v>-0.42266206050406285</v>
          </cell>
          <cell r="C32">
            <v>-0.47242607411304044</v>
          </cell>
          <cell r="D32">
            <v>-0.4848433689911445</v>
          </cell>
          <cell r="E32">
            <v>-0.49590795695999718</v>
          </cell>
          <cell r="F32">
            <v>-0.49128154166120425</v>
          </cell>
          <cell r="G32">
            <v>-0.44026643352012113</v>
          </cell>
          <cell r="H32">
            <v>-0.36226168539334336</v>
          </cell>
          <cell r="I32">
            <v>-0.24142053895229654</v>
          </cell>
          <cell r="J32">
            <v>-0.16408269060785494</v>
          </cell>
          <cell r="K32">
            <v>-0.10375654559422613</v>
          </cell>
          <cell r="L32">
            <v>-6.6973755052503484E-2</v>
          </cell>
          <cell r="M32">
            <v>-4.7184172065913271E-2</v>
          </cell>
          <cell r="N32">
            <v>-9.9147249069468091E-2</v>
          </cell>
          <cell r="O32">
            <v>-0.11942376371031638</v>
          </cell>
          <cell r="P32">
            <v>-0.14504687706577743</v>
          </cell>
          <cell r="Q32">
            <v>-0.21305082459677446</v>
          </cell>
          <cell r="R32">
            <v>-0.19039922292868722</v>
          </cell>
          <cell r="S32">
            <v>-8.4859329486863116E-2</v>
          </cell>
          <cell r="T32">
            <v>-0.10308241823743984</v>
          </cell>
          <cell r="U32">
            <v>-0.1496680900126193</v>
          </cell>
          <cell r="V32">
            <v>-0.12326369381314943</v>
          </cell>
          <cell r="W32">
            <v>-0.19874815427419365</v>
          </cell>
          <cell r="X32">
            <v>-0.23552787226324678</v>
          </cell>
          <cell r="Y32">
            <v>-0.27508004135498759</v>
          </cell>
        </row>
        <row r="33">
          <cell r="B33">
            <v>3.9755271344010676E-2</v>
          </cell>
          <cell r="C33">
            <v>3.8603972158556293E-2</v>
          </cell>
          <cell r="D33">
            <v>3.0351624389904013E-2</v>
          </cell>
          <cell r="E33">
            <v>3.6846272160752779E-2</v>
          </cell>
          <cell r="F33">
            <v>3.5496425649936637E-2</v>
          </cell>
          <cell r="G33">
            <v>4.0613499206544008E-2</v>
          </cell>
          <cell r="H33">
            <v>4.5908953390376706E-2</v>
          </cell>
          <cell r="I33">
            <v>8.8080490901218639E-2</v>
          </cell>
          <cell r="J33">
            <v>0.1006079415783788</v>
          </cell>
          <cell r="K33">
            <v>0.10769482212612687</v>
          </cell>
          <cell r="L33">
            <v>9.9083145312247226E-2</v>
          </cell>
          <cell r="M33">
            <v>0.10705503734349069</v>
          </cell>
          <cell r="N33">
            <v>0.11190124561083963</v>
          </cell>
          <cell r="O33">
            <v>0.10399845745079059</v>
          </cell>
          <cell r="P33">
            <v>8.8522262982538388E-2</v>
          </cell>
          <cell r="Q33">
            <v>8.1136461601451229E-2</v>
          </cell>
          <cell r="R33">
            <v>8.5255022676058764E-2</v>
          </cell>
          <cell r="S33">
            <v>8.4890965197144008E-2</v>
          </cell>
          <cell r="T33">
            <v>7.0365283320216007E-2</v>
          </cell>
          <cell r="U33">
            <v>6.544429557530243E-2</v>
          </cell>
          <cell r="V33">
            <v>7.2197829190144058E-2</v>
          </cell>
          <cell r="W33">
            <v>6.1210422235421405E-2</v>
          </cell>
          <cell r="X33">
            <v>4.1695090936522718E-2</v>
          </cell>
          <cell r="Y33">
            <v>4.7174507613371372E-2</v>
          </cell>
        </row>
      </sheetData>
      <sheetData sheetId="28">
        <row r="2">
          <cell r="B2">
            <v>-0.53691827433975459</v>
          </cell>
          <cell r="C2">
            <v>-0.50100193958978212</v>
          </cell>
          <cell r="D2">
            <v>-0.47996488692282135</v>
          </cell>
          <cell r="E2">
            <v>-0.52843703720191981</v>
          </cell>
          <cell r="F2">
            <v>-0.49019006215724975</v>
          </cell>
          <cell r="G2">
            <v>-0.46464489707686263</v>
          </cell>
          <cell r="H2">
            <v>-0.45287173130311198</v>
          </cell>
          <cell r="I2">
            <v>-1.0379236091686357</v>
          </cell>
          <cell r="J2">
            <v>-1.1666801786266006</v>
          </cell>
          <cell r="K2">
            <v>-1.0913386328500774</v>
          </cell>
          <cell r="L2">
            <v>-1.1064466271149664</v>
          </cell>
          <cell r="M2">
            <v>-1.0821965462553169</v>
          </cell>
          <cell r="N2">
            <v>-1.1223856142092441</v>
          </cell>
          <cell r="O2">
            <v>-1.0079820539119171</v>
          </cell>
          <cell r="P2">
            <v>-0.68562744258148856</v>
          </cell>
          <cell r="Q2">
            <v>-0.9756070982717695</v>
          </cell>
          <cell r="R2">
            <v>-1.0311843689045224</v>
          </cell>
          <cell r="S2">
            <v>-1.0033256392335903</v>
          </cell>
          <cell r="T2">
            <v>-0.73236373769423502</v>
          </cell>
          <cell r="U2">
            <v>-0.69553959617731109</v>
          </cell>
          <cell r="V2">
            <v>-0.68752191895408199</v>
          </cell>
          <cell r="W2">
            <v>-0.62498888148908949</v>
          </cell>
          <cell r="X2">
            <v>-0.4285042573352551</v>
          </cell>
          <cell r="Y2">
            <v>-0.43140312646645018</v>
          </cell>
        </row>
        <row r="3">
          <cell r="B3">
            <v>-3.920586316157644E-2</v>
          </cell>
          <cell r="C3">
            <v>-4.5673695459767676E-2</v>
          </cell>
          <cell r="D3">
            <v>-4.5002309111061151E-2</v>
          </cell>
          <cell r="E3">
            <v>-5.0210557565518669E-2</v>
          </cell>
          <cell r="F3">
            <v>-5.2305842168513701E-2</v>
          </cell>
          <cell r="G3">
            <v>-4.4241606378347918E-2</v>
          </cell>
          <cell r="H3">
            <v>-3.2921098150560574E-2</v>
          </cell>
          <cell r="I3">
            <v>1.4396901333884486E-2</v>
          </cell>
          <cell r="J3">
            <v>1.9497921156931119E-2</v>
          </cell>
          <cell r="K3">
            <v>2.861465627495649E-2</v>
          </cell>
          <cell r="L3">
            <v>1.4551345693900007E-2</v>
          </cell>
          <cell r="M3">
            <v>2.69145941102666E-3</v>
          </cell>
          <cell r="N3">
            <v>-9.1144987366520505E-3</v>
          </cell>
          <cell r="O3">
            <v>-1.089409760749257E-2</v>
          </cell>
          <cell r="P3">
            <v>-1.8290330582204233E-2</v>
          </cell>
          <cell r="Q3">
            <v>-1.92932287838018E-2</v>
          </cell>
          <cell r="R3">
            <v>-1.2912427308548817E-2</v>
          </cell>
          <cell r="S3">
            <v>1.8204016011048357E-2</v>
          </cell>
          <cell r="T3">
            <v>2.1238307020981496E-2</v>
          </cell>
          <cell r="U3">
            <v>1.2151426208344937E-2</v>
          </cell>
          <cell r="V3">
            <v>-1.699791181285276E-3</v>
          </cell>
          <cell r="W3">
            <v>-1.3303670552212463E-2</v>
          </cell>
          <cell r="X3">
            <v>-2.272624466676967E-2</v>
          </cell>
          <cell r="Y3">
            <v>-3.1892183226221116E-2</v>
          </cell>
        </row>
        <row r="4">
          <cell r="B4">
            <v>0.52069608059534811</v>
          </cell>
          <cell r="C4">
            <v>0.60125264355511709</v>
          </cell>
          <cell r="D4">
            <v>0.71349047544035893</v>
          </cell>
          <cell r="E4">
            <v>0.71400216325210919</v>
          </cell>
          <cell r="F4">
            <v>0.70400633816270142</v>
          </cell>
          <cell r="G4">
            <v>0.59225178784255383</v>
          </cell>
          <cell r="H4">
            <v>2.6920657982669828E-2</v>
          </cell>
          <cell r="I4">
            <v>-0.45626602333880417</v>
          </cell>
          <cell r="J4">
            <v>-0.57747694474912559</v>
          </cell>
          <cell r="K4">
            <v>-0.49391255807732742</v>
          </cell>
          <cell r="L4">
            <v>-0.3524867056273282</v>
          </cell>
          <cell r="M4">
            <v>-0.55151248139143894</v>
          </cell>
          <cell r="N4">
            <v>-0.43506183505716178</v>
          </cell>
          <cell r="O4">
            <v>-0.28104765709499957</v>
          </cell>
          <cell r="P4">
            <v>-3.1898569343407289E-3</v>
          </cell>
          <cell r="Q4">
            <v>4.7817802054875395E-2</v>
          </cell>
          <cell r="R4">
            <v>3.9624443293992031E-3</v>
          </cell>
          <cell r="S4">
            <v>-5.3525353923744315E-2</v>
          </cell>
          <cell r="T4">
            <v>0.15177945224908451</v>
          </cell>
          <cell r="U4">
            <v>-7.3832790746215507E-3</v>
          </cell>
          <cell r="V4">
            <v>-9.5126153692479658E-3</v>
          </cell>
          <cell r="W4">
            <v>0.12011165893525844</v>
          </cell>
          <cell r="X4">
            <v>0.41705685430139172</v>
          </cell>
          <cell r="Y4">
            <v>0.55166618114754196</v>
          </cell>
        </row>
        <row r="5">
          <cell r="B5">
            <v>-9.27186706906616E-2</v>
          </cell>
          <cell r="C5">
            <v>-9.1595326809355768E-2</v>
          </cell>
          <cell r="D5">
            <v>-9.4595353612740296E-2</v>
          </cell>
          <cell r="E5">
            <v>-9.7622702081270926E-2</v>
          </cell>
          <cell r="F5">
            <v>-9.7209770877161553E-2</v>
          </cell>
          <cell r="G5">
            <v>-9.0390418664435604E-2</v>
          </cell>
          <cell r="H5">
            <v>-8.396655387446772E-2</v>
          </cell>
          <cell r="I5">
            <v>-6.5372400519623008E-2</v>
          </cell>
          <cell r="J5">
            <v>-6.2741008416683536E-2</v>
          </cell>
          <cell r="K5">
            <v>-6.9789956815787313E-2</v>
          </cell>
          <cell r="L5">
            <v>-7.7344615920797111E-2</v>
          </cell>
          <cell r="M5">
            <v>-8.3099395076360855E-2</v>
          </cell>
          <cell r="N5">
            <v>-8.257758066920147E-2</v>
          </cell>
          <cell r="O5">
            <v>-8.3573991010844062E-2</v>
          </cell>
          <cell r="P5">
            <v>-7.9097613632529984E-2</v>
          </cell>
          <cell r="Q5">
            <v>-8.3885192343856482E-2</v>
          </cell>
          <cell r="R5">
            <v>-7.960765934024068E-2</v>
          </cell>
          <cell r="S5">
            <v>-5.4548298491283231E-2</v>
          </cell>
          <cell r="T5">
            <v>-5.7380216181950515E-2</v>
          </cell>
          <cell r="U5">
            <v>-6.0270581199848156E-2</v>
          </cell>
          <cell r="V5">
            <v>-6.6957524745834079E-2</v>
          </cell>
          <cell r="W5">
            <v>-7.2905887274412204E-2</v>
          </cell>
          <cell r="X5">
            <v>-8.3682471116628035E-2</v>
          </cell>
          <cell r="Y5">
            <v>-8.1861751832938881E-2</v>
          </cell>
        </row>
        <row r="6">
          <cell r="B6">
            <v>-5.572208341941081E-2</v>
          </cell>
          <cell r="C6">
            <v>-6.3067494533810248E-2</v>
          </cell>
          <cell r="D6">
            <v>-6.9800309856286449E-2</v>
          </cell>
          <cell r="E6">
            <v>-7.2494568874687748E-2</v>
          </cell>
          <cell r="F6">
            <v>-7.0285504605058613E-2</v>
          </cell>
          <cell r="G6">
            <v>-6.3791562153571874E-2</v>
          </cell>
          <cell r="H6">
            <v>-5.0144102370873141E-2</v>
          </cell>
          <cell r="I6">
            <v>-3.4325632842046934E-2</v>
          </cell>
          <cell r="J6">
            <v>-2.3693704278472078E-2</v>
          </cell>
          <cell r="K6">
            <v>-1.3065946772328276E-2</v>
          </cell>
          <cell r="L6">
            <v>-9.9145518580680617E-3</v>
          </cell>
          <cell r="M6">
            <v>-8.5329415241441834E-3</v>
          </cell>
          <cell r="N6">
            <v>-1.3316072951326771E-2</v>
          </cell>
          <cell r="O6">
            <v>-1.815028318893171E-2</v>
          </cell>
          <cell r="P6">
            <v>-2.0690510404971187E-2</v>
          </cell>
          <cell r="Q6">
            <v>-2.8768668193076146E-2</v>
          </cell>
          <cell r="R6">
            <v>-2.4317525544497599E-2</v>
          </cell>
          <cell r="S6">
            <v>-1.1811098638566199E-2</v>
          </cell>
          <cell r="T6">
            <v>-1.3434220438803997E-2</v>
          </cell>
          <cell r="U6">
            <v>-2.1082887052795887E-2</v>
          </cell>
          <cell r="V6">
            <v>-1.5772451222070487E-2</v>
          </cell>
          <cell r="W6">
            <v>-2.7837019634223775E-2</v>
          </cell>
          <cell r="X6">
            <v>-3.1963807004926202E-2</v>
          </cell>
          <cell r="Y6">
            <v>-3.7781374857895941E-2</v>
          </cell>
        </row>
        <row r="7">
          <cell r="B7">
            <v>-0.54765214403426554</v>
          </cell>
          <cell r="C7">
            <v>-0.53411489479723462</v>
          </cell>
          <cell r="D7">
            <v>-0.39172917167496141</v>
          </cell>
          <cell r="E7">
            <v>-0.54133208725933135</v>
          </cell>
          <cell r="F7">
            <v>-0.49138069217706937</v>
          </cell>
          <cell r="G7">
            <v>-0.56707505832185623</v>
          </cell>
          <cell r="H7">
            <v>-0.61068049657993562</v>
          </cell>
          <cell r="I7">
            <v>-1.2429683095154991</v>
          </cell>
          <cell r="J7">
            <v>-1.427842510066194</v>
          </cell>
          <cell r="K7">
            <v>-1.4367736830497695</v>
          </cell>
          <cell r="L7">
            <v>-1.2980832844839554</v>
          </cell>
          <cell r="M7">
            <v>-1.4865447983523625</v>
          </cell>
          <cell r="N7">
            <v>-1.4612443147536074</v>
          </cell>
          <cell r="O7">
            <v>-1.4302785231505022</v>
          </cell>
          <cell r="P7">
            <v>-1.2401835210979639</v>
          </cell>
          <cell r="Q7">
            <v>-1.058879656726661</v>
          </cell>
          <cell r="R7">
            <v>-1.1685210765202705</v>
          </cell>
          <cell r="S7">
            <v>-1.1986089694340134</v>
          </cell>
          <cell r="T7">
            <v>-0.95784184790599425</v>
          </cell>
          <cell r="U7">
            <v>-0.94066330878668147</v>
          </cell>
          <cell r="V7">
            <v>-0.98189625145337067</v>
          </cell>
          <cell r="W7">
            <v>-0.89234420597859199</v>
          </cell>
          <cell r="X7">
            <v>-0.57629355888427447</v>
          </cell>
          <cell r="Y7">
            <v>-0.62662970320969913</v>
          </cell>
        </row>
        <row r="8">
          <cell r="B8">
            <v>0.47083950163828708</v>
          </cell>
          <cell r="C8">
            <v>0.49118106084563706</v>
          </cell>
          <cell r="D8">
            <v>0.49903559759455873</v>
          </cell>
          <cell r="E8">
            <v>0.49695304667481927</v>
          </cell>
          <cell r="F8">
            <v>0.50801827613300865</v>
          </cell>
          <cell r="G8">
            <v>0.4976787491568106</v>
          </cell>
          <cell r="H8">
            <v>0.41843461719423963</v>
          </cell>
          <cell r="I8">
            <v>0.20324475237289144</v>
          </cell>
          <cell r="J8">
            <v>7.8340093602913191E-2</v>
          </cell>
          <cell r="K8">
            <v>7.0475906480891942E-2</v>
          </cell>
          <cell r="L8">
            <v>2.0520769572395254E-2</v>
          </cell>
          <cell r="M8">
            <v>7.4609644359919991E-3</v>
          </cell>
          <cell r="N8">
            <v>6.2255649329902234E-2</v>
          </cell>
          <cell r="O8">
            <v>6.1680545020903234E-2</v>
          </cell>
          <cell r="P8">
            <v>0.13064817482564769</v>
          </cell>
          <cell r="Q8">
            <v>0.19197881721753321</v>
          </cell>
          <cell r="R8">
            <v>0.2048317017520945</v>
          </cell>
          <cell r="S8">
            <v>0.23690033217076878</v>
          </cell>
          <cell r="T8">
            <v>0.239411640094428</v>
          </cell>
          <cell r="U8">
            <v>0.24921989287133239</v>
          </cell>
          <cell r="V8">
            <v>0.26745036433766717</v>
          </cell>
          <cell r="W8">
            <v>0.34349871283992783</v>
          </cell>
          <cell r="X8">
            <v>0.37458682297974966</v>
          </cell>
          <cell r="Y8">
            <v>0.40235224106832729</v>
          </cell>
        </row>
        <row r="9">
          <cell r="B9">
            <v>-0.23497245692397006</v>
          </cell>
          <cell r="C9">
            <v>-0.23858813164322012</v>
          </cell>
          <cell r="D9">
            <v>-0.24113728666808498</v>
          </cell>
          <cell r="E9">
            <v>-0.23542391374317218</v>
          </cell>
          <cell r="F9">
            <v>-0.22427604588921474</v>
          </cell>
          <cell r="G9">
            <v>-0.22686997276799015</v>
          </cell>
          <cell r="H9">
            <v>-0.18322289498561231</v>
          </cell>
          <cell r="I9">
            <v>-0.14923293534993795</v>
          </cell>
          <cell r="J9">
            <v>-0.13410475187788479</v>
          </cell>
          <cell r="K9">
            <v>-0.14629966802622982</v>
          </cell>
          <cell r="L9">
            <v>-0.14230322074342378</v>
          </cell>
          <cell r="M9">
            <v>-0.13704305398032179</v>
          </cell>
          <cell r="N9">
            <v>-0.14038988010542741</v>
          </cell>
          <cell r="O9">
            <v>-0.14451816749103752</v>
          </cell>
          <cell r="P9">
            <v>-0.17730528236048296</v>
          </cell>
          <cell r="Q9">
            <v>-0.18988978276014848</v>
          </cell>
          <cell r="R9">
            <v>-0.19051754576562063</v>
          </cell>
          <cell r="S9">
            <v>-0.19350522778287479</v>
          </cell>
          <cell r="T9">
            <v>-0.19602003444043722</v>
          </cell>
          <cell r="U9">
            <v>-0.19569317307840992</v>
          </cell>
          <cell r="V9">
            <v>-0.21382094724224557</v>
          </cell>
          <cell r="W9">
            <v>-0.20842323936416246</v>
          </cell>
          <cell r="X9">
            <v>-0.2201625833259325</v>
          </cell>
          <cell r="Y9">
            <v>-0.22439849035511442</v>
          </cell>
        </row>
        <row r="10">
          <cell r="B10">
            <v>8.7217700500311843E-3</v>
          </cell>
          <cell r="C10">
            <v>1.5003101859230893E-2</v>
          </cell>
          <cell r="D10">
            <v>1.6231138608287142E-2</v>
          </cell>
          <cell r="E10">
            <v>1.8349168077116972E-2</v>
          </cell>
          <cell r="F10">
            <v>1.8103279104133556E-2</v>
          </cell>
          <cell r="G10">
            <v>1.9391301751735777E-2</v>
          </cell>
          <cell r="H10">
            <v>2.880148916457927E-2</v>
          </cell>
          <cell r="I10">
            <v>1.5433885217500949E-2</v>
          </cell>
          <cell r="J10">
            <v>1.850283118968141E-2</v>
          </cell>
          <cell r="K10">
            <v>1.276070222171714E-2</v>
          </cell>
          <cell r="L10">
            <v>9.5211746058378281E-3</v>
          </cell>
          <cell r="M10">
            <v>6.432481927148747E-3</v>
          </cell>
          <cell r="N10">
            <v>5.7566840160883201E-4</v>
          </cell>
          <cell r="O10">
            <v>1.6435460320626119E-4</v>
          </cell>
          <cell r="P10">
            <v>2.3732846849639209E-3</v>
          </cell>
          <cell r="Q10">
            <v>-6.6673734719162638E-3</v>
          </cell>
          <cell r="R10">
            <v>-4.1187321965851439E-3</v>
          </cell>
          <cell r="S10">
            <v>-2.3084292213953208E-3</v>
          </cell>
          <cell r="T10">
            <v>-3.9775758713965687E-4</v>
          </cell>
          <cell r="U10">
            <v>-9.5046233355651542E-4</v>
          </cell>
          <cell r="V10">
            <v>-5.763256636539542E-3</v>
          </cell>
          <cell r="W10">
            <v>-3.0719414248334431E-3</v>
          </cell>
          <cell r="X10">
            <v>1.0547680770575147E-2</v>
          </cell>
          <cell r="Y10">
            <v>1.0830485376681459E-2</v>
          </cell>
        </row>
        <row r="11">
          <cell r="B11">
            <v>-2.6068701565843049E-2</v>
          </cell>
          <cell r="C11">
            <v>-2.8334717791184044E-2</v>
          </cell>
          <cell r="D11">
            <v>-2.8770063349786556E-2</v>
          </cell>
          <cell r="E11">
            <v>-2.8328815612466057E-2</v>
          </cell>
          <cell r="F11">
            <v>-2.8806719228755502E-2</v>
          </cell>
          <cell r="G11">
            <v>-2.733609176741985E-2</v>
          </cell>
          <cell r="H11">
            <v>-1.7594375301835233E-2</v>
          </cell>
          <cell r="I11">
            <v>-1.1209706239103874E-2</v>
          </cell>
          <cell r="J11">
            <v>-3.8990086855650329E-3</v>
          </cell>
          <cell r="K11">
            <v>-1.705854553024913E-4</v>
          </cell>
          <cell r="L11">
            <v>-3.6511000507316749E-3</v>
          </cell>
          <cell r="M11">
            <v>1.6797539815804785E-4</v>
          </cell>
          <cell r="N11">
            <v>-4.568507629804591E-4</v>
          </cell>
          <cell r="O11">
            <v>-3.315311751973366E-3</v>
          </cell>
          <cell r="P11">
            <v>-5.8154034443176992E-3</v>
          </cell>
          <cell r="Q11">
            <v>-9.0145926776499328E-3</v>
          </cell>
          <cell r="R11">
            <v>-9.51319940156687E-3</v>
          </cell>
          <cell r="S11">
            <v>-5.9647348093142434E-3</v>
          </cell>
          <cell r="T11">
            <v>-7.5384075911401876E-3</v>
          </cell>
          <cell r="U11">
            <v>-8.3437619978267482E-3</v>
          </cell>
          <cell r="V11">
            <v>-1.0561891699094559E-2</v>
          </cell>
          <cell r="W11">
            <v>-1.4664128393916767E-2</v>
          </cell>
          <cell r="X11">
            <v>-2.259536867568842E-2</v>
          </cell>
          <cell r="Y11">
            <v>-2.3450996845477506E-2</v>
          </cell>
        </row>
        <row r="12">
          <cell r="B12">
            <v>0.22892512257456885</v>
          </cell>
          <cell r="C12">
            <v>0.23402589042613209</v>
          </cell>
          <cell r="D12">
            <v>0.23773856245360722</v>
          </cell>
          <cell r="E12">
            <v>0.25316545160792175</v>
          </cell>
          <cell r="F12">
            <v>0.23884607118041506</v>
          </cell>
          <cell r="G12">
            <v>0.21508365518321459</v>
          </cell>
          <cell r="H12">
            <v>0.15900521941808038</v>
          </cell>
          <cell r="I12">
            <v>0.13254848606357045</v>
          </cell>
          <cell r="J12">
            <v>0.10473377891119433</v>
          </cell>
          <cell r="K12">
            <v>7.5110692634959536E-2</v>
          </cell>
          <cell r="L12">
            <v>0.12208223865902751</v>
          </cell>
          <cell r="M12">
            <v>0.11908614640661287</v>
          </cell>
          <cell r="N12">
            <v>0.1393806024015265</v>
          </cell>
          <cell r="O12">
            <v>0.13948572228369369</v>
          </cell>
          <cell r="P12">
            <v>0.15561777967519549</v>
          </cell>
          <cell r="Q12">
            <v>0.15396644004167923</v>
          </cell>
          <cell r="R12">
            <v>0.13950973237169964</v>
          </cell>
          <cell r="S12">
            <v>9.9693702002572465E-2</v>
          </cell>
          <cell r="T12">
            <v>0.1189655459452436</v>
          </cell>
          <cell r="U12">
            <v>0.14301309738875073</v>
          </cell>
          <cell r="V12">
            <v>0.13236724830324717</v>
          </cell>
          <cell r="W12">
            <v>0.15183904828249292</v>
          </cell>
          <cell r="X12">
            <v>0.16734341110463974</v>
          </cell>
          <cell r="Y12">
            <v>0.18272918329862192</v>
          </cell>
        </row>
        <row r="13">
          <cell r="B13">
            <v>0.13078536802762794</v>
          </cell>
          <cell r="C13">
            <v>3.7246728400874257E-2</v>
          </cell>
          <cell r="D13">
            <v>1.7345197797971688E-2</v>
          </cell>
          <cell r="E13">
            <v>1.3082204958488719E-2</v>
          </cell>
          <cell r="F13">
            <v>2.7754651364992985E-2</v>
          </cell>
          <cell r="G13">
            <v>8.7239273147222851E-2</v>
          </cell>
          <cell r="H13">
            <v>0.13200128720601267</v>
          </cell>
          <cell r="I13">
            <v>5.5033821972498356E-2</v>
          </cell>
          <cell r="J13">
            <v>-3.4865911541929827E-2</v>
          </cell>
          <cell r="K13">
            <v>-4.6054461855860832E-2</v>
          </cell>
          <cell r="L13">
            <v>2.9638128825313425E-2</v>
          </cell>
          <cell r="M13">
            <v>8.36817868872793E-2</v>
          </cell>
          <cell r="N13">
            <v>-0.24994866953511471</v>
          </cell>
          <cell r="O13">
            <v>-0.2540826076955649</v>
          </cell>
          <cell r="P13">
            <v>-9.1953144625414041E-2</v>
          </cell>
          <cell r="Q13">
            <v>-0.20140155132423576</v>
          </cell>
          <cell r="R13">
            <v>-9.4877688495609139E-2</v>
          </cell>
          <cell r="S13">
            <v>-0.17790718967497238</v>
          </cell>
          <cell r="T13">
            <v>-0.20971313820634618</v>
          </cell>
          <cell r="U13">
            <v>-0.27952930422557748</v>
          </cell>
          <cell r="V13">
            <v>-0.3983793793690254</v>
          </cell>
          <cell r="W13">
            <v>-0.45279480187398241</v>
          </cell>
          <cell r="X13">
            <v>-0.43569352802949946</v>
          </cell>
          <cell r="Y13">
            <v>-0.346448708454062</v>
          </cell>
        </row>
        <row r="14">
          <cell r="B14">
            <v>-0.13472800175119756</v>
          </cell>
          <cell r="C14">
            <v>-0.11680487783527986</v>
          </cell>
          <cell r="D14">
            <v>-0.11532939050387941</v>
          </cell>
          <cell r="E14">
            <v>-0.12093739978200568</v>
          </cell>
          <cell r="F14">
            <v>-0.1237260743265057</v>
          </cell>
          <cell r="G14">
            <v>-0.14786598290380529</v>
          </cell>
          <cell r="H14">
            <v>-0.51050724252733248</v>
          </cell>
          <cell r="I14">
            <v>-0.69676016737758728</v>
          </cell>
          <cell r="J14">
            <v>-0.80889209528867168</v>
          </cell>
          <cell r="K14">
            <v>-0.73154245075577407</v>
          </cell>
          <cell r="L14">
            <v>-0.70474269502843034</v>
          </cell>
          <cell r="M14">
            <v>-0.75732024429425904</v>
          </cell>
          <cell r="N14">
            <v>-0.84062016905324388</v>
          </cell>
          <cell r="O14">
            <v>-0.77636876976802072</v>
          </cell>
          <cell r="P14">
            <v>-0.7416089600620358</v>
          </cell>
          <cell r="Q14">
            <v>-0.70397136580886133</v>
          </cell>
          <cell r="R14">
            <v>-0.66057005067116692</v>
          </cell>
          <cell r="S14">
            <v>-0.66353354960972144</v>
          </cell>
          <cell r="T14">
            <v>-0.57598972099114953</v>
          </cell>
          <cell r="U14">
            <v>-0.46983686204306269</v>
          </cell>
          <cell r="V14">
            <v>-0.50165379323949899</v>
          </cell>
          <cell r="W14">
            <v>-0.38972702057338887</v>
          </cell>
          <cell r="X14">
            <v>-0.18188946198248951</v>
          </cell>
          <cell r="Y14">
            <v>-0.14896293295010726</v>
          </cell>
        </row>
        <row r="15">
          <cell r="B15">
            <v>-8.9964412310748441E-3</v>
          </cell>
          <cell r="C15">
            <v>-8.5296029141629578E-3</v>
          </cell>
          <cell r="D15">
            <v>-7.6112090252006496E-3</v>
          </cell>
          <cell r="E15">
            <v>-8.3324159080298884E-3</v>
          </cell>
          <cell r="F15">
            <v>-8.1178510369586104E-3</v>
          </cell>
          <cell r="G15">
            <v>-7.6378105418660478E-3</v>
          </cell>
          <cell r="H15">
            <v>-7.4006961838208717E-3</v>
          </cell>
          <cell r="I15">
            <v>-1.7865409044959934E-2</v>
          </cell>
          <cell r="J15">
            <v>-1.8942690036918574E-2</v>
          </cell>
          <cell r="K15">
            <v>-1.7951753969640584E-2</v>
          </cell>
          <cell r="L15">
            <v>-1.876188793567159E-2</v>
          </cell>
          <cell r="M15">
            <v>-1.8044388307960159E-2</v>
          </cell>
          <cell r="N15">
            <v>-1.8556581717064962E-2</v>
          </cell>
          <cell r="O15">
            <v>-1.7543380804209769E-2</v>
          </cell>
          <cell r="P15">
            <v>-1.2079123001011341E-2</v>
          </cell>
          <cell r="Q15">
            <v>-1.6367282094529298E-2</v>
          </cell>
          <cell r="R15">
            <v>-1.7525365783391846E-2</v>
          </cell>
          <cell r="S15">
            <v>-1.6689404967526262E-2</v>
          </cell>
          <cell r="T15">
            <v>-1.2254677731292256E-2</v>
          </cell>
          <cell r="U15">
            <v>-1.1342512356246592E-2</v>
          </cell>
          <cell r="V15">
            <v>-1.2146224924648537E-2</v>
          </cell>
          <cell r="W15">
            <v>-1.037846904312555E-2</v>
          </cell>
          <cell r="X15">
            <v>-7.1727064570393751E-3</v>
          </cell>
          <cell r="Y15">
            <v>-7.6129927423549829E-3</v>
          </cell>
        </row>
        <row r="16">
          <cell r="B16">
            <v>-5.2390899447983343E-2</v>
          </cell>
          <cell r="C16">
            <v>-5.3552315085064695E-2</v>
          </cell>
          <cell r="D16">
            <v>-5.7680645336567776E-2</v>
          </cell>
          <cell r="E16">
            <v>-6.2833671834646568E-2</v>
          </cell>
          <cell r="F16">
            <v>-6.7207013796604112E-2</v>
          </cell>
          <cell r="G16">
            <v>-5.5374764480653926E-2</v>
          </cell>
          <cell r="H16">
            <v>-4.159801656389861E-2</v>
          </cell>
          <cell r="I16">
            <v>1.8241007995131769E-2</v>
          </cell>
          <cell r="J16">
            <v>2.6400111128423394E-2</v>
          </cell>
          <cell r="K16">
            <v>3.5683325834253946E-2</v>
          </cell>
          <cell r="L16">
            <v>2.0206060656788653E-2</v>
          </cell>
          <cell r="M16">
            <v>4.1706654552992137E-3</v>
          </cell>
          <cell r="N16">
            <v>-1.2224885636202795E-2</v>
          </cell>
          <cell r="O16">
            <v>-1.3345500050093599E-2</v>
          </cell>
          <cell r="P16">
            <v>-2.3849097572714521E-2</v>
          </cell>
          <cell r="Q16">
            <v>-2.5899417289804876E-2</v>
          </cell>
          <cell r="R16">
            <v>-1.8719979031286752E-2</v>
          </cell>
          <cell r="S16">
            <v>2.4034285876385359E-2</v>
          </cell>
          <cell r="T16">
            <v>2.7835203339761697E-2</v>
          </cell>
          <cell r="U16">
            <v>1.4143801083849246E-2</v>
          </cell>
          <cell r="V16">
            <v>-1.0180400470159582E-3</v>
          </cell>
          <cell r="W16">
            <v>-1.7577824081215453E-2</v>
          </cell>
          <cell r="X16">
            <v>-2.9522628481628378E-2</v>
          </cell>
          <cell r="Y16">
            <v>-4.1647115311012513E-2</v>
          </cell>
        </row>
        <row r="17">
          <cell r="B17">
            <v>-0.15064218966122714</v>
          </cell>
          <cell r="C17">
            <v>-0.19134607117548674</v>
          </cell>
          <cell r="D17">
            <v>-0.2120154953702994</v>
          </cell>
          <cell r="E17">
            <v>-0.2074267441869696</v>
          </cell>
          <cell r="F17">
            <v>-0.21806404835292303</v>
          </cell>
          <cell r="G17">
            <v>-0.18694058762045271</v>
          </cell>
          <cell r="H17">
            <v>-8.21125426445753E-3</v>
          </cell>
          <cell r="I17">
            <v>0.14056960598163021</v>
          </cell>
          <cell r="J17">
            <v>0.17815333086487772</v>
          </cell>
          <cell r="K17">
            <v>0.15810384147055245</v>
          </cell>
          <cell r="L17">
            <v>0.11177706867780592</v>
          </cell>
          <cell r="M17">
            <v>0.16346302423058537</v>
          </cell>
          <cell r="N17">
            <v>0.1273972967651236</v>
          </cell>
          <cell r="O17">
            <v>8.7482383653313775E-2</v>
          </cell>
          <cell r="P17">
            <v>1.0289949465792298E-3</v>
          </cell>
          <cell r="Q17">
            <v>-1.7054365372717654E-2</v>
          </cell>
          <cell r="R17">
            <v>9.6554508615966875E-4</v>
          </cell>
          <cell r="S17">
            <v>1.8462256377362669E-2</v>
          </cell>
          <cell r="T17">
            <v>-4.5657702721630139E-2</v>
          </cell>
          <cell r="U17">
            <v>-1.8739040728224299E-4</v>
          </cell>
          <cell r="V17">
            <v>2.6812906219833982E-3</v>
          </cell>
          <cell r="W17">
            <v>-4.1980025107723022E-2</v>
          </cell>
          <cell r="X17">
            <v>-0.12558265966242396</v>
          </cell>
          <cell r="Y17">
            <v>-0.17100372037570086</v>
          </cell>
        </row>
        <row r="18">
          <cell r="B18">
            <v>-0.32405408114557804</v>
          </cell>
          <cell r="C18">
            <v>-0.33748466059153048</v>
          </cell>
          <cell r="D18">
            <v>-0.34055479424942953</v>
          </cell>
          <cell r="E18">
            <v>-0.33923735608197492</v>
          </cell>
          <cell r="F18">
            <v>-0.33160815600891197</v>
          </cell>
          <cell r="G18">
            <v>-0.33725088293635769</v>
          </cell>
          <cell r="H18">
            <v>-0.2806504703727003</v>
          </cell>
          <cell r="I18">
            <v>-0.24881619019280443</v>
          </cell>
          <cell r="J18">
            <v>-0.22117044575623429</v>
          </cell>
          <cell r="K18">
            <v>-0.23976556542953123</v>
          </cell>
          <cell r="L18">
            <v>-0.27902470179710037</v>
          </cell>
          <cell r="M18">
            <v>-0.28687015428264456</v>
          </cell>
          <cell r="N18">
            <v>-0.27538613289502661</v>
          </cell>
          <cell r="O18">
            <v>-0.29353704594749769</v>
          </cell>
          <cell r="P18">
            <v>-0.28851696255323994</v>
          </cell>
          <cell r="Q18">
            <v>-0.30834430701552301</v>
          </cell>
          <cell r="R18">
            <v>-0.28308515597021133</v>
          </cell>
          <cell r="S18">
            <v>-0.20274305952217372</v>
          </cell>
          <cell r="T18">
            <v>-0.19753736192670682</v>
          </cell>
          <cell r="U18">
            <v>-0.21460668005861519</v>
          </cell>
          <cell r="V18">
            <v>-0.2389701134369005</v>
          </cell>
          <cell r="W18">
            <v>-0.26862683583480668</v>
          </cell>
          <cell r="X18">
            <v>-0.29045521259525797</v>
          </cell>
          <cell r="Y18">
            <v>-0.30053153360453011</v>
          </cell>
        </row>
        <row r="19">
          <cell r="B19">
            <v>-0.20366322376129017</v>
          </cell>
          <cell r="C19">
            <v>-0.23542728143583719</v>
          </cell>
          <cell r="D19">
            <v>-0.2494328677063376</v>
          </cell>
          <cell r="E19">
            <v>-0.25140343956016592</v>
          </cell>
          <cell r="F19">
            <v>-0.2497864613145791</v>
          </cell>
          <cell r="G19">
            <v>-0.22366500325470226</v>
          </cell>
          <cell r="H19">
            <v>-0.18244723099357915</v>
          </cell>
          <cell r="I19">
            <v>-0.12171748524268614</v>
          </cell>
          <cell r="J19">
            <v>-8.5108352746350147E-2</v>
          </cell>
          <cell r="K19">
            <v>-5.470714695302089E-2</v>
          </cell>
          <cell r="L19">
            <v>-3.3255167433919736E-2</v>
          </cell>
          <cell r="M19">
            <v>-3.0376935953679678E-2</v>
          </cell>
          <cell r="N19">
            <v>-4.2379498297520669E-2</v>
          </cell>
          <cell r="O19">
            <v>-6.8607515374245559E-2</v>
          </cell>
          <cell r="P19">
            <v>-7.1427810863850069E-2</v>
          </cell>
          <cell r="Q19">
            <v>-0.10533387315429045</v>
          </cell>
          <cell r="R19">
            <v>-9.1359097956286647E-2</v>
          </cell>
          <cell r="S19">
            <v>-3.764565322099972E-2</v>
          </cell>
          <cell r="T19">
            <v>-5.1008140921188355E-2</v>
          </cell>
          <cell r="U19">
            <v>-7.6391439205553871E-2</v>
          </cell>
          <cell r="V19">
            <v>-5.4592472194973131E-2</v>
          </cell>
          <cell r="W19">
            <v>-9.2237870166003016E-2</v>
          </cell>
          <cell r="X19">
            <v>-0.10559286829705307</v>
          </cell>
          <cell r="Y19">
            <v>-0.12682106639512644</v>
          </cell>
        </row>
        <row r="20">
          <cell r="B20">
            <v>-0.26434042244103695</v>
          </cell>
          <cell r="C20">
            <v>-0.25933205910864471</v>
          </cell>
          <cell r="D20">
            <v>-0.18692401171186321</v>
          </cell>
          <cell r="E20">
            <v>-0.2373122665757407</v>
          </cell>
          <cell r="F20">
            <v>-0.22603990344723604</v>
          </cell>
          <cell r="G20">
            <v>-0.27003995549283794</v>
          </cell>
          <cell r="H20">
            <v>-0.29966190922689051</v>
          </cell>
          <cell r="I20">
            <v>-0.58001047800338523</v>
          </cell>
          <cell r="J20">
            <v>-0.65641310019527532</v>
          </cell>
          <cell r="K20">
            <v>-0.67803095222000442</v>
          </cell>
          <cell r="L20">
            <v>-0.6223978459270324</v>
          </cell>
          <cell r="M20">
            <v>-0.71260503837097211</v>
          </cell>
          <cell r="N20">
            <v>-0.72325554812866022</v>
          </cell>
          <cell r="O20">
            <v>-0.64624815093040311</v>
          </cell>
          <cell r="P20">
            <v>-0.59677896766210003</v>
          </cell>
          <cell r="Q20">
            <v>-0.54556924179726707</v>
          </cell>
          <cell r="R20">
            <v>-0.53833394868788698</v>
          </cell>
          <cell r="S20">
            <v>-0.55795040372998495</v>
          </cell>
          <cell r="T20">
            <v>-0.43842850785670806</v>
          </cell>
          <cell r="U20">
            <v>-0.45374711598876349</v>
          </cell>
          <cell r="V20">
            <v>-0.44001009752646225</v>
          </cell>
          <cell r="W20">
            <v>-0.39611603083842145</v>
          </cell>
          <cell r="X20">
            <v>-0.28215315158539883</v>
          </cell>
          <cell r="Y20">
            <v>-0.29900239213726565</v>
          </cell>
        </row>
        <row r="21">
          <cell r="B21">
            <v>0.30464199858495355</v>
          </cell>
          <cell r="C21">
            <v>0.29899153005333906</v>
          </cell>
          <cell r="D21">
            <v>0.31450904044827904</v>
          </cell>
          <cell r="E21">
            <v>0.32441620828916923</v>
          </cell>
          <cell r="F21">
            <v>0.33077547024788351</v>
          </cell>
          <cell r="G21">
            <v>0.32643352698892536</v>
          </cell>
          <cell r="H21">
            <v>0.26476979689934982</v>
          </cell>
          <cell r="I21">
            <v>0.13602923600072542</v>
          </cell>
          <cell r="J21">
            <v>5.1714129300447685E-2</v>
          </cell>
          <cell r="K21">
            <v>4.507432866921187E-2</v>
          </cell>
          <cell r="L21">
            <v>1.5119399722817622E-2</v>
          </cell>
          <cell r="M21">
            <v>4.7202315810220778E-3</v>
          </cell>
          <cell r="N21">
            <v>3.6514945980622215E-2</v>
          </cell>
          <cell r="O21">
            <v>3.8626349704606926E-2</v>
          </cell>
          <cell r="P21">
            <v>8.4305118326066103E-2</v>
          </cell>
          <cell r="Q21">
            <v>0.13232564475730055</v>
          </cell>
          <cell r="R21">
            <v>0.13611640832603458</v>
          </cell>
          <cell r="S21">
            <v>0.14674408374323117</v>
          </cell>
          <cell r="T21">
            <v>0.16006750556566063</v>
          </cell>
          <cell r="U21">
            <v>0.1597709055061079</v>
          </cell>
          <cell r="V21">
            <v>0.16810131832358102</v>
          </cell>
          <cell r="W21">
            <v>0.21983146035634016</v>
          </cell>
          <cell r="X21">
            <v>0.24330215993522325</v>
          </cell>
          <cell r="Y21">
            <v>0.26266898419322332</v>
          </cell>
        </row>
        <row r="22">
          <cell r="B22">
            <v>9.1367462817017422E-2</v>
          </cell>
          <cell r="C22">
            <v>9.3759350910802661E-2</v>
          </cell>
          <cell r="D22">
            <v>9.4993443533495092E-2</v>
          </cell>
          <cell r="E22">
            <v>9.5299861073437936E-2</v>
          </cell>
          <cell r="F22">
            <v>9.1945135525532906E-2</v>
          </cell>
          <cell r="G22">
            <v>8.916934558113418E-2</v>
          </cell>
          <cell r="H22">
            <v>7.2183232904968794E-2</v>
          </cell>
          <cell r="I22">
            <v>5.9041113754849738E-2</v>
          </cell>
          <cell r="J22">
            <v>5.4205491015725325E-2</v>
          </cell>
          <cell r="K22">
            <v>5.8675306405766181E-2</v>
          </cell>
          <cell r="L22">
            <v>5.755769304582127E-2</v>
          </cell>
          <cell r="M22">
            <v>5.2337361923842377E-2</v>
          </cell>
          <cell r="N22">
            <v>5.4261129325865472E-2</v>
          </cell>
          <cell r="O22">
            <v>5.9112963230955558E-2</v>
          </cell>
          <cell r="P22">
            <v>6.6967368108315342E-2</v>
          </cell>
          <cell r="Q22">
            <v>7.3907214791949755E-2</v>
          </cell>
          <cell r="R22">
            <v>7.5068620821590007E-2</v>
          </cell>
          <cell r="S22">
            <v>7.2882859068247582E-2</v>
          </cell>
          <cell r="T22">
            <v>7.5716403141985203E-2</v>
          </cell>
          <cell r="U22">
            <v>8.069944380909308E-2</v>
          </cell>
          <cell r="V22">
            <v>8.4066860900483958E-2</v>
          </cell>
          <cell r="W22">
            <v>8.5138648084190777E-2</v>
          </cell>
          <cell r="X22">
            <v>8.6576094751153132E-2</v>
          </cell>
          <cell r="Y22">
            <v>8.906722618120104E-2</v>
          </cell>
        </row>
        <row r="23">
          <cell r="B23">
            <v>-1.9759778369915916E-2</v>
          </cell>
          <cell r="C23">
            <v>-3.4889378426296837E-2</v>
          </cell>
          <cell r="D23">
            <v>-3.7821963754869049E-2</v>
          </cell>
          <cell r="E23">
            <v>-4.38256063147782E-2</v>
          </cell>
          <cell r="F23">
            <v>-4.3446067830445495E-2</v>
          </cell>
          <cell r="G23">
            <v>-4.6288915952497088E-2</v>
          </cell>
          <cell r="H23">
            <v>-6.4739694704160966E-2</v>
          </cell>
          <cell r="I23">
            <v>-3.654049959518451E-2</v>
          </cell>
          <cell r="J23">
            <v>-4.3992597409037652E-2</v>
          </cell>
          <cell r="K23">
            <v>-2.8430875014979113E-2</v>
          </cell>
          <cell r="L23">
            <v>-2.1586158564699184E-2</v>
          </cell>
          <cell r="M23">
            <v>-1.6541129328681618E-2</v>
          </cell>
          <cell r="N23">
            <v>4.6404917689644396E-4</v>
          </cell>
          <cell r="O23">
            <v>7.3478934533746871E-4</v>
          </cell>
          <cell r="P23">
            <v>-6.2361695385271861E-3</v>
          </cell>
          <cell r="Q23">
            <v>1.5302819701430182E-2</v>
          </cell>
          <cell r="R23">
            <v>1.0544748207082792E-2</v>
          </cell>
          <cell r="S23">
            <v>6.3550207153654122E-3</v>
          </cell>
          <cell r="T23">
            <v>1.2338379578268803E-3</v>
          </cell>
          <cell r="U23">
            <v>1.3288399197281431E-3</v>
          </cell>
          <cell r="V23">
            <v>1.2206288567007333E-2</v>
          </cell>
          <cell r="W23">
            <v>8.2394383811276971E-3</v>
          </cell>
          <cell r="X23">
            <v>-2.4748178913188049E-2</v>
          </cell>
          <cell r="Y23">
            <v>-2.6771371377245608E-2</v>
          </cell>
        </row>
        <row r="24">
          <cell r="B24">
            <v>9.2836564713880604E-2</v>
          </cell>
          <cell r="C24">
            <v>9.2054450225361351E-2</v>
          </cell>
          <cell r="D24">
            <v>9.4767792432222428E-2</v>
          </cell>
          <cell r="E24">
            <v>9.5061153317444649E-2</v>
          </cell>
          <cell r="F24">
            <v>9.1686833438036519E-2</v>
          </cell>
          <cell r="G24">
            <v>8.803647680627126E-2</v>
          </cell>
          <cell r="H24">
            <v>5.9023537964763187E-2</v>
          </cell>
          <cell r="I24">
            <v>3.699667185142088E-2</v>
          </cell>
          <cell r="J24">
            <v>1.3189710895777432E-2</v>
          </cell>
          <cell r="K24">
            <v>-1.206214024331867E-3</v>
          </cell>
          <cell r="L24">
            <v>1.3481788442930104E-2</v>
          </cell>
          <cell r="M24">
            <v>1.2134486985553668E-3</v>
          </cell>
          <cell r="N24">
            <v>3.9195650841577503E-4</v>
          </cell>
          <cell r="O24">
            <v>9.2045064144243849E-3</v>
          </cell>
          <cell r="P24">
            <v>1.8157220928967568E-2</v>
          </cell>
          <cell r="Q24">
            <v>2.9530233697898922E-2</v>
          </cell>
          <cell r="R24">
            <v>3.2018792997823724E-2</v>
          </cell>
          <cell r="S24">
            <v>2.0812769146884808E-2</v>
          </cell>
          <cell r="T24">
            <v>2.4441229205593194E-2</v>
          </cell>
          <cell r="U24">
            <v>2.9414148358010261E-2</v>
          </cell>
          <cell r="V24">
            <v>3.2588295725236936E-2</v>
          </cell>
          <cell r="W24">
            <v>5.3830748699112252E-2</v>
          </cell>
          <cell r="X24">
            <v>7.4447578384469609E-2</v>
          </cell>
          <cell r="Y24">
            <v>8.2382108865215312E-2</v>
          </cell>
        </row>
        <row r="25">
          <cell r="B25">
            <v>-1.1999514658347423</v>
          </cell>
          <cell r="C25">
            <v>-1.2182159255061895</v>
          </cell>
          <cell r="D25">
            <v>-1.2906848533404274</v>
          </cell>
          <cell r="E25">
            <v>-1.2378457456775991</v>
          </cell>
          <cell r="F25">
            <v>-1.2827893478349006</v>
          </cell>
          <cell r="G25">
            <v>-1.0701656003978612</v>
          </cell>
          <cell r="H25">
            <v>-0.86748807696289887</v>
          </cell>
          <cell r="I25">
            <v>-0.74117488989616198</v>
          </cell>
          <cell r="J25">
            <v>-0.52785459202446361</v>
          </cell>
          <cell r="K25">
            <v>-0.37272408541472468</v>
          </cell>
          <cell r="L25">
            <v>-0.65924800599025146</v>
          </cell>
          <cell r="M25">
            <v>-0.6461078683651279</v>
          </cell>
          <cell r="N25">
            <v>-0.71105321551550993</v>
          </cell>
          <cell r="O25">
            <v>-0.75498248960966652</v>
          </cell>
          <cell r="P25">
            <v>-0.80758008550033145</v>
          </cell>
          <cell r="Q25">
            <v>-0.82224330682026514</v>
          </cell>
          <cell r="R25">
            <v>-0.74867374616242133</v>
          </cell>
          <cell r="S25">
            <v>-0.5324324581000649</v>
          </cell>
          <cell r="T25">
            <v>-0.61844586219262387</v>
          </cell>
          <cell r="U25">
            <v>-0.73629455596178828</v>
          </cell>
          <cell r="V25">
            <v>-0.70285801708730911</v>
          </cell>
          <cell r="W25">
            <v>-0.77900136660145303</v>
          </cell>
          <cell r="X25">
            <v>-0.83171297038423919</v>
          </cell>
          <cell r="Y25">
            <v>-0.90670181497563829</v>
          </cell>
        </row>
        <row r="26">
          <cell r="B26">
            <v>-0.11121365904806488</v>
          </cell>
          <cell r="C26">
            <v>-2.9843040749139162E-2</v>
          </cell>
          <cell r="D26">
            <v>-1.5125873535834057E-2</v>
          </cell>
          <cell r="E26">
            <v>-7.3766749178408551E-3</v>
          </cell>
          <cell r="F26">
            <v>-2.2247795244723152E-2</v>
          </cell>
          <cell r="G26">
            <v>-7.3844703377330539E-2</v>
          </cell>
          <cell r="H26">
            <v>-0.11750914595322816</v>
          </cell>
          <cell r="I26">
            <v>-5.2412291778780949E-2</v>
          </cell>
          <cell r="J26">
            <v>3.5631140530864011E-2</v>
          </cell>
          <cell r="K26">
            <v>4.5263138920418444E-2</v>
          </cell>
          <cell r="L26">
            <v>-2.1670314971852837E-2</v>
          </cell>
          <cell r="M26">
            <v>-8.1007440140895046E-2</v>
          </cell>
          <cell r="N26">
            <v>0.2271501882446621</v>
          </cell>
          <cell r="O26">
            <v>0.2386273697343817</v>
          </cell>
          <cell r="P26">
            <v>0.1011609781026836</v>
          </cell>
          <cell r="Q26">
            <v>0.18856360420278964</v>
          </cell>
          <cell r="R26">
            <v>8.3158027469078494E-2</v>
          </cell>
          <cell r="S26">
            <v>0.14373380677880015</v>
          </cell>
          <cell r="T26">
            <v>0.18082848984904909</v>
          </cell>
          <cell r="U26">
            <v>0.235340621995768</v>
          </cell>
          <cell r="V26">
            <v>0.34899900640374776</v>
          </cell>
          <cell r="W26">
            <v>0.41367403742433717</v>
          </cell>
          <cell r="X26">
            <v>0.38253552639093352</v>
          </cell>
          <cell r="Y26">
            <v>0.31809382183849116</v>
          </cell>
        </row>
        <row r="27">
          <cell r="B27">
            <v>-8.1569828591896099E-2</v>
          </cell>
          <cell r="C27">
            <v>-7.2238121618249426E-2</v>
          </cell>
          <cell r="D27">
            <v>-7.1749895793299254E-2</v>
          </cell>
          <cell r="E27">
            <v>-7.8842843615290301E-2</v>
          </cell>
          <cell r="F27">
            <v>-7.5275400438498924E-2</v>
          </cell>
          <cell r="G27">
            <v>-9.7095358974523871E-2</v>
          </cell>
          <cell r="H27">
            <v>-0.33622902693464102</v>
          </cell>
          <cell r="I27">
            <v>-0.42542925751934407</v>
          </cell>
          <cell r="J27">
            <v>-0.49598425087304182</v>
          </cell>
          <cell r="K27">
            <v>-0.45648383230735362</v>
          </cell>
          <cell r="L27">
            <v>-0.44455582590365017</v>
          </cell>
          <cell r="M27">
            <v>-0.46816407553333339</v>
          </cell>
          <cell r="N27">
            <v>-0.52427098594023658</v>
          </cell>
          <cell r="O27">
            <v>-0.45364093377385034</v>
          </cell>
          <cell r="P27">
            <v>-0.44888111406938552</v>
          </cell>
          <cell r="Q27">
            <v>-0.43430279383862497</v>
          </cell>
          <cell r="R27">
            <v>-0.41534667923169888</v>
          </cell>
          <cell r="S27">
            <v>-0.41834561035427831</v>
          </cell>
          <cell r="T27">
            <v>-0.34094183756095731</v>
          </cell>
          <cell r="U27">
            <v>-0.27969463037984016</v>
          </cell>
          <cell r="V27">
            <v>-0.31267829452385792</v>
          </cell>
          <cell r="W27">
            <v>-0.25177855612384015</v>
          </cell>
          <cell r="X27">
            <v>-0.11476159669909103</v>
          </cell>
          <cell r="Y27">
            <v>-9.4013669269352618E-2</v>
          </cell>
        </row>
        <row r="28">
          <cell r="B28">
            <v>-0.1819726180851175</v>
          </cell>
          <cell r="C28">
            <v>-0.16835160081314166</v>
          </cell>
          <cell r="D28">
            <v>-0.1533953123993605</v>
          </cell>
          <cell r="E28">
            <v>-0.18113947626151933</v>
          </cell>
          <cell r="F28">
            <v>-0.16547602067890541</v>
          </cell>
          <cell r="G28">
            <v>-0.1583290919811686</v>
          </cell>
          <cell r="H28">
            <v>-0.1437516755448339</v>
          </cell>
          <cell r="I28">
            <v>-0.34866932152689895</v>
          </cell>
          <cell r="J28">
            <v>-0.38141362487804609</v>
          </cell>
          <cell r="K28">
            <v>-0.36400588094434472</v>
          </cell>
          <cell r="L28">
            <v>-0.37253598196156795</v>
          </cell>
          <cell r="M28">
            <v>-0.35610096111636741</v>
          </cell>
          <cell r="N28">
            <v>-0.38151200577478267</v>
          </cell>
          <cell r="O28">
            <v>-0.35354373691543861</v>
          </cell>
          <cell r="P28">
            <v>-0.24166641078448967</v>
          </cell>
          <cell r="Q28">
            <v>-0.32863186537179351</v>
          </cell>
          <cell r="R28">
            <v>-0.35488738790747815</v>
          </cell>
          <cell r="S28">
            <v>-0.32545765049676006</v>
          </cell>
          <cell r="T28">
            <v>-0.2456983975909339</v>
          </cell>
          <cell r="U28">
            <v>-0.23684281699327558</v>
          </cell>
          <cell r="V28">
            <v>-0.24354667699205021</v>
          </cell>
          <cell r="W28">
            <v>-0.20658123758670738</v>
          </cell>
          <cell r="X28">
            <v>-0.14856656198033105</v>
          </cell>
          <cell r="Y28">
            <v>-0.14513955761665956</v>
          </cell>
        </row>
        <row r="29">
          <cell r="B29">
            <v>-2.6803669814351169E-2</v>
          </cell>
          <cell r="C29">
            <v>-3.2082181636974287E-2</v>
          </cell>
          <cell r="D29">
            <v>-3.1258425258149453E-2</v>
          </cell>
          <cell r="E29">
            <v>-3.4735381091960019E-2</v>
          </cell>
          <cell r="F29">
            <v>-3.6783868887242145E-2</v>
          </cell>
          <cell r="G29">
            <v>-3.2730725990249371E-2</v>
          </cell>
          <cell r="H29">
            <v>-2.3628660436512055E-2</v>
          </cell>
          <cell r="I29">
            <v>1.046875501223715E-2</v>
          </cell>
          <cell r="J29">
            <v>1.4512621085442793E-2</v>
          </cell>
          <cell r="K29">
            <v>2.018317369107692E-2</v>
          </cell>
          <cell r="L29">
            <v>1.0208392292161462E-2</v>
          </cell>
          <cell r="M29">
            <v>2.6054438826918621E-3</v>
          </cell>
          <cell r="N29">
            <v>-6.048298662004568E-3</v>
          </cell>
          <cell r="O29">
            <v>-7.925734790720217E-3</v>
          </cell>
          <cell r="P29">
            <v>-1.3838946575613163E-2</v>
          </cell>
          <cell r="Q29">
            <v>-1.4038231140576854E-2</v>
          </cell>
          <cell r="R29">
            <v>-8.8444016708899946E-3</v>
          </cell>
          <cell r="S29">
            <v>1.3144553748804261E-2</v>
          </cell>
          <cell r="T29">
            <v>1.5563844288470279E-2</v>
          </cell>
          <cell r="U29">
            <v>9.1770570502492706E-3</v>
          </cell>
          <cell r="V29">
            <v>-1.3773819690338458E-3</v>
          </cell>
          <cell r="W29">
            <v>-9.4291032875943367E-3</v>
          </cell>
          <cell r="X29">
            <v>-1.6501733297618462E-2</v>
          </cell>
          <cell r="Y29">
            <v>-2.4294573555817128E-2</v>
          </cell>
        </row>
        <row r="30">
          <cell r="B30">
            <v>2.6503337714275053</v>
          </cell>
          <cell r="C30">
            <v>3.1853286731812087</v>
          </cell>
          <cell r="D30">
            <v>3.7549704126358372</v>
          </cell>
          <cell r="E30">
            <v>3.6488276759768827</v>
          </cell>
          <cell r="F30">
            <v>3.5289702022181841</v>
          </cell>
          <cell r="G30">
            <v>3.1380518570056597</v>
          </cell>
          <cell r="H30">
            <v>0.14213783722003739</v>
          </cell>
          <cell r="I30">
            <v>-2.1668928014039972</v>
          </cell>
          <cell r="J30">
            <v>-2.7972979301830989</v>
          </cell>
          <cell r="K30">
            <v>-2.5245545833676708</v>
          </cell>
          <cell r="L30">
            <v>-1.8626514531387481</v>
          </cell>
          <cell r="M30">
            <v>-2.8523758754426258</v>
          </cell>
          <cell r="N30">
            <v>-2.1826632281533764</v>
          </cell>
          <cell r="O30">
            <v>-1.5019571657293216</v>
          </cell>
          <cell r="P30">
            <v>-0.11200390639037477</v>
          </cell>
          <cell r="Q30">
            <v>0.30617273853819227</v>
          </cell>
          <cell r="R30">
            <v>-8.6754240289014309E-3</v>
          </cell>
          <cell r="S30">
            <v>-0.25629686318743539</v>
          </cell>
          <cell r="T30">
            <v>0.73765861311506586</v>
          </cell>
          <cell r="U30">
            <v>-4.3836812994487787E-2</v>
          </cell>
          <cell r="V30">
            <v>-2.7172844073945851E-2</v>
          </cell>
          <cell r="W30">
            <v>0.65896333300593368</v>
          </cell>
          <cell r="X30">
            <v>2.174358347025263</v>
          </cell>
          <cell r="Y30">
            <v>2.8919454891078487</v>
          </cell>
        </row>
        <row r="31">
          <cell r="B31">
            <v>-0.22668977656858208</v>
          </cell>
          <cell r="C31">
            <v>-0.23678186037130119</v>
          </cell>
          <cell r="D31">
            <v>-0.25177963271868192</v>
          </cell>
          <cell r="E31">
            <v>-0.23316240573792441</v>
          </cell>
          <cell r="F31">
            <v>-0.25079131730299065</v>
          </cell>
          <cell r="G31">
            <v>-0.23592336422989663</v>
          </cell>
          <cell r="H31">
            <v>-0.20723896070332198</v>
          </cell>
          <cell r="I31">
            <v>-0.16772675066017517</v>
          </cell>
          <cell r="J31">
            <v>-0.16259782347286539</v>
          </cell>
          <cell r="K31">
            <v>-0.17765745237930231</v>
          </cell>
          <cell r="L31">
            <v>-0.19135718679098715</v>
          </cell>
          <cell r="M31">
            <v>-0.21396221288220119</v>
          </cell>
          <cell r="N31">
            <v>-0.2024128791345845</v>
          </cell>
          <cell r="O31">
            <v>-0.20329234690754158</v>
          </cell>
          <cell r="P31">
            <v>-0.20741506172764856</v>
          </cell>
          <cell r="Q31">
            <v>-0.20623983956259731</v>
          </cell>
          <cell r="R31">
            <v>-0.20307777860565274</v>
          </cell>
          <cell r="S31">
            <v>-0.13928372048249507</v>
          </cell>
          <cell r="T31">
            <v>-0.1484888451051756</v>
          </cell>
          <cell r="U31">
            <v>-0.15516842830500366</v>
          </cell>
          <cell r="V31">
            <v>-0.16380679694261288</v>
          </cell>
          <cell r="W31">
            <v>-0.18702058795072582</v>
          </cell>
          <cell r="X31">
            <v>-0.21099821354608952</v>
          </cell>
          <cell r="Y31">
            <v>-0.22058630138684515</v>
          </cell>
        </row>
        <row r="32">
          <cell r="B32">
            <v>-0.4060746176348301</v>
          </cell>
          <cell r="C32">
            <v>-0.47242607411304044</v>
          </cell>
          <cell r="D32">
            <v>-0.51928758665890018</v>
          </cell>
          <cell r="E32">
            <v>-0.473732989623175</v>
          </cell>
          <cell r="F32">
            <v>-0.50361979962912051</v>
          </cell>
          <cell r="G32">
            <v>-0.46827460401545551</v>
          </cell>
          <cell r="H32">
            <v>-0.36882968853276504</v>
          </cell>
          <cell r="I32">
            <v>-0.23530724408788886</v>
          </cell>
          <cell r="J32">
            <v>-0.16928865337985655</v>
          </cell>
          <cell r="K32">
            <v>-0.10461658052136549</v>
          </cell>
          <cell r="L32">
            <v>-6.0494488387503861E-2</v>
          </cell>
          <cell r="M32">
            <v>-5.4019418455386915E-2</v>
          </cell>
          <cell r="N32">
            <v>-0.10550943982183922</v>
          </cell>
          <cell r="O32">
            <v>-0.11308240890673926</v>
          </cell>
          <cell r="P32">
            <v>-0.13949385036268902</v>
          </cell>
          <cell r="Q32">
            <v>-0.19137276503787934</v>
          </cell>
          <cell r="R32">
            <v>-0.18736360306472072</v>
          </cell>
          <cell r="S32">
            <v>-8.2320502054646125E-2</v>
          </cell>
          <cell r="T32">
            <v>-9.573734738684897E-2</v>
          </cell>
          <cell r="U32">
            <v>-0.14642313167170781</v>
          </cell>
          <cell r="V32">
            <v>-0.11223672678022185</v>
          </cell>
          <cell r="W32">
            <v>-0.18533761202076143</v>
          </cell>
          <cell r="X32">
            <v>-0.21899957700107278</v>
          </cell>
          <cell r="Y32">
            <v>-0.25817232798029333</v>
          </cell>
        </row>
        <row r="33">
          <cell r="B33">
            <v>4.0978490832426682E-2</v>
          </cell>
          <cell r="C33">
            <v>3.8514441769548054E-2</v>
          </cell>
          <cell r="D33">
            <v>2.8649299324965734E-2</v>
          </cell>
          <cell r="E33">
            <v>3.7403570492402081E-2</v>
          </cell>
          <cell r="F33">
            <v>3.626644218873197E-2</v>
          </cell>
          <cell r="G33">
            <v>4.0445478131548702E-2</v>
          </cell>
          <cell r="H33">
            <v>4.6194164982241645E-2</v>
          </cell>
          <cell r="I33">
            <v>9.0558415662892633E-2</v>
          </cell>
          <cell r="J33">
            <v>0.10352480200956628</v>
          </cell>
          <cell r="K33">
            <v>0.1031532952852031</v>
          </cell>
          <cell r="L33">
            <v>9.7312544177627885E-2</v>
          </cell>
          <cell r="M33">
            <v>0.11128428385385149</v>
          </cell>
          <cell r="N33">
            <v>0.10749447865973645</v>
          </cell>
          <cell r="O33">
            <v>0.10102375783184929</v>
          </cell>
          <cell r="P33">
            <v>8.8864324527489588E-2</v>
          </cell>
          <cell r="Q33">
            <v>8.4164016427088456E-2</v>
          </cell>
          <cell r="R33">
            <v>8.0044609661449259E-2</v>
          </cell>
          <cell r="S33">
            <v>8.8963661749840356E-2</v>
          </cell>
          <cell r="T33">
            <v>6.9972207820357679E-2</v>
          </cell>
          <cell r="U33">
            <v>6.9964516793898271E-2</v>
          </cell>
          <cell r="V33">
            <v>6.7990826156305084E-2</v>
          </cell>
          <cell r="W33">
            <v>6.2489205348591675E-2</v>
          </cell>
          <cell r="X33">
            <v>4.1497214144147192E-2</v>
          </cell>
          <cell r="Y33">
            <v>4.613999218725013E-2</v>
          </cell>
        </row>
      </sheetData>
      <sheetData sheetId="29">
        <row r="2">
          <cell r="B2">
            <v>-0.57578479352688172</v>
          </cell>
          <cell r="C2">
            <v>-0.51780537061566334</v>
          </cell>
          <cell r="D2">
            <v>-0.46480531853138751</v>
          </cell>
          <cell r="E2">
            <v>-0.49901433390644384</v>
          </cell>
          <cell r="F2">
            <v>-0.47619665956247947</v>
          </cell>
          <cell r="G2">
            <v>-0.45007602122889723</v>
          </cell>
          <cell r="H2">
            <v>-0.43125502663450171</v>
          </cell>
          <cell r="I2">
            <v>-1.0274976610045743</v>
          </cell>
          <cell r="J2">
            <v>-1.1471002554061174</v>
          </cell>
          <cell r="K2">
            <v>-1.0920176428330342</v>
          </cell>
          <cell r="L2">
            <v>-1.1486228049271658</v>
          </cell>
          <cell r="M2">
            <v>-1.0905436343753021</v>
          </cell>
          <cell r="N2">
            <v>-1.1063378101671244</v>
          </cell>
          <cell r="O2">
            <v>-1.0182499073416569</v>
          </cell>
          <cell r="P2">
            <v>-0.67772578664536587</v>
          </cell>
          <cell r="Q2">
            <v>-0.99708419239462687</v>
          </cell>
          <cell r="R2">
            <v>-1.0489369737966439</v>
          </cell>
          <cell r="S2">
            <v>-0.98265842396794323</v>
          </cell>
          <cell r="T2">
            <v>-0.75971847063197284</v>
          </cell>
          <cell r="U2">
            <v>-0.70159187143890378</v>
          </cell>
          <cell r="V2">
            <v>-0.71003302227229381</v>
          </cell>
          <cell r="W2">
            <v>-0.60089243514518886</v>
          </cell>
          <cell r="X2">
            <v>-0.44802124493559253</v>
          </cell>
          <cell r="Y2">
            <v>-0.45356737271407765</v>
          </cell>
        </row>
        <row r="3">
          <cell r="B3">
            <v>-4.136123640630264E-2</v>
          </cell>
          <cell r="C3">
            <v>-4.2668026604923533E-2</v>
          </cell>
          <cell r="D3">
            <v>-4.779040411676018E-2</v>
          </cell>
          <cell r="E3">
            <v>-4.9160531074679638E-2</v>
          </cell>
          <cell r="F3">
            <v>-5.0720341613249682E-2</v>
          </cell>
          <cell r="G3">
            <v>-4.4529863550089394E-2</v>
          </cell>
          <cell r="H3">
            <v>-3.2917096974126515E-2</v>
          </cell>
          <cell r="I3">
            <v>1.4451919187544642E-2</v>
          </cell>
          <cell r="J3">
            <v>1.9777073893517644E-2</v>
          </cell>
          <cell r="K3">
            <v>2.7508988149539195E-2</v>
          </cell>
          <cell r="L3">
            <v>1.5475512867573257E-2</v>
          </cell>
          <cell r="M3">
            <v>2.8346221456557385E-3</v>
          </cell>
          <cell r="N3">
            <v>-9.1703620668456432E-3</v>
          </cell>
          <cell r="O3">
            <v>-1.1349128778906816E-2</v>
          </cell>
          <cell r="P3">
            <v>-1.8492064497300637E-2</v>
          </cell>
          <cell r="Q3">
            <v>-2.0387552631912796E-2</v>
          </cell>
          <cell r="R3">
            <v>-1.4203024275416434E-2</v>
          </cell>
          <cell r="S3">
            <v>1.8565842677335111E-2</v>
          </cell>
          <cell r="T3">
            <v>2.2712014041800125E-2</v>
          </cell>
          <cell r="U3">
            <v>1.3118952222331592E-2</v>
          </cell>
          <cell r="V3">
            <v>-2.7178058535025748E-3</v>
          </cell>
          <cell r="W3">
            <v>-1.2341499386604919E-2</v>
          </cell>
          <cell r="X3">
            <v>-2.3694363028987919E-2</v>
          </cell>
          <cell r="Y3">
            <v>-3.117194608967961E-2</v>
          </cell>
        </row>
        <row r="4">
          <cell r="B4">
            <v>0.48299850445962422</v>
          </cell>
          <cell r="C4">
            <v>0.61154495994204594</v>
          </cell>
          <cell r="D4">
            <v>0.7240826919180775</v>
          </cell>
          <cell r="E4">
            <v>0.6943289697081888</v>
          </cell>
          <cell r="F4">
            <v>0.68453244785201806</v>
          </cell>
          <cell r="G4">
            <v>0.5925019449576634</v>
          </cell>
          <cell r="H4">
            <v>2.8011017535671898E-2</v>
          </cell>
          <cell r="I4">
            <v>-0.44799362057662717</v>
          </cell>
          <cell r="J4">
            <v>-0.56578929943313072</v>
          </cell>
          <cell r="K4">
            <v>-0.48403398191311553</v>
          </cell>
          <cell r="L4">
            <v>-0.35481972107868742</v>
          </cell>
          <cell r="M4">
            <v>-0.5513106225105896</v>
          </cell>
          <cell r="N4">
            <v>-0.44140125404168701</v>
          </cell>
          <cell r="O4">
            <v>-0.30623097324103016</v>
          </cell>
          <cell r="P4">
            <v>-3.2552430117122451E-2</v>
          </cell>
          <cell r="Q4">
            <v>6.4964620874160647E-2</v>
          </cell>
          <cell r="R4">
            <v>-7.6857550861946346E-3</v>
          </cell>
          <cell r="S4">
            <v>-6.1113478845121603E-2</v>
          </cell>
          <cell r="T4">
            <v>0.14315655652415249</v>
          </cell>
          <cell r="U4">
            <v>-1.2702665970901451E-3</v>
          </cell>
          <cell r="V4">
            <v>-1.8555477301772285E-2</v>
          </cell>
          <cell r="W4">
            <v>0.11760751839331322</v>
          </cell>
          <cell r="X4">
            <v>0.42886088557688806</v>
          </cell>
          <cell r="Y4">
            <v>0.57070041327722354</v>
          </cell>
        </row>
        <row r="5">
          <cell r="B5">
            <v>-8.9041692632587585E-2</v>
          </cell>
          <cell r="C5">
            <v>-9.4364646766271723E-2</v>
          </cell>
          <cell r="D5">
            <v>-9.6845515350974645E-2</v>
          </cell>
          <cell r="E5">
            <v>-9.6105116040330132E-2</v>
          </cell>
          <cell r="F5">
            <v>-9.6562087285356049E-2</v>
          </cell>
          <cell r="G5">
            <v>-9.110418069490632E-2</v>
          </cell>
          <cell r="H5">
            <v>-8.2899162753968386E-2</v>
          </cell>
          <cell r="I5">
            <v>-6.9574390927738206E-2</v>
          </cell>
          <cell r="J5">
            <v>-6.0603679664577886E-2</v>
          </cell>
          <cell r="K5">
            <v>-6.6174832702521391E-2</v>
          </cell>
          <cell r="L5">
            <v>-7.5593526923474291E-2</v>
          </cell>
          <cell r="M5">
            <v>-8.4543509584266013E-2</v>
          </cell>
          <cell r="N5">
            <v>-8.3169083838048927E-2</v>
          </cell>
          <cell r="O5">
            <v>-8.1766851771250162E-2</v>
          </cell>
          <cell r="P5">
            <v>-8.1966627922234539E-2</v>
          </cell>
          <cell r="Q5">
            <v>-8.6832933737866436E-2</v>
          </cell>
          <cell r="R5">
            <v>-7.7282790298024984E-2</v>
          </cell>
          <cell r="S5">
            <v>-5.5717412557536303E-2</v>
          </cell>
          <cell r="T5">
            <v>-5.5284801907736436E-2</v>
          </cell>
          <cell r="U5">
            <v>-5.9155119295162685E-2</v>
          </cell>
          <cell r="V5">
            <v>-6.4822871252186665E-2</v>
          </cell>
          <cell r="W5">
            <v>-7.445534346587776E-2</v>
          </cell>
          <cell r="X5">
            <v>-8.5058410529937054E-2</v>
          </cell>
          <cell r="Y5">
            <v>-8.1931619595414951E-2</v>
          </cell>
        </row>
        <row r="6">
          <cell r="B6">
            <v>-5.7579486200057838E-2</v>
          </cell>
          <cell r="C6">
            <v>-6.601294293717809E-2</v>
          </cell>
          <cell r="D6">
            <v>-6.8179405495450887E-2</v>
          </cell>
          <cell r="E6">
            <v>-7.1760006483064437E-2</v>
          </cell>
          <cell r="F6">
            <v>-6.7927851762530272E-2</v>
          </cell>
          <cell r="G6">
            <v>-6.2611304978285418E-2</v>
          </cell>
          <cell r="H6">
            <v>-5.1302176307572701E-2</v>
          </cell>
          <cell r="I6">
            <v>-3.3726504839318043E-2</v>
          </cell>
          <cell r="J6">
            <v>-2.2864866027370066E-2</v>
          </cell>
          <cell r="K6">
            <v>-1.5315719774957274E-2</v>
          </cell>
          <cell r="L6">
            <v>-7.3938881141345043E-3</v>
          </cell>
          <cell r="M6">
            <v>-6.817335406971518E-3</v>
          </cell>
          <cell r="N6">
            <v>-1.223674117581003E-2</v>
          </cell>
          <cell r="O6">
            <v>-1.9077973140491655E-2</v>
          </cell>
          <cell r="P6">
            <v>-2.0407945961100023E-2</v>
          </cell>
          <cell r="Q6">
            <v>-2.8344055671480559E-2</v>
          </cell>
          <cell r="R6">
            <v>-2.5830697338831043E-2</v>
          </cell>
          <cell r="S6">
            <v>-1.1689334735075829E-2</v>
          </cell>
          <cell r="T6">
            <v>-1.4239502259408645E-2</v>
          </cell>
          <cell r="U6">
            <v>-2.0872521431855223E-2</v>
          </cell>
          <cell r="V6">
            <v>-1.6878127173689122E-2</v>
          </cell>
          <cell r="W6">
            <v>-2.5645182032507159E-2</v>
          </cell>
          <cell r="X6">
            <v>-3.0917587341327917E-2</v>
          </cell>
          <cell r="Y6">
            <v>-4.0040617927057494E-2</v>
          </cell>
        </row>
        <row r="7">
          <cell r="B7">
            <v>-0.5631831725522779</v>
          </cell>
          <cell r="C7">
            <v>-0.51767984195926997</v>
          </cell>
          <cell r="D7">
            <v>-0.38601271377652951</v>
          </cell>
          <cell r="E7">
            <v>-0.4987783609349371</v>
          </cell>
          <cell r="F7">
            <v>-0.4682468157439853</v>
          </cell>
          <cell r="G7">
            <v>-0.5414695517244249</v>
          </cell>
          <cell r="H7">
            <v>-0.64354921090897865</v>
          </cell>
          <cell r="I7">
            <v>-1.2201309488356349</v>
          </cell>
          <cell r="J7">
            <v>-1.4007904562175186</v>
          </cell>
          <cell r="K7">
            <v>-1.4158803722025521</v>
          </cell>
          <cell r="L7">
            <v>-1.2538895295226506</v>
          </cell>
          <cell r="M7">
            <v>-1.4565506129377401</v>
          </cell>
          <cell r="N7">
            <v>-1.444991716410289</v>
          </cell>
          <cell r="O7">
            <v>-1.3831275469549522</v>
          </cell>
          <cell r="P7">
            <v>-1.2327440621290933</v>
          </cell>
          <cell r="Q7">
            <v>-1.1498358477326642</v>
          </cell>
          <cell r="R7">
            <v>-1.1573511603630671</v>
          </cell>
          <cell r="S7">
            <v>-1.1369043433791175</v>
          </cell>
          <cell r="T7">
            <v>-0.93667420681343783</v>
          </cell>
          <cell r="U7">
            <v>-0.90526353540420479</v>
          </cell>
          <cell r="V7">
            <v>-0.92826285422763311</v>
          </cell>
          <cell r="W7">
            <v>-0.8721598199899403</v>
          </cell>
          <cell r="X7">
            <v>-0.58684325007707905</v>
          </cell>
          <cell r="Y7">
            <v>-0.62803411490641647</v>
          </cell>
        </row>
        <row r="8">
          <cell r="B8">
            <v>0.48064865792241807</v>
          </cell>
          <cell r="C8">
            <v>0.47158398260463036</v>
          </cell>
          <cell r="D8">
            <v>0.49074885899188553</v>
          </cell>
          <cell r="E8">
            <v>0.52068110204381568</v>
          </cell>
          <cell r="F8">
            <v>0.48450566497461611</v>
          </cell>
          <cell r="G8">
            <v>0.50690282286354793</v>
          </cell>
          <cell r="H8">
            <v>0.40642025869566495</v>
          </cell>
          <cell r="I8">
            <v>0.20755180656272801</v>
          </cell>
          <cell r="J8">
            <v>7.886228820136168E-2</v>
          </cell>
          <cell r="K8">
            <v>6.9050047956389485E-2</v>
          </cell>
          <cell r="L8">
            <v>1.977772165551708E-2</v>
          </cell>
          <cell r="M8">
            <v>7.2114649154503977E-3</v>
          </cell>
          <cell r="N8">
            <v>6.1507179779453622E-2</v>
          </cell>
          <cell r="O8">
            <v>6.5747687872333857E-2</v>
          </cell>
          <cell r="P8">
            <v>0.13756447488584872</v>
          </cell>
          <cell r="Q8">
            <v>0.19197881721753321</v>
          </cell>
          <cell r="R8">
            <v>0.19748444561600309</v>
          </cell>
          <cell r="S8">
            <v>0.23837800648898438</v>
          </cell>
          <cell r="T8">
            <v>0.23840941171530866</v>
          </cell>
          <cell r="U8">
            <v>0.25301692205350501</v>
          </cell>
          <cell r="V8">
            <v>0.25024649428787377</v>
          </cell>
          <cell r="W8">
            <v>0.32055473015507219</v>
          </cell>
          <cell r="X8">
            <v>0.37939297430528585</v>
          </cell>
          <cell r="Y8">
            <v>0.37736823864251812</v>
          </cell>
        </row>
        <row r="9">
          <cell r="B9">
            <v>-0.22769083362999093</v>
          </cell>
          <cell r="C9">
            <v>-0.23610686351098997</v>
          </cell>
          <cell r="D9">
            <v>-0.24139713780292038</v>
          </cell>
          <cell r="E9">
            <v>-0.2375233754203995</v>
          </cell>
          <cell r="F9">
            <v>-0.22846614058267789</v>
          </cell>
          <cell r="G9">
            <v>-0.22860093140686855</v>
          </cell>
          <cell r="H9">
            <v>-0.18101936981865288</v>
          </cell>
          <cell r="I9">
            <v>-0.15024214650183254</v>
          </cell>
          <cell r="J9">
            <v>-0.14195044040340746</v>
          </cell>
          <cell r="K9">
            <v>-0.146826607799525</v>
          </cell>
          <cell r="L9">
            <v>-0.13931624818872898</v>
          </cell>
          <cell r="M9">
            <v>-0.13569452908414467</v>
          </cell>
          <cell r="N9">
            <v>-0.14362128682133357</v>
          </cell>
          <cell r="O9">
            <v>-0.14523495133566053</v>
          </cell>
          <cell r="P9">
            <v>-0.17008316860385442</v>
          </cell>
          <cell r="Q9">
            <v>-0.18595468307433588</v>
          </cell>
          <cell r="R9">
            <v>-0.18852396434612928</v>
          </cell>
          <cell r="S9">
            <v>-0.19377540211721633</v>
          </cell>
          <cell r="T9">
            <v>-0.19585157051282853</v>
          </cell>
          <cell r="U9">
            <v>-0.20445046506709483</v>
          </cell>
          <cell r="V9">
            <v>-0.21361988672993695</v>
          </cell>
          <cell r="W9">
            <v>-0.22340249177650984</v>
          </cell>
          <cell r="X9">
            <v>-0.23424863408810004</v>
          </cell>
          <cell r="Y9">
            <v>-0.22749471054252493</v>
          </cell>
        </row>
        <row r="10">
          <cell r="B10">
            <v>8.6110684428756072E-3</v>
          </cell>
          <cell r="C10">
            <v>1.4894131788640529E-2</v>
          </cell>
          <cell r="D10">
            <v>1.6328652781277292E-2</v>
          </cell>
          <cell r="E10">
            <v>1.8939210407577824E-2</v>
          </cell>
          <cell r="F10">
            <v>1.8872959522384387E-2</v>
          </cell>
          <cell r="G10">
            <v>1.9054185033624799E-2</v>
          </cell>
          <cell r="H10">
            <v>2.8810895718078197E-2</v>
          </cell>
          <cell r="I10">
            <v>1.620929865795083E-2</v>
          </cell>
          <cell r="J10">
            <v>1.8112774497720811E-2</v>
          </cell>
          <cell r="K10">
            <v>1.2909673684779481E-2</v>
          </cell>
          <cell r="L10">
            <v>9.5218303934777575E-3</v>
          </cell>
          <cell r="M10">
            <v>6.4876737094953776E-3</v>
          </cell>
          <cell r="N10">
            <v>8.6519894310440703E-4</v>
          </cell>
          <cell r="O10">
            <v>2.6728705981859491E-4</v>
          </cell>
          <cell r="P10">
            <v>2.3490743603684543E-3</v>
          </cell>
          <cell r="Q10">
            <v>-6.1088731019451276E-3</v>
          </cell>
          <cell r="R10">
            <v>-4.4178347706992378E-3</v>
          </cell>
          <cell r="S10">
            <v>-1.8475910608266308E-3</v>
          </cell>
          <cell r="T10">
            <v>7.9046500416969298E-5</v>
          </cell>
          <cell r="U10">
            <v>-1.2430048525269655E-3</v>
          </cell>
          <cell r="V10">
            <v>-5.0652813127238794E-3</v>
          </cell>
          <cell r="W10">
            <v>-3.8156127233147067E-3</v>
          </cell>
          <cell r="X10">
            <v>1.0626768781476531E-2</v>
          </cell>
          <cell r="Y10">
            <v>1.1686610783762286E-2</v>
          </cell>
        </row>
        <row r="11">
          <cell r="B11">
            <v>-2.5682417809189895E-2</v>
          </cell>
          <cell r="C11">
            <v>-2.7845614830798858E-2</v>
          </cell>
          <cell r="D11">
            <v>-2.6916728977155427E-2</v>
          </cell>
          <cell r="E11">
            <v>-2.9406582895353695E-2</v>
          </cell>
          <cell r="F11">
            <v>-2.814198203107646E-2</v>
          </cell>
          <cell r="G11">
            <v>-2.6908770746106543E-2</v>
          </cell>
          <cell r="H11">
            <v>-1.6654604392183379E-2</v>
          </cell>
          <cell r="I11">
            <v>-1.0215971084107312E-2</v>
          </cell>
          <cell r="J11">
            <v>-3.4781108163625552E-3</v>
          </cell>
          <cell r="K11">
            <v>-4.1059341871683112E-4</v>
          </cell>
          <cell r="L11">
            <v>-4.0824435883556939E-3</v>
          </cell>
          <cell r="M11">
            <v>-1.2397086190034072E-4</v>
          </cell>
          <cell r="N11">
            <v>-5.2260533020288792E-4</v>
          </cell>
          <cell r="O11">
            <v>-2.8122756088951612E-3</v>
          </cell>
          <cell r="P11">
            <v>-5.6715874201074034E-3</v>
          </cell>
          <cell r="Q11">
            <v>-8.0944289298317974E-3</v>
          </cell>
          <cell r="R11">
            <v>-9.1231286668270843E-3</v>
          </cell>
          <cell r="S11">
            <v>-6.531571571092497E-3</v>
          </cell>
          <cell r="T11">
            <v>-8.0771219982755521E-3</v>
          </cell>
          <cell r="U11">
            <v>-9.5449682717675642E-3</v>
          </cell>
          <cell r="V11">
            <v>-9.6663772033077234E-3</v>
          </cell>
          <cell r="W11">
            <v>-1.4827216926494653E-2</v>
          </cell>
          <cell r="X11">
            <v>-2.1944746126147007E-2</v>
          </cell>
          <cell r="Y11">
            <v>-2.5321592888219429E-2</v>
          </cell>
        </row>
        <row r="12">
          <cell r="B12">
            <v>0.21829733041224864</v>
          </cell>
          <cell r="C12">
            <v>0.24382821924734976</v>
          </cell>
          <cell r="D12">
            <v>0.24535344643701695</v>
          </cell>
          <cell r="E12">
            <v>0.23523460993048606</v>
          </cell>
          <cell r="F12">
            <v>0.23802551426441634</v>
          </cell>
          <cell r="G12">
            <v>0.21188226035697344</v>
          </cell>
          <cell r="H12">
            <v>0.16640267958417992</v>
          </cell>
          <cell r="I12">
            <v>0.14278679287197116</v>
          </cell>
          <cell r="J12">
            <v>0.10729713897393826</v>
          </cell>
          <cell r="K12">
            <v>7.6736429243648319E-2</v>
          </cell>
          <cell r="L12">
            <v>0.12883034464225951</v>
          </cell>
          <cell r="M12">
            <v>0.12559022490370947</v>
          </cell>
          <cell r="N12">
            <v>0.13905157301366566</v>
          </cell>
          <cell r="O12">
            <v>0.13586415614748598</v>
          </cell>
          <cell r="P12">
            <v>0.15424633750591751</v>
          </cell>
          <cell r="Q12">
            <v>0.15254032588277727</v>
          </cell>
          <cell r="R12">
            <v>0.14127244466131447</v>
          </cell>
          <cell r="S12">
            <v>9.8088197649754058E-2</v>
          </cell>
          <cell r="T12">
            <v>0.11386967667816573</v>
          </cell>
          <cell r="U12">
            <v>0.13614780263478535</v>
          </cell>
          <cell r="V12">
            <v>0.13781381185567843</v>
          </cell>
          <cell r="W12">
            <v>0.15025085910432828</v>
          </cell>
          <cell r="X12">
            <v>0.16594842554589928</v>
          </cell>
          <cell r="Y12">
            <v>0.1761714768515211</v>
          </cell>
        </row>
        <row r="13">
          <cell r="B13">
            <v>0.12264019017735116</v>
          </cell>
          <cell r="C13">
            <v>3.2829617104260973E-2</v>
          </cell>
          <cell r="D13">
            <v>2.1335582209366665E-2</v>
          </cell>
          <cell r="E13">
            <v>9.057261808646062E-3</v>
          </cell>
          <cell r="F13">
            <v>2.7925737530413049E-2</v>
          </cell>
          <cell r="G13">
            <v>8.3678486488152529E-2</v>
          </cell>
          <cell r="H13">
            <v>0.13061381414079332</v>
          </cell>
          <cell r="I13">
            <v>4.4984890222562718E-2</v>
          </cell>
          <cell r="J13">
            <v>-3.5923667433503649E-2</v>
          </cell>
          <cell r="K13">
            <v>-5.1839238884862214E-2</v>
          </cell>
          <cell r="L13">
            <v>2.7310391357361734E-2</v>
          </cell>
          <cell r="M13">
            <v>8.9202883398538144E-2</v>
          </cell>
          <cell r="N13">
            <v>-0.24297057447439682</v>
          </cell>
          <cell r="O13">
            <v>-0.27070831334436607</v>
          </cell>
          <cell r="P13">
            <v>-0.10249975290719547</v>
          </cell>
          <cell r="Q13">
            <v>-0.21316601972991814</v>
          </cell>
          <cell r="R13">
            <v>-8.4412431186986034E-2</v>
          </cell>
          <cell r="S13">
            <v>-0.15843768885606321</v>
          </cell>
          <cell r="T13">
            <v>-0.22078639805404993</v>
          </cell>
          <cell r="U13">
            <v>-0.2836675516025608</v>
          </cell>
          <cell r="V13">
            <v>-0.40393505461897067</v>
          </cell>
          <cell r="W13">
            <v>-0.46332822935195689</v>
          </cell>
          <cell r="X13">
            <v>-0.41950850063289769</v>
          </cell>
          <cell r="Y13">
            <v>-0.3513657023440544</v>
          </cell>
        </row>
        <row r="14">
          <cell r="B14">
            <v>-0.13149966762336274</v>
          </cell>
          <cell r="C14">
            <v>-0.11664029563810667</v>
          </cell>
          <cell r="D14">
            <v>-0.11416520967397328</v>
          </cell>
          <cell r="E14">
            <v>-0.12084060046960216</v>
          </cell>
          <cell r="F14">
            <v>-0.12640840238626427</v>
          </cell>
          <cell r="G14">
            <v>-0.15944273049666555</v>
          </cell>
          <cell r="H14">
            <v>-0.5374065580856322</v>
          </cell>
          <cell r="I14">
            <v>-0.68957304526405272</v>
          </cell>
          <cell r="J14">
            <v>-0.78862562582964779</v>
          </cell>
          <cell r="K14">
            <v>-0.72483061205748223</v>
          </cell>
          <cell r="L14">
            <v>-0.69325505396112841</v>
          </cell>
          <cell r="M14">
            <v>-0.74042757956748406</v>
          </cell>
          <cell r="N14">
            <v>-0.84232698595551303</v>
          </cell>
          <cell r="O14">
            <v>-0.77611343252329668</v>
          </cell>
          <cell r="P14">
            <v>-0.70642804422051109</v>
          </cell>
          <cell r="Q14">
            <v>-0.71032160635466124</v>
          </cell>
          <cell r="R14">
            <v>-0.67682362368808213</v>
          </cell>
          <cell r="S14">
            <v>-0.66989802207526972</v>
          </cell>
          <cell r="T14">
            <v>-0.57568433400059438</v>
          </cell>
          <cell r="U14">
            <v>-0.46635620917256904</v>
          </cell>
          <cell r="V14">
            <v>-0.48782915529052978</v>
          </cell>
          <cell r="W14">
            <v>-0.40171784209239902</v>
          </cell>
          <cell r="X14">
            <v>-0.17345521233353625</v>
          </cell>
          <cell r="Y14">
            <v>-0.14719042055841131</v>
          </cell>
        </row>
        <row r="15">
          <cell r="B15">
            <v>-9.3475220648519524E-3</v>
          </cell>
          <cell r="C15">
            <v>-8.8434339550080027E-3</v>
          </cell>
          <cell r="D15">
            <v>-7.5580750320645863E-3</v>
          </cell>
          <cell r="E15">
            <v>-8.5731044365771857E-3</v>
          </cell>
          <cell r="F15">
            <v>-7.8790067674635988E-3</v>
          </cell>
          <cell r="G15">
            <v>-7.6093904347044597E-3</v>
          </cell>
          <cell r="H15">
            <v>-7.748556150117855E-3</v>
          </cell>
          <cell r="I15">
            <v>-1.6645161692627416E-2</v>
          </cell>
          <cell r="J15">
            <v>-2.0253010862155866E-2</v>
          </cell>
          <cell r="K15">
            <v>-1.7063885840095709E-2</v>
          </cell>
          <cell r="L15">
            <v>-1.9118246844501554E-2</v>
          </cell>
          <cell r="M15">
            <v>-1.8697884877296459E-2</v>
          </cell>
          <cell r="N15">
            <v>-1.880813688803714E-2</v>
          </cell>
          <cell r="O15">
            <v>-1.7342671741866527E-2</v>
          </cell>
          <cell r="P15">
            <v>-1.1638219409268598E-2</v>
          </cell>
          <cell r="Q15">
            <v>-1.6180805489875192E-2</v>
          </cell>
          <cell r="R15">
            <v>-1.7001192785865493E-2</v>
          </cell>
          <cell r="S15">
            <v>-1.6375967695583974E-2</v>
          </cell>
          <cell r="T15">
            <v>-1.2090458133993334E-2</v>
          </cell>
          <cell r="U15">
            <v>-1.2015119711006914E-2</v>
          </cell>
          <cell r="V15">
            <v>-1.1583760334335875E-2</v>
          </cell>
          <cell r="W15">
            <v>-1.0241642400519245E-2</v>
          </cell>
          <cell r="X15">
            <v>-7.3199003901257874E-3</v>
          </cell>
          <cell r="Y15">
            <v>-7.1418671863691724E-3</v>
          </cell>
        </row>
        <row r="16">
          <cell r="B16">
            <v>-4.9681010160921836E-2</v>
          </cell>
          <cell r="C16">
            <v>-5.5040328858741883E-2</v>
          </cell>
          <cell r="D16">
            <v>-5.7002924874010791E-2</v>
          </cell>
          <cell r="E16">
            <v>-6.4930073138053088E-2</v>
          </cell>
          <cell r="F16">
            <v>-6.7821453418769551E-2</v>
          </cell>
          <cell r="G16">
            <v>-5.8280374082720063E-2</v>
          </cell>
          <cell r="H16">
            <v>-4.1164172427329469E-2</v>
          </cell>
          <cell r="I16">
            <v>1.6845967028388469E-2</v>
          </cell>
          <cell r="J16">
            <v>2.3508706918132161E-2</v>
          </cell>
          <cell r="K16">
            <v>3.4056478481468602E-2</v>
          </cell>
          <cell r="L16">
            <v>1.8594202001681968E-2</v>
          </cell>
          <cell r="M16">
            <v>3.6630216166523557E-3</v>
          </cell>
          <cell r="N16">
            <v>-1.0370826860265895E-2</v>
          </cell>
          <cell r="O16">
            <v>-1.3489593254374776E-2</v>
          </cell>
          <cell r="P16">
            <v>-2.4871416576412345E-2</v>
          </cell>
          <cell r="Q16">
            <v>-2.7887032479134825E-2</v>
          </cell>
          <cell r="R16">
            <v>-1.7436808726281998E-2</v>
          </cell>
          <cell r="S16">
            <v>2.4352992403723288E-2</v>
          </cell>
          <cell r="T16">
            <v>2.7885685963749175E-2</v>
          </cell>
          <cell r="U16">
            <v>1.4166273579520496E-2</v>
          </cell>
          <cell r="V16">
            <v>-2.2771015980700715E-3</v>
          </cell>
          <cell r="W16">
            <v>-1.8151948973980672E-2</v>
          </cell>
          <cell r="X16">
            <v>-3.0717831736316533E-2</v>
          </cell>
          <cell r="Y16">
            <v>-4.0819172558271673E-2</v>
          </cell>
        </row>
        <row r="17">
          <cell r="B17">
            <v>-0.15256198384860253</v>
          </cell>
          <cell r="C17">
            <v>-0.18189658880609408</v>
          </cell>
          <cell r="D17">
            <v>-0.22371878543454238</v>
          </cell>
          <cell r="E17">
            <v>-0.21756315196297504</v>
          </cell>
          <cell r="F17">
            <v>-0.21220782910640429</v>
          </cell>
          <cell r="G17">
            <v>-0.18281920310128821</v>
          </cell>
          <cell r="H17">
            <v>-8.1340046749620466E-3</v>
          </cell>
          <cell r="I17">
            <v>0.13511413990323876</v>
          </cell>
          <cell r="J17">
            <v>0.17383557599844296</v>
          </cell>
          <cell r="K17">
            <v>0.15234573166702939</v>
          </cell>
          <cell r="L17">
            <v>0.10730516311844214</v>
          </cell>
          <cell r="M17">
            <v>0.16656106342902546</v>
          </cell>
          <cell r="N17">
            <v>0.12922429618467476</v>
          </cell>
          <cell r="O17">
            <v>8.5584912103834995E-2</v>
          </cell>
          <cell r="P17">
            <v>9.9242865691917554E-3</v>
          </cell>
          <cell r="Q17">
            <v>-1.4823553592717338E-2</v>
          </cell>
          <cell r="R17">
            <v>3.7030987777900157E-3</v>
          </cell>
          <cell r="S17">
            <v>1.5596382407012933E-2</v>
          </cell>
          <cell r="T17">
            <v>-4.62808392015326E-2</v>
          </cell>
          <cell r="U17">
            <v>4.5318023185864052E-3</v>
          </cell>
          <cell r="V17">
            <v>4.4491789061424649E-4</v>
          </cell>
          <cell r="W17">
            <v>-3.8041299252171118E-2</v>
          </cell>
          <cell r="X17">
            <v>-0.13505527176678503</v>
          </cell>
          <cell r="Y17">
            <v>-0.16825795725256071</v>
          </cell>
        </row>
        <row r="18">
          <cell r="B18">
            <v>-0.33988680382148106</v>
          </cell>
          <cell r="C18">
            <v>-0.32974317651368079</v>
          </cell>
          <cell r="D18">
            <v>-0.33515056566314561</v>
          </cell>
          <cell r="E18">
            <v>-0.34690071277255558</v>
          </cell>
          <cell r="F18">
            <v>-0.34216024425530472</v>
          </cell>
          <cell r="G18">
            <v>-0.32966583923473874</v>
          </cell>
          <cell r="H18">
            <v>-0.3038640022699387</v>
          </cell>
          <cell r="I18">
            <v>-0.24542541885011934</v>
          </cell>
          <cell r="J18">
            <v>-0.21647326121240784</v>
          </cell>
          <cell r="K18">
            <v>-0.23788230226358123</v>
          </cell>
          <cell r="L18">
            <v>-0.26553361612160781</v>
          </cell>
          <cell r="M18">
            <v>-0.28804964273281025</v>
          </cell>
          <cell r="N18">
            <v>-0.28652400764860858</v>
          </cell>
          <cell r="O18">
            <v>-0.30560143500031794</v>
          </cell>
          <cell r="P18">
            <v>-0.28593484969250582</v>
          </cell>
          <cell r="Q18">
            <v>-0.30727836669696845</v>
          </cell>
          <cell r="R18">
            <v>-0.2854504427181016</v>
          </cell>
          <cell r="S18">
            <v>-0.20165354419868764</v>
          </cell>
          <cell r="T18">
            <v>-0.20242505132615043</v>
          </cell>
          <cell r="U18">
            <v>-0.22899387115078509</v>
          </cell>
          <cell r="V18">
            <v>-0.23763649454312358</v>
          </cell>
          <cell r="W18">
            <v>-0.25747075125625479</v>
          </cell>
          <cell r="X18">
            <v>-0.29099216438452474</v>
          </cell>
          <cell r="Y18">
            <v>-0.30319462316259133</v>
          </cell>
        </row>
        <row r="19">
          <cell r="B19">
            <v>-0.21189131985222531</v>
          </cell>
          <cell r="C19">
            <v>-0.23343406014997289</v>
          </cell>
          <cell r="D19">
            <v>-0.25334843234505711</v>
          </cell>
          <cell r="E19">
            <v>-0.24111956607743956</v>
          </cell>
          <cell r="F19">
            <v>-0.2450602352081033</v>
          </cell>
          <cell r="G19">
            <v>-0.2207357206380558</v>
          </cell>
          <cell r="H19">
            <v>-0.17459088048762286</v>
          </cell>
          <cell r="I19">
            <v>-0.11856869036945378</v>
          </cell>
          <cell r="J19">
            <v>-8.8647688781546413E-2</v>
          </cell>
          <cell r="K19">
            <v>-5.2436479694160501E-2</v>
          </cell>
          <cell r="L19">
            <v>-2.748178747986325E-2</v>
          </cell>
          <cell r="M19">
            <v>-2.7749730406609406E-2</v>
          </cell>
          <cell r="N19">
            <v>-4.8448862268849695E-2</v>
          </cell>
          <cell r="O19">
            <v>-6.2142764442159111E-2</v>
          </cell>
          <cell r="P19">
            <v>-6.7452576076593801E-2</v>
          </cell>
          <cell r="Q19">
            <v>-0.10762478989325734</v>
          </cell>
          <cell r="R19">
            <v>-9.0541894417977928E-2</v>
          </cell>
          <cell r="S19">
            <v>-4.0131509721315177E-2</v>
          </cell>
          <cell r="T19">
            <v>-4.9884639025759243E-2</v>
          </cell>
          <cell r="U19">
            <v>-7.0517906407540229E-2</v>
          </cell>
          <cell r="V19">
            <v>-6.1415902500693766E-2</v>
          </cell>
          <cell r="W19">
            <v>-9.2934567513975885E-2</v>
          </cell>
          <cell r="X19">
            <v>-0.105859130570851</v>
          </cell>
          <cell r="Y19">
            <v>-0.13287461501023146</v>
          </cell>
        </row>
        <row r="20">
          <cell r="B20">
            <v>-0.26078172721805642</v>
          </cell>
          <cell r="C20">
            <v>-0.24550380909023875</v>
          </cell>
          <cell r="D20">
            <v>-0.18188711016840395</v>
          </cell>
          <cell r="E20">
            <v>-0.25123184867407933</v>
          </cell>
          <cell r="F20">
            <v>-0.23455292506617717</v>
          </cell>
          <cell r="G20">
            <v>-0.2664677816739523</v>
          </cell>
          <cell r="H20">
            <v>-0.30938478060836955</v>
          </cell>
          <cell r="I20">
            <v>-0.58436371685351418</v>
          </cell>
          <cell r="J20">
            <v>-0.64817286842463762</v>
          </cell>
          <cell r="K20">
            <v>-0.66327098998700229</v>
          </cell>
          <cell r="L20">
            <v>-0.62952751576202248</v>
          </cell>
          <cell r="M20">
            <v>-0.71217102006091426</v>
          </cell>
          <cell r="N20">
            <v>-0.70456998209876454</v>
          </cell>
          <cell r="O20">
            <v>-0.6840762697490852</v>
          </cell>
          <cell r="P20">
            <v>-0.56359088022760795</v>
          </cell>
          <cell r="Q20">
            <v>-0.55010380906211853</v>
          </cell>
          <cell r="R20">
            <v>-0.52821044880180079</v>
          </cell>
          <cell r="S20">
            <v>-0.57248730440262685</v>
          </cell>
          <cell r="T20">
            <v>-0.46716742107259568</v>
          </cell>
          <cell r="U20">
            <v>-0.43049760314269148</v>
          </cell>
          <cell r="V20">
            <v>-0.43801854740413021</v>
          </cell>
          <cell r="W20">
            <v>-0.40975887811333417</v>
          </cell>
          <cell r="X20">
            <v>-0.28074156029113939</v>
          </cell>
          <cell r="Y20">
            <v>-0.30242548061433083</v>
          </cell>
        </row>
        <row r="21">
          <cell r="B21">
            <v>0.30818585561778788</v>
          </cell>
          <cell r="C21">
            <v>0.29166907507241829</v>
          </cell>
          <cell r="D21">
            <v>0.32614263699748158</v>
          </cell>
          <cell r="E21">
            <v>0.33659484149345115</v>
          </cell>
          <cell r="F21">
            <v>0.33127909156613955</v>
          </cell>
          <cell r="G21">
            <v>0.32179822909225886</v>
          </cell>
          <cell r="H21">
            <v>0.27853093748486779</v>
          </cell>
          <cell r="I21">
            <v>0.13567873417990464</v>
          </cell>
          <cell r="J21">
            <v>5.1238244184483792E-2</v>
          </cell>
          <cell r="K21">
            <v>4.5743778992043231E-2</v>
          </cell>
          <cell r="L21">
            <v>1.4194528312351459E-2</v>
          </cell>
          <cell r="M21">
            <v>5.1504544731818683E-3</v>
          </cell>
          <cell r="N21">
            <v>4.0273096344740564E-2</v>
          </cell>
          <cell r="O21">
            <v>3.8645271418972969E-2</v>
          </cell>
          <cell r="P21">
            <v>8.8871993815186803E-2</v>
          </cell>
          <cell r="Q21">
            <v>0.1364682446093472</v>
          </cell>
          <cell r="R21">
            <v>0.1285429311089058</v>
          </cell>
          <cell r="S21">
            <v>0.14496443101270812</v>
          </cell>
          <cell r="T21">
            <v>0.15425189104461517</v>
          </cell>
          <cell r="U21">
            <v>0.15720226570237034</v>
          </cell>
          <cell r="V21">
            <v>0.17256757814966611</v>
          </cell>
          <cell r="W21">
            <v>0.22462488213061399</v>
          </cell>
          <cell r="X21">
            <v>0.2470660446928126</v>
          </cell>
          <cell r="Y21">
            <v>0.2541629072988007</v>
          </cell>
        </row>
        <row r="22">
          <cell r="B22">
            <v>8.9120833048351514E-2</v>
          </cell>
          <cell r="C22">
            <v>9.188419908234112E-2</v>
          </cell>
          <cell r="D22">
            <v>9.5564703568220194E-2</v>
          </cell>
          <cell r="E22">
            <v>9.117211440008767E-2</v>
          </cell>
          <cell r="F22">
            <v>9.2086218412500823E-2</v>
          </cell>
          <cell r="G22">
            <v>9.2512581762803275E-2</v>
          </cell>
          <cell r="H22">
            <v>7.3799956613772325E-2</v>
          </cell>
          <cell r="I22">
            <v>5.7814647252793963E-2</v>
          </cell>
          <cell r="J22">
            <v>5.4525815103077371E-2</v>
          </cell>
          <cell r="K22">
            <v>5.8531058652288581E-2</v>
          </cell>
          <cell r="L22">
            <v>5.7895312562158477E-2</v>
          </cell>
          <cell r="M22">
            <v>5.4330326488825353E-2</v>
          </cell>
          <cell r="N22">
            <v>5.4223471686395852E-2</v>
          </cell>
          <cell r="O22">
            <v>5.9686390306653979E-2</v>
          </cell>
          <cell r="P22">
            <v>6.9540999650540863E-2</v>
          </cell>
          <cell r="Q22">
            <v>7.6541933472993165E-2</v>
          </cell>
          <cell r="R22">
            <v>7.4496650436582074E-2</v>
          </cell>
          <cell r="S22">
            <v>7.3008787228842159E-2</v>
          </cell>
          <cell r="T22">
            <v>7.8340628205131407E-2</v>
          </cell>
          <cell r="U22">
            <v>8.020885133205842E-2</v>
          </cell>
          <cell r="V22">
            <v>8.7827033220948106E-2</v>
          </cell>
          <cell r="W22">
            <v>8.8733133222716393E-2</v>
          </cell>
          <cell r="X22">
            <v>8.9268178129944073E-2</v>
          </cell>
          <cell r="Y22">
            <v>9.1398350484404145E-2</v>
          </cell>
        </row>
        <row r="23">
          <cell r="B23">
            <v>-1.9593404189664342E-2</v>
          </cell>
          <cell r="C23">
            <v>-3.5031571234047626E-2</v>
          </cell>
          <cell r="D23">
            <v>-3.9236293523170374E-2</v>
          </cell>
          <cell r="E23">
            <v>-4.4296213079881179E-2</v>
          </cell>
          <cell r="F23">
            <v>-4.3226143716313704E-2</v>
          </cell>
          <cell r="G23">
            <v>-4.4868448856704851E-2</v>
          </cell>
          <cell r="H23">
            <v>-6.4261580826346629E-2</v>
          </cell>
          <cell r="I23">
            <v>-3.6913267293094056E-2</v>
          </cell>
          <cell r="J23">
            <v>-4.4976176821068539E-2</v>
          </cell>
          <cell r="K23">
            <v>-2.8411878779730653E-2</v>
          </cell>
          <cell r="L23">
            <v>-2.1134644975283466E-2</v>
          </cell>
          <cell r="M23">
            <v>-1.699724400879684E-2</v>
          </cell>
          <cell r="N23">
            <v>-1.3181446983524556E-3</v>
          </cell>
          <cell r="O23">
            <v>4.9828414371839254E-4</v>
          </cell>
          <cell r="P23">
            <v>-5.1525037586640206E-3</v>
          </cell>
          <cell r="Q23">
            <v>1.6111339362106739E-2</v>
          </cell>
          <cell r="R23">
            <v>1.1122562589451232E-2</v>
          </cell>
          <cell r="S23">
            <v>6.0644433408658877E-3</v>
          </cell>
          <cell r="T23">
            <v>7.1477236149600774E-4</v>
          </cell>
          <cell r="U23">
            <v>8.180837722707835E-4</v>
          </cell>
          <cell r="V23">
            <v>1.0801984262657344E-2</v>
          </cell>
          <cell r="W23">
            <v>6.2445247448993674E-3</v>
          </cell>
          <cell r="X23">
            <v>-2.3392101000359936E-2</v>
          </cell>
          <cell r="Y23">
            <v>-2.682165866313958E-2</v>
          </cell>
        </row>
        <row r="24">
          <cell r="B24">
            <v>8.5608059363966316E-2</v>
          </cell>
          <cell r="C24">
            <v>9.0848548060979417E-2</v>
          </cell>
          <cell r="D24">
            <v>9.5220759925715534E-2</v>
          </cell>
          <cell r="E24">
            <v>9.6903533121606211E-2</v>
          </cell>
          <cell r="F24">
            <v>9.6321159963675435E-2</v>
          </cell>
          <cell r="G24">
            <v>9.0171136038364089E-2</v>
          </cell>
          <cell r="H24">
            <v>5.9031035579707639E-2</v>
          </cell>
          <cell r="I24">
            <v>3.3419006341731373E-2</v>
          </cell>
          <cell r="J24">
            <v>1.2498757644605264E-2</v>
          </cell>
          <cell r="K24">
            <v>-2.4923882108175422E-4</v>
          </cell>
          <cell r="L24">
            <v>1.4441810502322107E-2</v>
          </cell>
          <cell r="M24">
            <v>-5.8571641291925436E-4</v>
          </cell>
          <cell r="N24">
            <v>3.0070581141488362E-3</v>
          </cell>
          <cell r="O24">
            <v>1.1603078551553393E-2</v>
          </cell>
          <cell r="P24">
            <v>2.1665650483207982E-2</v>
          </cell>
          <cell r="Q24">
            <v>2.8404974326436284E-2</v>
          </cell>
          <cell r="R24">
            <v>3.0073388963130738E-2</v>
          </cell>
          <cell r="S24">
            <v>2.0129437463799901E-2</v>
          </cell>
          <cell r="T24">
            <v>2.6536229677786283E-2</v>
          </cell>
          <cell r="U24">
            <v>3.0292282737379085E-2</v>
          </cell>
          <cell r="V24">
            <v>3.3093927323829618E-2</v>
          </cell>
          <cell r="W24">
            <v>4.938945757641694E-2</v>
          </cell>
          <cell r="X24">
            <v>7.3062122033707516E-2</v>
          </cell>
          <cell r="Y24">
            <v>8.2382108865215312E-2</v>
          </cell>
        </row>
        <row r="25">
          <cell r="B25">
            <v>-1.1662873216103318</v>
          </cell>
          <cell r="C25">
            <v>-1.208878574460998</v>
          </cell>
          <cell r="D25">
            <v>-1.2553243966650935</v>
          </cell>
          <cell r="E25">
            <v>-1.2736315087436114</v>
          </cell>
          <cell r="F25">
            <v>-1.2261228155709845</v>
          </cell>
          <cell r="G25">
            <v>-1.0780159303639441</v>
          </cell>
          <cell r="H25">
            <v>-0.84673883896222657</v>
          </cell>
          <cell r="I25">
            <v>-0.70495288385148003</v>
          </cell>
          <cell r="J25">
            <v>-0.55463908900660408</v>
          </cell>
          <cell r="K25">
            <v>-0.39192051564059521</v>
          </cell>
          <cell r="L25">
            <v>-0.6402846038104546</v>
          </cell>
          <cell r="M25">
            <v>-0.63386703296822278</v>
          </cell>
          <cell r="N25">
            <v>-0.75922898368942571</v>
          </cell>
          <cell r="O25">
            <v>-0.73699928704741957</v>
          </cell>
          <cell r="P25">
            <v>-0.81946695754794741</v>
          </cell>
          <cell r="Q25">
            <v>-0.83858887049411401</v>
          </cell>
          <cell r="R25">
            <v>-0.75420373449067679</v>
          </cell>
          <cell r="S25">
            <v>-0.53012578832800661</v>
          </cell>
          <cell r="T25">
            <v>-0.62230470387680037</v>
          </cell>
          <cell r="U25">
            <v>-0.72102258451055945</v>
          </cell>
          <cell r="V25">
            <v>-0.7203844901155938</v>
          </cell>
          <cell r="W25">
            <v>-0.77031228390314166</v>
          </cell>
          <cell r="X25">
            <v>-0.89515548344605311</v>
          </cell>
          <cell r="Y25">
            <v>-0.89984968089213702</v>
          </cell>
        </row>
        <row r="26">
          <cell r="B26">
            <v>-0.11069773471205775</v>
          </cell>
          <cell r="C26">
            <v>-3.3389679967516669E-2</v>
          </cell>
          <cell r="D26">
            <v>-1.5581869645654245E-2</v>
          </cell>
          <cell r="E26">
            <v>-4.1414321272951349E-3</v>
          </cell>
          <cell r="F26">
            <v>-2.8445585679436003E-2</v>
          </cell>
          <cell r="G26">
            <v>-7.4914416791760724E-2</v>
          </cell>
          <cell r="H26">
            <v>-0.12252118066343697</v>
          </cell>
          <cell r="I26">
            <v>-4.3569532400583075E-2</v>
          </cell>
          <cell r="J26">
            <v>3.3445448479110455E-2</v>
          </cell>
          <cell r="K26">
            <v>3.5928230545074991E-2</v>
          </cell>
          <cell r="L26">
            <v>-3.0887458793945916E-2</v>
          </cell>
          <cell r="M26">
            <v>-8.100425456673685E-2</v>
          </cell>
          <cell r="N26">
            <v>0.22610136162446492</v>
          </cell>
          <cell r="O26">
            <v>0.22905934319204543</v>
          </cell>
          <cell r="P26">
            <v>9.4262359503586302E-2</v>
          </cell>
          <cell r="Q26">
            <v>0.19297108084552606</v>
          </cell>
          <cell r="R26">
            <v>8.5345960812124158E-2</v>
          </cell>
          <cell r="S26">
            <v>0.13957473327703487</v>
          </cell>
          <cell r="T26">
            <v>0.18477127801949314</v>
          </cell>
          <cell r="U26">
            <v>0.23327343675119735</v>
          </cell>
          <cell r="V26">
            <v>0.36385827036800888</v>
          </cell>
          <cell r="W26">
            <v>0.39538359000620027</v>
          </cell>
          <cell r="X26">
            <v>0.36523427008032977</v>
          </cell>
          <cell r="Y26">
            <v>0.30520481459048321</v>
          </cell>
        </row>
        <row r="27">
          <cell r="B27">
            <v>-8.3299222499765652E-2</v>
          </cell>
          <cell r="C27">
            <v>-7.4232209751391498E-2</v>
          </cell>
          <cell r="D27">
            <v>-6.9077389483285179E-2</v>
          </cell>
          <cell r="E27">
            <v>-7.9319289013970382E-2</v>
          </cell>
          <cell r="F27">
            <v>-7.6517669796412946E-2</v>
          </cell>
          <cell r="G27">
            <v>-9.7658672429207671E-2</v>
          </cell>
          <cell r="H27">
            <v>-0.32759022279959626</v>
          </cell>
          <cell r="I27">
            <v>-0.42183453870630927</v>
          </cell>
          <cell r="J27">
            <v>-0.47659778141401804</v>
          </cell>
          <cell r="K27">
            <v>-0.45648383230735362</v>
          </cell>
          <cell r="L27">
            <v>-0.4286910135374748</v>
          </cell>
          <cell r="M27">
            <v>-0.47534533608430796</v>
          </cell>
          <cell r="N27">
            <v>-0.51533802819590935</v>
          </cell>
          <cell r="O27">
            <v>-0.47613147752899976</v>
          </cell>
          <cell r="P27">
            <v>-0.46638376800920972</v>
          </cell>
          <cell r="Q27">
            <v>-0.43423662870647944</v>
          </cell>
          <cell r="R27">
            <v>-0.40489285676608583</v>
          </cell>
          <cell r="S27">
            <v>-0.41374748922409027</v>
          </cell>
          <cell r="T27">
            <v>-0.35393881475683586</v>
          </cell>
          <cell r="U27">
            <v>-0.28884674262243559</v>
          </cell>
          <cell r="V27">
            <v>-0.31863393096520093</v>
          </cell>
          <cell r="W27">
            <v>-0.25221845737983739</v>
          </cell>
          <cell r="X27">
            <v>-0.11093054198927556</v>
          </cell>
          <cell r="Y27">
            <v>-8.93880579094853E-2</v>
          </cell>
        </row>
        <row r="28">
          <cell r="B28">
            <v>-0.18962115015108005</v>
          </cell>
          <cell r="C28">
            <v>-0.17350799289498378</v>
          </cell>
          <cell r="D28">
            <v>-0.15302665051693928</v>
          </cell>
          <cell r="E28">
            <v>-0.18038888230943662</v>
          </cell>
          <cell r="F28">
            <v>-0.16418345355968805</v>
          </cell>
          <cell r="G28">
            <v>-0.15063078931568774</v>
          </cell>
          <cell r="H28">
            <v>-0.15315545716819909</v>
          </cell>
          <cell r="I28">
            <v>-0.33443958030500626</v>
          </cell>
          <cell r="J28">
            <v>-0.40666691445879888</v>
          </cell>
          <cell r="K28">
            <v>-0.35429061450226434</v>
          </cell>
          <cell r="L28">
            <v>-0.35937784827478936</v>
          </cell>
          <cell r="M28">
            <v>-0.35841657160073653</v>
          </cell>
          <cell r="N28">
            <v>-0.3638569582523517</v>
          </cell>
          <cell r="O28">
            <v>-0.36544543247927597</v>
          </cell>
          <cell r="P28">
            <v>-0.23991048724312908</v>
          </cell>
          <cell r="Q28">
            <v>-0.34076360620352214</v>
          </cell>
          <cell r="R28">
            <v>-0.36301819058469492</v>
          </cell>
          <cell r="S28">
            <v>-0.33722427170872432</v>
          </cell>
          <cell r="T28">
            <v>-0.24284651568776716</v>
          </cell>
          <cell r="U28">
            <v>-0.23977439905642789</v>
          </cell>
          <cell r="V28">
            <v>-0.229173972984694</v>
          </cell>
          <cell r="W28">
            <v>-0.20186841818297407</v>
          </cell>
          <cell r="X28">
            <v>-0.14128557496297223</v>
          </cell>
          <cell r="Y28">
            <v>-0.14915469520085217</v>
          </cell>
        </row>
        <row r="29">
          <cell r="B29">
            <v>-2.6542204713066602E-2</v>
          </cell>
          <cell r="C29">
            <v>-3.0061159549936066E-2</v>
          </cell>
          <cell r="D29">
            <v>-3.2119337226643972E-2</v>
          </cell>
          <cell r="E29">
            <v>-3.6528427518818914E-2</v>
          </cell>
          <cell r="F29">
            <v>-3.5974274638975914E-2</v>
          </cell>
          <cell r="G29">
            <v>-3.092321434783591E-2</v>
          </cell>
          <cell r="H29">
            <v>-2.2855802218781786E-2</v>
          </cell>
          <cell r="I29">
            <v>1.0011710403483321E-2</v>
          </cell>
          <cell r="J29">
            <v>1.4332114429140208E-2</v>
          </cell>
          <cell r="K29">
            <v>1.9258640753366248E-2</v>
          </cell>
          <cell r="L29">
            <v>1.0098211692474645E-2</v>
          </cell>
          <cell r="M29">
            <v>1.3630074732999481E-3</v>
          </cell>
          <cell r="N29">
            <v>-7.0242978573924137E-3</v>
          </cell>
          <cell r="O29">
            <v>-7.785129235239786E-3</v>
          </cell>
          <cell r="P29">
            <v>-1.3321199794509566E-2</v>
          </cell>
          <cell r="Q29">
            <v>-1.4245976282290277E-2</v>
          </cell>
          <cell r="R29">
            <v>-9.747819547697328E-3</v>
          </cell>
          <cell r="S29">
            <v>1.2957514186646009E-2</v>
          </cell>
          <cell r="T29">
            <v>1.4859840341636149E-2</v>
          </cell>
          <cell r="U29">
            <v>8.3165004008995472E-3</v>
          </cell>
          <cell r="V29">
            <v>-1.0708701094308828E-3</v>
          </cell>
          <cell r="W29">
            <v>-9.519779462931947E-3</v>
          </cell>
          <cell r="X29">
            <v>-1.5654629730677491E-2</v>
          </cell>
          <cell r="Y29">
            <v>-2.2053797786623718E-2</v>
          </cell>
        </row>
        <row r="30">
          <cell r="B30">
            <v>2.4753842651623179</v>
          </cell>
          <cell r="C30">
            <v>3.0743758549484066</v>
          </cell>
          <cell r="D30">
            <v>3.6105108873048497</v>
          </cell>
          <cell r="E30">
            <v>3.5963500256523391</v>
          </cell>
          <cell r="F30">
            <v>3.6354303610861289</v>
          </cell>
          <cell r="G30">
            <v>2.9470477608217776</v>
          </cell>
          <cell r="H30">
            <v>0.14096886832462122</v>
          </cell>
          <cell r="I30">
            <v>-2.1884396728412856</v>
          </cell>
          <cell r="J30">
            <v>-2.8924706241448686</v>
          </cell>
          <cell r="K30">
            <v>-2.5773052370736842</v>
          </cell>
          <cell r="L30">
            <v>-1.8822206399854617</v>
          </cell>
          <cell r="M30">
            <v>-2.7764767004642992</v>
          </cell>
          <cell r="N30">
            <v>-2.1517339638777533</v>
          </cell>
          <cell r="O30">
            <v>-1.4952371657584262</v>
          </cell>
          <cell r="P30">
            <v>3.2941925848915558E-3</v>
          </cell>
          <cell r="Q30">
            <v>0.26683473279481346</v>
          </cell>
          <cell r="R30">
            <v>2.7638067714609475E-2</v>
          </cell>
          <cell r="S30">
            <v>-0.27934132207181556</v>
          </cell>
          <cell r="T30">
            <v>0.76212212383674371</v>
          </cell>
          <cell r="U30">
            <v>-1.7677846431761353E-2</v>
          </cell>
          <cell r="V30">
            <v>-6.4249549883487134E-2</v>
          </cell>
          <cell r="W30">
            <v>0.59559273680222435</v>
          </cell>
          <cell r="X30">
            <v>2.1189178887893285</v>
          </cell>
          <cell r="Y30">
            <v>3.0057316261836271</v>
          </cell>
        </row>
        <row r="31">
          <cell r="B31">
            <v>-0.24260434107701331</v>
          </cell>
          <cell r="C31">
            <v>-0.2426604201107741</v>
          </cell>
          <cell r="D31">
            <v>-0.25371024724135932</v>
          </cell>
          <cell r="E31">
            <v>-0.24414002039018606</v>
          </cell>
          <cell r="F31">
            <v>-0.25434667027417929</v>
          </cell>
          <cell r="G31">
            <v>-0.24990518926711708</v>
          </cell>
          <cell r="H31">
            <v>-0.20267289868785265</v>
          </cell>
          <cell r="I31">
            <v>-0.16667403015237958</v>
          </cell>
          <cell r="J31">
            <v>-0.15526228281387833</v>
          </cell>
          <cell r="K31">
            <v>-0.17131149380710003</v>
          </cell>
          <cell r="L31">
            <v>-0.19913741844206584</v>
          </cell>
          <cell r="M31">
            <v>-0.20857038830024635</v>
          </cell>
          <cell r="N31">
            <v>-0.19669004811963212</v>
          </cell>
          <cell r="O31">
            <v>-0.21459455159755977</v>
          </cell>
          <cell r="P31">
            <v>-0.20173875703936306</v>
          </cell>
          <cell r="Q31">
            <v>-0.21380570914055622</v>
          </cell>
          <cell r="R31">
            <v>-0.1992672400958525</v>
          </cell>
          <cell r="S31">
            <v>-0.14453499116341509</v>
          </cell>
          <cell r="T31">
            <v>-0.14576069590334809</v>
          </cell>
          <cell r="U31">
            <v>-0.15395448760368835</v>
          </cell>
          <cell r="V31">
            <v>-0.16718924541062696</v>
          </cell>
          <cell r="W31">
            <v>-0.18691606523046034</v>
          </cell>
          <cell r="X31">
            <v>-0.20302456806499447</v>
          </cell>
          <cell r="Y31">
            <v>-0.21832896265085025</v>
          </cell>
        </row>
        <row r="32">
          <cell r="B32">
            <v>-0.39819358708956448</v>
          </cell>
          <cell r="C32">
            <v>-0.45559638147724363</v>
          </cell>
          <cell r="D32">
            <v>-0.4796504931245556</v>
          </cell>
          <cell r="E32">
            <v>-0.48166087237882999</v>
          </cell>
          <cell r="F32">
            <v>-0.4786942533492673</v>
          </cell>
          <cell r="G32">
            <v>-0.42707903816853382</v>
          </cell>
          <cell r="H32">
            <v>-0.35313430912878319</v>
          </cell>
          <cell r="I32">
            <v>-0.23225059665568501</v>
          </cell>
          <cell r="J32">
            <v>-0.1697873845098348</v>
          </cell>
          <cell r="K32">
            <v>-0.10028999207315561</v>
          </cell>
          <cell r="L32">
            <v>-6.307248692894564E-2</v>
          </cell>
          <cell r="M32">
            <v>-6.5618984918625806E-2</v>
          </cell>
          <cell r="N32">
            <v>-9.5952856392784724E-2</v>
          </cell>
          <cell r="O32">
            <v>-0.11885211626710454</v>
          </cell>
          <cell r="P32">
            <v>-0.15350433737130115</v>
          </cell>
          <cell r="Q32">
            <v>-0.19645975664239954</v>
          </cell>
          <cell r="R32">
            <v>-0.18269533073991304</v>
          </cell>
          <cell r="S32">
            <v>-8.1313941900077347E-2</v>
          </cell>
          <cell r="T32">
            <v>-0.10366070418276047</v>
          </cell>
          <cell r="U32">
            <v>-0.1492047272685115</v>
          </cell>
          <cell r="V32">
            <v>-0.11594701977973999</v>
          </cell>
          <cell r="W32">
            <v>-0.18439762353540121</v>
          </cell>
          <cell r="X32">
            <v>-0.22919487789717916</v>
          </cell>
          <cell r="Y32">
            <v>-0.26848129819018568</v>
          </cell>
        </row>
        <row r="33">
          <cell r="B33">
            <v>3.9903222333700687E-2</v>
          </cell>
          <cell r="C33">
            <v>3.8198085769461002E-2</v>
          </cell>
          <cell r="D33">
            <v>2.8870693974290554E-2</v>
          </cell>
          <cell r="E33">
            <v>3.6523763416117107E-2</v>
          </cell>
          <cell r="F33">
            <v>3.451053747318613E-2</v>
          </cell>
          <cell r="G33">
            <v>4.2633233896091832E-2</v>
          </cell>
          <cell r="H33">
            <v>4.9093484921515156E-2</v>
          </cell>
          <cell r="I33">
            <v>8.8790369754089174E-2</v>
          </cell>
          <cell r="J33">
            <v>0.10238330378515091</v>
          </cell>
          <cell r="K33">
            <v>0.10887099473617674</v>
          </cell>
          <cell r="L33">
            <v>9.7293037323965992E-2</v>
          </cell>
          <cell r="M33">
            <v>0.11029374427396253</v>
          </cell>
          <cell r="N33">
            <v>0.10682315966915024</v>
          </cell>
          <cell r="O33">
            <v>0.10349005022857288</v>
          </cell>
          <cell r="P33">
            <v>8.6165237704413408E-2</v>
          </cell>
          <cell r="Q33">
            <v>8.2071139227926193E-2</v>
          </cell>
          <cell r="R33">
            <v>8.5661201445411631E-2</v>
          </cell>
          <cell r="S33">
            <v>8.6786082104389803E-2</v>
          </cell>
          <cell r="T33">
            <v>7.1102178530879787E-2</v>
          </cell>
          <cell r="U33">
            <v>7.0868513839012798E-2</v>
          </cell>
          <cell r="V33">
            <v>7.1865511295042581E-2</v>
          </cell>
          <cell r="W33">
            <v>6.2449044257258252E-2</v>
          </cell>
          <cell r="X33">
            <v>4.3152427077461891E-2</v>
          </cell>
          <cell r="Y33">
            <v>4.6849347949083867E-2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0.98328000000000026</v>
          </cell>
          <cell r="C2">
            <v>1.0160800000000001</v>
          </cell>
          <cell r="D2">
            <v>0.90983999999999998</v>
          </cell>
          <cell r="E2">
            <v>0.86239999999999983</v>
          </cell>
          <cell r="F2">
            <v>0.70656000000000008</v>
          </cell>
          <cell r="G2">
            <v>0.5996800000000001</v>
          </cell>
          <cell r="H2">
            <v>0.73336000000000001</v>
          </cell>
          <cell r="I2">
            <v>0.12736</v>
          </cell>
          <cell r="J2">
            <v>0.11200000000000002</v>
          </cell>
          <cell r="K2">
            <v>0.16327999999999998</v>
          </cell>
          <cell r="L2">
            <v>9.6160000000000009E-2</v>
          </cell>
          <cell r="M2">
            <v>0.12016</v>
          </cell>
          <cell r="N2">
            <v>0.19144000000000005</v>
          </cell>
          <cell r="O2">
            <v>0.35272000000000003</v>
          </cell>
          <cell r="P2">
            <v>0.37631999999999999</v>
          </cell>
          <cell r="Q2">
            <v>0.37007999999999996</v>
          </cell>
          <cell r="R2">
            <v>0.20760000000000001</v>
          </cell>
          <cell r="S2">
            <v>0.42287999999999998</v>
          </cell>
          <cell r="T2">
            <v>0.24816000000000002</v>
          </cell>
          <cell r="U2">
            <v>0.17447999999999997</v>
          </cell>
          <cell r="V2">
            <v>0.26496000000000003</v>
          </cell>
          <cell r="W2">
            <v>0.16376000000000002</v>
          </cell>
          <cell r="X2">
            <v>0.7474400000000001</v>
          </cell>
          <cell r="Y2">
            <v>0.90104000000000006</v>
          </cell>
        </row>
        <row r="3">
          <cell r="B3">
            <v>-2.2200000000000002</v>
          </cell>
          <cell r="C3">
            <v>-2.37392</v>
          </cell>
          <cell r="D3">
            <v>-2.6699200000000003</v>
          </cell>
          <cell r="E3">
            <v>-2.8800800000000004</v>
          </cell>
          <cell r="F3">
            <v>-3.0784000000000002</v>
          </cell>
          <cell r="G3">
            <v>-3.3596000000000004</v>
          </cell>
          <cell r="H3">
            <v>-3.2056800000000001</v>
          </cell>
          <cell r="I3">
            <v>-3.5959519999999996</v>
          </cell>
          <cell r="J3">
            <v>-3.261471999999999</v>
          </cell>
          <cell r="K3">
            <v>-4.7905679999999995</v>
          </cell>
          <cell r="L3">
            <v>-4.7414720000000008</v>
          </cell>
          <cell r="M3">
            <v>-4.3344320000000005</v>
          </cell>
          <cell r="N3">
            <v>-4.1549120000000004</v>
          </cell>
          <cell r="O3">
            <v>-4.0114960000000002</v>
          </cell>
          <cell r="P3">
            <v>-3.7811360000000009</v>
          </cell>
          <cell r="Q3">
            <v>-3.4408479999999999</v>
          </cell>
          <cell r="R3">
            <v>-3.2173920000000003</v>
          </cell>
          <cell r="S3">
            <v>-2.8792480000000005</v>
          </cell>
          <cell r="T3">
            <v>-1.8275440000000001</v>
          </cell>
          <cell r="U3">
            <v>-2.0452959999999996</v>
          </cell>
          <cell r="V3">
            <v>-2.1619679999999999</v>
          </cell>
          <cell r="W3">
            <v>-2.3210799999999998</v>
          </cell>
          <cell r="X3">
            <v>-1.8440800000000004</v>
          </cell>
          <cell r="Y3">
            <v>-1.9595200000000002</v>
          </cell>
        </row>
        <row r="4">
          <cell r="B4">
            <v>2.1387119999999999</v>
          </cell>
          <cell r="C4">
            <v>2.2880639999999994</v>
          </cell>
          <cell r="D4">
            <v>2.565448</v>
          </cell>
          <cell r="E4">
            <v>2.7604880000000005</v>
          </cell>
          <cell r="F4">
            <v>2.9382799999999998</v>
          </cell>
          <cell r="G4">
            <v>3.2084000000000001</v>
          </cell>
          <cell r="H4">
            <v>3.0587999999999997</v>
          </cell>
          <cell r="I4">
            <v>3.4518320000000005</v>
          </cell>
          <cell r="J4">
            <v>3.1618320000000004</v>
          </cell>
          <cell r="K4">
            <v>3.607888</v>
          </cell>
          <cell r="L4">
            <v>3.6362960000000002</v>
          </cell>
          <cell r="M4">
            <v>3.4039279999999996</v>
          </cell>
          <cell r="N4">
            <v>3.2892000000000001</v>
          </cell>
          <cell r="O4">
            <v>3.2046559999999999</v>
          </cell>
          <cell r="P4">
            <v>3.0032640000000006</v>
          </cell>
          <cell r="Q4">
            <v>2.7342960000000005</v>
          </cell>
          <cell r="R4">
            <v>2.5472079999999995</v>
          </cell>
          <cell r="S4">
            <v>2.2765759999999999</v>
          </cell>
          <cell r="T4">
            <v>1.7818719999999999</v>
          </cell>
          <cell r="U4">
            <v>1.9944320000000002</v>
          </cell>
          <cell r="V4">
            <v>2.1193120000000003</v>
          </cell>
          <cell r="W4">
            <v>2.2829120000000005</v>
          </cell>
          <cell r="X4">
            <v>1.7764</v>
          </cell>
          <cell r="Y4">
            <v>1.8889600000000004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2045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1.4509453541079556</v>
      </c>
    </row>
    <row r="6" spans="1:11" x14ac:dyDescent="0.3">
      <c r="A6" t="s">
        <v>10</v>
      </c>
      <c r="B6" s="7">
        <f>((1+[1]Main!$B$3)^($B$3-2020))*$B$4</f>
        <v>1.1327955750864145</v>
      </c>
    </row>
    <row r="7" spans="1:11" x14ac:dyDescent="0.3">
      <c r="A7" t="s">
        <v>12</v>
      </c>
      <c r="B7" s="2">
        <f>SUM('RES installed'!$C$2:$C$7)</f>
        <v>65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7" sqref="B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20</v>
      </c>
    </row>
    <row r="6" spans="1:3" x14ac:dyDescent="0.3">
      <c r="A6" s="5">
        <v>6</v>
      </c>
      <c r="B6">
        <v>23</v>
      </c>
      <c r="C6" s="4">
        <v>20</v>
      </c>
    </row>
    <row r="7" spans="1:3" x14ac:dyDescent="0.3">
      <c r="A7" s="5">
        <v>7</v>
      </c>
      <c r="B7">
        <v>18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1.1138552330709699</v>
      </c>
      <c r="C2" s="2">
        <f>'[1]EV Profiles'!C2*Main!$B$6</f>
        <v>1.1510109279338041</v>
      </c>
      <c r="D2" s="2">
        <f>'[1]EV Profiles'!D2*Main!$B$6</f>
        <v>1.0306627260366232</v>
      </c>
      <c r="E2" s="2">
        <f>'[1]EV Profiles'!E2*Main!$B$6</f>
        <v>0.97692290395452364</v>
      </c>
      <c r="F2" s="2">
        <f>'[1]EV Profiles'!F2*Main!$B$6</f>
        <v>0.80038804153305709</v>
      </c>
      <c r="G2" s="2">
        <f>'[1]EV Profiles'!G2*Main!$B$6</f>
        <v>0.67931485046782114</v>
      </c>
      <c r="H2" s="2">
        <f>'[1]EV Profiles'!H2*Main!$B$6</f>
        <v>0.83074696294537298</v>
      </c>
      <c r="I2" s="2">
        <f>'[1]EV Profiles'!I2*Main!$B$6</f>
        <v>0.14427284444300575</v>
      </c>
      <c r="J2" s="2">
        <f>'[1]EV Profiles'!J2*Main!$B$6</f>
        <v>0.12687310440967844</v>
      </c>
      <c r="K2" s="2">
        <f>'[1]EV Profiles'!K2*Main!$B$6</f>
        <v>0.18496286150010974</v>
      </c>
      <c r="L2" s="2">
        <f>'[1]EV Profiles'!L2*Main!$B$6</f>
        <v>0.10892962250030963</v>
      </c>
      <c r="M2" s="2">
        <f>'[1]EV Profiles'!M2*Main!$B$6</f>
        <v>0.13611671630238356</v>
      </c>
      <c r="N2" s="2">
        <f>'[1]EV Profiles'!N2*Main!$B$6</f>
        <v>0.21686238489454326</v>
      </c>
      <c r="O2" s="2">
        <f>'[1]EV Profiles'!O2*Main!$B$6</f>
        <v>0.39955965524448017</v>
      </c>
      <c r="P2" s="2">
        <f>'[1]EV Profiles'!P2*Main!$B$6</f>
        <v>0.4262936308165195</v>
      </c>
      <c r="Q2" s="2">
        <f>'[1]EV Profiles'!Q2*Main!$B$6</f>
        <v>0.41922498642798023</v>
      </c>
      <c r="R2" s="2">
        <f>'[1]EV Profiles'!R2*Main!$B$6</f>
        <v>0.23516836138793965</v>
      </c>
      <c r="S2" s="2">
        <f>'[1]EV Profiles'!S2*Main!$B$6</f>
        <v>0.47903659279254296</v>
      </c>
      <c r="T2" s="2">
        <f>'[1]EV Profiles'!T2*Main!$B$6</f>
        <v>0.28111454991344464</v>
      </c>
      <c r="U2" s="2">
        <f>'[1]EV Profiles'!U2*Main!$B$6</f>
        <v>0.19765017194107756</v>
      </c>
      <c r="V2" s="2">
        <f>'[1]EV Profiles'!V2*Main!$B$6</f>
        <v>0.30014551557489644</v>
      </c>
      <c r="W2" s="2">
        <f>'[1]EV Profiles'!W2*Main!$B$6</f>
        <v>0.18550660337615127</v>
      </c>
      <c r="X2" s="2">
        <f>'[1]EV Profiles'!X2*Main!$B$6</f>
        <v>0.84669672464258972</v>
      </c>
      <c r="Y2" s="2">
        <f>'[1]EV Profiles'!Y2*Main!$B$6</f>
        <v>1.020694124975863</v>
      </c>
    </row>
    <row r="3" spans="1:25" x14ac:dyDescent="0.3">
      <c r="A3" t="s">
        <v>17</v>
      </c>
      <c r="B3" s="2">
        <f>'[1]EV Profiles'!B3*Main!$B$6</f>
        <v>-2.5148061766918404</v>
      </c>
      <c r="C3" s="2">
        <f>'[1]EV Profiles'!C3*Main!$B$6</f>
        <v>-2.689166071609141</v>
      </c>
      <c r="D3" s="2">
        <f>'[1]EV Profiles'!D3*Main!$B$6</f>
        <v>-3.02447356183472</v>
      </c>
      <c r="E3" s="2">
        <f>'[1]EV Profiles'!E3*Main!$B$6</f>
        <v>-3.2625418798948811</v>
      </c>
      <c r="F3" s="2">
        <f>'[1]EV Profiles'!F3*Main!$B$6</f>
        <v>-3.4871978983460186</v>
      </c>
      <c r="G3" s="2">
        <f>'[1]EV Profiles'!G3*Main!$B$6</f>
        <v>-3.8057400140603184</v>
      </c>
      <c r="H3" s="2">
        <f>'[1]EV Profiles'!H3*Main!$B$6</f>
        <v>-3.6313801191430173</v>
      </c>
      <c r="I3" s="2">
        <f>'[1]EV Profiles'!I3*Main!$B$6</f>
        <v>-4.073478513823142</v>
      </c>
      <c r="J3" s="2">
        <f>'[1]EV Profiles'!J3*Main!$B$6</f>
        <v>-3.6945810498682374</v>
      </c>
      <c r="K3" s="2">
        <f>'[1]EV Profiles'!K3*Main!$B$6</f>
        <v>-5.4267342325505741</v>
      </c>
      <c r="L3" s="2">
        <f>'[1]EV Profiles'!L3*Main!$B$6</f>
        <v>-5.3711185009961326</v>
      </c>
      <c r="M3" s="2">
        <f>'[1]EV Profiles'!M3*Main!$B$6</f>
        <v>-4.910025390112958</v>
      </c>
      <c r="N3" s="2">
        <f>'[1]EV Profiles'!N3*Main!$B$6</f>
        <v>-4.7066659284734449</v>
      </c>
      <c r="O3" s="2">
        <f>'[1]EV Profiles'!O3*Main!$B$6</f>
        <v>-4.5442049182768516</v>
      </c>
      <c r="P3" s="2">
        <f>'[1]EV Profiles'!P3*Main!$B$6</f>
        <v>-4.2832541295999462</v>
      </c>
      <c r="Q3" s="2">
        <f>'[1]EV Profiles'!Q3*Main!$B$6</f>
        <v>-3.897777388944939</v>
      </c>
      <c r="R3" s="2">
        <f>'[1]EV Profiles'!R3*Main!$B$6</f>
        <v>-3.6446474209184294</v>
      </c>
      <c r="S3" s="2">
        <f>'[1]EV Profiles'!S3*Main!$B$6</f>
        <v>-3.2615993939764092</v>
      </c>
      <c r="T3" s="2">
        <f>'[1]EV Profiles'!T3*Main!$B$6</f>
        <v>-2.0702337564757265</v>
      </c>
      <c r="U3" s="2">
        <f>'[1]EV Profiles'!U3*Main!$B$6</f>
        <v>-2.3169022585419428</v>
      </c>
      <c r="V3" s="2">
        <f>'[1]EV Profiles'!V3*Main!$B$6</f>
        <v>-2.4490677838784252</v>
      </c>
      <c r="W3" s="2">
        <f>'[1]EV Profiles'!W3*Main!$B$6</f>
        <v>-2.6293091534215747</v>
      </c>
      <c r="X3" s="2">
        <f>'[1]EV Profiles'!X3*Main!$B$6</f>
        <v>-2.0889656641053556</v>
      </c>
      <c r="Y3" s="2">
        <f>'[1]EV Profiles'!Y3*Main!$B$6</f>
        <v>-2.2197355852933311</v>
      </c>
    </row>
    <row r="4" spans="1:25" x14ac:dyDescent="0.3">
      <c r="A4" t="s">
        <v>18</v>
      </c>
      <c r="B4" s="2">
        <f>'[1]EV Profiles'!B4*Main!$B$6</f>
        <v>2.4227234899842158</v>
      </c>
      <c r="C4" s="2">
        <f>'[1]EV Profiles'!C4*Main!$B$6</f>
        <v>2.5919087747145211</v>
      </c>
      <c r="D4" s="2">
        <f>'[1]EV Profiles'!D4*Main!$B$6</f>
        <v>2.9061281425142917</v>
      </c>
      <c r="E4" s="2">
        <f>'[1]EV Profiles'!E4*Main!$B$6</f>
        <v>3.1270685914791465</v>
      </c>
      <c r="F4" s="2">
        <f>'[1]EV Profiles'!F4*Main!$B$6</f>
        <v>3.3284705823649099</v>
      </c>
      <c r="G4" s="2">
        <f>'[1]EV Profiles'!G4*Main!$B$6</f>
        <v>3.6344613231072525</v>
      </c>
      <c r="H4" s="2">
        <f>'[1]EV Profiles'!H4*Main!$B$6</f>
        <v>3.4649951050743244</v>
      </c>
      <c r="I4" s="2">
        <f>'[1]EV Profiles'!I4*Main!$B$6</f>
        <v>3.9102200155416886</v>
      </c>
      <c r="J4" s="2">
        <f>'[1]EV Profiles'!J4*Main!$B$6</f>
        <v>3.5817092987666284</v>
      </c>
      <c r="K4" s="2">
        <f>'[1]EV Profiles'!K4*Main!$B$6</f>
        <v>4.0869995618073736</v>
      </c>
      <c r="L4" s="2">
        <f>'[1]EV Profiles'!L4*Main!$B$6</f>
        <v>4.1191800185044292</v>
      </c>
      <c r="M4" s="2">
        <f>'[1]EV Profiles'!M4*Main!$B$6</f>
        <v>3.8559545763127483</v>
      </c>
      <c r="N4" s="2">
        <f>'[1]EV Profiles'!N4*Main!$B$6</f>
        <v>3.7259912055742346</v>
      </c>
      <c r="O4" s="2">
        <f>'[1]EV Profiles'!O4*Main!$B$6</f>
        <v>3.6302201364741284</v>
      </c>
      <c r="P4" s="2">
        <f>'[1]EV Profiles'!P4*Main!$B$6</f>
        <v>3.4020841700163262</v>
      </c>
      <c r="Q4" s="2">
        <f>'[1]EV Profiles'!Q4*Main!$B$6</f>
        <v>3.0973984097764835</v>
      </c>
      <c r="R4" s="2">
        <f>'[1]EV Profiles'!R4*Main!$B$6</f>
        <v>2.8854659512247149</v>
      </c>
      <c r="S4" s="2">
        <f>'[1]EV Profiles'!S4*Main!$B$6</f>
        <v>2.5788952191479289</v>
      </c>
      <c r="T4" s="2">
        <f>'[1]EV Profiles'!T4*Main!$B$6</f>
        <v>2.0184967169703794</v>
      </c>
      <c r="U4" s="2">
        <f>'[1]EV Profiles'!U4*Main!$B$6</f>
        <v>2.2592837444107481</v>
      </c>
      <c r="V4" s="2">
        <f>'[1]EV Profiles'!V4*Main!$B$6</f>
        <v>2.4007472558275396</v>
      </c>
      <c r="W4" s="2">
        <f>'[1]EV Profiles'!W4*Main!$B$6</f>
        <v>2.586072611911677</v>
      </c>
      <c r="X4" s="2">
        <f>'[1]EV Profiles'!X4*Main!$B$6</f>
        <v>2.0122980595835065</v>
      </c>
      <c r="Y4" s="2">
        <f>'[1]EV Profiles'!Y4*Main!$B$6</f>
        <v>2.1398055295152338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1.4638102386873375</v>
      </c>
      <c r="C2" s="2">
        <f>('[1]Pc, Winter, S1'!C2*Main!$B$5)+(_xlfn.IFNA(VLOOKUP($A2,'FL Ratio'!$A$3:$B$44,2,FALSE),0)*'FL Characterization'!C$2)</f>
        <v>1.4091060645284474</v>
      </c>
      <c r="D2" s="2">
        <f>('[1]Pc, Winter, S1'!D2*Main!$B$5)+(_xlfn.IFNA(VLOOKUP($A2,'FL Ratio'!$A$3:$B$44,2,FALSE),0)*'FL Characterization'!D$2)</f>
        <v>1.3589149270968122</v>
      </c>
      <c r="E2" s="2">
        <f>('[1]Pc, Winter, S1'!E2*Main!$B$5)+(_xlfn.IFNA(VLOOKUP($A2,'FL Ratio'!$A$3:$B$44,2,FALSE),0)*'FL Characterization'!E$2)</f>
        <v>1.3999298434520313</v>
      </c>
      <c r="F2" s="2">
        <f>('[1]Pc, Winter, S1'!F2*Main!$B$5)+(_xlfn.IFNA(VLOOKUP($A2,'FL Ratio'!$A$3:$B$44,2,FALSE),0)*'FL Characterization'!F$2)</f>
        <v>1.3604269488936169</v>
      </c>
      <c r="G2" s="2">
        <f>('[1]Pc, Winter, S1'!G2*Main!$B$5)+(_xlfn.IFNA(VLOOKUP($A2,'FL Ratio'!$A$3:$B$44,2,FALSE),0)*'FL Characterization'!G$2)</f>
        <v>1.362238869206468</v>
      </c>
      <c r="H2" s="2">
        <f>('[1]Pc, Winter, S1'!H2*Main!$B$5)+(_xlfn.IFNA(VLOOKUP($A2,'FL Ratio'!$A$3:$B$44,2,FALSE),0)*'FL Characterization'!H$2)</f>
        <v>1.3748123255416385</v>
      </c>
      <c r="I2" s="2">
        <f>('[1]Pc, Winter, S1'!I2*Main!$B$5)+(_xlfn.IFNA(VLOOKUP($A2,'FL Ratio'!$A$3:$B$44,2,FALSE),0)*'FL Characterization'!I$2)</f>
        <v>1.7845016354763354</v>
      </c>
      <c r="J2" s="2">
        <f>('[1]Pc, Winter, S1'!J2*Main!$B$5)+(_xlfn.IFNA(VLOOKUP($A2,'FL Ratio'!$A$3:$B$44,2,FALSE),0)*'FL Characterization'!J$2)</f>
        <v>1.8201788472359814</v>
      </c>
      <c r="K2" s="2">
        <f>('[1]Pc, Winter, S1'!K2*Main!$B$5)+(_xlfn.IFNA(VLOOKUP($A2,'FL Ratio'!$A$3:$B$44,2,FALSE),0)*'FL Characterization'!K$2)</f>
        <v>1.8028134176457733</v>
      </c>
      <c r="L2" s="2">
        <f>('[1]Pc, Winter, S1'!L2*Main!$B$5)+(_xlfn.IFNA(VLOOKUP($A2,'FL Ratio'!$A$3:$B$44,2,FALSE),0)*'FL Characterization'!L$2)</f>
        <v>1.7973399952476761</v>
      </c>
      <c r="M2" s="2">
        <f>('[1]Pc, Winter, S1'!M2*Main!$B$5)+(_xlfn.IFNA(VLOOKUP($A2,'FL Ratio'!$A$3:$B$44,2,FALSE),0)*'FL Characterization'!M$2)</f>
        <v>1.8351111361816239</v>
      </c>
      <c r="N2" s="2">
        <f>('[1]Pc, Winter, S1'!N2*Main!$B$5)+(_xlfn.IFNA(VLOOKUP($A2,'FL Ratio'!$A$3:$B$44,2,FALSE),0)*'FL Characterization'!N$2)</f>
        <v>1.8153568333850894</v>
      </c>
      <c r="O2" s="2">
        <f>('[1]Pc, Winter, S1'!O2*Main!$B$5)+(_xlfn.IFNA(VLOOKUP($A2,'FL Ratio'!$A$3:$B$44,2,FALSE),0)*'FL Characterization'!O$2)</f>
        <v>1.7832213119239071</v>
      </c>
      <c r="P2" s="2">
        <f>('[1]Pc, Winter, S1'!P2*Main!$B$5)+(_xlfn.IFNA(VLOOKUP($A2,'FL Ratio'!$A$3:$B$44,2,FALSE),0)*'FL Characterization'!P$2)</f>
        <v>1.5512365747394725</v>
      </c>
      <c r="Q2" s="2">
        <f>('[1]Pc, Winter, S1'!Q2*Main!$B$5)+(_xlfn.IFNA(VLOOKUP($A2,'FL Ratio'!$A$3:$B$44,2,FALSE),0)*'FL Characterization'!Q$2)</f>
        <v>1.6688874314857389</v>
      </c>
      <c r="R2" s="2">
        <f>('[1]Pc, Winter, S1'!R2*Main!$B$5)+(_xlfn.IFNA(VLOOKUP($A2,'FL Ratio'!$A$3:$B$44,2,FALSE),0)*'FL Characterization'!R$2)</f>
        <v>1.8144140513557971</v>
      </c>
      <c r="S2" s="2">
        <f>('[1]Pc, Winter, S1'!S2*Main!$B$5)+(_xlfn.IFNA(VLOOKUP($A2,'FL Ratio'!$A$3:$B$44,2,FALSE),0)*'FL Characterization'!S$2)</f>
        <v>1.7867769153730302</v>
      </c>
      <c r="T2" s="2">
        <f>('[1]Pc, Winter, S1'!T2*Main!$B$5)+(_xlfn.IFNA(VLOOKUP($A2,'FL Ratio'!$A$3:$B$44,2,FALSE),0)*'FL Characterization'!T$2)</f>
        <v>1.6947069914783639</v>
      </c>
      <c r="U2" s="2">
        <f>('[1]Pc, Winter, S1'!U2*Main!$B$5)+(_xlfn.IFNA(VLOOKUP($A2,'FL Ratio'!$A$3:$B$44,2,FALSE),0)*'FL Characterization'!U$2)</f>
        <v>1.6161261623876564</v>
      </c>
      <c r="V2" s="2">
        <f>('[1]Pc, Winter, S1'!V2*Main!$B$5)+(_xlfn.IFNA(VLOOKUP($A2,'FL Ratio'!$A$3:$B$44,2,FALSE),0)*'FL Characterization'!V$2)</f>
        <v>1.6047087800028352</v>
      </c>
      <c r="W2" s="2">
        <f>('[1]Pc, Winter, S1'!W2*Main!$B$5)+(_xlfn.IFNA(VLOOKUP($A2,'FL Ratio'!$A$3:$B$44,2,FALSE),0)*'FL Characterization'!W$2)</f>
        <v>1.5333919625857237</v>
      </c>
      <c r="X2" s="2">
        <f>('[1]Pc, Winter, S1'!X2*Main!$B$5)+(_xlfn.IFNA(VLOOKUP($A2,'FL Ratio'!$A$3:$B$44,2,FALSE),0)*'FL Characterization'!X$2)</f>
        <v>1.3848824757741744</v>
      </c>
      <c r="Y2" s="2">
        <f>('[1]Pc, Winter, S1'!Y2*Main!$B$5)+(_xlfn.IFNA(VLOOKUP($A2,'FL Ratio'!$A$3:$B$44,2,FALSE),0)*'FL Characterization'!Y$2)</f>
        <v>1.3548788125074274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0.79185143256271717</v>
      </c>
      <c r="C3" s="2">
        <f>('[1]Pc, Winter, S1'!C3*Main!$B$5)+(_xlfn.IFNA(VLOOKUP($A3,'FL Ratio'!$A$3:$B$44,2,FALSE),0)*'FL Characterization'!C$2)</f>
        <v>0.77098327649372966</v>
      </c>
      <c r="D3" s="2">
        <f>('[1]Pc, Winter, S1'!D3*Main!$B$5)+(_xlfn.IFNA(VLOOKUP($A3,'FL Ratio'!$A$3:$B$44,2,FALSE),0)*'FL Characterization'!D$2)</f>
        <v>0.73650379631568585</v>
      </c>
      <c r="E3" s="2">
        <f>('[1]Pc, Winter, S1'!E3*Main!$B$5)+(_xlfn.IFNA(VLOOKUP($A3,'FL Ratio'!$A$3:$B$44,2,FALSE),0)*'FL Characterization'!E$2)</f>
        <v>0.7293102345575958</v>
      </c>
      <c r="F3" s="2">
        <f>('[1]Pc, Winter, S1'!F3*Main!$B$5)+(_xlfn.IFNA(VLOOKUP($A3,'FL Ratio'!$A$3:$B$44,2,FALSE),0)*'FL Characterization'!F$2)</f>
        <v>0.7321239301881457</v>
      </c>
      <c r="G3" s="2">
        <f>('[1]Pc, Winter, S1'!G3*Main!$B$5)+(_xlfn.IFNA(VLOOKUP($A3,'FL Ratio'!$A$3:$B$44,2,FALSE),0)*'FL Characterization'!G$2)</f>
        <v>0.77745167788841862</v>
      </c>
      <c r="H3" s="2">
        <f>('[1]Pc, Winter, S1'!H3*Main!$B$5)+(_xlfn.IFNA(VLOOKUP($A3,'FL Ratio'!$A$3:$B$44,2,FALSE),0)*'FL Characterization'!H$2)</f>
        <v>0.93754430286165491</v>
      </c>
      <c r="I3" s="2">
        <f>('[1]Pc, Winter, S1'!I3*Main!$B$5)+(_xlfn.IFNA(VLOOKUP($A3,'FL Ratio'!$A$3:$B$44,2,FALSE),0)*'FL Characterization'!I$2)</f>
        <v>1.0745456962800979</v>
      </c>
      <c r="J3" s="2">
        <f>('[1]Pc, Winter, S1'!J3*Main!$B$5)+(_xlfn.IFNA(VLOOKUP($A3,'FL Ratio'!$A$3:$B$44,2,FALSE),0)*'FL Characterization'!J$2)</f>
        <v>1.1674517336799746</v>
      </c>
      <c r="K3" s="2">
        <f>('[1]Pc, Winter, S1'!K3*Main!$B$5)+(_xlfn.IFNA(VLOOKUP($A3,'FL Ratio'!$A$3:$B$44,2,FALSE),0)*'FL Characterization'!K$2)</f>
        <v>1.2040273646895567</v>
      </c>
      <c r="L3" s="2">
        <f>('[1]Pc, Winter, S1'!L3*Main!$B$5)+(_xlfn.IFNA(VLOOKUP($A3,'FL Ratio'!$A$3:$B$44,2,FALSE),0)*'FL Characterization'!L$2)</f>
        <v>1.1995905698926728</v>
      </c>
      <c r="M3" s="2">
        <f>('[1]Pc, Winter, S1'!M3*Main!$B$5)+(_xlfn.IFNA(VLOOKUP($A3,'FL Ratio'!$A$3:$B$44,2,FALSE),0)*'FL Characterization'!M$2)</f>
        <v>1.1717453484387341</v>
      </c>
      <c r="N3" s="2">
        <f>('[1]Pc, Winter, S1'!N3*Main!$B$5)+(_xlfn.IFNA(VLOOKUP($A3,'FL Ratio'!$A$3:$B$44,2,FALSE),0)*'FL Characterization'!N$2)</f>
        <v>1.1313164617413409</v>
      </c>
      <c r="O3" s="2">
        <f>('[1]Pc, Winter, S1'!O3*Main!$B$5)+(_xlfn.IFNA(VLOOKUP($A3,'FL Ratio'!$A$3:$B$44,2,FALSE),0)*'FL Characterization'!O$2)</f>
        <v>1.0805725513902193</v>
      </c>
      <c r="P3" s="2">
        <f>('[1]Pc, Winter, S1'!P3*Main!$B$5)+(_xlfn.IFNA(VLOOKUP($A3,'FL Ratio'!$A$3:$B$44,2,FALSE),0)*'FL Characterization'!P$2)</f>
        <v>1.0077128133767024</v>
      </c>
      <c r="Q3" s="2">
        <f>('[1]Pc, Winter, S1'!Q3*Main!$B$5)+(_xlfn.IFNA(VLOOKUP($A3,'FL Ratio'!$A$3:$B$44,2,FALSE),0)*'FL Characterization'!Q$2)</f>
        <v>1.0384983236987848</v>
      </c>
      <c r="R3" s="2">
        <f>('[1]Pc, Winter, S1'!R3*Main!$B$5)+(_xlfn.IFNA(VLOOKUP($A3,'FL Ratio'!$A$3:$B$44,2,FALSE),0)*'FL Characterization'!R$2)</f>
        <v>1.1495689522529593</v>
      </c>
      <c r="S3" s="2">
        <f>('[1]Pc, Winter, S1'!S3*Main!$B$5)+(_xlfn.IFNA(VLOOKUP($A3,'FL Ratio'!$A$3:$B$44,2,FALSE),0)*'FL Characterization'!S$2)</f>
        <v>1.3792090219780841</v>
      </c>
      <c r="T3" s="2">
        <f>('[1]Pc, Winter, S1'!T3*Main!$B$5)+(_xlfn.IFNA(VLOOKUP($A3,'FL Ratio'!$A$3:$B$44,2,FALSE),0)*'FL Characterization'!T$2)</f>
        <v>1.3093774444242932</v>
      </c>
      <c r="U3" s="2">
        <f>('[1]Pc, Winter, S1'!U3*Main!$B$5)+(_xlfn.IFNA(VLOOKUP($A3,'FL Ratio'!$A$3:$B$44,2,FALSE),0)*'FL Characterization'!U$2)</f>
        <v>1.2079785407087218</v>
      </c>
      <c r="V3" s="2">
        <f>('[1]Pc, Winter, S1'!V3*Main!$B$5)+(_xlfn.IFNA(VLOOKUP($A3,'FL Ratio'!$A$3:$B$44,2,FALSE),0)*'FL Characterization'!V$2)</f>
        <v>1.1736842608412694</v>
      </c>
      <c r="W3" s="2">
        <f>('[1]Pc, Winter, S1'!W3*Main!$B$5)+(_xlfn.IFNA(VLOOKUP($A3,'FL Ratio'!$A$3:$B$44,2,FALSE),0)*'FL Characterization'!W$2)</f>
        <v>1.092336175690811</v>
      </c>
      <c r="X3" s="2">
        <f>('[1]Pc, Winter, S1'!X3*Main!$B$5)+(_xlfn.IFNA(VLOOKUP($A3,'FL Ratio'!$A$3:$B$44,2,FALSE),0)*'FL Characterization'!X$2)</f>
        <v>1.016107197993166</v>
      </c>
      <c r="Y3" s="2">
        <f>('[1]Pc, Winter, S1'!Y3*Main!$B$5)+(_xlfn.IFNA(VLOOKUP($A3,'FL Ratio'!$A$3:$B$44,2,FALSE),0)*'FL Characterization'!Y$2)</f>
        <v>0.90537654784037247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1.7436323074907691</v>
      </c>
      <c r="C4" s="2">
        <f>('[1]Pc, Winter, S1'!C4*Main!$B$5)+(_xlfn.IFNA(VLOOKUP($A4,'FL Ratio'!$A$3:$B$44,2,FALSE),0)*'FL Characterization'!C$2)</f>
        <v>1.6427766499135052</v>
      </c>
      <c r="D4" s="2">
        <f>('[1]Pc, Winter, S1'!D4*Main!$B$5)+(_xlfn.IFNA(VLOOKUP($A4,'FL Ratio'!$A$3:$B$44,2,FALSE),0)*'FL Characterization'!D$2)</f>
        <v>1.5869898052250178</v>
      </c>
      <c r="E4" s="2">
        <f>('[1]Pc, Winter, S1'!E4*Main!$B$5)+(_xlfn.IFNA(VLOOKUP($A4,'FL Ratio'!$A$3:$B$44,2,FALSE),0)*'FL Characterization'!E$2)</f>
        <v>1.6177541453008903</v>
      </c>
      <c r="F4" s="2">
        <f>('[1]Pc, Winter, S1'!F4*Main!$B$5)+(_xlfn.IFNA(VLOOKUP($A4,'FL Ratio'!$A$3:$B$44,2,FALSE),0)*'FL Characterization'!F$2)</f>
        <v>1.6269736898274465</v>
      </c>
      <c r="G4" s="2">
        <f>('[1]Pc, Winter, S1'!G4*Main!$B$5)+(_xlfn.IFNA(VLOOKUP($A4,'FL Ratio'!$A$3:$B$44,2,FALSE),0)*'FL Characterization'!G$2)</f>
        <v>1.852598586200044</v>
      </c>
      <c r="H4" s="2">
        <f>('[1]Pc, Winter, S1'!H4*Main!$B$5)+(_xlfn.IFNA(VLOOKUP($A4,'FL Ratio'!$A$3:$B$44,2,FALSE),0)*'FL Characterization'!H$2)</f>
        <v>2.9833472948714426</v>
      </c>
      <c r="I4" s="2">
        <f>('[1]Pc, Winter, S1'!I4*Main!$B$5)+(_xlfn.IFNA(VLOOKUP($A4,'FL Ratio'!$A$3:$B$44,2,FALSE),0)*'FL Characterization'!I$2)</f>
        <v>3.4710410362540993</v>
      </c>
      <c r="J4" s="2">
        <f>('[1]Pc, Winter, S1'!J4*Main!$B$5)+(_xlfn.IFNA(VLOOKUP($A4,'FL Ratio'!$A$3:$B$44,2,FALSE),0)*'FL Characterization'!J$2)</f>
        <v>3.6256579077457274</v>
      </c>
      <c r="K4" s="2">
        <f>('[1]Pc, Winter, S1'!K4*Main!$B$5)+(_xlfn.IFNA(VLOOKUP($A4,'FL Ratio'!$A$3:$B$44,2,FALSE),0)*'FL Characterization'!K$2)</f>
        <v>3.5130776141162694</v>
      </c>
      <c r="L4" s="2">
        <f>('[1]Pc, Winter, S1'!L4*Main!$B$5)+(_xlfn.IFNA(VLOOKUP($A4,'FL Ratio'!$A$3:$B$44,2,FALSE),0)*'FL Characterization'!L$2)</f>
        <v>3.3817187041008276</v>
      </c>
      <c r="M4" s="2">
        <f>('[1]Pc, Winter, S1'!M4*Main!$B$5)+(_xlfn.IFNA(VLOOKUP($A4,'FL Ratio'!$A$3:$B$44,2,FALSE),0)*'FL Characterization'!M$2)</f>
        <v>3.598100691276811</v>
      </c>
      <c r="N4" s="2">
        <f>('[1]Pc, Winter, S1'!N4*Main!$B$5)+(_xlfn.IFNA(VLOOKUP($A4,'FL Ratio'!$A$3:$B$44,2,FALSE),0)*'FL Characterization'!N$2)</f>
        <v>3.3385451444677563</v>
      </c>
      <c r="O4" s="2">
        <f>('[1]Pc, Winter, S1'!O4*Main!$B$5)+(_xlfn.IFNA(VLOOKUP($A4,'FL Ratio'!$A$3:$B$44,2,FALSE),0)*'FL Characterization'!O$2)</f>
        <v>3.1851096306485163</v>
      </c>
      <c r="P4" s="2">
        <f>('[1]Pc, Winter, S1'!P4*Main!$B$5)+(_xlfn.IFNA(VLOOKUP($A4,'FL Ratio'!$A$3:$B$44,2,FALSE),0)*'FL Characterization'!P$2)</f>
        <v>2.7573690335490619</v>
      </c>
      <c r="Q4" s="2">
        <f>('[1]Pc, Winter, S1'!Q4*Main!$B$5)+(_xlfn.IFNA(VLOOKUP($A4,'FL Ratio'!$A$3:$B$44,2,FALSE),0)*'FL Characterization'!Q$2)</f>
        <v>2.7458087103732218</v>
      </c>
      <c r="R4" s="2">
        <f>('[1]Pc, Winter, S1'!R4*Main!$B$5)+(_xlfn.IFNA(VLOOKUP($A4,'FL Ratio'!$A$3:$B$44,2,FALSE),0)*'FL Characterization'!R$2)</f>
        <v>2.8546210838748998</v>
      </c>
      <c r="S4" s="2">
        <f>('[1]Pc, Winter, S1'!S4*Main!$B$5)+(_xlfn.IFNA(VLOOKUP($A4,'FL Ratio'!$A$3:$B$44,2,FALSE),0)*'FL Characterization'!S$2)</f>
        <v>3.0903223959505919</v>
      </c>
      <c r="T4" s="2">
        <f>('[1]Pc, Winter, S1'!T4*Main!$B$5)+(_xlfn.IFNA(VLOOKUP($A4,'FL Ratio'!$A$3:$B$44,2,FALSE),0)*'FL Characterization'!T$2)</f>
        <v>2.8189597351071183</v>
      </c>
      <c r="U4" s="2">
        <f>('[1]Pc, Winter, S1'!U4*Main!$B$5)+(_xlfn.IFNA(VLOOKUP($A4,'FL Ratio'!$A$3:$B$44,2,FALSE),0)*'FL Characterization'!U$2)</f>
        <v>2.9263509642244463</v>
      </c>
      <c r="V4" s="2">
        <f>('[1]Pc, Winter, S1'!V4*Main!$B$5)+(_xlfn.IFNA(VLOOKUP($A4,'FL Ratio'!$A$3:$B$44,2,FALSE),0)*'FL Characterization'!V$2)</f>
        <v>2.844822597618009</v>
      </c>
      <c r="W4" s="2">
        <f>('[1]Pc, Winter, S1'!W4*Main!$B$5)+(_xlfn.IFNA(VLOOKUP($A4,'FL Ratio'!$A$3:$B$44,2,FALSE),0)*'FL Characterization'!W$2)</f>
        <v>2.6721830891617522</v>
      </c>
      <c r="X4" s="2">
        <f>('[1]Pc, Winter, S1'!X4*Main!$B$5)+(_xlfn.IFNA(VLOOKUP($A4,'FL Ratio'!$A$3:$B$44,2,FALSE),0)*'FL Characterization'!X$2)</f>
        <v>2.2422238640404948</v>
      </c>
      <c r="Y4" s="2">
        <f>('[1]Pc, Winter, S1'!Y4*Main!$B$5)+(_xlfn.IFNA(VLOOKUP($A4,'FL Ratio'!$A$3:$B$44,2,FALSE),0)*'FL Characterization'!Y$2)</f>
        <v>1.9864705583001716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9.4964927803640256E-2</v>
      </c>
      <c r="C5" s="2">
        <f>('[1]Pc, Winter, S1'!C5*Main!$B$5)+(_xlfn.IFNA(VLOOKUP($A5,'FL Ratio'!$A$3:$B$44,2,FALSE),0)*'FL Characterization'!C$2)</f>
        <v>6.860066594137329E-2</v>
      </c>
      <c r="D5" s="2">
        <f>('[1]Pc, Winter, S1'!D5*Main!$B$5)+(_xlfn.IFNA(VLOOKUP($A5,'FL Ratio'!$A$3:$B$44,2,FALSE),0)*'FL Characterization'!D$2)</f>
        <v>6.6680577416584202E-2</v>
      </c>
      <c r="E5" s="2">
        <f>('[1]Pc, Winter, S1'!E5*Main!$B$5)+(_xlfn.IFNA(VLOOKUP($A5,'FL Ratio'!$A$3:$B$44,2,FALSE),0)*'FL Characterization'!E$2)</f>
        <v>6.0351616684575879E-2</v>
      </c>
      <c r="F5" s="2">
        <f>('[1]Pc, Winter, S1'!F5*Main!$B$5)+(_xlfn.IFNA(VLOOKUP($A5,'FL Ratio'!$A$3:$B$44,2,FALSE),0)*'FL Characterization'!F$2)</f>
        <v>5.9871732780834422E-2</v>
      </c>
      <c r="G5" s="2">
        <f>('[1]Pc, Winter, S1'!G5*Main!$B$5)+(_xlfn.IFNA(VLOOKUP($A5,'FL Ratio'!$A$3:$B$44,2,FALSE),0)*'FL Characterization'!G$2)</f>
        <v>0.10676187712188867</v>
      </c>
      <c r="H5" s="2">
        <f>('[1]Pc, Winter, S1'!H5*Main!$B$5)+(_xlfn.IFNA(VLOOKUP($A5,'FL Ratio'!$A$3:$B$44,2,FALSE),0)*'FL Characterization'!H$2)</f>
        <v>0.20549893390217464</v>
      </c>
      <c r="I5" s="2">
        <f>('[1]Pc, Winter, S1'!I5*Main!$B$5)+(_xlfn.IFNA(VLOOKUP($A5,'FL Ratio'!$A$3:$B$44,2,FALSE),0)*'FL Characterization'!I$2)</f>
        <v>0.24143259889096921</v>
      </c>
      <c r="J5" s="2">
        <f>('[1]Pc, Winter, S1'!J5*Main!$B$5)+(_xlfn.IFNA(VLOOKUP($A5,'FL Ratio'!$A$3:$B$44,2,FALSE),0)*'FL Characterization'!J$2)</f>
        <v>0.26561318407845824</v>
      </c>
      <c r="K5" s="2">
        <f>('[1]Pc, Winter, S1'!K5*Main!$B$5)+(_xlfn.IFNA(VLOOKUP($A5,'FL Ratio'!$A$3:$B$44,2,FALSE),0)*'FL Characterization'!K$2)</f>
        <v>0.24981074211408916</v>
      </c>
      <c r="L5" s="2">
        <f>('[1]Pc, Winter, S1'!L5*Main!$B$5)+(_xlfn.IFNA(VLOOKUP($A5,'FL Ratio'!$A$3:$B$44,2,FALSE),0)*'FL Characterization'!L$2)</f>
        <v>0.24645099517244354</v>
      </c>
      <c r="M5" s="2">
        <f>('[1]Pc, Winter, S1'!M5*Main!$B$5)+(_xlfn.IFNA(VLOOKUP($A5,'FL Ratio'!$A$3:$B$44,2,FALSE),0)*'FL Characterization'!M$2)</f>
        <v>0.2296232395101056</v>
      </c>
      <c r="N5" s="2">
        <f>('[1]Pc, Winter, S1'!N5*Main!$B$5)+(_xlfn.IFNA(VLOOKUP($A5,'FL Ratio'!$A$3:$B$44,2,FALSE),0)*'FL Characterization'!N$2)</f>
        <v>0.22505146270893242</v>
      </c>
      <c r="O5" s="2">
        <f>('[1]Pc, Winter, S1'!O5*Main!$B$5)+(_xlfn.IFNA(VLOOKUP($A5,'FL Ratio'!$A$3:$B$44,2,FALSE),0)*'FL Characterization'!O$2)</f>
        <v>0.21511363645368931</v>
      </c>
      <c r="P5" s="2">
        <f>('[1]Pc, Winter, S1'!P5*Main!$B$5)+(_xlfn.IFNA(VLOOKUP($A5,'FL Ratio'!$A$3:$B$44,2,FALSE),0)*'FL Characterization'!P$2)</f>
        <v>0.20606030109433629</v>
      </c>
      <c r="Q5" s="2">
        <f>('[1]Pc, Winter, S1'!Q5*Main!$B$5)+(_xlfn.IFNA(VLOOKUP($A5,'FL Ratio'!$A$3:$B$44,2,FALSE),0)*'FL Characterization'!Q$2)</f>
        <v>0.21048293925544395</v>
      </c>
      <c r="R5" s="2">
        <f>('[1]Pc, Winter, S1'!R5*Main!$B$5)+(_xlfn.IFNA(VLOOKUP($A5,'FL Ratio'!$A$3:$B$44,2,FALSE),0)*'FL Characterization'!R$2)</f>
        <v>0.26090615335477502</v>
      </c>
      <c r="S5" s="2">
        <f>('[1]Pc, Winter, S1'!S5*Main!$B$5)+(_xlfn.IFNA(VLOOKUP($A5,'FL Ratio'!$A$3:$B$44,2,FALSE),0)*'FL Characterization'!S$2)</f>
        <v>0.39552808459226158</v>
      </c>
      <c r="T5" s="2">
        <f>('[1]Pc, Winter, S1'!T5*Main!$B$5)+(_xlfn.IFNA(VLOOKUP($A5,'FL Ratio'!$A$3:$B$44,2,FALSE),0)*'FL Characterization'!T$2)</f>
        <v>0.35315990462460911</v>
      </c>
      <c r="U5" s="2">
        <f>('[1]Pc, Winter, S1'!U5*Main!$B$5)+(_xlfn.IFNA(VLOOKUP($A5,'FL Ratio'!$A$3:$B$44,2,FALSE),0)*'FL Characterization'!U$2)</f>
        <v>0.29822039394555588</v>
      </c>
      <c r="V5" s="2">
        <f>('[1]Pc, Winter, S1'!V5*Main!$B$5)+(_xlfn.IFNA(VLOOKUP($A5,'FL Ratio'!$A$3:$B$44,2,FALSE),0)*'FL Characterization'!V$2)</f>
        <v>0.29009045778062265</v>
      </c>
      <c r="W5" s="2">
        <f>('[1]Pc, Winter, S1'!W5*Main!$B$5)+(_xlfn.IFNA(VLOOKUP($A5,'FL Ratio'!$A$3:$B$44,2,FALSE),0)*'FL Characterization'!W$2)</f>
        <v>0.25691986330284494</v>
      </c>
      <c r="X5" s="2">
        <f>('[1]Pc, Winter, S1'!X5*Main!$B$5)+(_xlfn.IFNA(VLOOKUP($A5,'FL Ratio'!$A$3:$B$44,2,FALSE),0)*'FL Characterization'!X$2)</f>
        <v>0.20370908263301404</v>
      </c>
      <c r="Y5" s="2">
        <f>('[1]Pc, Winter, S1'!Y5*Main!$B$5)+(_xlfn.IFNA(VLOOKUP($A5,'FL Ratio'!$A$3:$B$44,2,FALSE),0)*'FL Characterization'!Y$2)</f>
        <v>0.16421406057269575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0.46403709189617032</v>
      </c>
      <c r="C6" s="2">
        <f>('[1]Pc, Winter, S1'!C6*Main!$B$5)+(_xlfn.IFNA(VLOOKUP($A6,'FL Ratio'!$A$3:$B$44,2,FALSE),0)*'FL Characterization'!C$2)</f>
        <v>0.42429855890161983</v>
      </c>
      <c r="D6" s="2">
        <f>('[1]Pc, Winter, S1'!D6*Main!$B$5)+(_xlfn.IFNA(VLOOKUP($A6,'FL Ratio'!$A$3:$B$44,2,FALSE),0)*'FL Characterization'!D$2)</f>
        <v>0.38843625767124607</v>
      </c>
      <c r="E6" s="2">
        <f>('[1]Pc, Winter, S1'!E6*Main!$B$5)+(_xlfn.IFNA(VLOOKUP($A6,'FL Ratio'!$A$3:$B$44,2,FALSE),0)*'FL Characterization'!E$2)</f>
        <v>0.39243626415512739</v>
      </c>
      <c r="F6" s="2">
        <f>('[1]Pc, Winter, S1'!F6*Main!$B$5)+(_xlfn.IFNA(VLOOKUP($A6,'FL Ratio'!$A$3:$B$44,2,FALSE),0)*'FL Characterization'!F$2)</f>
        <v>0.39798395390451091</v>
      </c>
      <c r="G6" s="2">
        <f>('[1]Pc, Winter, S1'!G6*Main!$B$5)+(_xlfn.IFNA(VLOOKUP($A6,'FL Ratio'!$A$3:$B$44,2,FALSE),0)*'FL Characterization'!G$2)</f>
        <v>0.4447869657556241</v>
      </c>
      <c r="H6" s="2">
        <f>('[1]Pc, Winter, S1'!H6*Main!$B$5)+(_xlfn.IFNA(VLOOKUP($A6,'FL Ratio'!$A$3:$B$44,2,FALSE),0)*'FL Characterization'!H$2)</f>
        <v>0.57419331934700202</v>
      </c>
      <c r="I6" s="2">
        <f>('[1]Pc, Winter, S1'!I6*Main!$B$5)+(_xlfn.IFNA(VLOOKUP($A6,'FL Ratio'!$A$3:$B$44,2,FALSE),0)*'FL Characterization'!I$2)</f>
        <v>0.62341666227396797</v>
      </c>
      <c r="J6" s="2">
        <f>('[1]Pc, Winter, S1'!J6*Main!$B$5)+(_xlfn.IFNA(VLOOKUP($A6,'FL Ratio'!$A$3:$B$44,2,FALSE),0)*'FL Characterization'!J$2)</f>
        <v>0.64421409541356345</v>
      </c>
      <c r="K6" s="2">
        <f>('[1]Pc, Winter, S1'!K6*Main!$B$5)+(_xlfn.IFNA(VLOOKUP($A6,'FL Ratio'!$A$3:$B$44,2,FALSE),0)*'FL Characterization'!K$2)</f>
        <v>0.67073535418449881</v>
      </c>
      <c r="L6" s="2">
        <f>('[1]Pc, Winter, S1'!L6*Main!$B$5)+(_xlfn.IFNA(VLOOKUP($A6,'FL Ratio'!$A$3:$B$44,2,FALSE),0)*'FL Characterization'!L$2)</f>
        <v>0.68829867880220985</v>
      </c>
      <c r="M6" s="2">
        <f>('[1]Pc, Winter, S1'!M6*Main!$B$5)+(_xlfn.IFNA(VLOOKUP($A6,'FL Ratio'!$A$3:$B$44,2,FALSE),0)*'FL Characterization'!M$2)</f>
        <v>0.70021571264201443</v>
      </c>
      <c r="N6" s="2">
        <f>('[1]Pc, Winter, S1'!N6*Main!$B$5)+(_xlfn.IFNA(VLOOKUP($A6,'FL Ratio'!$A$3:$B$44,2,FALSE),0)*'FL Characterization'!N$2)</f>
        <v>0.68797435028977472</v>
      </c>
      <c r="O6" s="2">
        <f>('[1]Pc, Winter, S1'!O6*Main!$B$5)+(_xlfn.IFNA(VLOOKUP($A6,'FL Ratio'!$A$3:$B$44,2,FALSE),0)*'FL Characterization'!O$2)</f>
        <v>0.6577984787753407</v>
      </c>
      <c r="P6" s="2">
        <f>('[1]Pc, Winter, S1'!P6*Main!$B$5)+(_xlfn.IFNA(VLOOKUP($A6,'FL Ratio'!$A$3:$B$44,2,FALSE),0)*'FL Characterization'!P$2)</f>
        <v>0.65618805127839086</v>
      </c>
      <c r="Q6" s="2">
        <f>('[1]Pc, Winter, S1'!Q6*Main!$B$5)+(_xlfn.IFNA(VLOOKUP($A6,'FL Ratio'!$A$3:$B$44,2,FALSE),0)*'FL Characterization'!Q$2)</f>
        <v>0.65081324505516536</v>
      </c>
      <c r="R6" s="2">
        <f>('[1]Pc, Winter, S1'!R6*Main!$B$5)+(_xlfn.IFNA(VLOOKUP($A6,'FL Ratio'!$A$3:$B$44,2,FALSE),0)*'FL Characterization'!R$2)</f>
        <v>0.69217273162142612</v>
      </c>
      <c r="S6" s="2">
        <f>('[1]Pc, Winter, S1'!S6*Main!$B$5)+(_xlfn.IFNA(VLOOKUP($A6,'FL Ratio'!$A$3:$B$44,2,FALSE),0)*'FL Characterization'!S$2)</f>
        <v>0.7969039534349639</v>
      </c>
      <c r="T6" s="2">
        <f>('[1]Pc, Winter, S1'!T6*Main!$B$5)+(_xlfn.IFNA(VLOOKUP($A6,'FL Ratio'!$A$3:$B$44,2,FALSE),0)*'FL Characterization'!T$2)</f>
        <v>0.78342899641786723</v>
      </c>
      <c r="U6" s="2">
        <f>('[1]Pc, Winter, S1'!U6*Main!$B$5)+(_xlfn.IFNA(VLOOKUP($A6,'FL Ratio'!$A$3:$B$44,2,FALSE),0)*'FL Characterization'!U$2)</f>
        <v>0.76505939569729609</v>
      </c>
      <c r="V6" s="2">
        <f>('[1]Pc, Winter, S1'!V6*Main!$B$5)+(_xlfn.IFNA(VLOOKUP($A6,'FL Ratio'!$A$3:$B$44,2,FALSE),0)*'FL Characterization'!V$2)</f>
        <v>0.75982802607852784</v>
      </c>
      <c r="W6" s="2">
        <f>('[1]Pc, Winter, S1'!W6*Main!$B$5)+(_xlfn.IFNA(VLOOKUP($A6,'FL Ratio'!$A$3:$B$44,2,FALSE),0)*'FL Characterization'!W$2)</f>
        <v>0.70790013045424849</v>
      </c>
      <c r="X6" s="2">
        <f>('[1]Pc, Winter, S1'!X6*Main!$B$5)+(_xlfn.IFNA(VLOOKUP($A6,'FL Ratio'!$A$3:$B$44,2,FALSE),0)*'FL Characterization'!X$2)</f>
        <v>0.64086458078619035</v>
      </c>
      <c r="Y6" s="2">
        <f>('[1]Pc, Winter, S1'!Y6*Main!$B$5)+(_xlfn.IFNA(VLOOKUP($A6,'FL Ratio'!$A$3:$B$44,2,FALSE),0)*'FL Characterization'!Y$2)</f>
        <v>0.5848131152748498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3.29633072485364</v>
      </c>
      <c r="C7" s="2">
        <f>('[1]Pc, Winter, S1'!C7*Main!$B$5)+(_xlfn.IFNA(VLOOKUP($A7,'FL Ratio'!$A$3:$B$44,2,FALSE),0)*'FL Characterization'!C$2)</f>
        <v>3.1050729253062825</v>
      </c>
      <c r="D7" s="2">
        <f>('[1]Pc, Winter, S1'!D7*Main!$B$5)+(_xlfn.IFNA(VLOOKUP($A7,'FL Ratio'!$A$3:$B$44,2,FALSE),0)*'FL Characterization'!D$2)</f>
        <v>3.021239006893206</v>
      </c>
      <c r="E7" s="2">
        <f>('[1]Pc, Winter, S1'!E7*Main!$B$5)+(_xlfn.IFNA(VLOOKUP($A7,'FL Ratio'!$A$3:$B$44,2,FALSE),0)*'FL Characterization'!E$2)</f>
        <v>3.0544605333240269</v>
      </c>
      <c r="F7" s="2">
        <f>('[1]Pc, Winter, S1'!F7*Main!$B$5)+(_xlfn.IFNA(VLOOKUP($A7,'FL Ratio'!$A$3:$B$44,2,FALSE),0)*'FL Characterization'!F$2)</f>
        <v>3.0778204590212241</v>
      </c>
      <c r="G7" s="2">
        <f>('[1]Pc, Winter, S1'!G7*Main!$B$5)+(_xlfn.IFNA(VLOOKUP($A7,'FL Ratio'!$A$3:$B$44,2,FALSE),0)*'FL Characterization'!G$2)</f>
        <v>3.3252799759004921</v>
      </c>
      <c r="H7" s="2">
        <f>('[1]Pc, Winter, S1'!H7*Main!$B$5)+(_xlfn.IFNA(VLOOKUP($A7,'FL Ratio'!$A$3:$B$44,2,FALSE),0)*'FL Characterization'!H$2)</f>
        <v>3.7596163747498155</v>
      </c>
      <c r="I7" s="2">
        <f>('[1]Pc, Winter, S1'!I7*Main!$B$5)+(_xlfn.IFNA(VLOOKUP($A7,'FL Ratio'!$A$3:$B$44,2,FALSE),0)*'FL Characterization'!I$2)</f>
        <v>4.512536997367766</v>
      </c>
      <c r="J7" s="2">
        <f>('[1]Pc, Winter, S1'!J7*Main!$B$5)+(_xlfn.IFNA(VLOOKUP($A7,'FL Ratio'!$A$3:$B$44,2,FALSE),0)*'FL Characterization'!J$2)</f>
        <v>4.7303644583080091</v>
      </c>
      <c r="K7" s="2">
        <f>('[1]Pc, Winter, S1'!K7*Main!$B$5)+(_xlfn.IFNA(VLOOKUP($A7,'FL Ratio'!$A$3:$B$44,2,FALSE),0)*'FL Characterization'!K$2)</f>
        <v>4.8942331512453663</v>
      </c>
      <c r="L7" s="2">
        <f>('[1]Pc, Winter, S1'!L7*Main!$B$5)+(_xlfn.IFNA(VLOOKUP($A7,'FL Ratio'!$A$3:$B$44,2,FALSE),0)*'FL Characterization'!L$2)</f>
        <v>4.8112619969715062</v>
      </c>
      <c r="M7" s="2">
        <f>('[1]Pc, Winter, S1'!M7*Main!$B$5)+(_xlfn.IFNA(VLOOKUP($A7,'FL Ratio'!$A$3:$B$44,2,FALSE),0)*'FL Characterization'!M$2)</f>
        <v>4.8863934293866382</v>
      </c>
      <c r="N7" s="2">
        <f>('[1]Pc, Winter, S1'!N7*Main!$B$5)+(_xlfn.IFNA(VLOOKUP($A7,'FL Ratio'!$A$3:$B$44,2,FALSE),0)*'FL Characterization'!N$2)</f>
        <v>4.8662511431376858</v>
      </c>
      <c r="O7" s="2">
        <f>('[1]Pc, Winter, S1'!O7*Main!$B$5)+(_xlfn.IFNA(VLOOKUP($A7,'FL Ratio'!$A$3:$B$44,2,FALSE),0)*'FL Characterization'!O$2)</f>
        <v>4.8039850365675161</v>
      </c>
      <c r="P7" s="2">
        <f>('[1]Pc, Winter, S1'!P7*Main!$B$5)+(_xlfn.IFNA(VLOOKUP($A7,'FL Ratio'!$A$3:$B$44,2,FALSE),0)*'FL Characterization'!P$2)</f>
        <v>4.4797813921217395</v>
      </c>
      <c r="Q7" s="2">
        <f>('[1]Pc, Winter, S1'!Q7*Main!$B$5)+(_xlfn.IFNA(VLOOKUP($A7,'FL Ratio'!$A$3:$B$44,2,FALSE),0)*'FL Characterization'!Q$2)</f>
        <v>4.4899267063716062</v>
      </c>
      <c r="R7" s="2">
        <f>('[1]Pc, Winter, S1'!R7*Main!$B$5)+(_xlfn.IFNA(VLOOKUP($A7,'FL Ratio'!$A$3:$B$44,2,FALSE),0)*'FL Characterization'!R$2)</f>
        <v>4.3465368477882205</v>
      </c>
      <c r="S7" s="2">
        <f>('[1]Pc, Winter, S1'!S7*Main!$B$5)+(_xlfn.IFNA(VLOOKUP($A7,'FL Ratio'!$A$3:$B$44,2,FALSE),0)*'FL Characterization'!S$2)</f>
        <v>4.5677782593855172</v>
      </c>
      <c r="T7" s="2">
        <f>('[1]Pc, Winter, S1'!T7*Main!$B$5)+(_xlfn.IFNA(VLOOKUP($A7,'FL Ratio'!$A$3:$B$44,2,FALSE),0)*'FL Characterization'!T$2)</f>
        <v>4.41564759760832</v>
      </c>
      <c r="U7" s="2">
        <f>('[1]Pc, Winter, S1'!U7*Main!$B$5)+(_xlfn.IFNA(VLOOKUP($A7,'FL Ratio'!$A$3:$B$44,2,FALSE),0)*'FL Characterization'!U$2)</f>
        <v>4.3420136975903469</v>
      </c>
      <c r="V7" s="2">
        <f>('[1]Pc, Winter, S1'!V7*Main!$B$5)+(_xlfn.IFNA(VLOOKUP($A7,'FL Ratio'!$A$3:$B$44,2,FALSE),0)*'FL Characterization'!V$2)</f>
        <v>4.2517474254228684</v>
      </c>
      <c r="W7" s="2">
        <f>('[1]Pc, Winter, S1'!W7*Main!$B$5)+(_xlfn.IFNA(VLOOKUP($A7,'FL Ratio'!$A$3:$B$44,2,FALSE),0)*'FL Characterization'!W$2)</f>
        <v>4.1002263295096091</v>
      </c>
      <c r="X7" s="2">
        <f>('[1]Pc, Winter, S1'!X7*Main!$B$5)+(_xlfn.IFNA(VLOOKUP($A7,'FL Ratio'!$A$3:$B$44,2,FALSE),0)*'FL Characterization'!X$2)</f>
        <v>3.7167513271075325</v>
      </c>
      <c r="Y7" s="2">
        <f>('[1]Pc, Winter, S1'!Y7*Main!$B$5)+(_xlfn.IFNA(VLOOKUP($A7,'FL Ratio'!$A$3:$B$44,2,FALSE),0)*'FL Characterization'!Y$2)</f>
        <v>3.4655107182670126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1.3615565648880996</v>
      </c>
      <c r="C8" s="2">
        <f>('[1]Pc, Winter, S1'!C8*Main!$B$5)+(_xlfn.IFNA(VLOOKUP($A8,'FL Ratio'!$A$3:$B$44,2,FALSE),0)*'FL Characterization'!C$2)</f>
        <v>1.2615670580659959</v>
      </c>
      <c r="D8" s="2">
        <f>('[1]Pc, Winter, S1'!D8*Main!$B$5)+(_xlfn.IFNA(VLOOKUP($A8,'FL Ratio'!$A$3:$B$44,2,FALSE),0)*'FL Characterization'!D$2)</f>
        <v>1.2449447448839739</v>
      </c>
      <c r="E8" s="2">
        <f>('[1]Pc, Winter, S1'!E8*Main!$B$5)+(_xlfn.IFNA(VLOOKUP($A8,'FL Ratio'!$A$3:$B$44,2,FALSE),0)*'FL Characterization'!E$2)</f>
        <v>1.2179188188247825</v>
      </c>
      <c r="F8" s="2">
        <f>('[1]Pc, Winter, S1'!F8*Main!$B$5)+(_xlfn.IFNA(VLOOKUP($A8,'FL Ratio'!$A$3:$B$44,2,FALSE),0)*'FL Characterization'!F$2)</f>
        <v>1.2491754545492042</v>
      </c>
      <c r="G8" s="2">
        <f>('[1]Pc, Winter, S1'!G8*Main!$B$5)+(_xlfn.IFNA(VLOOKUP($A8,'FL Ratio'!$A$3:$B$44,2,FALSE),0)*'FL Characterization'!G$2)</f>
        <v>1.4228055451930977</v>
      </c>
      <c r="H8" s="2">
        <f>('[1]Pc, Winter, S1'!H8*Main!$B$5)+(_xlfn.IFNA(VLOOKUP($A8,'FL Ratio'!$A$3:$B$44,2,FALSE),0)*'FL Characterization'!H$2)</f>
        <v>1.8049433444475838</v>
      </c>
      <c r="I8" s="2">
        <f>('[1]Pc, Winter, S1'!I8*Main!$B$5)+(_xlfn.IFNA(VLOOKUP($A8,'FL Ratio'!$A$3:$B$44,2,FALSE),0)*'FL Characterization'!I$2)</f>
        <v>2.1603288734031483</v>
      </c>
      <c r="J8" s="2">
        <f>('[1]Pc, Winter, S1'!J8*Main!$B$5)+(_xlfn.IFNA(VLOOKUP($A8,'FL Ratio'!$A$3:$B$44,2,FALSE),0)*'FL Characterization'!J$2)</f>
        <v>2.4506115342713328</v>
      </c>
      <c r="K8" s="2">
        <f>('[1]Pc, Winter, S1'!K8*Main!$B$5)+(_xlfn.IFNA(VLOOKUP($A8,'FL Ratio'!$A$3:$B$44,2,FALSE),0)*'FL Characterization'!K$2)</f>
        <v>2.51852661284371</v>
      </c>
      <c r="L8" s="2">
        <f>('[1]Pc, Winter, S1'!L8*Main!$B$5)+(_xlfn.IFNA(VLOOKUP($A8,'FL Ratio'!$A$3:$B$44,2,FALSE),0)*'FL Characterization'!L$2)</f>
        <v>2.5684447355407274</v>
      </c>
      <c r="M8" s="2">
        <f>('[1]Pc, Winter, S1'!M8*Main!$B$5)+(_xlfn.IFNA(VLOOKUP($A8,'FL Ratio'!$A$3:$B$44,2,FALSE),0)*'FL Characterization'!M$2)</f>
        <v>2.5699083745071918</v>
      </c>
      <c r="N8" s="2">
        <f>('[1]Pc, Winter, S1'!N8*Main!$B$5)+(_xlfn.IFNA(VLOOKUP($A8,'FL Ratio'!$A$3:$B$44,2,FALSE),0)*'FL Characterization'!N$2)</f>
        <v>2.5230227698240055</v>
      </c>
      <c r="O8" s="2">
        <f>('[1]Pc, Winter, S1'!O8*Main!$B$5)+(_xlfn.IFNA(VLOOKUP($A8,'FL Ratio'!$A$3:$B$44,2,FALSE),0)*'FL Characterization'!O$2)</f>
        <v>2.4640586889071421</v>
      </c>
      <c r="P8" s="2">
        <f>('[1]Pc, Winter, S1'!P8*Main!$B$5)+(_xlfn.IFNA(VLOOKUP($A8,'FL Ratio'!$A$3:$B$44,2,FALSE),0)*'FL Characterization'!P$2)</f>
        <v>2.2538291323949049</v>
      </c>
      <c r="Q8" s="2">
        <f>('[1]Pc, Winter, S1'!Q8*Main!$B$5)+(_xlfn.IFNA(VLOOKUP($A8,'FL Ratio'!$A$3:$B$44,2,FALSE),0)*'FL Characterization'!Q$2)</f>
        <v>2.1985974046739067</v>
      </c>
      <c r="R8" s="2">
        <f>('[1]Pc, Winter, S1'!R8*Main!$B$5)+(_xlfn.IFNA(VLOOKUP($A8,'FL Ratio'!$A$3:$B$44,2,FALSE),0)*'FL Characterization'!R$2)</f>
        <v>2.3673264911724488</v>
      </c>
      <c r="S8" s="2">
        <f>('[1]Pc, Winter, S1'!S8*Main!$B$5)+(_xlfn.IFNA(VLOOKUP($A8,'FL Ratio'!$A$3:$B$44,2,FALSE),0)*'FL Characterization'!S$2)</f>
        <v>2.430030932562286</v>
      </c>
      <c r="T8" s="2">
        <f>('[1]Pc, Winter, S1'!T8*Main!$B$5)+(_xlfn.IFNA(VLOOKUP($A8,'FL Ratio'!$A$3:$B$44,2,FALSE),0)*'FL Characterization'!T$2)</f>
        <v>2.3405626840853451</v>
      </c>
      <c r="U8" s="2">
        <f>('[1]Pc, Winter, S1'!U8*Main!$B$5)+(_xlfn.IFNA(VLOOKUP($A8,'FL Ratio'!$A$3:$B$44,2,FALSE),0)*'FL Characterization'!U$2)</f>
        <v>2.3041006446379533</v>
      </c>
      <c r="V8" s="2">
        <f>('[1]Pc, Winter, S1'!V8*Main!$B$5)+(_xlfn.IFNA(VLOOKUP($A8,'FL Ratio'!$A$3:$B$44,2,FALSE),0)*'FL Characterization'!V$2)</f>
        <v>2.1489299889300186</v>
      </c>
      <c r="W8" s="2">
        <f>('[1]Pc, Winter, S1'!W8*Main!$B$5)+(_xlfn.IFNA(VLOOKUP($A8,'FL Ratio'!$A$3:$B$44,2,FALSE),0)*'FL Characterization'!W$2)</f>
        <v>1.7758298758539515</v>
      </c>
      <c r="X8" s="2">
        <f>('[1]Pc, Winter, S1'!X8*Main!$B$5)+(_xlfn.IFNA(VLOOKUP($A8,'FL Ratio'!$A$3:$B$44,2,FALSE),0)*'FL Characterization'!X$2)</f>
        <v>1.674604660267129</v>
      </c>
      <c r="Y8" s="2">
        <f>('[1]Pc, Winter, S1'!Y8*Main!$B$5)+(_xlfn.IFNA(VLOOKUP($A8,'FL Ratio'!$A$3:$B$44,2,FALSE),0)*'FL Characterization'!Y$2)</f>
        <v>1.5518421340401989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0.2797101378258039</v>
      </c>
      <c r="C9" s="2">
        <f>('[1]Pc, Winter, S1'!C9*Main!$B$5)+(_xlfn.IFNA(VLOOKUP($A9,'FL Ratio'!$A$3:$B$44,2,FALSE),0)*'FL Characterization'!C$2)</f>
        <v>0.26652996365967113</v>
      </c>
      <c r="D9" s="2">
        <f>('[1]Pc, Winter, S1'!D9*Main!$B$5)+(_xlfn.IFNA(VLOOKUP($A9,'FL Ratio'!$A$3:$B$44,2,FALSE),0)*'FL Characterization'!D$2)</f>
        <v>0.2590892617154707</v>
      </c>
      <c r="E9" s="2">
        <f>('[1]Pc, Winter, S1'!E9*Main!$B$5)+(_xlfn.IFNA(VLOOKUP($A9,'FL Ratio'!$A$3:$B$44,2,FALSE),0)*'FL Characterization'!E$2)</f>
        <v>0.25561129091153889</v>
      </c>
      <c r="F9" s="2">
        <f>('[1]Pc, Winter, S1'!F9*Main!$B$5)+(_xlfn.IFNA(VLOOKUP($A9,'FL Ratio'!$A$3:$B$44,2,FALSE),0)*'FL Characterization'!F$2)</f>
        <v>0.26702294401946436</v>
      </c>
      <c r="G9" s="2">
        <f>('[1]Pc, Winter, S1'!G9*Main!$B$5)+(_xlfn.IFNA(VLOOKUP($A9,'FL Ratio'!$A$3:$B$44,2,FALSE),0)*'FL Characterization'!G$2)</f>
        <v>0.32092293735501565</v>
      </c>
      <c r="H9" s="2">
        <f>('[1]Pc, Winter, S1'!H9*Main!$B$5)+(_xlfn.IFNA(VLOOKUP($A9,'FL Ratio'!$A$3:$B$44,2,FALSE),0)*'FL Characterization'!H$2)</f>
        <v>0.52246415614592978</v>
      </c>
      <c r="I9" s="2">
        <f>('[1]Pc, Winter, S1'!I9*Main!$B$5)+(_xlfn.IFNA(VLOOKUP($A9,'FL Ratio'!$A$3:$B$44,2,FALSE),0)*'FL Characterization'!I$2)</f>
        <v>0.6146463973384495</v>
      </c>
      <c r="J9" s="2">
        <f>('[1]Pc, Winter, S1'!J9*Main!$B$5)+(_xlfn.IFNA(VLOOKUP($A9,'FL Ratio'!$A$3:$B$44,2,FALSE),0)*'FL Characterization'!J$2)</f>
        <v>0.63813270333177197</v>
      </c>
      <c r="K9" s="2">
        <f>('[1]Pc, Winter, S1'!K9*Main!$B$5)+(_xlfn.IFNA(VLOOKUP($A9,'FL Ratio'!$A$3:$B$44,2,FALSE),0)*'FL Characterization'!K$2)</f>
        <v>0.63559239705300541</v>
      </c>
      <c r="L9" s="2">
        <f>('[1]Pc, Winter, S1'!L9*Main!$B$5)+(_xlfn.IFNA(VLOOKUP($A9,'FL Ratio'!$A$3:$B$44,2,FALSE),0)*'FL Characterization'!L$2)</f>
        <v>0.65766628053095688</v>
      </c>
      <c r="M9" s="2">
        <f>('[1]Pc, Winter, S1'!M9*Main!$B$5)+(_xlfn.IFNA(VLOOKUP($A9,'FL Ratio'!$A$3:$B$44,2,FALSE),0)*'FL Characterization'!M$2)</f>
        <v>0.65364013568404988</v>
      </c>
      <c r="N9" s="2">
        <f>('[1]Pc, Winter, S1'!N9*Main!$B$5)+(_xlfn.IFNA(VLOOKUP($A9,'FL Ratio'!$A$3:$B$44,2,FALSE),0)*'FL Characterization'!N$2)</f>
        <v>0.61592786383514386</v>
      </c>
      <c r="O9" s="2">
        <f>('[1]Pc, Winter, S1'!O9*Main!$B$5)+(_xlfn.IFNA(VLOOKUP($A9,'FL Ratio'!$A$3:$B$44,2,FALSE),0)*'FL Characterization'!O$2)</f>
        <v>0.60400310573657479</v>
      </c>
      <c r="P9" s="2">
        <f>('[1]Pc, Winter, S1'!P9*Main!$B$5)+(_xlfn.IFNA(VLOOKUP($A9,'FL Ratio'!$A$3:$B$44,2,FALSE),0)*'FL Characterization'!P$2)</f>
        <v>0.53525240239984739</v>
      </c>
      <c r="Q9" s="2">
        <f>('[1]Pc, Winter, S1'!Q9*Main!$B$5)+(_xlfn.IFNA(VLOOKUP($A9,'FL Ratio'!$A$3:$B$44,2,FALSE),0)*'FL Characterization'!Q$2)</f>
        <v>0.48328279574922534</v>
      </c>
      <c r="R9" s="2">
        <f>('[1]Pc, Winter, S1'!R9*Main!$B$5)+(_xlfn.IFNA(VLOOKUP($A9,'FL Ratio'!$A$3:$B$44,2,FALSE),0)*'FL Characterization'!R$2)</f>
        <v>0.49305521202710195</v>
      </c>
      <c r="S9" s="2">
        <f>('[1]Pc, Winter, S1'!S9*Main!$B$5)+(_xlfn.IFNA(VLOOKUP($A9,'FL Ratio'!$A$3:$B$44,2,FALSE),0)*'FL Characterization'!S$2)</f>
        <v>0.54055639301305769</v>
      </c>
      <c r="T9" s="2">
        <f>('[1]Pc, Winter, S1'!T9*Main!$B$5)+(_xlfn.IFNA(VLOOKUP($A9,'FL Ratio'!$A$3:$B$44,2,FALSE),0)*'FL Characterization'!T$2)</f>
        <v>0.52813658752048565</v>
      </c>
      <c r="U9" s="2">
        <f>('[1]Pc, Winter, S1'!U9*Main!$B$5)+(_xlfn.IFNA(VLOOKUP($A9,'FL Ratio'!$A$3:$B$44,2,FALSE),0)*'FL Characterization'!U$2)</f>
        <v>0.50994508768793401</v>
      </c>
      <c r="V9" s="2">
        <f>('[1]Pc, Winter, S1'!V9*Main!$B$5)+(_xlfn.IFNA(VLOOKUP($A9,'FL Ratio'!$A$3:$B$44,2,FALSE),0)*'FL Characterization'!V$2)</f>
        <v>0.50109691901913234</v>
      </c>
      <c r="W9" s="2">
        <f>('[1]Pc, Winter, S1'!W9*Main!$B$5)+(_xlfn.IFNA(VLOOKUP($A9,'FL Ratio'!$A$3:$B$44,2,FALSE),0)*'FL Characterization'!W$2)</f>
        <v>0.46076291618516835</v>
      </c>
      <c r="X9" s="2">
        <f>('[1]Pc, Winter, S1'!X9*Main!$B$5)+(_xlfn.IFNA(VLOOKUP($A9,'FL Ratio'!$A$3:$B$44,2,FALSE),0)*'FL Characterization'!X$2)</f>
        <v>0.37511347737044815</v>
      </c>
      <c r="Y9" s="2">
        <f>('[1]Pc, Winter, S1'!Y9*Main!$B$5)+(_xlfn.IFNA(VLOOKUP($A9,'FL Ratio'!$A$3:$B$44,2,FALSE),0)*'FL Characterization'!Y$2)</f>
        <v>0.32970108959600769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0.30144813066703646</v>
      </c>
      <c r="C10" s="2">
        <f>('[1]Pc, Winter, S1'!C10*Main!$B$5)+(_xlfn.IFNA(VLOOKUP($A10,'FL Ratio'!$A$3:$B$44,2,FALSE),0)*'FL Characterization'!C$2)</f>
        <v>0.30204822264328679</v>
      </c>
      <c r="D10" s="2">
        <f>('[1]Pc, Winter, S1'!D10*Main!$B$5)+(_xlfn.IFNA(VLOOKUP($A10,'FL Ratio'!$A$3:$B$44,2,FALSE),0)*'FL Characterization'!D$2)</f>
        <v>0.30010451009582223</v>
      </c>
      <c r="E10" s="2">
        <f>('[1]Pc, Winter, S1'!E10*Main!$B$5)+(_xlfn.IFNA(VLOOKUP($A10,'FL Ratio'!$A$3:$B$44,2,FALSE),0)*'FL Characterization'!E$2)</f>
        <v>0.29923657218870892</v>
      </c>
      <c r="F10" s="2">
        <f>('[1]Pc, Winter, S1'!F10*Main!$B$5)+(_xlfn.IFNA(VLOOKUP($A10,'FL Ratio'!$A$3:$B$44,2,FALSE),0)*'FL Characterization'!F$2)</f>
        <v>0.29638540348203651</v>
      </c>
      <c r="G10" s="2">
        <f>('[1]Pc, Winter, S1'!G10*Main!$B$5)+(_xlfn.IFNA(VLOOKUP($A10,'FL Ratio'!$A$3:$B$44,2,FALSE),0)*'FL Characterization'!G$2)</f>
        <v>0.29442998182284025</v>
      </c>
      <c r="H10" s="2">
        <f>('[1]Pc, Winter, S1'!H10*Main!$B$5)+(_xlfn.IFNA(VLOOKUP($A10,'FL Ratio'!$A$3:$B$44,2,FALSE),0)*'FL Characterization'!H$2)</f>
        <v>0.29687572253580208</v>
      </c>
      <c r="I10" s="2">
        <f>('[1]Pc, Winter, S1'!I10*Main!$B$5)+(_xlfn.IFNA(VLOOKUP($A10,'FL Ratio'!$A$3:$B$44,2,FALSE),0)*'FL Characterization'!I$2)</f>
        <v>0.28578865736483516</v>
      </c>
      <c r="J10" s="2">
        <f>('[1]Pc, Winter, S1'!J10*Main!$B$5)+(_xlfn.IFNA(VLOOKUP($A10,'FL Ratio'!$A$3:$B$44,2,FALSE),0)*'FL Characterization'!J$2)</f>
        <v>0.285507638683274</v>
      </c>
      <c r="K10" s="2">
        <f>('[1]Pc, Winter, S1'!K10*Main!$B$5)+(_xlfn.IFNA(VLOOKUP($A10,'FL Ratio'!$A$3:$B$44,2,FALSE),0)*'FL Characterization'!K$2)</f>
        <v>0.28644583126077761</v>
      </c>
      <c r="L10" s="2">
        <f>('[1]Pc, Winter, S1'!L10*Main!$B$5)+(_xlfn.IFNA(VLOOKUP($A10,'FL Ratio'!$A$3:$B$44,2,FALSE),0)*'FL Characterization'!L$2)</f>
        <v>0.28521783816791407</v>
      </c>
      <c r="M10" s="2">
        <f>('[1]Pc, Winter, S1'!M10*Main!$B$5)+(_xlfn.IFNA(VLOOKUP($A10,'FL Ratio'!$A$3:$B$44,2,FALSE),0)*'FL Characterization'!M$2)</f>
        <v>0.2856569298578534</v>
      </c>
      <c r="N10" s="2">
        <f>('[1]Pc, Winter, S1'!N10*Main!$B$5)+(_xlfn.IFNA(VLOOKUP($A10,'FL Ratio'!$A$3:$B$44,2,FALSE),0)*'FL Characterization'!N$2)</f>
        <v>0.28696103217697305</v>
      </c>
      <c r="O10" s="2">
        <f>('[1]Pc, Winter, S1'!O10*Main!$B$5)+(_xlfn.IFNA(VLOOKUP($A10,'FL Ratio'!$A$3:$B$44,2,FALSE),0)*'FL Characterization'!O$2)</f>
        <v>0.28991172833336504</v>
      </c>
      <c r="P10" s="2">
        <f>('[1]Pc, Winter, S1'!P10*Main!$B$5)+(_xlfn.IFNA(VLOOKUP($A10,'FL Ratio'!$A$3:$B$44,2,FALSE),0)*'FL Characterization'!P$2)</f>
        <v>0.29034350182847202</v>
      </c>
      <c r="Q10" s="2">
        <f>('[1]Pc, Winter, S1'!Q10*Main!$B$5)+(_xlfn.IFNA(VLOOKUP($A10,'FL Ratio'!$A$3:$B$44,2,FALSE),0)*'FL Characterization'!Q$2)</f>
        <v>0.29022933798908779</v>
      </c>
      <c r="R10" s="2">
        <f>('[1]Pc, Winter, S1'!R10*Main!$B$5)+(_xlfn.IFNA(VLOOKUP($A10,'FL Ratio'!$A$3:$B$44,2,FALSE),0)*'FL Characterization'!R$2)</f>
        <v>0.28725668724819881</v>
      </c>
      <c r="S10" s="2">
        <f>('[1]Pc, Winter, S1'!S10*Main!$B$5)+(_xlfn.IFNA(VLOOKUP($A10,'FL Ratio'!$A$3:$B$44,2,FALSE),0)*'FL Characterization'!S$2)</f>
        <v>0.29119533970695421</v>
      </c>
      <c r="T10" s="2">
        <f>('[1]Pc, Winter, S1'!T10*Main!$B$5)+(_xlfn.IFNA(VLOOKUP($A10,'FL Ratio'!$A$3:$B$44,2,FALSE),0)*'FL Characterization'!T$2)</f>
        <v>0.28799875220419624</v>
      </c>
      <c r="U10" s="2">
        <f>('[1]Pc, Winter, S1'!U10*Main!$B$5)+(_xlfn.IFNA(VLOOKUP($A10,'FL Ratio'!$A$3:$B$44,2,FALSE),0)*'FL Characterization'!U$2)</f>
        <v>0.2866507407160826</v>
      </c>
      <c r="V10" s="2">
        <f>('[1]Pc, Winter, S1'!V10*Main!$B$5)+(_xlfn.IFNA(VLOOKUP($A10,'FL Ratio'!$A$3:$B$44,2,FALSE),0)*'FL Characterization'!V$2)</f>
        <v>0.2883061163871537</v>
      </c>
      <c r="W10" s="2">
        <f>('[1]Pc, Winter, S1'!W10*Main!$B$5)+(_xlfn.IFNA(VLOOKUP($A10,'FL Ratio'!$A$3:$B$44,2,FALSE),0)*'FL Characterization'!W$2)</f>
        <v>0.28645461309457643</v>
      </c>
      <c r="X10" s="2">
        <f>('[1]Pc, Winter, S1'!X10*Main!$B$5)+(_xlfn.IFNA(VLOOKUP($A10,'FL Ratio'!$A$3:$B$44,2,FALSE),0)*'FL Characterization'!X$2)</f>
        <v>0.29713332299389977</v>
      </c>
      <c r="Y10" s="2">
        <f>('[1]Pc, Winter, S1'!Y10*Main!$B$5)+(_xlfn.IFNA(VLOOKUP($A10,'FL Ratio'!$A$3:$B$44,2,FALSE),0)*'FL Characterization'!Y$2)</f>
        <v>0.29994350980951118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0.52180708035176082</v>
      </c>
      <c r="C11" s="2">
        <f>('[1]Pc, Winter, S1'!C11*Main!$B$5)+(_xlfn.IFNA(VLOOKUP($A11,'FL Ratio'!$A$3:$B$44,2,FALSE),0)*'FL Characterization'!C$2)</f>
        <v>0.4831253746169501</v>
      </c>
      <c r="D11" s="2">
        <f>('[1]Pc, Winter, S1'!D11*Main!$B$5)+(_xlfn.IFNA(VLOOKUP($A11,'FL Ratio'!$A$3:$B$44,2,FALSE),0)*'FL Characterization'!D$2)</f>
        <v>0.46002278925419721</v>
      </c>
      <c r="E11" s="2">
        <f>('[1]Pc, Winter, S1'!E11*Main!$B$5)+(_xlfn.IFNA(VLOOKUP($A11,'FL Ratio'!$A$3:$B$44,2,FALSE),0)*'FL Characterization'!E$2)</f>
        <v>0.46384036139166718</v>
      </c>
      <c r="F11" s="2">
        <f>('[1]Pc, Winter, S1'!F11*Main!$B$5)+(_xlfn.IFNA(VLOOKUP($A11,'FL Ratio'!$A$3:$B$44,2,FALSE),0)*'FL Characterization'!F$2)</f>
        <v>0.46533579192587443</v>
      </c>
      <c r="G11" s="2">
        <f>('[1]Pc, Winter, S1'!G11*Main!$B$5)+(_xlfn.IFNA(VLOOKUP($A11,'FL Ratio'!$A$3:$B$44,2,FALSE),0)*'FL Characterization'!G$2)</f>
        <v>0.53291064195141025</v>
      </c>
      <c r="H11" s="2">
        <f>('[1]Pc, Winter, S1'!H11*Main!$B$5)+(_xlfn.IFNA(VLOOKUP($A11,'FL Ratio'!$A$3:$B$44,2,FALSE),0)*'FL Characterization'!H$2)</f>
        <v>0.69631777770331793</v>
      </c>
      <c r="I11" s="2">
        <f>('[1]Pc, Winter, S1'!I11*Main!$B$5)+(_xlfn.IFNA(VLOOKUP($A11,'FL Ratio'!$A$3:$B$44,2,FALSE),0)*'FL Characterization'!I$2)</f>
        <v>0.80528192563950229</v>
      </c>
      <c r="J11" s="2">
        <f>('[1]Pc, Winter, S1'!J11*Main!$B$5)+(_xlfn.IFNA(VLOOKUP($A11,'FL Ratio'!$A$3:$B$44,2,FALSE),0)*'FL Characterization'!J$2)</f>
        <v>0.87952287096751069</v>
      </c>
      <c r="K11" s="2">
        <f>('[1]Pc, Winter, S1'!K11*Main!$B$5)+(_xlfn.IFNA(VLOOKUP($A11,'FL Ratio'!$A$3:$B$44,2,FALSE),0)*'FL Characterization'!K$2)</f>
        <v>0.93931623765394234</v>
      </c>
      <c r="L11" s="2">
        <f>('[1]Pc, Winter, S1'!L11*Main!$B$5)+(_xlfn.IFNA(VLOOKUP($A11,'FL Ratio'!$A$3:$B$44,2,FALSE),0)*'FL Characterization'!L$2)</f>
        <v>0.9164999585629352</v>
      </c>
      <c r="M11" s="2">
        <f>('[1]Pc, Winter, S1'!M11*Main!$B$5)+(_xlfn.IFNA(VLOOKUP($A11,'FL Ratio'!$A$3:$B$44,2,FALSE),0)*'FL Characterization'!M$2)</f>
        <v>0.91412059145131064</v>
      </c>
      <c r="N11" s="2">
        <f>('[1]Pc, Winter, S1'!N11*Main!$B$5)+(_xlfn.IFNA(VLOOKUP($A11,'FL Ratio'!$A$3:$B$44,2,FALSE),0)*'FL Characterization'!N$2)</f>
        <v>0.91256661069372524</v>
      </c>
      <c r="O11" s="2">
        <f>('[1]Pc, Winter, S1'!O11*Main!$B$5)+(_xlfn.IFNA(VLOOKUP($A11,'FL Ratio'!$A$3:$B$44,2,FALSE),0)*'FL Characterization'!O$2)</f>
        <v>0.87410802454952552</v>
      </c>
      <c r="P11" s="2">
        <f>('[1]Pc, Winter, S1'!P11*Main!$B$5)+(_xlfn.IFNA(VLOOKUP($A11,'FL Ratio'!$A$3:$B$44,2,FALSE),0)*'FL Characterization'!P$2)</f>
        <v>0.84808708767540375</v>
      </c>
      <c r="Q11" s="2">
        <f>('[1]Pc, Winter, S1'!Q11*Main!$B$5)+(_xlfn.IFNA(VLOOKUP($A11,'FL Ratio'!$A$3:$B$44,2,FALSE),0)*'FL Characterization'!Q$2)</f>
        <v>0.79980394110917319</v>
      </c>
      <c r="R11" s="2">
        <f>('[1]Pc, Winter, S1'!R11*Main!$B$5)+(_xlfn.IFNA(VLOOKUP($A11,'FL Ratio'!$A$3:$B$44,2,FALSE),0)*'FL Characterization'!R$2)</f>
        <v>0.83909408701445876</v>
      </c>
      <c r="S11" s="2">
        <f>('[1]Pc, Winter, S1'!S11*Main!$B$5)+(_xlfn.IFNA(VLOOKUP($A11,'FL Ratio'!$A$3:$B$44,2,FALSE),0)*'FL Characterization'!S$2)</f>
        <v>0.95646688883144038</v>
      </c>
      <c r="T11" s="2">
        <f>('[1]Pc, Winter, S1'!T11*Main!$B$5)+(_xlfn.IFNA(VLOOKUP($A11,'FL Ratio'!$A$3:$B$44,2,FALSE),0)*'FL Characterization'!T$2)</f>
        <v>0.93215022946267168</v>
      </c>
      <c r="U11" s="2">
        <f>('[1]Pc, Winter, S1'!U11*Main!$B$5)+(_xlfn.IFNA(VLOOKUP($A11,'FL Ratio'!$A$3:$B$44,2,FALSE),0)*'FL Characterization'!U$2)</f>
        <v>0.89791387581800464</v>
      </c>
      <c r="V11" s="2">
        <f>('[1]Pc, Winter, S1'!V11*Main!$B$5)+(_xlfn.IFNA(VLOOKUP($A11,'FL Ratio'!$A$3:$B$44,2,FALSE),0)*'FL Characterization'!V$2)</f>
        <v>0.86333741417944299</v>
      </c>
      <c r="W11" s="2">
        <f>('[1]Pc, Winter, S1'!W11*Main!$B$5)+(_xlfn.IFNA(VLOOKUP($A11,'FL Ratio'!$A$3:$B$44,2,FALSE),0)*'FL Characterization'!W$2)</f>
        <v>0.81324224429926106</v>
      </c>
      <c r="X11" s="2">
        <f>('[1]Pc, Winter, S1'!X11*Main!$B$5)+(_xlfn.IFNA(VLOOKUP($A11,'FL Ratio'!$A$3:$B$44,2,FALSE),0)*'FL Characterization'!X$2)</f>
        <v>0.72078559509966877</v>
      </c>
      <c r="Y11" s="2">
        <f>('[1]Pc, Winter, S1'!Y11*Main!$B$5)+(_xlfn.IFNA(VLOOKUP($A11,'FL Ratio'!$A$3:$B$44,2,FALSE),0)*'FL Characterization'!Y$2)</f>
        <v>0.63609534365663789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0.27792262802685669</v>
      </c>
      <c r="C12" s="2">
        <f>('[1]Pc, Winter, S1'!C12*Main!$B$5)+(_xlfn.IFNA(VLOOKUP($A12,'FL Ratio'!$A$3:$B$44,2,FALSE),0)*'FL Characterization'!C$2)</f>
        <v>0.2565737164999049</v>
      </c>
      <c r="D12" s="2">
        <f>('[1]Pc, Winter, S1'!D12*Main!$B$5)+(_xlfn.IFNA(VLOOKUP($A12,'FL Ratio'!$A$3:$B$44,2,FALSE),0)*'FL Characterization'!D$2)</f>
        <v>0.24274837340880637</v>
      </c>
      <c r="E12" s="2">
        <f>('[1]Pc, Winter, S1'!E12*Main!$B$5)+(_xlfn.IFNA(VLOOKUP($A12,'FL Ratio'!$A$3:$B$44,2,FALSE),0)*'FL Characterization'!E$2)</f>
        <v>0.24073394986334767</v>
      </c>
      <c r="F12" s="2">
        <f>('[1]Pc, Winter, S1'!F12*Main!$B$5)+(_xlfn.IFNA(VLOOKUP($A12,'FL Ratio'!$A$3:$B$44,2,FALSE),0)*'FL Characterization'!F$2)</f>
        <v>0.24490995539875735</v>
      </c>
      <c r="G12" s="2">
        <f>('[1]Pc, Winter, S1'!G12*Main!$B$5)+(_xlfn.IFNA(VLOOKUP($A12,'FL Ratio'!$A$3:$B$44,2,FALSE),0)*'FL Characterization'!G$2)</f>
        <v>0.29929204672612886</v>
      </c>
      <c r="H12" s="2">
        <f>('[1]Pc, Winter, S1'!H12*Main!$B$5)+(_xlfn.IFNA(VLOOKUP($A12,'FL Ratio'!$A$3:$B$44,2,FALSE),0)*'FL Characterization'!H$2)</f>
        <v>0.39788183202691579</v>
      </c>
      <c r="I12" s="2">
        <f>('[1]Pc, Winter, S1'!I12*Main!$B$5)+(_xlfn.IFNA(VLOOKUP($A12,'FL Ratio'!$A$3:$B$44,2,FALSE),0)*'FL Characterization'!I$2)</f>
        <v>0.42729220960224223</v>
      </c>
      <c r="J12" s="2">
        <f>('[1]Pc, Winter, S1'!J12*Main!$B$5)+(_xlfn.IFNA(VLOOKUP($A12,'FL Ratio'!$A$3:$B$44,2,FALSE),0)*'FL Characterization'!J$2)</f>
        <v>0.34252978118271282</v>
      </c>
      <c r="K12" s="2">
        <f>('[1]Pc, Winter, S1'!K12*Main!$B$5)+(_xlfn.IFNA(VLOOKUP($A12,'FL Ratio'!$A$3:$B$44,2,FALSE),0)*'FL Characterization'!K$2)</f>
        <v>0.23919236803108893</v>
      </c>
      <c r="L12" s="2">
        <f>('[1]Pc, Winter, S1'!L12*Main!$B$5)+(_xlfn.IFNA(VLOOKUP($A12,'FL Ratio'!$A$3:$B$44,2,FALSE),0)*'FL Characterization'!L$2)</f>
        <v>0.46136337357694673</v>
      </c>
      <c r="M12" s="2">
        <f>('[1]Pc, Winter, S1'!M12*Main!$B$5)+(_xlfn.IFNA(VLOOKUP($A12,'FL Ratio'!$A$3:$B$44,2,FALSE),0)*'FL Characterization'!M$2)</f>
        <v>0.46534875528605313</v>
      </c>
      <c r="N12" s="2">
        <f>('[1]Pc, Winter, S1'!N12*Main!$B$5)+(_xlfn.IFNA(VLOOKUP($A12,'FL Ratio'!$A$3:$B$44,2,FALSE),0)*'FL Characterization'!N$2)</f>
        <v>0.45000574379297381</v>
      </c>
      <c r="O12" s="2">
        <f>('[1]Pc, Winter, S1'!O12*Main!$B$5)+(_xlfn.IFNA(VLOOKUP($A12,'FL Ratio'!$A$3:$B$44,2,FALSE),0)*'FL Characterization'!O$2)</f>
        <v>0.43517901359895977</v>
      </c>
      <c r="P12" s="2">
        <f>('[1]Pc, Winter, S1'!P12*Main!$B$5)+(_xlfn.IFNA(VLOOKUP($A12,'FL Ratio'!$A$3:$B$44,2,FALSE),0)*'FL Characterization'!P$2)</f>
        <v>0.40797726201854079</v>
      </c>
      <c r="Q12" s="2">
        <f>('[1]Pc, Winter, S1'!Q12*Main!$B$5)+(_xlfn.IFNA(VLOOKUP($A12,'FL Ratio'!$A$3:$B$44,2,FALSE),0)*'FL Characterization'!Q$2)</f>
        <v>0.41903929787705946</v>
      </c>
      <c r="R12" s="2">
        <f>('[1]Pc, Winter, S1'!R12*Main!$B$5)+(_xlfn.IFNA(VLOOKUP($A12,'FL Ratio'!$A$3:$B$44,2,FALSE),0)*'FL Characterization'!R$2)</f>
        <v>0.4493379369906263</v>
      </c>
      <c r="S12" s="2">
        <f>('[1]Pc, Winter, S1'!S12*Main!$B$5)+(_xlfn.IFNA(VLOOKUP($A12,'FL Ratio'!$A$3:$B$44,2,FALSE),0)*'FL Characterization'!S$2)</f>
        <v>0.54532074895570337</v>
      </c>
      <c r="T12" s="2">
        <f>('[1]Pc, Winter, S1'!T12*Main!$B$5)+(_xlfn.IFNA(VLOOKUP($A12,'FL Ratio'!$A$3:$B$44,2,FALSE),0)*'FL Characterization'!T$2)</f>
        <v>0.51055824821312412</v>
      </c>
      <c r="U12" s="2">
        <f>('[1]Pc, Winter, S1'!U12*Main!$B$5)+(_xlfn.IFNA(VLOOKUP($A12,'FL Ratio'!$A$3:$B$44,2,FALSE),0)*'FL Characterization'!U$2)</f>
        <v>0.47559165745144588</v>
      </c>
      <c r="V12" s="2">
        <f>('[1]Pc, Winter, S1'!V12*Main!$B$5)+(_xlfn.IFNA(VLOOKUP($A12,'FL Ratio'!$A$3:$B$44,2,FALSE),0)*'FL Characterization'!V$2)</f>
        <v>0.46208562879992948</v>
      </c>
      <c r="W12" s="2">
        <f>('[1]Pc, Winter, S1'!W12*Main!$B$5)+(_xlfn.IFNA(VLOOKUP($A12,'FL Ratio'!$A$3:$B$44,2,FALSE),0)*'FL Characterization'!W$2)</f>
        <v>0.45759659250098966</v>
      </c>
      <c r="X12" s="2">
        <f>('[1]Pc, Winter, S1'!X12*Main!$B$5)+(_xlfn.IFNA(VLOOKUP($A12,'FL Ratio'!$A$3:$B$44,2,FALSE),0)*'FL Characterization'!X$2)</f>
        <v>0.41443730972749021</v>
      </c>
      <c r="Y12" s="2">
        <f>('[1]Pc, Winter, S1'!Y12*Main!$B$5)+(_xlfn.IFNA(VLOOKUP($A12,'FL Ratio'!$A$3:$B$44,2,FALSE),0)*'FL Characterization'!Y$2)</f>
        <v>0.35978463121665655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1.0619889912808447</v>
      </c>
      <c r="C13" s="2">
        <f>('[1]Pc, Winter, S1'!C13*Main!$B$5)+(_xlfn.IFNA(VLOOKUP($A13,'FL Ratio'!$A$3:$B$44,2,FALSE),0)*'FL Characterization'!C$2)</f>
        <v>1.0576141441541829</v>
      </c>
      <c r="D13" s="2">
        <f>('[1]Pc, Winter, S1'!D13*Main!$B$5)+(_xlfn.IFNA(VLOOKUP($A13,'FL Ratio'!$A$3:$B$44,2,FALSE),0)*'FL Characterization'!D$2)</f>
        <v>1.0552368634510692</v>
      </c>
      <c r="E13" s="2">
        <f>('[1]Pc, Winter, S1'!E13*Main!$B$5)+(_xlfn.IFNA(VLOOKUP($A13,'FL Ratio'!$A$3:$B$44,2,FALSE),0)*'FL Characterization'!E$2)</f>
        <v>1.0846955095613124</v>
      </c>
      <c r="F13" s="2">
        <f>('[1]Pc, Winter, S1'!F13*Main!$B$5)+(_xlfn.IFNA(VLOOKUP($A13,'FL Ratio'!$A$3:$B$44,2,FALSE),0)*'FL Characterization'!F$2)</f>
        <v>1.0768206190574063</v>
      </c>
      <c r="G13" s="2">
        <f>('[1]Pc, Winter, S1'!G13*Main!$B$5)+(_xlfn.IFNA(VLOOKUP($A13,'FL Ratio'!$A$3:$B$44,2,FALSE),0)*'FL Characterization'!G$2)</f>
        <v>1.1040605644094712</v>
      </c>
      <c r="H13" s="2">
        <f>('[1]Pc, Winter, S1'!H13*Main!$B$5)+(_xlfn.IFNA(VLOOKUP($A13,'FL Ratio'!$A$3:$B$44,2,FALSE),0)*'FL Characterization'!H$2)</f>
        <v>1.1480356255505415</v>
      </c>
      <c r="I13" s="2">
        <f>('[1]Pc, Winter, S1'!I13*Main!$B$5)+(_xlfn.IFNA(VLOOKUP($A13,'FL Ratio'!$A$3:$B$44,2,FALSE),0)*'FL Characterization'!I$2)</f>
        <v>1.1025373672344223</v>
      </c>
      <c r="J13" s="2">
        <f>('[1]Pc, Winter, S1'!J13*Main!$B$5)+(_xlfn.IFNA(VLOOKUP($A13,'FL Ratio'!$A$3:$B$44,2,FALSE),0)*'FL Characterization'!J$2)</f>
        <v>0.91917263711340547</v>
      </c>
      <c r="K13" s="2">
        <f>('[1]Pc, Winter, S1'!K13*Main!$B$5)+(_xlfn.IFNA(VLOOKUP($A13,'FL Ratio'!$A$3:$B$44,2,FALSE),0)*'FL Characterization'!K$2)</f>
        <v>0.88260971530877685</v>
      </c>
      <c r="L13" s="2">
        <f>('[1]Pc, Winter, S1'!L13*Main!$B$5)+(_xlfn.IFNA(VLOOKUP($A13,'FL Ratio'!$A$3:$B$44,2,FALSE),0)*'FL Characterization'!L$2)</f>
        <v>1.1995430788672137</v>
      </c>
      <c r="M13" s="2">
        <f>('[1]Pc, Winter, S1'!M13*Main!$B$5)+(_xlfn.IFNA(VLOOKUP($A13,'FL Ratio'!$A$3:$B$44,2,FALSE),0)*'FL Characterization'!M$2)</f>
        <v>1.0944126064593791</v>
      </c>
      <c r="N13" s="2">
        <f>('[1]Pc, Winter, S1'!N13*Main!$B$5)+(_xlfn.IFNA(VLOOKUP($A13,'FL Ratio'!$A$3:$B$44,2,FALSE),0)*'FL Characterization'!N$2)</f>
        <v>1.1102742071240554</v>
      </c>
      <c r="O13" s="2">
        <f>('[1]Pc, Winter, S1'!O13*Main!$B$5)+(_xlfn.IFNA(VLOOKUP($A13,'FL Ratio'!$A$3:$B$44,2,FALSE),0)*'FL Characterization'!O$2)</f>
        <v>1.1378295670050778</v>
      </c>
      <c r="P13" s="2">
        <f>('[1]Pc, Winter, S1'!P13*Main!$B$5)+(_xlfn.IFNA(VLOOKUP($A13,'FL Ratio'!$A$3:$B$44,2,FALSE),0)*'FL Characterization'!P$2)</f>
        <v>1.1643270489733188</v>
      </c>
      <c r="Q13" s="2">
        <f>('[1]Pc, Winter, S1'!Q13*Main!$B$5)+(_xlfn.IFNA(VLOOKUP($A13,'FL Ratio'!$A$3:$B$44,2,FALSE),0)*'FL Characterization'!Q$2)</f>
        <v>1.2008713529451784</v>
      </c>
      <c r="R13" s="2">
        <f>('[1]Pc, Winter, S1'!R13*Main!$B$5)+(_xlfn.IFNA(VLOOKUP($A13,'FL Ratio'!$A$3:$B$44,2,FALSE),0)*'FL Characterization'!R$2)</f>
        <v>1.3244535784664921</v>
      </c>
      <c r="S13" s="2">
        <f>('[1]Pc, Winter, S1'!S13*Main!$B$5)+(_xlfn.IFNA(VLOOKUP($A13,'FL Ratio'!$A$3:$B$44,2,FALSE),0)*'FL Characterization'!S$2)</f>
        <v>1.368196656625259</v>
      </c>
      <c r="T13" s="2">
        <f>('[1]Pc, Winter, S1'!T13*Main!$B$5)+(_xlfn.IFNA(VLOOKUP($A13,'FL Ratio'!$A$3:$B$44,2,FALSE),0)*'FL Characterization'!T$2)</f>
        <v>1.2766280435294908</v>
      </c>
      <c r="U13" s="2">
        <f>('[1]Pc, Winter, S1'!U13*Main!$B$5)+(_xlfn.IFNA(VLOOKUP($A13,'FL Ratio'!$A$3:$B$44,2,FALSE),0)*'FL Characterization'!U$2)</f>
        <v>1.2094184954024787</v>
      </c>
      <c r="V13" s="2">
        <f>('[1]Pc, Winter, S1'!V13*Main!$B$5)+(_xlfn.IFNA(VLOOKUP($A13,'FL Ratio'!$A$3:$B$44,2,FALSE),0)*'FL Characterization'!V$2)</f>
        <v>1.2299806021010051</v>
      </c>
      <c r="W13" s="2">
        <f>('[1]Pc, Winter, S1'!W13*Main!$B$5)+(_xlfn.IFNA(VLOOKUP($A13,'FL Ratio'!$A$3:$B$44,2,FALSE),0)*'FL Characterization'!W$2)</f>
        <v>1.224742593175747</v>
      </c>
      <c r="X13" s="2">
        <f>('[1]Pc, Winter, S1'!X13*Main!$B$5)+(_xlfn.IFNA(VLOOKUP($A13,'FL Ratio'!$A$3:$B$44,2,FALSE),0)*'FL Characterization'!X$2)</f>
        <v>1.2414238680571468</v>
      </c>
      <c r="Y13" s="2">
        <f>('[1]Pc, Winter, S1'!Y13*Main!$B$5)+(_xlfn.IFNA(VLOOKUP($A13,'FL Ratio'!$A$3:$B$44,2,FALSE),0)*'FL Characterization'!Y$2)</f>
        <v>1.3039809735832277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3.1307555901076518</v>
      </c>
      <c r="C14" s="2">
        <f>('[1]Pc, Winter, S1'!C14*Main!$B$5)+(_xlfn.IFNA(VLOOKUP($A14,'FL Ratio'!$A$3:$B$44,2,FALSE),0)*'FL Characterization'!C$2)</f>
        <v>3.0223299802333439</v>
      </c>
      <c r="D14" s="2">
        <f>('[1]Pc, Winter, S1'!D14*Main!$B$5)+(_xlfn.IFNA(VLOOKUP($A14,'FL Ratio'!$A$3:$B$44,2,FALSE),0)*'FL Characterization'!D$2)</f>
        <v>3.0649222670716529</v>
      </c>
      <c r="E14" s="2">
        <f>('[1]Pc, Winter, S1'!E14*Main!$B$5)+(_xlfn.IFNA(VLOOKUP($A14,'FL Ratio'!$A$3:$B$44,2,FALSE),0)*'FL Characterization'!E$2)</f>
        <v>3.0992985976069747</v>
      </c>
      <c r="F14" s="2">
        <f>('[1]Pc, Winter, S1'!F14*Main!$B$5)+(_xlfn.IFNA(VLOOKUP($A14,'FL Ratio'!$A$3:$B$44,2,FALSE),0)*'FL Characterization'!F$2)</f>
        <v>3.1441917831646684</v>
      </c>
      <c r="G14" s="2">
        <f>('[1]Pc, Winter, S1'!G14*Main!$B$5)+(_xlfn.IFNA(VLOOKUP($A14,'FL Ratio'!$A$3:$B$44,2,FALSE),0)*'FL Characterization'!G$2)</f>
        <v>3.2131993374526524</v>
      </c>
      <c r="H14" s="2">
        <f>('[1]Pc, Winter, S1'!H14*Main!$B$5)+(_xlfn.IFNA(VLOOKUP($A14,'FL Ratio'!$A$3:$B$44,2,FALSE),0)*'FL Characterization'!H$2)</f>
        <v>3.9734623010435142</v>
      </c>
      <c r="I14" s="2">
        <f>('[1]Pc, Winter, S1'!I14*Main!$B$5)+(_xlfn.IFNA(VLOOKUP($A14,'FL Ratio'!$A$3:$B$44,2,FALSE),0)*'FL Characterization'!I$2)</f>
        <v>4.1478196946376915</v>
      </c>
      <c r="J14" s="2">
        <f>('[1]Pc, Winter, S1'!J14*Main!$B$5)+(_xlfn.IFNA(VLOOKUP($A14,'FL Ratio'!$A$3:$B$44,2,FALSE),0)*'FL Characterization'!J$2)</f>
        <v>4.2233506032407453</v>
      </c>
      <c r="K14" s="2">
        <f>('[1]Pc, Winter, S1'!K14*Main!$B$5)+(_xlfn.IFNA(VLOOKUP($A14,'FL Ratio'!$A$3:$B$44,2,FALSE),0)*'FL Characterization'!K$2)</f>
        <v>4.1199169081887526</v>
      </c>
      <c r="L14" s="2">
        <f>('[1]Pc, Winter, S1'!L14*Main!$B$5)+(_xlfn.IFNA(VLOOKUP($A14,'FL Ratio'!$A$3:$B$44,2,FALSE),0)*'FL Characterization'!L$2)</f>
        <v>4.0616569586418017</v>
      </c>
      <c r="M14" s="2">
        <f>('[1]Pc, Winter, S1'!M14*Main!$B$5)+(_xlfn.IFNA(VLOOKUP($A14,'FL Ratio'!$A$3:$B$44,2,FALSE),0)*'FL Characterization'!M$2)</f>
        <v>4.210107551290946</v>
      </c>
      <c r="N14" s="2">
        <f>('[1]Pc, Winter, S1'!N14*Main!$B$5)+(_xlfn.IFNA(VLOOKUP($A14,'FL Ratio'!$A$3:$B$44,2,FALSE),0)*'FL Characterization'!N$2)</f>
        <v>4.3598410384173647</v>
      </c>
      <c r="O14" s="2">
        <f>('[1]Pc, Winter, S1'!O14*Main!$B$5)+(_xlfn.IFNA(VLOOKUP($A14,'FL Ratio'!$A$3:$B$44,2,FALSE),0)*'FL Characterization'!O$2)</f>
        <v>4.2271485572260277</v>
      </c>
      <c r="P14" s="2">
        <f>('[1]Pc, Winter, S1'!P14*Main!$B$5)+(_xlfn.IFNA(VLOOKUP($A14,'FL Ratio'!$A$3:$B$44,2,FALSE),0)*'FL Characterization'!P$2)</f>
        <v>4.1513736917915383</v>
      </c>
      <c r="Q14" s="2">
        <f>('[1]Pc, Winter, S1'!Q14*Main!$B$5)+(_xlfn.IFNA(VLOOKUP($A14,'FL Ratio'!$A$3:$B$44,2,FALSE),0)*'FL Characterization'!Q$2)</f>
        <v>4.1996584591457973</v>
      </c>
      <c r="R14" s="2">
        <f>('[1]Pc, Winter, S1'!R14*Main!$B$5)+(_xlfn.IFNA(VLOOKUP($A14,'FL Ratio'!$A$3:$B$44,2,FALSE),0)*'FL Characterization'!R$2)</f>
        <v>4.0584920743808022</v>
      </c>
      <c r="S14" s="2">
        <f>('[1]Pc, Winter, S1'!S14*Main!$B$5)+(_xlfn.IFNA(VLOOKUP($A14,'FL Ratio'!$A$3:$B$44,2,FALSE),0)*'FL Characterization'!S$2)</f>
        <v>4.2478711022932103</v>
      </c>
      <c r="T14" s="2">
        <f>('[1]Pc, Winter, S1'!T14*Main!$B$5)+(_xlfn.IFNA(VLOOKUP($A14,'FL Ratio'!$A$3:$B$44,2,FALSE),0)*'FL Characterization'!T$2)</f>
        <v>4.0930621843019459</v>
      </c>
      <c r="U14" s="2">
        <f>('[1]Pc, Winter, S1'!U14*Main!$B$5)+(_xlfn.IFNA(VLOOKUP($A14,'FL Ratio'!$A$3:$B$44,2,FALSE),0)*'FL Characterization'!U$2)</f>
        <v>3.8550438757274286</v>
      </c>
      <c r="V14" s="2">
        <f>('[1]Pc, Winter, S1'!V14*Main!$B$5)+(_xlfn.IFNA(VLOOKUP($A14,'FL Ratio'!$A$3:$B$44,2,FALSE),0)*'FL Characterization'!V$2)</f>
        <v>3.9055783776809023</v>
      </c>
      <c r="W14" s="2">
        <f>('[1]Pc, Winter, S1'!W14*Main!$B$5)+(_xlfn.IFNA(VLOOKUP($A14,'FL Ratio'!$A$3:$B$44,2,FALSE),0)*'FL Characterization'!W$2)</f>
        <v>3.7881329090848674</v>
      </c>
      <c r="X14" s="2">
        <f>('[1]Pc, Winter, S1'!X14*Main!$B$5)+(_xlfn.IFNA(VLOOKUP($A14,'FL Ratio'!$A$3:$B$44,2,FALSE),0)*'FL Characterization'!X$2)</f>
        <v>3.366277974103423</v>
      </c>
      <c r="Y14" s="2">
        <f>('[1]Pc, Winter, S1'!Y14*Main!$B$5)+(_xlfn.IFNA(VLOOKUP($A14,'FL Ratio'!$A$3:$B$44,2,FALSE),0)*'FL Characterization'!Y$2)</f>
        <v>3.2637595062595435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1.3779165179624677</v>
      </c>
      <c r="C15" s="2">
        <f>('[1]Pc, Winter, S1'!C15*Main!$B$5)+(_xlfn.IFNA(VLOOKUP($A15,'FL Ratio'!$A$3:$B$44,2,FALSE),0)*'FL Characterization'!C$2)</f>
        <v>1.32769466749433</v>
      </c>
      <c r="D15" s="2">
        <f>('[1]Pc, Winter, S1'!D15*Main!$B$5)+(_xlfn.IFNA(VLOOKUP($A15,'FL Ratio'!$A$3:$B$44,2,FALSE),0)*'FL Characterization'!D$2)</f>
        <v>1.279121769203927</v>
      </c>
      <c r="E15" s="2">
        <f>('[1]Pc, Winter, S1'!E15*Main!$B$5)+(_xlfn.IFNA(VLOOKUP($A15,'FL Ratio'!$A$3:$B$44,2,FALSE),0)*'FL Characterization'!E$2)</f>
        <v>1.3163580116526301</v>
      </c>
      <c r="F15" s="2">
        <f>('[1]Pc, Winter, S1'!F15*Main!$B$5)+(_xlfn.IFNA(VLOOKUP($A15,'FL Ratio'!$A$3:$B$44,2,FALSE),0)*'FL Characterization'!F$2)</f>
        <v>1.2768073796142696</v>
      </c>
      <c r="G15" s="2">
        <f>('[1]Pc, Winter, S1'!G15*Main!$B$5)+(_xlfn.IFNA(VLOOKUP($A15,'FL Ratio'!$A$3:$B$44,2,FALSE),0)*'FL Characterization'!G$2)</f>
        <v>1.276535290374754</v>
      </c>
      <c r="H15" s="2">
        <f>('[1]Pc, Winter, S1'!H15*Main!$B$5)+(_xlfn.IFNA(VLOOKUP($A15,'FL Ratio'!$A$3:$B$44,2,FALSE),0)*'FL Characterization'!H$2)</f>
        <v>1.290662177618455</v>
      </c>
      <c r="I15" s="2">
        <f>('[1]Pc, Winter, S1'!I15*Main!$B$5)+(_xlfn.IFNA(VLOOKUP($A15,'FL Ratio'!$A$3:$B$44,2,FALSE),0)*'FL Characterization'!I$2)</f>
        <v>1.6601896971610128</v>
      </c>
      <c r="J15" s="2">
        <f>('[1]Pc, Winter, S1'!J15*Main!$B$5)+(_xlfn.IFNA(VLOOKUP($A15,'FL Ratio'!$A$3:$B$44,2,FALSE),0)*'FL Characterization'!J$2)</f>
        <v>1.6930539590819618</v>
      </c>
      <c r="K15" s="2">
        <f>('[1]Pc, Winter, S1'!K15*Main!$B$5)+(_xlfn.IFNA(VLOOKUP($A15,'FL Ratio'!$A$3:$B$44,2,FALSE),0)*'FL Characterization'!K$2)</f>
        <v>1.6778591073950138</v>
      </c>
      <c r="L15" s="2">
        <f>('[1]Pc, Winter, S1'!L15*Main!$B$5)+(_xlfn.IFNA(VLOOKUP($A15,'FL Ratio'!$A$3:$B$44,2,FALSE),0)*'FL Characterization'!L$2)</f>
        <v>1.6715461283323052</v>
      </c>
      <c r="M15" s="2">
        <f>('[1]Pc, Winter, S1'!M15*Main!$B$5)+(_xlfn.IFNA(VLOOKUP($A15,'FL Ratio'!$A$3:$B$44,2,FALSE),0)*'FL Characterization'!M$2)</f>
        <v>1.7070758283737832</v>
      </c>
      <c r="N15" s="2">
        <f>('[1]Pc, Winter, S1'!N15*Main!$B$5)+(_xlfn.IFNA(VLOOKUP($A15,'FL Ratio'!$A$3:$B$44,2,FALSE),0)*'FL Characterization'!N$2)</f>
        <v>1.6900275461593481</v>
      </c>
      <c r="O15" s="2">
        <f>('[1]Pc, Winter, S1'!O15*Main!$B$5)+(_xlfn.IFNA(VLOOKUP($A15,'FL Ratio'!$A$3:$B$44,2,FALSE),0)*'FL Characterization'!O$2)</f>
        <v>1.6631233062485773</v>
      </c>
      <c r="P15" s="2">
        <f>('[1]Pc, Winter, S1'!P15*Main!$B$5)+(_xlfn.IFNA(VLOOKUP($A15,'FL Ratio'!$A$3:$B$44,2,FALSE),0)*'FL Characterization'!P$2)</f>
        <v>1.4480337755207253</v>
      </c>
      <c r="Q15" s="2">
        <f>('[1]Pc, Winter, S1'!Q15*Main!$B$5)+(_xlfn.IFNA(VLOOKUP($A15,'FL Ratio'!$A$3:$B$44,2,FALSE),0)*'FL Characterization'!Q$2)</f>
        <v>1.5572210527875503</v>
      </c>
      <c r="R15" s="2">
        <f>('[1]Pc, Winter, S1'!R15*Main!$B$5)+(_xlfn.IFNA(VLOOKUP($A15,'FL Ratio'!$A$3:$B$44,2,FALSE),0)*'FL Characterization'!R$2)</f>
        <v>1.6894473263130378</v>
      </c>
      <c r="S15" s="2">
        <f>('[1]Pc, Winter, S1'!S15*Main!$B$5)+(_xlfn.IFNA(VLOOKUP($A15,'FL Ratio'!$A$3:$B$44,2,FALSE),0)*'FL Characterization'!S$2)</f>
        <v>1.6677101879232872</v>
      </c>
      <c r="T15" s="2">
        <f>('[1]Pc, Winter, S1'!T15*Main!$B$5)+(_xlfn.IFNA(VLOOKUP($A15,'FL Ratio'!$A$3:$B$44,2,FALSE),0)*'FL Characterization'!T$2)</f>
        <v>1.5789776711248393</v>
      </c>
      <c r="U15" s="2">
        <f>('[1]Pc, Winter, S1'!U15*Main!$B$5)+(_xlfn.IFNA(VLOOKUP($A15,'FL Ratio'!$A$3:$B$44,2,FALSE),0)*'FL Characterization'!U$2)</f>
        <v>1.5046255345460038</v>
      </c>
      <c r="V15" s="2">
        <f>('[1]Pc, Winter, S1'!V15*Main!$B$5)+(_xlfn.IFNA(VLOOKUP($A15,'FL Ratio'!$A$3:$B$44,2,FALSE),0)*'FL Characterization'!V$2)</f>
        <v>1.4956737936789184</v>
      </c>
      <c r="W15" s="2">
        <f>('[1]Pc, Winter, S1'!W15*Main!$B$5)+(_xlfn.IFNA(VLOOKUP($A15,'FL Ratio'!$A$3:$B$44,2,FALSE),0)*'FL Characterization'!W$2)</f>
        <v>1.4275666664633473</v>
      </c>
      <c r="X15" s="2">
        <f>('[1]Pc, Winter, S1'!X15*Main!$B$5)+(_xlfn.IFNA(VLOOKUP($A15,'FL Ratio'!$A$3:$B$44,2,FALSE),0)*'FL Characterization'!X$2)</f>
        <v>1.3002752724861346</v>
      </c>
      <c r="Y15" s="2">
        <f>('[1]Pc, Winter, S1'!Y15*Main!$B$5)+(_xlfn.IFNA(VLOOKUP($A15,'FL Ratio'!$A$3:$B$44,2,FALSE),0)*'FL Characterization'!Y$2)</f>
        <v>1.2752110882668326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0.44131223208813236</v>
      </c>
      <c r="C16" s="2">
        <f>('[1]Pc, Winter, S1'!C16*Main!$B$5)+(_xlfn.IFNA(VLOOKUP($A16,'FL Ratio'!$A$3:$B$44,2,FALSE),0)*'FL Characterization'!C$2)</f>
        <v>0.42986446321572891</v>
      </c>
      <c r="D16" s="2">
        <f>('[1]Pc, Winter, S1'!D16*Main!$B$5)+(_xlfn.IFNA(VLOOKUP($A16,'FL Ratio'!$A$3:$B$44,2,FALSE),0)*'FL Characterization'!D$2)</f>
        <v>0.41045141608082703</v>
      </c>
      <c r="E16" s="2">
        <f>('[1]Pc, Winter, S1'!E16*Main!$B$5)+(_xlfn.IFNA(VLOOKUP($A16,'FL Ratio'!$A$3:$B$44,2,FALSE),0)*'FL Characterization'!E$2)</f>
        <v>0.40632268804180827</v>
      </c>
      <c r="F16" s="2">
        <f>('[1]Pc, Winter, S1'!F16*Main!$B$5)+(_xlfn.IFNA(VLOOKUP($A16,'FL Ratio'!$A$3:$B$44,2,FALSE),0)*'FL Characterization'!F$2)</f>
        <v>0.40739579282424998</v>
      </c>
      <c r="G16" s="2">
        <f>('[1]Pc, Winter, S1'!G16*Main!$B$5)+(_xlfn.IFNA(VLOOKUP($A16,'FL Ratio'!$A$3:$B$44,2,FALSE),0)*'FL Characterization'!G$2)</f>
        <v>0.43215079542063817</v>
      </c>
      <c r="H16" s="2">
        <f>('[1]Pc, Winter, S1'!H16*Main!$B$5)+(_xlfn.IFNA(VLOOKUP($A16,'FL Ratio'!$A$3:$B$44,2,FALSE),0)*'FL Characterization'!H$2)</f>
        <v>0.52117083313695745</v>
      </c>
      <c r="I16" s="2">
        <f>('[1]Pc, Winter, S1'!I16*Main!$B$5)+(_xlfn.IFNA(VLOOKUP($A16,'FL Ratio'!$A$3:$B$44,2,FALSE),0)*'FL Characterization'!I$2)</f>
        <v>0.59511279452819554</v>
      </c>
      <c r="J16" s="2">
        <f>('[1]Pc, Winter, S1'!J16*Main!$B$5)+(_xlfn.IFNA(VLOOKUP($A16,'FL Ratio'!$A$3:$B$44,2,FALSE),0)*'FL Characterization'!J$2)</f>
        <v>0.64648476803000077</v>
      </c>
      <c r="K16" s="2">
        <f>('[1]Pc, Winter, S1'!K16*Main!$B$5)+(_xlfn.IFNA(VLOOKUP($A16,'FL Ratio'!$A$3:$B$44,2,FALSE),0)*'FL Characterization'!K$2)</f>
        <v>0.66688720028431403</v>
      </c>
      <c r="L16" s="2">
        <f>('[1]Pc, Winter, S1'!L16*Main!$B$5)+(_xlfn.IFNA(VLOOKUP($A16,'FL Ratio'!$A$3:$B$44,2,FALSE),0)*'FL Characterization'!L$2)</f>
        <v>0.66422308861366564</v>
      </c>
      <c r="M16" s="2">
        <f>('[1]Pc, Winter, S1'!M16*Main!$B$5)+(_xlfn.IFNA(VLOOKUP($A16,'FL Ratio'!$A$3:$B$44,2,FALSE),0)*'FL Characterization'!M$2)</f>
        <v>0.64888645960537483</v>
      </c>
      <c r="N16" s="2">
        <f>('[1]Pc, Winter, S1'!N16*Main!$B$5)+(_xlfn.IFNA(VLOOKUP($A16,'FL Ratio'!$A$3:$B$44,2,FALSE),0)*'FL Characterization'!N$2)</f>
        <v>0.62673217490880651</v>
      </c>
      <c r="O16" s="2">
        <f>('[1]Pc, Winter, S1'!O16*Main!$B$5)+(_xlfn.IFNA(VLOOKUP($A16,'FL Ratio'!$A$3:$B$44,2,FALSE),0)*'FL Characterization'!O$2)</f>
        <v>0.59914855657751009</v>
      </c>
      <c r="P16" s="2">
        <f>('[1]Pc, Winter, S1'!P16*Main!$B$5)+(_xlfn.IFNA(VLOOKUP($A16,'FL Ratio'!$A$3:$B$44,2,FALSE),0)*'FL Characterization'!P$2)</f>
        <v>0.55889699015724847</v>
      </c>
      <c r="Q16" s="2">
        <f>('[1]Pc, Winter, S1'!Q16*Main!$B$5)+(_xlfn.IFNA(VLOOKUP($A16,'FL Ratio'!$A$3:$B$44,2,FALSE),0)*'FL Characterization'!Q$2)</f>
        <v>0.57591612528102132</v>
      </c>
      <c r="R16" s="2">
        <f>('[1]Pc, Winter, S1'!R16*Main!$B$5)+(_xlfn.IFNA(VLOOKUP($A16,'FL Ratio'!$A$3:$B$44,2,FALSE),0)*'FL Characterization'!R$2)</f>
        <v>0.63688438781412404</v>
      </c>
      <c r="S16" s="2">
        <f>('[1]Pc, Winter, S1'!S16*Main!$B$5)+(_xlfn.IFNA(VLOOKUP($A16,'FL Ratio'!$A$3:$B$44,2,FALSE),0)*'FL Characterization'!S$2)</f>
        <v>0.76464960638140311</v>
      </c>
      <c r="T16" s="2">
        <f>('[1]Pc, Winter, S1'!T16*Main!$B$5)+(_xlfn.IFNA(VLOOKUP($A16,'FL Ratio'!$A$3:$B$44,2,FALSE),0)*'FL Characterization'!T$2)</f>
        <v>0.72545786620965436</v>
      </c>
      <c r="U16" s="2">
        <f>('[1]Pc, Winter, S1'!U16*Main!$B$5)+(_xlfn.IFNA(VLOOKUP($A16,'FL Ratio'!$A$3:$B$44,2,FALSE),0)*'FL Characterization'!U$2)</f>
        <v>0.66910881063009864</v>
      </c>
      <c r="V16" s="2">
        <f>('[1]Pc, Winter, S1'!V16*Main!$B$5)+(_xlfn.IFNA(VLOOKUP($A16,'FL Ratio'!$A$3:$B$44,2,FALSE),0)*'FL Characterization'!V$2)</f>
        <v>0.6504094302199297</v>
      </c>
      <c r="W16" s="2">
        <f>('[1]Pc, Winter, S1'!W16*Main!$B$5)+(_xlfn.IFNA(VLOOKUP($A16,'FL Ratio'!$A$3:$B$44,2,FALSE),0)*'FL Characterization'!W$2)</f>
        <v>0.60507218442030741</v>
      </c>
      <c r="X16" s="2">
        <f>('[1]Pc, Winter, S1'!X16*Main!$B$5)+(_xlfn.IFNA(VLOOKUP($A16,'FL Ratio'!$A$3:$B$44,2,FALSE),0)*'FL Characterization'!X$2)</f>
        <v>0.56469592737558405</v>
      </c>
      <c r="Y16" s="2">
        <f>('[1]Pc, Winter, S1'!Y16*Main!$B$5)+(_xlfn.IFNA(VLOOKUP($A16,'FL Ratio'!$A$3:$B$44,2,FALSE),0)*'FL Characterization'!Y$2)</f>
        <v>0.50388824077543093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0.80258697262036516</v>
      </c>
      <c r="C17" s="2">
        <f>('[1]Pc, Winter, S1'!C17*Main!$B$5)+(_xlfn.IFNA(VLOOKUP($A17,'FL Ratio'!$A$3:$B$44,2,FALSE),0)*'FL Characterization'!C$2)</f>
        <v>0.75629654281266978</v>
      </c>
      <c r="D17" s="2">
        <f>('[1]Pc, Winter, S1'!D17*Main!$B$5)+(_xlfn.IFNA(VLOOKUP($A17,'FL Ratio'!$A$3:$B$44,2,FALSE),0)*'FL Characterization'!D$2)</f>
        <v>0.7305071509924892</v>
      </c>
      <c r="E17" s="2">
        <f>('[1]Pc, Winter, S1'!E17*Main!$B$5)+(_xlfn.IFNA(VLOOKUP($A17,'FL Ratio'!$A$3:$B$44,2,FALSE),0)*'FL Characterization'!E$2)</f>
        <v>0.74457174471055654</v>
      </c>
      <c r="F17" s="2">
        <f>('[1]Pc, Winter, S1'!F17*Main!$B$5)+(_xlfn.IFNA(VLOOKUP($A17,'FL Ratio'!$A$3:$B$44,2,FALSE),0)*'FL Characterization'!F$2)</f>
        <v>0.74857657581410897</v>
      </c>
      <c r="G17" s="2">
        <f>('[1]Pc, Winter, S1'!G17*Main!$B$5)+(_xlfn.IFNA(VLOOKUP($A17,'FL Ratio'!$A$3:$B$44,2,FALSE),0)*'FL Characterization'!G$2)</f>
        <v>0.85208352103996232</v>
      </c>
      <c r="H17" s="2">
        <f>('[1]Pc, Winter, S1'!H17*Main!$B$5)+(_xlfn.IFNA(VLOOKUP($A17,'FL Ratio'!$A$3:$B$44,2,FALSE),0)*'FL Characterization'!H$2)</f>
        <v>1.3718150148116559</v>
      </c>
      <c r="I17" s="2">
        <f>('[1]Pc, Winter, S1'!I17*Main!$B$5)+(_xlfn.IFNA(VLOOKUP($A17,'FL Ratio'!$A$3:$B$44,2,FALSE),0)*'FL Characterization'!I$2)</f>
        <v>1.5949915663790144</v>
      </c>
      <c r="J17" s="2">
        <f>('[1]Pc, Winter, S1'!J17*Main!$B$5)+(_xlfn.IFNA(VLOOKUP($A17,'FL Ratio'!$A$3:$B$44,2,FALSE),0)*'FL Characterization'!J$2)</f>
        <v>1.6660089652793657</v>
      </c>
      <c r="K17" s="2">
        <f>('[1]Pc, Winter, S1'!K17*Main!$B$5)+(_xlfn.IFNA(VLOOKUP($A17,'FL Ratio'!$A$3:$B$44,2,FALSE),0)*'FL Characterization'!K$2)</f>
        <v>1.6143589540910337</v>
      </c>
      <c r="L17" s="2">
        <f>('[1]Pc, Winter, S1'!L17*Main!$B$5)+(_xlfn.IFNA(VLOOKUP($A17,'FL Ratio'!$A$3:$B$44,2,FALSE),0)*'FL Characterization'!L$2)</f>
        <v>1.5539052932926256</v>
      </c>
      <c r="M17" s="2">
        <f>('[1]Pc, Winter, S1'!M17*Main!$B$5)+(_xlfn.IFNA(VLOOKUP($A17,'FL Ratio'!$A$3:$B$44,2,FALSE),0)*'FL Characterization'!M$2)</f>
        <v>1.6533596461861806</v>
      </c>
      <c r="N17" s="2">
        <f>('[1]Pc, Winter, S1'!N17*Main!$B$5)+(_xlfn.IFNA(VLOOKUP($A17,'FL Ratio'!$A$3:$B$44,2,FALSE),0)*'FL Characterization'!N$2)</f>
        <v>1.5342101329754623</v>
      </c>
      <c r="O17" s="2">
        <f>('[1]Pc, Winter, S1'!O17*Main!$B$5)+(_xlfn.IFNA(VLOOKUP($A17,'FL Ratio'!$A$3:$B$44,2,FALSE),0)*'FL Characterization'!O$2)</f>
        <v>1.4639519803684919</v>
      </c>
      <c r="P17" s="2">
        <f>('[1]Pc, Winter, S1'!P17*Main!$B$5)+(_xlfn.IFNA(VLOOKUP($A17,'FL Ratio'!$A$3:$B$44,2,FALSE),0)*'FL Characterization'!P$2)</f>
        <v>1.2674575254980758</v>
      </c>
      <c r="Q17" s="2">
        <f>('[1]Pc, Winter, S1'!Q17*Main!$B$5)+(_xlfn.IFNA(VLOOKUP($A17,'FL Ratio'!$A$3:$B$44,2,FALSE),0)*'FL Characterization'!Q$2)</f>
        <v>1.2621367691330099</v>
      </c>
      <c r="R17" s="2">
        <f>('[1]Pc, Winter, S1'!R17*Main!$B$5)+(_xlfn.IFNA(VLOOKUP($A17,'FL Ratio'!$A$3:$B$44,2,FALSE),0)*'FL Characterization'!R$2)</f>
        <v>1.3118906177088441</v>
      </c>
      <c r="S17" s="2">
        <f>('[1]Pc, Winter, S1'!S17*Main!$B$5)+(_xlfn.IFNA(VLOOKUP($A17,'FL Ratio'!$A$3:$B$44,2,FALSE),0)*'FL Characterization'!S$2)</f>
        <v>1.4205051653483853</v>
      </c>
      <c r="T17" s="2">
        <f>('[1]Pc, Winter, S1'!T17*Main!$B$5)+(_xlfn.IFNA(VLOOKUP($A17,'FL Ratio'!$A$3:$B$44,2,FALSE),0)*'FL Characterization'!T$2)</f>
        <v>1.2955658411092685</v>
      </c>
      <c r="U17" s="2">
        <f>('[1]Pc, Winter, S1'!U17*Main!$B$5)+(_xlfn.IFNA(VLOOKUP($A17,'FL Ratio'!$A$3:$B$44,2,FALSE),0)*'FL Characterization'!U$2)</f>
        <v>1.3447984589614368</v>
      </c>
      <c r="V17" s="2">
        <f>('[1]Pc, Winter, S1'!V17*Main!$B$5)+(_xlfn.IFNA(VLOOKUP($A17,'FL Ratio'!$A$3:$B$44,2,FALSE),0)*'FL Characterization'!V$2)</f>
        <v>1.3074736993588365</v>
      </c>
      <c r="W17" s="2">
        <f>('[1]Pc, Winter, S1'!W17*Main!$B$5)+(_xlfn.IFNA(VLOOKUP($A17,'FL Ratio'!$A$3:$B$44,2,FALSE),0)*'FL Characterization'!W$2)</f>
        <v>1.2280027222335905</v>
      </c>
      <c r="X17" s="2">
        <f>('[1]Pc, Winter, S1'!X17*Main!$B$5)+(_xlfn.IFNA(VLOOKUP($A17,'FL Ratio'!$A$3:$B$44,2,FALSE),0)*'FL Characterization'!X$2)</f>
        <v>1.0313197304129578</v>
      </c>
      <c r="Y17" s="2">
        <f>('[1]Pc, Winter, S1'!Y17*Main!$B$5)+(_xlfn.IFNA(VLOOKUP($A17,'FL Ratio'!$A$3:$B$44,2,FALSE),0)*'FL Characterization'!Y$2)</f>
        <v>0.91403930778758868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0.2239506942232781</v>
      </c>
      <c r="C18" s="2">
        <f>('[1]Pc, Winter, S1'!C18*Main!$B$5)+(_xlfn.IFNA(VLOOKUP($A18,'FL Ratio'!$A$3:$B$44,2,FALSE),0)*'FL Characterization'!C$2)</f>
        <v>0.15585380913027105</v>
      </c>
      <c r="D18" s="2">
        <f>('[1]Pc, Winter, S1'!D18*Main!$B$5)+(_xlfn.IFNA(VLOOKUP($A18,'FL Ratio'!$A$3:$B$44,2,FALSE),0)*'FL Characterization'!D$2)</f>
        <v>0.15299869001415556</v>
      </c>
      <c r="E18" s="2">
        <f>('[1]Pc, Winter, S1'!E18*Main!$B$5)+(_xlfn.IFNA(VLOOKUP($A18,'FL Ratio'!$A$3:$B$44,2,FALSE),0)*'FL Characterization'!E$2)</f>
        <v>0.13772298945448955</v>
      </c>
      <c r="F18" s="2">
        <f>('[1]Pc, Winter, S1'!F18*Main!$B$5)+(_xlfn.IFNA(VLOOKUP($A18,'FL Ratio'!$A$3:$B$44,2,FALSE),0)*'FL Characterization'!F$2)</f>
        <v>0.13951393574315718</v>
      </c>
      <c r="G18" s="2">
        <f>('[1]Pc, Winter, S1'!G18*Main!$B$5)+(_xlfn.IFNA(VLOOKUP($A18,'FL Ratio'!$A$3:$B$44,2,FALSE),0)*'FL Characterization'!G$2)</f>
        <v>0.26156798684323906</v>
      </c>
      <c r="H18" s="2">
        <f>('[1]Pc, Winter, S1'!H18*Main!$B$5)+(_xlfn.IFNA(VLOOKUP($A18,'FL Ratio'!$A$3:$B$44,2,FALSE),0)*'FL Characterization'!H$2)</f>
        <v>0.51162908314377598</v>
      </c>
      <c r="I18" s="2">
        <f>('[1]Pc, Winter, S1'!I18*Main!$B$5)+(_xlfn.IFNA(VLOOKUP($A18,'FL Ratio'!$A$3:$B$44,2,FALSE),0)*'FL Characterization'!I$2)</f>
        <v>0.61531623609024455</v>
      </c>
      <c r="J18" s="2">
        <f>('[1]Pc, Winter, S1'!J18*Main!$B$5)+(_xlfn.IFNA(VLOOKUP($A18,'FL Ratio'!$A$3:$B$44,2,FALSE),0)*'FL Characterization'!J$2)</f>
        <v>0.67748763561517855</v>
      </c>
      <c r="K18" s="2">
        <f>('[1]Pc, Winter, S1'!K18*Main!$B$5)+(_xlfn.IFNA(VLOOKUP($A18,'FL Ratio'!$A$3:$B$44,2,FALSE),0)*'FL Characterization'!K$2)</f>
        <v>0.63605859491840655</v>
      </c>
      <c r="L18" s="2">
        <f>('[1]Pc, Winter, S1'!L18*Main!$B$5)+(_xlfn.IFNA(VLOOKUP($A18,'FL Ratio'!$A$3:$B$44,2,FALSE),0)*'FL Characterization'!L$2)</f>
        <v>0.62876182337193365</v>
      </c>
      <c r="M18" s="2">
        <f>('[1]Pc, Winter, S1'!M18*Main!$B$5)+(_xlfn.IFNA(VLOOKUP($A18,'FL Ratio'!$A$3:$B$44,2,FALSE),0)*'FL Characterization'!M$2)</f>
        <v>0.58523764562307434</v>
      </c>
      <c r="N18" s="2">
        <f>('[1]Pc, Winter, S1'!N18*Main!$B$5)+(_xlfn.IFNA(VLOOKUP($A18,'FL Ratio'!$A$3:$B$44,2,FALSE),0)*'FL Characterization'!N$2)</f>
        <v>0.57215846135276915</v>
      </c>
      <c r="O18" s="2">
        <f>('[1]Pc, Winter, S1'!O18*Main!$B$5)+(_xlfn.IFNA(VLOOKUP($A18,'FL Ratio'!$A$3:$B$44,2,FALSE),0)*'FL Characterization'!O$2)</f>
        <v>0.54360505118111446</v>
      </c>
      <c r="P18" s="2">
        <f>('[1]Pc, Winter, S1'!P18*Main!$B$5)+(_xlfn.IFNA(VLOOKUP($A18,'FL Ratio'!$A$3:$B$44,2,FALSE),0)*'FL Characterization'!P$2)</f>
        <v>0.51998199170795079</v>
      </c>
      <c r="Q18" s="2">
        <f>('[1]Pc, Winter, S1'!Q18*Main!$B$5)+(_xlfn.IFNA(VLOOKUP($A18,'FL Ratio'!$A$3:$B$44,2,FALSE),0)*'FL Characterization'!Q$2)</f>
        <v>0.53141962165601553</v>
      </c>
      <c r="R18" s="2">
        <f>('[1]Pc, Winter, S1'!R18*Main!$B$5)+(_xlfn.IFNA(VLOOKUP($A18,'FL Ratio'!$A$3:$B$44,2,FALSE),0)*'FL Characterization'!R$2)</f>
        <v>0.66359124087112742</v>
      </c>
      <c r="S18" s="2">
        <f>('[1]Pc, Winter, S1'!S18*Main!$B$5)+(_xlfn.IFNA(VLOOKUP($A18,'FL Ratio'!$A$3:$B$44,2,FALSE),0)*'FL Characterization'!S$2)</f>
        <v>1.0038946681989551</v>
      </c>
      <c r="T18" s="2">
        <f>('[1]Pc, Winter, S1'!T18*Main!$B$5)+(_xlfn.IFNA(VLOOKUP($A18,'FL Ratio'!$A$3:$B$44,2,FALSE),0)*'FL Characterization'!T$2)</f>
        <v>0.89886659446111739</v>
      </c>
      <c r="U18" s="2">
        <f>('[1]Pc, Winter, S1'!U18*Main!$B$5)+(_xlfn.IFNA(VLOOKUP($A18,'FL Ratio'!$A$3:$B$44,2,FALSE),0)*'FL Characterization'!U$2)</f>
        <v>0.75971338812271916</v>
      </c>
      <c r="V18" s="2">
        <f>('[1]Pc, Winter, S1'!V18*Main!$B$5)+(_xlfn.IFNA(VLOOKUP($A18,'FL Ratio'!$A$3:$B$44,2,FALSE),0)*'FL Characterization'!V$2)</f>
        <v>0.73715756546072642</v>
      </c>
      <c r="W18" s="2">
        <f>('[1]Pc, Winter, S1'!W18*Main!$B$5)+(_xlfn.IFNA(VLOOKUP($A18,'FL Ratio'!$A$3:$B$44,2,FALSE),0)*'FL Characterization'!W$2)</f>
        <v>0.65424028307737703</v>
      </c>
      <c r="X18" s="2">
        <f>('[1]Pc, Winter, S1'!X18*Main!$B$5)+(_xlfn.IFNA(VLOOKUP($A18,'FL Ratio'!$A$3:$B$44,2,FALSE),0)*'FL Characterization'!X$2)</f>
        <v>0.5067764161758791</v>
      </c>
      <c r="Y18" s="2">
        <f>('[1]Pc, Winter, S1'!Y18*Main!$B$5)+(_xlfn.IFNA(VLOOKUP($A18,'FL Ratio'!$A$3:$B$44,2,FALSE),0)*'FL Characterization'!Y$2)</f>
        <v>0.40274013251088803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0.72950920074620729</v>
      </c>
      <c r="C19" s="2">
        <f>('[1]Pc, Winter, S1'!C19*Main!$B$5)+(_xlfn.IFNA(VLOOKUP($A19,'FL Ratio'!$A$3:$B$44,2,FALSE),0)*'FL Characterization'!C$2)</f>
        <v>0.66687600438157157</v>
      </c>
      <c r="D19" s="2">
        <f>('[1]Pc, Winter, S1'!D19*Main!$B$5)+(_xlfn.IFNA(VLOOKUP($A19,'FL Ratio'!$A$3:$B$44,2,FALSE),0)*'FL Characterization'!D$2)</f>
        <v>0.6105386583847926</v>
      </c>
      <c r="E19" s="2">
        <f>('[1]Pc, Winter, S1'!E19*Main!$B$5)+(_xlfn.IFNA(VLOOKUP($A19,'FL Ratio'!$A$3:$B$44,2,FALSE),0)*'FL Characterization'!E$2)</f>
        <v>0.61690376393993929</v>
      </c>
      <c r="F19" s="2">
        <f>('[1]Pc, Winter, S1'!F19*Main!$B$5)+(_xlfn.IFNA(VLOOKUP($A19,'FL Ratio'!$A$3:$B$44,2,FALSE),0)*'FL Characterization'!F$2)</f>
        <v>0.62585521294821889</v>
      </c>
      <c r="G19" s="2">
        <f>('[1]Pc, Winter, S1'!G19*Main!$B$5)+(_xlfn.IFNA(VLOOKUP($A19,'FL Ratio'!$A$3:$B$44,2,FALSE),0)*'FL Characterization'!G$2)</f>
        <v>0.6997166132381617</v>
      </c>
      <c r="H19" s="2">
        <f>('[1]Pc, Winter, S1'!H19*Main!$B$5)+(_xlfn.IFNA(VLOOKUP($A19,'FL Ratio'!$A$3:$B$44,2,FALSE),0)*'FL Characterization'!H$2)</f>
        <v>0.90334818959110974</v>
      </c>
      <c r="I19" s="2">
        <f>('[1]Pc, Winter, S1'!I19*Main!$B$5)+(_xlfn.IFNA(VLOOKUP($A19,'FL Ratio'!$A$3:$B$44,2,FALSE),0)*'FL Characterization'!I$2)</f>
        <v>0.98170648458890375</v>
      </c>
      <c r="J19" s="2">
        <f>('[1]Pc, Winter, S1'!J19*Main!$B$5)+(_xlfn.IFNA(VLOOKUP($A19,'FL Ratio'!$A$3:$B$44,2,FALSE),0)*'FL Characterization'!J$2)</f>
        <v>1.0144835181848837</v>
      </c>
      <c r="K19" s="2">
        <f>('[1]Pc, Winter, S1'!K19*Main!$B$5)+(_xlfn.IFNA(VLOOKUP($A19,'FL Ratio'!$A$3:$B$44,2,FALSE),0)*'FL Characterization'!K$2)</f>
        <v>1.0561841363057942</v>
      </c>
      <c r="L19" s="2">
        <f>('[1]Pc, Winter, S1'!L19*Main!$B$5)+(_xlfn.IFNA(VLOOKUP($A19,'FL Ratio'!$A$3:$B$44,2,FALSE),0)*'FL Characterization'!L$2)</f>
        <v>1.0839384720606535</v>
      </c>
      <c r="M19" s="2">
        <f>('[1]Pc, Winter, S1'!M19*Main!$B$5)+(_xlfn.IFNA(VLOOKUP($A19,'FL Ratio'!$A$3:$B$44,2,FALSE),0)*'FL Characterization'!M$2)</f>
        <v>1.1026748684816003</v>
      </c>
      <c r="N19" s="2">
        <f>('[1]Pc, Winter, S1'!N19*Main!$B$5)+(_xlfn.IFNA(VLOOKUP($A19,'FL Ratio'!$A$3:$B$44,2,FALSE),0)*'FL Characterization'!N$2)</f>
        <v>1.0832969151028891</v>
      </c>
      <c r="O19" s="2">
        <f>('[1]Pc, Winter, S1'!O19*Main!$B$5)+(_xlfn.IFNA(VLOOKUP($A19,'FL Ratio'!$A$3:$B$44,2,FALSE),0)*'FL Characterization'!O$2)</f>
        <v>1.0355486152559259</v>
      </c>
      <c r="P19" s="2">
        <f>('[1]Pc, Winter, S1'!P19*Main!$B$5)+(_xlfn.IFNA(VLOOKUP($A19,'FL Ratio'!$A$3:$B$44,2,FALSE),0)*'FL Characterization'!P$2)</f>
        <v>1.0329798089360973</v>
      </c>
      <c r="Q19" s="2">
        <f>('[1]Pc, Winter, S1'!Q19*Main!$B$5)+(_xlfn.IFNA(VLOOKUP($A19,'FL Ratio'!$A$3:$B$44,2,FALSE),0)*'FL Characterization'!Q$2)</f>
        <v>1.0245230514224708</v>
      </c>
      <c r="R19" s="2">
        <f>('[1]Pc, Winter, S1'!R19*Main!$B$5)+(_xlfn.IFNA(VLOOKUP($A19,'FL Ratio'!$A$3:$B$44,2,FALSE),0)*'FL Characterization'!R$2)</f>
        <v>1.089887191569898</v>
      </c>
      <c r="S19" s="2">
        <f>('[1]Pc, Winter, S1'!S19*Main!$B$5)+(_xlfn.IFNA(VLOOKUP($A19,'FL Ratio'!$A$3:$B$44,2,FALSE),0)*'FL Characterization'!S$2)</f>
        <v>1.2545434669918134</v>
      </c>
      <c r="T19" s="2">
        <f>('[1]Pc, Winter, S1'!T19*Main!$B$5)+(_xlfn.IFNA(VLOOKUP($A19,'FL Ratio'!$A$3:$B$44,2,FALSE),0)*'FL Characterization'!T$2)</f>
        <v>1.2335601537525931</v>
      </c>
      <c r="U19" s="2">
        <f>('[1]Pc, Winter, S1'!U19*Main!$B$5)+(_xlfn.IFNA(VLOOKUP($A19,'FL Ratio'!$A$3:$B$44,2,FALSE),0)*'FL Characterization'!U$2)</f>
        <v>1.204729133479302</v>
      </c>
      <c r="V19" s="2">
        <f>('[1]Pc, Winter, S1'!V19*Main!$B$5)+(_xlfn.IFNA(VLOOKUP($A19,'FL Ratio'!$A$3:$B$44,2,FALSE),0)*'FL Characterization'!V$2)</f>
        <v>1.1963655731544116</v>
      </c>
      <c r="W19" s="2">
        <f>('[1]Pc, Winter, S1'!W19*Main!$B$5)+(_xlfn.IFNA(VLOOKUP($A19,'FL Ratio'!$A$3:$B$44,2,FALSE),0)*'FL Characterization'!W$2)</f>
        <v>1.114718000293115</v>
      </c>
      <c r="X19" s="2">
        <f>('[1]Pc, Winter, S1'!X19*Main!$B$5)+(_xlfn.IFNA(VLOOKUP($A19,'FL Ratio'!$A$3:$B$44,2,FALSE),0)*'FL Characterization'!X$2)</f>
        <v>1.0083361063234739</v>
      </c>
      <c r="Y19" s="2">
        <f>('[1]Pc, Winter, S1'!Y19*Main!$B$5)+(_xlfn.IFNA(VLOOKUP($A19,'FL Ratio'!$A$3:$B$44,2,FALSE),0)*'FL Characterization'!Y$2)</f>
        <v>0.91984428413194208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2.4736766497218028</v>
      </c>
      <c r="C20" s="2">
        <f>('[1]Pc, Winter, S1'!C20*Main!$B$5)+(_xlfn.IFNA(VLOOKUP($A20,'FL Ratio'!$A$3:$B$44,2,FALSE),0)*'FL Characterization'!C$2)</f>
        <v>2.3284736594482256</v>
      </c>
      <c r="D20" s="2">
        <f>('[1]Pc, Winter, S1'!D20*Main!$B$5)+(_xlfn.IFNA(VLOOKUP($A20,'FL Ratio'!$A$3:$B$44,2,FALSE),0)*'FL Characterization'!D$2)</f>
        <v>2.2670778039263531</v>
      </c>
      <c r="E20" s="2">
        <f>('[1]Pc, Winter, S1'!E20*Main!$B$5)+(_xlfn.IFNA(VLOOKUP($A20,'FL Ratio'!$A$3:$B$44,2,FALSE),0)*'FL Characterization'!E$2)</f>
        <v>2.2930785745733093</v>
      </c>
      <c r="F20" s="2">
        <f>('[1]Pc, Winter, S1'!F20*Main!$B$5)+(_xlfn.IFNA(VLOOKUP($A20,'FL Ratio'!$A$3:$B$44,2,FALSE),0)*'FL Characterization'!F$2)</f>
        <v>2.3136468704811968</v>
      </c>
      <c r="G20" s="2">
        <f>('[1]Pc, Winter, S1'!G20*Main!$B$5)+(_xlfn.IFNA(VLOOKUP($A20,'FL Ratio'!$A$3:$B$44,2,FALSE),0)*'FL Characterization'!G$2)</f>
        <v>2.5027207953343034</v>
      </c>
      <c r="H20" s="2">
        <f>('[1]Pc, Winter, S1'!H20*Main!$B$5)+(_xlfn.IFNA(VLOOKUP($A20,'FL Ratio'!$A$3:$B$44,2,FALSE),0)*'FL Characterization'!H$2)</f>
        <v>2.8285844573371706</v>
      </c>
      <c r="I20" s="2">
        <f>('[1]Pc, Winter, S1'!I20*Main!$B$5)+(_xlfn.IFNA(VLOOKUP($A20,'FL Ratio'!$A$3:$B$44,2,FALSE),0)*'FL Characterization'!I$2)</f>
        <v>3.4091012545107273</v>
      </c>
      <c r="J20" s="2">
        <f>('[1]Pc, Winter, S1'!J20*Main!$B$5)+(_xlfn.IFNA(VLOOKUP($A20,'FL Ratio'!$A$3:$B$44,2,FALSE),0)*'FL Characterization'!J$2)</f>
        <v>3.5740654540367438</v>
      </c>
      <c r="K20" s="2">
        <f>('[1]Pc, Winter, S1'!K20*Main!$B$5)+(_xlfn.IFNA(VLOOKUP($A20,'FL Ratio'!$A$3:$B$44,2,FALSE),0)*'FL Characterization'!K$2)</f>
        <v>3.6969932294683314</v>
      </c>
      <c r="L20" s="2">
        <f>('[1]Pc, Winter, S1'!L20*Main!$B$5)+(_xlfn.IFNA(VLOOKUP($A20,'FL Ratio'!$A$3:$B$44,2,FALSE),0)*'FL Characterization'!L$2)</f>
        <v>3.6355195897920147</v>
      </c>
      <c r="M20" s="2">
        <f>('[1]Pc, Winter, S1'!M20*Main!$B$5)+(_xlfn.IFNA(VLOOKUP($A20,'FL Ratio'!$A$3:$B$44,2,FALSE),0)*'FL Characterization'!M$2)</f>
        <v>3.6918710791741165</v>
      </c>
      <c r="N20" s="2">
        <f>('[1]Pc, Winter, S1'!N20*Main!$B$5)+(_xlfn.IFNA(VLOOKUP($A20,'FL Ratio'!$A$3:$B$44,2,FALSE),0)*'FL Characterization'!N$2)</f>
        <v>3.6753133264044062</v>
      </c>
      <c r="O20" s="2">
        <f>('[1]Pc, Winter, S1'!O20*Main!$B$5)+(_xlfn.IFNA(VLOOKUP($A20,'FL Ratio'!$A$3:$B$44,2,FALSE),0)*'FL Characterization'!O$2)</f>
        <v>3.6252304397578383</v>
      </c>
      <c r="P20" s="2">
        <f>('[1]Pc, Winter, S1'!P20*Main!$B$5)+(_xlfn.IFNA(VLOOKUP($A20,'FL Ratio'!$A$3:$B$44,2,FALSE),0)*'FL Characterization'!P$2)</f>
        <v>3.3796920755918216</v>
      </c>
      <c r="Q20" s="2">
        <f>('[1]Pc, Winter, S1'!Q20*Main!$B$5)+(_xlfn.IFNA(VLOOKUP($A20,'FL Ratio'!$A$3:$B$44,2,FALSE),0)*'FL Characterization'!Q$2)</f>
        <v>3.3874783802808932</v>
      </c>
      <c r="R20" s="2">
        <f>('[1]Pc, Winter, S1'!R20*Main!$B$5)+(_xlfn.IFNA(VLOOKUP($A20,'FL Ratio'!$A$3:$B$44,2,FALSE),0)*'FL Characterization'!R$2)</f>
        <v>3.28210775094756</v>
      </c>
      <c r="S20" s="2">
        <f>('[1]Pc, Winter, S1'!S20*Main!$B$5)+(_xlfn.IFNA(VLOOKUP($A20,'FL Ratio'!$A$3:$B$44,2,FALSE),0)*'FL Characterization'!S$2)</f>
        <v>3.4453488326071859</v>
      </c>
      <c r="T20" s="2">
        <f>('[1]Pc, Winter, S1'!T20*Main!$B$5)+(_xlfn.IFNA(VLOOKUP($A20,'FL Ratio'!$A$3:$B$44,2,FALSE),0)*'FL Characterization'!T$2)</f>
        <v>3.333598571556438</v>
      </c>
      <c r="U20" s="2">
        <f>('[1]Pc, Winter, S1'!U20*Main!$B$5)+(_xlfn.IFNA(VLOOKUP($A20,'FL Ratio'!$A$3:$B$44,2,FALSE),0)*'FL Characterization'!U$2)</f>
        <v>3.2793063148607269</v>
      </c>
      <c r="V20" s="2">
        <f>('[1]Pc, Winter, S1'!V20*Main!$B$5)+(_xlfn.IFNA(VLOOKUP($A20,'FL Ratio'!$A$3:$B$44,2,FALSE),0)*'FL Characterization'!V$2)</f>
        <v>3.2093765299176198</v>
      </c>
      <c r="W20" s="2">
        <f>('[1]Pc, Winter, S1'!W20*Main!$B$5)+(_xlfn.IFNA(VLOOKUP($A20,'FL Ratio'!$A$3:$B$44,2,FALSE),0)*'FL Characterization'!W$2)</f>
        <v>3.0967151147656247</v>
      </c>
      <c r="X20" s="2">
        <f>('[1]Pc, Winter, S1'!X20*Main!$B$5)+(_xlfn.IFNA(VLOOKUP($A20,'FL Ratio'!$A$3:$B$44,2,FALSE),0)*'FL Characterization'!X$2)</f>
        <v>2.7959157288523451</v>
      </c>
      <c r="Y20" s="2">
        <f>('[1]Pc, Winter, S1'!Y20*Main!$B$5)+(_xlfn.IFNA(VLOOKUP($A20,'FL Ratio'!$A$3:$B$44,2,FALSE),0)*'FL Characterization'!Y$2)</f>
        <v>2.6031114380169886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1.1185461548130131</v>
      </c>
      <c r="C21" s="2">
        <f>('[1]Pc, Winter, S1'!C21*Main!$B$5)+(_xlfn.IFNA(VLOOKUP($A21,'FL Ratio'!$A$3:$B$44,2,FALSE),0)*'FL Characterization'!C$2)</f>
        <v>1.033913926531606</v>
      </c>
      <c r="D21" s="2">
        <f>('[1]Pc, Winter, S1'!D21*Main!$B$5)+(_xlfn.IFNA(VLOOKUP($A21,'FL Ratio'!$A$3:$B$44,2,FALSE),0)*'FL Characterization'!D$2)</f>
        <v>1.0224918415040802</v>
      </c>
      <c r="E21" s="2">
        <f>('[1]Pc, Winter, S1'!E21*Main!$B$5)+(_xlfn.IFNA(VLOOKUP($A21,'FL Ratio'!$A$3:$B$44,2,FALSE),0)*'FL Characterization'!E$2)</f>
        <v>1.000951291256837</v>
      </c>
      <c r="F21" s="2">
        <f>('[1]Pc, Winter, S1'!F21*Main!$B$5)+(_xlfn.IFNA(VLOOKUP($A21,'FL Ratio'!$A$3:$B$44,2,FALSE),0)*'FL Characterization'!F$2)</f>
        <v>1.0308578020411889</v>
      </c>
      <c r="G21" s="2">
        <f>('[1]Pc, Winter, S1'!G21*Main!$B$5)+(_xlfn.IFNA(VLOOKUP($A21,'FL Ratio'!$A$3:$B$44,2,FALSE),0)*'FL Characterization'!G$2)</f>
        <v>1.1790034697533223</v>
      </c>
      <c r="H21" s="2">
        <f>('[1]Pc, Winter, S1'!H21*Main!$B$5)+(_xlfn.IFNA(VLOOKUP($A21,'FL Ratio'!$A$3:$B$44,2,FALSE),0)*'FL Characterization'!H$2)</f>
        <v>1.4963097782044976</v>
      </c>
      <c r="I21" s="2">
        <f>('[1]Pc, Winter, S1'!I21*Main!$B$5)+(_xlfn.IFNA(VLOOKUP($A21,'FL Ratio'!$A$3:$B$44,2,FALSE),0)*'FL Characterization'!I$2)</f>
        <v>1.8087117948682574</v>
      </c>
      <c r="J21" s="2">
        <f>('[1]Pc, Winter, S1'!J21*Main!$B$5)+(_xlfn.IFNA(VLOOKUP($A21,'FL Ratio'!$A$3:$B$44,2,FALSE),0)*'FL Characterization'!J$2)</f>
        <v>2.052517436933825</v>
      </c>
      <c r="K21" s="2">
        <f>('[1]Pc, Winter, S1'!K21*Main!$B$5)+(_xlfn.IFNA(VLOOKUP($A21,'FL Ratio'!$A$3:$B$44,2,FALSE),0)*'FL Characterization'!K$2)</f>
        <v>2.1082581056248024</v>
      </c>
      <c r="L21" s="2">
        <f>('[1]Pc, Winter, S1'!L21*Main!$B$5)+(_xlfn.IFNA(VLOOKUP($A21,'FL Ratio'!$A$3:$B$44,2,FALSE),0)*'FL Characterization'!L$2)</f>
        <v>2.1517120677569208</v>
      </c>
      <c r="M21" s="2">
        <f>('[1]Pc, Winter, S1'!M21*Main!$B$5)+(_xlfn.IFNA(VLOOKUP($A21,'FL Ratio'!$A$3:$B$44,2,FALSE),0)*'FL Characterization'!M$2)</f>
        <v>2.1523707052918297</v>
      </c>
      <c r="N21" s="2">
        <f>('[1]Pc, Winter, S1'!N21*Main!$B$5)+(_xlfn.IFNA(VLOOKUP($A21,'FL Ratio'!$A$3:$B$44,2,FALSE),0)*'FL Characterization'!N$2)</f>
        <v>2.1113613269963887</v>
      </c>
      <c r="O21" s="2">
        <f>('[1]Pc, Winter, S1'!O21*Main!$B$5)+(_xlfn.IFNA(VLOOKUP($A21,'FL Ratio'!$A$3:$B$44,2,FALSE),0)*'FL Characterization'!O$2)</f>
        <v>2.0580894118430564</v>
      </c>
      <c r="P21" s="2">
        <f>('[1]Pc, Winter, S1'!P21*Main!$B$5)+(_xlfn.IFNA(VLOOKUP($A21,'FL Ratio'!$A$3:$B$44,2,FALSE),0)*'FL Characterization'!P$2)</f>
        <v>1.8812239181039057</v>
      </c>
      <c r="Q21" s="2">
        <f>('[1]Pc, Winter, S1'!Q21*Main!$B$5)+(_xlfn.IFNA(VLOOKUP($A21,'FL Ratio'!$A$3:$B$44,2,FALSE),0)*'FL Characterization'!Q$2)</f>
        <v>1.8350524768752712</v>
      </c>
      <c r="R21" s="2">
        <f>('[1]Pc, Winter, S1'!R21*Main!$B$5)+(_xlfn.IFNA(VLOOKUP($A21,'FL Ratio'!$A$3:$B$44,2,FALSE),0)*'FL Characterization'!R$2)</f>
        <v>1.9804057583304271</v>
      </c>
      <c r="S21" s="2">
        <f>('[1]Pc, Winter, S1'!S21*Main!$B$5)+(_xlfn.IFNA(VLOOKUP($A21,'FL Ratio'!$A$3:$B$44,2,FALSE),0)*'FL Characterization'!S$2)</f>
        <v>2.0278896378107891</v>
      </c>
      <c r="T21" s="2">
        <f>('[1]Pc, Winter, S1'!T21*Main!$B$5)+(_xlfn.IFNA(VLOOKUP($A21,'FL Ratio'!$A$3:$B$44,2,FALSE),0)*'FL Characterization'!T$2)</f>
        <v>1.9569993450575638</v>
      </c>
      <c r="U21" s="2">
        <f>('[1]Pc, Winter, S1'!U21*Main!$B$5)+(_xlfn.IFNA(VLOOKUP($A21,'FL Ratio'!$A$3:$B$44,2,FALSE),0)*'FL Characterization'!U$2)</f>
        <v>1.9281672404942394</v>
      </c>
      <c r="V21" s="2">
        <f>('[1]Pc, Winter, S1'!V21*Main!$B$5)+(_xlfn.IFNA(VLOOKUP($A21,'FL Ratio'!$A$3:$B$44,2,FALSE),0)*'FL Characterization'!V$2)</f>
        <v>1.7958910221107431</v>
      </c>
      <c r="W21" s="2">
        <f>('[1]Pc, Winter, S1'!W21*Main!$B$5)+(_xlfn.IFNA(VLOOKUP($A21,'FL Ratio'!$A$3:$B$44,2,FALSE),0)*'FL Characterization'!W$2)</f>
        <v>1.4853942383646073</v>
      </c>
      <c r="X21" s="2">
        <f>('[1]Pc, Winter, S1'!X21*Main!$B$5)+(_xlfn.IFNA(VLOOKUP($A21,'FL Ratio'!$A$3:$B$44,2,FALSE),0)*'FL Characterization'!X$2)</f>
        <v>1.3866693083778985</v>
      </c>
      <c r="Y21" s="2">
        <f>('[1]Pc, Winter, S1'!Y21*Main!$B$5)+(_xlfn.IFNA(VLOOKUP($A21,'FL Ratio'!$A$3:$B$44,2,FALSE),0)*'FL Characterization'!Y$2)</f>
        <v>1.280075720508272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0.60650845765941397</v>
      </c>
      <c r="C22" s="2">
        <f>('[1]Pc, Winter, S1'!C22*Main!$B$5)+(_xlfn.IFNA(VLOOKUP($A22,'FL Ratio'!$A$3:$B$44,2,FALSE),0)*'FL Characterization'!C$2)</f>
        <v>0.57689514916565565</v>
      </c>
      <c r="D22" s="2">
        <f>('[1]Pc, Winter, S1'!D22*Main!$B$5)+(_xlfn.IFNA(VLOOKUP($A22,'FL Ratio'!$A$3:$B$44,2,FALSE),0)*'FL Characterization'!D$2)</f>
        <v>0.5618076752516864</v>
      </c>
      <c r="E22" s="2">
        <f>('[1]Pc, Winter, S1'!E22*Main!$B$5)+(_xlfn.IFNA(VLOOKUP($A22,'FL Ratio'!$A$3:$B$44,2,FALSE),0)*'FL Characterization'!E$2)</f>
        <v>0.55472640983377541</v>
      </c>
      <c r="F22" s="2">
        <f>('[1]Pc, Winter, S1'!F22*Main!$B$5)+(_xlfn.IFNA(VLOOKUP($A22,'FL Ratio'!$A$3:$B$44,2,FALSE),0)*'FL Characterization'!F$2)</f>
        <v>0.58203161936323355</v>
      </c>
      <c r="G22" s="2">
        <f>('[1]Pc, Winter, S1'!G22*Main!$B$5)+(_xlfn.IFNA(VLOOKUP($A22,'FL Ratio'!$A$3:$B$44,2,FALSE),0)*'FL Characterization'!G$2)</f>
        <v>0.70277833436280879</v>
      </c>
      <c r="H22" s="2">
        <f>('[1]Pc, Winter, S1'!H22*Main!$B$5)+(_xlfn.IFNA(VLOOKUP($A22,'FL Ratio'!$A$3:$B$44,2,FALSE),0)*'FL Characterization'!H$2)</f>
        <v>1.147301218319146</v>
      </c>
      <c r="I22" s="2">
        <f>('[1]Pc, Winter, S1'!I22*Main!$B$5)+(_xlfn.IFNA(VLOOKUP($A22,'FL Ratio'!$A$3:$B$44,2,FALSE),0)*'FL Characterization'!I$2)</f>
        <v>1.359338370367559</v>
      </c>
      <c r="J22" s="2">
        <f>('[1]Pc, Winter, S1'!J22*Main!$B$5)+(_xlfn.IFNA(VLOOKUP($A22,'FL Ratio'!$A$3:$B$44,2,FALSE),0)*'FL Characterization'!J$2)</f>
        <v>1.4115444898396021</v>
      </c>
      <c r="K22" s="2">
        <f>('[1]Pc, Winter, S1'!K22*Main!$B$5)+(_xlfn.IFNA(VLOOKUP($A22,'FL Ratio'!$A$3:$B$44,2,FALSE),0)*'FL Characterization'!K$2)</f>
        <v>1.4052493883812593</v>
      </c>
      <c r="L22" s="2">
        <f>('[1]Pc, Winter, S1'!L22*Main!$B$5)+(_xlfn.IFNA(VLOOKUP($A22,'FL Ratio'!$A$3:$B$44,2,FALSE),0)*'FL Characterization'!L$2)</f>
        <v>1.4550044111487688</v>
      </c>
      <c r="M22" s="2">
        <f>('[1]Pc, Winter, S1'!M22*Main!$B$5)+(_xlfn.IFNA(VLOOKUP($A22,'FL Ratio'!$A$3:$B$44,2,FALSE),0)*'FL Characterization'!M$2)</f>
        <v>1.4457757392092325</v>
      </c>
      <c r="N22" s="2">
        <f>('[1]Pc, Winter, S1'!N22*Main!$B$5)+(_xlfn.IFNA(VLOOKUP($A22,'FL Ratio'!$A$3:$B$44,2,FALSE),0)*'FL Characterization'!N$2)</f>
        <v>1.3613384927444265</v>
      </c>
      <c r="O22" s="2">
        <f>('[1]Pc, Winter, S1'!O22*Main!$B$5)+(_xlfn.IFNA(VLOOKUP($A22,'FL Ratio'!$A$3:$B$44,2,FALSE),0)*'FL Characterization'!O$2)</f>
        <v>1.3328260311287432</v>
      </c>
      <c r="P22" s="2">
        <f>('[1]Pc, Winter, S1'!P22*Main!$B$5)+(_xlfn.IFNA(VLOOKUP($A22,'FL Ratio'!$A$3:$B$44,2,FALSE),0)*'FL Characterization'!P$2)</f>
        <v>1.180283921243771</v>
      </c>
      <c r="Q22" s="2">
        <f>('[1]Pc, Winter, S1'!Q22*Main!$B$5)+(_xlfn.IFNA(VLOOKUP($A22,'FL Ratio'!$A$3:$B$44,2,FALSE),0)*'FL Characterization'!Q$2)</f>
        <v>1.0652899092598107</v>
      </c>
      <c r="R22" s="2">
        <f>('[1]Pc, Winter, S1'!R22*Main!$B$5)+(_xlfn.IFNA(VLOOKUP($A22,'FL Ratio'!$A$3:$B$44,2,FALSE),0)*'FL Characterization'!R$2)</f>
        <v>1.0890521529757438</v>
      </c>
      <c r="S22" s="2">
        <f>('[1]Pc, Winter, S1'!S22*Main!$B$5)+(_xlfn.IFNA(VLOOKUP($A22,'FL Ratio'!$A$3:$B$44,2,FALSE),0)*'FL Characterization'!S$2)</f>
        <v>1.1914200162598207</v>
      </c>
      <c r="T22" s="2">
        <f>('[1]Pc, Winter, S1'!T22*Main!$B$5)+(_xlfn.IFNA(VLOOKUP($A22,'FL Ratio'!$A$3:$B$44,2,FALSE),0)*'FL Characterization'!T$2)</f>
        <v>1.1662022951710951</v>
      </c>
      <c r="U22" s="2">
        <f>('[1]Pc, Winter, S1'!U22*Main!$B$5)+(_xlfn.IFNA(VLOOKUP($A22,'FL Ratio'!$A$3:$B$44,2,FALSE),0)*'FL Characterization'!U$2)</f>
        <v>1.1268839823190977</v>
      </c>
      <c r="V22" s="2">
        <f>('[1]Pc, Winter, S1'!V22*Main!$B$5)+(_xlfn.IFNA(VLOOKUP($A22,'FL Ratio'!$A$3:$B$44,2,FALSE),0)*'FL Characterization'!V$2)</f>
        <v>1.1061091976445576</v>
      </c>
      <c r="W22" s="2">
        <f>('[1]Pc, Winter, S1'!W22*Main!$B$5)+(_xlfn.IFNA(VLOOKUP($A22,'FL Ratio'!$A$3:$B$44,2,FALSE),0)*'FL Characterization'!W$2)</f>
        <v>1.0181206937211922</v>
      </c>
      <c r="X22" s="2">
        <f>('[1]Pc, Winter, S1'!X22*Main!$B$5)+(_xlfn.IFNA(VLOOKUP($A22,'FL Ratio'!$A$3:$B$44,2,FALSE),0)*'FL Characterization'!X$2)</f>
        <v>0.82084071498908107</v>
      </c>
      <c r="Y22" s="2">
        <f>('[1]Pc, Winter, S1'!Y22*Main!$B$5)+(_xlfn.IFNA(VLOOKUP($A22,'FL Ratio'!$A$3:$B$44,2,FALSE),0)*'FL Characterization'!Y$2)</f>
        <v>0.71827743719166903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0.77612481786366783</v>
      </c>
      <c r="C23" s="2">
        <f>('[1]Pc, Winter, S1'!C23*Main!$B$5)+(_xlfn.IFNA(VLOOKUP($A23,'FL Ratio'!$A$3:$B$44,2,FALSE),0)*'FL Characterization'!C$2)</f>
        <v>0.77702495582804343</v>
      </c>
      <c r="D23" s="2">
        <f>('[1]Pc, Winter, S1'!D23*Main!$B$5)+(_xlfn.IFNA(VLOOKUP($A23,'FL Ratio'!$A$3:$B$44,2,FALSE),0)*'FL Characterization'!D$2)</f>
        <v>0.77410938700684651</v>
      </c>
      <c r="E23" s="2">
        <f>('[1]Pc, Winter, S1'!E23*Main!$B$5)+(_xlfn.IFNA(VLOOKUP($A23,'FL Ratio'!$A$3:$B$44,2,FALSE),0)*'FL Characterization'!E$2)</f>
        <v>0.77280748014617651</v>
      </c>
      <c r="F23" s="2">
        <f>('[1]Pc, Winter, S1'!F23*Main!$B$5)+(_xlfn.IFNA(VLOOKUP($A23,'FL Ratio'!$A$3:$B$44,2,FALSE),0)*'FL Characterization'!F$2)</f>
        <v>0.76853072708616799</v>
      </c>
      <c r="G23" s="2">
        <f>('[1]Pc, Winter, S1'!G23*Main!$B$5)+(_xlfn.IFNA(VLOOKUP($A23,'FL Ratio'!$A$3:$B$44,2,FALSE),0)*'FL Characterization'!G$2)</f>
        <v>0.76559759459737353</v>
      </c>
      <c r="H23" s="2">
        <f>('[1]Pc, Winter, S1'!H23*Main!$B$5)+(_xlfn.IFNA(VLOOKUP($A23,'FL Ratio'!$A$3:$B$44,2,FALSE),0)*'FL Characterization'!H$2)</f>
        <v>0.76926620566681625</v>
      </c>
      <c r="I23" s="2">
        <f>('[1]Pc, Winter, S1'!I23*Main!$B$5)+(_xlfn.IFNA(VLOOKUP($A23,'FL Ratio'!$A$3:$B$44,2,FALSE),0)*'FL Characterization'!I$2)</f>
        <v>0.75263560791036588</v>
      </c>
      <c r="J23" s="2">
        <f>('[1]Pc, Winter, S1'!J23*Main!$B$5)+(_xlfn.IFNA(VLOOKUP($A23,'FL Ratio'!$A$3:$B$44,2,FALSE),0)*'FL Characterization'!J$2)</f>
        <v>0.75221407988802425</v>
      </c>
      <c r="K23" s="2">
        <f>('[1]Pc, Winter, S1'!K23*Main!$B$5)+(_xlfn.IFNA(VLOOKUP($A23,'FL Ratio'!$A$3:$B$44,2,FALSE),0)*'FL Characterization'!K$2)</f>
        <v>0.75362136875427954</v>
      </c>
      <c r="L23" s="2">
        <f>('[1]Pc, Winter, S1'!L23*Main!$B$5)+(_xlfn.IFNA(VLOOKUP($A23,'FL Ratio'!$A$3:$B$44,2,FALSE),0)*'FL Characterization'!L$2)</f>
        <v>0.75177937911498427</v>
      </c>
      <c r="M23" s="2">
        <f>('[1]Pc, Winter, S1'!M23*Main!$B$5)+(_xlfn.IFNA(VLOOKUP($A23,'FL Ratio'!$A$3:$B$44,2,FALSE),0)*'FL Characterization'!M$2)</f>
        <v>0.75243801664989318</v>
      </c>
      <c r="N23" s="2">
        <f>('[1]Pc, Winter, S1'!N23*Main!$B$5)+(_xlfn.IFNA(VLOOKUP($A23,'FL Ratio'!$A$3:$B$44,2,FALSE),0)*'FL Characterization'!N$2)</f>
        <v>0.75439417012857268</v>
      </c>
      <c r="O23" s="2">
        <f>('[1]Pc, Winter, S1'!O23*Main!$B$5)+(_xlfn.IFNA(VLOOKUP($A23,'FL Ratio'!$A$3:$B$44,2,FALSE),0)*'FL Characterization'!O$2)</f>
        <v>0.75882021436316072</v>
      </c>
      <c r="P23" s="2">
        <f>('[1]Pc, Winter, S1'!P23*Main!$B$5)+(_xlfn.IFNA(VLOOKUP($A23,'FL Ratio'!$A$3:$B$44,2,FALSE),0)*'FL Characterization'!P$2)</f>
        <v>0.7594678746058211</v>
      </c>
      <c r="Q23" s="2">
        <f>('[1]Pc, Winter, S1'!Q23*Main!$B$5)+(_xlfn.IFNA(VLOOKUP($A23,'FL Ratio'!$A$3:$B$44,2,FALSE),0)*'FL Characterization'!Q$2)</f>
        <v>0.75929662884674487</v>
      </c>
      <c r="R23" s="2">
        <f>('[1]Pc, Winter, S1'!R23*Main!$B$5)+(_xlfn.IFNA(VLOOKUP($A23,'FL Ratio'!$A$3:$B$44,2,FALSE),0)*'FL Characterization'!R$2)</f>
        <v>0.75483765273541137</v>
      </c>
      <c r="S23" s="2">
        <f>('[1]Pc, Winter, S1'!S23*Main!$B$5)+(_xlfn.IFNA(VLOOKUP($A23,'FL Ratio'!$A$3:$B$44,2,FALSE),0)*'FL Characterization'!S$2)</f>
        <v>0.76074563142354445</v>
      </c>
      <c r="T23" s="2">
        <f>('[1]Pc, Winter, S1'!T23*Main!$B$5)+(_xlfn.IFNA(VLOOKUP($A23,'FL Ratio'!$A$3:$B$44,2,FALSE),0)*'FL Characterization'!T$2)</f>
        <v>0.75595075016940749</v>
      </c>
      <c r="U23" s="2">
        <f>('[1]Pc, Winter, S1'!U23*Main!$B$5)+(_xlfn.IFNA(VLOOKUP($A23,'FL Ratio'!$A$3:$B$44,2,FALSE),0)*'FL Characterization'!U$2)</f>
        <v>0.75392873293723706</v>
      </c>
      <c r="V23" s="2">
        <f>('[1]Pc, Winter, S1'!V23*Main!$B$5)+(_xlfn.IFNA(VLOOKUP($A23,'FL Ratio'!$A$3:$B$44,2,FALSE),0)*'FL Characterization'!V$2)</f>
        <v>0.75641179644384371</v>
      </c>
      <c r="W23" s="2">
        <f>('[1]Pc, Winter, S1'!W23*Main!$B$5)+(_xlfn.IFNA(VLOOKUP($A23,'FL Ratio'!$A$3:$B$44,2,FALSE),0)*'FL Characterization'!W$2)</f>
        <v>0.75363454150497777</v>
      </c>
      <c r="X23" s="2">
        <f>('[1]Pc, Winter, S1'!X23*Main!$B$5)+(_xlfn.IFNA(VLOOKUP($A23,'FL Ratio'!$A$3:$B$44,2,FALSE),0)*'FL Characterization'!X$2)</f>
        <v>0.76965260635396282</v>
      </c>
      <c r="Y23" s="2">
        <f>('[1]Pc, Winter, S1'!Y23*Main!$B$5)+(_xlfn.IFNA(VLOOKUP($A23,'FL Ratio'!$A$3:$B$44,2,FALSE),0)*'FL Characterization'!Y$2)</f>
        <v>0.77386788657737993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2.9106086795226038</v>
      </c>
      <c r="C24" s="2">
        <f>('[1]Pc, Winter, S1'!C24*Main!$B$5)+(_xlfn.IFNA(VLOOKUP($A24,'FL Ratio'!$A$3:$B$44,2,FALSE),0)*'FL Characterization'!C$2)</f>
        <v>2.7004352531675822</v>
      </c>
      <c r="D24" s="2">
        <f>('[1]Pc, Winter, S1'!D24*Main!$B$5)+(_xlfn.IFNA(VLOOKUP($A24,'FL Ratio'!$A$3:$B$44,2,FALSE),0)*'FL Characterization'!D$2)</f>
        <v>2.5682533992496146</v>
      </c>
      <c r="E24" s="2">
        <f>('[1]Pc, Winter, S1'!E24*Main!$B$5)+(_xlfn.IFNA(VLOOKUP($A24,'FL Ratio'!$A$3:$B$44,2,FALSE),0)*'FL Characterization'!E$2)</f>
        <v>2.5866575826625784</v>
      </c>
      <c r="F24" s="2">
        <f>('[1]Pc, Winter, S1'!F24*Main!$B$5)+(_xlfn.IFNA(VLOOKUP($A24,'FL Ratio'!$A$3:$B$44,2,FALSE),0)*'FL Characterization'!F$2)</f>
        <v>2.5866063447632914</v>
      </c>
      <c r="G24" s="2">
        <f>('[1]Pc, Winter, S1'!G24*Main!$B$5)+(_xlfn.IFNA(VLOOKUP($A24,'FL Ratio'!$A$3:$B$44,2,FALSE),0)*'FL Characterization'!G$2)</f>
        <v>2.951145282279855</v>
      </c>
      <c r="H24" s="2">
        <f>('[1]Pc, Winter, S1'!H24*Main!$B$5)+(_xlfn.IFNA(VLOOKUP($A24,'FL Ratio'!$A$3:$B$44,2,FALSE),0)*'FL Characterization'!H$2)</f>
        <v>3.8534035806343048</v>
      </c>
      <c r="I24" s="2">
        <f>('[1]Pc, Winter, S1'!I24*Main!$B$5)+(_xlfn.IFNA(VLOOKUP($A24,'FL Ratio'!$A$3:$B$44,2,FALSE),0)*'FL Characterization'!I$2)</f>
        <v>4.4182815287251707</v>
      </c>
      <c r="J24" s="2">
        <f>('[1]Pc, Winter, S1'!J24*Main!$B$5)+(_xlfn.IFNA(VLOOKUP($A24,'FL Ratio'!$A$3:$B$44,2,FALSE),0)*'FL Characterization'!J$2)</f>
        <v>4.8241802838993122</v>
      </c>
      <c r="K24" s="2">
        <f>('[1]Pc, Winter, S1'!K24*Main!$B$5)+(_xlfn.IFNA(VLOOKUP($A24,'FL Ratio'!$A$3:$B$44,2,FALSE),0)*'FL Characterization'!K$2)</f>
        <v>5.1544565451555888</v>
      </c>
      <c r="L24" s="2">
        <f>('[1]Pc, Winter, S1'!L24*Main!$B$5)+(_xlfn.IFNA(VLOOKUP($A24,'FL Ratio'!$A$3:$B$44,2,FALSE),0)*'FL Characterization'!L$2)</f>
        <v>5.0259125144537489</v>
      </c>
      <c r="M24" s="2">
        <f>('[1]Pc, Winter, S1'!M24*Main!$B$5)+(_xlfn.IFNA(VLOOKUP($A24,'FL Ratio'!$A$3:$B$44,2,FALSE),0)*'FL Characterization'!M$2)</f>
        <v>5.0141472684240211</v>
      </c>
      <c r="N24" s="2">
        <f>('[1]Pc, Winter, S1'!N24*Main!$B$5)+(_xlfn.IFNA(VLOOKUP($A24,'FL Ratio'!$A$3:$B$44,2,FALSE),0)*'FL Characterization'!N$2)</f>
        <v>5.0094047131529651</v>
      </c>
      <c r="O24" s="2">
        <f>('[1]Pc, Winter, S1'!O24*Main!$B$5)+(_xlfn.IFNA(VLOOKUP($A24,'FL Ratio'!$A$3:$B$44,2,FALSE),0)*'FL Characterization'!O$2)</f>
        <v>4.8072499062064828</v>
      </c>
      <c r="P24" s="2">
        <f>('[1]Pc, Winter, S1'!P24*Main!$B$5)+(_xlfn.IFNA(VLOOKUP($A24,'FL Ratio'!$A$3:$B$44,2,FALSE),0)*'FL Characterization'!P$2)</f>
        <v>4.6659488145232331</v>
      </c>
      <c r="Q24" s="2">
        <f>('[1]Pc, Winter, S1'!Q24*Main!$B$5)+(_xlfn.IFNA(VLOOKUP($A24,'FL Ratio'!$A$3:$B$44,2,FALSE),0)*'FL Characterization'!Q$2)</f>
        <v>4.4011110596247933</v>
      </c>
      <c r="R24" s="2">
        <f>('[1]Pc, Winter, S1'!R24*Main!$B$5)+(_xlfn.IFNA(VLOOKUP($A24,'FL Ratio'!$A$3:$B$44,2,FALSE),0)*'FL Characterization'!R$2)</f>
        <v>4.6077578904855265</v>
      </c>
      <c r="S24" s="2">
        <f>('[1]Pc, Winter, S1'!S24*Main!$B$5)+(_xlfn.IFNA(VLOOKUP($A24,'FL Ratio'!$A$3:$B$44,2,FALSE),0)*'FL Characterization'!S$2)</f>
        <v>5.2621445608093058</v>
      </c>
      <c r="T24" s="2">
        <f>('[1]Pc, Winter, S1'!T24*Main!$B$5)+(_xlfn.IFNA(VLOOKUP($A24,'FL Ratio'!$A$3:$B$44,2,FALSE),0)*'FL Characterization'!T$2)</f>
        <v>5.1196892499659041</v>
      </c>
      <c r="U24" s="2">
        <f>('[1]Pc, Winter, S1'!U24*Main!$B$5)+(_xlfn.IFNA(VLOOKUP($A24,'FL Ratio'!$A$3:$B$44,2,FALSE),0)*'FL Characterization'!U$2)</f>
        <v>4.9282360620012264</v>
      </c>
      <c r="V24" s="2">
        <f>('[1]Pc, Winter, S1'!V24*Main!$B$5)+(_xlfn.IFNA(VLOOKUP($A24,'FL Ratio'!$A$3:$B$44,2,FALSE),0)*'FL Characterization'!V$2)</f>
        <v>4.743603380073723</v>
      </c>
      <c r="W24" s="2">
        <f>('[1]Pc, Winter, S1'!W24*Main!$B$5)+(_xlfn.IFNA(VLOOKUP($A24,'FL Ratio'!$A$3:$B$44,2,FALSE),0)*'FL Characterization'!W$2)</f>
        <v>4.4638157116450579</v>
      </c>
      <c r="X24" s="2">
        <f>('[1]Pc, Winter, S1'!X24*Main!$B$5)+(_xlfn.IFNA(VLOOKUP($A24,'FL Ratio'!$A$3:$B$44,2,FALSE),0)*'FL Characterization'!X$2)</f>
        <v>3.9881894685649</v>
      </c>
      <c r="Y24" s="2">
        <f>('[1]Pc, Winter, S1'!Y24*Main!$B$5)+(_xlfn.IFNA(VLOOKUP($A24,'FL Ratio'!$A$3:$B$44,2,FALSE),0)*'FL Characterization'!Y$2)</f>
        <v>3.5323592834090856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1.5196106473638817</v>
      </c>
      <c r="C25" s="2">
        <f>('[1]Pc, Winter, S1'!C25*Main!$B$5)+(_xlfn.IFNA(VLOOKUP($A25,'FL Ratio'!$A$3:$B$44,2,FALSE),0)*'FL Characterization'!C$2)</f>
        <v>1.4061272724145077</v>
      </c>
      <c r="D25" s="2">
        <f>('[1]Pc, Winter, S1'!D25*Main!$B$5)+(_xlfn.IFNA(VLOOKUP($A25,'FL Ratio'!$A$3:$B$44,2,FALSE),0)*'FL Characterization'!D$2)</f>
        <v>1.328815520816389</v>
      </c>
      <c r="E25" s="2">
        <f>('[1]Pc, Winter, S1'!E25*Main!$B$5)+(_xlfn.IFNA(VLOOKUP($A25,'FL Ratio'!$A$3:$B$44,2,FALSE),0)*'FL Characterization'!E$2)</f>
        <v>1.3165928409801479</v>
      </c>
      <c r="F25" s="2">
        <f>('[1]Pc, Winter, S1'!F25*Main!$B$5)+(_xlfn.IFNA(VLOOKUP($A25,'FL Ratio'!$A$3:$B$44,2,FALSE),0)*'FL Characterization'!F$2)</f>
        <v>1.3343122751186471</v>
      </c>
      <c r="G25" s="2">
        <f>('[1]Pc, Winter, S1'!G25*Main!$B$5)+(_xlfn.IFNA(VLOOKUP($A25,'FL Ratio'!$A$3:$B$44,2,FALSE),0)*'FL Characterization'!G$2)</f>
        <v>1.6226892867514024</v>
      </c>
      <c r="H25" s="2">
        <f>('[1]Pc, Winter, S1'!H25*Main!$B$5)+(_xlfn.IFNA(VLOOKUP($A25,'FL Ratio'!$A$3:$B$44,2,FALSE),0)*'FL Characterization'!H$2)</f>
        <v>2.1553052001704738</v>
      </c>
      <c r="I25" s="2">
        <f>('[1]Pc, Winter, S1'!I25*Main!$B$5)+(_xlfn.IFNA(VLOOKUP($A25,'FL Ratio'!$A$3:$B$44,2,FALSE),0)*'FL Characterization'!I$2)</f>
        <v>2.2948309689112789</v>
      </c>
      <c r="J25" s="2">
        <f>('[1]Pc, Winter, S1'!J25*Main!$B$5)+(_xlfn.IFNA(VLOOKUP($A25,'FL Ratio'!$A$3:$B$44,2,FALSE),0)*'FL Characterization'!J$2)</f>
        <v>1.8398996838006063</v>
      </c>
      <c r="K25" s="2">
        <f>('[1]Pc, Winter, S1'!K25*Main!$B$5)+(_xlfn.IFNA(VLOOKUP($A25,'FL Ratio'!$A$3:$B$44,2,FALSE),0)*'FL Characterization'!K$2)</f>
        <v>1.2873722947422772</v>
      </c>
      <c r="L25" s="2">
        <f>('[1]Pc, Winter, S1'!L25*Main!$B$5)+(_xlfn.IFNA(VLOOKUP($A25,'FL Ratio'!$A$3:$B$44,2,FALSE),0)*'FL Characterization'!L$2)</f>
        <v>2.476575229410483</v>
      </c>
      <c r="M25" s="2">
        <f>('[1]Pc, Winter, S1'!M25*Main!$B$5)+(_xlfn.IFNA(VLOOKUP($A25,'FL Ratio'!$A$3:$B$44,2,FALSE),0)*'FL Characterization'!M$2)</f>
        <v>2.4986630219811241</v>
      </c>
      <c r="N25" s="2">
        <f>('[1]Pc, Winter, S1'!N25*Main!$B$5)+(_xlfn.IFNA(VLOOKUP($A25,'FL Ratio'!$A$3:$B$44,2,FALSE),0)*'FL Characterization'!N$2)</f>
        <v>2.4185348726687037</v>
      </c>
      <c r="O25" s="2">
        <f>('[1]Pc, Winter, S1'!O25*Main!$B$5)+(_xlfn.IFNA(VLOOKUP($A25,'FL Ratio'!$A$3:$B$44,2,FALSE),0)*'FL Characterization'!O$2)</f>
        <v>2.3438724810761644</v>
      </c>
      <c r="P25" s="2">
        <f>('[1]Pc, Winter, S1'!P25*Main!$B$5)+(_xlfn.IFNA(VLOOKUP($A25,'FL Ratio'!$A$3:$B$44,2,FALSE),0)*'FL Characterization'!P$2)</f>
        <v>2.1987321653497314</v>
      </c>
      <c r="Q25" s="2">
        <f>('[1]Pc, Winter, S1'!Q25*Main!$B$5)+(_xlfn.IFNA(VLOOKUP($A25,'FL Ratio'!$A$3:$B$44,2,FALSE),0)*'FL Characterization'!Q$2)</f>
        <v>2.2578564721734358</v>
      </c>
      <c r="R25" s="2">
        <f>('[1]Pc, Winter, S1'!R25*Main!$B$5)+(_xlfn.IFNA(VLOOKUP($A25,'FL Ratio'!$A$3:$B$44,2,FALSE),0)*'FL Characterization'!R$2)</f>
        <v>2.4154386625898279</v>
      </c>
      <c r="S25" s="2">
        <f>('[1]Pc, Winter, S1'!S25*Main!$B$5)+(_xlfn.IFNA(VLOOKUP($A25,'FL Ratio'!$A$3:$B$44,2,FALSE),0)*'FL Characterization'!S$2)</f>
        <v>2.936522595664798</v>
      </c>
      <c r="T25" s="2">
        <f>('[1]Pc, Winter, S1'!T25*Main!$B$5)+(_xlfn.IFNA(VLOOKUP($A25,'FL Ratio'!$A$3:$B$44,2,FALSE),0)*'FL Characterization'!T$2)</f>
        <v>2.7448994589660245</v>
      </c>
      <c r="U25" s="2">
        <f>('[1]Pc, Winter, S1'!U25*Main!$B$5)+(_xlfn.IFNA(VLOOKUP($A25,'FL Ratio'!$A$3:$B$44,2,FALSE),0)*'FL Characterization'!U$2)</f>
        <v>2.5552105705292654</v>
      </c>
      <c r="V25" s="2">
        <f>('[1]Pc, Winter, S1'!V25*Main!$B$5)+(_xlfn.IFNA(VLOOKUP($A25,'FL Ratio'!$A$3:$B$44,2,FALSE),0)*'FL Characterization'!V$2)</f>
        <v>2.4855072664120383</v>
      </c>
      <c r="W25" s="2">
        <f>('[1]Pc, Winter, S1'!W25*Main!$B$5)+(_xlfn.IFNA(VLOOKUP($A25,'FL Ratio'!$A$3:$B$44,2,FALSE),0)*'FL Characterization'!W$2)</f>
        <v>2.4584050770320109</v>
      </c>
      <c r="X25" s="2">
        <f>('[1]Pc, Winter, S1'!X25*Main!$B$5)+(_xlfn.IFNA(VLOOKUP($A25,'FL Ratio'!$A$3:$B$44,2,FALSE),0)*'FL Characterization'!X$2)</f>
        <v>2.24449276646448</v>
      </c>
      <c r="Y25" s="2">
        <f>('[1]Pc, Winter, S1'!Y25*Main!$B$5)+(_xlfn.IFNA(VLOOKUP($A25,'FL Ratio'!$A$3:$B$44,2,FALSE),0)*'FL Characterization'!Y$2)</f>
        <v>1.9560653068915437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0.62241029454651509</v>
      </c>
      <c r="C26" s="2">
        <f>('[1]Pc, Winter, S1'!C26*Main!$B$5)+(_xlfn.IFNA(VLOOKUP($A26,'FL Ratio'!$A$3:$B$44,2,FALSE),0)*'FL Characterization'!C$2)</f>
        <v>0.62013015862107956</v>
      </c>
      <c r="D26" s="2">
        <f>('[1]Pc, Winter, S1'!D26*Main!$B$5)+(_xlfn.IFNA(VLOOKUP($A26,'FL Ratio'!$A$3:$B$44,2,FALSE),0)*'FL Characterization'!D$2)</f>
        <v>0.61793543293087083</v>
      </c>
      <c r="E26" s="2">
        <f>('[1]Pc, Winter, S1'!E26*Main!$B$5)+(_xlfn.IFNA(VLOOKUP($A26,'FL Ratio'!$A$3:$B$44,2,FALSE),0)*'FL Characterization'!E$2)</f>
        <v>0.63462499103380621</v>
      </c>
      <c r="F26" s="2">
        <f>('[1]Pc, Winter, S1'!F26*Main!$B$5)+(_xlfn.IFNA(VLOOKUP($A26,'FL Ratio'!$A$3:$B$44,2,FALSE),0)*'FL Characterization'!F$2)</f>
        <v>0.62886535181294567</v>
      </c>
      <c r="G26" s="2">
        <f>('[1]Pc, Winter, S1'!G26*Main!$B$5)+(_xlfn.IFNA(VLOOKUP($A26,'FL Ratio'!$A$3:$B$44,2,FALSE),0)*'FL Characterization'!G$2)</f>
        <v>0.64381251105500581</v>
      </c>
      <c r="H26" s="2">
        <f>('[1]Pc, Winter, S1'!H26*Main!$B$5)+(_xlfn.IFNA(VLOOKUP($A26,'FL Ratio'!$A$3:$B$44,2,FALSE),0)*'FL Characterization'!H$2)</f>
        <v>0.67030154254213581</v>
      </c>
      <c r="I26" s="2">
        <f>('[1]Pc, Winter, S1'!I26*Main!$B$5)+(_xlfn.IFNA(VLOOKUP($A26,'FL Ratio'!$A$3:$B$44,2,FALSE),0)*'FL Characterization'!I$2)</f>
        <v>0.63929220765555428</v>
      </c>
      <c r="J26" s="2">
        <f>('[1]Pc, Winter, S1'!J26*Main!$B$5)+(_xlfn.IFNA(VLOOKUP($A26,'FL Ratio'!$A$3:$B$44,2,FALSE),0)*'FL Characterization'!J$2)</f>
        <v>0.53301535603536099</v>
      </c>
      <c r="K26" s="2">
        <f>('[1]Pc, Winter, S1'!K26*Main!$B$5)+(_xlfn.IFNA(VLOOKUP($A26,'FL Ratio'!$A$3:$B$44,2,FALSE),0)*'FL Characterization'!K$2)</f>
        <v>0.51224237712847231</v>
      </c>
      <c r="L26" s="2">
        <f>('[1]Pc, Winter, S1'!L26*Main!$B$5)+(_xlfn.IFNA(VLOOKUP($A26,'FL Ratio'!$A$3:$B$44,2,FALSE),0)*'FL Characterization'!L$2)</f>
        <v>0.69521306420215101</v>
      </c>
      <c r="M26" s="2">
        <f>('[1]Pc, Winter, S1'!M26*Main!$B$5)+(_xlfn.IFNA(VLOOKUP($A26,'FL Ratio'!$A$3:$B$44,2,FALSE),0)*'FL Characterization'!M$2)</f>
        <v>0.6345329345723264</v>
      </c>
      <c r="N26" s="2">
        <f>('[1]Pc, Winter, S1'!N26*Main!$B$5)+(_xlfn.IFNA(VLOOKUP($A26,'FL Ratio'!$A$3:$B$44,2,FALSE),0)*'FL Characterization'!N$2)</f>
        <v>0.64426506224940006</v>
      </c>
      <c r="O26" s="2">
        <f>('[1]Pc, Winter, S1'!O26*Main!$B$5)+(_xlfn.IFNA(VLOOKUP($A26,'FL Ratio'!$A$3:$B$44,2,FALSE),0)*'FL Characterization'!O$2)</f>
        <v>0.6614605637200518</v>
      </c>
      <c r="P26" s="2">
        <f>('[1]Pc, Winter, S1'!P26*Main!$B$5)+(_xlfn.IFNA(VLOOKUP($A26,'FL Ratio'!$A$3:$B$44,2,FALSE),0)*'FL Characterization'!P$2)</f>
        <v>0.67698301054171006</v>
      </c>
      <c r="Q26" s="2">
        <f>('[1]Pc, Winter, S1'!Q26*Main!$B$5)+(_xlfn.IFNA(VLOOKUP($A26,'FL Ratio'!$A$3:$B$44,2,FALSE),0)*'FL Characterization'!Q$2)</f>
        <v>0.69809217017199332</v>
      </c>
      <c r="R26" s="2">
        <f>('[1]Pc, Winter, S1'!R26*Main!$B$5)+(_xlfn.IFNA(VLOOKUP($A26,'FL Ratio'!$A$3:$B$44,2,FALSE),0)*'FL Characterization'!R$2)</f>
        <v>0.76838813200395839</v>
      </c>
      <c r="S26" s="2">
        <f>('[1]Pc, Winter, S1'!S26*Main!$B$5)+(_xlfn.IFNA(VLOOKUP($A26,'FL Ratio'!$A$3:$B$44,2,FALSE),0)*'FL Characterization'!S$2)</f>
        <v>0.79537145197324677</v>
      </c>
      <c r="T26" s="2">
        <f>('[1]Pc, Winter, S1'!T26*Main!$B$5)+(_xlfn.IFNA(VLOOKUP($A26,'FL Ratio'!$A$3:$B$44,2,FALSE),0)*'FL Characterization'!T$2)</f>
        <v>0.74101211281137758</v>
      </c>
      <c r="U26" s="2">
        <f>('[1]Pc, Winter, S1'!U26*Main!$B$5)+(_xlfn.IFNA(VLOOKUP($A26,'FL Ratio'!$A$3:$B$44,2,FALSE),0)*'FL Characterization'!U$2)</f>
        <v>0.70153373800600705</v>
      </c>
      <c r="V26" s="2">
        <f>('[1]Pc, Winter, S1'!V26*Main!$B$5)+(_xlfn.IFNA(VLOOKUP($A26,'FL Ratio'!$A$3:$B$44,2,FALSE),0)*'FL Characterization'!V$2)</f>
        <v>0.71413511585086797</v>
      </c>
      <c r="W26" s="2">
        <f>('[1]Pc, Winter, S1'!W26*Main!$B$5)+(_xlfn.IFNA(VLOOKUP($A26,'FL Ratio'!$A$3:$B$44,2,FALSE),0)*'FL Characterization'!W$2)</f>
        <v>0.71032300403410709</v>
      </c>
      <c r="X26" s="2">
        <f>('[1]Pc, Winter, S1'!X26*Main!$B$5)+(_xlfn.IFNA(VLOOKUP($A26,'FL Ratio'!$A$3:$B$44,2,FALSE),0)*'FL Characterization'!X$2)</f>
        <v>0.72447688313357994</v>
      </c>
      <c r="Y26" s="2">
        <f>('[1]Pc, Winter, S1'!Y26*Main!$B$5)+(_xlfn.IFNA(VLOOKUP($A26,'FL Ratio'!$A$3:$B$44,2,FALSE),0)*'FL Characterization'!Y$2)</f>
        <v>0.76187739130788423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2.5557062485047148</v>
      </c>
      <c r="C27" s="2">
        <f>('[1]Pc, Winter, S1'!C27*Main!$B$5)+(_xlfn.IFNA(VLOOKUP($A27,'FL Ratio'!$A$3:$B$44,2,FALSE),0)*'FL Characterization'!C$2)</f>
        <v>2.4664131895429815</v>
      </c>
      <c r="D27" s="2">
        <f>('[1]Pc, Winter, S1'!D27*Main!$B$5)+(_xlfn.IFNA(VLOOKUP($A27,'FL Ratio'!$A$3:$B$44,2,FALSE),0)*'FL Characterization'!D$2)</f>
        <v>2.5025828407807729</v>
      </c>
      <c r="E27" s="2">
        <f>('[1]Pc, Winter, S1'!E27*Main!$B$5)+(_xlfn.IFNA(VLOOKUP($A27,'FL Ratio'!$A$3:$B$44,2,FALSE),0)*'FL Characterization'!E$2)</f>
        <v>2.531326912080289</v>
      </c>
      <c r="F27" s="2">
        <f>('[1]Pc, Winter, S1'!F27*Main!$B$5)+(_xlfn.IFNA(VLOOKUP($A27,'FL Ratio'!$A$3:$B$44,2,FALSE),0)*'FL Characterization'!F$2)</f>
        <v>2.569964072209868</v>
      </c>
      <c r="G27" s="2">
        <f>('[1]Pc, Winter, S1'!G27*Main!$B$5)+(_xlfn.IFNA(VLOOKUP($A27,'FL Ratio'!$A$3:$B$44,2,FALSE),0)*'FL Characterization'!G$2)</f>
        <v>2.6278017365879007</v>
      </c>
      <c r="H27" s="2">
        <f>('[1]Pc, Winter, S1'!H27*Main!$B$5)+(_xlfn.IFNA(VLOOKUP($A27,'FL Ratio'!$A$3:$B$44,2,FALSE),0)*'FL Characterization'!H$2)</f>
        <v>3.249652092676111</v>
      </c>
      <c r="I27" s="2">
        <f>('[1]Pc, Winter, S1'!I27*Main!$B$5)+(_xlfn.IFNA(VLOOKUP($A27,'FL Ratio'!$A$3:$B$44,2,FALSE),0)*'FL Characterization'!I$2)</f>
        <v>3.3997208771327565</v>
      </c>
      <c r="J27" s="2">
        <f>('[1]Pc, Winter, S1'!J27*Main!$B$5)+(_xlfn.IFNA(VLOOKUP($A27,'FL Ratio'!$A$3:$B$44,2,FALSE),0)*'FL Characterization'!J$2)</f>
        <v>3.4618360741434593</v>
      </c>
      <c r="K27" s="2">
        <f>('[1]Pc, Winter, S1'!K27*Main!$B$5)+(_xlfn.IFNA(VLOOKUP($A27,'FL Ratio'!$A$3:$B$44,2,FALSE),0)*'FL Characterization'!K$2)</f>
        <v>3.3764200009512226</v>
      </c>
      <c r="L27" s="2">
        <f>('[1]Pc, Winter, S1'!L27*Main!$B$5)+(_xlfn.IFNA(VLOOKUP($A27,'FL Ratio'!$A$3:$B$44,2,FALSE),0)*'FL Characterization'!L$2)</f>
        <v>3.3294327579021554</v>
      </c>
      <c r="M27" s="2">
        <f>('[1]Pc, Winter, S1'!M27*Main!$B$5)+(_xlfn.IFNA(VLOOKUP($A27,'FL Ratio'!$A$3:$B$44,2,FALSE),0)*'FL Characterization'!M$2)</f>
        <v>3.4508812251928926</v>
      </c>
      <c r="N27" s="2">
        <f>('[1]Pc, Winter, S1'!N27*Main!$B$5)+(_xlfn.IFNA(VLOOKUP($A27,'FL Ratio'!$A$3:$B$44,2,FALSE),0)*'FL Characterization'!N$2)</f>
        <v>3.5728280591523194</v>
      </c>
      <c r="O27" s="2">
        <f>('[1]Pc, Winter, S1'!O27*Main!$B$5)+(_xlfn.IFNA(VLOOKUP($A27,'FL Ratio'!$A$3:$B$44,2,FALSE),0)*'FL Characterization'!O$2)</f>
        <v>3.4621317790353321</v>
      </c>
      <c r="P27" s="2">
        <f>('[1]Pc, Winter, S1'!P27*Main!$B$5)+(_xlfn.IFNA(VLOOKUP($A27,'FL Ratio'!$A$3:$B$44,2,FALSE),0)*'FL Characterization'!P$2)</f>
        <v>3.3997200543421826</v>
      </c>
      <c r="Q27" s="2">
        <f>('[1]Pc, Winter, S1'!Q27*Main!$B$5)+(_xlfn.IFNA(VLOOKUP($A27,'FL Ratio'!$A$3:$B$44,2,FALSE),0)*'FL Characterization'!Q$2)</f>
        <v>3.4393866284298809</v>
      </c>
      <c r="R27" s="2">
        <f>('[1]Pc, Winter, S1'!R27*Main!$B$5)+(_xlfn.IFNA(VLOOKUP($A27,'FL Ratio'!$A$3:$B$44,2,FALSE),0)*'FL Characterization'!R$2)</f>
        <v>3.3255326893967543</v>
      </c>
      <c r="S27" s="2">
        <f>('[1]Pc, Winter, S1'!S27*Main!$B$5)+(_xlfn.IFNA(VLOOKUP($A27,'FL Ratio'!$A$3:$B$44,2,FALSE),0)*'FL Characterization'!S$2)</f>
        <v>3.4783027547113248</v>
      </c>
      <c r="T27" s="2">
        <f>('[1]Pc, Winter, S1'!T27*Main!$B$5)+(_xlfn.IFNA(VLOOKUP($A27,'FL Ratio'!$A$3:$B$44,2,FALSE),0)*'FL Characterization'!T$2)</f>
        <v>3.3534052579602536</v>
      </c>
      <c r="U27" s="2">
        <f>('[1]Pc, Winter, S1'!U27*Main!$B$5)+(_xlfn.IFNA(VLOOKUP($A27,'FL Ratio'!$A$3:$B$44,2,FALSE),0)*'FL Characterization'!U$2)</f>
        <v>3.1590929722815422</v>
      </c>
      <c r="V27" s="2">
        <f>('[1]Pc, Winter, S1'!V27*Main!$B$5)+(_xlfn.IFNA(VLOOKUP($A27,'FL Ratio'!$A$3:$B$44,2,FALSE),0)*'FL Characterization'!V$2)</f>
        <v>3.1994718234539046</v>
      </c>
      <c r="W27" s="2">
        <f>('[1]Pc, Winter, S1'!W27*Main!$B$5)+(_xlfn.IFNA(VLOOKUP($A27,'FL Ratio'!$A$3:$B$44,2,FALSE),0)*'FL Characterization'!W$2)</f>
        <v>3.1043515013124052</v>
      </c>
      <c r="X27" s="2">
        <f>('[1]Pc, Winter, S1'!X27*Main!$B$5)+(_xlfn.IFNA(VLOOKUP($A27,'FL Ratio'!$A$3:$B$44,2,FALSE),0)*'FL Characterization'!X$2)</f>
        <v>2.7515960802920545</v>
      </c>
      <c r="Y27" s="2">
        <f>('[1]Pc, Winter, S1'!Y27*Main!$B$5)+(_xlfn.IFNA(VLOOKUP($A27,'FL Ratio'!$A$3:$B$44,2,FALSE),0)*'FL Characterization'!Y$2)</f>
        <v>2.6657324170980821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1.4345801401052036</v>
      </c>
      <c r="C28" s="2">
        <f>('[1]Pc, Winter, S1'!C28*Main!$B$5)+(_xlfn.IFNA(VLOOKUP($A28,'FL Ratio'!$A$3:$B$44,2,FALSE),0)*'FL Characterization'!C$2)</f>
        <v>1.3822407087018829</v>
      </c>
      <c r="D28" s="2">
        <f>('[1]Pc, Winter, S1'!D28*Main!$B$5)+(_xlfn.IFNA(VLOOKUP($A28,'FL Ratio'!$A$3:$B$44,2,FALSE),0)*'FL Characterization'!D$2)</f>
        <v>1.3317249276721905</v>
      </c>
      <c r="E28" s="2">
        <f>('[1]Pc, Winter, S1'!E28*Main!$B$5)+(_xlfn.IFNA(VLOOKUP($A28,'FL Ratio'!$A$3:$B$44,2,FALSE),0)*'FL Characterization'!E$2)</f>
        <v>1.3705488443023861</v>
      </c>
      <c r="F28" s="2">
        <f>('[1]Pc, Winter, S1'!F28*Main!$B$5)+(_xlfn.IFNA(VLOOKUP($A28,'FL Ratio'!$A$3:$B$44,2,FALSE),0)*'FL Characterization'!F$2)</f>
        <v>1.3294690679585386</v>
      </c>
      <c r="G28" s="2">
        <f>('[1]Pc, Winter, S1'!G28*Main!$B$5)+(_xlfn.IFNA(VLOOKUP($A28,'FL Ratio'!$A$3:$B$44,2,FALSE),0)*'FL Characterization'!G$2)</f>
        <v>1.3292671175698432</v>
      </c>
      <c r="H28" s="2">
        <f>('[1]Pc, Winter, S1'!H28*Main!$B$5)+(_xlfn.IFNA(VLOOKUP($A28,'FL Ratio'!$A$3:$B$44,2,FALSE),0)*'FL Characterization'!H$2)</f>
        <v>1.343880719252325</v>
      </c>
      <c r="I28" s="2">
        <f>('[1]Pc, Winter, S1'!I28*Main!$B$5)+(_xlfn.IFNA(VLOOKUP($A28,'FL Ratio'!$A$3:$B$44,2,FALSE),0)*'FL Characterization'!I$2)</f>
        <v>1.7292671798246131</v>
      </c>
      <c r="J28" s="2">
        <f>('[1]Pc, Winter, S1'!J28*Main!$B$5)+(_xlfn.IFNA(VLOOKUP($A28,'FL Ratio'!$A$3:$B$44,2,FALSE),0)*'FL Characterization'!J$2)</f>
        <v>1.763512495104</v>
      </c>
      <c r="K28" s="2">
        <f>('[1]Pc, Winter, S1'!K28*Main!$B$5)+(_xlfn.IFNA(VLOOKUP($A28,'FL Ratio'!$A$3:$B$44,2,FALSE),0)*'FL Characterization'!K$2)</f>
        <v>1.7476454332393665</v>
      </c>
      <c r="L28" s="2">
        <f>('[1]Pc, Winter, S1'!L28*Main!$B$5)+(_xlfn.IFNA(VLOOKUP($A28,'FL Ratio'!$A$3:$B$44,2,FALSE),0)*'FL Characterization'!L$2)</f>
        <v>1.7411205797612475</v>
      </c>
      <c r="M28" s="2">
        <f>('[1]Pc, Winter, S1'!M28*Main!$B$5)+(_xlfn.IFNA(VLOOKUP($A28,'FL Ratio'!$A$3:$B$44,2,FALSE),0)*'FL Characterization'!M$2)</f>
        <v>1.7781123884840395</v>
      </c>
      <c r="N28" s="2">
        <f>('[1]Pc, Winter, S1'!N28*Main!$B$5)+(_xlfn.IFNA(VLOOKUP($A28,'FL Ratio'!$A$3:$B$44,2,FALSE),0)*'FL Characterization'!N$2)</f>
        <v>1.7602994235807066</v>
      </c>
      <c r="O28" s="2">
        <f>('[1]Pc, Winter, S1'!O28*Main!$B$5)+(_xlfn.IFNA(VLOOKUP($A28,'FL Ratio'!$A$3:$B$44,2,FALSE),0)*'FL Characterization'!O$2)</f>
        <v>1.7321512280004703</v>
      </c>
      <c r="P28" s="2">
        <f>('[1]Pc, Winter, S1'!P28*Main!$B$5)+(_xlfn.IFNA(VLOOKUP($A28,'FL Ratio'!$A$3:$B$44,2,FALSE),0)*'FL Characterization'!P$2)</f>
        <v>1.5080816429299955</v>
      </c>
      <c r="Q28" s="2">
        <f>('[1]Pc, Winter, S1'!Q28*Main!$B$5)+(_xlfn.IFNA(VLOOKUP($A28,'FL Ratio'!$A$3:$B$44,2,FALSE),0)*'FL Characterization'!Q$2)</f>
        <v>1.6218231469095787</v>
      </c>
      <c r="R28" s="2">
        <f>('[1]Pc, Winter, S1'!R28*Main!$B$5)+(_xlfn.IFNA(VLOOKUP($A28,'FL Ratio'!$A$3:$B$44,2,FALSE),0)*'FL Characterization'!R$2)</f>
        <v>1.7596827089461657</v>
      </c>
      <c r="S28" s="2">
        <f>('[1]Pc, Winter, S1'!S28*Main!$B$5)+(_xlfn.IFNA(VLOOKUP($A28,'FL Ratio'!$A$3:$B$44,2,FALSE),0)*'FL Characterization'!S$2)</f>
        <v>1.7368757459377271</v>
      </c>
      <c r="T28" s="2">
        <f>('[1]Pc, Winter, S1'!T28*Main!$B$5)+(_xlfn.IFNA(VLOOKUP($A28,'FL Ratio'!$A$3:$B$44,2,FALSE),0)*'FL Characterization'!T$2)</f>
        <v>1.6445792320852923</v>
      </c>
      <c r="U28" s="2">
        <f>('[1]Pc, Winter, S1'!U28*Main!$B$5)+(_xlfn.IFNA(VLOOKUP($A28,'FL Ratio'!$A$3:$B$44,2,FALSE),0)*'FL Characterization'!U$2)</f>
        <v>1.5671852569610101</v>
      </c>
      <c r="V28" s="2">
        <f>('[1]Pc, Winter, S1'!V28*Main!$B$5)+(_xlfn.IFNA(VLOOKUP($A28,'FL Ratio'!$A$3:$B$44,2,FALSE),0)*'FL Characterization'!V$2)</f>
        <v>1.5577915529048345</v>
      </c>
      <c r="W28" s="2">
        <f>('[1]Pc, Winter, S1'!W28*Main!$B$5)+(_xlfn.IFNA(VLOOKUP($A28,'FL Ratio'!$A$3:$B$44,2,FALSE),0)*'FL Characterization'!W$2)</f>
        <v>1.4869237746924722</v>
      </c>
      <c r="X28" s="2">
        <f>('[1]Pc, Winter, S1'!X28*Main!$B$5)+(_xlfn.IFNA(VLOOKUP($A28,'FL Ratio'!$A$3:$B$44,2,FALSE),0)*'FL Characterization'!X$2)</f>
        <v>1.3538836263870704</v>
      </c>
      <c r="Y28" s="2">
        <f>('[1]Pc, Winter, S1'!Y28*Main!$B$5)+(_xlfn.IFNA(VLOOKUP($A28,'FL Ratio'!$A$3:$B$44,2,FALSE),0)*'FL Characterization'!Y$2)</f>
        <v>1.3276580100413136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0.94035027947871752</v>
      </c>
      <c r="C29" s="2">
        <f>('[1]Pc, Winter, S1'!C29*Main!$B$5)+(_xlfn.IFNA(VLOOKUP($A29,'FL Ratio'!$A$3:$B$44,2,FALSE),0)*'FL Characterization'!C$2)</f>
        <v>0.91581185161818501</v>
      </c>
      <c r="D29" s="2">
        <f>('[1]Pc, Winter, S1'!D29*Main!$B$5)+(_xlfn.IFNA(VLOOKUP($A29,'FL Ratio'!$A$3:$B$44,2,FALSE),0)*'FL Characterization'!D$2)</f>
        <v>0.87460357535918531</v>
      </c>
      <c r="E29" s="2">
        <f>('[1]Pc, Winter, S1'!E29*Main!$B$5)+(_xlfn.IFNA(VLOOKUP($A29,'FL Ratio'!$A$3:$B$44,2,FALSE),0)*'FL Characterization'!E$2)</f>
        <v>0.86590146608134266</v>
      </c>
      <c r="F29" s="2">
        <f>('[1]Pc, Winter, S1'!F29*Main!$B$5)+(_xlfn.IFNA(VLOOKUP($A29,'FL Ratio'!$A$3:$B$44,2,FALSE),0)*'FL Characterization'!F$2)</f>
        <v>0.8685828038492871</v>
      </c>
      <c r="G29" s="2">
        <f>('[1]Pc, Winter, S1'!G29*Main!$B$5)+(_xlfn.IFNA(VLOOKUP($A29,'FL Ratio'!$A$3:$B$44,2,FALSE),0)*'FL Characterization'!G$2)</f>
        <v>0.9217351396223703</v>
      </c>
      <c r="H29" s="2">
        <f>('[1]Pc, Winter, S1'!H29*Main!$B$5)+(_xlfn.IFNA(VLOOKUP($A29,'FL Ratio'!$A$3:$B$44,2,FALSE),0)*'FL Characterization'!H$2)</f>
        <v>1.1115808010100121</v>
      </c>
      <c r="I29" s="2">
        <f>('[1]Pc, Winter, S1'!I29*Main!$B$5)+(_xlfn.IFNA(VLOOKUP($A29,'FL Ratio'!$A$3:$B$44,2,FALSE),0)*'FL Characterization'!I$2)</f>
        <v>1.271059591050971</v>
      </c>
      <c r="J29" s="2">
        <f>('[1]Pc, Winter, S1'!J29*Main!$B$5)+(_xlfn.IFNA(VLOOKUP($A29,'FL Ratio'!$A$3:$B$44,2,FALSE),0)*'FL Characterization'!J$2)</f>
        <v>1.3808471278977676</v>
      </c>
      <c r="K29" s="2">
        <f>('[1]Pc, Winter, S1'!K29*Main!$B$5)+(_xlfn.IFNA(VLOOKUP($A29,'FL Ratio'!$A$3:$B$44,2,FALSE),0)*'FL Characterization'!K$2)</f>
        <v>1.4243062069077774</v>
      </c>
      <c r="L29" s="2">
        <f>('[1]Pc, Winter, S1'!L29*Main!$B$5)+(_xlfn.IFNA(VLOOKUP($A29,'FL Ratio'!$A$3:$B$44,2,FALSE),0)*'FL Characterization'!L$2)</f>
        <v>1.4187821492149644</v>
      </c>
      <c r="M29" s="2">
        <f>('[1]Pc, Winter, S1'!M29*Main!$B$5)+(_xlfn.IFNA(VLOOKUP($A29,'FL Ratio'!$A$3:$B$44,2,FALSE),0)*'FL Characterization'!M$2)</f>
        <v>1.3859576565577152</v>
      </c>
      <c r="N29" s="2">
        <f>('[1]Pc, Winter, S1'!N29*Main!$B$5)+(_xlfn.IFNA(VLOOKUP($A29,'FL Ratio'!$A$3:$B$44,2,FALSE),0)*'FL Characterization'!N$2)</f>
        <v>1.3384502162078935</v>
      </c>
      <c r="O29" s="2">
        <f>('[1]Pc, Winter, S1'!O29*Main!$B$5)+(_xlfn.IFNA(VLOOKUP($A29,'FL Ratio'!$A$3:$B$44,2,FALSE),0)*'FL Characterization'!O$2)</f>
        <v>1.2791192093878887</v>
      </c>
      <c r="P29" s="2">
        <f>('[1]Pc, Winter, S1'!P29*Main!$B$5)+(_xlfn.IFNA(VLOOKUP($A29,'FL Ratio'!$A$3:$B$44,2,FALSE),0)*'FL Characterization'!P$2)</f>
        <v>1.1930683483770879</v>
      </c>
      <c r="Q29" s="2">
        <f>('[1]Pc, Winter, S1'!Q29*Main!$B$5)+(_xlfn.IFNA(VLOOKUP($A29,'FL Ratio'!$A$3:$B$44,2,FALSE),0)*'FL Characterization'!Q$2)</f>
        <v>1.2294429775741549</v>
      </c>
      <c r="R29" s="2">
        <f>('[1]Pc, Winter, S1'!R29*Main!$B$5)+(_xlfn.IFNA(VLOOKUP($A29,'FL Ratio'!$A$3:$B$44,2,FALSE),0)*'FL Characterization'!R$2)</f>
        <v>1.3600987180868138</v>
      </c>
      <c r="S29" s="2">
        <f>('[1]Pc, Winter, S1'!S29*Main!$B$5)+(_xlfn.IFNA(VLOOKUP($A29,'FL Ratio'!$A$3:$B$44,2,FALSE),0)*'FL Characterization'!S$2)</f>
        <v>1.6325145960543526</v>
      </c>
      <c r="T29" s="2">
        <f>('[1]Pc, Winter, S1'!T29*Main!$B$5)+(_xlfn.IFNA(VLOOKUP($A29,'FL Ratio'!$A$3:$B$44,2,FALSE),0)*'FL Characterization'!T$2)</f>
        <v>1.5492226858014475</v>
      </c>
      <c r="U29" s="2">
        <f>('[1]Pc, Winter, S1'!U29*Main!$B$5)+(_xlfn.IFNA(VLOOKUP($A29,'FL Ratio'!$A$3:$B$44,2,FALSE),0)*'FL Characterization'!U$2)</f>
        <v>1.4290244322662302</v>
      </c>
      <c r="V29" s="2">
        <f>('[1]Pc, Winter, S1'!V29*Main!$B$5)+(_xlfn.IFNA(VLOOKUP($A29,'FL Ratio'!$A$3:$B$44,2,FALSE),0)*'FL Characterization'!V$2)</f>
        <v>1.3888500228893594</v>
      </c>
      <c r="W29" s="2">
        <f>('[1]Pc, Winter, S1'!W29*Main!$B$5)+(_xlfn.IFNA(VLOOKUP($A29,'FL Ratio'!$A$3:$B$44,2,FALSE),0)*'FL Characterization'!W$2)</f>
        <v>1.2922456573118815</v>
      </c>
      <c r="X29" s="2">
        <f>('[1]Pc, Winter, S1'!X29*Main!$B$5)+(_xlfn.IFNA(VLOOKUP($A29,'FL Ratio'!$A$3:$B$44,2,FALSE),0)*'FL Characterization'!X$2)</f>
        <v>1.2045311022755192</v>
      </c>
      <c r="Y29" s="2">
        <f>('[1]Pc, Winter, S1'!Y29*Main!$B$5)+(_xlfn.IFNA(VLOOKUP($A29,'FL Ratio'!$A$3:$B$44,2,FALSE),0)*'FL Characterization'!Y$2)</f>
        <v>1.074240564518518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2.4445259716511529</v>
      </c>
      <c r="C30" s="2">
        <f>('[1]Pc, Winter, S1'!C30*Main!$B$5)+(_xlfn.IFNA(VLOOKUP($A30,'FL Ratio'!$A$3:$B$44,2,FALSE),0)*'FL Characterization'!C$2)</f>
        <v>2.3040158688952896</v>
      </c>
      <c r="D30" s="2">
        <f>('[1]Pc, Winter, S1'!D30*Main!$B$5)+(_xlfn.IFNA(VLOOKUP($A30,'FL Ratio'!$A$3:$B$44,2,FALSE),0)*'FL Characterization'!D$2)</f>
        <v>2.2250646645748984</v>
      </c>
      <c r="E30" s="2">
        <f>('[1]Pc, Winter, S1'!E30*Main!$B$5)+(_xlfn.IFNA(VLOOKUP($A30,'FL Ratio'!$A$3:$B$44,2,FALSE),0)*'FL Characterization'!E$2)</f>
        <v>2.2675547225688928</v>
      </c>
      <c r="F30" s="2">
        <f>('[1]Pc, Winter, S1'!F30*Main!$B$5)+(_xlfn.IFNA(VLOOKUP($A30,'FL Ratio'!$A$3:$B$44,2,FALSE),0)*'FL Characterization'!F$2)</f>
        <v>2.278887689048315</v>
      </c>
      <c r="G30" s="2">
        <f>('[1]Pc, Winter, S1'!G30*Main!$B$5)+(_xlfn.IFNA(VLOOKUP($A30,'FL Ratio'!$A$3:$B$44,2,FALSE),0)*'FL Characterization'!G$2)</f>
        <v>2.5928924965996742</v>
      </c>
      <c r="H30" s="2">
        <f>('[1]Pc, Winter, S1'!H30*Main!$B$5)+(_xlfn.IFNA(VLOOKUP($A30,'FL Ratio'!$A$3:$B$44,2,FALSE),0)*'FL Characterization'!H$2)</f>
        <v>4.1731879406253007</v>
      </c>
      <c r="I30" s="2">
        <f>('[1]Pc, Winter, S1'!I30*Main!$B$5)+(_xlfn.IFNA(VLOOKUP($A30,'FL Ratio'!$A$3:$B$44,2,FALSE),0)*'FL Characterization'!I$2)</f>
        <v>4.8482087154365958</v>
      </c>
      <c r="J30" s="2">
        <f>('[1]Pc, Winter, S1'!J30*Main!$B$5)+(_xlfn.IFNA(VLOOKUP($A30,'FL Ratio'!$A$3:$B$44,2,FALSE),0)*'FL Characterization'!J$2)</f>
        <v>5.0639632556195568</v>
      </c>
      <c r="K30" s="2">
        <f>('[1]Pc, Winter, S1'!K30*Main!$B$5)+(_xlfn.IFNA(VLOOKUP($A30,'FL Ratio'!$A$3:$B$44,2,FALSE),0)*'FL Characterization'!K$2)</f>
        <v>4.9072636704131094</v>
      </c>
      <c r="L30" s="2">
        <f>('[1]Pc, Winter, S1'!L30*Main!$B$5)+(_xlfn.IFNA(VLOOKUP($A30,'FL Ratio'!$A$3:$B$44,2,FALSE),0)*'FL Characterization'!L$2)</f>
        <v>4.723170781782791</v>
      </c>
      <c r="M30" s="2">
        <f>('[1]Pc, Winter, S1'!M30*Main!$B$5)+(_xlfn.IFNA(VLOOKUP($A30,'FL Ratio'!$A$3:$B$44,2,FALSE),0)*'FL Characterization'!M$2)</f>
        <v>5.0255631557798512</v>
      </c>
      <c r="N30" s="2">
        <f>('[1]Pc, Winter, S1'!N30*Main!$B$5)+(_xlfn.IFNA(VLOOKUP($A30,'FL Ratio'!$A$3:$B$44,2,FALSE),0)*'FL Characterization'!N$2)</f>
        <v>4.6638256457234881</v>
      </c>
      <c r="O30" s="2">
        <f>('[1]Pc, Winter, S1'!O30*Main!$B$5)+(_xlfn.IFNA(VLOOKUP($A30,'FL Ratio'!$A$3:$B$44,2,FALSE),0)*'FL Characterization'!O$2)</f>
        <v>4.4511638180424198</v>
      </c>
      <c r="P30" s="2">
        <f>('[1]Pc, Winter, S1'!P30*Main!$B$5)+(_xlfn.IFNA(VLOOKUP($A30,'FL Ratio'!$A$3:$B$44,2,FALSE),0)*'FL Characterization'!P$2)</f>
        <v>3.8541017807387346</v>
      </c>
      <c r="Q30" s="2">
        <f>('[1]Pc, Winter, S1'!Q30*Main!$B$5)+(_xlfn.IFNA(VLOOKUP($A30,'FL Ratio'!$A$3:$B$44,2,FALSE),0)*'FL Characterization'!Q$2)</f>
        <v>3.8378972769313622</v>
      </c>
      <c r="R30" s="2">
        <f>('[1]Pc, Winter, S1'!R30*Main!$B$5)+(_xlfn.IFNA(VLOOKUP($A30,'FL Ratio'!$A$3:$B$44,2,FALSE),0)*'FL Characterization'!R$2)</f>
        <v>3.9882356449341261</v>
      </c>
      <c r="S30" s="2">
        <f>('[1]Pc, Winter, S1'!S30*Main!$B$5)+(_xlfn.IFNA(VLOOKUP($A30,'FL Ratio'!$A$3:$B$44,2,FALSE),0)*'FL Characterization'!S$2)</f>
        <v>4.3194971090715821</v>
      </c>
      <c r="T30" s="2">
        <f>('[1]Pc, Winter, S1'!T30*Main!$B$5)+(_xlfn.IFNA(VLOOKUP($A30,'FL Ratio'!$A$3:$B$44,2,FALSE),0)*'FL Characterization'!T$2)</f>
        <v>3.9388393822165924</v>
      </c>
      <c r="U30" s="2">
        <f>('[1]Pc, Winter, S1'!U30*Main!$B$5)+(_xlfn.IFNA(VLOOKUP($A30,'FL Ratio'!$A$3:$B$44,2,FALSE),0)*'FL Characterization'!U$2)</f>
        <v>4.0880714527021693</v>
      </c>
      <c r="V30" s="2">
        <f>('[1]Pc, Winter, S1'!V30*Main!$B$5)+(_xlfn.IFNA(VLOOKUP($A30,'FL Ratio'!$A$3:$B$44,2,FALSE),0)*'FL Characterization'!V$2)</f>
        <v>3.9751203330288942</v>
      </c>
      <c r="W30" s="2">
        <f>('[1]Pc, Winter, S1'!W30*Main!$B$5)+(_xlfn.IFNA(VLOOKUP($A30,'FL Ratio'!$A$3:$B$44,2,FALSE),0)*'FL Characterization'!W$2)</f>
        <v>3.7330463329543488</v>
      </c>
      <c r="X30" s="2">
        <f>('[1]Pc, Winter, S1'!X30*Main!$B$5)+(_xlfn.IFNA(VLOOKUP($A30,'FL Ratio'!$A$3:$B$44,2,FALSE),0)*'FL Characterization'!X$2)</f>
        <v>3.138425096018894</v>
      </c>
      <c r="Y30" s="2">
        <f>('[1]Pc, Winter, S1'!Y30*Main!$B$5)+(_xlfn.IFNA(VLOOKUP($A30,'FL Ratio'!$A$3:$B$44,2,FALSE),0)*'FL Characterization'!Y$2)</f>
        <v>2.7828111214169717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0.33363149609263537</v>
      </c>
      <c r="C31" s="2">
        <f>('[1]Pc, Winter, S1'!C31*Main!$B$5)+(_xlfn.IFNA(VLOOKUP($A31,'FL Ratio'!$A$3:$B$44,2,FALSE),0)*'FL Characterization'!C$2)</f>
        <v>0.23401539913882136</v>
      </c>
      <c r="D31" s="2">
        <f>('[1]Pc, Winter, S1'!D31*Main!$B$5)+(_xlfn.IFNA(VLOOKUP($A31,'FL Ratio'!$A$3:$B$44,2,FALSE),0)*'FL Characterization'!D$2)</f>
        <v>0.22924470785519296</v>
      </c>
      <c r="E31" s="2">
        <f>('[1]Pc, Winter, S1'!E31*Main!$B$5)+(_xlfn.IFNA(VLOOKUP($A31,'FL Ratio'!$A$3:$B$44,2,FALSE),0)*'FL Characterization'!E$2)</f>
        <v>0.2065960274940534</v>
      </c>
      <c r="F31" s="2">
        <f>('[1]Pc, Winter, S1'!F31*Main!$B$5)+(_xlfn.IFNA(VLOOKUP($A31,'FL Ratio'!$A$3:$B$44,2,FALSE),0)*'FL Characterization'!F$2)</f>
        <v>0.20836042373836344</v>
      </c>
      <c r="G31" s="2">
        <f>('[1]Pc, Winter, S1'!G31*Main!$B$5)+(_xlfn.IFNA(VLOOKUP($A31,'FL Ratio'!$A$3:$B$44,2,FALSE),0)*'FL Characterization'!G$2)</f>
        <v>0.38664274209131216</v>
      </c>
      <c r="H31" s="2">
        <f>('[1]Pc, Winter, S1'!H31*Main!$B$5)+(_xlfn.IFNA(VLOOKUP($A31,'FL Ratio'!$A$3:$B$44,2,FALSE),0)*'FL Characterization'!H$2)</f>
        <v>0.75384952912618231</v>
      </c>
      <c r="I31" s="2">
        <f>('[1]Pc, Winter, S1'!I31*Main!$B$5)+(_xlfn.IFNA(VLOOKUP($A31,'FL Ratio'!$A$3:$B$44,2,FALSE),0)*'FL Characterization'!I$2)</f>
        <v>0.90245960429787053</v>
      </c>
      <c r="J31" s="2">
        <f>('[1]Pc, Winter, S1'!J31*Main!$B$5)+(_xlfn.IFNA(VLOOKUP($A31,'FL Ratio'!$A$3:$B$44,2,FALSE),0)*'FL Characterization'!J$2)</f>
        <v>0.99348807210290602</v>
      </c>
      <c r="K31" s="2">
        <f>('[1]Pc, Winter, S1'!K31*Main!$B$5)+(_xlfn.IFNA(VLOOKUP($A31,'FL Ratio'!$A$3:$B$44,2,FALSE),0)*'FL Characterization'!K$2)</f>
        <v>0.93305617401464236</v>
      </c>
      <c r="L31" s="2">
        <f>('[1]Pc, Winter, S1'!L31*Main!$B$5)+(_xlfn.IFNA(VLOOKUP($A31,'FL Ratio'!$A$3:$B$44,2,FALSE),0)*'FL Characterization'!L$2)</f>
        <v>0.92199211434955064</v>
      </c>
      <c r="M31" s="2">
        <f>('[1]Pc, Winter, S1'!M31*Main!$B$5)+(_xlfn.IFNA(VLOOKUP($A31,'FL Ratio'!$A$3:$B$44,2,FALSE),0)*'FL Characterization'!M$2)</f>
        <v>0.85833916600335924</v>
      </c>
      <c r="N31" s="2">
        <f>('[1]Pc, Winter, S1'!N31*Main!$B$5)+(_xlfn.IFNA(VLOOKUP($A31,'FL Ratio'!$A$3:$B$44,2,FALSE),0)*'FL Characterization'!N$2)</f>
        <v>0.83956487510006017</v>
      </c>
      <c r="O31" s="2">
        <f>('[1]Pc, Winter, S1'!O31*Main!$B$5)+(_xlfn.IFNA(VLOOKUP($A31,'FL Ratio'!$A$3:$B$44,2,FALSE),0)*'FL Characterization'!O$2)</f>
        <v>0.79860965644740856</v>
      </c>
      <c r="P31" s="2">
        <f>('[1]Pc, Winter, S1'!P31*Main!$B$5)+(_xlfn.IFNA(VLOOKUP($A31,'FL Ratio'!$A$3:$B$44,2,FALSE),0)*'FL Characterization'!P$2)</f>
        <v>0.76411993198095107</v>
      </c>
      <c r="Q31" s="2">
        <f>('[1]Pc, Winter, S1'!Q31*Main!$B$5)+(_xlfn.IFNA(VLOOKUP($A31,'FL Ratio'!$A$3:$B$44,2,FALSE),0)*'FL Characterization'!Q$2)</f>
        <v>0.78084752988433503</v>
      </c>
      <c r="R31" s="2">
        <f>('[1]Pc, Winter, S1'!R31*Main!$B$5)+(_xlfn.IFNA(VLOOKUP($A31,'FL Ratio'!$A$3:$B$44,2,FALSE),0)*'FL Characterization'!R$2)</f>
        <v>0.97365039618293781</v>
      </c>
      <c r="S31" s="2">
        <f>('[1]Pc, Winter, S1'!S31*Main!$B$5)+(_xlfn.IFNA(VLOOKUP($A31,'FL Ratio'!$A$3:$B$44,2,FALSE),0)*'FL Characterization'!S$2)</f>
        <v>1.4735593227500678</v>
      </c>
      <c r="T31" s="2">
        <f>('[1]Pc, Winter, S1'!T31*Main!$B$5)+(_xlfn.IFNA(VLOOKUP($A31,'FL Ratio'!$A$3:$B$44,2,FALSE),0)*'FL Characterization'!T$2)</f>
        <v>1.3186743822498188</v>
      </c>
      <c r="U31" s="2">
        <f>('[1]Pc, Winter, S1'!U31*Main!$B$5)+(_xlfn.IFNA(VLOOKUP($A31,'FL Ratio'!$A$3:$B$44,2,FALSE),0)*'FL Characterization'!U$2)</f>
        <v>1.1143362315635115</v>
      </c>
      <c r="V31" s="2">
        <f>('[1]Pc, Winter, S1'!V31*Main!$B$5)+(_xlfn.IFNA(VLOOKUP($A31,'FL Ratio'!$A$3:$B$44,2,FALSE),0)*'FL Characterization'!V$2)</f>
        <v>1.0817797513561727</v>
      </c>
      <c r="W31" s="2">
        <f>('[1]Pc, Winter, S1'!W31*Main!$B$5)+(_xlfn.IFNA(VLOOKUP($A31,'FL Ratio'!$A$3:$B$44,2,FALSE),0)*'FL Characterization'!W$2)</f>
        <v>0.95970440118022793</v>
      </c>
      <c r="X31" s="2">
        <f>('[1]Pc, Winter, S1'!X31*Main!$B$5)+(_xlfn.IFNA(VLOOKUP($A31,'FL Ratio'!$A$3:$B$44,2,FALSE),0)*'FL Characterization'!X$2)</f>
        <v>0.74681558629420786</v>
      </c>
      <c r="Y31" s="2">
        <f>('[1]Pc, Winter, S1'!Y31*Main!$B$5)+(_xlfn.IFNA(VLOOKUP($A31,'FL Ratio'!$A$3:$B$44,2,FALSE),0)*'FL Characterization'!Y$2)</f>
        <v>0.5951965200485001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3.419471030708011</v>
      </c>
      <c r="C32" s="2">
        <f>('[1]Pc, Winter, S1'!C32*Main!$B$5)+(_xlfn.IFNA(VLOOKUP($A32,'FL Ratio'!$A$3:$B$44,2,FALSE),0)*'FL Characterization'!C$2)</f>
        <v>3.1180231997196115</v>
      </c>
      <c r="D32" s="2">
        <f>('[1]Pc, Winter, S1'!D32*Main!$B$5)+(_xlfn.IFNA(VLOOKUP($A32,'FL Ratio'!$A$3:$B$44,2,FALSE),0)*'FL Characterization'!D$2)</f>
        <v>2.8559828259645936</v>
      </c>
      <c r="E32" s="2">
        <f>('[1]Pc, Winter, S1'!E32*Main!$B$5)+(_xlfn.IFNA(VLOOKUP($A32,'FL Ratio'!$A$3:$B$44,2,FALSE),0)*'FL Characterization'!E$2)</f>
        <v>2.8895763248319324</v>
      </c>
      <c r="F32" s="2">
        <f>('[1]Pc, Winter, S1'!F32*Main!$B$5)+(_xlfn.IFNA(VLOOKUP($A32,'FL Ratio'!$A$3:$B$44,2,FALSE),0)*'FL Characterization'!F$2)</f>
        <v>2.9427986442403999</v>
      </c>
      <c r="G32" s="2">
        <f>('[1]Pc, Winter, S1'!G32*Main!$B$5)+(_xlfn.IFNA(VLOOKUP($A32,'FL Ratio'!$A$3:$B$44,2,FALSE),0)*'FL Characterization'!G$2)</f>
        <v>3.3028618805982908</v>
      </c>
      <c r="H32" s="2">
        <f>('[1]Pc, Winter, S1'!H32*Main!$B$5)+(_xlfn.IFNA(VLOOKUP($A32,'FL Ratio'!$A$3:$B$44,2,FALSE),0)*'FL Characterization'!H$2)</f>
        <v>4.2668005850037387</v>
      </c>
      <c r="I32" s="2">
        <f>('[1]Pc, Winter, S1'!I32*Main!$B$5)+(_xlfn.IFNA(VLOOKUP($A32,'FL Ratio'!$A$3:$B$44,2,FALSE),0)*'FL Characterization'!I$2)</f>
        <v>4.6818316778423004</v>
      </c>
      <c r="J32" s="2">
        <f>('[1]Pc, Winter, S1'!J32*Main!$B$5)+(_xlfn.IFNA(VLOOKUP($A32,'FL Ratio'!$A$3:$B$44,2,FALSE),0)*'FL Characterization'!J$2)</f>
        <v>4.8394634624110386</v>
      </c>
      <c r="K32" s="2">
        <f>('[1]Pc, Winter, S1'!K32*Main!$B$5)+(_xlfn.IFNA(VLOOKUP($A32,'FL Ratio'!$A$3:$B$44,2,FALSE),0)*'FL Characterization'!K$2)</f>
        <v>5.0352597095378755</v>
      </c>
      <c r="L32" s="2">
        <f>('[1]Pc, Winter, S1'!L32*Main!$B$5)+(_xlfn.IFNA(VLOOKUP($A32,'FL Ratio'!$A$3:$B$44,2,FALSE),0)*'FL Characterization'!L$2)</f>
        <v>5.1723663994849263</v>
      </c>
      <c r="M32" s="2">
        <f>('[1]Pc, Winter, S1'!M32*Main!$B$5)+(_xlfn.IFNA(VLOOKUP($A32,'FL Ratio'!$A$3:$B$44,2,FALSE),0)*'FL Characterization'!M$2)</f>
        <v>5.2602747350774504</v>
      </c>
      <c r="N32" s="2">
        <f>('[1]Pc, Winter, S1'!N32*Main!$B$5)+(_xlfn.IFNA(VLOOKUP($A32,'FL Ratio'!$A$3:$B$44,2,FALSE),0)*'FL Characterization'!N$2)</f>
        <v>5.1629094715423891</v>
      </c>
      <c r="O32" s="2">
        <f>('[1]Pc, Winter, S1'!O32*Main!$B$5)+(_xlfn.IFNA(VLOOKUP($A32,'FL Ratio'!$A$3:$B$44,2,FALSE),0)*'FL Characterization'!O$2)</f>
        <v>4.9239594863667966</v>
      </c>
      <c r="P32" s="2">
        <f>('[1]Pc, Winter, S1'!P32*Main!$B$5)+(_xlfn.IFNA(VLOOKUP($A32,'FL Ratio'!$A$3:$B$44,2,FALSE),0)*'FL Characterization'!P$2)</f>
        <v>4.9101031311344441</v>
      </c>
      <c r="Q32" s="2">
        <f>('[1]Pc, Winter, S1'!Q32*Main!$B$5)+(_xlfn.IFNA(VLOOKUP($A32,'FL Ratio'!$A$3:$B$44,2,FALSE),0)*'FL Characterization'!Q$2)</f>
        <v>4.8701172237581929</v>
      </c>
      <c r="R32" s="2">
        <f>('[1]Pc, Winter, S1'!R32*Main!$B$5)+(_xlfn.IFNA(VLOOKUP($A32,'FL Ratio'!$A$3:$B$44,2,FALSE),0)*'FL Characterization'!R$2)</f>
        <v>5.1933122794013835</v>
      </c>
      <c r="S32" s="2">
        <f>('[1]Pc, Winter, S1'!S32*Main!$B$5)+(_xlfn.IFNA(VLOOKUP($A32,'FL Ratio'!$A$3:$B$44,2,FALSE),0)*'FL Characterization'!S$2)</f>
        <v>5.9655616474017643</v>
      </c>
      <c r="T32" s="2">
        <f>('[1]Pc, Winter, S1'!T32*Main!$B$5)+(_xlfn.IFNA(VLOOKUP($A32,'FL Ratio'!$A$3:$B$44,2,FALSE),0)*'FL Characterization'!T$2)</f>
        <v>5.877028860546714</v>
      </c>
      <c r="U32" s="2">
        <f>('[1]Pc, Winter, S1'!U32*Main!$B$5)+(_xlfn.IFNA(VLOOKUP($A32,'FL Ratio'!$A$3:$B$44,2,FALSE),0)*'FL Characterization'!U$2)</f>
        <v>5.7442233613640719</v>
      </c>
      <c r="V32" s="2">
        <f>('[1]Pc, Winter, S1'!V32*Main!$B$5)+(_xlfn.IFNA(VLOOKUP($A32,'FL Ratio'!$A$3:$B$44,2,FALSE),0)*'FL Characterization'!V$2)</f>
        <v>5.6981944179067803</v>
      </c>
      <c r="W32" s="2">
        <f>('[1]Pc, Winter, S1'!W32*Main!$B$5)+(_xlfn.IFNA(VLOOKUP($A32,'FL Ratio'!$A$3:$B$44,2,FALSE),0)*'FL Characterization'!W$2)</f>
        <v>5.3148893040867016</v>
      </c>
      <c r="X32" s="2">
        <f>('[1]Pc, Winter, S1'!X32*Main!$B$5)+(_xlfn.IFNA(VLOOKUP($A32,'FL Ratio'!$A$3:$B$44,2,FALSE),0)*'FL Characterization'!X$2)</f>
        <v>4.767464985489787</v>
      </c>
      <c r="Y32" s="2">
        <f>('[1]Pc, Winter, S1'!Y32*Main!$B$5)+(_xlfn.IFNA(VLOOKUP($A32,'FL Ratio'!$A$3:$B$44,2,FALSE),0)*'FL Characterization'!Y$2)</f>
        <v>4.334366705584114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1.3384266845870327</v>
      </c>
      <c r="C33" s="2">
        <f>('[1]Pc, Winter, S1'!C33*Main!$B$5)+(_xlfn.IFNA(VLOOKUP($A33,'FL Ratio'!$A$3:$B$44,2,FALSE),0)*'FL Characterization'!C$2)</f>
        <v>1.2601774692602608</v>
      </c>
      <c r="D33" s="2">
        <f>('[1]Pc, Winter, S1'!D33*Main!$B$5)+(_xlfn.IFNA(VLOOKUP($A33,'FL Ratio'!$A$3:$B$44,2,FALSE),0)*'FL Characterization'!D$2)</f>
        <v>1.2266729670648124</v>
      </c>
      <c r="E33" s="2">
        <f>('[1]Pc, Winter, S1'!E33*Main!$B$5)+(_xlfn.IFNA(VLOOKUP($A33,'FL Ratio'!$A$3:$B$44,2,FALSE),0)*'FL Characterization'!E$2)</f>
        <v>1.2405398074951484</v>
      </c>
      <c r="F33" s="2">
        <f>('[1]Pc, Winter, S1'!F33*Main!$B$5)+(_xlfn.IFNA(VLOOKUP($A33,'FL Ratio'!$A$3:$B$44,2,FALSE),0)*'FL Characterization'!F$2)</f>
        <v>1.2510970779140071</v>
      </c>
      <c r="G33" s="2">
        <f>('[1]Pc, Winter, S1'!G33*Main!$B$5)+(_xlfn.IFNA(VLOOKUP($A33,'FL Ratio'!$A$3:$B$44,2,FALSE),0)*'FL Characterization'!G$2)</f>
        <v>1.352764512598059</v>
      </c>
      <c r="H33" s="2">
        <f>('[1]Pc, Winter, S1'!H33*Main!$B$5)+(_xlfn.IFNA(VLOOKUP($A33,'FL Ratio'!$A$3:$B$44,2,FALSE),0)*'FL Characterization'!H$2)</f>
        <v>1.5290932966719168</v>
      </c>
      <c r="I33" s="2">
        <f>('[1]Pc, Winter, S1'!I33*Main!$B$5)+(_xlfn.IFNA(VLOOKUP($A33,'FL Ratio'!$A$3:$B$44,2,FALSE),0)*'FL Characterization'!I$2)</f>
        <v>1.8402762541615882</v>
      </c>
      <c r="J33" s="2">
        <f>('[1]Pc, Winter, S1'!J33*Main!$B$5)+(_xlfn.IFNA(VLOOKUP($A33,'FL Ratio'!$A$3:$B$44,2,FALSE),0)*'FL Characterization'!J$2)</f>
        <v>1.9292510249505699</v>
      </c>
      <c r="K33" s="2">
        <f>('[1]Pc, Winter, S1'!K33*Main!$B$5)+(_xlfn.IFNA(VLOOKUP($A33,'FL Ratio'!$A$3:$B$44,2,FALSE),0)*'FL Characterization'!K$2)</f>
        <v>1.9957717023411101</v>
      </c>
      <c r="L33" s="2">
        <f>('[1]Pc, Winter, S1'!L33*Main!$B$5)+(_xlfn.IFNA(VLOOKUP($A33,'FL Ratio'!$A$3:$B$44,2,FALSE),0)*'FL Characterization'!L$2)</f>
        <v>1.9623615489108059</v>
      </c>
      <c r="M33" s="2">
        <f>('[1]Pc, Winter, S1'!M33*Main!$B$5)+(_xlfn.IFNA(VLOOKUP($A33,'FL Ratio'!$A$3:$B$44,2,FALSE),0)*'FL Characterization'!M$2)</f>
        <v>1.9928571003278017</v>
      </c>
      <c r="N33" s="2">
        <f>('[1]Pc, Winter, S1'!N33*Main!$B$5)+(_xlfn.IFNA(VLOOKUP($A33,'FL Ratio'!$A$3:$B$44,2,FALSE),0)*'FL Characterization'!N$2)</f>
        <v>1.984169570703346</v>
      </c>
      <c r="O33" s="2">
        <f>('[1]Pc, Winter, S1'!O33*Main!$B$5)+(_xlfn.IFNA(VLOOKUP($A33,'FL Ratio'!$A$3:$B$44,2,FALSE),0)*'FL Characterization'!O$2)</f>
        <v>1.9577027486064158</v>
      </c>
      <c r="P33" s="2">
        <f>('[1]Pc, Winter, S1'!P33*Main!$B$5)+(_xlfn.IFNA(VLOOKUP($A33,'FL Ratio'!$A$3:$B$44,2,FALSE),0)*'FL Characterization'!P$2)</f>
        <v>1.8252722232143004</v>
      </c>
      <c r="Q33" s="2">
        <f>('[1]Pc, Winter, S1'!Q33*Main!$B$5)+(_xlfn.IFNA(VLOOKUP($A33,'FL Ratio'!$A$3:$B$44,2,FALSE),0)*'FL Characterization'!Q$2)</f>
        <v>1.8294526104104245</v>
      </c>
      <c r="R33" s="2">
        <f>('[1]Pc, Winter, S1'!R33*Main!$B$5)+(_xlfn.IFNA(VLOOKUP($A33,'FL Ratio'!$A$3:$B$44,2,FALSE),0)*'FL Characterization'!R$2)</f>
        <v>1.772019702375123</v>
      </c>
      <c r="S33" s="2">
        <f>('[1]Pc, Winter, S1'!S33*Main!$B$5)+(_xlfn.IFNA(VLOOKUP($A33,'FL Ratio'!$A$3:$B$44,2,FALSE),0)*'FL Characterization'!S$2)</f>
        <v>1.8608682834216683</v>
      </c>
      <c r="T33" s="2">
        <f>('[1]Pc, Winter, S1'!T33*Main!$B$5)+(_xlfn.IFNA(VLOOKUP($A33,'FL Ratio'!$A$3:$B$44,2,FALSE),0)*'FL Characterization'!T$2)</f>
        <v>1.7999497449175648</v>
      </c>
      <c r="U33" s="2">
        <f>('[1]Pc, Winter, S1'!U33*Main!$B$5)+(_xlfn.IFNA(VLOOKUP($A33,'FL Ratio'!$A$3:$B$44,2,FALSE),0)*'FL Characterization'!U$2)</f>
        <v>1.7703923978459526</v>
      </c>
      <c r="V33" s="2">
        <f>('[1]Pc, Winter, S1'!V33*Main!$B$5)+(_xlfn.IFNA(VLOOKUP($A33,'FL Ratio'!$A$3:$B$44,2,FALSE),0)*'FL Characterization'!V$2)</f>
        <v>1.7329678235600356</v>
      </c>
      <c r="W33" s="2">
        <f>('[1]Pc, Winter, S1'!W33*Main!$B$5)+(_xlfn.IFNA(VLOOKUP($A33,'FL Ratio'!$A$3:$B$44,2,FALSE),0)*'FL Characterization'!W$2)</f>
        <v>1.6718137576127539</v>
      </c>
      <c r="X33" s="2">
        <f>('[1]Pc, Winter, S1'!X33*Main!$B$5)+(_xlfn.IFNA(VLOOKUP($A33,'FL Ratio'!$A$3:$B$44,2,FALSE),0)*'FL Characterization'!X$2)</f>
        <v>1.5115116210689501</v>
      </c>
      <c r="Y33" s="2">
        <f>('[1]Pc, Winter, S1'!Y33*Main!$B$5)+(_xlfn.IFNA(VLOOKUP($A33,'FL Ratio'!$A$3:$B$44,2,FALSE),0)*'FL Characterization'!Y$2)</f>
        <v>1.4079937854083979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1.4638102386873375</v>
      </c>
      <c r="C2" s="2">
        <f>('[1]Pc, Winter, S1'!C2*Main!$B$5)+(_xlfn.IFNA(VLOOKUP($A2,'FL Ratio'!$A$3:$B$44,2,FALSE),0)*'FL Characterization'!C$2)</f>
        <v>1.4091060645284474</v>
      </c>
      <c r="D2" s="2">
        <f>('[1]Pc, Winter, S1'!D2*Main!$B$5)+(_xlfn.IFNA(VLOOKUP($A2,'FL Ratio'!$A$3:$B$44,2,FALSE),0)*'FL Characterization'!D$2)</f>
        <v>1.3589149270968122</v>
      </c>
      <c r="E2" s="2">
        <f>('[1]Pc, Winter, S1'!E2*Main!$B$5)+(_xlfn.IFNA(VLOOKUP($A2,'FL Ratio'!$A$3:$B$44,2,FALSE),0)*'FL Characterization'!E$2)</f>
        <v>1.3999298434520313</v>
      </c>
      <c r="F2" s="2">
        <f>('[1]Pc, Winter, S1'!F2*Main!$B$5)+(_xlfn.IFNA(VLOOKUP($A2,'FL Ratio'!$A$3:$B$44,2,FALSE),0)*'FL Characterization'!F$2)</f>
        <v>1.3604269488936169</v>
      </c>
      <c r="G2" s="2">
        <f>('[1]Pc, Winter, S1'!G2*Main!$B$5)+(_xlfn.IFNA(VLOOKUP($A2,'FL Ratio'!$A$3:$B$44,2,FALSE),0)*'FL Characterization'!G$2)</f>
        <v>1.362238869206468</v>
      </c>
      <c r="H2" s="2">
        <f>('[1]Pc, Winter, S1'!H2*Main!$B$5)+(_xlfn.IFNA(VLOOKUP($A2,'FL Ratio'!$A$3:$B$44,2,FALSE),0)*'FL Characterization'!H$2)</f>
        <v>1.3748123255416385</v>
      </c>
      <c r="I2" s="2">
        <f>('[1]Pc, Winter, S1'!I2*Main!$B$5)+(_xlfn.IFNA(VLOOKUP($A2,'FL Ratio'!$A$3:$B$44,2,FALSE),0)*'FL Characterization'!I$2)</f>
        <v>1.7845016354763354</v>
      </c>
      <c r="J2" s="2">
        <f>('[1]Pc, Winter, S1'!J2*Main!$B$5)+(_xlfn.IFNA(VLOOKUP($A2,'FL Ratio'!$A$3:$B$44,2,FALSE),0)*'FL Characterization'!J$2)</f>
        <v>1.8201788472359814</v>
      </c>
      <c r="K2" s="2">
        <f>('[1]Pc, Winter, S1'!K2*Main!$B$5)+(_xlfn.IFNA(VLOOKUP($A2,'FL Ratio'!$A$3:$B$44,2,FALSE),0)*'FL Characterization'!K$2)</f>
        <v>1.8028134176457733</v>
      </c>
      <c r="L2" s="2">
        <f>('[1]Pc, Winter, S1'!L2*Main!$B$5)+(_xlfn.IFNA(VLOOKUP($A2,'FL Ratio'!$A$3:$B$44,2,FALSE),0)*'FL Characterization'!L$2)</f>
        <v>1.7973399952476761</v>
      </c>
      <c r="M2" s="2">
        <f>('[1]Pc, Winter, S1'!M2*Main!$B$5)+(_xlfn.IFNA(VLOOKUP($A2,'FL Ratio'!$A$3:$B$44,2,FALSE),0)*'FL Characterization'!M$2)</f>
        <v>1.8351111361816239</v>
      </c>
      <c r="N2" s="2">
        <f>('[1]Pc, Winter, S1'!N2*Main!$B$5)+(_xlfn.IFNA(VLOOKUP($A2,'FL Ratio'!$A$3:$B$44,2,FALSE),0)*'FL Characterization'!N$2)</f>
        <v>1.8153568333850894</v>
      </c>
      <c r="O2" s="2">
        <f>('[1]Pc, Winter, S1'!O2*Main!$B$5)+(_xlfn.IFNA(VLOOKUP($A2,'FL Ratio'!$A$3:$B$44,2,FALSE),0)*'FL Characterization'!O$2)</f>
        <v>1.7832213119239071</v>
      </c>
      <c r="P2" s="2">
        <f>('[1]Pc, Winter, S1'!P2*Main!$B$5)+(_xlfn.IFNA(VLOOKUP($A2,'FL Ratio'!$A$3:$B$44,2,FALSE),0)*'FL Characterization'!P$2)</f>
        <v>1.5512365747394725</v>
      </c>
      <c r="Q2" s="2">
        <f>('[1]Pc, Winter, S1'!Q2*Main!$B$5)+(_xlfn.IFNA(VLOOKUP($A2,'FL Ratio'!$A$3:$B$44,2,FALSE),0)*'FL Characterization'!Q$2)</f>
        <v>1.6688874314857389</v>
      </c>
      <c r="R2" s="2">
        <f>('[1]Pc, Winter, S1'!R2*Main!$B$5)+(_xlfn.IFNA(VLOOKUP($A2,'FL Ratio'!$A$3:$B$44,2,FALSE),0)*'FL Characterization'!R$2)</f>
        <v>1.8144140513557971</v>
      </c>
      <c r="S2" s="2">
        <f>('[1]Pc, Winter, S1'!S2*Main!$B$5)+(_xlfn.IFNA(VLOOKUP($A2,'FL Ratio'!$A$3:$B$44,2,FALSE),0)*'FL Characterization'!S$2)</f>
        <v>1.7867769153730302</v>
      </c>
      <c r="T2" s="2">
        <f>('[1]Pc, Winter, S1'!T2*Main!$B$5)+(_xlfn.IFNA(VLOOKUP($A2,'FL Ratio'!$A$3:$B$44,2,FALSE),0)*'FL Characterization'!T$2)</f>
        <v>1.6947069914783639</v>
      </c>
      <c r="U2" s="2">
        <f>('[1]Pc, Winter, S1'!U2*Main!$B$5)+(_xlfn.IFNA(VLOOKUP($A2,'FL Ratio'!$A$3:$B$44,2,FALSE),0)*'FL Characterization'!U$2)</f>
        <v>1.6161261623876564</v>
      </c>
      <c r="V2" s="2">
        <f>('[1]Pc, Winter, S1'!V2*Main!$B$5)+(_xlfn.IFNA(VLOOKUP($A2,'FL Ratio'!$A$3:$B$44,2,FALSE),0)*'FL Characterization'!V$2)</f>
        <v>1.6047087800028352</v>
      </c>
      <c r="W2" s="2">
        <f>('[1]Pc, Winter, S1'!W2*Main!$B$5)+(_xlfn.IFNA(VLOOKUP($A2,'FL Ratio'!$A$3:$B$44,2,FALSE),0)*'FL Characterization'!W$2)</f>
        <v>1.5333919625857237</v>
      </c>
      <c r="X2" s="2">
        <f>('[1]Pc, Winter, S1'!X2*Main!$B$5)+(_xlfn.IFNA(VLOOKUP($A2,'FL Ratio'!$A$3:$B$44,2,FALSE),0)*'FL Characterization'!X$2)</f>
        <v>1.3848824757741744</v>
      </c>
      <c r="Y2" s="2">
        <f>('[1]Pc, Winter, S1'!Y2*Main!$B$5)+(_xlfn.IFNA(VLOOKUP($A2,'FL Ratio'!$A$3:$B$44,2,FALSE),0)*'FL Characterization'!Y$2)</f>
        <v>1.3548788125074274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0.79185143256271717</v>
      </c>
      <c r="C3" s="2">
        <f>('[1]Pc, Winter, S1'!C3*Main!$B$5)+(_xlfn.IFNA(VLOOKUP($A3,'FL Ratio'!$A$3:$B$44,2,FALSE),0)*'FL Characterization'!C$2)</f>
        <v>0.77098327649372966</v>
      </c>
      <c r="D3" s="2">
        <f>('[1]Pc, Winter, S1'!D3*Main!$B$5)+(_xlfn.IFNA(VLOOKUP($A3,'FL Ratio'!$A$3:$B$44,2,FALSE),0)*'FL Characterization'!D$2)</f>
        <v>0.73650379631568585</v>
      </c>
      <c r="E3" s="2">
        <f>('[1]Pc, Winter, S1'!E3*Main!$B$5)+(_xlfn.IFNA(VLOOKUP($A3,'FL Ratio'!$A$3:$B$44,2,FALSE),0)*'FL Characterization'!E$2)</f>
        <v>0.7293102345575958</v>
      </c>
      <c r="F3" s="2">
        <f>('[1]Pc, Winter, S1'!F3*Main!$B$5)+(_xlfn.IFNA(VLOOKUP($A3,'FL Ratio'!$A$3:$B$44,2,FALSE),0)*'FL Characterization'!F$2)</f>
        <v>0.7321239301881457</v>
      </c>
      <c r="G3" s="2">
        <f>('[1]Pc, Winter, S1'!G3*Main!$B$5)+(_xlfn.IFNA(VLOOKUP($A3,'FL Ratio'!$A$3:$B$44,2,FALSE),0)*'FL Characterization'!G$2)</f>
        <v>0.77745167788841862</v>
      </c>
      <c r="H3" s="2">
        <f>('[1]Pc, Winter, S1'!H3*Main!$B$5)+(_xlfn.IFNA(VLOOKUP($A3,'FL Ratio'!$A$3:$B$44,2,FALSE),0)*'FL Characterization'!H$2)</f>
        <v>0.93754430286165491</v>
      </c>
      <c r="I3" s="2">
        <f>('[1]Pc, Winter, S1'!I3*Main!$B$5)+(_xlfn.IFNA(VLOOKUP($A3,'FL Ratio'!$A$3:$B$44,2,FALSE),0)*'FL Characterization'!I$2)</f>
        <v>1.0745456962800979</v>
      </c>
      <c r="J3" s="2">
        <f>('[1]Pc, Winter, S1'!J3*Main!$B$5)+(_xlfn.IFNA(VLOOKUP($A3,'FL Ratio'!$A$3:$B$44,2,FALSE),0)*'FL Characterization'!J$2)</f>
        <v>1.1674517336799746</v>
      </c>
      <c r="K3" s="2">
        <f>('[1]Pc, Winter, S1'!K3*Main!$B$5)+(_xlfn.IFNA(VLOOKUP($A3,'FL Ratio'!$A$3:$B$44,2,FALSE),0)*'FL Characterization'!K$2)</f>
        <v>1.2040273646895567</v>
      </c>
      <c r="L3" s="2">
        <f>('[1]Pc, Winter, S1'!L3*Main!$B$5)+(_xlfn.IFNA(VLOOKUP($A3,'FL Ratio'!$A$3:$B$44,2,FALSE),0)*'FL Characterization'!L$2)</f>
        <v>1.1995905698926728</v>
      </c>
      <c r="M3" s="2">
        <f>('[1]Pc, Winter, S1'!M3*Main!$B$5)+(_xlfn.IFNA(VLOOKUP($A3,'FL Ratio'!$A$3:$B$44,2,FALSE),0)*'FL Characterization'!M$2)</f>
        <v>1.1717453484387341</v>
      </c>
      <c r="N3" s="2">
        <f>('[1]Pc, Winter, S1'!N3*Main!$B$5)+(_xlfn.IFNA(VLOOKUP($A3,'FL Ratio'!$A$3:$B$44,2,FALSE),0)*'FL Characterization'!N$2)</f>
        <v>1.1313164617413409</v>
      </c>
      <c r="O3" s="2">
        <f>('[1]Pc, Winter, S1'!O3*Main!$B$5)+(_xlfn.IFNA(VLOOKUP($A3,'FL Ratio'!$A$3:$B$44,2,FALSE),0)*'FL Characterization'!O$2)</f>
        <v>1.0805725513902193</v>
      </c>
      <c r="P3" s="2">
        <f>('[1]Pc, Winter, S1'!P3*Main!$B$5)+(_xlfn.IFNA(VLOOKUP($A3,'FL Ratio'!$A$3:$B$44,2,FALSE),0)*'FL Characterization'!P$2)</f>
        <v>1.0077128133767024</v>
      </c>
      <c r="Q3" s="2">
        <f>('[1]Pc, Winter, S1'!Q3*Main!$B$5)+(_xlfn.IFNA(VLOOKUP($A3,'FL Ratio'!$A$3:$B$44,2,FALSE),0)*'FL Characterization'!Q$2)</f>
        <v>1.0384983236987848</v>
      </c>
      <c r="R3" s="2">
        <f>('[1]Pc, Winter, S1'!R3*Main!$B$5)+(_xlfn.IFNA(VLOOKUP($A3,'FL Ratio'!$A$3:$B$44,2,FALSE),0)*'FL Characterization'!R$2)</f>
        <v>1.1495689522529593</v>
      </c>
      <c r="S3" s="2">
        <f>('[1]Pc, Winter, S1'!S3*Main!$B$5)+(_xlfn.IFNA(VLOOKUP($A3,'FL Ratio'!$A$3:$B$44,2,FALSE),0)*'FL Characterization'!S$2)</f>
        <v>1.3792090219780841</v>
      </c>
      <c r="T3" s="2">
        <f>('[1]Pc, Winter, S1'!T3*Main!$B$5)+(_xlfn.IFNA(VLOOKUP($A3,'FL Ratio'!$A$3:$B$44,2,FALSE),0)*'FL Characterization'!T$2)</f>
        <v>1.3093774444242932</v>
      </c>
      <c r="U3" s="2">
        <f>('[1]Pc, Winter, S1'!U3*Main!$B$5)+(_xlfn.IFNA(VLOOKUP($A3,'FL Ratio'!$A$3:$B$44,2,FALSE),0)*'FL Characterization'!U$2)</f>
        <v>1.2079785407087218</v>
      </c>
      <c r="V3" s="2">
        <f>('[1]Pc, Winter, S1'!V3*Main!$B$5)+(_xlfn.IFNA(VLOOKUP($A3,'FL Ratio'!$A$3:$B$44,2,FALSE),0)*'FL Characterization'!V$2)</f>
        <v>1.1736842608412694</v>
      </c>
      <c r="W3" s="2">
        <f>('[1]Pc, Winter, S1'!W3*Main!$B$5)+(_xlfn.IFNA(VLOOKUP($A3,'FL Ratio'!$A$3:$B$44,2,FALSE),0)*'FL Characterization'!W$2)</f>
        <v>1.092336175690811</v>
      </c>
      <c r="X3" s="2">
        <f>('[1]Pc, Winter, S1'!X3*Main!$B$5)+(_xlfn.IFNA(VLOOKUP($A3,'FL Ratio'!$A$3:$B$44,2,FALSE),0)*'FL Characterization'!X$2)</f>
        <v>1.016107197993166</v>
      </c>
      <c r="Y3" s="2">
        <f>('[1]Pc, Winter, S1'!Y3*Main!$B$5)+(_xlfn.IFNA(VLOOKUP($A3,'FL Ratio'!$A$3:$B$44,2,FALSE),0)*'FL Characterization'!Y$2)</f>
        <v>0.90537654784037247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1.7436323074907691</v>
      </c>
      <c r="C4" s="2">
        <f>('[1]Pc, Winter, S1'!C4*Main!$B$5)+(_xlfn.IFNA(VLOOKUP($A4,'FL Ratio'!$A$3:$B$44,2,FALSE),0)*'FL Characterization'!C$2)</f>
        <v>1.6427766499135052</v>
      </c>
      <c r="D4" s="2">
        <f>('[1]Pc, Winter, S1'!D4*Main!$B$5)+(_xlfn.IFNA(VLOOKUP($A4,'FL Ratio'!$A$3:$B$44,2,FALSE),0)*'FL Characterization'!D$2)</f>
        <v>1.5869898052250178</v>
      </c>
      <c r="E4" s="2">
        <f>('[1]Pc, Winter, S1'!E4*Main!$B$5)+(_xlfn.IFNA(VLOOKUP($A4,'FL Ratio'!$A$3:$B$44,2,FALSE),0)*'FL Characterization'!E$2)</f>
        <v>1.6177541453008903</v>
      </c>
      <c r="F4" s="2">
        <f>('[1]Pc, Winter, S1'!F4*Main!$B$5)+(_xlfn.IFNA(VLOOKUP($A4,'FL Ratio'!$A$3:$B$44,2,FALSE),0)*'FL Characterization'!F$2)</f>
        <v>1.6269736898274465</v>
      </c>
      <c r="G4" s="2">
        <f>('[1]Pc, Winter, S1'!G4*Main!$B$5)+(_xlfn.IFNA(VLOOKUP($A4,'FL Ratio'!$A$3:$B$44,2,FALSE),0)*'FL Characterization'!G$2)</f>
        <v>1.852598586200044</v>
      </c>
      <c r="H4" s="2">
        <f>('[1]Pc, Winter, S1'!H4*Main!$B$5)+(_xlfn.IFNA(VLOOKUP($A4,'FL Ratio'!$A$3:$B$44,2,FALSE),0)*'FL Characterization'!H$2)</f>
        <v>2.9833472948714426</v>
      </c>
      <c r="I4" s="2">
        <f>('[1]Pc, Winter, S1'!I4*Main!$B$5)+(_xlfn.IFNA(VLOOKUP($A4,'FL Ratio'!$A$3:$B$44,2,FALSE),0)*'FL Characterization'!I$2)</f>
        <v>3.4710410362540993</v>
      </c>
      <c r="J4" s="2">
        <f>('[1]Pc, Winter, S1'!J4*Main!$B$5)+(_xlfn.IFNA(VLOOKUP($A4,'FL Ratio'!$A$3:$B$44,2,FALSE),0)*'FL Characterization'!J$2)</f>
        <v>3.6256579077457274</v>
      </c>
      <c r="K4" s="2">
        <f>('[1]Pc, Winter, S1'!K4*Main!$B$5)+(_xlfn.IFNA(VLOOKUP($A4,'FL Ratio'!$A$3:$B$44,2,FALSE),0)*'FL Characterization'!K$2)</f>
        <v>3.5130776141162694</v>
      </c>
      <c r="L4" s="2">
        <f>('[1]Pc, Winter, S1'!L4*Main!$B$5)+(_xlfn.IFNA(VLOOKUP($A4,'FL Ratio'!$A$3:$B$44,2,FALSE),0)*'FL Characterization'!L$2)</f>
        <v>3.3817187041008276</v>
      </c>
      <c r="M4" s="2">
        <f>('[1]Pc, Winter, S1'!M4*Main!$B$5)+(_xlfn.IFNA(VLOOKUP($A4,'FL Ratio'!$A$3:$B$44,2,FALSE),0)*'FL Characterization'!M$2)</f>
        <v>3.598100691276811</v>
      </c>
      <c r="N4" s="2">
        <f>('[1]Pc, Winter, S1'!N4*Main!$B$5)+(_xlfn.IFNA(VLOOKUP($A4,'FL Ratio'!$A$3:$B$44,2,FALSE),0)*'FL Characterization'!N$2)</f>
        <v>3.3385451444677563</v>
      </c>
      <c r="O4" s="2">
        <f>('[1]Pc, Winter, S1'!O4*Main!$B$5)+(_xlfn.IFNA(VLOOKUP($A4,'FL Ratio'!$A$3:$B$44,2,FALSE),0)*'FL Characterization'!O$2)</f>
        <v>3.1851096306485163</v>
      </c>
      <c r="P4" s="2">
        <f>('[1]Pc, Winter, S1'!P4*Main!$B$5)+(_xlfn.IFNA(VLOOKUP($A4,'FL Ratio'!$A$3:$B$44,2,FALSE),0)*'FL Characterization'!P$2)</f>
        <v>2.7573690335490619</v>
      </c>
      <c r="Q4" s="2">
        <f>('[1]Pc, Winter, S1'!Q4*Main!$B$5)+(_xlfn.IFNA(VLOOKUP($A4,'FL Ratio'!$A$3:$B$44,2,FALSE),0)*'FL Characterization'!Q$2)</f>
        <v>2.7458087103732218</v>
      </c>
      <c r="R4" s="2">
        <f>('[1]Pc, Winter, S1'!R4*Main!$B$5)+(_xlfn.IFNA(VLOOKUP($A4,'FL Ratio'!$A$3:$B$44,2,FALSE),0)*'FL Characterization'!R$2)</f>
        <v>2.8546210838748998</v>
      </c>
      <c r="S4" s="2">
        <f>('[1]Pc, Winter, S1'!S4*Main!$B$5)+(_xlfn.IFNA(VLOOKUP($A4,'FL Ratio'!$A$3:$B$44,2,FALSE),0)*'FL Characterization'!S$2)</f>
        <v>3.0903223959505919</v>
      </c>
      <c r="T4" s="2">
        <f>('[1]Pc, Winter, S1'!T4*Main!$B$5)+(_xlfn.IFNA(VLOOKUP($A4,'FL Ratio'!$A$3:$B$44,2,FALSE),0)*'FL Characterization'!T$2)</f>
        <v>2.8189597351071183</v>
      </c>
      <c r="U4" s="2">
        <f>('[1]Pc, Winter, S1'!U4*Main!$B$5)+(_xlfn.IFNA(VLOOKUP($A4,'FL Ratio'!$A$3:$B$44,2,FALSE),0)*'FL Characterization'!U$2)</f>
        <v>2.9263509642244463</v>
      </c>
      <c r="V4" s="2">
        <f>('[1]Pc, Winter, S1'!V4*Main!$B$5)+(_xlfn.IFNA(VLOOKUP($A4,'FL Ratio'!$A$3:$B$44,2,FALSE),0)*'FL Characterization'!V$2)</f>
        <v>2.844822597618009</v>
      </c>
      <c r="W4" s="2">
        <f>('[1]Pc, Winter, S1'!W4*Main!$B$5)+(_xlfn.IFNA(VLOOKUP($A4,'FL Ratio'!$A$3:$B$44,2,FALSE),0)*'FL Characterization'!W$2)</f>
        <v>2.6721830891617522</v>
      </c>
      <c r="X4" s="2">
        <f>('[1]Pc, Winter, S1'!X4*Main!$B$5)+(_xlfn.IFNA(VLOOKUP($A4,'FL Ratio'!$A$3:$B$44,2,FALSE),0)*'FL Characterization'!X$2)</f>
        <v>2.2422238640404948</v>
      </c>
      <c r="Y4" s="2">
        <f>('[1]Pc, Winter, S1'!Y4*Main!$B$5)+(_xlfn.IFNA(VLOOKUP($A4,'FL Ratio'!$A$3:$B$44,2,FALSE),0)*'FL Characterization'!Y$2)</f>
        <v>1.9864705583001716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9.4964927803640256E-2</v>
      </c>
      <c r="C5" s="2">
        <f>('[1]Pc, Winter, S1'!C5*Main!$B$5)+(_xlfn.IFNA(VLOOKUP($A5,'FL Ratio'!$A$3:$B$44,2,FALSE),0)*'FL Characterization'!C$2)</f>
        <v>6.860066594137329E-2</v>
      </c>
      <c r="D5" s="2">
        <f>('[1]Pc, Winter, S1'!D5*Main!$B$5)+(_xlfn.IFNA(VLOOKUP($A5,'FL Ratio'!$A$3:$B$44,2,FALSE),0)*'FL Characterization'!D$2)</f>
        <v>6.6680577416584202E-2</v>
      </c>
      <c r="E5" s="2">
        <f>('[1]Pc, Winter, S1'!E5*Main!$B$5)+(_xlfn.IFNA(VLOOKUP($A5,'FL Ratio'!$A$3:$B$44,2,FALSE),0)*'FL Characterization'!E$2)</f>
        <v>6.0351616684575879E-2</v>
      </c>
      <c r="F5" s="2">
        <f>('[1]Pc, Winter, S1'!F5*Main!$B$5)+(_xlfn.IFNA(VLOOKUP($A5,'FL Ratio'!$A$3:$B$44,2,FALSE),0)*'FL Characterization'!F$2)</f>
        <v>5.9871732780834422E-2</v>
      </c>
      <c r="G5" s="2">
        <f>('[1]Pc, Winter, S1'!G5*Main!$B$5)+(_xlfn.IFNA(VLOOKUP($A5,'FL Ratio'!$A$3:$B$44,2,FALSE),0)*'FL Characterization'!G$2)</f>
        <v>0.10676187712188867</v>
      </c>
      <c r="H5" s="2">
        <f>('[1]Pc, Winter, S1'!H5*Main!$B$5)+(_xlfn.IFNA(VLOOKUP($A5,'FL Ratio'!$A$3:$B$44,2,FALSE),0)*'FL Characterization'!H$2)</f>
        <v>0.20549893390217464</v>
      </c>
      <c r="I5" s="2">
        <f>('[1]Pc, Winter, S1'!I5*Main!$B$5)+(_xlfn.IFNA(VLOOKUP($A5,'FL Ratio'!$A$3:$B$44,2,FALSE),0)*'FL Characterization'!I$2)</f>
        <v>0.24143259889096921</v>
      </c>
      <c r="J5" s="2">
        <f>('[1]Pc, Winter, S1'!J5*Main!$B$5)+(_xlfn.IFNA(VLOOKUP($A5,'FL Ratio'!$A$3:$B$44,2,FALSE),0)*'FL Characterization'!J$2)</f>
        <v>0.26561318407845824</v>
      </c>
      <c r="K5" s="2">
        <f>('[1]Pc, Winter, S1'!K5*Main!$B$5)+(_xlfn.IFNA(VLOOKUP($A5,'FL Ratio'!$A$3:$B$44,2,FALSE),0)*'FL Characterization'!K$2)</f>
        <v>0.24981074211408916</v>
      </c>
      <c r="L5" s="2">
        <f>('[1]Pc, Winter, S1'!L5*Main!$B$5)+(_xlfn.IFNA(VLOOKUP($A5,'FL Ratio'!$A$3:$B$44,2,FALSE),0)*'FL Characterization'!L$2)</f>
        <v>0.24645099517244354</v>
      </c>
      <c r="M5" s="2">
        <f>('[1]Pc, Winter, S1'!M5*Main!$B$5)+(_xlfn.IFNA(VLOOKUP($A5,'FL Ratio'!$A$3:$B$44,2,FALSE),0)*'FL Characterization'!M$2)</f>
        <v>0.2296232395101056</v>
      </c>
      <c r="N5" s="2">
        <f>('[1]Pc, Winter, S1'!N5*Main!$B$5)+(_xlfn.IFNA(VLOOKUP($A5,'FL Ratio'!$A$3:$B$44,2,FALSE),0)*'FL Characterization'!N$2)</f>
        <v>0.22505146270893242</v>
      </c>
      <c r="O5" s="2">
        <f>('[1]Pc, Winter, S1'!O5*Main!$B$5)+(_xlfn.IFNA(VLOOKUP($A5,'FL Ratio'!$A$3:$B$44,2,FALSE),0)*'FL Characterization'!O$2)</f>
        <v>0.21511363645368931</v>
      </c>
      <c r="P5" s="2">
        <f>('[1]Pc, Winter, S1'!P5*Main!$B$5)+(_xlfn.IFNA(VLOOKUP($A5,'FL Ratio'!$A$3:$B$44,2,FALSE),0)*'FL Characterization'!P$2)</f>
        <v>0.20606030109433629</v>
      </c>
      <c r="Q5" s="2">
        <f>('[1]Pc, Winter, S1'!Q5*Main!$B$5)+(_xlfn.IFNA(VLOOKUP($A5,'FL Ratio'!$A$3:$B$44,2,FALSE),0)*'FL Characterization'!Q$2)</f>
        <v>0.21048293925544395</v>
      </c>
      <c r="R5" s="2">
        <f>('[1]Pc, Winter, S1'!R5*Main!$B$5)+(_xlfn.IFNA(VLOOKUP($A5,'FL Ratio'!$A$3:$B$44,2,FALSE),0)*'FL Characterization'!R$2)</f>
        <v>0.26090615335477502</v>
      </c>
      <c r="S5" s="2">
        <f>('[1]Pc, Winter, S1'!S5*Main!$B$5)+(_xlfn.IFNA(VLOOKUP($A5,'FL Ratio'!$A$3:$B$44,2,FALSE),0)*'FL Characterization'!S$2)</f>
        <v>0.39552808459226158</v>
      </c>
      <c r="T5" s="2">
        <f>('[1]Pc, Winter, S1'!T5*Main!$B$5)+(_xlfn.IFNA(VLOOKUP($A5,'FL Ratio'!$A$3:$B$44,2,FALSE),0)*'FL Characterization'!T$2)</f>
        <v>0.35315990462460911</v>
      </c>
      <c r="U5" s="2">
        <f>('[1]Pc, Winter, S1'!U5*Main!$B$5)+(_xlfn.IFNA(VLOOKUP($A5,'FL Ratio'!$A$3:$B$44,2,FALSE),0)*'FL Characterization'!U$2)</f>
        <v>0.29822039394555588</v>
      </c>
      <c r="V5" s="2">
        <f>('[1]Pc, Winter, S1'!V5*Main!$B$5)+(_xlfn.IFNA(VLOOKUP($A5,'FL Ratio'!$A$3:$B$44,2,FALSE),0)*'FL Characterization'!V$2)</f>
        <v>0.29009045778062265</v>
      </c>
      <c r="W5" s="2">
        <f>('[1]Pc, Winter, S1'!W5*Main!$B$5)+(_xlfn.IFNA(VLOOKUP($A5,'FL Ratio'!$A$3:$B$44,2,FALSE),0)*'FL Characterization'!W$2)</f>
        <v>0.25691986330284494</v>
      </c>
      <c r="X5" s="2">
        <f>('[1]Pc, Winter, S1'!X5*Main!$B$5)+(_xlfn.IFNA(VLOOKUP($A5,'FL Ratio'!$A$3:$B$44,2,FALSE),0)*'FL Characterization'!X$2)</f>
        <v>0.20370908263301404</v>
      </c>
      <c r="Y5" s="2">
        <f>('[1]Pc, Winter, S1'!Y5*Main!$B$5)+(_xlfn.IFNA(VLOOKUP($A5,'FL Ratio'!$A$3:$B$44,2,FALSE),0)*'FL Characterization'!Y$2)</f>
        <v>0.16421406057269575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0.46403709189617032</v>
      </c>
      <c r="C6" s="2">
        <f>('[1]Pc, Winter, S1'!C6*Main!$B$5)+(_xlfn.IFNA(VLOOKUP($A6,'FL Ratio'!$A$3:$B$44,2,FALSE),0)*'FL Characterization'!C$2)</f>
        <v>0.42429855890161983</v>
      </c>
      <c r="D6" s="2">
        <f>('[1]Pc, Winter, S1'!D6*Main!$B$5)+(_xlfn.IFNA(VLOOKUP($A6,'FL Ratio'!$A$3:$B$44,2,FALSE),0)*'FL Characterization'!D$2)</f>
        <v>0.38843625767124607</v>
      </c>
      <c r="E6" s="2">
        <f>('[1]Pc, Winter, S1'!E6*Main!$B$5)+(_xlfn.IFNA(VLOOKUP($A6,'FL Ratio'!$A$3:$B$44,2,FALSE),0)*'FL Characterization'!E$2)</f>
        <v>0.39243626415512739</v>
      </c>
      <c r="F6" s="2">
        <f>('[1]Pc, Winter, S1'!F6*Main!$B$5)+(_xlfn.IFNA(VLOOKUP($A6,'FL Ratio'!$A$3:$B$44,2,FALSE),0)*'FL Characterization'!F$2)</f>
        <v>0.39798395390451091</v>
      </c>
      <c r="G6" s="2">
        <f>('[1]Pc, Winter, S1'!G6*Main!$B$5)+(_xlfn.IFNA(VLOOKUP($A6,'FL Ratio'!$A$3:$B$44,2,FALSE),0)*'FL Characterization'!G$2)</f>
        <v>0.4447869657556241</v>
      </c>
      <c r="H6" s="2">
        <f>('[1]Pc, Winter, S1'!H6*Main!$B$5)+(_xlfn.IFNA(VLOOKUP($A6,'FL Ratio'!$A$3:$B$44,2,FALSE),0)*'FL Characterization'!H$2)</f>
        <v>0.57419331934700202</v>
      </c>
      <c r="I6" s="2">
        <f>('[1]Pc, Winter, S1'!I6*Main!$B$5)+(_xlfn.IFNA(VLOOKUP($A6,'FL Ratio'!$A$3:$B$44,2,FALSE),0)*'FL Characterization'!I$2)</f>
        <v>0.62341666227396797</v>
      </c>
      <c r="J6" s="2">
        <f>('[1]Pc, Winter, S1'!J6*Main!$B$5)+(_xlfn.IFNA(VLOOKUP($A6,'FL Ratio'!$A$3:$B$44,2,FALSE),0)*'FL Characterization'!J$2)</f>
        <v>0.64421409541356345</v>
      </c>
      <c r="K6" s="2">
        <f>('[1]Pc, Winter, S1'!K6*Main!$B$5)+(_xlfn.IFNA(VLOOKUP($A6,'FL Ratio'!$A$3:$B$44,2,FALSE),0)*'FL Characterization'!K$2)</f>
        <v>0.67073535418449881</v>
      </c>
      <c r="L6" s="2">
        <f>('[1]Pc, Winter, S1'!L6*Main!$B$5)+(_xlfn.IFNA(VLOOKUP($A6,'FL Ratio'!$A$3:$B$44,2,FALSE),0)*'FL Characterization'!L$2)</f>
        <v>0.68829867880220985</v>
      </c>
      <c r="M6" s="2">
        <f>('[1]Pc, Winter, S1'!M6*Main!$B$5)+(_xlfn.IFNA(VLOOKUP($A6,'FL Ratio'!$A$3:$B$44,2,FALSE),0)*'FL Characterization'!M$2)</f>
        <v>0.70021571264201443</v>
      </c>
      <c r="N6" s="2">
        <f>('[1]Pc, Winter, S1'!N6*Main!$B$5)+(_xlfn.IFNA(VLOOKUP($A6,'FL Ratio'!$A$3:$B$44,2,FALSE),0)*'FL Characterization'!N$2)</f>
        <v>0.68797435028977472</v>
      </c>
      <c r="O6" s="2">
        <f>('[1]Pc, Winter, S1'!O6*Main!$B$5)+(_xlfn.IFNA(VLOOKUP($A6,'FL Ratio'!$A$3:$B$44,2,FALSE),0)*'FL Characterization'!O$2)</f>
        <v>0.6577984787753407</v>
      </c>
      <c r="P6" s="2">
        <f>('[1]Pc, Winter, S1'!P6*Main!$B$5)+(_xlfn.IFNA(VLOOKUP($A6,'FL Ratio'!$A$3:$B$44,2,FALSE),0)*'FL Characterization'!P$2)</f>
        <v>0.65618805127839086</v>
      </c>
      <c r="Q6" s="2">
        <f>('[1]Pc, Winter, S1'!Q6*Main!$B$5)+(_xlfn.IFNA(VLOOKUP($A6,'FL Ratio'!$A$3:$B$44,2,FALSE),0)*'FL Characterization'!Q$2)</f>
        <v>0.65081324505516536</v>
      </c>
      <c r="R6" s="2">
        <f>('[1]Pc, Winter, S1'!R6*Main!$B$5)+(_xlfn.IFNA(VLOOKUP($A6,'FL Ratio'!$A$3:$B$44,2,FALSE),0)*'FL Characterization'!R$2)</f>
        <v>0.69217273162142612</v>
      </c>
      <c r="S6" s="2">
        <f>('[1]Pc, Winter, S1'!S6*Main!$B$5)+(_xlfn.IFNA(VLOOKUP($A6,'FL Ratio'!$A$3:$B$44,2,FALSE),0)*'FL Characterization'!S$2)</f>
        <v>0.7969039534349639</v>
      </c>
      <c r="T6" s="2">
        <f>('[1]Pc, Winter, S1'!T6*Main!$B$5)+(_xlfn.IFNA(VLOOKUP($A6,'FL Ratio'!$A$3:$B$44,2,FALSE),0)*'FL Characterization'!T$2)</f>
        <v>0.78342899641786723</v>
      </c>
      <c r="U6" s="2">
        <f>('[1]Pc, Winter, S1'!U6*Main!$B$5)+(_xlfn.IFNA(VLOOKUP($A6,'FL Ratio'!$A$3:$B$44,2,FALSE),0)*'FL Characterization'!U$2)</f>
        <v>0.76505939569729609</v>
      </c>
      <c r="V6" s="2">
        <f>('[1]Pc, Winter, S1'!V6*Main!$B$5)+(_xlfn.IFNA(VLOOKUP($A6,'FL Ratio'!$A$3:$B$44,2,FALSE),0)*'FL Characterization'!V$2)</f>
        <v>0.75982802607852784</v>
      </c>
      <c r="W6" s="2">
        <f>('[1]Pc, Winter, S1'!W6*Main!$B$5)+(_xlfn.IFNA(VLOOKUP($A6,'FL Ratio'!$A$3:$B$44,2,FALSE),0)*'FL Characterization'!W$2)</f>
        <v>0.70790013045424849</v>
      </c>
      <c r="X6" s="2">
        <f>('[1]Pc, Winter, S1'!X6*Main!$B$5)+(_xlfn.IFNA(VLOOKUP($A6,'FL Ratio'!$A$3:$B$44,2,FALSE),0)*'FL Characterization'!X$2)</f>
        <v>0.64086458078619035</v>
      </c>
      <c r="Y6" s="2">
        <f>('[1]Pc, Winter, S1'!Y6*Main!$B$5)+(_xlfn.IFNA(VLOOKUP($A6,'FL Ratio'!$A$3:$B$44,2,FALSE),0)*'FL Characterization'!Y$2)</f>
        <v>0.5848131152748498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3.29633072485364</v>
      </c>
      <c r="C7" s="2">
        <f>('[1]Pc, Winter, S1'!C7*Main!$B$5)+(_xlfn.IFNA(VLOOKUP($A7,'FL Ratio'!$A$3:$B$44,2,FALSE),0)*'FL Characterization'!C$2)</f>
        <v>3.1050729253062825</v>
      </c>
      <c r="D7" s="2">
        <f>('[1]Pc, Winter, S1'!D7*Main!$B$5)+(_xlfn.IFNA(VLOOKUP($A7,'FL Ratio'!$A$3:$B$44,2,FALSE),0)*'FL Characterization'!D$2)</f>
        <v>3.021239006893206</v>
      </c>
      <c r="E7" s="2">
        <f>('[1]Pc, Winter, S1'!E7*Main!$B$5)+(_xlfn.IFNA(VLOOKUP($A7,'FL Ratio'!$A$3:$B$44,2,FALSE),0)*'FL Characterization'!E$2)</f>
        <v>3.0544605333240269</v>
      </c>
      <c r="F7" s="2">
        <f>('[1]Pc, Winter, S1'!F7*Main!$B$5)+(_xlfn.IFNA(VLOOKUP($A7,'FL Ratio'!$A$3:$B$44,2,FALSE),0)*'FL Characterization'!F$2)</f>
        <v>3.0778204590212241</v>
      </c>
      <c r="G7" s="2">
        <f>('[1]Pc, Winter, S1'!G7*Main!$B$5)+(_xlfn.IFNA(VLOOKUP($A7,'FL Ratio'!$A$3:$B$44,2,FALSE),0)*'FL Characterization'!G$2)</f>
        <v>3.3252799759004921</v>
      </c>
      <c r="H7" s="2">
        <f>('[1]Pc, Winter, S1'!H7*Main!$B$5)+(_xlfn.IFNA(VLOOKUP($A7,'FL Ratio'!$A$3:$B$44,2,FALSE),0)*'FL Characterization'!H$2)</f>
        <v>3.7596163747498155</v>
      </c>
      <c r="I7" s="2">
        <f>('[1]Pc, Winter, S1'!I7*Main!$B$5)+(_xlfn.IFNA(VLOOKUP($A7,'FL Ratio'!$A$3:$B$44,2,FALSE),0)*'FL Characterization'!I$2)</f>
        <v>4.512536997367766</v>
      </c>
      <c r="J7" s="2">
        <f>('[1]Pc, Winter, S1'!J7*Main!$B$5)+(_xlfn.IFNA(VLOOKUP($A7,'FL Ratio'!$A$3:$B$44,2,FALSE),0)*'FL Characterization'!J$2)</f>
        <v>4.7303644583080091</v>
      </c>
      <c r="K7" s="2">
        <f>('[1]Pc, Winter, S1'!K7*Main!$B$5)+(_xlfn.IFNA(VLOOKUP($A7,'FL Ratio'!$A$3:$B$44,2,FALSE),0)*'FL Characterization'!K$2)</f>
        <v>4.8942331512453663</v>
      </c>
      <c r="L7" s="2">
        <f>('[1]Pc, Winter, S1'!L7*Main!$B$5)+(_xlfn.IFNA(VLOOKUP($A7,'FL Ratio'!$A$3:$B$44,2,FALSE),0)*'FL Characterization'!L$2)</f>
        <v>4.8112619969715062</v>
      </c>
      <c r="M7" s="2">
        <f>('[1]Pc, Winter, S1'!M7*Main!$B$5)+(_xlfn.IFNA(VLOOKUP($A7,'FL Ratio'!$A$3:$B$44,2,FALSE),0)*'FL Characterization'!M$2)</f>
        <v>4.8863934293866382</v>
      </c>
      <c r="N7" s="2">
        <f>('[1]Pc, Winter, S1'!N7*Main!$B$5)+(_xlfn.IFNA(VLOOKUP($A7,'FL Ratio'!$A$3:$B$44,2,FALSE),0)*'FL Characterization'!N$2)</f>
        <v>4.8662511431376858</v>
      </c>
      <c r="O7" s="2">
        <f>('[1]Pc, Winter, S1'!O7*Main!$B$5)+(_xlfn.IFNA(VLOOKUP($A7,'FL Ratio'!$A$3:$B$44,2,FALSE),0)*'FL Characterization'!O$2)</f>
        <v>4.8039850365675161</v>
      </c>
      <c r="P7" s="2">
        <f>('[1]Pc, Winter, S1'!P7*Main!$B$5)+(_xlfn.IFNA(VLOOKUP($A7,'FL Ratio'!$A$3:$B$44,2,FALSE),0)*'FL Characterization'!P$2)</f>
        <v>4.4797813921217395</v>
      </c>
      <c r="Q7" s="2">
        <f>('[1]Pc, Winter, S1'!Q7*Main!$B$5)+(_xlfn.IFNA(VLOOKUP($A7,'FL Ratio'!$A$3:$B$44,2,FALSE),0)*'FL Characterization'!Q$2)</f>
        <v>4.4899267063716062</v>
      </c>
      <c r="R7" s="2">
        <f>('[1]Pc, Winter, S1'!R7*Main!$B$5)+(_xlfn.IFNA(VLOOKUP($A7,'FL Ratio'!$A$3:$B$44,2,FALSE),0)*'FL Characterization'!R$2)</f>
        <v>4.3465368477882205</v>
      </c>
      <c r="S7" s="2">
        <f>('[1]Pc, Winter, S1'!S7*Main!$B$5)+(_xlfn.IFNA(VLOOKUP($A7,'FL Ratio'!$A$3:$B$44,2,FALSE),0)*'FL Characterization'!S$2)</f>
        <v>4.5677782593855172</v>
      </c>
      <c r="T7" s="2">
        <f>('[1]Pc, Winter, S1'!T7*Main!$B$5)+(_xlfn.IFNA(VLOOKUP($A7,'FL Ratio'!$A$3:$B$44,2,FALSE),0)*'FL Characterization'!T$2)</f>
        <v>4.41564759760832</v>
      </c>
      <c r="U7" s="2">
        <f>('[1]Pc, Winter, S1'!U7*Main!$B$5)+(_xlfn.IFNA(VLOOKUP($A7,'FL Ratio'!$A$3:$B$44,2,FALSE),0)*'FL Characterization'!U$2)</f>
        <v>4.3420136975903469</v>
      </c>
      <c r="V7" s="2">
        <f>('[1]Pc, Winter, S1'!V7*Main!$B$5)+(_xlfn.IFNA(VLOOKUP($A7,'FL Ratio'!$A$3:$B$44,2,FALSE),0)*'FL Characterization'!V$2)</f>
        <v>4.2517474254228684</v>
      </c>
      <c r="W7" s="2">
        <f>('[1]Pc, Winter, S1'!W7*Main!$B$5)+(_xlfn.IFNA(VLOOKUP($A7,'FL Ratio'!$A$3:$B$44,2,FALSE),0)*'FL Characterization'!W$2)</f>
        <v>4.1002263295096091</v>
      </c>
      <c r="X7" s="2">
        <f>('[1]Pc, Winter, S1'!X7*Main!$B$5)+(_xlfn.IFNA(VLOOKUP($A7,'FL Ratio'!$A$3:$B$44,2,FALSE),0)*'FL Characterization'!X$2)</f>
        <v>3.7167513271075325</v>
      </c>
      <c r="Y7" s="2">
        <f>('[1]Pc, Winter, S1'!Y7*Main!$B$5)+(_xlfn.IFNA(VLOOKUP($A7,'FL Ratio'!$A$3:$B$44,2,FALSE),0)*'FL Characterization'!Y$2)</f>
        <v>3.4655107182670126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1.3615565648880996</v>
      </c>
      <c r="C8" s="2">
        <f>('[1]Pc, Winter, S1'!C8*Main!$B$5)+(_xlfn.IFNA(VLOOKUP($A8,'FL Ratio'!$A$3:$B$44,2,FALSE),0)*'FL Characterization'!C$2)</f>
        <v>1.2615670580659959</v>
      </c>
      <c r="D8" s="2">
        <f>('[1]Pc, Winter, S1'!D8*Main!$B$5)+(_xlfn.IFNA(VLOOKUP($A8,'FL Ratio'!$A$3:$B$44,2,FALSE),0)*'FL Characterization'!D$2)</f>
        <v>1.2449447448839739</v>
      </c>
      <c r="E8" s="2">
        <f>('[1]Pc, Winter, S1'!E8*Main!$B$5)+(_xlfn.IFNA(VLOOKUP($A8,'FL Ratio'!$A$3:$B$44,2,FALSE),0)*'FL Characterization'!E$2)</f>
        <v>1.2179188188247825</v>
      </c>
      <c r="F8" s="2">
        <f>('[1]Pc, Winter, S1'!F8*Main!$B$5)+(_xlfn.IFNA(VLOOKUP($A8,'FL Ratio'!$A$3:$B$44,2,FALSE),0)*'FL Characterization'!F$2)</f>
        <v>1.2491754545492042</v>
      </c>
      <c r="G8" s="2">
        <f>('[1]Pc, Winter, S1'!G8*Main!$B$5)+(_xlfn.IFNA(VLOOKUP($A8,'FL Ratio'!$A$3:$B$44,2,FALSE),0)*'FL Characterization'!G$2)</f>
        <v>1.4228055451930977</v>
      </c>
      <c r="H8" s="2">
        <f>('[1]Pc, Winter, S1'!H8*Main!$B$5)+(_xlfn.IFNA(VLOOKUP($A8,'FL Ratio'!$A$3:$B$44,2,FALSE),0)*'FL Characterization'!H$2)</f>
        <v>1.8049433444475838</v>
      </c>
      <c r="I8" s="2">
        <f>('[1]Pc, Winter, S1'!I8*Main!$B$5)+(_xlfn.IFNA(VLOOKUP($A8,'FL Ratio'!$A$3:$B$44,2,FALSE),0)*'FL Characterization'!I$2)</f>
        <v>2.1603288734031483</v>
      </c>
      <c r="J8" s="2">
        <f>('[1]Pc, Winter, S1'!J8*Main!$B$5)+(_xlfn.IFNA(VLOOKUP($A8,'FL Ratio'!$A$3:$B$44,2,FALSE),0)*'FL Characterization'!J$2)</f>
        <v>2.4506115342713328</v>
      </c>
      <c r="K8" s="2">
        <f>('[1]Pc, Winter, S1'!K8*Main!$B$5)+(_xlfn.IFNA(VLOOKUP($A8,'FL Ratio'!$A$3:$B$44,2,FALSE),0)*'FL Characterization'!K$2)</f>
        <v>2.51852661284371</v>
      </c>
      <c r="L8" s="2">
        <f>('[1]Pc, Winter, S1'!L8*Main!$B$5)+(_xlfn.IFNA(VLOOKUP($A8,'FL Ratio'!$A$3:$B$44,2,FALSE),0)*'FL Characterization'!L$2)</f>
        <v>2.5684447355407274</v>
      </c>
      <c r="M8" s="2">
        <f>('[1]Pc, Winter, S1'!M8*Main!$B$5)+(_xlfn.IFNA(VLOOKUP($A8,'FL Ratio'!$A$3:$B$44,2,FALSE),0)*'FL Characterization'!M$2)</f>
        <v>2.5699083745071918</v>
      </c>
      <c r="N8" s="2">
        <f>('[1]Pc, Winter, S1'!N8*Main!$B$5)+(_xlfn.IFNA(VLOOKUP($A8,'FL Ratio'!$A$3:$B$44,2,FALSE),0)*'FL Characterization'!N$2)</f>
        <v>2.5230227698240055</v>
      </c>
      <c r="O8" s="2">
        <f>('[1]Pc, Winter, S1'!O8*Main!$B$5)+(_xlfn.IFNA(VLOOKUP($A8,'FL Ratio'!$A$3:$B$44,2,FALSE),0)*'FL Characterization'!O$2)</f>
        <v>2.4640586889071421</v>
      </c>
      <c r="P8" s="2">
        <f>('[1]Pc, Winter, S1'!P8*Main!$B$5)+(_xlfn.IFNA(VLOOKUP($A8,'FL Ratio'!$A$3:$B$44,2,FALSE),0)*'FL Characterization'!P$2)</f>
        <v>2.2538291323949049</v>
      </c>
      <c r="Q8" s="2">
        <f>('[1]Pc, Winter, S1'!Q8*Main!$B$5)+(_xlfn.IFNA(VLOOKUP($A8,'FL Ratio'!$A$3:$B$44,2,FALSE),0)*'FL Characterization'!Q$2)</f>
        <v>2.1985974046739067</v>
      </c>
      <c r="R8" s="2">
        <f>('[1]Pc, Winter, S1'!R8*Main!$B$5)+(_xlfn.IFNA(VLOOKUP($A8,'FL Ratio'!$A$3:$B$44,2,FALSE),0)*'FL Characterization'!R$2)</f>
        <v>2.3673264911724488</v>
      </c>
      <c r="S8" s="2">
        <f>('[1]Pc, Winter, S1'!S8*Main!$B$5)+(_xlfn.IFNA(VLOOKUP($A8,'FL Ratio'!$A$3:$B$44,2,FALSE),0)*'FL Characterization'!S$2)</f>
        <v>2.430030932562286</v>
      </c>
      <c r="T8" s="2">
        <f>('[1]Pc, Winter, S1'!T8*Main!$B$5)+(_xlfn.IFNA(VLOOKUP($A8,'FL Ratio'!$A$3:$B$44,2,FALSE),0)*'FL Characterization'!T$2)</f>
        <v>2.3405626840853451</v>
      </c>
      <c r="U8" s="2">
        <f>('[1]Pc, Winter, S1'!U8*Main!$B$5)+(_xlfn.IFNA(VLOOKUP($A8,'FL Ratio'!$A$3:$B$44,2,FALSE),0)*'FL Characterization'!U$2)</f>
        <v>2.3041006446379533</v>
      </c>
      <c r="V8" s="2">
        <f>('[1]Pc, Winter, S1'!V8*Main!$B$5)+(_xlfn.IFNA(VLOOKUP($A8,'FL Ratio'!$A$3:$B$44,2,FALSE),0)*'FL Characterization'!V$2)</f>
        <v>2.1489299889300186</v>
      </c>
      <c r="W8" s="2">
        <f>('[1]Pc, Winter, S1'!W8*Main!$B$5)+(_xlfn.IFNA(VLOOKUP($A8,'FL Ratio'!$A$3:$B$44,2,FALSE),0)*'FL Characterization'!W$2)</f>
        <v>1.7758298758539515</v>
      </c>
      <c r="X8" s="2">
        <f>('[1]Pc, Winter, S1'!X8*Main!$B$5)+(_xlfn.IFNA(VLOOKUP($A8,'FL Ratio'!$A$3:$B$44,2,FALSE),0)*'FL Characterization'!X$2)</f>
        <v>1.674604660267129</v>
      </c>
      <c r="Y8" s="2">
        <f>('[1]Pc, Winter, S1'!Y8*Main!$B$5)+(_xlfn.IFNA(VLOOKUP($A8,'FL Ratio'!$A$3:$B$44,2,FALSE),0)*'FL Characterization'!Y$2)</f>
        <v>1.5518421340401989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0.2797101378258039</v>
      </c>
      <c r="C9" s="2">
        <f>('[1]Pc, Winter, S1'!C9*Main!$B$5)+(_xlfn.IFNA(VLOOKUP($A9,'FL Ratio'!$A$3:$B$44,2,FALSE),0)*'FL Characterization'!C$2)</f>
        <v>0.26652996365967113</v>
      </c>
      <c r="D9" s="2">
        <f>('[1]Pc, Winter, S1'!D9*Main!$B$5)+(_xlfn.IFNA(VLOOKUP($A9,'FL Ratio'!$A$3:$B$44,2,FALSE),0)*'FL Characterization'!D$2)</f>
        <v>0.2590892617154707</v>
      </c>
      <c r="E9" s="2">
        <f>('[1]Pc, Winter, S1'!E9*Main!$B$5)+(_xlfn.IFNA(VLOOKUP($A9,'FL Ratio'!$A$3:$B$44,2,FALSE),0)*'FL Characterization'!E$2)</f>
        <v>0.25561129091153889</v>
      </c>
      <c r="F9" s="2">
        <f>('[1]Pc, Winter, S1'!F9*Main!$B$5)+(_xlfn.IFNA(VLOOKUP($A9,'FL Ratio'!$A$3:$B$44,2,FALSE),0)*'FL Characterization'!F$2)</f>
        <v>0.26702294401946436</v>
      </c>
      <c r="G9" s="2">
        <f>('[1]Pc, Winter, S1'!G9*Main!$B$5)+(_xlfn.IFNA(VLOOKUP($A9,'FL Ratio'!$A$3:$B$44,2,FALSE),0)*'FL Characterization'!G$2)</f>
        <v>0.32092293735501565</v>
      </c>
      <c r="H9" s="2">
        <f>('[1]Pc, Winter, S1'!H9*Main!$B$5)+(_xlfn.IFNA(VLOOKUP($A9,'FL Ratio'!$A$3:$B$44,2,FALSE),0)*'FL Characterization'!H$2)</f>
        <v>0.52246415614592978</v>
      </c>
      <c r="I9" s="2">
        <f>('[1]Pc, Winter, S1'!I9*Main!$B$5)+(_xlfn.IFNA(VLOOKUP($A9,'FL Ratio'!$A$3:$B$44,2,FALSE),0)*'FL Characterization'!I$2)</f>
        <v>0.6146463973384495</v>
      </c>
      <c r="J9" s="2">
        <f>('[1]Pc, Winter, S1'!J9*Main!$B$5)+(_xlfn.IFNA(VLOOKUP($A9,'FL Ratio'!$A$3:$B$44,2,FALSE),0)*'FL Characterization'!J$2)</f>
        <v>0.63813270333177197</v>
      </c>
      <c r="K9" s="2">
        <f>('[1]Pc, Winter, S1'!K9*Main!$B$5)+(_xlfn.IFNA(VLOOKUP($A9,'FL Ratio'!$A$3:$B$44,2,FALSE),0)*'FL Characterization'!K$2)</f>
        <v>0.63559239705300541</v>
      </c>
      <c r="L9" s="2">
        <f>('[1]Pc, Winter, S1'!L9*Main!$B$5)+(_xlfn.IFNA(VLOOKUP($A9,'FL Ratio'!$A$3:$B$44,2,FALSE),0)*'FL Characterization'!L$2)</f>
        <v>0.65766628053095688</v>
      </c>
      <c r="M9" s="2">
        <f>('[1]Pc, Winter, S1'!M9*Main!$B$5)+(_xlfn.IFNA(VLOOKUP($A9,'FL Ratio'!$A$3:$B$44,2,FALSE),0)*'FL Characterization'!M$2)</f>
        <v>0.65364013568404988</v>
      </c>
      <c r="N9" s="2">
        <f>('[1]Pc, Winter, S1'!N9*Main!$B$5)+(_xlfn.IFNA(VLOOKUP($A9,'FL Ratio'!$A$3:$B$44,2,FALSE),0)*'FL Characterization'!N$2)</f>
        <v>0.61592786383514386</v>
      </c>
      <c r="O9" s="2">
        <f>('[1]Pc, Winter, S1'!O9*Main!$B$5)+(_xlfn.IFNA(VLOOKUP($A9,'FL Ratio'!$A$3:$B$44,2,FALSE),0)*'FL Characterization'!O$2)</f>
        <v>0.60400310573657479</v>
      </c>
      <c r="P9" s="2">
        <f>('[1]Pc, Winter, S1'!P9*Main!$B$5)+(_xlfn.IFNA(VLOOKUP($A9,'FL Ratio'!$A$3:$B$44,2,FALSE),0)*'FL Characterization'!P$2)</f>
        <v>0.53525240239984739</v>
      </c>
      <c r="Q9" s="2">
        <f>('[1]Pc, Winter, S1'!Q9*Main!$B$5)+(_xlfn.IFNA(VLOOKUP($A9,'FL Ratio'!$A$3:$B$44,2,FALSE),0)*'FL Characterization'!Q$2)</f>
        <v>0.48328279574922534</v>
      </c>
      <c r="R9" s="2">
        <f>('[1]Pc, Winter, S1'!R9*Main!$B$5)+(_xlfn.IFNA(VLOOKUP($A9,'FL Ratio'!$A$3:$B$44,2,FALSE),0)*'FL Characterization'!R$2)</f>
        <v>0.49305521202710195</v>
      </c>
      <c r="S9" s="2">
        <f>('[1]Pc, Winter, S1'!S9*Main!$B$5)+(_xlfn.IFNA(VLOOKUP($A9,'FL Ratio'!$A$3:$B$44,2,FALSE),0)*'FL Characterization'!S$2)</f>
        <v>0.54055639301305769</v>
      </c>
      <c r="T9" s="2">
        <f>('[1]Pc, Winter, S1'!T9*Main!$B$5)+(_xlfn.IFNA(VLOOKUP($A9,'FL Ratio'!$A$3:$B$44,2,FALSE),0)*'FL Characterization'!T$2)</f>
        <v>0.52813658752048565</v>
      </c>
      <c r="U9" s="2">
        <f>('[1]Pc, Winter, S1'!U9*Main!$B$5)+(_xlfn.IFNA(VLOOKUP($A9,'FL Ratio'!$A$3:$B$44,2,FALSE),0)*'FL Characterization'!U$2)</f>
        <v>0.50994508768793401</v>
      </c>
      <c r="V9" s="2">
        <f>('[1]Pc, Winter, S1'!V9*Main!$B$5)+(_xlfn.IFNA(VLOOKUP($A9,'FL Ratio'!$A$3:$B$44,2,FALSE),0)*'FL Characterization'!V$2)</f>
        <v>0.50109691901913234</v>
      </c>
      <c r="W9" s="2">
        <f>('[1]Pc, Winter, S1'!W9*Main!$B$5)+(_xlfn.IFNA(VLOOKUP($A9,'FL Ratio'!$A$3:$B$44,2,FALSE),0)*'FL Characterization'!W$2)</f>
        <v>0.46076291618516835</v>
      </c>
      <c r="X9" s="2">
        <f>('[1]Pc, Winter, S1'!X9*Main!$B$5)+(_xlfn.IFNA(VLOOKUP($A9,'FL Ratio'!$A$3:$B$44,2,FALSE),0)*'FL Characterization'!X$2)</f>
        <v>0.37511347737044815</v>
      </c>
      <c r="Y9" s="2">
        <f>('[1]Pc, Winter, S1'!Y9*Main!$B$5)+(_xlfn.IFNA(VLOOKUP($A9,'FL Ratio'!$A$3:$B$44,2,FALSE),0)*'FL Characterization'!Y$2)</f>
        <v>0.32970108959600769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0.30144813066703646</v>
      </c>
      <c r="C10" s="2">
        <f>('[1]Pc, Winter, S1'!C10*Main!$B$5)+(_xlfn.IFNA(VLOOKUP($A10,'FL Ratio'!$A$3:$B$44,2,FALSE),0)*'FL Characterization'!C$2)</f>
        <v>0.30204822264328679</v>
      </c>
      <c r="D10" s="2">
        <f>('[1]Pc, Winter, S1'!D10*Main!$B$5)+(_xlfn.IFNA(VLOOKUP($A10,'FL Ratio'!$A$3:$B$44,2,FALSE),0)*'FL Characterization'!D$2)</f>
        <v>0.30010451009582223</v>
      </c>
      <c r="E10" s="2">
        <f>('[1]Pc, Winter, S1'!E10*Main!$B$5)+(_xlfn.IFNA(VLOOKUP($A10,'FL Ratio'!$A$3:$B$44,2,FALSE),0)*'FL Characterization'!E$2)</f>
        <v>0.29923657218870892</v>
      </c>
      <c r="F10" s="2">
        <f>('[1]Pc, Winter, S1'!F10*Main!$B$5)+(_xlfn.IFNA(VLOOKUP($A10,'FL Ratio'!$A$3:$B$44,2,FALSE),0)*'FL Characterization'!F$2)</f>
        <v>0.29638540348203651</v>
      </c>
      <c r="G10" s="2">
        <f>('[1]Pc, Winter, S1'!G10*Main!$B$5)+(_xlfn.IFNA(VLOOKUP($A10,'FL Ratio'!$A$3:$B$44,2,FALSE),0)*'FL Characterization'!G$2)</f>
        <v>0.29442998182284025</v>
      </c>
      <c r="H10" s="2">
        <f>('[1]Pc, Winter, S1'!H10*Main!$B$5)+(_xlfn.IFNA(VLOOKUP($A10,'FL Ratio'!$A$3:$B$44,2,FALSE),0)*'FL Characterization'!H$2)</f>
        <v>0.29687572253580208</v>
      </c>
      <c r="I10" s="2">
        <f>('[1]Pc, Winter, S1'!I10*Main!$B$5)+(_xlfn.IFNA(VLOOKUP($A10,'FL Ratio'!$A$3:$B$44,2,FALSE),0)*'FL Characterization'!I$2)</f>
        <v>0.28578865736483516</v>
      </c>
      <c r="J10" s="2">
        <f>('[1]Pc, Winter, S1'!J10*Main!$B$5)+(_xlfn.IFNA(VLOOKUP($A10,'FL Ratio'!$A$3:$B$44,2,FALSE),0)*'FL Characterization'!J$2)</f>
        <v>0.285507638683274</v>
      </c>
      <c r="K10" s="2">
        <f>('[1]Pc, Winter, S1'!K10*Main!$B$5)+(_xlfn.IFNA(VLOOKUP($A10,'FL Ratio'!$A$3:$B$44,2,FALSE),0)*'FL Characterization'!K$2)</f>
        <v>0.28644583126077761</v>
      </c>
      <c r="L10" s="2">
        <f>('[1]Pc, Winter, S1'!L10*Main!$B$5)+(_xlfn.IFNA(VLOOKUP($A10,'FL Ratio'!$A$3:$B$44,2,FALSE),0)*'FL Characterization'!L$2)</f>
        <v>0.28521783816791407</v>
      </c>
      <c r="M10" s="2">
        <f>('[1]Pc, Winter, S1'!M10*Main!$B$5)+(_xlfn.IFNA(VLOOKUP($A10,'FL Ratio'!$A$3:$B$44,2,FALSE),0)*'FL Characterization'!M$2)</f>
        <v>0.2856569298578534</v>
      </c>
      <c r="N10" s="2">
        <f>('[1]Pc, Winter, S1'!N10*Main!$B$5)+(_xlfn.IFNA(VLOOKUP($A10,'FL Ratio'!$A$3:$B$44,2,FALSE),0)*'FL Characterization'!N$2)</f>
        <v>0.28696103217697305</v>
      </c>
      <c r="O10" s="2">
        <f>('[1]Pc, Winter, S1'!O10*Main!$B$5)+(_xlfn.IFNA(VLOOKUP($A10,'FL Ratio'!$A$3:$B$44,2,FALSE),0)*'FL Characterization'!O$2)</f>
        <v>0.28991172833336504</v>
      </c>
      <c r="P10" s="2">
        <f>('[1]Pc, Winter, S1'!P10*Main!$B$5)+(_xlfn.IFNA(VLOOKUP($A10,'FL Ratio'!$A$3:$B$44,2,FALSE),0)*'FL Characterization'!P$2)</f>
        <v>0.29034350182847202</v>
      </c>
      <c r="Q10" s="2">
        <f>('[1]Pc, Winter, S1'!Q10*Main!$B$5)+(_xlfn.IFNA(VLOOKUP($A10,'FL Ratio'!$A$3:$B$44,2,FALSE),0)*'FL Characterization'!Q$2)</f>
        <v>0.29022933798908779</v>
      </c>
      <c r="R10" s="2">
        <f>('[1]Pc, Winter, S1'!R10*Main!$B$5)+(_xlfn.IFNA(VLOOKUP($A10,'FL Ratio'!$A$3:$B$44,2,FALSE),0)*'FL Characterization'!R$2)</f>
        <v>0.28725668724819881</v>
      </c>
      <c r="S10" s="2">
        <f>('[1]Pc, Winter, S1'!S10*Main!$B$5)+(_xlfn.IFNA(VLOOKUP($A10,'FL Ratio'!$A$3:$B$44,2,FALSE),0)*'FL Characterization'!S$2)</f>
        <v>0.29119533970695421</v>
      </c>
      <c r="T10" s="2">
        <f>('[1]Pc, Winter, S1'!T10*Main!$B$5)+(_xlfn.IFNA(VLOOKUP($A10,'FL Ratio'!$A$3:$B$44,2,FALSE),0)*'FL Characterization'!T$2)</f>
        <v>0.28799875220419624</v>
      </c>
      <c r="U10" s="2">
        <f>('[1]Pc, Winter, S1'!U10*Main!$B$5)+(_xlfn.IFNA(VLOOKUP($A10,'FL Ratio'!$A$3:$B$44,2,FALSE),0)*'FL Characterization'!U$2)</f>
        <v>0.2866507407160826</v>
      </c>
      <c r="V10" s="2">
        <f>('[1]Pc, Winter, S1'!V10*Main!$B$5)+(_xlfn.IFNA(VLOOKUP($A10,'FL Ratio'!$A$3:$B$44,2,FALSE),0)*'FL Characterization'!V$2)</f>
        <v>0.2883061163871537</v>
      </c>
      <c r="W10" s="2">
        <f>('[1]Pc, Winter, S1'!W10*Main!$B$5)+(_xlfn.IFNA(VLOOKUP($A10,'FL Ratio'!$A$3:$B$44,2,FALSE),0)*'FL Characterization'!W$2)</f>
        <v>0.28645461309457643</v>
      </c>
      <c r="X10" s="2">
        <f>('[1]Pc, Winter, S1'!X10*Main!$B$5)+(_xlfn.IFNA(VLOOKUP($A10,'FL Ratio'!$A$3:$B$44,2,FALSE),0)*'FL Characterization'!X$2)</f>
        <v>0.29713332299389977</v>
      </c>
      <c r="Y10" s="2">
        <f>('[1]Pc, Winter, S1'!Y10*Main!$B$5)+(_xlfn.IFNA(VLOOKUP($A10,'FL Ratio'!$A$3:$B$44,2,FALSE),0)*'FL Characterization'!Y$2)</f>
        <v>0.29994350980951118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0.52180708035176082</v>
      </c>
      <c r="C11" s="2">
        <f>('[1]Pc, Winter, S1'!C11*Main!$B$5)+(_xlfn.IFNA(VLOOKUP($A11,'FL Ratio'!$A$3:$B$44,2,FALSE),0)*'FL Characterization'!C$2)</f>
        <v>0.4831253746169501</v>
      </c>
      <c r="D11" s="2">
        <f>('[1]Pc, Winter, S1'!D11*Main!$B$5)+(_xlfn.IFNA(VLOOKUP($A11,'FL Ratio'!$A$3:$B$44,2,FALSE),0)*'FL Characterization'!D$2)</f>
        <v>0.46002278925419721</v>
      </c>
      <c r="E11" s="2">
        <f>('[1]Pc, Winter, S1'!E11*Main!$B$5)+(_xlfn.IFNA(VLOOKUP($A11,'FL Ratio'!$A$3:$B$44,2,FALSE),0)*'FL Characterization'!E$2)</f>
        <v>0.46384036139166718</v>
      </c>
      <c r="F11" s="2">
        <f>('[1]Pc, Winter, S1'!F11*Main!$B$5)+(_xlfn.IFNA(VLOOKUP($A11,'FL Ratio'!$A$3:$B$44,2,FALSE),0)*'FL Characterization'!F$2)</f>
        <v>0.46533579192587443</v>
      </c>
      <c r="G11" s="2">
        <f>('[1]Pc, Winter, S1'!G11*Main!$B$5)+(_xlfn.IFNA(VLOOKUP($A11,'FL Ratio'!$A$3:$B$44,2,FALSE),0)*'FL Characterization'!G$2)</f>
        <v>0.53291064195141025</v>
      </c>
      <c r="H11" s="2">
        <f>('[1]Pc, Winter, S1'!H11*Main!$B$5)+(_xlfn.IFNA(VLOOKUP($A11,'FL Ratio'!$A$3:$B$44,2,FALSE),0)*'FL Characterization'!H$2)</f>
        <v>0.69631777770331793</v>
      </c>
      <c r="I11" s="2">
        <f>('[1]Pc, Winter, S1'!I11*Main!$B$5)+(_xlfn.IFNA(VLOOKUP($A11,'FL Ratio'!$A$3:$B$44,2,FALSE),0)*'FL Characterization'!I$2)</f>
        <v>0.80528192563950229</v>
      </c>
      <c r="J11" s="2">
        <f>('[1]Pc, Winter, S1'!J11*Main!$B$5)+(_xlfn.IFNA(VLOOKUP($A11,'FL Ratio'!$A$3:$B$44,2,FALSE),0)*'FL Characterization'!J$2)</f>
        <v>0.87952287096751069</v>
      </c>
      <c r="K11" s="2">
        <f>('[1]Pc, Winter, S1'!K11*Main!$B$5)+(_xlfn.IFNA(VLOOKUP($A11,'FL Ratio'!$A$3:$B$44,2,FALSE),0)*'FL Characterization'!K$2)</f>
        <v>0.93931623765394234</v>
      </c>
      <c r="L11" s="2">
        <f>('[1]Pc, Winter, S1'!L11*Main!$B$5)+(_xlfn.IFNA(VLOOKUP($A11,'FL Ratio'!$A$3:$B$44,2,FALSE),0)*'FL Characterization'!L$2)</f>
        <v>0.9164999585629352</v>
      </c>
      <c r="M11" s="2">
        <f>('[1]Pc, Winter, S1'!M11*Main!$B$5)+(_xlfn.IFNA(VLOOKUP($A11,'FL Ratio'!$A$3:$B$44,2,FALSE),0)*'FL Characterization'!M$2)</f>
        <v>0.91412059145131064</v>
      </c>
      <c r="N11" s="2">
        <f>('[1]Pc, Winter, S1'!N11*Main!$B$5)+(_xlfn.IFNA(VLOOKUP($A11,'FL Ratio'!$A$3:$B$44,2,FALSE),0)*'FL Characterization'!N$2)</f>
        <v>0.91256661069372524</v>
      </c>
      <c r="O11" s="2">
        <f>('[1]Pc, Winter, S1'!O11*Main!$B$5)+(_xlfn.IFNA(VLOOKUP($A11,'FL Ratio'!$A$3:$B$44,2,FALSE),0)*'FL Characterization'!O$2)</f>
        <v>0.87410802454952552</v>
      </c>
      <c r="P11" s="2">
        <f>('[1]Pc, Winter, S1'!P11*Main!$B$5)+(_xlfn.IFNA(VLOOKUP($A11,'FL Ratio'!$A$3:$B$44,2,FALSE),0)*'FL Characterization'!P$2)</f>
        <v>0.84808708767540375</v>
      </c>
      <c r="Q11" s="2">
        <f>('[1]Pc, Winter, S1'!Q11*Main!$B$5)+(_xlfn.IFNA(VLOOKUP($A11,'FL Ratio'!$A$3:$B$44,2,FALSE),0)*'FL Characterization'!Q$2)</f>
        <v>0.79980394110917319</v>
      </c>
      <c r="R11" s="2">
        <f>('[1]Pc, Winter, S1'!R11*Main!$B$5)+(_xlfn.IFNA(VLOOKUP($A11,'FL Ratio'!$A$3:$B$44,2,FALSE),0)*'FL Characterization'!R$2)</f>
        <v>0.83909408701445876</v>
      </c>
      <c r="S11" s="2">
        <f>('[1]Pc, Winter, S1'!S11*Main!$B$5)+(_xlfn.IFNA(VLOOKUP($A11,'FL Ratio'!$A$3:$B$44,2,FALSE),0)*'FL Characterization'!S$2)</f>
        <v>0.95646688883144038</v>
      </c>
      <c r="T11" s="2">
        <f>('[1]Pc, Winter, S1'!T11*Main!$B$5)+(_xlfn.IFNA(VLOOKUP($A11,'FL Ratio'!$A$3:$B$44,2,FALSE),0)*'FL Characterization'!T$2)</f>
        <v>0.93215022946267168</v>
      </c>
      <c r="U11" s="2">
        <f>('[1]Pc, Winter, S1'!U11*Main!$B$5)+(_xlfn.IFNA(VLOOKUP($A11,'FL Ratio'!$A$3:$B$44,2,FALSE),0)*'FL Characterization'!U$2)</f>
        <v>0.89791387581800464</v>
      </c>
      <c r="V11" s="2">
        <f>('[1]Pc, Winter, S1'!V11*Main!$B$5)+(_xlfn.IFNA(VLOOKUP($A11,'FL Ratio'!$A$3:$B$44,2,FALSE),0)*'FL Characterization'!V$2)</f>
        <v>0.86333741417944299</v>
      </c>
      <c r="W11" s="2">
        <f>('[1]Pc, Winter, S1'!W11*Main!$B$5)+(_xlfn.IFNA(VLOOKUP($A11,'FL Ratio'!$A$3:$B$44,2,FALSE),0)*'FL Characterization'!W$2)</f>
        <v>0.81324224429926106</v>
      </c>
      <c r="X11" s="2">
        <f>('[1]Pc, Winter, S1'!X11*Main!$B$5)+(_xlfn.IFNA(VLOOKUP($A11,'FL Ratio'!$A$3:$B$44,2,FALSE),0)*'FL Characterization'!X$2)</f>
        <v>0.72078559509966877</v>
      </c>
      <c r="Y11" s="2">
        <f>('[1]Pc, Winter, S1'!Y11*Main!$B$5)+(_xlfn.IFNA(VLOOKUP($A11,'FL Ratio'!$A$3:$B$44,2,FALSE),0)*'FL Characterization'!Y$2)</f>
        <v>0.63609534365663789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0.27792262802685669</v>
      </c>
      <c r="C12" s="2">
        <f>('[1]Pc, Winter, S1'!C12*Main!$B$5)+(_xlfn.IFNA(VLOOKUP($A12,'FL Ratio'!$A$3:$B$44,2,FALSE),0)*'FL Characterization'!C$2)</f>
        <v>0.2565737164999049</v>
      </c>
      <c r="D12" s="2">
        <f>('[1]Pc, Winter, S1'!D12*Main!$B$5)+(_xlfn.IFNA(VLOOKUP($A12,'FL Ratio'!$A$3:$B$44,2,FALSE),0)*'FL Characterization'!D$2)</f>
        <v>0.24274837340880637</v>
      </c>
      <c r="E12" s="2">
        <f>('[1]Pc, Winter, S1'!E12*Main!$B$5)+(_xlfn.IFNA(VLOOKUP($A12,'FL Ratio'!$A$3:$B$44,2,FALSE),0)*'FL Characterization'!E$2)</f>
        <v>0.24073394986334767</v>
      </c>
      <c r="F12" s="2">
        <f>('[1]Pc, Winter, S1'!F12*Main!$B$5)+(_xlfn.IFNA(VLOOKUP($A12,'FL Ratio'!$A$3:$B$44,2,FALSE),0)*'FL Characterization'!F$2)</f>
        <v>0.24490995539875735</v>
      </c>
      <c r="G12" s="2">
        <f>('[1]Pc, Winter, S1'!G12*Main!$B$5)+(_xlfn.IFNA(VLOOKUP($A12,'FL Ratio'!$A$3:$B$44,2,FALSE),0)*'FL Characterization'!G$2)</f>
        <v>0.29929204672612886</v>
      </c>
      <c r="H12" s="2">
        <f>('[1]Pc, Winter, S1'!H12*Main!$B$5)+(_xlfn.IFNA(VLOOKUP($A12,'FL Ratio'!$A$3:$B$44,2,FALSE),0)*'FL Characterization'!H$2)</f>
        <v>0.39788183202691579</v>
      </c>
      <c r="I12" s="2">
        <f>('[1]Pc, Winter, S1'!I12*Main!$B$5)+(_xlfn.IFNA(VLOOKUP($A12,'FL Ratio'!$A$3:$B$44,2,FALSE),0)*'FL Characterization'!I$2)</f>
        <v>0.42729220960224223</v>
      </c>
      <c r="J12" s="2">
        <f>('[1]Pc, Winter, S1'!J12*Main!$B$5)+(_xlfn.IFNA(VLOOKUP($A12,'FL Ratio'!$A$3:$B$44,2,FALSE),0)*'FL Characterization'!J$2)</f>
        <v>0.34252978118271282</v>
      </c>
      <c r="K12" s="2">
        <f>('[1]Pc, Winter, S1'!K12*Main!$B$5)+(_xlfn.IFNA(VLOOKUP($A12,'FL Ratio'!$A$3:$B$44,2,FALSE),0)*'FL Characterization'!K$2)</f>
        <v>0.23919236803108893</v>
      </c>
      <c r="L12" s="2">
        <f>('[1]Pc, Winter, S1'!L12*Main!$B$5)+(_xlfn.IFNA(VLOOKUP($A12,'FL Ratio'!$A$3:$B$44,2,FALSE),0)*'FL Characterization'!L$2)</f>
        <v>0.46136337357694673</v>
      </c>
      <c r="M12" s="2">
        <f>('[1]Pc, Winter, S1'!M12*Main!$B$5)+(_xlfn.IFNA(VLOOKUP($A12,'FL Ratio'!$A$3:$B$44,2,FALSE),0)*'FL Characterization'!M$2)</f>
        <v>0.46534875528605313</v>
      </c>
      <c r="N12" s="2">
        <f>('[1]Pc, Winter, S1'!N12*Main!$B$5)+(_xlfn.IFNA(VLOOKUP($A12,'FL Ratio'!$A$3:$B$44,2,FALSE),0)*'FL Characterization'!N$2)</f>
        <v>0.45000574379297381</v>
      </c>
      <c r="O12" s="2">
        <f>('[1]Pc, Winter, S1'!O12*Main!$B$5)+(_xlfn.IFNA(VLOOKUP($A12,'FL Ratio'!$A$3:$B$44,2,FALSE),0)*'FL Characterization'!O$2)</f>
        <v>0.43517901359895977</v>
      </c>
      <c r="P12" s="2">
        <f>('[1]Pc, Winter, S1'!P12*Main!$B$5)+(_xlfn.IFNA(VLOOKUP($A12,'FL Ratio'!$A$3:$B$44,2,FALSE),0)*'FL Characterization'!P$2)</f>
        <v>0.40797726201854079</v>
      </c>
      <c r="Q12" s="2">
        <f>('[1]Pc, Winter, S1'!Q12*Main!$B$5)+(_xlfn.IFNA(VLOOKUP($A12,'FL Ratio'!$A$3:$B$44,2,FALSE),0)*'FL Characterization'!Q$2)</f>
        <v>0.41903929787705946</v>
      </c>
      <c r="R12" s="2">
        <f>('[1]Pc, Winter, S1'!R12*Main!$B$5)+(_xlfn.IFNA(VLOOKUP($A12,'FL Ratio'!$A$3:$B$44,2,FALSE),0)*'FL Characterization'!R$2)</f>
        <v>0.4493379369906263</v>
      </c>
      <c r="S12" s="2">
        <f>('[1]Pc, Winter, S1'!S12*Main!$B$5)+(_xlfn.IFNA(VLOOKUP($A12,'FL Ratio'!$A$3:$B$44,2,FALSE),0)*'FL Characterization'!S$2)</f>
        <v>0.54532074895570337</v>
      </c>
      <c r="T12" s="2">
        <f>('[1]Pc, Winter, S1'!T12*Main!$B$5)+(_xlfn.IFNA(VLOOKUP($A12,'FL Ratio'!$A$3:$B$44,2,FALSE),0)*'FL Characterization'!T$2)</f>
        <v>0.51055824821312412</v>
      </c>
      <c r="U12" s="2">
        <f>('[1]Pc, Winter, S1'!U12*Main!$B$5)+(_xlfn.IFNA(VLOOKUP($A12,'FL Ratio'!$A$3:$B$44,2,FALSE),0)*'FL Characterization'!U$2)</f>
        <v>0.47559165745144588</v>
      </c>
      <c r="V12" s="2">
        <f>('[1]Pc, Winter, S1'!V12*Main!$B$5)+(_xlfn.IFNA(VLOOKUP($A12,'FL Ratio'!$A$3:$B$44,2,FALSE),0)*'FL Characterization'!V$2)</f>
        <v>0.46208562879992948</v>
      </c>
      <c r="W12" s="2">
        <f>('[1]Pc, Winter, S1'!W12*Main!$B$5)+(_xlfn.IFNA(VLOOKUP($A12,'FL Ratio'!$A$3:$B$44,2,FALSE),0)*'FL Characterization'!W$2)</f>
        <v>0.45759659250098966</v>
      </c>
      <c r="X12" s="2">
        <f>('[1]Pc, Winter, S1'!X12*Main!$B$5)+(_xlfn.IFNA(VLOOKUP($A12,'FL Ratio'!$A$3:$B$44,2,FALSE),0)*'FL Characterization'!X$2)</f>
        <v>0.41443730972749021</v>
      </c>
      <c r="Y12" s="2">
        <f>('[1]Pc, Winter, S1'!Y12*Main!$B$5)+(_xlfn.IFNA(VLOOKUP($A12,'FL Ratio'!$A$3:$B$44,2,FALSE),0)*'FL Characterization'!Y$2)</f>
        <v>0.35978463121665655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1.0619889912808447</v>
      </c>
      <c r="C13" s="2">
        <f>('[1]Pc, Winter, S1'!C13*Main!$B$5)+(_xlfn.IFNA(VLOOKUP($A13,'FL Ratio'!$A$3:$B$44,2,FALSE),0)*'FL Characterization'!C$2)</f>
        <v>1.0576141441541829</v>
      </c>
      <c r="D13" s="2">
        <f>('[1]Pc, Winter, S1'!D13*Main!$B$5)+(_xlfn.IFNA(VLOOKUP($A13,'FL Ratio'!$A$3:$B$44,2,FALSE),0)*'FL Characterization'!D$2)</f>
        <v>1.0552368634510692</v>
      </c>
      <c r="E13" s="2">
        <f>('[1]Pc, Winter, S1'!E13*Main!$B$5)+(_xlfn.IFNA(VLOOKUP($A13,'FL Ratio'!$A$3:$B$44,2,FALSE),0)*'FL Characterization'!E$2)</f>
        <v>1.0846955095613124</v>
      </c>
      <c r="F13" s="2">
        <f>('[1]Pc, Winter, S1'!F13*Main!$B$5)+(_xlfn.IFNA(VLOOKUP($A13,'FL Ratio'!$A$3:$B$44,2,FALSE),0)*'FL Characterization'!F$2)</f>
        <v>1.0768206190574063</v>
      </c>
      <c r="G13" s="2">
        <f>('[1]Pc, Winter, S1'!G13*Main!$B$5)+(_xlfn.IFNA(VLOOKUP($A13,'FL Ratio'!$A$3:$B$44,2,FALSE),0)*'FL Characterization'!G$2)</f>
        <v>1.1040605644094712</v>
      </c>
      <c r="H13" s="2">
        <f>('[1]Pc, Winter, S1'!H13*Main!$B$5)+(_xlfn.IFNA(VLOOKUP($A13,'FL Ratio'!$A$3:$B$44,2,FALSE),0)*'FL Characterization'!H$2)</f>
        <v>1.1480356255505415</v>
      </c>
      <c r="I13" s="2">
        <f>('[1]Pc, Winter, S1'!I13*Main!$B$5)+(_xlfn.IFNA(VLOOKUP($A13,'FL Ratio'!$A$3:$B$44,2,FALSE),0)*'FL Characterization'!I$2)</f>
        <v>1.1025373672344223</v>
      </c>
      <c r="J13" s="2">
        <f>('[1]Pc, Winter, S1'!J13*Main!$B$5)+(_xlfn.IFNA(VLOOKUP($A13,'FL Ratio'!$A$3:$B$44,2,FALSE),0)*'FL Characterization'!J$2)</f>
        <v>0.91917263711340547</v>
      </c>
      <c r="K13" s="2">
        <f>('[1]Pc, Winter, S1'!K13*Main!$B$5)+(_xlfn.IFNA(VLOOKUP($A13,'FL Ratio'!$A$3:$B$44,2,FALSE),0)*'FL Characterization'!K$2)</f>
        <v>0.88260971530877685</v>
      </c>
      <c r="L13" s="2">
        <f>('[1]Pc, Winter, S1'!L13*Main!$B$5)+(_xlfn.IFNA(VLOOKUP($A13,'FL Ratio'!$A$3:$B$44,2,FALSE),0)*'FL Characterization'!L$2)</f>
        <v>1.1995430788672137</v>
      </c>
      <c r="M13" s="2">
        <f>('[1]Pc, Winter, S1'!M13*Main!$B$5)+(_xlfn.IFNA(VLOOKUP($A13,'FL Ratio'!$A$3:$B$44,2,FALSE),0)*'FL Characterization'!M$2)</f>
        <v>1.0944126064593791</v>
      </c>
      <c r="N13" s="2">
        <f>('[1]Pc, Winter, S1'!N13*Main!$B$5)+(_xlfn.IFNA(VLOOKUP($A13,'FL Ratio'!$A$3:$B$44,2,FALSE),0)*'FL Characterization'!N$2)</f>
        <v>1.1102742071240554</v>
      </c>
      <c r="O13" s="2">
        <f>('[1]Pc, Winter, S1'!O13*Main!$B$5)+(_xlfn.IFNA(VLOOKUP($A13,'FL Ratio'!$A$3:$B$44,2,FALSE),0)*'FL Characterization'!O$2)</f>
        <v>1.1378295670050778</v>
      </c>
      <c r="P13" s="2">
        <f>('[1]Pc, Winter, S1'!P13*Main!$B$5)+(_xlfn.IFNA(VLOOKUP($A13,'FL Ratio'!$A$3:$B$44,2,FALSE),0)*'FL Characterization'!P$2)</f>
        <v>1.1643270489733188</v>
      </c>
      <c r="Q13" s="2">
        <f>('[1]Pc, Winter, S1'!Q13*Main!$B$5)+(_xlfn.IFNA(VLOOKUP($A13,'FL Ratio'!$A$3:$B$44,2,FALSE),0)*'FL Characterization'!Q$2)</f>
        <v>1.2008713529451784</v>
      </c>
      <c r="R13" s="2">
        <f>('[1]Pc, Winter, S1'!R13*Main!$B$5)+(_xlfn.IFNA(VLOOKUP($A13,'FL Ratio'!$A$3:$B$44,2,FALSE),0)*'FL Characterization'!R$2)</f>
        <v>1.3244535784664921</v>
      </c>
      <c r="S13" s="2">
        <f>('[1]Pc, Winter, S1'!S13*Main!$B$5)+(_xlfn.IFNA(VLOOKUP($A13,'FL Ratio'!$A$3:$B$44,2,FALSE),0)*'FL Characterization'!S$2)</f>
        <v>1.368196656625259</v>
      </c>
      <c r="T13" s="2">
        <f>('[1]Pc, Winter, S1'!T13*Main!$B$5)+(_xlfn.IFNA(VLOOKUP($A13,'FL Ratio'!$A$3:$B$44,2,FALSE),0)*'FL Characterization'!T$2)</f>
        <v>1.2766280435294908</v>
      </c>
      <c r="U13" s="2">
        <f>('[1]Pc, Winter, S1'!U13*Main!$B$5)+(_xlfn.IFNA(VLOOKUP($A13,'FL Ratio'!$A$3:$B$44,2,FALSE),0)*'FL Characterization'!U$2)</f>
        <v>1.2094184954024787</v>
      </c>
      <c r="V13" s="2">
        <f>('[1]Pc, Winter, S1'!V13*Main!$B$5)+(_xlfn.IFNA(VLOOKUP($A13,'FL Ratio'!$A$3:$B$44,2,FALSE),0)*'FL Characterization'!V$2)</f>
        <v>1.2299806021010051</v>
      </c>
      <c r="W13" s="2">
        <f>('[1]Pc, Winter, S1'!W13*Main!$B$5)+(_xlfn.IFNA(VLOOKUP($A13,'FL Ratio'!$A$3:$B$44,2,FALSE),0)*'FL Characterization'!W$2)</f>
        <v>1.224742593175747</v>
      </c>
      <c r="X13" s="2">
        <f>('[1]Pc, Winter, S1'!X13*Main!$B$5)+(_xlfn.IFNA(VLOOKUP($A13,'FL Ratio'!$A$3:$B$44,2,FALSE),0)*'FL Characterization'!X$2)</f>
        <v>1.2414238680571468</v>
      </c>
      <c r="Y13" s="2">
        <f>('[1]Pc, Winter, S1'!Y13*Main!$B$5)+(_xlfn.IFNA(VLOOKUP($A13,'FL Ratio'!$A$3:$B$44,2,FALSE),0)*'FL Characterization'!Y$2)</f>
        <v>1.3039809735832277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3.1307555901076518</v>
      </c>
      <c r="C14" s="2">
        <f>('[1]Pc, Winter, S1'!C14*Main!$B$5)+(_xlfn.IFNA(VLOOKUP($A14,'FL Ratio'!$A$3:$B$44,2,FALSE),0)*'FL Characterization'!C$2)</f>
        <v>3.0223299802333439</v>
      </c>
      <c r="D14" s="2">
        <f>('[1]Pc, Winter, S1'!D14*Main!$B$5)+(_xlfn.IFNA(VLOOKUP($A14,'FL Ratio'!$A$3:$B$44,2,FALSE),0)*'FL Characterization'!D$2)</f>
        <v>3.0649222670716529</v>
      </c>
      <c r="E14" s="2">
        <f>('[1]Pc, Winter, S1'!E14*Main!$B$5)+(_xlfn.IFNA(VLOOKUP($A14,'FL Ratio'!$A$3:$B$44,2,FALSE),0)*'FL Characterization'!E$2)</f>
        <v>3.0992985976069747</v>
      </c>
      <c r="F14" s="2">
        <f>('[1]Pc, Winter, S1'!F14*Main!$B$5)+(_xlfn.IFNA(VLOOKUP($A14,'FL Ratio'!$A$3:$B$44,2,FALSE),0)*'FL Characterization'!F$2)</f>
        <v>3.1441917831646684</v>
      </c>
      <c r="G14" s="2">
        <f>('[1]Pc, Winter, S1'!G14*Main!$B$5)+(_xlfn.IFNA(VLOOKUP($A14,'FL Ratio'!$A$3:$B$44,2,FALSE),0)*'FL Characterization'!G$2)</f>
        <v>3.2131993374526524</v>
      </c>
      <c r="H14" s="2">
        <f>('[1]Pc, Winter, S1'!H14*Main!$B$5)+(_xlfn.IFNA(VLOOKUP($A14,'FL Ratio'!$A$3:$B$44,2,FALSE),0)*'FL Characterization'!H$2)</f>
        <v>3.9734623010435142</v>
      </c>
      <c r="I14" s="2">
        <f>('[1]Pc, Winter, S1'!I14*Main!$B$5)+(_xlfn.IFNA(VLOOKUP($A14,'FL Ratio'!$A$3:$B$44,2,FALSE),0)*'FL Characterization'!I$2)</f>
        <v>4.1478196946376915</v>
      </c>
      <c r="J14" s="2">
        <f>('[1]Pc, Winter, S1'!J14*Main!$B$5)+(_xlfn.IFNA(VLOOKUP($A14,'FL Ratio'!$A$3:$B$44,2,FALSE),0)*'FL Characterization'!J$2)</f>
        <v>4.2233506032407453</v>
      </c>
      <c r="K14" s="2">
        <f>('[1]Pc, Winter, S1'!K14*Main!$B$5)+(_xlfn.IFNA(VLOOKUP($A14,'FL Ratio'!$A$3:$B$44,2,FALSE),0)*'FL Characterization'!K$2)</f>
        <v>4.1199169081887526</v>
      </c>
      <c r="L14" s="2">
        <f>('[1]Pc, Winter, S1'!L14*Main!$B$5)+(_xlfn.IFNA(VLOOKUP($A14,'FL Ratio'!$A$3:$B$44,2,FALSE),0)*'FL Characterization'!L$2)</f>
        <v>4.0616569586418017</v>
      </c>
      <c r="M14" s="2">
        <f>('[1]Pc, Winter, S1'!M14*Main!$B$5)+(_xlfn.IFNA(VLOOKUP($A14,'FL Ratio'!$A$3:$B$44,2,FALSE),0)*'FL Characterization'!M$2)</f>
        <v>4.210107551290946</v>
      </c>
      <c r="N14" s="2">
        <f>('[1]Pc, Winter, S1'!N14*Main!$B$5)+(_xlfn.IFNA(VLOOKUP($A14,'FL Ratio'!$A$3:$B$44,2,FALSE),0)*'FL Characterization'!N$2)</f>
        <v>4.3598410384173647</v>
      </c>
      <c r="O14" s="2">
        <f>('[1]Pc, Winter, S1'!O14*Main!$B$5)+(_xlfn.IFNA(VLOOKUP($A14,'FL Ratio'!$A$3:$B$44,2,FALSE),0)*'FL Characterization'!O$2)</f>
        <v>4.2271485572260277</v>
      </c>
      <c r="P14" s="2">
        <f>('[1]Pc, Winter, S1'!P14*Main!$B$5)+(_xlfn.IFNA(VLOOKUP($A14,'FL Ratio'!$A$3:$B$44,2,FALSE),0)*'FL Characterization'!P$2)</f>
        <v>4.1513736917915383</v>
      </c>
      <c r="Q14" s="2">
        <f>('[1]Pc, Winter, S1'!Q14*Main!$B$5)+(_xlfn.IFNA(VLOOKUP($A14,'FL Ratio'!$A$3:$B$44,2,FALSE),0)*'FL Characterization'!Q$2)</f>
        <v>4.1996584591457973</v>
      </c>
      <c r="R14" s="2">
        <f>('[1]Pc, Winter, S1'!R14*Main!$B$5)+(_xlfn.IFNA(VLOOKUP($A14,'FL Ratio'!$A$3:$B$44,2,FALSE),0)*'FL Characterization'!R$2)</f>
        <v>4.0584920743808022</v>
      </c>
      <c r="S14" s="2">
        <f>('[1]Pc, Winter, S1'!S14*Main!$B$5)+(_xlfn.IFNA(VLOOKUP($A14,'FL Ratio'!$A$3:$B$44,2,FALSE),0)*'FL Characterization'!S$2)</f>
        <v>4.2478711022932103</v>
      </c>
      <c r="T14" s="2">
        <f>('[1]Pc, Winter, S1'!T14*Main!$B$5)+(_xlfn.IFNA(VLOOKUP($A14,'FL Ratio'!$A$3:$B$44,2,FALSE),0)*'FL Characterization'!T$2)</f>
        <v>4.0930621843019459</v>
      </c>
      <c r="U14" s="2">
        <f>('[1]Pc, Winter, S1'!U14*Main!$B$5)+(_xlfn.IFNA(VLOOKUP($A14,'FL Ratio'!$A$3:$B$44,2,FALSE),0)*'FL Characterization'!U$2)</f>
        <v>3.8550438757274286</v>
      </c>
      <c r="V14" s="2">
        <f>('[1]Pc, Winter, S1'!V14*Main!$B$5)+(_xlfn.IFNA(VLOOKUP($A14,'FL Ratio'!$A$3:$B$44,2,FALSE),0)*'FL Characterization'!V$2)</f>
        <v>3.9055783776809023</v>
      </c>
      <c r="W14" s="2">
        <f>('[1]Pc, Winter, S1'!W14*Main!$B$5)+(_xlfn.IFNA(VLOOKUP($A14,'FL Ratio'!$A$3:$B$44,2,FALSE),0)*'FL Characterization'!W$2)</f>
        <v>3.7881329090848674</v>
      </c>
      <c r="X14" s="2">
        <f>('[1]Pc, Winter, S1'!X14*Main!$B$5)+(_xlfn.IFNA(VLOOKUP($A14,'FL Ratio'!$A$3:$B$44,2,FALSE),0)*'FL Characterization'!X$2)</f>
        <v>3.366277974103423</v>
      </c>
      <c r="Y14" s="2">
        <f>('[1]Pc, Winter, S1'!Y14*Main!$B$5)+(_xlfn.IFNA(VLOOKUP($A14,'FL Ratio'!$A$3:$B$44,2,FALSE),0)*'FL Characterization'!Y$2)</f>
        <v>3.2637595062595435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1.3779165179624677</v>
      </c>
      <c r="C15" s="2">
        <f>('[1]Pc, Winter, S1'!C15*Main!$B$5)+(_xlfn.IFNA(VLOOKUP($A15,'FL Ratio'!$A$3:$B$44,2,FALSE),0)*'FL Characterization'!C$2)</f>
        <v>1.32769466749433</v>
      </c>
      <c r="D15" s="2">
        <f>('[1]Pc, Winter, S1'!D15*Main!$B$5)+(_xlfn.IFNA(VLOOKUP($A15,'FL Ratio'!$A$3:$B$44,2,FALSE),0)*'FL Characterization'!D$2)</f>
        <v>1.279121769203927</v>
      </c>
      <c r="E15" s="2">
        <f>('[1]Pc, Winter, S1'!E15*Main!$B$5)+(_xlfn.IFNA(VLOOKUP($A15,'FL Ratio'!$A$3:$B$44,2,FALSE),0)*'FL Characterization'!E$2)</f>
        <v>1.3163580116526301</v>
      </c>
      <c r="F15" s="2">
        <f>('[1]Pc, Winter, S1'!F15*Main!$B$5)+(_xlfn.IFNA(VLOOKUP($A15,'FL Ratio'!$A$3:$B$44,2,FALSE),0)*'FL Characterization'!F$2)</f>
        <v>1.2768073796142696</v>
      </c>
      <c r="G15" s="2">
        <f>('[1]Pc, Winter, S1'!G15*Main!$B$5)+(_xlfn.IFNA(VLOOKUP($A15,'FL Ratio'!$A$3:$B$44,2,FALSE),0)*'FL Characterization'!G$2)</f>
        <v>1.276535290374754</v>
      </c>
      <c r="H15" s="2">
        <f>('[1]Pc, Winter, S1'!H15*Main!$B$5)+(_xlfn.IFNA(VLOOKUP($A15,'FL Ratio'!$A$3:$B$44,2,FALSE),0)*'FL Characterization'!H$2)</f>
        <v>1.290662177618455</v>
      </c>
      <c r="I15" s="2">
        <f>('[1]Pc, Winter, S1'!I15*Main!$B$5)+(_xlfn.IFNA(VLOOKUP($A15,'FL Ratio'!$A$3:$B$44,2,FALSE),0)*'FL Characterization'!I$2)</f>
        <v>1.6601896971610128</v>
      </c>
      <c r="J15" s="2">
        <f>('[1]Pc, Winter, S1'!J15*Main!$B$5)+(_xlfn.IFNA(VLOOKUP($A15,'FL Ratio'!$A$3:$B$44,2,FALSE),0)*'FL Characterization'!J$2)</f>
        <v>1.6930539590819618</v>
      </c>
      <c r="K15" s="2">
        <f>('[1]Pc, Winter, S1'!K15*Main!$B$5)+(_xlfn.IFNA(VLOOKUP($A15,'FL Ratio'!$A$3:$B$44,2,FALSE),0)*'FL Characterization'!K$2)</f>
        <v>1.6778591073950138</v>
      </c>
      <c r="L15" s="2">
        <f>('[1]Pc, Winter, S1'!L15*Main!$B$5)+(_xlfn.IFNA(VLOOKUP($A15,'FL Ratio'!$A$3:$B$44,2,FALSE),0)*'FL Characterization'!L$2)</f>
        <v>1.6715461283323052</v>
      </c>
      <c r="M15" s="2">
        <f>('[1]Pc, Winter, S1'!M15*Main!$B$5)+(_xlfn.IFNA(VLOOKUP($A15,'FL Ratio'!$A$3:$B$44,2,FALSE),0)*'FL Characterization'!M$2)</f>
        <v>1.7070758283737832</v>
      </c>
      <c r="N15" s="2">
        <f>('[1]Pc, Winter, S1'!N15*Main!$B$5)+(_xlfn.IFNA(VLOOKUP($A15,'FL Ratio'!$A$3:$B$44,2,FALSE),0)*'FL Characterization'!N$2)</f>
        <v>1.6900275461593481</v>
      </c>
      <c r="O15" s="2">
        <f>('[1]Pc, Winter, S1'!O15*Main!$B$5)+(_xlfn.IFNA(VLOOKUP($A15,'FL Ratio'!$A$3:$B$44,2,FALSE),0)*'FL Characterization'!O$2)</f>
        <v>1.6631233062485773</v>
      </c>
      <c r="P15" s="2">
        <f>('[1]Pc, Winter, S1'!P15*Main!$B$5)+(_xlfn.IFNA(VLOOKUP($A15,'FL Ratio'!$A$3:$B$44,2,FALSE),0)*'FL Characterization'!P$2)</f>
        <v>1.4480337755207253</v>
      </c>
      <c r="Q15" s="2">
        <f>('[1]Pc, Winter, S1'!Q15*Main!$B$5)+(_xlfn.IFNA(VLOOKUP($A15,'FL Ratio'!$A$3:$B$44,2,FALSE),0)*'FL Characterization'!Q$2)</f>
        <v>1.5572210527875503</v>
      </c>
      <c r="R15" s="2">
        <f>('[1]Pc, Winter, S1'!R15*Main!$B$5)+(_xlfn.IFNA(VLOOKUP($A15,'FL Ratio'!$A$3:$B$44,2,FALSE),0)*'FL Characterization'!R$2)</f>
        <v>1.6894473263130378</v>
      </c>
      <c r="S15" s="2">
        <f>('[1]Pc, Winter, S1'!S15*Main!$B$5)+(_xlfn.IFNA(VLOOKUP($A15,'FL Ratio'!$A$3:$B$44,2,FALSE),0)*'FL Characterization'!S$2)</f>
        <v>1.6677101879232872</v>
      </c>
      <c r="T15" s="2">
        <f>('[1]Pc, Winter, S1'!T15*Main!$B$5)+(_xlfn.IFNA(VLOOKUP($A15,'FL Ratio'!$A$3:$B$44,2,FALSE),0)*'FL Characterization'!T$2)</f>
        <v>1.5789776711248393</v>
      </c>
      <c r="U15" s="2">
        <f>('[1]Pc, Winter, S1'!U15*Main!$B$5)+(_xlfn.IFNA(VLOOKUP($A15,'FL Ratio'!$A$3:$B$44,2,FALSE),0)*'FL Characterization'!U$2)</f>
        <v>1.5046255345460038</v>
      </c>
      <c r="V15" s="2">
        <f>('[1]Pc, Winter, S1'!V15*Main!$B$5)+(_xlfn.IFNA(VLOOKUP($A15,'FL Ratio'!$A$3:$B$44,2,FALSE),0)*'FL Characterization'!V$2)</f>
        <v>1.4956737936789184</v>
      </c>
      <c r="W15" s="2">
        <f>('[1]Pc, Winter, S1'!W15*Main!$B$5)+(_xlfn.IFNA(VLOOKUP($A15,'FL Ratio'!$A$3:$B$44,2,FALSE),0)*'FL Characterization'!W$2)</f>
        <v>1.4275666664633473</v>
      </c>
      <c r="X15" s="2">
        <f>('[1]Pc, Winter, S1'!X15*Main!$B$5)+(_xlfn.IFNA(VLOOKUP($A15,'FL Ratio'!$A$3:$B$44,2,FALSE),0)*'FL Characterization'!X$2)</f>
        <v>1.3002752724861346</v>
      </c>
      <c r="Y15" s="2">
        <f>('[1]Pc, Winter, S1'!Y15*Main!$B$5)+(_xlfn.IFNA(VLOOKUP($A15,'FL Ratio'!$A$3:$B$44,2,FALSE),0)*'FL Characterization'!Y$2)</f>
        <v>1.2752110882668326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0.44131223208813236</v>
      </c>
      <c r="C16" s="2">
        <f>('[1]Pc, Winter, S1'!C16*Main!$B$5)+(_xlfn.IFNA(VLOOKUP($A16,'FL Ratio'!$A$3:$B$44,2,FALSE),0)*'FL Characterization'!C$2)</f>
        <v>0.42986446321572891</v>
      </c>
      <c r="D16" s="2">
        <f>('[1]Pc, Winter, S1'!D16*Main!$B$5)+(_xlfn.IFNA(VLOOKUP($A16,'FL Ratio'!$A$3:$B$44,2,FALSE),0)*'FL Characterization'!D$2)</f>
        <v>0.41045141608082703</v>
      </c>
      <c r="E16" s="2">
        <f>('[1]Pc, Winter, S1'!E16*Main!$B$5)+(_xlfn.IFNA(VLOOKUP($A16,'FL Ratio'!$A$3:$B$44,2,FALSE),0)*'FL Characterization'!E$2)</f>
        <v>0.40632268804180827</v>
      </c>
      <c r="F16" s="2">
        <f>('[1]Pc, Winter, S1'!F16*Main!$B$5)+(_xlfn.IFNA(VLOOKUP($A16,'FL Ratio'!$A$3:$B$44,2,FALSE),0)*'FL Characterization'!F$2)</f>
        <v>0.40739579282424998</v>
      </c>
      <c r="G16" s="2">
        <f>('[1]Pc, Winter, S1'!G16*Main!$B$5)+(_xlfn.IFNA(VLOOKUP($A16,'FL Ratio'!$A$3:$B$44,2,FALSE),0)*'FL Characterization'!G$2)</f>
        <v>0.43215079542063817</v>
      </c>
      <c r="H16" s="2">
        <f>('[1]Pc, Winter, S1'!H16*Main!$B$5)+(_xlfn.IFNA(VLOOKUP($A16,'FL Ratio'!$A$3:$B$44,2,FALSE),0)*'FL Characterization'!H$2)</f>
        <v>0.52117083313695745</v>
      </c>
      <c r="I16" s="2">
        <f>('[1]Pc, Winter, S1'!I16*Main!$B$5)+(_xlfn.IFNA(VLOOKUP($A16,'FL Ratio'!$A$3:$B$44,2,FALSE),0)*'FL Characterization'!I$2)</f>
        <v>0.59511279452819554</v>
      </c>
      <c r="J16" s="2">
        <f>('[1]Pc, Winter, S1'!J16*Main!$B$5)+(_xlfn.IFNA(VLOOKUP($A16,'FL Ratio'!$A$3:$B$44,2,FALSE),0)*'FL Characterization'!J$2)</f>
        <v>0.64648476803000077</v>
      </c>
      <c r="K16" s="2">
        <f>('[1]Pc, Winter, S1'!K16*Main!$B$5)+(_xlfn.IFNA(VLOOKUP($A16,'FL Ratio'!$A$3:$B$44,2,FALSE),0)*'FL Characterization'!K$2)</f>
        <v>0.66688720028431403</v>
      </c>
      <c r="L16" s="2">
        <f>('[1]Pc, Winter, S1'!L16*Main!$B$5)+(_xlfn.IFNA(VLOOKUP($A16,'FL Ratio'!$A$3:$B$44,2,FALSE),0)*'FL Characterization'!L$2)</f>
        <v>0.66422308861366564</v>
      </c>
      <c r="M16" s="2">
        <f>('[1]Pc, Winter, S1'!M16*Main!$B$5)+(_xlfn.IFNA(VLOOKUP($A16,'FL Ratio'!$A$3:$B$44,2,FALSE),0)*'FL Characterization'!M$2)</f>
        <v>0.64888645960537483</v>
      </c>
      <c r="N16" s="2">
        <f>('[1]Pc, Winter, S1'!N16*Main!$B$5)+(_xlfn.IFNA(VLOOKUP($A16,'FL Ratio'!$A$3:$B$44,2,FALSE),0)*'FL Characterization'!N$2)</f>
        <v>0.62673217490880651</v>
      </c>
      <c r="O16" s="2">
        <f>('[1]Pc, Winter, S1'!O16*Main!$B$5)+(_xlfn.IFNA(VLOOKUP($A16,'FL Ratio'!$A$3:$B$44,2,FALSE),0)*'FL Characterization'!O$2)</f>
        <v>0.59914855657751009</v>
      </c>
      <c r="P16" s="2">
        <f>('[1]Pc, Winter, S1'!P16*Main!$B$5)+(_xlfn.IFNA(VLOOKUP($A16,'FL Ratio'!$A$3:$B$44,2,FALSE),0)*'FL Characterization'!P$2)</f>
        <v>0.55889699015724847</v>
      </c>
      <c r="Q16" s="2">
        <f>('[1]Pc, Winter, S1'!Q16*Main!$B$5)+(_xlfn.IFNA(VLOOKUP($A16,'FL Ratio'!$A$3:$B$44,2,FALSE),0)*'FL Characterization'!Q$2)</f>
        <v>0.57591612528102132</v>
      </c>
      <c r="R16" s="2">
        <f>('[1]Pc, Winter, S1'!R16*Main!$B$5)+(_xlfn.IFNA(VLOOKUP($A16,'FL Ratio'!$A$3:$B$44,2,FALSE),0)*'FL Characterization'!R$2)</f>
        <v>0.63688438781412404</v>
      </c>
      <c r="S16" s="2">
        <f>('[1]Pc, Winter, S1'!S16*Main!$B$5)+(_xlfn.IFNA(VLOOKUP($A16,'FL Ratio'!$A$3:$B$44,2,FALSE),0)*'FL Characterization'!S$2)</f>
        <v>0.76464960638140311</v>
      </c>
      <c r="T16" s="2">
        <f>('[1]Pc, Winter, S1'!T16*Main!$B$5)+(_xlfn.IFNA(VLOOKUP($A16,'FL Ratio'!$A$3:$B$44,2,FALSE),0)*'FL Characterization'!T$2)</f>
        <v>0.72545786620965436</v>
      </c>
      <c r="U16" s="2">
        <f>('[1]Pc, Winter, S1'!U16*Main!$B$5)+(_xlfn.IFNA(VLOOKUP($A16,'FL Ratio'!$A$3:$B$44,2,FALSE),0)*'FL Characterization'!U$2)</f>
        <v>0.66910881063009864</v>
      </c>
      <c r="V16" s="2">
        <f>('[1]Pc, Winter, S1'!V16*Main!$B$5)+(_xlfn.IFNA(VLOOKUP($A16,'FL Ratio'!$A$3:$B$44,2,FALSE),0)*'FL Characterization'!V$2)</f>
        <v>0.6504094302199297</v>
      </c>
      <c r="W16" s="2">
        <f>('[1]Pc, Winter, S1'!W16*Main!$B$5)+(_xlfn.IFNA(VLOOKUP($A16,'FL Ratio'!$A$3:$B$44,2,FALSE),0)*'FL Characterization'!W$2)</f>
        <v>0.60507218442030741</v>
      </c>
      <c r="X16" s="2">
        <f>('[1]Pc, Winter, S1'!X16*Main!$B$5)+(_xlfn.IFNA(VLOOKUP($A16,'FL Ratio'!$A$3:$B$44,2,FALSE),0)*'FL Characterization'!X$2)</f>
        <v>0.56469592737558405</v>
      </c>
      <c r="Y16" s="2">
        <f>('[1]Pc, Winter, S1'!Y16*Main!$B$5)+(_xlfn.IFNA(VLOOKUP($A16,'FL Ratio'!$A$3:$B$44,2,FALSE),0)*'FL Characterization'!Y$2)</f>
        <v>0.50388824077543093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0.80258697262036516</v>
      </c>
      <c r="C17" s="2">
        <f>('[1]Pc, Winter, S1'!C17*Main!$B$5)+(_xlfn.IFNA(VLOOKUP($A17,'FL Ratio'!$A$3:$B$44,2,FALSE),0)*'FL Characterization'!C$2)</f>
        <v>0.75629654281266978</v>
      </c>
      <c r="D17" s="2">
        <f>('[1]Pc, Winter, S1'!D17*Main!$B$5)+(_xlfn.IFNA(VLOOKUP($A17,'FL Ratio'!$A$3:$B$44,2,FALSE),0)*'FL Characterization'!D$2)</f>
        <v>0.7305071509924892</v>
      </c>
      <c r="E17" s="2">
        <f>('[1]Pc, Winter, S1'!E17*Main!$B$5)+(_xlfn.IFNA(VLOOKUP($A17,'FL Ratio'!$A$3:$B$44,2,FALSE),0)*'FL Characterization'!E$2)</f>
        <v>0.74457174471055654</v>
      </c>
      <c r="F17" s="2">
        <f>('[1]Pc, Winter, S1'!F17*Main!$B$5)+(_xlfn.IFNA(VLOOKUP($A17,'FL Ratio'!$A$3:$B$44,2,FALSE),0)*'FL Characterization'!F$2)</f>
        <v>0.74857657581410897</v>
      </c>
      <c r="G17" s="2">
        <f>('[1]Pc, Winter, S1'!G17*Main!$B$5)+(_xlfn.IFNA(VLOOKUP($A17,'FL Ratio'!$A$3:$B$44,2,FALSE),0)*'FL Characterization'!G$2)</f>
        <v>0.85208352103996232</v>
      </c>
      <c r="H17" s="2">
        <f>('[1]Pc, Winter, S1'!H17*Main!$B$5)+(_xlfn.IFNA(VLOOKUP($A17,'FL Ratio'!$A$3:$B$44,2,FALSE),0)*'FL Characterization'!H$2)</f>
        <v>1.3718150148116559</v>
      </c>
      <c r="I17" s="2">
        <f>('[1]Pc, Winter, S1'!I17*Main!$B$5)+(_xlfn.IFNA(VLOOKUP($A17,'FL Ratio'!$A$3:$B$44,2,FALSE),0)*'FL Characterization'!I$2)</f>
        <v>1.5949915663790144</v>
      </c>
      <c r="J17" s="2">
        <f>('[1]Pc, Winter, S1'!J17*Main!$B$5)+(_xlfn.IFNA(VLOOKUP($A17,'FL Ratio'!$A$3:$B$44,2,FALSE),0)*'FL Characterization'!J$2)</f>
        <v>1.6660089652793657</v>
      </c>
      <c r="K17" s="2">
        <f>('[1]Pc, Winter, S1'!K17*Main!$B$5)+(_xlfn.IFNA(VLOOKUP($A17,'FL Ratio'!$A$3:$B$44,2,FALSE),0)*'FL Characterization'!K$2)</f>
        <v>1.6143589540910337</v>
      </c>
      <c r="L17" s="2">
        <f>('[1]Pc, Winter, S1'!L17*Main!$B$5)+(_xlfn.IFNA(VLOOKUP($A17,'FL Ratio'!$A$3:$B$44,2,FALSE),0)*'FL Characterization'!L$2)</f>
        <v>1.5539052932926256</v>
      </c>
      <c r="M17" s="2">
        <f>('[1]Pc, Winter, S1'!M17*Main!$B$5)+(_xlfn.IFNA(VLOOKUP($A17,'FL Ratio'!$A$3:$B$44,2,FALSE),0)*'FL Characterization'!M$2)</f>
        <v>1.6533596461861806</v>
      </c>
      <c r="N17" s="2">
        <f>('[1]Pc, Winter, S1'!N17*Main!$B$5)+(_xlfn.IFNA(VLOOKUP($A17,'FL Ratio'!$A$3:$B$44,2,FALSE),0)*'FL Characterization'!N$2)</f>
        <v>1.5342101329754623</v>
      </c>
      <c r="O17" s="2">
        <f>('[1]Pc, Winter, S1'!O17*Main!$B$5)+(_xlfn.IFNA(VLOOKUP($A17,'FL Ratio'!$A$3:$B$44,2,FALSE),0)*'FL Characterization'!O$2)</f>
        <v>1.4639519803684919</v>
      </c>
      <c r="P17" s="2">
        <f>('[1]Pc, Winter, S1'!P17*Main!$B$5)+(_xlfn.IFNA(VLOOKUP($A17,'FL Ratio'!$A$3:$B$44,2,FALSE),0)*'FL Characterization'!P$2)</f>
        <v>1.2674575254980758</v>
      </c>
      <c r="Q17" s="2">
        <f>('[1]Pc, Winter, S1'!Q17*Main!$B$5)+(_xlfn.IFNA(VLOOKUP($A17,'FL Ratio'!$A$3:$B$44,2,FALSE),0)*'FL Characterization'!Q$2)</f>
        <v>1.2621367691330099</v>
      </c>
      <c r="R17" s="2">
        <f>('[1]Pc, Winter, S1'!R17*Main!$B$5)+(_xlfn.IFNA(VLOOKUP($A17,'FL Ratio'!$A$3:$B$44,2,FALSE),0)*'FL Characterization'!R$2)</f>
        <v>1.3118906177088441</v>
      </c>
      <c r="S17" s="2">
        <f>('[1]Pc, Winter, S1'!S17*Main!$B$5)+(_xlfn.IFNA(VLOOKUP($A17,'FL Ratio'!$A$3:$B$44,2,FALSE),0)*'FL Characterization'!S$2)</f>
        <v>1.4205051653483853</v>
      </c>
      <c r="T17" s="2">
        <f>('[1]Pc, Winter, S1'!T17*Main!$B$5)+(_xlfn.IFNA(VLOOKUP($A17,'FL Ratio'!$A$3:$B$44,2,FALSE),0)*'FL Characterization'!T$2)</f>
        <v>1.2955658411092685</v>
      </c>
      <c r="U17" s="2">
        <f>('[1]Pc, Winter, S1'!U17*Main!$B$5)+(_xlfn.IFNA(VLOOKUP($A17,'FL Ratio'!$A$3:$B$44,2,FALSE),0)*'FL Characterization'!U$2)</f>
        <v>1.3447984589614368</v>
      </c>
      <c r="V17" s="2">
        <f>('[1]Pc, Winter, S1'!V17*Main!$B$5)+(_xlfn.IFNA(VLOOKUP($A17,'FL Ratio'!$A$3:$B$44,2,FALSE),0)*'FL Characterization'!V$2)</f>
        <v>1.3074736993588365</v>
      </c>
      <c r="W17" s="2">
        <f>('[1]Pc, Winter, S1'!W17*Main!$B$5)+(_xlfn.IFNA(VLOOKUP($A17,'FL Ratio'!$A$3:$B$44,2,FALSE),0)*'FL Characterization'!W$2)</f>
        <v>1.2280027222335905</v>
      </c>
      <c r="X17" s="2">
        <f>('[1]Pc, Winter, S1'!X17*Main!$B$5)+(_xlfn.IFNA(VLOOKUP($A17,'FL Ratio'!$A$3:$B$44,2,FALSE),0)*'FL Characterization'!X$2)</f>
        <v>1.0313197304129578</v>
      </c>
      <c r="Y17" s="2">
        <f>('[1]Pc, Winter, S1'!Y17*Main!$B$5)+(_xlfn.IFNA(VLOOKUP($A17,'FL Ratio'!$A$3:$B$44,2,FALSE),0)*'FL Characterization'!Y$2)</f>
        <v>0.91403930778758868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0.2239506942232781</v>
      </c>
      <c r="C18" s="2">
        <f>('[1]Pc, Winter, S1'!C18*Main!$B$5)+(_xlfn.IFNA(VLOOKUP($A18,'FL Ratio'!$A$3:$B$44,2,FALSE),0)*'FL Characterization'!C$2)</f>
        <v>0.15585380913027105</v>
      </c>
      <c r="D18" s="2">
        <f>('[1]Pc, Winter, S1'!D18*Main!$B$5)+(_xlfn.IFNA(VLOOKUP($A18,'FL Ratio'!$A$3:$B$44,2,FALSE),0)*'FL Characterization'!D$2)</f>
        <v>0.15299869001415556</v>
      </c>
      <c r="E18" s="2">
        <f>('[1]Pc, Winter, S1'!E18*Main!$B$5)+(_xlfn.IFNA(VLOOKUP($A18,'FL Ratio'!$A$3:$B$44,2,FALSE),0)*'FL Characterization'!E$2)</f>
        <v>0.13772298945448955</v>
      </c>
      <c r="F18" s="2">
        <f>('[1]Pc, Winter, S1'!F18*Main!$B$5)+(_xlfn.IFNA(VLOOKUP($A18,'FL Ratio'!$A$3:$B$44,2,FALSE),0)*'FL Characterization'!F$2)</f>
        <v>0.13951393574315718</v>
      </c>
      <c r="G18" s="2">
        <f>('[1]Pc, Winter, S1'!G18*Main!$B$5)+(_xlfn.IFNA(VLOOKUP($A18,'FL Ratio'!$A$3:$B$44,2,FALSE),0)*'FL Characterization'!G$2)</f>
        <v>0.26156798684323906</v>
      </c>
      <c r="H18" s="2">
        <f>('[1]Pc, Winter, S1'!H18*Main!$B$5)+(_xlfn.IFNA(VLOOKUP($A18,'FL Ratio'!$A$3:$B$44,2,FALSE),0)*'FL Characterization'!H$2)</f>
        <v>0.51162908314377598</v>
      </c>
      <c r="I18" s="2">
        <f>('[1]Pc, Winter, S1'!I18*Main!$B$5)+(_xlfn.IFNA(VLOOKUP($A18,'FL Ratio'!$A$3:$B$44,2,FALSE),0)*'FL Characterization'!I$2)</f>
        <v>0.61531623609024455</v>
      </c>
      <c r="J18" s="2">
        <f>('[1]Pc, Winter, S1'!J18*Main!$B$5)+(_xlfn.IFNA(VLOOKUP($A18,'FL Ratio'!$A$3:$B$44,2,FALSE),0)*'FL Characterization'!J$2)</f>
        <v>0.67748763561517855</v>
      </c>
      <c r="K18" s="2">
        <f>('[1]Pc, Winter, S1'!K18*Main!$B$5)+(_xlfn.IFNA(VLOOKUP($A18,'FL Ratio'!$A$3:$B$44,2,FALSE),0)*'FL Characterization'!K$2)</f>
        <v>0.63605859491840655</v>
      </c>
      <c r="L18" s="2">
        <f>('[1]Pc, Winter, S1'!L18*Main!$B$5)+(_xlfn.IFNA(VLOOKUP($A18,'FL Ratio'!$A$3:$B$44,2,FALSE),0)*'FL Characterization'!L$2)</f>
        <v>0.62876182337193365</v>
      </c>
      <c r="M18" s="2">
        <f>('[1]Pc, Winter, S1'!M18*Main!$B$5)+(_xlfn.IFNA(VLOOKUP($A18,'FL Ratio'!$A$3:$B$44,2,FALSE),0)*'FL Characterization'!M$2)</f>
        <v>0.58523764562307434</v>
      </c>
      <c r="N18" s="2">
        <f>('[1]Pc, Winter, S1'!N18*Main!$B$5)+(_xlfn.IFNA(VLOOKUP($A18,'FL Ratio'!$A$3:$B$44,2,FALSE),0)*'FL Characterization'!N$2)</f>
        <v>0.57215846135276915</v>
      </c>
      <c r="O18" s="2">
        <f>('[1]Pc, Winter, S1'!O18*Main!$B$5)+(_xlfn.IFNA(VLOOKUP($A18,'FL Ratio'!$A$3:$B$44,2,FALSE),0)*'FL Characterization'!O$2)</f>
        <v>0.54360505118111446</v>
      </c>
      <c r="P18" s="2">
        <f>('[1]Pc, Winter, S1'!P18*Main!$B$5)+(_xlfn.IFNA(VLOOKUP($A18,'FL Ratio'!$A$3:$B$44,2,FALSE),0)*'FL Characterization'!P$2)</f>
        <v>0.51998199170795079</v>
      </c>
      <c r="Q18" s="2">
        <f>('[1]Pc, Winter, S1'!Q18*Main!$B$5)+(_xlfn.IFNA(VLOOKUP($A18,'FL Ratio'!$A$3:$B$44,2,FALSE),0)*'FL Characterization'!Q$2)</f>
        <v>0.53141962165601553</v>
      </c>
      <c r="R18" s="2">
        <f>('[1]Pc, Winter, S1'!R18*Main!$B$5)+(_xlfn.IFNA(VLOOKUP($A18,'FL Ratio'!$A$3:$B$44,2,FALSE),0)*'FL Characterization'!R$2)</f>
        <v>0.66359124087112742</v>
      </c>
      <c r="S18" s="2">
        <f>('[1]Pc, Winter, S1'!S18*Main!$B$5)+(_xlfn.IFNA(VLOOKUP($A18,'FL Ratio'!$A$3:$B$44,2,FALSE),0)*'FL Characterization'!S$2)</f>
        <v>1.0038946681989551</v>
      </c>
      <c r="T18" s="2">
        <f>('[1]Pc, Winter, S1'!T18*Main!$B$5)+(_xlfn.IFNA(VLOOKUP($A18,'FL Ratio'!$A$3:$B$44,2,FALSE),0)*'FL Characterization'!T$2)</f>
        <v>0.89886659446111739</v>
      </c>
      <c r="U18" s="2">
        <f>('[1]Pc, Winter, S1'!U18*Main!$B$5)+(_xlfn.IFNA(VLOOKUP($A18,'FL Ratio'!$A$3:$B$44,2,FALSE),0)*'FL Characterization'!U$2)</f>
        <v>0.75971338812271916</v>
      </c>
      <c r="V18" s="2">
        <f>('[1]Pc, Winter, S1'!V18*Main!$B$5)+(_xlfn.IFNA(VLOOKUP($A18,'FL Ratio'!$A$3:$B$44,2,FALSE),0)*'FL Characterization'!V$2)</f>
        <v>0.73715756546072642</v>
      </c>
      <c r="W18" s="2">
        <f>('[1]Pc, Winter, S1'!W18*Main!$B$5)+(_xlfn.IFNA(VLOOKUP($A18,'FL Ratio'!$A$3:$B$44,2,FALSE),0)*'FL Characterization'!W$2)</f>
        <v>0.65424028307737703</v>
      </c>
      <c r="X18" s="2">
        <f>('[1]Pc, Winter, S1'!X18*Main!$B$5)+(_xlfn.IFNA(VLOOKUP($A18,'FL Ratio'!$A$3:$B$44,2,FALSE),0)*'FL Characterization'!X$2)</f>
        <v>0.5067764161758791</v>
      </c>
      <c r="Y18" s="2">
        <f>('[1]Pc, Winter, S1'!Y18*Main!$B$5)+(_xlfn.IFNA(VLOOKUP($A18,'FL Ratio'!$A$3:$B$44,2,FALSE),0)*'FL Characterization'!Y$2)</f>
        <v>0.40274013251088803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0.72950920074620729</v>
      </c>
      <c r="C19" s="2">
        <f>('[1]Pc, Winter, S1'!C19*Main!$B$5)+(_xlfn.IFNA(VLOOKUP($A19,'FL Ratio'!$A$3:$B$44,2,FALSE),0)*'FL Characterization'!C$2)</f>
        <v>0.66687600438157157</v>
      </c>
      <c r="D19" s="2">
        <f>('[1]Pc, Winter, S1'!D19*Main!$B$5)+(_xlfn.IFNA(VLOOKUP($A19,'FL Ratio'!$A$3:$B$44,2,FALSE),0)*'FL Characterization'!D$2)</f>
        <v>0.6105386583847926</v>
      </c>
      <c r="E19" s="2">
        <f>('[1]Pc, Winter, S1'!E19*Main!$B$5)+(_xlfn.IFNA(VLOOKUP($A19,'FL Ratio'!$A$3:$B$44,2,FALSE),0)*'FL Characterization'!E$2)</f>
        <v>0.61690376393993929</v>
      </c>
      <c r="F19" s="2">
        <f>('[1]Pc, Winter, S1'!F19*Main!$B$5)+(_xlfn.IFNA(VLOOKUP($A19,'FL Ratio'!$A$3:$B$44,2,FALSE),0)*'FL Characterization'!F$2)</f>
        <v>0.62585521294821889</v>
      </c>
      <c r="G19" s="2">
        <f>('[1]Pc, Winter, S1'!G19*Main!$B$5)+(_xlfn.IFNA(VLOOKUP($A19,'FL Ratio'!$A$3:$B$44,2,FALSE),0)*'FL Characterization'!G$2)</f>
        <v>0.6997166132381617</v>
      </c>
      <c r="H19" s="2">
        <f>('[1]Pc, Winter, S1'!H19*Main!$B$5)+(_xlfn.IFNA(VLOOKUP($A19,'FL Ratio'!$A$3:$B$44,2,FALSE),0)*'FL Characterization'!H$2)</f>
        <v>0.90334818959110974</v>
      </c>
      <c r="I19" s="2">
        <f>('[1]Pc, Winter, S1'!I19*Main!$B$5)+(_xlfn.IFNA(VLOOKUP($A19,'FL Ratio'!$A$3:$B$44,2,FALSE),0)*'FL Characterization'!I$2)</f>
        <v>0.98170648458890375</v>
      </c>
      <c r="J19" s="2">
        <f>('[1]Pc, Winter, S1'!J19*Main!$B$5)+(_xlfn.IFNA(VLOOKUP($A19,'FL Ratio'!$A$3:$B$44,2,FALSE),0)*'FL Characterization'!J$2)</f>
        <v>1.0144835181848837</v>
      </c>
      <c r="K19" s="2">
        <f>('[1]Pc, Winter, S1'!K19*Main!$B$5)+(_xlfn.IFNA(VLOOKUP($A19,'FL Ratio'!$A$3:$B$44,2,FALSE),0)*'FL Characterization'!K$2)</f>
        <v>1.0561841363057942</v>
      </c>
      <c r="L19" s="2">
        <f>('[1]Pc, Winter, S1'!L19*Main!$B$5)+(_xlfn.IFNA(VLOOKUP($A19,'FL Ratio'!$A$3:$B$44,2,FALSE),0)*'FL Characterization'!L$2)</f>
        <v>1.0839384720606535</v>
      </c>
      <c r="M19" s="2">
        <f>('[1]Pc, Winter, S1'!M19*Main!$B$5)+(_xlfn.IFNA(VLOOKUP($A19,'FL Ratio'!$A$3:$B$44,2,FALSE),0)*'FL Characterization'!M$2)</f>
        <v>1.1026748684816003</v>
      </c>
      <c r="N19" s="2">
        <f>('[1]Pc, Winter, S1'!N19*Main!$B$5)+(_xlfn.IFNA(VLOOKUP($A19,'FL Ratio'!$A$3:$B$44,2,FALSE),0)*'FL Characterization'!N$2)</f>
        <v>1.0832969151028891</v>
      </c>
      <c r="O19" s="2">
        <f>('[1]Pc, Winter, S1'!O19*Main!$B$5)+(_xlfn.IFNA(VLOOKUP($A19,'FL Ratio'!$A$3:$B$44,2,FALSE),0)*'FL Characterization'!O$2)</f>
        <v>1.0355486152559259</v>
      </c>
      <c r="P19" s="2">
        <f>('[1]Pc, Winter, S1'!P19*Main!$B$5)+(_xlfn.IFNA(VLOOKUP($A19,'FL Ratio'!$A$3:$B$44,2,FALSE),0)*'FL Characterization'!P$2)</f>
        <v>1.0329798089360973</v>
      </c>
      <c r="Q19" s="2">
        <f>('[1]Pc, Winter, S1'!Q19*Main!$B$5)+(_xlfn.IFNA(VLOOKUP($A19,'FL Ratio'!$A$3:$B$44,2,FALSE),0)*'FL Characterization'!Q$2)</f>
        <v>1.0245230514224708</v>
      </c>
      <c r="R19" s="2">
        <f>('[1]Pc, Winter, S1'!R19*Main!$B$5)+(_xlfn.IFNA(VLOOKUP($A19,'FL Ratio'!$A$3:$B$44,2,FALSE),0)*'FL Characterization'!R$2)</f>
        <v>1.089887191569898</v>
      </c>
      <c r="S19" s="2">
        <f>('[1]Pc, Winter, S1'!S19*Main!$B$5)+(_xlfn.IFNA(VLOOKUP($A19,'FL Ratio'!$A$3:$B$44,2,FALSE),0)*'FL Characterization'!S$2)</f>
        <v>1.2545434669918134</v>
      </c>
      <c r="T19" s="2">
        <f>('[1]Pc, Winter, S1'!T19*Main!$B$5)+(_xlfn.IFNA(VLOOKUP($A19,'FL Ratio'!$A$3:$B$44,2,FALSE),0)*'FL Characterization'!T$2)</f>
        <v>1.2335601537525931</v>
      </c>
      <c r="U19" s="2">
        <f>('[1]Pc, Winter, S1'!U19*Main!$B$5)+(_xlfn.IFNA(VLOOKUP($A19,'FL Ratio'!$A$3:$B$44,2,FALSE),0)*'FL Characterization'!U$2)</f>
        <v>1.204729133479302</v>
      </c>
      <c r="V19" s="2">
        <f>('[1]Pc, Winter, S1'!V19*Main!$B$5)+(_xlfn.IFNA(VLOOKUP($A19,'FL Ratio'!$A$3:$B$44,2,FALSE),0)*'FL Characterization'!V$2)</f>
        <v>1.1963655731544116</v>
      </c>
      <c r="W19" s="2">
        <f>('[1]Pc, Winter, S1'!W19*Main!$B$5)+(_xlfn.IFNA(VLOOKUP($A19,'FL Ratio'!$A$3:$B$44,2,FALSE),0)*'FL Characterization'!W$2)</f>
        <v>1.114718000293115</v>
      </c>
      <c r="X19" s="2">
        <f>('[1]Pc, Winter, S1'!X19*Main!$B$5)+(_xlfn.IFNA(VLOOKUP($A19,'FL Ratio'!$A$3:$B$44,2,FALSE),0)*'FL Characterization'!X$2)</f>
        <v>1.0083361063234739</v>
      </c>
      <c r="Y19" s="2">
        <f>('[1]Pc, Winter, S1'!Y19*Main!$B$5)+(_xlfn.IFNA(VLOOKUP($A19,'FL Ratio'!$A$3:$B$44,2,FALSE),0)*'FL Characterization'!Y$2)</f>
        <v>0.91984428413194208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2.4736766497218028</v>
      </c>
      <c r="C20" s="2">
        <f>('[1]Pc, Winter, S1'!C20*Main!$B$5)+(_xlfn.IFNA(VLOOKUP($A20,'FL Ratio'!$A$3:$B$44,2,FALSE),0)*'FL Characterization'!C$2)</f>
        <v>2.3284736594482256</v>
      </c>
      <c r="D20" s="2">
        <f>('[1]Pc, Winter, S1'!D20*Main!$B$5)+(_xlfn.IFNA(VLOOKUP($A20,'FL Ratio'!$A$3:$B$44,2,FALSE),0)*'FL Characterization'!D$2)</f>
        <v>2.2670778039263531</v>
      </c>
      <c r="E20" s="2">
        <f>('[1]Pc, Winter, S1'!E20*Main!$B$5)+(_xlfn.IFNA(VLOOKUP($A20,'FL Ratio'!$A$3:$B$44,2,FALSE),0)*'FL Characterization'!E$2)</f>
        <v>2.2930785745733093</v>
      </c>
      <c r="F20" s="2">
        <f>('[1]Pc, Winter, S1'!F20*Main!$B$5)+(_xlfn.IFNA(VLOOKUP($A20,'FL Ratio'!$A$3:$B$44,2,FALSE),0)*'FL Characterization'!F$2)</f>
        <v>2.3136468704811968</v>
      </c>
      <c r="G20" s="2">
        <f>('[1]Pc, Winter, S1'!G20*Main!$B$5)+(_xlfn.IFNA(VLOOKUP($A20,'FL Ratio'!$A$3:$B$44,2,FALSE),0)*'FL Characterization'!G$2)</f>
        <v>2.5027207953343034</v>
      </c>
      <c r="H20" s="2">
        <f>('[1]Pc, Winter, S1'!H20*Main!$B$5)+(_xlfn.IFNA(VLOOKUP($A20,'FL Ratio'!$A$3:$B$44,2,FALSE),0)*'FL Characterization'!H$2)</f>
        <v>2.8285844573371706</v>
      </c>
      <c r="I20" s="2">
        <f>('[1]Pc, Winter, S1'!I20*Main!$B$5)+(_xlfn.IFNA(VLOOKUP($A20,'FL Ratio'!$A$3:$B$44,2,FALSE),0)*'FL Characterization'!I$2)</f>
        <v>3.4091012545107273</v>
      </c>
      <c r="J20" s="2">
        <f>('[1]Pc, Winter, S1'!J20*Main!$B$5)+(_xlfn.IFNA(VLOOKUP($A20,'FL Ratio'!$A$3:$B$44,2,FALSE),0)*'FL Characterization'!J$2)</f>
        <v>3.5740654540367438</v>
      </c>
      <c r="K20" s="2">
        <f>('[1]Pc, Winter, S1'!K20*Main!$B$5)+(_xlfn.IFNA(VLOOKUP($A20,'FL Ratio'!$A$3:$B$44,2,FALSE),0)*'FL Characterization'!K$2)</f>
        <v>3.6969932294683314</v>
      </c>
      <c r="L20" s="2">
        <f>('[1]Pc, Winter, S1'!L20*Main!$B$5)+(_xlfn.IFNA(VLOOKUP($A20,'FL Ratio'!$A$3:$B$44,2,FALSE),0)*'FL Characterization'!L$2)</f>
        <v>3.6355195897920147</v>
      </c>
      <c r="M20" s="2">
        <f>('[1]Pc, Winter, S1'!M20*Main!$B$5)+(_xlfn.IFNA(VLOOKUP($A20,'FL Ratio'!$A$3:$B$44,2,FALSE),0)*'FL Characterization'!M$2)</f>
        <v>3.6918710791741165</v>
      </c>
      <c r="N20" s="2">
        <f>('[1]Pc, Winter, S1'!N20*Main!$B$5)+(_xlfn.IFNA(VLOOKUP($A20,'FL Ratio'!$A$3:$B$44,2,FALSE),0)*'FL Characterization'!N$2)</f>
        <v>3.6753133264044062</v>
      </c>
      <c r="O20" s="2">
        <f>('[1]Pc, Winter, S1'!O20*Main!$B$5)+(_xlfn.IFNA(VLOOKUP($A20,'FL Ratio'!$A$3:$B$44,2,FALSE),0)*'FL Characterization'!O$2)</f>
        <v>3.6252304397578383</v>
      </c>
      <c r="P20" s="2">
        <f>('[1]Pc, Winter, S1'!P20*Main!$B$5)+(_xlfn.IFNA(VLOOKUP($A20,'FL Ratio'!$A$3:$B$44,2,FALSE),0)*'FL Characterization'!P$2)</f>
        <v>3.3796920755918216</v>
      </c>
      <c r="Q20" s="2">
        <f>('[1]Pc, Winter, S1'!Q20*Main!$B$5)+(_xlfn.IFNA(VLOOKUP($A20,'FL Ratio'!$A$3:$B$44,2,FALSE),0)*'FL Characterization'!Q$2)</f>
        <v>3.3874783802808932</v>
      </c>
      <c r="R20" s="2">
        <f>('[1]Pc, Winter, S1'!R20*Main!$B$5)+(_xlfn.IFNA(VLOOKUP($A20,'FL Ratio'!$A$3:$B$44,2,FALSE),0)*'FL Characterization'!R$2)</f>
        <v>3.28210775094756</v>
      </c>
      <c r="S20" s="2">
        <f>('[1]Pc, Winter, S1'!S20*Main!$B$5)+(_xlfn.IFNA(VLOOKUP($A20,'FL Ratio'!$A$3:$B$44,2,FALSE),0)*'FL Characterization'!S$2)</f>
        <v>3.4453488326071859</v>
      </c>
      <c r="T20" s="2">
        <f>('[1]Pc, Winter, S1'!T20*Main!$B$5)+(_xlfn.IFNA(VLOOKUP($A20,'FL Ratio'!$A$3:$B$44,2,FALSE),0)*'FL Characterization'!T$2)</f>
        <v>3.333598571556438</v>
      </c>
      <c r="U20" s="2">
        <f>('[1]Pc, Winter, S1'!U20*Main!$B$5)+(_xlfn.IFNA(VLOOKUP($A20,'FL Ratio'!$A$3:$B$44,2,FALSE),0)*'FL Characterization'!U$2)</f>
        <v>3.2793063148607269</v>
      </c>
      <c r="V20" s="2">
        <f>('[1]Pc, Winter, S1'!V20*Main!$B$5)+(_xlfn.IFNA(VLOOKUP($A20,'FL Ratio'!$A$3:$B$44,2,FALSE),0)*'FL Characterization'!V$2)</f>
        <v>3.2093765299176198</v>
      </c>
      <c r="W20" s="2">
        <f>('[1]Pc, Winter, S1'!W20*Main!$B$5)+(_xlfn.IFNA(VLOOKUP($A20,'FL Ratio'!$A$3:$B$44,2,FALSE),0)*'FL Characterization'!W$2)</f>
        <v>3.0967151147656247</v>
      </c>
      <c r="X20" s="2">
        <f>('[1]Pc, Winter, S1'!X20*Main!$B$5)+(_xlfn.IFNA(VLOOKUP($A20,'FL Ratio'!$A$3:$B$44,2,FALSE),0)*'FL Characterization'!X$2)</f>
        <v>2.7959157288523451</v>
      </c>
      <c r="Y20" s="2">
        <f>('[1]Pc, Winter, S1'!Y20*Main!$B$5)+(_xlfn.IFNA(VLOOKUP($A20,'FL Ratio'!$A$3:$B$44,2,FALSE),0)*'FL Characterization'!Y$2)</f>
        <v>2.6031114380169886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1.1185461548130131</v>
      </c>
      <c r="C21" s="2">
        <f>('[1]Pc, Winter, S1'!C21*Main!$B$5)+(_xlfn.IFNA(VLOOKUP($A21,'FL Ratio'!$A$3:$B$44,2,FALSE),0)*'FL Characterization'!C$2)</f>
        <v>1.033913926531606</v>
      </c>
      <c r="D21" s="2">
        <f>('[1]Pc, Winter, S1'!D21*Main!$B$5)+(_xlfn.IFNA(VLOOKUP($A21,'FL Ratio'!$A$3:$B$44,2,FALSE),0)*'FL Characterization'!D$2)</f>
        <v>1.0224918415040802</v>
      </c>
      <c r="E21" s="2">
        <f>('[1]Pc, Winter, S1'!E21*Main!$B$5)+(_xlfn.IFNA(VLOOKUP($A21,'FL Ratio'!$A$3:$B$44,2,FALSE),0)*'FL Characterization'!E$2)</f>
        <v>1.000951291256837</v>
      </c>
      <c r="F21" s="2">
        <f>('[1]Pc, Winter, S1'!F21*Main!$B$5)+(_xlfn.IFNA(VLOOKUP($A21,'FL Ratio'!$A$3:$B$44,2,FALSE),0)*'FL Characterization'!F$2)</f>
        <v>1.0308578020411889</v>
      </c>
      <c r="G21" s="2">
        <f>('[1]Pc, Winter, S1'!G21*Main!$B$5)+(_xlfn.IFNA(VLOOKUP($A21,'FL Ratio'!$A$3:$B$44,2,FALSE),0)*'FL Characterization'!G$2)</f>
        <v>1.1790034697533223</v>
      </c>
      <c r="H21" s="2">
        <f>('[1]Pc, Winter, S1'!H21*Main!$B$5)+(_xlfn.IFNA(VLOOKUP($A21,'FL Ratio'!$A$3:$B$44,2,FALSE),0)*'FL Characterization'!H$2)</f>
        <v>1.4963097782044976</v>
      </c>
      <c r="I21" s="2">
        <f>('[1]Pc, Winter, S1'!I21*Main!$B$5)+(_xlfn.IFNA(VLOOKUP($A21,'FL Ratio'!$A$3:$B$44,2,FALSE),0)*'FL Characterization'!I$2)</f>
        <v>1.8087117948682574</v>
      </c>
      <c r="J21" s="2">
        <f>('[1]Pc, Winter, S1'!J21*Main!$B$5)+(_xlfn.IFNA(VLOOKUP($A21,'FL Ratio'!$A$3:$B$44,2,FALSE),0)*'FL Characterization'!J$2)</f>
        <v>2.052517436933825</v>
      </c>
      <c r="K21" s="2">
        <f>('[1]Pc, Winter, S1'!K21*Main!$B$5)+(_xlfn.IFNA(VLOOKUP($A21,'FL Ratio'!$A$3:$B$44,2,FALSE),0)*'FL Characterization'!K$2)</f>
        <v>2.1082581056248024</v>
      </c>
      <c r="L21" s="2">
        <f>('[1]Pc, Winter, S1'!L21*Main!$B$5)+(_xlfn.IFNA(VLOOKUP($A21,'FL Ratio'!$A$3:$B$44,2,FALSE),0)*'FL Characterization'!L$2)</f>
        <v>2.1517120677569208</v>
      </c>
      <c r="M21" s="2">
        <f>('[1]Pc, Winter, S1'!M21*Main!$B$5)+(_xlfn.IFNA(VLOOKUP($A21,'FL Ratio'!$A$3:$B$44,2,FALSE),0)*'FL Characterization'!M$2)</f>
        <v>2.1523707052918297</v>
      </c>
      <c r="N21" s="2">
        <f>('[1]Pc, Winter, S1'!N21*Main!$B$5)+(_xlfn.IFNA(VLOOKUP($A21,'FL Ratio'!$A$3:$B$44,2,FALSE),0)*'FL Characterization'!N$2)</f>
        <v>2.1113613269963887</v>
      </c>
      <c r="O21" s="2">
        <f>('[1]Pc, Winter, S1'!O21*Main!$B$5)+(_xlfn.IFNA(VLOOKUP($A21,'FL Ratio'!$A$3:$B$44,2,FALSE),0)*'FL Characterization'!O$2)</f>
        <v>2.0580894118430564</v>
      </c>
      <c r="P21" s="2">
        <f>('[1]Pc, Winter, S1'!P21*Main!$B$5)+(_xlfn.IFNA(VLOOKUP($A21,'FL Ratio'!$A$3:$B$44,2,FALSE),0)*'FL Characterization'!P$2)</f>
        <v>1.8812239181039057</v>
      </c>
      <c r="Q21" s="2">
        <f>('[1]Pc, Winter, S1'!Q21*Main!$B$5)+(_xlfn.IFNA(VLOOKUP($A21,'FL Ratio'!$A$3:$B$44,2,FALSE),0)*'FL Characterization'!Q$2)</f>
        <v>1.8350524768752712</v>
      </c>
      <c r="R21" s="2">
        <f>('[1]Pc, Winter, S1'!R21*Main!$B$5)+(_xlfn.IFNA(VLOOKUP($A21,'FL Ratio'!$A$3:$B$44,2,FALSE),0)*'FL Characterization'!R$2)</f>
        <v>1.9804057583304271</v>
      </c>
      <c r="S21" s="2">
        <f>('[1]Pc, Winter, S1'!S21*Main!$B$5)+(_xlfn.IFNA(VLOOKUP($A21,'FL Ratio'!$A$3:$B$44,2,FALSE),0)*'FL Characterization'!S$2)</f>
        <v>2.0278896378107891</v>
      </c>
      <c r="T21" s="2">
        <f>('[1]Pc, Winter, S1'!T21*Main!$B$5)+(_xlfn.IFNA(VLOOKUP($A21,'FL Ratio'!$A$3:$B$44,2,FALSE),0)*'FL Characterization'!T$2)</f>
        <v>1.9569993450575638</v>
      </c>
      <c r="U21" s="2">
        <f>('[1]Pc, Winter, S1'!U21*Main!$B$5)+(_xlfn.IFNA(VLOOKUP($A21,'FL Ratio'!$A$3:$B$44,2,FALSE),0)*'FL Characterization'!U$2)</f>
        <v>1.9281672404942394</v>
      </c>
      <c r="V21" s="2">
        <f>('[1]Pc, Winter, S1'!V21*Main!$B$5)+(_xlfn.IFNA(VLOOKUP($A21,'FL Ratio'!$A$3:$B$44,2,FALSE),0)*'FL Characterization'!V$2)</f>
        <v>1.7958910221107431</v>
      </c>
      <c r="W21" s="2">
        <f>('[1]Pc, Winter, S1'!W21*Main!$B$5)+(_xlfn.IFNA(VLOOKUP($A21,'FL Ratio'!$A$3:$B$44,2,FALSE),0)*'FL Characterization'!W$2)</f>
        <v>1.4853942383646073</v>
      </c>
      <c r="X21" s="2">
        <f>('[1]Pc, Winter, S1'!X21*Main!$B$5)+(_xlfn.IFNA(VLOOKUP($A21,'FL Ratio'!$A$3:$B$44,2,FALSE),0)*'FL Characterization'!X$2)</f>
        <v>1.3866693083778985</v>
      </c>
      <c r="Y21" s="2">
        <f>('[1]Pc, Winter, S1'!Y21*Main!$B$5)+(_xlfn.IFNA(VLOOKUP($A21,'FL Ratio'!$A$3:$B$44,2,FALSE),0)*'FL Characterization'!Y$2)</f>
        <v>1.280075720508272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0.60650845765941397</v>
      </c>
      <c r="C22" s="2">
        <f>('[1]Pc, Winter, S1'!C22*Main!$B$5)+(_xlfn.IFNA(VLOOKUP($A22,'FL Ratio'!$A$3:$B$44,2,FALSE),0)*'FL Characterization'!C$2)</f>
        <v>0.57689514916565565</v>
      </c>
      <c r="D22" s="2">
        <f>('[1]Pc, Winter, S1'!D22*Main!$B$5)+(_xlfn.IFNA(VLOOKUP($A22,'FL Ratio'!$A$3:$B$44,2,FALSE),0)*'FL Characterization'!D$2)</f>
        <v>0.5618076752516864</v>
      </c>
      <c r="E22" s="2">
        <f>('[1]Pc, Winter, S1'!E22*Main!$B$5)+(_xlfn.IFNA(VLOOKUP($A22,'FL Ratio'!$A$3:$B$44,2,FALSE),0)*'FL Characterization'!E$2)</f>
        <v>0.55472640983377541</v>
      </c>
      <c r="F22" s="2">
        <f>('[1]Pc, Winter, S1'!F22*Main!$B$5)+(_xlfn.IFNA(VLOOKUP($A22,'FL Ratio'!$A$3:$B$44,2,FALSE),0)*'FL Characterization'!F$2)</f>
        <v>0.58203161936323355</v>
      </c>
      <c r="G22" s="2">
        <f>('[1]Pc, Winter, S1'!G22*Main!$B$5)+(_xlfn.IFNA(VLOOKUP($A22,'FL Ratio'!$A$3:$B$44,2,FALSE),0)*'FL Characterization'!G$2)</f>
        <v>0.70277833436280879</v>
      </c>
      <c r="H22" s="2">
        <f>('[1]Pc, Winter, S1'!H22*Main!$B$5)+(_xlfn.IFNA(VLOOKUP($A22,'FL Ratio'!$A$3:$B$44,2,FALSE),0)*'FL Characterization'!H$2)</f>
        <v>1.147301218319146</v>
      </c>
      <c r="I22" s="2">
        <f>('[1]Pc, Winter, S1'!I22*Main!$B$5)+(_xlfn.IFNA(VLOOKUP($A22,'FL Ratio'!$A$3:$B$44,2,FALSE),0)*'FL Characterization'!I$2)</f>
        <v>1.359338370367559</v>
      </c>
      <c r="J22" s="2">
        <f>('[1]Pc, Winter, S1'!J22*Main!$B$5)+(_xlfn.IFNA(VLOOKUP($A22,'FL Ratio'!$A$3:$B$44,2,FALSE),0)*'FL Characterization'!J$2)</f>
        <v>1.4115444898396021</v>
      </c>
      <c r="K22" s="2">
        <f>('[1]Pc, Winter, S1'!K22*Main!$B$5)+(_xlfn.IFNA(VLOOKUP($A22,'FL Ratio'!$A$3:$B$44,2,FALSE),0)*'FL Characterization'!K$2)</f>
        <v>1.4052493883812593</v>
      </c>
      <c r="L22" s="2">
        <f>('[1]Pc, Winter, S1'!L22*Main!$B$5)+(_xlfn.IFNA(VLOOKUP($A22,'FL Ratio'!$A$3:$B$44,2,FALSE),0)*'FL Characterization'!L$2)</f>
        <v>1.4550044111487688</v>
      </c>
      <c r="M22" s="2">
        <f>('[1]Pc, Winter, S1'!M22*Main!$B$5)+(_xlfn.IFNA(VLOOKUP($A22,'FL Ratio'!$A$3:$B$44,2,FALSE),0)*'FL Characterization'!M$2)</f>
        <v>1.4457757392092325</v>
      </c>
      <c r="N22" s="2">
        <f>('[1]Pc, Winter, S1'!N22*Main!$B$5)+(_xlfn.IFNA(VLOOKUP($A22,'FL Ratio'!$A$3:$B$44,2,FALSE),0)*'FL Characterization'!N$2)</f>
        <v>1.3613384927444265</v>
      </c>
      <c r="O22" s="2">
        <f>('[1]Pc, Winter, S1'!O22*Main!$B$5)+(_xlfn.IFNA(VLOOKUP($A22,'FL Ratio'!$A$3:$B$44,2,FALSE),0)*'FL Characterization'!O$2)</f>
        <v>1.3328260311287432</v>
      </c>
      <c r="P22" s="2">
        <f>('[1]Pc, Winter, S1'!P22*Main!$B$5)+(_xlfn.IFNA(VLOOKUP($A22,'FL Ratio'!$A$3:$B$44,2,FALSE),0)*'FL Characterization'!P$2)</f>
        <v>1.180283921243771</v>
      </c>
      <c r="Q22" s="2">
        <f>('[1]Pc, Winter, S1'!Q22*Main!$B$5)+(_xlfn.IFNA(VLOOKUP($A22,'FL Ratio'!$A$3:$B$44,2,FALSE),0)*'FL Characterization'!Q$2)</f>
        <v>1.0652899092598107</v>
      </c>
      <c r="R22" s="2">
        <f>('[1]Pc, Winter, S1'!R22*Main!$B$5)+(_xlfn.IFNA(VLOOKUP($A22,'FL Ratio'!$A$3:$B$44,2,FALSE),0)*'FL Characterization'!R$2)</f>
        <v>1.0890521529757438</v>
      </c>
      <c r="S22" s="2">
        <f>('[1]Pc, Winter, S1'!S22*Main!$B$5)+(_xlfn.IFNA(VLOOKUP($A22,'FL Ratio'!$A$3:$B$44,2,FALSE),0)*'FL Characterization'!S$2)</f>
        <v>1.1914200162598207</v>
      </c>
      <c r="T22" s="2">
        <f>('[1]Pc, Winter, S1'!T22*Main!$B$5)+(_xlfn.IFNA(VLOOKUP($A22,'FL Ratio'!$A$3:$B$44,2,FALSE),0)*'FL Characterization'!T$2)</f>
        <v>1.1662022951710951</v>
      </c>
      <c r="U22" s="2">
        <f>('[1]Pc, Winter, S1'!U22*Main!$B$5)+(_xlfn.IFNA(VLOOKUP($A22,'FL Ratio'!$A$3:$B$44,2,FALSE),0)*'FL Characterization'!U$2)</f>
        <v>1.1268839823190977</v>
      </c>
      <c r="V22" s="2">
        <f>('[1]Pc, Winter, S1'!V22*Main!$B$5)+(_xlfn.IFNA(VLOOKUP($A22,'FL Ratio'!$A$3:$B$44,2,FALSE),0)*'FL Characterization'!V$2)</f>
        <v>1.1061091976445576</v>
      </c>
      <c r="W22" s="2">
        <f>('[1]Pc, Winter, S1'!W22*Main!$B$5)+(_xlfn.IFNA(VLOOKUP($A22,'FL Ratio'!$A$3:$B$44,2,FALSE),0)*'FL Characterization'!W$2)</f>
        <v>1.0181206937211922</v>
      </c>
      <c r="X22" s="2">
        <f>('[1]Pc, Winter, S1'!X22*Main!$B$5)+(_xlfn.IFNA(VLOOKUP($A22,'FL Ratio'!$A$3:$B$44,2,FALSE),0)*'FL Characterization'!X$2)</f>
        <v>0.82084071498908107</v>
      </c>
      <c r="Y22" s="2">
        <f>('[1]Pc, Winter, S1'!Y22*Main!$B$5)+(_xlfn.IFNA(VLOOKUP($A22,'FL Ratio'!$A$3:$B$44,2,FALSE),0)*'FL Characterization'!Y$2)</f>
        <v>0.71827743719166903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0.77612481786366783</v>
      </c>
      <c r="C23" s="2">
        <f>('[1]Pc, Winter, S1'!C23*Main!$B$5)+(_xlfn.IFNA(VLOOKUP($A23,'FL Ratio'!$A$3:$B$44,2,FALSE),0)*'FL Characterization'!C$2)</f>
        <v>0.77702495582804343</v>
      </c>
      <c r="D23" s="2">
        <f>('[1]Pc, Winter, S1'!D23*Main!$B$5)+(_xlfn.IFNA(VLOOKUP($A23,'FL Ratio'!$A$3:$B$44,2,FALSE),0)*'FL Characterization'!D$2)</f>
        <v>0.77410938700684651</v>
      </c>
      <c r="E23" s="2">
        <f>('[1]Pc, Winter, S1'!E23*Main!$B$5)+(_xlfn.IFNA(VLOOKUP($A23,'FL Ratio'!$A$3:$B$44,2,FALSE),0)*'FL Characterization'!E$2)</f>
        <v>0.77280748014617651</v>
      </c>
      <c r="F23" s="2">
        <f>('[1]Pc, Winter, S1'!F23*Main!$B$5)+(_xlfn.IFNA(VLOOKUP($A23,'FL Ratio'!$A$3:$B$44,2,FALSE),0)*'FL Characterization'!F$2)</f>
        <v>0.76853072708616799</v>
      </c>
      <c r="G23" s="2">
        <f>('[1]Pc, Winter, S1'!G23*Main!$B$5)+(_xlfn.IFNA(VLOOKUP($A23,'FL Ratio'!$A$3:$B$44,2,FALSE),0)*'FL Characterization'!G$2)</f>
        <v>0.76559759459737353</v>
      </c>
      <c r="H23" s="2">
        <f>('[1]Pc, Winter, S1'!H23*Main!$B$5)+(_xlfn.IFNA(VLOOKUP($A23,'FL Ratio'!$A$3:$B$44,2,FALSE),0)*'FL Characterization'!H$2)</f>
        <v>0.76926620566681625</v>
      </c>
      <c r="I23" s="2">
        <f>('[1]Pc, Winter, S1'!I23*Main!$B$5)+(_xlfn.IFNA(VLOOKUP($A23,'FL Ratio'!$A$3:$B$44,2,FALSE),0)*'FL Characterization'!I$2)</f>
        <v>0.75263560791036588</v>
      </c>
      <c r="J23" s="2">
        <f>('[1]Pc, Winter, S1'!J23*Main!$B$5)+(_xlfn.IFNA(VLOOKUP($A23,'FL Ratio'!$A$3:$B$44,2,FALSE),0)*'FL Characterization'!J$2)</f>
        <v>0.75221407988802425</v>
      </c>
      <c r="K23" s="2">
        <f>('[1]Pc, Winter, S1'!K23*Main!$B$5)+(_xlfn.IFNA(VLOOKUP($A23,'FL Ratio'!$A$3:$B$44,2,FALSE),0)*'FL Characterization'!K$2)</f>
        <v>0.75362136875427954</v>
      </c>
      <c r="L23" s="2">
        <f>('[1]Pc, Winter, S1'!L23*Main!$B$5)+(_xlfn.IFNA(VLOOKUP($A23,'FL Ratio'!$A$3:$B$44,2,FALSE),0)*'FL Characterization'!L$2)</f>
        <v>0.75177937911498427</v>
      </c>
      <c r="M23" s="2">
        <f>('[1]Pc, Winter, S1'!M23*Main!$B$5)+(_xlfn.IFNA(VLOOKUP($A23,'FL Ratio'!$A$3:$B$44,2,FALSE),0)*'FL Characterization'!M$2)</f>
        <v>0.75243801664989318</v>
      </c>
      <c r="N23" s="2">
        <f>('[1]Pc, Winter, S1'!N23*Main!$B$5)+(_xlfn.IFNA(VLOOKUP($A23,'FL Ratio'!$A$3:$B$44,2,FALSE),0)*'FL Characterization'!N$2)</f>
        <v>0.75439417012857268</v>
      </c>
      <c r="O23" s="2">
        <f>('[1]Pc, Winter, S1'!O23*Main!$B$5)+(_xlfn.IFNA(VLOOKUP($A23,'FL Ratio'!$A$3:$B$44,2,FALSE),0)*'FL Characterization'!O$2)</f>
        <v>0.75882021436316072</v>
      </c>
      <c r="P23" s="2">
        <f>('[1]Pc, Winter, S1'!P23*Main!$B$5)+(_xlfn.IFNA(VLOOKUP($A23,'FL Ratio'!$A$3:$B$44,2,FALSE),0)*'FL Characterization'!P$2)</f>
        <v>0.7594678746058211</v>
      </c>
      <c r="Q23" s="2">
        <f>('[1]Pc, Winter, S1'!Q23*Main!$B$5)+(_xlfn.IFNA(VLOOKUP($A23,'FL Ratio'!$A$3:$B$44,2,FALSE),0)*'FL Characterization'!Q$2)</f>
        <v>0.75929662884674487</v>
      </c>
      <c r="R23" s="2">
        <f>('[1]Pc, Winter, S1'!R23*Main!$B$5)+(_xlfn.IFNA(VLOOKUP($A23,'FL Ratio'!$A$3:$B$44,2,FALSE),0)*'FL Characterization'!R$2)</f>
        <v>0.75483765273541137</v>
      </c>
      <c r="S23" s="2">
        <f>('[1]Pc, Winter, S1'!S23*Main!$B$5)+(_xlfn.IFNA(VLOOKUP($A23,'FL Ratio'!$A$3:$B$44,2,FALSE),0)*'FL Characterization'!S$2)</f>
        <v>0.76074563142354445</v>
      </c>
      <c r="T23" s="2">
        <f>('[1]Pc, Winter, S1'!T23*Main!$B$5)+(_xlfn.IFNA(VLOOKUP($A23,'FL Ratio'!$A$3:$B$44,2,FALSE),0)*'FL Characterization'!T$2)</f>
        <v>0.75595075016940749</v>
      </c>
      <c r="U23" s="2">
        <f>('[1]Pc, Winter, S1'!U23*Main!$B$5)+(_xlfn.IFNA(VLOOKUP($A23,'FL Ratio'!$A$3:$B$44,2,FALSE),0)*'FL Characterization'!U$2)</f>
        <v>0.75392873293723706</v>
      </c>
      <c r="V23" s="2">
        <f>('[1]Pc, Winter, S1'!V23*Main!$B$5)+(_xlfn.IFNA(VLOOKUP($A23,'FL Ratio'!$A$3:$B$44,2,FALSE),0)*'FL Characterization'!V$2)</f>
        <v>0.75641179644384371</v>
      </c>
      <c r="W23" s="2">
        <f>('[1]Pc, Winter, S1'!W23*Main!$B$5)+(_xlfn.IFNA(VLOOKUP($A23,'FL Ratio'!$A$3:$B$44,2,FALSE),0)*'FL Characterization'!W$2)</f>
        <v>0.75363454150497777</v>
      </c>
      <c r="X23" s="2">
        <f>('[1]Pc, Winter, S1'!X23*Main!$B$5)+(_xlfn.IFNA(VLOOKUP($A23,'FL Ratio'!$A$3:$B$44,2,FALSE),0)*'FL Characterization'!X$2)</f>
        <v>0.76965260635396282</v>
      </c>
      <c r="Y23" s="2">
        <f>('[1]Pc, Winter, S1'!Y23*Main!$B$5)+(_xlfn.IFNA(VLOOKUP($A23,'FL Ratio'!$A$3:$B$44,2,FALSE),0)*'FL Characterization'!Y$2)</f>
        <v>0.77386788657737993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2.9106086795226038</v>
      </c>
      <c r="C24" s="2">
        <f>('[1]Pc, Winter, S1'!C24*Main!$B$5)+(_xlfn.IFNA(VLOOKUP($A24,'FL Ratio'!$A$3:$B$44,2,FALSE),0)*'FL Characterization'!C$2)</f>
        <v>2.7004352531675822</v>
      </c>
      <c r="D24" s="2">
        <f>('[1]Pc, Winter, S1'!D24*Main!$B$5)+(_xlfn.IFNA(VLOOKUP($A24,'FL Ratio'!$A$3:$B$44,2,FALSE),0)*'FL Characterization'!D$2)</f>
        <v>2.5682533992496146</v>
      </c>
      <c r="E24" s="2">
        <f>('[1]Pc, Winter, S1'!E24*Main!$B$5)+(_xlfn.IFNA(VLOOKUP($A24,'FL Ratio'!$A$3:$B$44,2,FALSE),0)*'FL Characterization'!E$2)</f>
        <v>2.5866575826625784</v>
      </c>
      <c r="F24" s="2">
        <f>('[1]Pc, Winter, S1'!F24*Main!$B$5)+(_xlfn.IFNA(VLOOKUP($A24,'FL Ratio'!$A$3:$B$44,2,FALSE),0)*'FL Characterization'!F$2)</f>
        <v>2.5866063447632914</v>
      </c>
      <c r="G24" s="2">
        <f>('[1]Pc, Winter, S1'!G24*Main!$B$5)+(_xlfn.IFNA(VLOOKUP($A24,'FL Ratio'!$A$3:$B$44,2,FALSE),0)*'FL Characterization'!G$2)</f>
        <v>2.951145282279855</v>
      </c>
      <c r="H24" s="2">
        <f>('[1]Pc, Winter, S1'!H24*Main!$B$5)+(_xlfn.IFNA(VLOOKUP($A24,'FL Ratio'!$A$3:$B$44,2,FALSE),0)*'FL Characterization'!H$2)</f>
        <v>3.8534035806343048</v>
      </c>
      <c r="I24" s="2">
        <f>('[1]Pc, Winter, S1'!I24*Main!$B$5)+(_xlfn.IFNA(VLOOKUP($A24,'FL Ratio'!$A$3:$B$44,2,FALSE),0)*'FL Characterization'!I$2)</f>
        <v>4.4182815287251707</v>
      </c>
      <c r="J24" s="2">
        <f>('[1]Pc, Winter, S1'!J24*Main!$B$5)+(_xlfn.IFNA(VLOOKUP($A24,'FL Ratio'!$A$3:$B$44,2,FALSE),0)*'FL Characterization'!J$2)</f>
        <v>4.8241802838993122</v>
      </c>
      <c r="K24" s="2">
        <f>('[1]Pc, Winter, S1'!K24*Main!$B$5)+(_xlfn.IFNA(VLOOKUP($A24,'FL Ratio'!$A$3:$B$44,2,FALSE),0)*'FL Characterization'!K$2)</f>
        <v>5.1544565451555888</v>
      </c>
      <c r="L24" s="2">
        <f>('[1]Pc, Winter, S1'!L24*Main!$B$5)+(_xlfn.IFNA(VLOOKUP($A24,'FL Ratio'!$A$3:$B$44,2,FALSE),0)*'FL Characterization'!L$2)</f>
        <v>5.0259125144537489</v>
      </c>
      <c r="M24" s="2">
        <f>('[1]Pc, Winter, S1'!M24*Main!$B$5)+(_xlfn.IFNA(VLOOKUP($A24,'FL Ratio'!$A$3:$B$44,2,FALSE),0)*'FL Characterization'!M$2)</f>
        <v>5.0141472684240211</v>
      </c>
      <c r="N24" s="2">
        <f>('[1]Pc, Winter, S1'!N24*Main!$B$5)+(_xlfn.IFNA(VLOOKUP($A24,'FL Ratio'!$A$3:$B$44,2,FALSE),0)*'FL Characterization'!N$2)</f>
        <v>5.0094047131529651</v>
      </c>
      <c r="O24" s="2">
        <f>('[1]Pc, Winter, S1'!O24*Main!$B$5)+(_xlfn.IFNA(VLOOKUP($A24,'FL Ratio'!$A$3:$B$44,2,FALSE),0)*'FL Characterization'!O$2)</f>
        <v>4.8072499062064828</v>
      </c>
      <c r="P24" s="2">
        <f>('[1]Pc, Winter, S1'!P24*Main!$B$5)+(_xlfn.IFNA(VLOOKUP($A24,'FL Ratio'!$A$3:$B$44,2,FALSE),0)*'FL Characterization'!P$2)</f>
        <v>4.6659488145232331</v>
      </c>
      <c r="Q24" s="2">
        <f>('[1]Pc, Winter, S1'!Q24*Main!$B$5)+(_xlfn.IFNA(VLOOKUP($A24,'FL Ratio'!$A$3:$B$44,2,FALSE),0)*'FL Characterization'!Q$2)</f>
        <v>4.4011110596247933</v>
      </c>
      <c r="R24" s="2">
        <f>('[1]Pc, Winter, S1'!R24*Main!$B$5)+(_xlfn.IFNA(VLOOKUP($A24,'FL Ratio'!$A$3:$B$44,2,FALSE),0)*'FL Characterization'!R$2)</f>
        <v>4.6077578904855265</v>
      </c>
      <c r="S24" s="2">
        <f>('[1]Pc, Winter, S1'!S24*Main!$B$5)+(_xlfn.IFNA(VLOOKUP($A24,'FL Ratio'!$A$3:$B$44,2,FALSE),0)*'FL Characterization'!S$2)</f>
        <v>5.2621445608093058</v>
      </c>
      <c r="T24" s="2">
        <f>('[1]Pc, Winter, S1'!T24*Main!$B$5)+(_xlfn.IFNA(VLOOKUP($A24,'FL Ratio'!$A$3:$B$44,2,FALSE),0)*'FL Characterization'!T$2)</f>
        <v>5.1196892499659041</v>
      </c>
      <c r="U24" s="2">
        <f>('[1]Pc, Winter, S1'!U24*Main!$B$5)+(_xlfn.IFNA(VLOOKUP($A24,'FL Ratio'!$A$3:$B$44,2,FALSE),0)*'FL Characterization'!U$2)</f>
        <v>4.9282360620012264</v>
      </c>
      <c r="V24" s="2">
        <f>('[1]Pc, Winter, S1'!V24*Main!$B$5)+(_xlfn.IFNA(VLOOKUP($A24,'FL Ratio'!$A$3:$B$44,2,FALSE),0)*'FL Characterization'!V$2)</f>
        <v>4.743603380073723</v>
      </c>
      <c r="W24" s="2">
        <f>('[1]Pc, Winter, S1'!W24*Main!$B$5)+(_xlfn.IFNA(VLOOKUP($A24,'FL Ratio'!$A$3:$B$44,2,FALSE),0)*'FL Characterization'!W$2)</f>
        <v>4.4638157116450579</v>
      </c>
      <c r="X24" s="2">
        <f>('[1]Pc, Winter, S1'!X24*Main!$B$5)+(_xlfn.IFNA(VLOOKUP($A24,'FL Ratio'!$A$3:$B$44,2,FALSE),0)*'FL Characterization'!X$2)</f>
        <v>3.9881894685649</v>
      </c>
      <c r="Y24" s="2">
        <f>('[1]Pc, Winter, S1'!Y24*Main!$B$5)+(_xlfn.IFNA(VLOOKUP($A24,'FL Ratio'!$A$3:$B$44,2,FALSE),0)*'FL Characterization'!Y$2)</f>
        <v>3.5323592834090856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1.5196106473638817</v>
      </c>
      <c r="C25" s="2">
        <f>('[1]Pc, Winter, S1'!C25*Main!$B$5)+(_xlfn.IFNA(VLOOKUP($A25,'FL Ratio'!$A$3:$B$44,2,FALSE),0)*'FL Characterization'!C$2)</f>
        <v>1.4061272724145077</v>
      </c>
      <c r="D25" s="2">
        <f>('[1]Pc, Winter, S1'!D25*Main!$B$5)+(_xlfn.IFNA(VLOOKUP($A25,'FL Ratio'!$A$3:$B$44,2,FALSE),0)*'FL Characterization'!D$2)</f>
        <v>1.328815520816389</v>
      </c>
      <c r="E25" s="2">
        <f>('[1]Pc, Winter, S1'!E25*Main!$B$5)+(_xlfn.IFNA(VLOOKUP($A25,'FL Ratio'!$A$3:$B$44,2,FALSE),0)*'FL Characterization'!E$2)</f>
        <v>1.3165928409801479</v>
      </c>
      <c r="F25" s="2">
        <f>('[1]Pc, Winter, S1'!F25*Main!$B$5)+(_xlfn.IFNA(VLOOKUP($A25,'FL Ratio'!$A$3:$B$44,2,FALSE),0)*'FL Characterization'!F$2)</f>
        <v>1.3343122751186471</v>
      </c>
      <c r="G25" s="2">
        <f>('[1]Pc, Winter, S1'!G25*Main!$B$5)+(_xlfn.IFNA(VLOOKUP($A25,'FL Ratio'!$A$3:$B$44,2,FALSE),0)*'FL Characterization'!G$2)</f>
        <v>1.6226892867514024</v>
      </c>
      <c r="H25" s="2">
        <f>('[1]Pc, Winter, S1'!H25*Main!$B$5)+(_xlfn.IFNA(VLOOKUP($A25,'FL Ratio'!$A$3:$B$44,2,FALSE),0)*'FL Characterization'!H$2)</f>
        <v>2.1553052001704738</v>
      </c>
      <c r="I25" s="2">
        <f>('[1]Pc, Winter, S1'!I25*Main!$B$5)+(_xlfn.IFNA(VLOOKUP($A25,'FL Ratio'!$A$3:$B$44,2,FALSE),0)*'FL Characterization'!I$2)</f>
        <v>2.2948309689112789</v>
      </c>
      <c r="J25" s="2">
        <f>('[1]Pc, Winter, S1'!J25*Main!$B$5)+(_xlfn.IFNA(VLOOKUP($A25,'FL Ratio'!$A$3:$B$44,2,FALSE),0)*'FL Characterization'!J$2)</f>
        <v>1.8398996838006063</v>
      </c>
      <c r="K25" s="2">
        <f>('[1]Pc, Winter, S1'!K25*Main!$B$5)+(_xlfn.IFNA(VLOOKUP($A25,'FL Ratio'!$A$3:$B$44,2,FALSE),0)*'FL Characterization'!K$2)</f>
        <v>1.2873722947422772</v>
      </c>
      <c r="L25" s="2">
        <f>('[1]Pc, Winter, S1'!L25*Main!$B$5)+(_xlfn.IFNA(VLOOKUP($A25,'FL Ratio'!$A$3:$B$44,2,FALSE),0)*'FL Characterization'!L$2)</f>
        <v>2.476575229410483</v>
      </c>
      <c r="M25" s="2">
        <f>('[1]Pc, Winter, S1'!M25*Main!$B$5)+(_xlfn.IFNA(VLOOKUP($A25,'FL Ratio'!$A$3:$B$44,2,FALSE),0)*'FL Characterization'!M$2)</f>
        <v>2.4986630219811241</v>
      </c>
      <c r="N25" s="2">
        <f>('[1]Pc, Winter, S1'!N25*Main!$B$5)+(_xlfn.IFNA(VLOOKUP($A25,'FL Ratio'!$A$3:$B$44,2,FALSE),0)*'FL Characterization'!N$2)</f>
        <v>2.4185348726687037</v>
      </c>
      <c r="O25" s="2">
        <f>('[1]Pc, Winter, S1'!O25*Main!$B$5)+(_xlfn.IFNA(VLOOKUP($A25,'FL Ratio'!$A$3:$B$44,2,FALSE),0)*'FL Characterization'!O$2)</f>
        <v>2.3438724810761644</v>
      </c>
      <c r="P25" s="2">
        <f>('[1]Pc, Winter, S1'!P25*Main!$B$5)+(_xlfn.IFNA(VLOOKUP($A25,'FL Ratio'!$A$3:$B$44,2,FALSE),0)*'FL Characterization'!P$2)</f>
        <v>2.1987321653497314</v>
      </c>
      <c r="Q25" s="2">
        <f>('[1]Pc, Winter, S1'!Q25*Main!$B$5)+(_xlfn.IFNA(VLOOKUP($A25,'FL Ratio'!$A$3:$B$44,2,FALSE),0)*'FL Characterization'!Q$2)</f>
        <v>2.2578564721734358</v>
      </c>
      <c r="R25" s="2">
        <f>('[1]Pc, Winter, S1'!R25*Main!$B$5)+(_xlfn.IFNA(VLOOKUP($A25,'FL Ratio'!$A$3:$B$44,2,FALSE),0)*'FL Characterization'!R$2)</f>
        <v>2.4154386625898279</v>
      </c>
      <c r="S25" s="2">
        <f>('[1]Pc, Winter, S1'!S25*Main!$B$5)+(_xlfn.IFNA(VLOOKUP($A25,'FL Ratio'!$A$3:$B$44,2,FALSE),0)*'FL Characterization'!S$2)</f>
        <v>2.936522595664798</v>
      </c>
      <c r="T25" s="2">
        <f>('[1]Pc, Winter, S1'!T25*Main!$B$5)+(_xlfn.IFNA(VLOOKUP($A25,'FL Ratio'!$A$3:$B$44,2,FALSE),0)*'FL Characterization'!T$2)</f>
        <v>2.7448994589660245</v>
      </c>
      <c r="U25" s="2">
        <f>('[1]Pc, Winter, S1'!U25*Main!$B$5)+(_xlfn.IFNA(VLOOKUP($A25,'FL Ratio'!$A$3:$B$44,2,FALSE),0)*'FL Characterization'!U$2)</f>
        <v>2.5552105705292654</v>
      </c>
      <c r="V25" s="2">
        <f>('[1]Pc, Winter, S1'!V25*Main!$B$5)+(_xlfn.IFNA(VLOOKUP($A25,'FL Ratio'!$A$3:$B$44,2,FALSE),0)*'FL Characterization'!V$2)</f>
        <v>2.4855072664120383</v>
      </c>
      <c r="W25" s="2">
        <f>('[1]Pc, Winter, S1'!W25*Main!$B$5)+(_xlfn.IFNA(VLOOKUP($A25,'FL Ratio'!$A$3:$B$44,2,FALSE),0)*'FL Characterization'!W$2)</f>
        <v>2.4584050770320109</v>
      </c>
      <c r="X25" s="2">
        <f>('[1]Pc, Winter, S1'!X25*Main!$B$5)+(_xlfn.IFNA(VLOOKUP($A25,'FL Ratio'!$A$3:$B$44,2,FALSE),0)*'FL Characterization'!X$2)</f>
        <v>2.24449276646448</v>
      </c>
      <c r="Y25" s="2">
        <f>('[1]Pc, Winter, S1'!Y25*Main!$B$5)+(_xlfn.IFNA(VLOOKUP($A25,'FL Ratio'!$A$3:$B$44,2,FALSE),0)*'FL Characterization'!Y$2)</f>
        <v>1.9560653068915437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0.62241029454651509</v>
      </c>
      <c r="C26" s="2">
        <f>('[1]Pc, Winter, S1'!C26*Main!$B$5)+(_xlfn.IFNA(VLOOKUP($A26,'FL Ratio'!$A$3:$B$44,2,FALSE),0)*'FL Characterization'!C$2)</f>
        <v>0.62013015862107956</v>
      </c>
      <c r="D26" s="2">
        <f>('[1]Pc, Winter, S1'!D26*Main!$B$5)+(_xlfn.IFNA(VLOOKUP($A26,'FL Ratio'!$A$3:$B$44,2,FALSE),0)*'FL Characterization'!D$2)</f>
        <v>0.61793543293087083</v>
      </c>
      <c r="E26" s="2">
        <f>('[1]Pc, Winter, S1'!E26*Main!$B$5)+(_xlfn.IFNA(VLOOKUP($A26,'FL Ratio'!$A$3:$B$44,2,FALSE),0)*'FL Characterization'!E$2)</f>
        <v>0.63462499103380621</v>
      </c>
      <c r="F26" s="2">
        <f>('[1]Pc, Winter, S1'!F26*Main!$B$5)+(_xlfn.IFNA(VLOOKUP($A26,'FL Ratio'!$A$3:$B$44,2,FALSE),0)*'FL Characterization'!F$2)</f>
        <v>0.62886535181294567</v>
      </c>
      <c r="G26" s="2">
        <f>('[1]Pc, Winter, S1'!G26*Main!$B$5)+(_xlfn.IFNA(VLOOKUP($A26,'FL Ratio'!$A$3:$B$44,2,FALSE),0)*'FL Characterization'!G$2)</f>
        <v>0.64381251105500581</v>
      </c>
      <c r="H26" s="2">
        <f>('[1]Pc, Winter, S1'!H26*Main!$B$5)+(_xlfn.IFNA(VLOOKUP($A26,'FL Ratio'!$A$3:$B$44,2,FALSE),0)*'FL Characterization'!H$2)</f>
        <v>0.67030154254213581</v>
      </c>
      <c r="I26" s="2">
        <f>('[1]Pc, Winter, S1'!I26*Main!$B$5)+(_xlfn.IFNA(VLOOKUP($A26,'FL Ratio'!$A$3:$B$44,2,FALSE),0)*'FL Characterization'!I$2)</f>
        <v>0.63929220765555428</v>
      </c>
      <c r="J26" s="2">
        <f>('[1]Pc, Winter, S1'!J26*Main!$B$5)+(_xlfn.IFNA(VLOOKUP($A26,'FL Ratio'!$A$3:$B$44,2,FALSE),0)*'FL Characterization'!J$2)</f>
        <v>0.53301535603536099</v>
      </c>
      <c r="K26" s="2">
        <f>('[1]Pc, Winter, S1'!K26*Main!$B$5)+(_xlfn.IFNA(VLOOKUP($A26,'FL Ratio'!$A$3:$B$44,2,FALSE),0)*'FL Characterization'!K$2)</f>
        <v>0.51224237712847231</v>
      </c>
      <c r="L26" s="2">
        <f>('[1]Pc, Winter, S1'!L26*Main!$B$5)+(_xlfn.IFNA(VLOOKUP($A26,'FL Ratio'!$A$3:$B$44,2,FALSE),0)*'FL Characterization'!L$2)</f>
        <v>0.69521306420215101</v>
      </c>
      <c r="M26" s="2">
        <f>('[1]Pc, Winter, S1'!M26*Main!$B$5)+(_xlfn.IFNA(VLOOKUP($A26,'FL Ratio'!$A$3:$B$44,2,FALSE),0)*'FL Characterization'!M$2)</f>
        <v>0.6345329345723264</v>
      </c>
      <c r="N26" s="2">
        <f>('[1]Pc, Winter, S1'!N26*Main!$B$5)+(_xlfn.IFNA(VLOOKUP($A26,'FL Ratio'!$A$3:$B$44,2,FALSE),0)*'FL Characterization'!N$2)</f>
        <v>0.64426506224940006</v>
      </c>
      <c r="O26" s="2">
        <f>('[1]Pc, Winter, S1'!O26*Main!$B$5)+(_xlfn.IFNA(VLOOKUP($A26,'FL Ratio'!$A$3:$B$44,2,FALSE),0)*'FL Characterization'!O$2)</f>
        <v>0.6614605637200518</v>
      </c>
      <c r="P26" s="2">
        <f>('[1]Pc, Winter, S1'!P26*Main!$B$5)+(_xlfn.IFNA(VLOOKUP($A26,'FL Ratio'!$A$3:$B$44,2,FALSE),0)*'FL Characterization'!P$2)</f>
        <v>0.67698301054171006</v>
      </c>
      <c r="Q26" s="2">
        <f>('[1]Pc, Winter, S1'!Q26*Main!$B$5)+(_xlfn.IFNA(VLOOKUP($A26,'FL Ratio'!$A$3:$B$44,2,FALSE),0)*'FL Characterization'!Q$2)</f>
        <v>0.69809217017199332</v>
      </c>
      <c r="R26" s="2">
        <f>('[1]Pc, Winter, S1'!R26*Main!$B$5)+(_xlfn.IFNA(VLOOKUP($A26,'FL Ratio'!$A$3:$B$44,2,FALSE),0)*'FL Characterization'!R$2)</f>
        <v>0.76838813200395839</v>
      </c>
      <c r="S26" s="2">
        <f>('[1]Pc, Winter, S1'!S26*Main!$B$5)+(_xlfn.IFNA(VLOOKUP($A26,'FL Ratio'!$A$3:$B$44,2,FALSE),0)*'FL Characterization'!S$2)</f>
        <v>0.79537145197324677</v>
      </c>
      <c r="T26" s="2">
        <f>('[1]Pc, Winter, S1'!T26*Main!$B$5)+(_xlfn.IFNA(VLOOKUP($A26,'FL Ratio'!$A$3:$B$44,2,FALSE),0)*'FL Characterization'!T$2)</f>
        <v>0.74101211281137758</v>
      </c>
      <c r="U26" s="2">
        <f>('[1]Pc, Winter, S1'!U26*Main!$B$5)+(_xlfn.IFNA(VLOOKUP($A26,'FL Ratio'!$A$3:$B$44,2,FALSE),0)*'FL Characterization'!U$2)</f>
        <v>0.70153373800600705</v>
      </c>
      <c r="V26" s="2">
        <f>('[1]Pc, Winter, S1'!V26*Main!$B$5)+(_xlfn.IFNA(VLOOKUP($A26,'FL Ratio'!$A$3:$B$44,2,FALSE),0)*'FL Characterization'!V$2)</f>
        <v>0.71413511585086797</v>
      </c>
      <c r="W26" s="2">
        <f>('[1]Pc, Winter, S1'!W26*Main!$B$5)+(_xlfn.IFNA(VLOOKUP($A26,'FL Ratio'!$A$3:$B$44,2,FALSE),0)*'FL Characterization'!W$2)</f>
        <v>0.71032300403410709</v>
      </c>
      <c r="X26" s="2">
        <f>('[1]Pc, Winter, S1'!X26*Main!$B$5)+(_xlfn.IFNA(VLOOKUP($A26,'FL Ratio'!$A$3:$B$44,2,FALSE),0)*'FL Characterization'!X$2)</f>
        <v>0.72447688313357994</v>
      </c>
      <c r="Y26" s="2">
        <f>('[1]Pc, Winter, S1'!Y26*Main!$B$5)+(_xlfn.IFNA(VLOOKUP($A26,'FL Ratio'!$A$3:$B$44,2,FALSE),0)*'FL Characterization'!Y$2)</f>
        <v>0.76187739130788423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2.5557062485047148</v>
      </c>
      <c r="C27" s="2">
        <f>('[1]Pc, Winter, S1'!C27*Main!$B$5)+(_xlfn.IFNA(VLOOKUP($A27,'FL Ratio'!$A$3:$B$44,2,FALSE),0)*'FL Characterization'!C$2)</f>
        <v>2.4664131895429815</v>
      </c>
      <c r="D27" s="2">
        <f>('[1]Pc, Winter, S1'!D27*Main!$B$5)+(_xlfn.IFNA(VLOOKUP($A27,'FL Ratio'!$A$3:$B$44,2,FALSE),0)*'FL Characterization'!D$2)</f>
        <v>2.5025828407807729</v>
      </c>
      <c r="E27" s="2">
        <f>('[1]Pc, Winter, S1'!E27*Main!$B$5)+(_xlfn.IFNA(VLOOKUP($A27,'FL Ratio'!$A$3:$B$44,2,FALSE),0)*'FL Characterization'!E$2)</f>
        <v>2.531326912080289</v>
      </c>
      <c r="F27" s="2">
        <f>('[1]Pc, Winter, S1'!F27*Main!$B$5)+(_xlfn.IFNA(VLOOKUP($A27,'FL Ratio'!$A$3:$B$44,2,FALSE),0)*'FL Characterization'!F$2)</f>
        <v>2.569964072209868</v>
      </c>
      <c r="G27" s="2">
        <f>('[1]Pc, Winter, S1'!G27*Main!$B$5)+(_xlfn.IFNA(VLOOKUP($A27,'FL Ratio'!$A$3:$B$44,2,FALSE),0)*'FL Characterization'!G$2)</f>
        <v>2.6278017365879007</v>
      </c>
      <c r="H27" s="2">
        <f>('[1]Pc, Winter, S1'!H27*Main!$B$5)+(_xlfn.IFNA(VLOOKUP($A27,'FL Ratio'!$A$3:$B$44,2,FALSE),0)*'FL Characterization'!H$2)</f>
        <v>3.249652092676111</v>
      </c>
      <c r="I27" s="2">
        <f>('[1]Pc, Winter, S1'!I27*Main!$B$5)+(_xlfn.IFNA(VLOOKUP($A27,'FL Ratio'!$A$3:$B$44,2,FALSE),0)*'FL Characterization'!I$2)</f>
        <v>3.3997208771327565</v>
      </c>
      <c r="J27" s="2">
        <f>('[1]Pc, Winter, S1'!J27*Main!$B$5)+(_xlfn.IFNA(VLOOKUP($A27,'FL Ratio'!$A$3:$B$44,2,FALSE),0)*'FL Characterization'!J$2)</f>
        <v>3.4618360741434593</v>
      </c>
      <c r="K27" s="2">
        <f>('[1]Pc, Winter, S1'!K27*Main!$B$5)+(_xlfn.IFNA(VLOOKUP($A27,'FL Ratio'!$A$3:$B$44,2,FALSE),0)*'FL Characterization'!K$2)</f>
        <v>3.3764200009512226</v>
      </c>
      <c r="L27" s="2">
        <f>('[1]Pc, Winter, S1'!L27*Main!$B$5)+(_xlfn.IFNA(VLOOKUP($A27,'FL Ratio'!$A$3:$B$44,2,FALSE),0)*'FL Characterization'!L$2)</f>
        <v>3.3294327579021554</v>
      </c>
      <c r="M27" s="2">
        <f>('[1]Pc, Winter, S1'!M27*Main!$B$5)+(_xlfn.IFNA(VLOOKUP($A27,'FL Ratio'!$A$3:$B$44,2,FALSE),0)*'FL Characterization'!M$2)</f>
        <v>3.4508812251928926</v>
      </c>
      <c r="N27" s="2">
        <f>('[1]Pc, Winter, S1'!N27*Main!$B$5)+(_xlfn.IFNA(VLOOKUP($A27,'FL Ratio'!$A$3:$B$44,2,FALSE),0)*'FL Characterization'!N$2)</f>
        <v>3.5728280591523194</v>
      </c>
      <c r="O27" s="2">
        <f>('[1]Pc, Winter, S1'!O27*Main!$B$5)+(_xlfn.IFNA(VLOOKUP($A27,'FL Ratio'!$A$3:$B$44,2,FALSE),0)*'FL Characterization'!O$2)</f>
        <v>3.4621317790353321</v>
      </c>
      <c r="P27" s="2">
        <f>('[1]Pc, Winter, S1'!P27*Main!$B$5)+(_xlfn.IFNA(VLOOKUP($A27,'FL Ratio'!$A$3:$B$44,2,FALSE),0)*'FL Characterization'!P$2)</f>
        <v>3.3997200543421826</v>
      </c>
      <c r="Q27" s="2">
        <f>('[1]Pc, Winter, S1'!Q27*Main!$B$5)+(_xlfn.IFNA(VLOOKUP($A27,'FL Ratio'!$A$3:$B$44,2,FALSE),0)*'FL Characterization'!Q$2)</f>
        <v>3.4393866284298809</v>
      </c>
      <c r="R27" s="2">
        <f>('[1]Pc, Winter, S1'!R27*Main!$B$5)+(_xlfn.IFNA(VLOOKUP($A27,'FL Ratio'!$A$3:$B$44,2,FALSE),0)*'FL Characterization'!R$2)</f>
        <v>3.3255326893967543</v>
      </c>
      <c r="S27" s="2">
        <f>('[1]Pc, Winter, S1'!S27*Main!$B$5)+(_xlfn.IFNA(VLOOKUP($A27,'FL Ratio'!$A$3:$B$44,2,FALSE),0)*'FL Characterization'!S$2)</f>
        <v>3.4783027547113248</v>
      </c>
      <c r="T27" s="2">
        <f>('[1]Pc, Winter, S1'!T27*Main!$B$5)+(_xlfn.IFNA(VLOOKUP($A27,'FL Ratio'!$A$3:$B$44,2,FALSE),0)*'FL Characterization'!T$2)</f>
        <v>3.3534052579602536</v>
      </c>
      <c r="U27" s="2">
        <f>('[1]Pc, Winter, S1'!U27*Main!$B$5)+(_xlfn.IFNA(VLOOKUP($A27,'FL Ratio'!$A$3:$B$44,2,FALSE),0)*'FL Characterization'!U$2)</f>
        <v>3.1590929722815422</v>
      </c>
      <c r="V27" s="2">
        <f>('[1]Pc, Winter, S1'!V27*Main!$B$5)+(_xlfn.IFNA(VLOOKUP($A27,'FL Ratio'!$A$3:$B$44,2,FALSE),0)*'FL Characterization'!V$2)</f>
        <v>3.1994718234539046</v>
      </c>
      <c r="W27" s="2">
        <f>('[1]Pc, Winter, S1'!W27*Main!$B$5)+(_xlfn.IFNA(VLOOKUP($A27,'FL Ratio'!$A$3:$B$44,2,FALSE),0)*'FL Characterization'!W$2)</f>
        <v>3.1043515013124052</v>
      </c>
      <c r="X27" s="2">
        <f>('[1]Pc, Winter, S1'!X27*Main!$B$5)+(_xlfn.IFNA(VLOOKUP($A27,'FL Ratio'!$A$3:$B$44,2,FALSE),0)*'FL Characterization'!X$2)</f>
        <v>2.7515960802920545</v>
      </c>
      <c r="Y27" s="2">
        <f>('[1]Pc, Winter, S1'!Y27*Main!$B$5)+(_xlfn.IFNA(VLOOKUP($A27,'FL Ratio'!$A$3:$B$44,2,FALSE),0)*'FL Characterization'!Y$2)</f>
        <v>2.6657324170980821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1.4345801401052036</v>
      </c>
      <c r="C28" s="2">
        <f>('[1]Pc, Winter, S1'!C28*Main!$B$5)+(_xlfn.IFNA(VLOOKUP($A28,'FL Ratio'!$A$3:$B$44,2,FALSE),0)*'FL Characterization'!C$2)</f>
        <v>1.3822407087018829</v>
      </c>
      <c r="D28" s="2">
        <f>('[1]Pc, Winter, S1'!D28*Main!$B$5)+(_xlfn.IFNA(VLOOKUP($A28,'FL Ratio'!$A$3:$B$44,2,FALSE),0)*'FL Characterization'!D$2)</f>
        <v>1.3317249276721905</v>
      </c>
      <c r="E28" s="2">
        <f>('[1]Pc, Winter, S1'!E28*Main!$B$5)+(_xlfn.IFNA(VLOOKUP($A28,'FL Ratio'!$A$3:$B$44,2,FALSE),0)*'FL Characterization'!E$2)</f>
        <v>1.3705488443023861</v>
      </c>
      <c r="F28" s="2">
        <f>('[1]Pc, Winter, S1'!F28*Main!$B$5)+(_xlfn.IFNA(VLOOKUP($A28,'FL Ratio'!$A$3:$B$44,2,FALSE),0)*'FL Characterization'!F$2)</f>
        <v>1.3294690679585386</v>
      </c>
      <c r="G28" s="2">
        <f>('[1]Pc, Winter, S1'!G28*Main!$B$5)+(_xlfn.IFNA(VLOOKUP($A28,'FL Ratio'!$A$3:$B$44,2,FALSE),0)*'FL Characterization'!G$2)</f>
        <v>1.3292671175698432</v>
      </c>
      <c r="H28" s="2">
        <f>('[1]Pc, Winter, S1'!H28*Main!$B$5)+(_xlfn.IFNA(VLOOKUP($A28,'FL Ratio'!$A$3:$B$44,2,FALSE),0)*'FL Characterization'!H$2)</f>
        <v>1.343880719252325</v>
      </c>
      <c r="I28" s="2">
        <f>('[1]Pc, Winter, S1'!I28*Main!$B$5)+(_xlfn.IFNA(VLOOKUP($A28,'FL Ratio'!$A$3:$B$44,2,FALSE),0)*'FL Characterization'!I$2)</f>
        <v>1.7292671798246131</v>
      </c>
      <c r="J28" s="2">
        <f>('[1]Pc, Winter, S1'!J28*Main!$B$5)+(_xlfn.IFNA(VLOOKUP($A28,'FL Ratio'!$A$3:$B$44,2,FALSE),0)*'FL Characterization'!J$2)</f>
        <v>1.763512495104</v>
      </c>
      <c r="K28" s="2">
        <f>('[1]Pc, Winter, S1'!K28*Main!$B$5)+(_xlfn.IFNA(VLOOKUP($A28,'FL Ratio'!$A$3:$B$44,2,FALSE),0)*'FL Characterization'!K$2)</f>
        <v>1.7476454332393665</v>
      </c>
      <c r="L28" s="2">
        <f>('[1]Pc, Winter, S1'!L28*Main!$B$5)+(_xlfn.IFNA(VLOOKUP($A28,'FL Ratio'!$A$3:$B$44,2,FALSE),0)*'FL Characterization'!L$2)</f>
        <v>1.7411205797612475</v>
      </c>
      <c r="M28" s="2">
        <f>('[1]Pc, Winter, S1'!M28*Main!$B$5)+(_xlfn.IFNA(VLOOKUP($A28,'FL Ratio'!$A$3:$B$44,2,FALSE),0)*'FL Characterization'!M$2)</f>
        <v>1.7781123884840395</v>
      </c>
      <c r="N28" s="2">
        <f>('[1]Pc, Winter, S1'!N28*Main!$B$5)+(_xlfn.IFNA(VLOOKUP($A28,'FL Ratio'!$A$3:$B$44,2,FALSE),0)*'FL Characterization'!N$2)</f>
        <v>1.7602994235807066</v>
      </c>
      <c r="O28" s="2">
        <f>('[1]Pc, Winter, S1'!O28*Main!$B$5)+(_xlfn.IFNA(VLOOKUP($A28,'FL Ratio'!$A$3:$B$44,2,FALSE),0)*'FL Characterization'!O$2)</f>
        <v>1.7321512280004703</v>
      </c>
      <c r="P28" s="2">
        <f>('[1]Pc, Winter, S1'!P28*Main!$B$5)+(_xlfn.IFNA(VLOOKUP($A28,'FL Ratio'!$A$3:$B$44,2,FALSE),0)*'FL Characterization'!P$2)</f>
        <v>1.5080816429299955</v>
      </c>
      <c r="Q28" s="2">
        <f>('[1]Pc, Winter, S1'!Q28*Main!$B$5)+(_xlfn.IFNA(VLOOKUP($A28,'FL Ratio'!$A$3:$B$44,2,FALSE),0)*'FL Characterization'!Q$2)</f>
        <v>1.6218231469095787</v>
      </c>
      <c r="R28" s="2">
        <f>('[1]Pc, Winter, S1'!R28*Main!$B$5)+(_xlfn.IFNA(VLOOKUP($A28,'FL Ratio'!$A$3:$B$44,2,FALSE),0)*'FL Characterization'!R$2)</f>
        <v>1.7596827089461657</v>
      </c>
      <c r="S28" s="2">
        <f>('[1]Pc, Winter, S1'!S28*Main!$B$5)+(_xlfn.IFNA(VLOOKUP($A28,'FL Ratio'!$A$3:$B$44,2,FALSE),0)*'FL Characterization'!S$2)</f>
        <v>1.7368757459377271</v>
      </c>
      <c r="T28" s="2">
        <f>('[1]Pc, Winter, S1'!T28*Main!$B$5)+(_xlfn.IFNA(VLOOKUP($A28,'FL Ratio'!$A$3:$B$44,2,FALSE),0)*'FL Characterization'!T$2)</f>
        <v>1.6445792320852923</v>
      </c>
      <c r="U28" s="2">
        <f>('[1]Pc, Winter, S1'!U28*Main!$B$5)+(_xlfn.IFNA(VLOOKUP($A28,'FL Ratio'!$A$3:$B$44,2,FALSE),0)*'FL Characterization'!U$2)</f>
        <v>1.5671852569610101</v>
      </c>
      <c r="V28" s="2">
        <f>('[1]Pc, Winter, S1'!V28*Main!$B$5)+(_xlfn.IFNA(VLOOKUP($A28,'FL Ratio'!$A$3:$B$44,2,FALSE),0)*'FL Characterization'!V$2)</f>
        <v>1.5577915529048345</v>
      </c>
      <c r="W28" s="2">
        <f>('[1]Pc, Winter, S1'!W28*Main!$B$5)+(_xlfn.IFNA(VLOOKUP($A28,'FL Ratio'!$A$3:$B$44,2,FALSE),0)*'FL Characterization'!W$2)</f>
        <v>1.4869237746924722</v>
      </c>
      <c r="X28" s="2">
        <f>('[1]Pc, Winter, S1'!X28*Main!$B$5)+(_xlfn.IFNA(VLOOKUP($A28,'FL Ratio'!$A$3:$B$44,2,FALSE),0)*'FL Characterization'!X$2)</f>
        <v>1.3538836263870704</v>
      </c>
      <c r="Y28" s="2">
        <f>('[1]Pc, Winter, S1'!Y28*Main!$B$5)+(_xlfn.IFNA(VLOOKUP($A28,'FL Ratio'!$A$3:$B$44,2,FALSE),0)*'FL Characterization'!Y$2)</f>
        <v>1.3276580100413136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0.94035027947871752</v>
      </c>
      <c r="C29" s="2">
        <f>('[1]Pc, Winter, S1'!C29*Main!$B$5)+(_xlfn.IFNA(VLOOKUP($A29,'FL Ratio'!$A$3:$B$44,2,FALSE),0)*'FL Characterization'!C$2)</f>
        <v>0.91581185161818501</v>
      </c>
      <c r="D29" s="2">
        <f>('[1]Pc, Winter, S1'!D29*Main!$B$5)+(_xlfn.IFNA(VLOOKUP($A29,'FL Ratio'!$A$3:$B$44,2,FALSE),0)*'FL Characterization'!D$2)</f>
        <v>0.87460357535918531</v>
      </c>
      <c r="E29" s="2">
        <f>('[1]Pc, Winter, S1'!E29*Main!$B$5)+(_xlfn.IFNA(VLOOKUP($A29,'FL Ratio'!$A$3:$B$44,2,FALSE),0)*'FL Characterization'!E$2)</f>
        <v>0.86590146608134266</v>
      </c>
      <c r="F29" s="2">
        <f>('[1]Pc, Winter, S1'!F29*Main!$B$5)+(_xlfn.IFNA(VLOOKUP($A29,'FL Ratio'!$A$3:$B$44,2,FALSE),0)*'FL Characterization'!F$2)</f>
        <v>0.8685828038492871</v>
      </c>
      <c r="G29" s="2">
        <f>('[1]Pc, Winter, S1'!G29*Main!$B$5)+(_xlfn.IFNA(VLOOKUP($A29,'FL Ratio'!$A$3:$B$44,2,FALSE),0)*'FL Characterization'!G$2)</f>
        <v>0.9217351396223703</v>
      </c>
      <c r="H29" s="2">
        <f>('[1]Pc, Winter, S1'!H29*Main!$B$5)+(_xlfn.IFNA(VLOOKUP($A29,'FL Ratio'!$A$3:$B$44,2,FALSE),0)*'FL Characterization'!H$2)</f>
        <v>1.1115808010100121</v>
      </c>
      <c r="I29" s="2">
        <f>('[1]Pc, Winter, S1'!I29*Main!$B$5)+(_xlfn.IFNA(VLOOKUP($A29,'FL Ratio'!$A$3:$B$44,2,FALSE),0)*'FL Characterization'!I$2)</f>
        <v>1.271059591050971</v>
      </c>
      <c r="J29" s="2">
        <f>('[1]Pc, Winter, S1'!J29*Main!$B$5)+(_xlfn.IFNA(VLOOKUP($A29,'FL Ratio'!$A$3:$B$44,2,FALSE),0)*'FL Characterization'!J$2)</f>
        <v>1.3808471278977676</v>
      </c>
      <c r="K29" s="2">
        <f>('[1]Pc, Winter, S1'!K29*Main!$B$5)+(_xlfn.IFNA(VLOOKUP($A29,'FL Ratio'!$A$3:$B$44,2,FALSE),0)*'FL Characterization'!K$2)</f>
        <v>1.4243062069077774</v>
      </c>
      <c r="L29" s="2">
        <f>('[1]Pc, Winter, S1'!L29*Main!$B$5)+(_xlfn.IFNA(VLOOKUP($A29,'FL Ratio'!$A$3:$B$44,2,FALSE),0)*'FL Characterization'!L$2)</f>
        <v>1.4187821492149644</v>
      </c>
      <c r="M29" s="2">
        <f>('[1]Pc, Winter, S1'!M29*Main!$B$5)+(_xlfn.IFNA(VLOOKUP($A29,'FL Ratio'!$A$3:$B$44,2,FALSE),0)*'FL Characterization'!M$2)</f>
        <v>1.3859576565577152</v>
      </c>
      <c r="N29" s="2">
        <f>('[1]Pc, Winter, S1'!N29*Main!$B$5)+(_xlfn.IFNA(VLOOKUP($A29,'FL Ratio'!$A$3:$B$44,2,FALSE),0)*'FL Characterization'!N$2)</f>
        <v>1.3384502162078935</v>
      </c>
      <c r="O29" s="2">
        <f>('[1]Pc, Winter, S1'!O29*Main!$B$5)+(_xlfn.IFNA(VLOOKUP($A29,'FL Ratio'!$A$3:$B$44,2,FALSE),0)*'FL Characterization'!O$2)</f>
        <v>1.2791192093878887</v>
      </c>
      <c r="P29" s="2">
        <f>('[1]Pc, Winter, S1'!P29*Main!$B$5)+(_xlfn.IFNA(VLOOKUP($A29,'FL Ratio'!$A$3:$B$44,2,FALSE),0)*'FL Characterization'!P$2)</f>
        <v>1.1930683483770879</v>
      </c>
      <c r="Q29" s="2">
        <f>('[1]Pc, Winter, S1'!Q29*Main!$B$5)+(_xlfn.IFNA(VLOOKUP($A29,'FL Ratio'!$A$3:$B$44,2,FALSE),0)*'FL Characterization'!Q$2)</f>
        <v>1.2294429775741549</v>
      </c>
      <c r="R29" s="2">
        <f>('[1]Pc, Winter, S1'!R29*Main!$B$5)+(_xlfn.IFNA(VLOOKUP($A29,'FL Ratio'!$A$3:$B$44,2,FALSE),0)*'FL Characterization'!R$2)</f>
        <v>1.3600987180868138</v>
      </c>
      <c r="S29" s="2">
        <f>('[1]Pc, Winter, S1'!S29*Main!$B$5)+(_xlfn.IFNA(VLOOKUP($A29,'FL Ratio'!$A$3:$B$44,2,FALSE),0)*'FL Characterization'!S$2)</f>
        <v>1.6325145960543526</v>
      </c>
      <c r="T29" s="2">
        <f>('[1]Pc, Winter, S1'!T29*Main!$B$5)+(_xlfn.IFNA(VLOOKUP($A29,'FL Ratio'!$A$3:$B$44,2,FALSE),0)*'FL Characterization'!T$2)</f>
        <v>1.5492226858014475</v>
      </c>
      <c r="U29" s="2">
        <f>('[1]Pc, Winter, S1'!U29*Main!$B$5)+(_xlfn.IFNA(VLOOKUP($A29,'FL Ratio'!$A$3:$B$44,2,FALSE),0)*'FL Characterization'!U$2)</f>
        <v>1.4290244322662302</v>
      </c>
      <c r="V29" s="2">
        <f>('[1]Pc, Winter, S1'!V29*Main!$B$5)+(_xlfn.IFNA(VLOOKUP($A29,'FL Ratio'!$A$3:$B$44,2,FALSE),0)*'FL Characterization'!V$2)</f>
        <v>1.3888500228893594</v>
      </c>
      <c r="W29" s="2">
        <f>('[1]Pc, Winter, S1'!W29*Main!$B$5)+(_xlfn.IFNA(VLOOKUP($A29,'FL Ratio'!$A$3:$B$44,2,FALSE),0)*'FL Characterization'!W$2)</f>
        <v>1.2922456573118815</v>
      </c>
      <c r="X29" s="2">
        <f>('[1]Pc, Winter, S1'!X29*Main!$B$5)+(_xlfn.IFNA(VLOOKUP($A29,'FL Ratio'!$A$3:$B$44,2,FALSE),0)*'FL Characterization'!X$2)</f>
        <v>1.2045311022755192</v>
      </c>
      <c r="Y29" s="2">
        <f>('[1]Pc, Winter, S1'!Y29*Main!$B$5)+(_xlfn.IFNA(VLOOKUP($A29,'FL Ratio'!$A$3:$B$44,2,FALSE),0)*'FL Characterization'!Y$2)</f>
        <v>1.074240564518518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2.4445259716511529</v>
      </c>
      <c r="C30" s="2">
        <f>('[1]Pc, Winter, S1'!C30*Main!$B$5)+(_xlfn.IFNA(VLOOKUP($A30,'FL Ratio'!$A$3:$B$44,2,FALSE),0)*'FL Characterization'!C$2)</f>
        <v>2.3040158688952896</v>
      </c>
      <c r="D30" s="2">
        <f>('[1]Pc, Winter, S1'!D30*Main!$B$5)+(_xlfn.IFNA(VLOOKUP($A30,'FL Ratio'!$A$3:$B$44,2,FALSE),0)*'FL Characterization'!D$2)</f>
        <v>2.2250646645748984</v>
      </c>
      <c r="E30" s="2">
        <f>('[1]Pc, Winter, S1'!E30*Main!$B$5)+(_xlfn.IFNA(VLOOKUP($A30,'FL Ratio'!$A$3:$B$44,2,FALSE),0)*'FL Characterization'!E$2)</f>
        <v>2.2675547225688928</v>
      </c>
      <c r="F30" s="2">
        <f>('[1]Pc, Winter, S1'!F30*Main!$B$5)+(_xlfn.IFNA(VLOOKUP($A30,'FL Ratio'!$A$3:$B$44,2,FALSE),0)*'FL Characterization'!F$2)</f>
        <v>2.278887689048315</v>
      </c>
      <c r="G30" s="2">
        <f>('[1]Pc, Winter, S1'!G30*Main!$B$5)+(_xlfn.IFNA(VLOOKUP($A30,'FL Ratio'!$A$3:$B$44,2,FALSE),0)*'FL Characterization'!G$2)</f>
        <v>2.5928924965996742</v>
      </c>
      <c r="H30" s="2">
        <f>('[1]Pc, Winter, S1'!H30*Main!$B$5)+(_xlfn.IFNA(VLOOKUP($A30,'FL Ratio'!$A$3:$B$44,2,FALSE),0)*'FL Characterization'!H$2)</f>
        <v>4.1731879406253007</v>
      </c>
      <c r="I30" s="2">
        <f>('[1]Pc, Winter, S1'!I30*Main!$B$5)+(_xlfn.IFNA(VLOOKUP($A30,'FL Ratio'!$A$3:$B$44,2,FALSE),0)*'FL Characterization'!I$2)</f>
        <v>4.8482087154365958</v>
      </c>
      <c r="J30" s="2">
        <f>('[1]Pc, Winter, S1'!J30*Main!$B$5)+(_xlfn.IFNA(VLOOKUP($A30,'FL Ratio'!$A$3:$B$44,2,FALSE),0)*'FL Characterization'!J$2)</f>
        <v>5.0639632556195568</v>
      </c>
      <c r="K30" s="2">
        <f>('[1]Pc, Winter, S1'!K30*Main!$B$5)+(_xlfn.IFNA(VLOOKUP($A30,'FL Ratio'!$A$3:$B$44,2,FALSE),0)*'FL Characterization'!K$2)</f>
        <v>4.9072636704131094</v>
      </c>
      <c r="L30" s="2">
        <f>('[1]Pc, Winter, S1'!L30*Main!$B$5)+(_xlfn.IFNA(VLOOKUP($A30,'FL Ratio'!$A$3:$B$44,2,FALSE),0)*'FL Characterization'!L$2)</f>
        <v>4.723170781782791</v>
      </c>
      <c r="M30" s="2">
        <f>('[1]Pc, Winter, S1'!M30*Main!$B$5)+(_xlfn.IFNA(VLOOKUP($A30,'FL Ratio'!$A$3:$B$44,2,FALSE),0)*'FL Characterization'!M$2)</f>
        <v>5.0255631557798512</v>
      </c>
      <c r="N30" s="2">
        <f>('[1]Pc, Winter, S1'!N30*Main!$B$5)+(_xlfn.IFNA(VLOOKUP($A30,'FL Ratio'!$A$3:$B$44,2,FALSE),0)*'FL Characterization'!N$2)</f>
        <v>4.6638256457234881</v>
      </c>
      <c r="O30" s="2">
        <f>('[1]Pc, Winter, S1'!O30*Main!$B$5)+(_xlfn.IFNA(VLOOKUP($A30,'FL Ratio'!$A$3:$B$44,2,FALSE),0)*'FL Characterization'!O$2)</f>
        <v>4.4511638180424198</v>
      </c>
      <c r="P30" s="2">
        <f>('[1]Pc, Winter, S1'!P30*Main!$B$5)+(_xlfn.IFNA(VLOOKUP($A30,'FL Ratio'!$A$3:$B$44,2,FALSE),0)*'FL Characterization'!P$2)</f>
        <v>3.8541017807387346</v>
      </c>
      <c r="Q30" s="2">
        <f>('[1]Pc, Winter, S1'!Q30*Main!$B$5)+(_xlfn.IFNA(VLOOKUP($A30,'FL Ratio'!$A$3:$B$44,2,FALSE),0)*'FL Characterization'!Q$2)</f>
        <v>3.8378972769313622</v>
      </c>
      <c r="R30" s="2">
        <f>('[1]Pc, Winter, S1'!R30*Main!$B$5)+(_xlfn.IFNA(VLOOKUP($A30,'FL Ratio'!$A$3:$B$44,2,FALSE),0)*'FL Characterization'!R$2)</f>
        <v>3.9882356449341261</v>
      </c>
      <c r="S30" s="2">
        <f>('[1]Pc, Winter, S1'!S30*Main!$B$5)+(_xlfn.IFNA(VLOOKUP($A30,'FL Ratio'!$A$3:$B$44,2,FALSE),0)*'FL Characterization'!S$2)</f>
        <v>4.3194971090715821</v>
      </c>
      <c r="T30" s="2">
        <f>('[1]Pc, Winter, S1'!T30*Main!$B$5)+(_xlfn.IFNA(VLOOKUP($A30,'FL Ratio'!$A$3:$B$44,2,FALSE),0)*'FL Characterization'!T$2)</f>
        <v>3.9388393822165924</v>
      </c>
      <c r="U30" s="2">
        <f>('[1]Pc, Winter, S1'!U30*Main!$B$5)+(_xlfn.IFNA(VLOOKUP($A30,'FL Ratio'!$A$3:$B$44,2,FALSE),0)*'FL Characterization'!U$2)</f>
        <v>4.0880714527021693</v>
      </c>
      <c r="V30" s="2">
        <f>('[1]Pc, Winter, S1'!V30*Main!$B$5)+(_xlfn.IFNA(VLOOKUP($A30,'FL Ratio'!$A$3:$B$44,2,FALSE),0)*'FL Characterization'!V$2)</f>
        <v>3.9751203330288942</v>
      </c>
      <c r="W30" s="2">
        <f>('[1]Pc, Winter, S1'!W30*Main!$B$5)+(_xlfn.IFNA(VLOOKUP($A30,'FL Ratio'!$A$3:$B$44,2,FALSE),0)*'FL Characterization'!W$2)</f>
        <v>3.7330463329543488</v>
      </c>
      <c r="X30" s="2">
        <f>('[1]Pc, Winter, S1'!X30*Main!$B$5)+(_xlfn.IFNA(VLOOKUP($A30,'FL Ratio'!$A$3:$B$44,2,FALSE),0)*'FL Characterization'!X$2)</f>
        <v>3.138425096018894</v>
      </c>
      <c r="Y30" s="2">
        <f>('[1]Pc, Winter, S1'!Y30*Main!$B$5)+(_xlfn.IFNA(VLOOKUP($A30,'FL Ratio'!$A$3:$B$44,2,FALSE),0)*'FL Characterization'!Y$2)</f>
        <v>2.7828111214169717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0.33363149609263537</v>
      </c>
      <c r="C31" s="2">
        <f>('[1]Pc, Winter, S1'!C31*Main!$B$5)+(_xlfn.IFNA(VLOOKUP($A31,'FL Ratio'!$A$3:$B$44,2,FALSE),0)*'FL Characterization'!C$2)</f>
        <v>0.23401539913882136</v>
      </c>
      <c r="D31" s="2">
        <f>('[1]Pc, Winter, S1'!D31*Main!$B$5)+(_xlfn.IFNA(VLOOKUP($A31,'FL Ratio'!$A$3:$B$44,2,FALSE),0)*'FL Characterization'!D$2)</f>
        <v>0.22924470785519296</v>
      </c>
      <c r="E31" s="2">
        <f>('[1]Pc, Winter, S1'!E31*Main!$B$5)+(_xlfn.IFNA(VLOOKUP($A31,'FL Ratio'!$A$3:$B$44,2,FALSE),0)*'FL Characterization'!E$2)</f>
        <v>0.2065960274940534</v>
      </c>
      <c r="F31" s="2">
        <f>('[1]Pc, Winter, S1'!F31*Main!$B$5)+(_xlfn.IFNA(VLOOKUP($A31,'FL Ratio'!$A$3:$B$44,2,FALSE),0)*'FL Characterization'!F$2)</f>
        <v>0.20836042373836344</v>
      </c>
      <c r="G31" s="2">
        <f>('[1]Pc, Winter, S1'!G31*Main!$B$5)+(_xlfn.IFNA(VLOOKUP($A31,'FL Ratio'!$A$3:$B$44,2,FALSE),0)*'FL Characterization'!G$2)</f>
        <v>0.38664274209131216</v>
      </c>
      <c r="H31" s="2">
        <f>('[1]Pc, Winter, S1'!H31*Main!$B$5)+(_xlfn.IFNA(VLOOKUP($A31,'FL Ratio'!$A$3:$B$44,2,FALSE),0)*'FL Characterization'!H$2)</f>
        <v>0.75384952912618231</v>
      </c>
      <c r="I31" s="2">
        <f>('[1]Pc, Winter, S1'!I31*Main!$B$5)+(_xlfn.IFNA(VLOOKUP($A31,'FL Ratio'!$A$3:$B$44,2,FALSE),0)*'FL Characterization'!I$2)</f>
        <v>0.90245960429787053</v>
      </c>
      <c r="J31" s="2">
        <f>('[1]Pc, Winter, S1'!J31*Main!$B$5)+(_xlfn.IFNA(VLOOKUP($A31,'FL Ratio'!$A$3:$B$44,2,FALSE),0)*'FL Characterization'!J$2)</f>
        <v>0.99348807210290602</v>
      </c>
      <c r="K31" s="2">
        <f>('[1]Pc, Winter, S1'!K31*Main!$B$5)+(_xlfn.IFNA(VLOOKUP($A31,'FL Ratio'!$A$3:$B$44,2,FALSE),0)*'FL Characterization'!K$2)</f>
        <v>0.93305617401464236</v>
      </c>
      <c r="L31" s="2">
        <f>('[1]Pc, Winter, S1'!L31*Main!$B$5)+(_xlfn.IFNA(VLOOKUP($A31,'FL Ratio'!$A$3:$B$44,2,FALSE),0)*'FL Characterization'!L$2)</f>
        <v>0.92199211434955064</v>
      </c>
      <c r="M31" s="2">
        <f>('[1]Pc, Winter, S1'!M31*Main!$B$5)+(_xlfn.IFNA(VLOOKUP($A31,'FL Ratio'!$A$3:$B$44,2,FALSE),0)*'FL Characterization'!M$2)</f>
        <v>0.85833916600335924</v>
      </c>
      <c r="N31" s="2">
        <f>('[1]Pc, Winter, S1'!N31*Main!$B$5)+(_xlfn.IFNA(VLOOKUP($A31,'FL Ratio'!$A$3:$B$44,2,FALSE),0)*'FL Characterization'!N$2)</f>
        <v>0.83956487510006017</v>
      </c>
      <c r="O31" s="2">
        <f>('[1]Pc, Winter, S1'!O31*Main!$B$5)+(_xlfn.IFNA(VLOOKUP($A31,'FL Ratio'!$A$3:$B$44,2,FALSE),0)*'FL Characterization'!O$2)</f>
        <v>0.79860965644740856</v>
      </c>
      <c r="P31" s="2">
        <f>('[1]Pc, Winter, S1'!P31*Main!$B$5)+(_xlfn.IFNA(VLOOKUP($A31,'FL Ratio'!$A$3:$B$44,2,FALSE),0)*'FL Characterization'!P$2)</f>
        <v>0.76411993198095107</v>
      </c>
      <c r="Q31" s="2">
        <f>('[1]Pc, Winter, S1'!Q31*Main!$B$5)+(_xlfn.IFNA(VLOOKUP($A31,'FL Ratio'!$A$3:$B$44,2,FALSE),0)*'FL Characterization'!Q$2)</f>
        <v>0.78084752988433503</v>
      </c>
      <c r="R31" s="2">
        <f>('[1]Pc, Winter, S1'!R31*Main!$B$5)+(_xlfn.IFNA(VLOOKUP($A31,'FL Ratio'!$A$3:$B$44,2,FALSE),0)*'FL Characterization'!R$2)</f>
        <v>0.97365039618293781</v>
      </c>
      <c r="S31" s="2">
        <f>('[1]Pc, Winter, S1'!S31*Main!$B$5)+(_xlfn.IFNA(VLOOKUP($A31,'FL Ratio'!$A$3:$B$44,2,FALSE),0)*'FL Characterization'!S$2)</f>
        <v>1.4735593227500678</v>
      </c>
      <c r="T31" s="2">
        <f>('[1]Pc, Winter, S1'!T31*Main!$B$5)+(_xlfn.IFNA(VLOOKUP($A31,'FL Ratio'!$A$3:$B$44,2,FALSE),0)*'FL Characterization'!T$2)</f>
        <v>1.3186743822498188</v>
      </c>
      <c r="U31" s="2">
        <f>('[1]Pc, Winter, S1'!U31*Main!$B$5)+(_xlfn.IFNA(VLOOKUP($A31,'FL Ratio'!$A$3:$B$44,2,FALSE),0)*'FL Characterization'!U$2)</f>
        <v>1.1143362315635115</v>
      </c>
      <c r="V31" s="2">
        <f>('[1]Pc, Winter, S1'!V31*Main!$B$5)+(_xlfn.IFNA(VLOOKUP($A31,'FL Ratio'!$A$3:$B$44,2,FALSE),0)*'FL Characterization'!V$2)</f>
        <v>1.0817797513561727</v>
      </c>
      <c r="W31" s="2">
        <f>('[1]Pc, Winter, S1'!W31*Main!$B$5)+(_xlfn.IFNA(VLOOKUP($A31,'FL Ratio'!$A$3:$B$44,2,FALSE),0)*'FL Characterization'!W$2)</f>
        <v>0.95970440118022793</v>
      </c>
      <c r="X31" s="2">
        <f>('[1]Pc, Winter, S1'!X31*Main!$B$5)+(_xlfn.IFNA(VLOOKUP($A31,'FL Ratio'!$A$3:$B$44,2,FALSE),0)*'FL Characterization'!X$2)</f>
        <v>0.74681558629420786</v>
      </c>
      <c r="Y31" s="2">
        <f>('[1]Pc, Winter, S1'!Y31*Main!$B$5)+(_xlfn.IFNA(VLOOKUP($A31,'FL Ratio'!$A$3:$B$44,2,FALSE),0)*'FL Characterization'!Y$2)</f>
        <v>0.5951965200485001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3.419471030708011</v>
      </c>
      <c r="C32" s="2">
        <f>('[1]Pc, Winter, S1'!C32*Main!$B$5)+(_xlfn.IFNA(VLOOKUP($A32,'FL Ratio'!$A$3:$B$44,2,FALSE),0)*'FL Characterization'!C$2)</f>
        <v>3.1180231997196115</v>
      </c>
      <c r="D32" s="2">
        <f>('[1]Pc, Winter, S1'!D32*Main!$B$5)+(_xlfn.IFNA(VLOOKUP($A32,'FL Ratio'!$A$3:$B$44,2,FALSE),0)*'FL Characterization'!D$2)</f>
        <v>2.8559828259645936</v>
      </c>
      <c r="E32" s="2">
        <f>('[1]Pc, Winter, S1'!E32*Main!$B$5)+(_xlfn.IFNA(VLOOKUP($A32,'FL Ratio'!$A$3:$B$44,2,FALSE),0)*'FL Characterization'!E$2)</f>
        <v>2.8895763248319324</v>
      </c>
      <c r="F32" s="2">
        <f>('[1]Pc, Winter, S1'!F32*Main!$B$5)+(_xlfn.IFNA(VLOOKUP($A32,'FL Ratio'!$A$3:$B$44,2,FALSE),0)*'FL Characterization'!F$2)</f>
        <v>2.9427986442403999</v>
      </c>
      <c r="G32" s="2">
        <f>('[1]Pc, Winter, S1'!G32*Main!$B$5)+(_xlfn.IFNA(VLOOKUP($A32,'FL Ratio'!$A$3:$B$44,2,FALSE),0)*'FL Characterization'!G$2)</f>
        <v>3.3028618805982908</v>
      </c>
      <c r="H32" s="2">
        <f>('[1]Pc, Winter, S1'!H32*Main!$B$5)+(_xlfn.IFNA(VLOOKUP($A32,'FL Ratio'!$A$3:$B$44,2,FALSE),0)*'FL Characterization'!H$2)</f>
        <v>4.2668005850037387</v>
      </c>
      <c r="I32" s="2">
        <f>('[1]Pc, Winter, S1'!I32*Main!$B$5)+(_xlfn.IFNA(VLOOKUP($A32,'FL Ratio'!$A$3:$B$44,2,FALSE),0)*'FL Characterization'!I$2)</f>
        <v>4.6818316778423004</v>
      </c>
      <c r="J32" s="2">
        <f>('[1]Pc, Winter, S1'!J32*Main!$B$5)+(_xlfn.IFNA(VLOOKUP($A32,'FL Ratio'!$A$3:$B$44,2,FALSE),0)*'FL Characterization'!J$2)</f>
        <v>4.8394634624110386</v>
      </c>
      <c r="K32" s="2">
        <f>('[1]Pc, Winter, S1'!K32*Main!$B$5)+(_xlfn.IFNA(VLOOKUP($A32,'FL Ratio'!$A$3:$B$44,2,FALSE),0)*'FL Characterization'!K$2)</f>
        <v>5.0352597095378755</v>
      </c>
      <c r="L32" s="2">
        <f>('[1]Pc, Winter, S1'!L32*Main!$B$5)+(_xlfn.IFNA(VLOOKUP($A32,'FL Ratio'!$A$3:$B$44,2,FALSE),0)*'FL Characterization'!L$2)</f>
        <v>5.1723663994849263</v>
      </c>
      <c r="M32" s="2">
        <f>('[1]Pc, Winter, S1'!M32*Main!$B$5)+(_xlfn.IFNA(VLOOKUP($A32,'FL Ratio'!$A$3:$B$44,2,FALSE),0)*'FL Characterization'!M$2)</f>
        <v>5.2602747350774504</v>
      </c>
      <c r="N32" s="2">
        <f>('[1]Pc, Winter, S1'!N32*Main!$B$5)+(_xlfn.IFNA(VLOOKUP($A32,'FL Ratio'!$A$3:$B$44,2,FALSE),0)*'FL Characterization'!N$2)</f>
        <v>5.1629094715423891</v>
      </c>
      <c r="O32" s="2">
        <f>('[1]Pc, Winter, S1'!O32*Main!$B$5)+(_xlfn.IFNA(VLOOKUP($A32,'FL Ratio'!$A$3:$B$44,2,FALSE),0)*'FL Characterization'!O$2)</f>
        <v>4.9239594863667966</v>
      </c>
      <c r="P32" s="2">
        <f>('[1]Pc, Winter, S1'!P32*Main!$B$5)+(_xlfn.IFNA(VLOOKUP($A32,'FL Ratio'!$A$3:$B$44,2,FALSE),0)*'FL Characterization'!P$2)</f>
        <v>4.9101031311344441</v>
      </c>
      <c r="Q32" s="2">
        <f>('[1]Pc, Winter, S1'!Q32*Main!$B$5)+(_xlfn.IFNA(VLOOKUP($A32,'FL Ratio'!$A$3:$B$44,2,FALSE),0)*'FL Characterization'!Q$2)</f>
        <v>4.8701172237581929</v>
      </c>
      <c r="R32" s="2">
        <f>('[1]Pc, Winter, S1'!R32*Main!$B$5)+(_xlfn.IFNA(VLOOKUP($A32,'FL Ratio'!$A$3:$B$44,2,FALSE),0)*'FL Characterization'!R$2)</f>
        <v>5.1933122794013835</v>
      </c>
      <c r="S32" s="2">
        <f>('[1]Pc, Winter, S1'!S32*Main!$B$5)+(_xlfn.IFNA(VLOOKUP($A32,'FL Ratio'!$A$3:$B$44,2,FALSE),0)*'FL Characterization'!S$2)</f>
        <v>5.9655616474017643</v>
      </c>
      <c r="T32" s="2">
        <f>('[1]Pc, Winter, S1'!T32*Main!$B$5)+(_xlfn.IFNA(VLOOKUP($A32,'FL Ratio'!$A$3:$B$44,2,FALSE),0)*'FL Characterization'!T$2)</f>
        <v>5.877028860546714</v>
      </c>
      <c r="U32" s="2">
        <f>('[1]Pc, Winter, S1'!U32*Main!$B$5)+(_xlfn.IFNA(VLOOKUP($A32,'FL Ratio'!$A$3:$B$44,2,FALSE),0)*'FL Characterization'!U$2)</f>
        <v>5.7442233613640719</v>
      </c>
      <c r="V32" s="2">
        <f>('[1]Pc, Winter, S1'!V32*Main!$B$5)+(_xlfn.IFNA(VLOOKUP($A32,'FL Ratio'!$A$3:$B$44,2,FALSE),0)*'FL Characterization'!V$2)</f>
        <v>5.6981944179067803</v>
      </c>
      <c r="W32" s="2">
        <f>('[1]Pc, Winter, S1'!W32*Main!$B$5)+(_xlfn.IFNA(VLOOKUP($A32,'FL Ratio'!$A$3:$B$44,2,FALSE),0)*'FL Characterization'!W$2)</f>
        <v>5.3148893040867016</v>
      </c>
      <c r="X32" s="2">
        <f>('[1]Pc, Winter, S1'!X32*Main!$B$5)+(_xlfn.IFNA(VLOOKUP($A32,'FL Ratio'!$A$3:$B$44,2,FALSE),0)*'FL Characterization'!X$2)</f>
        <v>4.767464985489787</v>
      </c>
      <c r="Y32" s="2">
        <f>('[1]Pc, Winter, S1'!Y32*Main!$B$5)+(_xlfn.IFNA(VLOOKUP($A32,'FL Ratio'!$A$3:$B$44,2,FALSE),0)*'FL Characterization'!Y$2)</f>
        <v>4.334366705584114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1.3384266845870327</v>
      </c>
      <c r="C33" s="2">
        <f>('[1]Pc, Winter, S1'!C33*Main!$B$5)+(_xlfn.IFNA(VLOOKUP($A33,'FL Ratio'!$A$3:$B$44,2,FALSE),0)*'FL Characterization'!C$2)</f>
        <v>1.2601774692602608</v>
      </c>
      <c r="D33" s="2">
        <f>('[1]Pc, Winter, S1'!D33*Main!$B$5)+(_xlfn.IFNA(VLOOKUP($A33,'FL Ratio'!$A$3:$B$44,2,FALSE),0)*'FL Characterization'!D$2)</f>
        <v>1.2266729670648124</v>
      </c>
      <c r="E33" s="2">
        <f>('[1]Pc, Winter, S1'!E33*Main!$B$5)+(_xlfn.IFNA(VLOOKUP($A33,'FL Ratio'!$A$3:$B$44,2,FALSE),0)*'FL Characterization'!E$2)</f>
        <v>1.2405398074951484</v>
      </c>
      <c r="F33" s="2">
        <f>('[1]Pc, Winter, S1'!F33*Main!$B$5)+(_xlfn.IFNA(VLOOKUP($A33,'FL Ratio'!$A$3:$B$44,2,FALSE),0)*'FL Characterization'!F$2)</f>
        <v>1.2510970779140071</v>
      </c>
      <c r="G33" s="2">
        <f>('[1]Pc, Winter, S1'!G33*Main!$B$5)+(_xlfn.IFNA(VLOOKUP($A33,'FL Ratio'!$A$3:$B$44,2,FALSE),0)*'FL Characterization'!G$2)</f>
        <v>1.352764512598059</v>
      </c>
      <c r="H33" s="2">
        <f>('[1]Pc, Winter, S1'!H33*Main!$B$5)+(_xlfn.IFNA(VLOOKUP($A33,'FL Ratio'!$A$3:$B$44,2,FALSE),0)*'FL Characterization'!H$2)</f>
        <v>1.5290932966719168</v>
      </c>
      <c r="I33" s="2">
        <f>('[1]Pc, Winter, S1'!I33*Main!$B$5)+(_xlfn.IFNA(VLOOKUP($A33,'FL Ratio'!$A$3:$B$44,2,FALSE),0)*'FL Characterization'!I$2)</f>
        <v>1.8402762541615882</v>
      </c>
      <c r="J33" s="2">
        <f>('[1]Pc, Winter, S1'!J33*Main!$B$5)+(_xlfn.IFNA(VLOOKUP($A33,'FL Ratio'!$A$3:$B$44,2,FALSE),0)*'FL Characterization'!J$2)</f>
        <v>1.9292510249505699</v>
      </c>
      <c r="K33" s="2">
        <f>('[1]Pc, Winter, S1'!K33*Main!$B$5)+(_xlfn.IFNA(VLOOKUP($A33,'FL Ratio'!$A$3:$B$44,2,FALSE),0)*'FL Characterization'!K$2)</f>
        <v>1.9957717023411101</v>
      </c>
      <c r="L33" s="2">
        <f>('[1]Pc, Winter, S1'!L33*Main!$B$5)+(_xlfn.IFNA(VLOOKUP($A33,'FL Ratio'!$A$3:$B$44,2,FALSE),0)*'FL Characterization'!L$2)</f>
        <v>1.9623615489108059</v>
      </c>
      <c r="M33" s="2">
        <f>('[1]Pc, Winter, S1'!M33*Main!$B$5)+(_xlfn.IFNA(VLOOKUP($A33,'FL Ratio'!$A$3:$B$44,2,FALSE),0)*'FL Characterization'!M$2)</f>
        <v>1.9928571003278017</v>
      </c>
      <c r="N33" s="2">
        <f>('[1]Pc, Winter, S1'!N33*Main!$B$5)+(_xlfn.IFNA(VLOOKUP($A33,'FL Ratio'!$A$3:$B$44,2,FALSE),0)*'FL Characterization'!N$2)</f>
        <v>1.984169570703346</v>
      </c>
      <c r="O33" s="2">
        <f>('[1]Pc, Winter, S1'!O33*Main!$B$5)+(_xlfn.IFNA(VLOOKUP($A33,'FL Ratio'!$A$3:$B$44,2,FALSE),0)*'FL Characterization'!O$2)</f>
        <v>1.9577027486064158</v>
      </c>
      <c r="P33" s="2">
        <f>('[1]Pc, Winter, S1'!P33*Main!$B$5)+(_xlfn.IFNA(VLOOKUP($A33,'FL Ratio'!$A$3:$B$44,2,FALSE),0)*'FL Characterization'!P$2)</f>
        <v>1.8252722232143004</v>
      </c>
      <c r="Q33" s="2">
        <f>('[1]Pc, Winter, S1'!Q33*Main!$B$5)+(_xlfn.IFNA(VLOOKUP($A33,'FL Ratio'!$A$3:$B$44,2,FALSE),0)*'FL Characterization'!Q$2)</f>
        <v>1.8294526104104245</v>
      </c>
      <c r="R33" s="2">
        <f>('[1]Pc, Winter, S1'!R33*Main!$B$5)+(_xlfn.IFNA(VLOOKUP($A33,'FL Ratio'!$A$3:$B$44,2,FALSE),0)*'FL Characterization'!R$2)</f>
        <v>1.772019702375123</v>
      </c>
      <c r="S33" s="2">
        <f>('[1]Pc, Winter, S1'!S33*Main!$B$5)+(_xlfn.IFNA(VLOOKUP($A33,'FL Ratio'!$A$3:$B$44,2,FALSE),0)*'FL Characterization'!S$2)</f>
        <v>1.8608682834216683</v>
      </c>
      <c r="T33" s="2">
        <f>('[1]Pc, Winter, S1'!T33*Main!$B$5)+(_xlfn.IFNA(VLOOKUP($A33,'FL Ratio'!$A$3:$B$44,2,FALSE),0)*'FL Characterization'!T$2)</f>
        <v>1.7999497449175648</v>
      </c>
      <c r="U33" s="2">
        <f>('[1]Pc, Winter, S1'!U33*Main!$B$5)+(_xlfn.IFNA(VLOOKUP($A33,'FL Ratio'!$A$3:$B$44,2,FALSE),0)*'FL Characterization'!U$2)</f>
        <v>1.7703923978459526</v>
      </c>
      <c r="V33" s="2">
        <f>('[1]Pc, Winter, S1'!V33*Main!$B$5)+(_xlfn.IFNA(VLOOKUP($A33,'FL Ratio'!$A$3:$B$44,2,FALSE),0)*'FL Characterization'!V$2)</f>
        <v>1.7329678235600356</v>
      </c>
      <c r="W33" s="2">
        <f>('[1]Pc, Winter, S1'!W33*Main!$B$5)+(_xlfn.IFNA(VLOOKUP($A33,'FL Ratio'!$A$3:$B$44,2,FALSE),0)*'FL Characterization'!W$2)</f>
        <v>1.6718137576127539</v>
      </c>
      <c r="X33" s="2">
        <f>('[1]Pc, Winter, S1'!X33*Main!$B$5)+(_xlfn.IFNA(VLOOKUP($A33,'FL Ratio'!$A$3:$B$44,2,FALSE),0)*'FL Characterization'!X$2)</f>
        <v>1.5115116210689501</v>
      </c>
      <c r="Y33" s="2">
        <f>('[1]Pc, Winter, S1'!Y33*Main!$B$5)+(_xlfn.IFNA(VLOOKUP($A33,'FL Ratio'!$A$3:$B$44,2,FALSE),0)*'FL Characterization'!Y$2)</f>
        <v>1.4079937854083979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1.4638102386873375</v>
      </c>
      <c r="C2" s="2">
        <f>('[1]Pc, Winter, S1'!C2*Main!$B$5)+(_xlfn.IFNA(VLOOKUP($A2,'FL Ratio'!$A$3:$B$44,2,FALSE),0)*'FL Characterization'!C$2)</f>
        <v>1.4091060645284474</v>
      </c>
      <c r="D2" s="2">
        <f>('[1]Pc, Winter, S1'!D2*Main!$B$5)+(_xlfn.IFNA(VLOOKUP($A2,'FL Ratio'!$A$3:$B$44,2,FALSE),0)*'FL Characterization'!D$2)</f>
        <v>1.3589149270968122</v>
      </c>
      <c r="E2" s="2">
        <f>('[1]Pc, Winter, S1'!E2*Main!$B$5)+(_xlfn.IFNA(VLOOKUP($A2,'FL Ratio'!$A$3:$B$44,2,FALSE),0)*'FL Characterization'!E$2)</f>
        <v>1.3999298434520313</v>
      </c>
      <c r="F2" s="2">
        <f>('[1]Pc, Winter, S1'!F2*Main!$B$5)+(_xlfn.IFNA(VLOOKUP($A2,'FL Ratio'!$A$3:$B$44,2,FALSE),0)*'FL Characterization'!F$2)</f>
        <v>1.3604269488936169</v>
      </c>
      <c r="G2" s="2">
        <f>('[1]Pc, Winter, S1'!G2*Main!$B$5)+(_xlfn.IFNA(VLOOKUP($A2,'FL Ratio'!$A$3:$B$44,2,FALSE),0)*'FL Characterization'!G$2)</f>
        <v>1.362238869206468</v>
      </c>
      <c r="H2" s="2">
        <f>('[1]Pc, Winter, S1'!H2*Main!$B$5)+(_xlfn.IFNA(VLOOKUP($A2,'FL Ratio'!$A$3:$B$44,2,FALSE),0)*'FL Characterization'!H$2)</f>
        <v>1.3748123255416385</v>
      </c>
      <c r="I2" s="2">
        <f>('[1]Pc, Winter, S1'!I2*Main!$B$5)+(_xlfn.IFNA(VLOOKUP($A2,'FL Ratio'!$A$3:$B$44,2,FALSE),0)*'FL Characterization'!I$2)</f>
        <v>1.7845016354763354</v>
      </c>
      <c r="J2" s="2">
        <f>('[1]Pc, Winter, S1'!J2*Main!$B$5)+(_xlfn.IFNA(VLOOKUP($A2,'FL Ratio'!$A$3:$B$44,2,FALSE),0)*'FL Characterization'!J$2)</f>
        <v>1.8201788472359814</v>
      </c>
      <c r="K2" s="2">
        <f>('[1]Pc, Winter, S1'!K2*Main!$B$5)+(_xlfn.IFNA(VLOOKUP($A2,'FL Ratio'!$A$3:$B$44,2,FALSE),0)*'FL Characterization'!K$2)</f>
        <v>1.8028134176457733</v>
      </c>
      <c r="L2" s="2">
        <f>('[1]Pc, Winter, S1'!L2*Main!$B$5)+(_xlfn.IFNA(VLOOKUP($A2,'FL Ratio'!$A$3:$B$44,2,FALSE),0)*'FL Characterization'!L$2)</f>
        <v>1.7973399952476761</v>
      </c>
      <c r="M2" s="2">
        <f>('[1]Pc, Winter, S1'!M2*Main!$B$5)+(_xlfn.IFNA(VLOOKUP($A2,'FL Ratio'!$A$3:$B$44,2,FALSE),0)*'FL Characterization'!M$2)</f>
        <v>1.8351111361816239</v>
      </c>
      <c r="N2" s="2">
        <f>('[1]Pc, Winter, S1'!N2*Main!$B$5)+(_xlfn.IFNA(VLOOKUP($A2,'FL Ratio'!$A$3:$B$44,2,FALSE),0)*'FL Characterization'!N$2)</f>
        <v>1.8153568333850894</v>
      </c>
      <c r="O2" s="2">
        <f>('[1]Pc, Winter, S1'!O2*Main!$B$5)+(_xlfn.IFNA(VLOOKUP($A2,'FL Ratio'!$A$3:$B$44,2,FALSE),0)*'FL Characterization'!O$2)</f>
        <v>1.7832213119239071</v>
      </c>
      <c r="P2" s="2">
        <f>('[1]Pc, Winter, S1'!P2*Main!$B$5)+(_xlfn.IFNA(VLOOKUP($A2,'FL Ratio'!$A$3:$B$44,2,FALSE),0)*'FL Characterization'!P$2)</f>
        <v>1.5512365747394725</v>
      </c>
      <c r="Q2" s="2">
        <f>('[1]Pc, Winter, S1'!Q2*Main!$B$5)+(_xlfn.IFNA(VLOOKUP($A2,'FL Ratio'!$A$3:$B$44,2,FALSE),0)*'FL Characterization'!Q$2)</f>
        <v>1.6688874314857389</v>
      </c>
      <c r="R2" s="2">
        <f>('[1]Pc, Winter, S1'!R2*Main!$B$5)+(_xlfn.IFNA(VLOOKUP($A2,'FL Ratio'!$A$3:$B$44,2,FALSE),0)*'FL Characterization'!R$2)</f>
        <v>1.8144140513557971</v>
      </c>
      <c r="S2" s="2">
        <f>('[1]Pc, Winter, S1'!S2*Main!$B$5)+(_xlfn.IFNA(VLOOKUP($A2,'FL Ratio'!$A$3:$B$44,2,FALSE),0)*'FL Characterization'!S$2)</f>
        <v>1.7867769153730302</v>
      </c>
      <c r="T2" s="2">
        <f>('[1]Pc, Winter, S1'!T2*Main!$B$5)+(_xlfn.IFNA(VLOOKUP($A2,'FL Ratio'!$A$3:$B$44,2,FALSE),0)*'FL Characterization'!T$2)</f>
        <v>1.6947069914783639</v>
      </c>
      <c r="U2" s="2">
        <f>('[1]Pc, Winter, S1'!U2*Main!$B$5)+(_xlfn.IFNA(VLOOKUP($A2,'FL Ratio'!$A$3:$B$44,2,FALSE),0)*'FL Characterization'!U$2)</f>
        <v>1.6161261623876564</v>
      </c>
      <c r="V2" s="2">
        <f>('[1]Pc, Winter, S1'!V2*Main!$B$5)+(_xlfn.IFNA(VLOOKUP($A2,'FL Ratio'!$A$3:$B$44,2,FALSE),0)*'FL Characterization'!V$2)</f>
        <v>1.6047087800028352</v>
      </c>
      <c r="W2" s="2">
        <f>('[1]Pc, Winter, S1'!W2*Main!$B$5)+(_xlfn.IFNA(VLOOKUP($A2,'FL Ratio'!$A$3:$B$44,2,FALSE),0)*'FL Characterization'!W$2)</f>
        <v>1.5333919625857237</v>
      </c>
      <c r="X2" s="2">
        <f>('[1]Pc, Winter, S1'!X2*Main!$B$5)+(_xlfn.IFNA(VLOOKUP($A2,'FL Ratio'!$A$3:$B$44,2,FALSE),0)*'FL Characterization'!X$2)</f>
        <v>1.3848824757741744</v>
      </c>
      <c r="Y2" s="2">
        <f>('[1]Pc, Winter, S1'!Y2*Main!$B$5)+(_xlfn.IFNA(VLOOKUP($A2,'FL Ratio'!$A$3:$B$44,2,FALSE),0)*'FL Characterization'!Y$2)</f>
        <v>1.3548788125074274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0.79185143256271717</v>
      </c>
      <c r="C3" s="2">
        <f>('[1]Pc, Winter, S1'!C3*Main!$B$5)+(_xlfn.IFNA(VLOOKUP($A3,'FL Ratio'!$A$3:$B$44,2,FALSE),0)*'FL Characterization'!C$2)</f>
        <v>0.77098327649372966</v>
      </c>
      <c r="D3" s="2">
        <f>('[1]Pc, Winter, S1'!D3*Main!$B$5)+(_xlfn.IFNA(VLOOKUP($A3,'FL Ratio'!$A$3:$B$44,2,FALSE),0)*'FL Characterization'!D$2)</f>
        <v>0.73650379631568585</v>
      </c>
      <c r="E3" s="2">
        <f>('[1]Pc, Winter, S1'!E3*Main!$B$5)+(_xlfn.IFNA(VLOOKUP($A3,'FL Ratio'!$A$3:$B$44,2,FALSE),0)*'FL Characterization'!E$2)</f>
        <v>0.7293102345575958</v>
      </c>
      <c r="F3" s="2">
        <f>('[1]Pc, Winter, S1'!F3*Main!$B$5)+(_xlfn.IFNA(VLOOKUP($A3,'FL Ratio'!$A$3:$B$44,2,FALSE),0)*'FL Characterization'!F$2)</f>
        <v>0.7321239301881457</v>
      </c>
      <c r="G3" s="2">
        <f>('[1]Pc, Winter, S1'!G3*Main!$B$5)+(_xlfn.IFNA(VLOOKUP($A3,'FL Ratio'!$A$3:$B$44,2,FALSE),0)*'FL Characterization'!G$2)</f>
        <v>0.77745167788841862</v>
      </c>
      <c r="H3" s="2">
        <f>('[1]Pc, Winter, S1'!H3*Main!$B$5)+(_xlfn.IFNA(VLOOKUP($A3,'FL Ratio'!$A$3:$B$44,2,FALSE),0)*'FL Characterization'!H$2)</f>
        <v>0.93754430286165491</v>
      </c>
      <c r="I3" s="2">
        <f>('[1]Pc, Winter, S1'!I3*Main!$B$5)+(_xlfn.IFNA(VLOOKUP($A3,'FL Ratio'!$A$3:$B$44,2,FALSE),0)*'FL Characterization'!I$2)</f>
        <v>1.0745456962800979</v>
      </c>
      <c r="J3" s="2">
        <f>('[1]Pc, Winter, S1'!J3*Main!$B$5)+(_xlfn.IFNA(VLOOKUP($A3,'FL Ratio'!$A$3:$B$44,2,FALSE),0)*'FL Characterization'!J$2)</f>
        <v>1.1674517336799746</v>
      </c>
      <c r="K3" s="2">
        <f>('[1]Pc, Winter, S1'!K3*Main!$B$5)+(_xlfn.IFNA(VLOOKUP($A3,'FL Ratio'!$A$3:$B$44,2,FALSE),0)*'FL Characterization'!K$2)</f>
        <v>1.2040273646895567</v>
      </c>
      <c r="L3" s="2">
        <f>('[1]Pc, Winter, S1'!L3*Main!$B$5)+(_xlfn.IFNA(VLOOKUP($A3,'FL Ratio'!$A$3:$B$44,2,FALSE),0)*'FL Characterization'!L$2)</f>
        <v>1.1995905698926728</v>
      </c>
      <c r="M3" s="2">
        <f>('[1]Pc, Winter, S1'!M3*Main!$B$5)+(_xlfn.IFNA(VLOOKUP($A3,'FL Ratio'!$A$3:$B$44,2,FALSE),0)*'FL Characterization'!M$2)</f>
        <v>1.1717453484387341</v>
      </c>
      <c r="N3" s="2">
        <f>('[1]Pc, Winter, S1'!N3*Main!$B$5)+(_xlfn.IFNA(VLOOKUP($A3,'FL Ratio'!$A$3:$B$44,2,FALSE),0)*'FL Characterization'!N$2)</f>
        <v>1.1313164617413409</v>
      </c>
      <c r="O3" s="2">
        <f>('[1]Pc, Winter, S1'!O3*Main!$B$5)+(_xlfn.IFNA(VLOOKUP($A3,'FL Ratio'!$A$3:$B$44,2,FALSE),0)*'FL Characterization'!O$2)</f>
        <v>1.0805725513902193</v>
      </c>
      <c r="P3" s="2">
        <f>('[1]Pc, Winter, S1'!P3*Main!$B$5)+(_xlfn.IFNA(VLOOKUP($A3,'FL Ratio'!$A$3:$B$44,2,FALSE),0)*'FL Characterization'!P$2)</f>
        <v>1.0077128133767024</v>
      </c>
      <c r="Q3" s="2">
        <f>('[1]Pc, Winter, S1'!Q3*Main!$B$5)+(_xlfn.IFNA(VLOOKUP($A3,'FL Ratio'!$A$3:$B$44,2,FALSE),0)*'FL Characterization'!Q$2)</f>
        <v>1.0384983236987848</v>
      </c>
      <c r="R3" s="2">
        <f>('[1]Pc, Winter, S1'!R3*Main!$B$5)+(_xlfn.IFNA(VLOOKUP($A3,'FL Ratio'!$A$3:$B$44,2,FALSE),0)*'FL Characterization'!R$2)</f>
        <v>1.1495689522529593</v>
      </c>
      <c r="S3" s="2">
        <f>('[1]Pc, Winter, S1'!S3*Main!$B$5)+(_xlfn.IFNA(VLOOKUP($A3,'FL Ratio'!$A$3:$B$44,2,FALSE),0)*'FL Characterization'!S$2)</f>
        <v>1.3792090219780841</v>
      </c>
      <c r="T3" s="2">
        <f>('[1]Pc, Winter, S1'!T3*Main!$B$5)+(_xlfn.IFNA(VLOOKUP($A3,'FL Ratio'!$A$3:$B$44,2,FALSE),0)*'FL Characterization'!T$2)</f>
        <v>1.3093774444242932</v>
      </c>
      <c r="U3" s="2">
        <f>('[1]Pc, Winter, S1'!U3*Main!$B$5)+(_xlfn.IFNA(VLOOKUP($A3,'FL Ratio'!$A$3:$B$44,2,FALSE),0)*'FL Characterization'!U$2)</f>
        <v>1.2079785407087218</v>
      </c>
      <c r="V3" s="2">
        <f>('[1]Pc, Winter, S1'!V3*Main!$B$5)+(_xlfn.IFNA(VLOOKUP($A3,'FL Ratio'!$A$3:$B$44,2,FALSE),0)*'FL Characterization'!V$2)</f>
        <v>1.1736842608412694</v>
      </c>
      <c r="W3" s="2">
        <f>('[1]Pc, Winter, S1'!W3*Main!$B$5)+(_xlfn.IFNA(VLOOKUP($A3,'FL Ratio'!$A$3:$B$44,2,FALSE),0)*'FL Characterization'!W$2)</f>
        <v>1.092336175690811</v>
      </c>
      <c r="X3" s="2">
        <f>('[1]Pc, Winter, S1'!X3*Main!$B$5)+(_xlfn.IFNA(VLOOKUP($A3,'FL Ratio'!$A$3:$B$44,2,FALSE),0)*'FL Characterization'!X$2)</f>
        <v>1.016107197993166</v>
      </c>
      <c r="Y3" s="2">
        <f>('[1]Pc, Winter, S1'!Y3*Main!$B$5)+(_xlfn.IFNA(VLOOKUP($A3,'FL Ratio'!$A$3:$B$44,2,FALSE),0)*'FL Characterization'!Y$2)</f>
        <v>0.90537654784037247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1.7436323074907691</v>
      </c>
      <c r="C4" s="2">
        <f>('[1]Pc, Winter, S1'!C4*Main!$B$5)+(_xlfn.IFNA(VLOOKUP($A4,'FL Ratio'!$A$3:$B$44,2,FALSE),0)*'FL Characterization'!C$2)</f>
        <v>1.6427766499135052</v>
      </c>
      <c r="D4" s="2">
        <f>('[1]Pc, Winter, S1'!D4*Main!$B$5)+(_xlfn.IFNA(VLOOKUP($A4,'FL Ratio'!$A$3:$B$44,2,FALSE),0)*'FL Characterization'!D$2)</f>
        <v>1.5869898052250178</v>
      </c>
      <c r="E4" s="2">
        <f>('[1]Pc, Winter, S1'!E4*Main!$B$5)+(_xlfn.IFNA(VLOOKUP($A4,'FL Ratio'!$A$3:$B$44,2,FALSE),0)*'FL Characterization'!E$2)</f>
        <v>1.6177541453008903</v>
      </c>
      <c r="F4" s="2">
        <f>('[1]Pc, Winter, S1'!F4*Main!$B$5)+(_xlfn.IFNA(VLOOKUP($A4,'FL Ratio'!$A$3:$B$44,2,FALSE),0)*'FL Characterization'!F$2)</f>
        <v>1.6269736898274465</v>
      </c>
      <c r="G4" s="2">
        <f>('[1]Pc, Winter, S1'!G4*Main!$B$5)+(_xlfn.IFNA(VLOOKUP($A4,'FL Ratio'!$A$3:$B$44,2,FALSE),0)*'FL Characterization'!G$2)</f>
        <v>1.852598586200044</v>
      </c>
      <c r="H4" s="2">
        <f>('[1]Pc, Winter, S1'!H4*Main!$B$5)+(_xlfn.IFNA(VLOOKUP($A4,'FL Ratio'!$A$3:$B$44,2,FALSE),0)*'FL Characterization'!H$2)</f>
        <v>2.9833472948714426</v>
      </c>
      <c r="I4" s="2">
        <f>('[1]Pc, Winter, S1'!I4*Main!$B$5)+(_xlfn.IFNA(VLOOKUP($A4,'FL Ratio'!$A$3:$B$44,2,FALSE),0)*'FL Characterization'!I$2)</f>
        <v>3.4710410362540993</v>
      </c>
      <c r="J4" s="2">
        <f>('[1]Pc, Winter, S1'!J4*Main!$B$5)+(_xlfn.IFNA(VLOOKUP($A4,'FL Ratio'!$A$3:$B$44,2,FALSE),0)*'FL Characterization'!J$2)</f>
        <v>3.6256579077457274</v>
      </c>
      <c r="K4" s="2">
        <f>('[1]Pc, Winter, S1'!K4*Main!$B$5)+(_xlfn.IFNA(VLOOKUP($A4,'FL Ratio'!$A$3:$B$44,2,FALSE),0)*'FL Characterization'!K$2)</f>
        <v>3.5130776141162694</v>
      </c>
      <c r="L4" s="2">
        <f>('[1]Pc, Winter, S1'!L4*Main!$B$5)+(_xlfn.IFNA(VLOOKUP($A4,'FL Ratio'!$A$3:$B$44,2,FALSE),0)*'FL Characterization'!L$2)</f>
        <v>3.3817187041008276</v>
      </c>
      <c r="M4" s="2">
        <f>('[1]Pc, Winter, S1'!M4*Main!$B$5)+(_xlfn.IFNA(VLOOKUP($A4,'FL Ratio'!$A$3:$B$44,2,FALSE),0)*'FL Characterization'!M$2)</f>
        <v>3.598100691276811</v>
      </c>
      <c r="N4" s="2">
        <f>('[1]Pc, Winter, S1'!N4*Main!$B$5)+(_xlfn.IFNA(VLOOKUP($A4,'FL Ratio'!$A$3:$B$44,2,FALSE),0)*'FL Characterization'!N$2)</f>
        <v>3.3385451444677563</v>
      </c>
      <c r="O4" s="2">
        <f>('[1]Pc, Winter, S1'!O4*Main!$B$5)+(_xlfn.IFNA(VLOOKUP($A4,'FL Ratio'!$A$3:$B$44,2,FALSE),0)*'FL Characterization'!O$2)</f>
        <v>3.1851096306485163</v>
      </c>
      <c r="P4" s="2">
        <f>('[1]Pc, Winter, S1'!P4*Main!$B$5)+(_xlfn.IFNA(VLOOKUP($A4,'FL Ratio'!$A$3:$B$44,2,FALSE),0)*'FL Characterization'!P$2)</f>
        <v>2.7573690335490619</v>
      </c>
      <c r="Q4" s="2">
        <f>('[1]Pc, Winter, S1'!Q4*Main!$B$5)+(_xlfn.IFNA(VLOOKUP($A4,'FL Ratio'!$A$3:$B$44,2,FALSE),0)*'FL Characterization'!Q$2)</f>
        <v>2.7458087103732218</v>
      </c>
      <c r="R4" s="2">
        <f>('[1]Pc, Winter, S1'!R4*Main!$B$5)+(_xlfn.IFNA(VLOOKUP($A4,'FL Ratio'!$A$3:$B$44,2,FALSE),0)*'FL Characterization'!R$2)</f>
        <v>2.8546210838748998</v>
      </c>
      <c r="S4" s="2">
        <f>('[1]Pc, Winter, S1'!S4*Main!$B$5)+(_xlfn.IFNA(VLOOKUP($A4,'FL Ratio'!$A$3:$B$44,2,FALSE),0)*'FL Characterization'!S$2)</f>
        <v>3.0903223959505919</v>
      </c>
      <c r="T4" s="2">
        <f>('[1]Pc, Winter, S1'!T4*Main!$B$5)+(_xlfn.IFNA(VLOOKUP($A4,'FL Ratio'!$A$3:$B$44,2,FALSE),0)*'FL Characterization'!T$2)</f>
        <v>2.8189597351071183</v>
      </c>
      <c r="U4" s="2">
        <f>('[1]Pc, Winter, S1'!U4*Main!$B$5)+(_xlfn.IFNA(VLOOKUP($A4,'FL Ratio'!$A$3:$B$44,2,FALSE),0)*'FL Characterization'!U$2)</f>
        <v>2.9263509642244463</v>
      </c>
      <c r="V4" s="2">
        <f>('[1]Pc, Winter, S1'!V4*Main!$B$5)+(_xlfn.IFNA(VLOOKUP($A4,'FL Ratio'!$A$3:$B$44,2,FALSE),0)*'FL Characterization'!V$2)</f>
        <v>2.844822597618009</v>
      </c>
      <c r="W4" s="2">
        <f>('[1]Pc, Winter, S1'!W4*Main!$B$5)+(_xlfn.IFNA(VLOOKUP($A4,'FL Ratio'!$A$3:$B$44,2,FALSE),0)*'FL Characterization'!W$2)</f>
        <v>2.6721830891617522</v>
      </c>
      <c r="X4" s="2">
        <f>('[1]Pc, Winter, S1'!X4*Main!$B$5)+(_xlfn.IFNA(VLOOKUP($A4,'FL Ratio'!$A$3:$B$44,2,FALSE),0)*'FL Characterization'!X$2)</f>
        <v>2.2422238640404948</v>
      </c>
      <c r="Y4" s="2">
        <f>('[1]Pc, Winter, S1'!Y4*Main!$B$5)+(_xlfn.IFNA(VLOOKUP($A4,'FL Ratio'!$A$3:$B$44,2,FALSE),0)*'FL Characterization'!Y$2)</f>
        <v>1.9864705583001716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9.4964927803640256E-2</v>
      </c>
      <c r="C5" s="2">
        <f>('[1]Pc, Winter, S1'!C5*Main!$B$5)+(_xlfn.IFNA(VLOOKUP($A5,'FL Ratio'!$A$3:$B$44,2,FALSE),0)*'FL Characterization'!C$2)</f>
        <v>6.860066594137329E-2</v>
      </c>
      <c r="D5" s="2">
        <f>('[1]Pc, Winter, S1'!D5*Main!$B$5)+(_xlfn.IFNA(VLOOKUP($A5,'FL Ratio'!$A$3:$B$44,2,FALSE),0)*'FL Characterization'!D$2)</f>
        <v>6.6680577416584202E-2</v>
      </c>
      <c r="E5" s="2">
        <f>('[1]Pc, Winter, S1'!E5*Main!$B$5)+(_xlfn.IFNA(VLOOKUP($A5,'FL Ratio'!$A$3:$B$44,2,FALSE),0)*'FL Characterization'!E$2)</f>
        <v>6.0351616684575879E-2</v>
      </c>
      <c r="F5" s="2">
        <f>('[1]Pc, Winter, S1'!F5*Main!$B$5)+(_xlfn.IFNA(VLOOKUP($A5,'FL Ratio'!$A$3:$B$44,2,FALSE),0)*'FL Characterization'!F$2)</f>
        <v>5.9871732780834422E-2</v>
      </c>
      <c r="G5" s="2">
        <f>('[1]Pc, Winter, S1'!G5*Main!$B$5)+(_xlfn.IFNA(VLOOKUP($A5,'FL Ratio'!$A$3:$B$44,2,FALSE),0)*'FL Characterization'!G$2)</f>
        <v>0.10676187712188867</v>
      </c>
      <c r="H5" s="2">
        <f>('[1]Pc, Winter, S1'!H5*Main!$B$5)+(_xlfn.IFNA(VLOOKUP($A5,'FL Ratio'!$A$3:$B$44,2,FALSE),0)*'FL Characterization'!H$2)</f>
        <v>0.20549893390217464</v>
      </c>
      <c r="I5" s="2">
        <f>('[1]Pc, Winter, S1'!I5*Main!$B$5)+(_xlfn.IFNA(VLOOKUP($A5,'FL Ratio'!$A$3:$B$44,2,FALSE),0)*'FL Characterization'!I$2)</f>
        <v>0.24143259889096921</v>
      </c>
      <c r="J5" s="2">
        <f>('[1]Pc, Winter, S1'!J5*Main!$B$5)+(_xlfn.IFNA(VLOOKUP($A5,'FL Ratio'!$A$3:$B$44,2,FALSE),0)*'FL Characterization'!J$2)</f>
        <v>0.26561318407845824</v>
      </c>
      <c r="K5" s="2">
        <f>('[1]Pc, Winter, S1'!K5*Main!$B$5)+(_xlfn.IFNA(VLOOKUP($A5,'FL Ratio'!$A$3:$B$44,2,FALSE),0)*'FL Characterization'!K$2)</f>
        <v>0.24981074211408916</v>
      </c>
      <c r="L5" s="2">
        <f>('[1]Pc, Winter, S1'!L5*Main!$B$5)+(_xlfn.IFNA(VLOOKUP($A5,'FL Ratio'!$A$3:$B$44,2,FALSE),0)*'FL Characterization'!L$2)</f>
        <v>0.24645099517244354</v>
      </c>
      <c r="M5" s="2">
        <f>('[1]Pc, Winter, S1'!M5*Main!$B$5)+(_xlfn.IFNA(VLOOKUP($A5,'FL Ratio'!$A$3:$B$44,2,FALSE),0)*'FL Characterization'!M$2)</f>
        <v>0.2296232395101056</v>
      </c>
      <c r="N5" s="2">
        <f>('[1]Pc, Winter, S1'!N5*Main!$B$5)+(_xlfn.IFNA(VLOOKUP($A5,'FL Ratio'!$A$3:$B$44,2,FALSE),0)*'FL Characterization'!N$2)</f>
        <v>0.22505146270893242</v>
      </c>
      <c r="O5" s="2">
        <f>('[1]Pc, Winter, S1'!O5*Main!$B$5)+(_xlfn.IFNA(VLOOKUP($A5,'FL Ratio'!$A$3:$B$44,2,FALSE),0)*'FL Characterization'!O$2)</f>
        <v>0.21511363645368931</v>
      </c>
      <c r="P5" s="2">
        <f>('[1]Pc, Winter, S1'!P5*Main!$B$5)+(_xlfn.IFNA(VLOOKUP($A5,'FL Ratio'!$A$3:$B$44,2,FALSE),0)*'FL Characterization'!P$2)</f>
        <v>0.20606030109433629</v>
      </c>
      <c r="Q5" s="2">
        <f>('[1]Pc, Winter, S1'!Q5*Main!$B$5)+(_xlfn.IFNA(VLOOKUP($A5,'FL Ratio'!$A$3:$B$44,2,FALSE),0)*'FL Characterization'!Q$2)</f>
        <v>0.21048293925544395</v>
      </c>
      <c r="R5" s="2">
        <f>('[1]Pc, Winter, S1'!R5*Main!$B$5)+(_xlfn.IFNA(VLOOKUP($A5,'FL Ratio'!$A$3:$B$44,2,FALSE),0)*'FL Characterization'!R$2)</f>
        <v>0.26090615335477502</v>
      </c>
      <c r="S5" s="2">
        <f>('[1]Pc, Winter, S1'!S5*Main!$B$5)+(_xlfn.IFNA(VLOOKUP($A5,'FL Ratio'!$A$3:$B$44,2,FALSE),0)*'FL Characterization'!S$2)</f>
        <v>0.39552808459226158</v>
      </c>
      <c r="T5" s="2">
        <f>('[1]Pc, Winter, S1'!T5*Main!$B$5)+(_xlfn.IFNA(VLOOKUP($A5,'FL Ratio'!$A$3:$B$44,2,FALSE),0)*'FL Characterization'!T$2)</f>
        <v>0.35315990462460911</v>
      </c>
      <c r="U5" s="2">
        <f>('[1]Pc, Winter, S1'!U5*Main!$B$5)+(_xlfn.IFNA(VLOOKUP($A5,'FL Ratio'!$A$3:$B$44,2,FALSE),0)*'FL Characterization'!U$2)</f>
        <v>0.29822039394555588</v>
      </c>
      <c r="V5" s="2">
        <f>('[1]Pc, Winter, S1'!V5*Main!$B$5)+(_xlfn.IFNA(VLOOKUP($A5,'FL Ratio'!$A$3:$B$44,2,FALSE),0)*'FL Characterization'!V$2)</f>
        <v>0.29009045778062265</v>
      </c>
      <c r="W5" s="2">
        <f>('[1]Pc, Winter, S1'!W5*Main!$B$5)+(_xlfn.IFNA(VLOOKUP($A5,'FL Ratio'!$A$3:$B$44,2,FALSE),0)*'FL Characterization'!W$2)</f>
        <v>0.25691986330284494</v>
      </c>
      <c r="X5" s="2">
        <f>('[1]Pc, Winter, S1'!X5*Main!$B$5)+(_xlfn.IFNA(VLOOKUP($A5,'FL Ratio'!$A$3:$B$44,2,FALSE),0)*'FL Characterization'!X$2)</f>
        <v>0.20370908263301404</v>
      </c>
      <c r="Y5" s="2">
        <f>('[1]Pc, Winter, S1'!Y5*Main!$B$5)+(_xlfn.IFNA(VLOOKUP($A5,'FL Ratio'!$A$3:$B$44,2,FALSE),0)*'FL Characterization'!Y$2)</f>
        <v>0.16421406057269575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0.46403709189617032</v>
      </c>
      <c r="C6" s="2">
        <f>('[1]Pc, Winter, S1'!C6*Main!$B$5)+(_xlfn.IFNA(VLOOKUP($A6,'FL Ratio'!$A$3:$B$44,2,FALSE),0)*'FL Characterization'!C$2)</f>
        <v>0.42429855890161983</v>
      </c>
      <c r="D6" s="2">
        <f>('[1]Pc, Winter, S1'!D6*Main!$B$5)+(_xlfn.IFNA(VLOOKUP($A6,'FL Ratio'!$A$3:$B$44,2,FALSE),0)*'FL Characterization'!D$2)</f>
        <v>0.38843625767124607</v>
      </c>
      <c r="E6" s="2">
        <f>('[1]Pc, Winter, S1'!E6*Main!$B$5)+(_xlfn.IFNA(VLOOKUP($A6,'FL Ratio'!$A$3:$B$44,2,FALSE),0)*'FL Characterization'!E$2)</f>
        <v>0.39243626415512739</v>
      </c>
      <c r="F6" s="2">
        <f>('[1]Pc, Winter, S1'!F6*Main!$B$5)+(_xlfn.IFNA(VLOOKUP($A6,'FL Ratio'!$A$3:$B$44,2,FALSE),0)*'FL Characterization'!F$2)</f>
        <v>0.39798395390451091</v>
      </c>
      <c r="G6" s="2">
        <f>('[1]Pc, Winter, S1'!G6*Main!$B$5)+(_xlfn.IFNA(VLOOKUP($A6,'FL Ratio'!$A$3:$B$44,2,FALSE),0)*'FL Characterization'!G$2)</f>
        <v>0.4447869657556241</v>
      </c>
      <c r="H6" s="2">
        <f>('[1]Pc, Winter, S1'!H6*Main!$B$5)+(_xlfn.IFNA(VLOOKUP($A6,'FL Ratio'!$A$3:$B$44,2,FALSE),0)*'FL Characterization'!H$2)</f>
        <v>0.57419331934700202</v>
      </c>
      <c r="I6" s="2">
        <f>('[1]Pc, Winter, S1'!I6*Main!$B$5)+(_xlfn.IFNA(VLOOKUP($A6,'FL Ratio'!$A$3:$B$44,2,FALSE),0)*'FL Characterization'!I$2)</f>
        <v>0.62341666227396797</v>
      </c>
      <c r="J6" s="2">
        <f>('[1]Pc, Winter, S1'!J6*Main!$B$5)+(_xlfn.IFNA(VLOOKUP($A6,'FL Ratio'!$A$3:$B$44,2,FALSE),0)*'FL Characterization'!J$2)</f>
        <v>0.64421409541356345</v>
      </c>
      <c r="K6" s="2">
        <f>('[1]Pc, Winter, S1'!K6*Main!$B$5)+(_xlfn.IFNA(VLOOKUP($A6,'FL Ratio'!$A$3:$B$44,2,FALSE),0)*'FL Characterization'!K$2)</f>
        <v>0.67073535418449881</v>
      </c>
      <c r="L6" s="2">
        <f>('[1]Pc, Winter, S1'!L6*Main!$B$5)+(_xlfn.IFNA(VLOOKUP($A6,'FL Ratio'!$A$3:$B$44,2,FALSE),0)*'FL Characterization'!L$2)</f>
        <v>0.68829867880220985</v>
      </c>
      <c r="M6" s="2">
        <f>('[1]Pc, Winter, S1'!M6*Main!$B$5)+(_xlfn.IFNA(VLOOKUP($A6,'FL Ratio'!$A$3:$B$44,2,FALSE),0)*'FL Characterization'!M$2)</f>
        <v>0.70021571264201443</v>
      </c>
      <c r="N6" s="2">
        <f>('[1]Pc, Winter, S1'!N6*Main!$B$5)+(_xlfn.IFNA(VLOOKUP($A6,'FL Ratio'!$A$3:$B$44,2,FALSE),0)*'FL Characterization'!N$2)</f>
        <v>0.68797435028977472</v>
      </c>
      <c r="O6" s="2">
        <f>('[1]Pc, Winter, S1'!O6*Main!$B$5)+(_xlfn.IFNA(VLOOKUP($A6,'FL Ratio'!$A$3:$B$44,2,FALSE),0)*'FL Characterization'!O$2)</f>
        <v>0.6577984787753407</v>
      </c>
      <c r="P6" s="2">
        <f>('[1]Pc, Winter, S1'!P6*Main!$B$5)+(_xlfn.IFNA(VLOOKUP($A6,'FL Ratio'!$A$3:$B$44,2,FALSE),0)*'FL Characterization'!P$2)</f>
        <v>0.65618805127839086</v>
      </c>
      <c r="Q6" s="2">
        <f>('[1]Pc, Winter, S1'!Q6*Main!$B$5)+(_xlfn.IFNA(VLOOKUP($A6,'FL Ratio'!$A$3:$B$44,2,FALSE),0)*'FL Characterization'!Q$2)</f>
        <v>0.65081324505516536</v>
      </c>
      <c r="R6" s="2">
        <f>('[1]Pc, Winter, S1'!R6*Main!$B$5)+(_xlfn.IFNA(VLOOKUP($A6,'FL Ratio'!$A$3:$B$44,2,FALSE),0)*'FL Characterization'!R$2)</f>
        <v>0.69217273162142612</v>
      </c>
      <c r="S6" s="2">
        <f>('[1]Pc, Winter, S1'!S6*Main!$B$5)+(_xlfn.IFNA(VLOOKUP($A6,'FL Ratio'!$A$3:$B$44,2,FALSE),0)*'FL Characterization'!S$2)</f>
        <v>0.7969039534349639</v>
      </c>
      <c r="T6" s="2">
        <f>('[1]Pc, Winter, S1'!T6*Main!$B$5)+(_xlfn.IFNA(VLOOKUP($A6,'FL Ratio'!$A$3:$B$44,2,FALSE),0)*'FL Characterization'!T$2)</f>
        <v>0.78342899641786723</v>
      </c>
      <c r="U6" s="2">
        <f>('[1]Pc, Winter, S1'!U6*Main!$B$5)+(_xlfn.IFNA(VLOOKUP($A6,'FL Ratio'!$A$3:$B$44,2,FALSE),0)*'FL Characterization'!U$2)</f>
        <v>0.76505939569729609</v>
      </c>
      <c r="V6" s="2">
        <f>('[1]Pc, Winter, S1'!V6*Main!$B$5)+(_xlfn.IFNA(VLOOKUP($A6,'FL Ratio'!$A$3:$B$44,2,FALSE),0)*'FL Characterization'!V$2)</f>
        <v>0.75982802607852784</v>
      </c>
      <c r="W6" s="2">
        <f>('[1]Pc, Winter, S1'!W6*Main!$B$5)+(_xlfn.IFNA(VLOOKUP($A6,'FL Ratio'!$A$3:$B$44,2,FALSE),0)*'FL Characterization'!W$2)</f>
        <v>0.70790013045424849</v>
      </c>
      <c r="X6" s="2">
        <f>('[1]Pc, Winter, S1'!X6*Main!$B$5)+(_xlfn.IFNA(VLOOKUP($A6,'FL Ratio'!$A$3:$B$44,2,FALSE),0)*'FL Characterization'!X$2)</f>
        <v>0.64086458078619035</v>
      </c>
      <c r="Y6" s="2">
        <f>('[1]Pc, Winter, S1'!Y6*Main!$B$5)+(_xlfn.IFNA(VLOOKUP($A6,'FL Ratio'!$A$3:$B$44,2,FALSE),0)*'FL Characterization'!Y$2)</f>
        <v>0.5848131152748498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3.29633072485364</v>
      </c>
      <c r="C7" s="2">
        <f>('[1]Pc, Winter, S1'!C7*Main!$B$5)+(_xlfn.IFNA(VLOOKUP($A7,'FL Ratio'!$A$3:$B$44,2,FALSE),0)*'FL Characterization'!C$2)</f>
        <v>3.1050729253062825</v>
      </c>
      <c r="D7" s="2">
        <f>('[1]Pc, Winter, S1'!D7*Main!$B$5)+(_xlfn.IFNA(VLOOKUP($A7,'FL Ratio'!$A$3:$B$44,2,FALSE),0)*'FL Characterization'!D$2)</f>
        <v>3.021239006893206</v>
      </c>
      <c r="E7" s="2">
        <f>('[1]Pc, Winter, S1'!E7*Main!$B$5)+(_xlfn.IFNA(VLOOKUP($A7,'FL Ratio'!$A$3:$B$44,2,FALSE),0)*'FL Characterization'!E$2)</f>
        <v>3.0544605333240269</v>
      </c>
      <c r="F7" s="2">
        <f>('[1]Pc, Winter, S1'!F7*Main!$B$5)+(_xlfn.IFNA(VLOOKUP($A7,'FL Ratio'!$A$3:$B$44,2,FALSE),0)*'FL Characterization'!F$2)</f>
        <v>3.0778204590212241</v>
      </c>
      <c r="G7" s="2">
        <f>('[1]Pc, Winter, S1'!G7*Main!$B$5)+(_xlfn.IFNA(VLOOKUP($A7,'FL Ratio'!$A$3:$B$44,2,FALSE),0)*'FL Characterization'!G$2)</f>
        <v>3.3252799759004921</v>
      </c>
      <c r="H7" s="2">
        <f>('[1]Pc, Winter, S1'!H7*Main!$B$5)+(_xlfn.IFNA(VLOOKUP($A7,'FL Ratio'!$A$3:$B$44,2,FALSE),0)*'FL Characterization'!H$2)</f>
        <v>3.7596163747498155</v>
      </c>
      <c r="I7" s="2">
        <f>('[1]Pc, Winter, S1'!I7*Main!$B$5)+(_xlfn.IFNA(VLOOKUP($A7,'FL Ratio'!$A$3:$B$44,2,FALSE),0)*'FL Characterization'!I$2)</f>
        <v>4.512536997367766</v>
      </c>
      <c r="J7" s="2">
        <f>('[1]Pc, Winter, S1'!J7*Main!$B$5)+(_xlfn.IFNA(VLOOKUP($A7,'FL Ratio'!$A$3:$B$44,2,FALSE),0)*'FL Characterization'!J$2)</f>
        <v>4.7303644583080091</v>
      </c>
      <c r="K7" s="2">
        <f>('[1]Pc, Winter, S1'!K7*Main!$B$5)+(_xlfn.IFNA(VLOOKUP($A7,'FL Ratio'!$A$3:$B$44,2,FALSE),0)*'FL Characterization'!K$2)</f>
        <v>4.8942331512453663</v>
      </c>
      <c r="L7" s="2">
        <f>('[1]Pc, Winter, S1'!L7*Main!$B$5)+(_xlfn.IFNA(VLOOKUP($A7,'FL Ratio'!$A$3:$B$44,2,FALSE),0)*'FL Characterization'!L$2)</f>
        <v>4.8112619969715062</v>
      </c>
      <c r="M7" s="2">
        <f>('[1]Pc, Winter, S1'!M7*Main!$B$5)+(_xlfn.IFNA(VLOOKUP($A7,'FL Ratio'!$A$3:$B$44,2,FALSE),0)*'FL Characterization'!M$2)</f>
        <v>4.8863934293866382</v>
      </c>
      <c r="N7" s="2">
        <f>('[1]Pc, Winter, S1'!N7*Main!$B$5)+(_xlfn.IFNA(VLOOKUP($A7,'FL Ratio'!$A$3:$B$44,2,FALSE),0)*'FL Characterization'!N$2)</f>
        <v>4.8662511431376858</v>
      </c>
      <c r="O7" s="2">
        <f>('[1]Pc, Winter, S1'!O7*Main!$B$5)+(_xlfn.IFNA(VLOOKUP($A7,'FL Ratio'!$A$3:$B$44,2,FALSE),0)*'FL Characterization'!O$2)</f>
        <v>4.8039850365675161</v>
      </c>
      <c r="P7" s="2">
        <f>('[1]Pc, Winter, S1'!P7*Main!$B$5)+(_xlfn.IFNA(VLOOKUP($A7,'FL Ratio'!$A$3:$B$44,2,FALSE),0)*'FL Characterization'!P$2)</f>
        <v>4.4797813921217395</v>
      </c>
      <c r="Q7" s="2">
        <f>('[1]Pc, Winter, S1'!Q7*Main!$B$5)+(_xlfn.IFNA(VLOOKUP($A7,'FL Ratio'!$A$3:$B$44,2,FALSE),0)*'FL Characterization'!Q$2)</f>
        <v>4.4899267063716062</v>
      </c>
      <c r="R7" s="2">
        <f>('[1]Pc, Winter, S1'!R7*Main!$B$5)+(_xlfn.IFNA(VLOOKUP($A7,'FL Ratio'!$A$3:$B$44,2,FALSE),0)*'FL Characterization'!R$2)</f>
        <v>4.3465368477882205</v>
      </c>
      <c r="S7" s="2">
        <f>('[1]Pc, Winter, S1'!S7*Main!$B$5)+(_xlfn.IFNA(VLOOKUP($A7,'FL Ratio'!$A$3:$B$44,2,FALSE),0)*'FL Characterization'!S$2)</f>
        <v>4.5677782593855172</v>
      </c>
      <c r="T7" s="2">
        <f>('[1]Pc, Winter, S1'!T7*Main!$B$5)+(_xlfn.IFNA(VLOOKUP($A7,'FL Ratio'!$A$3:$B$44,2,FALSE),0)*'FL Characterization'!T$2)</f>
        <v>4.41564759760832</v>
      </c>
      <c r="U7" s="2">
        <f>('[1]Pc, Winter, S1'!U7*Main!$B$5)+(_xlfn.IFNA(VLOOKUP($A7,'FL Ratio'!$A$3:$B$44,2,FALSE),0)*'FL Characterization'!U$2)</f>
        <v>4.3420136975903469</v>
      </c>
      <c r="V7" s="2">
        <f>('[1]Pc, Winter, S1'!V7*Main!$B$5)+(_xlfn.IFNA(VLOOKUP($A7,'FL Ratio'!$A$3:$B$44,2,FALSE),0)*'FL Characterization'!V$2)</f>
        <v>4.2517474254228684</v>
      </c>
      <c r="W7" s="2">
        <f>('[1]Pc, Winter, S1'!W7*Main!$B$5)+(_xlfn.IFNA(VLOOKUP($A7,'FL Ratio'!$A$3:$B$44,2,FALSE),0)*'FL Characterization'!W$2)</f>
        <v>4.1002263295096091</v>
      </c>
      <c r="X7" s="2">
        <f>('[1]Pc, Winter, S1'!X7*Main!$B$5)+(_xlfn.IFNA(VLOOKUP($A7,'FL Ratio'!$A$3:$B$44,2,FALSE),0)*'FL Characterization'!X$2)</f>
        <v>3.7167513271075325</v>
      </c>
      <c r="Y7" s="2">
        <f>('[1]Pc, Winter, S1'!Y7*Main!$B$5)+(_xlfn.IFNA(VLOOKUP($A7,'FL Ratio'!$A$3:$B$44,2,FALSE),0)*'FL Characterization'!Y$2)</f>
        <v>3.4655107182670126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1.3615565648880996</v>
      </c>
      <c r="C8" s="2">
        <f>('[1]Pc, Winter, S1'!C8*Main!$B$5)+(_xlfn.IFNA(VLOOKUP($A8,'FL Ratio'!$A$3:$B$44,2,FALSE),0)*'FL Characterization'!C$2)</f>
        <v>1.2615670580659959</v>
      </c>
      <c r="D8" s="2">
        <f>('[1]Pc, Winter, S1'!D8*Main!$B$5)+(_xlfn.IFNA(VLOOKUP($A8,'FL Ratio'!$A$3:$B$44,2,FALSE),0)*'FL Characterization'!D$2)</f>
        <v>1.2449447448839739</v>
      </c>
      <c r="E8" s="2">
        <f>('[1]Pc, Winter, S1'!E8*Main!$B$5)+(_xlfn.IFNA(VLOOKUP($A8,'FL Ratio'!$A$3:$B$44,2,FALSE),0)*'FL Characterization'!E$2)</f>
        <v>1.2179188188247825</v>
      </c>
      <c r="F8" s="2">
        <f>('[1]Pc, Winter, S1'!F8*Main!$B$5)+(_xlfn.IFNA(VLOOKUP($A8,'FL Ratio'!$A$3:$B$44,2,FALSE),0)*'FL Characterization'!F$2)</f>
        <v>1.2491754545492042</v>
      </c>
      <c r="G8" s="2">
        <f>('[1]Pc, Winter, S1'!G8*Main!$B$5)+(_xlfn.IFNA(VLOOKUP($A8,'FL Ratio'!$A$3:$B$44,2,FALSE),0)*'FL Characterization'!G$2)</f>
        <v>1.4228055451930977</v>
      </c>
      <c r="H8" s="2">
        <f>('[1]Pc, Winter, S1'!H8*Main!$B$5)+(_xlfn.IFNA(VLOOKUP($A8,'FL Ratio'!$A$3:$B$44,2,FALSE),0)*'FL Characterization'!H$2)</f>
        <v>1.8049433444475838</v>
      </c>
      <c r="I8" s="2">
        <f>('[1]Pc, Winter, S1'!I8*Main!$B$5)+(_xlfn.IFNA(VLOOKUP($A8,'FL Ratio'!$A$3:$B$44,2,FALSE),0)*'FL Characterization'!I$2)</f>
        <v>2.1603288734031483</v>
      </c>
      <c r="J8" s="2">
        <f>('[1]Pc, Winter, S1'!J8*Main!$B$5)+(_xlfn.IFNA(VLOOKUP($A8,'FL Ratio'!$A$3:$B$44,2,FALSE),0)*'FL Characterization'!J$2)</f>
        <v>2.4506115342713328</v>
      </c>
      <c r="K8" s="2">
        <f>('[1]Pc, Winter, S1'!K8*Main!$B$5)+(_xlfn.IFNA(VLOOKUP($A8,'FL Ratio'!$A$3:$B$44,2,FALSE),0)*'FL Characterization'!K$2)</f>
        <v>2.51852661284371</v>
      </c>
      <c r="L8" s="2">
        <f>('[1]Pc, Winter, S1'!L8*Main!$B$5)+(_xlfn.IFNA(VLOOKUP($A8,'FL Ratio'!$A$3:$B$44,2,FALSE),0)*'FL Characterization'!L$2)</f>
        <v>2.5684447355407274</v>
      </c>
      <c r="M8" s="2">
        <f>('[1]Pc, Winter, S1'!M8*Main!$B$5)+(_xlfn.IFNA(VLOOKUP($A8,'FL Ratio'!$A$3:$B$44,2,FALSE),0)*'FL Characterization'!M$2)</f>
        <v>2.5699083745071918</v>
      </c>
      <c r="N8" s="2">
        <f>('[1]Pc, Winter, S1'!N8*Main!$B$5)+(_xlfn.IFNA(VLOOKUP($A8,'FL Ratio'!$A$3:$B$44,2,FALSE),0)*'FL Characterization'!N$2)</f>
        <v>2.5230227698240055</v>
      </c>
      <c r="O8" s="2">
        <f>('[1]Pc, Winter, S1'!O8*Main!$B$5)+(_xlfn.IFNA(VLOOKUP($A8,'FL Ratio'!$A$3:$B$44,2,FALSE),0)*'FL Characterization'!O$2)</f>
        <v>2.4640586889071421</v>
      </c>
      <c r="P8" s="2">
        <f>('[1]Pc, Winter, S1'!P8*Main!$B$5)+(_xlfn.IFNA(VLOOKUP($A8,'FL Ratio'!$A$3:$B$44,2,FALSE),0)*'FL Characterization'!P$2)</f>
        <v>2.2538291323949049</v>
      </c>
      <c r="Q8" s="2">
        <f>('[1]Pc, Winter, S1'!Q8*Main!$B$5)+(_xlfn.IFNA(VLOOKUP($A8,'FL Ratio'!$A$3:$B$44,2,FALSE),0)*'FL Characterization'!Q$2)</f>
        <v>2.1985974046739067</v>
      </c>
      <c r="R8" s="2">
        <f>('[1]Pc, Winter, S1'!R8*Main!$B$5)+(_xlfn.IFNA(VLOOKUP($A8,'FL Ratio'!$A$3:$B$44,2,FALSE),0)*'FL Characterization'!R$2)</f>
        <v>2.3673264911724488</v>
      </c>
      <c r="S8" s="2">
        <f>('[1]Pc, Winter, S1'!S8*Main!$B$5)+(_xlfn.IFNA(VLOOKUP($A8,'FL Ratio'!$A$3:$B$44,2,FALSE),0)*'FL Characterization'!S$2)</f>
        <v>2.430030932562286</v>
      </c>
      <c r="T8" s="2">
        <f>('[1]Pc, Winter, S1'!T8*Main!$B$5)+(_xlfn.IFNA(VLOOKUP($A8,'FL Ratio'!$A$3:$B$44,2,FALSE),0)*'FL Characterization'!T$2)</f>
        <v>2.3405626840853451</v>
      </c>
      <c r="U8" s="2">
        <f>('[1]Pc, Winter, S1'!U8*Main!$B$5)+(_xlfn.IFNA(VLOOKUP($A8,'FL Ratio'!$A$3:$B$44,2,FALSE),0)*'FL Characterization'!U$2)</f>
        <v>2.3041006446379533</v>
      </c>
      <c r="V8" s="2">
        <f>('[1]Pc, Winter, S1'!V8*Main!$B$5)+(_xlfn.IFNA(VLOOKUP($A8,'FL Ratio'!$A$3:$B$44,2,FALSE),0)*'FL Characterization'!V$2)</f>
        <v>2.1489299889300186</v>
      </c>
      <c r="W8" s="2">
        <f>('[1]Pc, Winter, S1'!W8*Main!$B$5)+(_xlfn.IFNA(VLOOKUP($A8,'FL Ratio'!$A$3:$B$44,2,FALSE),0)*'FL Characterization'!W$2)</f>
        <v>1.7758298758539515</v>
      </c>
      <c r="X8" s="2">
        <f>('[1]Pc, Winter, S1'!X8*Main!$B$5)+(_xlfn.IFNA(VLOOKUP($A8,'FL Ratio'!$A$3:$B$44,2,FALSE),0)*'FL Characterization'!X$2)</f>
        <v>1.674604660267129</v>
      </c>
      <c r="Y8" s="2">
        <f>('[1]Pc, Winter, S1'!Y8*Main!$B$5)+(_xlfn.IFNA(VLOOKUP($A8,'FL Ratio'!$A$3:$B$44,2,FALSE),0)*'FL Characterization'!Y$2)</f>
        <v>1.5518421340401989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0.2797101378258039</v>
      </c>
      <c r="C9" s="2">
        <f>('[1]Pc, Winter, S1'!C9*Main!$B$5)+(_xlfn.IFNA(VLOOKUP($A9,'FL Ratio'!$A$3:$B$44,2,FALSE),0)*'FL Characterization'!C$2)</f>
        <v>0.26652996365967113</v>
      </c>
      <c r="D9" s="2">
        <f>('[1]Pc, Winter, S1'!D9*Main!$B$5)+(_xlfn.IFNA(VLOOKUP($A9,'FL Ratio'!$A$3:$B$44,2,FALSE),0)*'FL Characterization'!D$2)</f>
        <v>0.2590892617154707</v>
      </c>
      <c r="E9" s="2">
        <f>('[1]Pc, Winter, S1'!E9*Main!$B$5)+(_xlfn.IFNA(VLOOKUP($A9,'FL Ratio'!$A$3:$B$44,2,FALSE),0)*'FL Characterization'!E$2)</f>
        <v>0.25561129091153889</v>
      </c>
      <c r="F9" s="2">
        <f>('[1]Pc, Winter, S1'!F9*Main!$B$5)+(_xlfn.IFNA(VLOOKUP($A9,'FL Ratio'!$A$3:$B$44,2,FALSE),0)*'FL Characterization'!F$2)</f>
        <v>0.26702294401946436</v>
      </c>
      <c r="G9" s="2">
        <f>('[1]Pc, Winter, S1'!G9*Main!$B$5)+(_xlfn.IFNA(VLOOKUP($A9,'FL Ratio'!$A$3:$B$44,2,FALSE),0)*'FL Characterization'!G$2)</f>
        <v>0.32092293735501565</v>
      </c>
      <c r="H9" s="2">
        <f>('[1]Pc, Winter, S1'!H9*Main!$B$5)+(_xlfn.IFNA(VLOOKUP($A9,'FL Ratio'!$A$3:$B$44,2,FALSE),0)*'FL Characterization'!H$2)</f>
        <v>0.52246415614592978</v>
      </c>
      <c r="I9" s="2">
        <f>('[1]Pc, Winter, S1'!I9*Main!$B$5)+(_xlfn.IFNA(VLOOKUP($A9,'FL Ratio'!$A$3:$B$44,2,FALSE),0)*'FL Characterization'!I$2)</f>
        <v>0.6146463973384495</v>
      </c>
      <c r="J9" s="2">
        <f>('[1]Pc, Winter, S1'!J9*Main!$B$5)+(_xlfn.IFNA(VLOOKUP($A9,'FL Ratio'!$A$3:$B$44,2,FALSE),0)*'FL Characterization'!J$2)</f>
        <v>0.63813270333177197</v>
      </c>
      <c r="K9" s="2">
        <f>('[1]Pc, Winter, S1'!K9*Main!$B$5)+(_xlfn.IFNA(VLOOKUP($A9,'FL Ratio'!$A$3:$B$44,2,FALSE),0)*'FL Characterization'!K$2)</f>
        <v>0.63559239705300541</v>
      </c>
      <c r="L9" s="2">
        <f>('[1]Pc, Winter, S1'!L9*Main!$B$5)+(_xlfn.IFNA(VLOOKUP($A9,'FL Ratio'!$A$3:$B$44,2,FALSE),0)*'FL Characterization'!L$2)</f>
        <v>0.65766628053095688</v>
      </c>
      <c r="M9" s="2">
        <f>('[1]Pc, Winter, S1'!M9*Main!$B$5)+(_xlfn.IFNA(VLOOKUP($A9,'FL Ratio'!$A$3:$B$44,2,FALSE),0)*'FL Characterization'!M$2)</f>
        <v>0.65364013568404988</v>
      </c>
      <c r="N9" s="2">
        <f>('[1]Pc, Winter, S1'!N9*Main!$B$5)+(_xlfn.IFNA(VLOOKUP($A9,'FL Ratio'!$A$3:$B$44,2,FALSE),0)*'FL Characterization'!N$2)</f>
        <v>0.61592786383514386</v>
      </c>
      <c r="O9" s="2">
        <f>('[1]Pc, Winter, S1'!O9*Main!$B$5)+(_xlfn.IFNA(VLOOKUP($A9,'FL Ratio'!$A$3:$B$44,2,FALSE),0)*'FL Characterization'!O$2)</f>
        <v>0.60400310573657479</v>
      </c>
      <c r="P9" s="2">
        <f>('[1]Pc, Winter, S1'!P9*Main!$B$5)+(_xlfn.IFNA(VLOOKUP($A9,'FL Ratio'!$A$3:$B$44,2,FALSE),0)*'FL Characterization'!P$2)</f>
        <v>0.53525240239984739</v>
      </c>
      <c r="Q9" s="2">
        <f>('[1]Pc, Winter, S1'!Q9*Main!$B$5)+(_xlfn.IFNA(VLOOKUP($A9,'FL Ratio'!$A$3:$B$44,2,FALSE),0)*'FL Characterization'!Q$2)</f>
        <v>0.48328279574922534</v>
      </c>
      <c r="R9" s="2">
        <f>('[1]Pc, Winter, S1'!R9*Main!$B$5)+(_xlfn.IFNA(VLOOKUP($A9,'FL Ratio'!$A$3:$B$44,2,FALSE),0)*'FL Characterization'!R$2)</f>
        <v>0.49305521202710195</v>
      </c>
      <c r="S9" s="2">
        <f>('[1]Pc, Winter, S1'!S9*Main!$B$5)+(_xlfn.IFNA(VLOOKUP($A9,'FL Ratio'!$A$3:$B$44,2,FALSE),0)*'FL Characterization'!S$2)</f>
        <v>0.54055639301305769</v>
      </c>
      <c r="T9" s="2">
        <f>('[1]Pc, Winter, S1'!T9*Main!$B$5)+(_xlfn.IFNA(VLOOKUP($A9,'FL Ratio'!$A$3:$B$44,2,FALSE),0)*'FL Characterization'!T$2)</f>
        <v>0.52813658752048565</v>
      </c>
      <c r="U9" s="2">
        <f>('[1]Pc, Winter, S1'!U9*Main!$B$5)+(_xlfn.IFNA(VLOOKUP($A9,'FL Ratio'!$A$3:$B$44,2,FALSE),0)*'FL Characterization'!U$2)</f>
        <v>0.50994508768793401</v>
      </c>
      <c r="V9" s="2">
        <f>('[1]Pc, Winter, S1'!V9*Main!$B$5)+(_xlfn.IFNA(VLOOKUP($A9,'FL Ratio'!$A$3:$B$44,2,FALSE),0)*'FL Characterization'!V$2)</f>
        <v>0.50109691901913234</v>
      </c>
      <c r="W9" s="2">
        <f>('[1]Pc, Winter, S1'!W9*Main!$B$5)+(_xlfn.IFNA(VLOOKUP($A9,'FL Ratio'!$A$3:$B$44,2,FALSE),0)*'FL Characterization'!W$2)</f>
        <v>0.46076291618516835</v>
      </c>
      <c r="X9" s="2">
        <f>('[1]Pc, Winter, S1'!X9*Main!$B$5)+(_xlfn.IFNA(VLOOKUP($A9,'FL Ratio'!$A$3:$B$44,2,FALSE),0)*'FL Characterization'!X$2)</f>
        <v>0.37511347737044815</v>
      </c>
      <c r="Y9" s="2">
        <f>('[1]Pc, Winter, S1'!Y9*Main!$B$5)+(_xlfn.IFNA(VLOOKUP($A9,'FL Ratio'!$A$3:$B$44,2,FALSE),0)*'FL Characterization'!Y$2)</f>
        <v>0.32970108959600769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0.30144813066703646</v>
      </c>
      <c r="C10" s="2">
        <f>('[1]Pc, Winter, S1'!C10*Main!$B$5)+(_xlfn.IFNA(VLOOKUP($A10,'FL Ratio'!$A$3:$B$44,2,FALSE),0)*'FL Characterization'!C$2)</f>
        <v>0.30204822264328679</v>
      </c>
      <c r="D10" s="2">
        <f>('[1]Pc, Winter, S1'!D10*Main!$B$5)+(_xlfn.IFNA(VLOOKUP($A10,'FL Ratio'!$A$3:$B$44,2,FALSE),0)*'FL Characterization'!D$2)</f>
        <v>0.30010451009582223</v>
      </c>
      <c r="E10" s="2">
        <f>('[1]Pc, Winter, S1'!E10*Main!$B$5)+(_xlfn.IFNA(VLOOKUP($A10,'FL Ratio'!$A$3:$B$44,2,FALSE),0)*'FL Characterization'!E$2)</f>
        <v>0.29923657218870892</v>
      </c>
      <c r="F10" s="2">
        <f>('[1]Pc, Winter, S1'!F10*Main!$B$5)+(_xlfn.IFNA(VLOOKUP($A10,'FL Ratio'!$A$3:$B$44,2,FALSE),0)*'FL Characterization'!F$2)</f>
        <v>0.29638540348203651</v>
      </c>
      <c r="G10" s="2">
        <f>('[1]Pc, Winter, S1'!G10*Main!$B$5)+(_xlfn.IFNA(VLOOKUP($A10,'FL Ratio'!$A$3:$B$44,2,FALSE),0)*'FL Characterization'!G$2)</f>
        <v>0.29442998182284025</v>
      </c>
      <c r="H10" s="2">
        <f>('[1]Pc, Winter, S1'!H10*Main!$B$5)+(_xlfn.IFNA(VLOOKUP($A10,'FL Ratio'!$A$3:$B$44,2,FALSE),0)*'FL Characterization'!H$2)</f>
        <v>0.29687572253580208</v>
      </c>
      <c r="I10" s="2">
        <f>('[1]Pc, Winter, S1'!I10*Main!$B$5)+(_xlfn.IFNA(VLOOKUP($A10,'FL Ratio'!$A$3:$B$44,2,FALSE),0)*'FL Characterization'!I$2)</f>
        <v>0.28578865736483516</v>
      </c>
      <c r="J10" s="2">
        <f>('[1]Pc, Winter, S1'!J10*Main!$B$5)+(_xlfn.IFNA(VLOOKUP($A10,'FL Ratio'!$A$3:$B$44,2,FALSE),0)*'FL Characterization'!J$2)</f>
        <v>0.285507638683274</v>
      </c>
      <c r="K10" s="2">
        <f>('[1]Pc, Winter, S1'!K10*Main!$B$5)+(_xlfn.IFNA(VLOOKUP($A10,'FL Ratio'!$A$3:$B$44,2,FALSE),0)*'FL Characterization'!K$2)</f>
        <v>0.28644583126077761</v>
      </c>
      <c r="L10" s="2">
        <f>('[1]Pc, Winter, S1'!L10*Main!$B$5)+(_xlfn.IFNA(VLOOKUP($A10,'FL Ratio'!$A$3:$B$44,2,FALSE),0)*'FL Characterization'!L$2)</f>
        <v>0.28521783816791407</v>
      </c>
      <c r="M10" s="2">
        <f>('[1]Pc, Winter, S1'!M10*Main!$B$5)+(_xlfn.IFNA(VLOOKUP($A10,'FL Ratio'!$A$3:$B$44,2,FALSE),0)*'FL Characterization'!M$2)</f>
        <v>0.2856569298578534</v>
      </c>
      <c r="N10" s="2">
        <f>('[1]Pc, Winter, S1'!N10*Main!$B$5)+(_xlfn.IFNA(VLOOKUP($A10,'FL Ratio'!$A$3:$B$44,2,FALSE),0)*'FL Characterization'!N$2)</f>
        <v>0.28696103217697305</v>
      </c>
      <c r="O10" s="2">
        <f>('[1]Pc, Winter, S1'!O10*Main!$B$5)+(_xlfn.IFNA(VLOOKUP($A10,'FL Ratio'!$A$3:$B$44,2,FALSE),0)*'FL Characterization'!O$2)</f>
        <v>0.28991172833336504</v>
      </c>
      <c r="P10" s="2">
        <f>('[1]Pc, Winter, S1'!P10*Main!$B$5)+(_xlfn.IFNA(VLOOKUP($A10,'FL Ratio'!$A$3:$B$44,2,FALSE),0)*'FL Characterization'!P$2)</f>
        <v>0.29034350182847202</v>
      </c>
      <c r="Q10" s="2">
        <f>('[1]Pc, Winter, S1'!Q10*Main!$B$5)+(_xlfn.IFNA(VLOOKUP($A10,'FL Ratio'!$A$3:$B$44,2,FALSE),0)*'FL Characterization'!Q$2)</f>
        <v>0.29022933798908779</v>
      </c>
      <c r="R10" s="2">
        <f>('[1]Pc, Winter, S1'!R10*Main!$B$5)+(_xlfn.IFNA(VLOOKUP($A10,'FL Ratio'!$A$3:$B$44,2,FALSE),0)*'FL Characterization'!R$2)</f>
        <v>0.28725668724819881</v>
      </c>
      <c r="S10" s="2">
        <f>('[1]Pc, Winter, S1'!S10*Main!$B$5)+(_xlfn.IFNA(VLOOKUP($A10,'FL Ratio'!$A$3:$B$44,2,FALSE),0)*'FL Characterization'!S$2)</f>
        <v>0.29119533970695421</v>
      </c>
      <c r="T10" s="2">
        <f>('[1]Pc, Winter, S1'!T10*Main!$B$5)+(_xlfn.IFNA(VLOOKUP($A10,'FL Ratio'!$A$3:$B$44,2,FALSE),0)*'FL Characterization'!T$2)</f>
        <v>0.28799875220419624</v>
      </c>
      <c r="U10" s="2">
        <f>('[1]Pc, Winter, S1'!U10*Main!$B$5)+(_xlfn.IFNA(VLOOKUP($A10,'FL Ratio'!$A$3:$B$44,2,FALSE),0)*'FL Characterization'!U$2)</f>
        <v>0.2866507407160826</v>
      </c>
      <c r="V10" s="2">
        <f>('[1]Pc, Winter, S1'!V10*Main!$B$5)+(_xlfn.IFNA(VLOOKUP($A10,'FL Ratio'!$A$3:$B$44,2,FALSE),0)*'FL Characterization'!V$2)</f>
        <v>0.2883061163871537</v>
      </c>
      <c r="W10" s="2">
        <f>('[1]Pc, Winter, S1'!W10*Main!$B$5)+(_xlfn.IFNA(VLOOKUP($A10,'FL Ratio'!$A$3:$B$44,2,FALSE),0)*'FL Characterization'!W$2)</f>
        <v>0.28645461309457643</v>
      </c>
      <c r="X10" s="2">
        <f>('[1]Pc, Winter, S1'!X10*Main!$B$5)+(_xlfn.IFNA(VLOOKUP($A10,'FL Ratio'!$A$3:$B$44,2,FALSE),0)*'FL Characterization'!X$2)</f>
        <v>0.29713332299389977</v>
      </c>
      <c r="Y10" s="2">
        <f>('[1]Pc, Winter, S1'!Y10*Main!$B$5)+(_xlfn.IFNA(VLOOKUP($A10,'FL Ratio'!$A$3:$B$44,2,FALSE),0)*'FL Characterization'!Y$2)</f>
        <v>0.29994350980951118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0.52180708035176082</v>
      </c>
      <c r="C11" s="2">
        <f>('[1]Pc, Winter, S1'!C11*Main!$B$5)+(_xlfn.IFNA(VLOOKUP($A11,'FL Ratio'!$A$3:$B$44,2,FALSE),0)*'FL Characterization'!C$2)</f>
        <v>0.4831253746169501</v>
      </c>
      <c r="D11" s="2">
        <f>('[1]Pc, Winter, S1'!D11*Main!$B$5)+(_xlfn.IFNA(VLOOKUP($A11,'FL Ratio'!$A$3:$B$44,2,FALSE),0)*'FL Characterization'!D$2)</f>
        <v>0.46002278925419721</v>
      </c>
      <c r="E11" s="2">
        <f>('[1]Pc, Winter, S1'!E11*Main!$B$5)+(_xlfn.IFNA(VLOOKUP($A11,'FL Ratio'!$A$3:$B$44,2,FALSE),0)*'FL Characterization'!E$2)</f>
        <v>0.46384036139166718</v>
      </c>
      <c r="F11" s="2">
        <f>('[1]Pc, Winter, S1'!F11*Main!$B$5)+(_xlfn.IFNA(VLOOKUP($A11,'FL Ratio'!$A$3:$B$44,2,FALSE),0)*'FL Characterization'!F$2)</f>
        <v>0.46533579192587443</v>
      </c>
      <c r="G11" s="2">
        <f>('[1]Pc, Winter, S1'!G11*Main!$B$5)+(_xlfn.IFNA(VLOOKUP($A11,'FL Ratio'!$A$3:$B$44,2,FALSE),0)*'FL Characterization'!G$2)</f>
        <v>0.53291064195141025</v>
      </c>
      <c r="H11" s="2">
        <f>('[1]Pc, Winter, S1'!H11*Main!$B$5)+(_xlfn.IFNA(VLOOKUP($A11,'FL Ratio'!$A$3:$B$44,2,FALSE),0)*'FL Characterization'!H$2)</f>
        <v>0.69631777770331793</v>
      </c>
      <c r="I11" s="2">
        <f>('[1]Pc, Winter, S1'!I11*Main!$B$5)+(_xlfn.IFNA(VLOOKUP($A11,'FL Ratio'!$A$3:$B$44,2,FALSE),0)*'FL Characterization'!I$2)</f>
        <v>0.80528192563950229</v>
      </c>
      <c r="J11" s="2">
        <f>('[1]Pc, Winter, S1'!J11*Main!$B$5)+(_xlfn.IFNA(VLOOKUP($A11,'FL Ratio'!$A$3:$B$44,2,FALSE),0)*'FL Characterization'!J$2)</f>
        <v>0.87952287096751069</v>
      </c>
      <c r="K11" s="2">
        <f>('[1]Pc, Winter, S1'!K11*Main!$B$5)+(_xlfn.IFNA(VLOOKUP($A11,'FL Ratio'!$A$3:$B$44,2,FALSE),0)*'FL Characterization'!K$2)</f>
        <v>0.93931623765394234</v>
      </c>
      <c r="L11" s="2">
        <f>('[1]Pc, Winter, S1'!L11*Main!$B$5)+(_xlfn.IFNA(VLOOKUP($A11,'FL Ratio'!$A$3:$B$44,2,FALSE),0)*'FL Characterization'!L$2)</f>
        <v>0.9164999585629352</v>
      </c>
      <c r="M11" s="2">
        <f>('[1]Pc, Winter, S1'!M11*Main!$B$5)+(_xlfn.IFNA(VLOOKUP($A11,'FL Ratio'!$A$3:$B$44,2,FALSE),0)*'FL Characterization'!M$2)</f>
        <v>0.91412059145131064</v>
      </c>
      <c r="N11" s="2">
        <f>('[1]Pc, Winter, S1'!N11*Main!$B$5)+(_xlfn.IFNA(VLOOKUP($A11,'FL Ratio'!$A$3:$B$44,2,FALSE),0)*'FL Characterization'!N$2)</f>
        <v>0.91256661069372524</v>
      </c>
      <c r="O11" s="2">
        <f>('[1]Pc, Winter, S1'!O11*Main!$B$5)+(_xlfn.IFNA(VLOOKUP($A11,'FL Ratio'!$A$3:$B$44,2,FALSE),0)*'FL Characterization'!O$2)</f>
        <v>0.87410802454952552</v>
      </c>
      <c r="P11" s="2">
        <f>('[1]Pc, Winter, S1'!P11*Main!$B$5)+(_xlfn.IFNA(VLOOKUP($A11,'FL Ratio'!$A$3:$B$44,2,FALSE),0)*'FL Characterization'!P$2)</f>
        <v>0.84808708767540375</v>
      </c>
      <c r="Q11" s="2">
        <f>('[1]Pc, Winter, S1'!Q11*Main!$B$5)+(_xlfn.IFNA(VLOOKUP($A11,'FL Ratio'!$A$3:$B$44,2,FALSE),0)*'FL Characterization'!Q$2)</f>
        <v>0.79980394110917319</v>
      </c>
      <c r="R11" s="2">
        <f>('[1]Pc, Winter, S1'!R11*Main!$B$5)+(_xlfn.IFNA(VLOOKUP($A11,'FL Ratio'!$A$3:$B$44,2,FALSE),0)*'FL Characterization'!R$2)</f>
        <v>0.83909408701445876</v>
      </c>
      <c r="S11" s="2">
        <f>('[1]Pc, Winter, S1'!S11*Main!$B$5)+(_xlfn.IFNA(VLOOKUP($A11,'FL Ratio'!$A$3:$B$44,2,FALSE),0)*'FL Characterization'!S$2)</f>
        <v>0.95646688883144038</v>
      </c>
      <c r="T11" s="2">
        <f>('[1]Pc, Winter, S1'!T11*Main!$B$5)+(_xlfn.IFNA(VLOOKUP($A11,'FL Ratio'!$A$3:$B$44,2,FALSE),0)*'FL Characterization'!T$2)</f>
        <v>0.93215022946267168</v>
      </c>
      <c r="U11" s="2">
        <f>('[1]Pc, Winter, S1'!U11*Main!$B$5)+(_xlfn.IFNA(VLOOKUP($A11,'FL Ratio'!$A$3:$B$44,2,FALSE),0)*'FL Characterization'!U$2)</f>
        <v>0.89791387581800464</v>
      </c>
      <c r="V11" s="2">
        <f>('[1]Pc, Winter, S1'!V11*Main!$B$5)+(_xlfn.IFNA(VLOOKUP($A11,'FL Ratio'!$A$3:$B$44,2,FALSE),0)*'FL Characterization'!V$2)</f>
        <v>0.86333741417944299</v>
      </c>
      <c r="W11" s="2">
        <f>('[1]Pc, Winter, S1'!W11*Main!$B$5)+(_xlfn.IFNA(VLOOKUP($A11,'FL Ratio'!$A$3:$B$44,2,FALSE),0)*'FL Characterization'!W$2)</f>
        <v>0.81324224429926106</v>
      </c>
      <c r="X11" s="2">
        <f>('[1]Pc, Winter, S1'!X11*Main!$B$5)+(_xlfn.IFNA(VLOOKUP($A11,'FL Ratio'!$A$3:$B$44,2,FALSE),0)*'FL Characterization'!X$2)</f>
        <v>0.72078559509966877</v>
      </c>
      <c r="Y11" s="2">
        <f>('[1]Pc, Winter, S1'!Y11*Main!$B$5)+(_xlfn.IFNA(VLOOKUP($A11,'FL Ratio'!$A$3:$B$44,2,FALSE),0)*'FL Characterization'!Y$2)</f>
        <v>0.63609534365663789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0.27792262802685669</v>
      </c>
      <c r="C12" s="2">
        <f>('[1]Pc, Winter, S1'!C12*Main!$B$5)+(_xlfn.IFNA(VLOOKUP($A12,'FL Ratio'!$A$3:$B$44,2,FALSE),0)*'FL Characterization'!C$2)</f>
        <v>0.2565737164999049</v>
      </c>
      <c r="D12" s="2">
        <f>('[1]Pc, Winter, S1'!D12*Main!$B$5)+(_xlfn.IFNA(VLOOKUP($A12,'FL Ratio'!$A$3:$B$44,2,FALSE),0)*'FL Characterization'!D$2)</f>
        <v>0.24274837340880637</v>
      </c>
      <c r="E12" s="2">
        <f>('[1]Pc, Winter, S1'!E12*Main!$B$5)+(_xlfn.IFNA(VLOOKUP($A12,'FL Ratio'!$A$3:$B$44,2,FALSE),0)*'FL Characterization'!E$2)</f>
        <v>0.24073394986334767</v>
      </c>
      <c r="F12" s="2">
        <f>('[1]Pc, Winter, S1'!F12*Main!$B$5)+(_xlfn.IFNA(VLOOKUP($A12,'FL Ratio'!$A$3:$B$44,2,FALSE),0)*'FL Characterization'!F$2)</f>
        <v>0.24490995539875735</v>
      </c>
      <c r="G12" s="2">
        <f>('[1]Pc, Winter, S1'!G12*Main!$B$5)+(_xlfn.IFNA(VLOOKUP($A12,'FL Ratio'!$A$3:$B$44,2,FALSE),0)*'FL Characterization'!G$2)</f>
        <v>0.29929204672612886</v>
      </c>
      <c r="H12" s="2">
        <f>('[1]Pc, Winter, S1'!H12*Main!$B$5)+(_xlfn.IFNA(VLOOKUP($A12,'FL Ratio'!$A$3:$B$44,2,FALSE),0)*'FL Characterization'!H$2)</f>
        <v>0.39788183202691579</v>
      </c>
      <c r="I12" s="2">
        <f>('[1]Pc, Winter, S1'!I12*Main!$B$5)+(_xlfn.IFNA(VLOOKUP($A12,'FL Ratio'!$A$3:$B$44,2,FALSE),0)*'FL Characterization'!I$2)</f>
        <v>0.42729220960224223</v>
      </c>
      <c r="J12" s="2">
        <f>('[1]Pc, Winter, S1'!J12*Main!$B$5)+(_xlfn.IFNA(VLOOKUP($A12,'FL Ratio'!$A$3:$B$44,2,FALSE),0)*'FL Characterization'!J$2)</f>
        <v>0.34252978118271282</v>
      </c>
      <c r="K12" s="2">
        <f>('[1]Pc, Winter, S1'!K12*Main!$B$5)+(_xlfn.IFNA(VLOOKUP($A12,'FL Ratio'!$A$3:$B$44,2,FALSE),0)*'FL Characterization'!K$2)</f>
        <v>0.23919236803108893</v>
      </c>
      <c r="L12" s="2">
        <f>('[1]Pc, Winter, S1'!L12*Main!$B$5)+(_xlfn.IFNA(VLOOKUP($A12,'FL Ratio'!$A$3:$B$44,2,FALSE),0)*'FL Characterization'!L$2)</f>
        <v>0.46136337357694673</v>
      </c>
      <c r="M12" s="2">
        <f>('[1]Pc, Winter, S1'!M12*Main!$B$5)+(_xlfn.IFNA(VLOOKUP($A12,'FL Ratio'!$A$3:$B$44,2,FALSE),0)*'FL Characterization'!M$2)</f>
        <v>0.46534875528605313</v>
      </c>
      <c r="N12" s="2">
        <f>('[1]Pc, Winter, S1'!N12*Main!$B$5)+(_xlfn.IFNA(VLOOKUP($A12,'FL Ratio'!$A$3:$B$44,2,FALSE),0)*'FL Characterization'!N$2)</f>
        <v>0.45000574379297381</v>
      </c>
      <c r="O12" s="2">
        <f>('[1]Pc, Winter, S1'!O12*Main!$B$5)+(_xlfn.IFNA(VLOOKUP($A12,'FL Ratio'!$A$3:$B$44,2,FALSE),0)*'FL Characterization'!O$2)</f>
        <v>0.43517901359895977</v>
      </c>
      <c r="P12" s="2">
        <f>('[1]Pc, Winter, S1'!P12*Main!$B$5)+(_xlfn.IFNA(VLOOKUP($A12,'FL Ratio'!$A$3:$B$44,2,FALSE),0)*'FL Characterization'!P$2)</f>
        <v>0.40797726201854079</v>
      </c>
      <c r="Q12" s="2">
        <f>('[1]Pc, Winter, S1'!Q12*Main!$B$5)+(_xlfn.IFNA(VLOOKUP($A12,'FL Ratio'!$A$3:$B$44,2,FALSE),0)*'FL Characterization'!Q$2)</f>
        <v>0.41903929787705946</v>
      </c>
      <c r="R12" s="2">
        <f>('[1]Pc, Winter, S1'!R12*Main!$B$5)+(_xlfn.IFNA(VLOOKUP($A12,'FL Ratio'!$A$3:$B$44,2,FALSE),0)*'FL Characterization'!R$2)</f>
        <v>0.4493379369906263</v>
      </c>
      <c r="S12" s="2">
        <f>('[1]Pc, Winter, S1'!S12*Main!$B$5)+(_xlfn.IFNA(VLOOKUP($A12,'FL Ratio'!$A$3:$B$44,2,FALSE),0)*'FL Characterization'!S$2)</f>
        <v>0.54532074895570337</v>
      </c>
      <c r="T12" s="2">
        <f>('[1]Pc, Winter, S1'!T12*Main!$B$5)+(_xlfn.IFNA(VLOOKUP($A12,'FL Ratio'!$A$3:$B$44,2,FALSE),0)*'FL Characterization'!T$2)</f>
        <v>0.51055824821312412</v>
      </c>
      <c r="U12" s="2">
        <f>('[1]Pc, Winter, S1'!U12*Main!$B$5)+(_xlfn.IFNA(VLOOKUP($A12,'FL Ratio'!$A$3:$B$44,2,FALSE),0)*'FL Characterization'!U$2)</f>
        <v>0.47559165745144588</v>
      </c>
      <c r="V12" s="2">
        <f>('[1]Pc, Winter, S1'!V12*Main!$B$5)+(_xlfn.IFNA(VLOOKUP($A12,'FL Ratio'!$A$3:$B$44,2,FALSE),0)*'FL Characterization'!V$2)</f>
        <v>0.46208562879992948</v>
      </c>
      <c r="W12" s="2">
        <f>('[1]Pc, Winter, S1'!W12*Main!$B$5)+(_xlfn.IFNA(VLOOKUP($A12,'FL Ratio'!$A$3:$B$44,2,FALSE),0)*'FL Characterization'!W$2)</f>
        <v>0.45759659250098966</v>
      </c>
      <c r="X12" s="2">
        <f>('[1]Pc, Winter, S1'!X12*Main!$B$5)+(_xlfn.IFNA(VLOOKUP($A12,'FL Ratio'!$A$3:$B$44,2,FALSE),0)*'FL Characterization'!X$2)</f>
        <v>0.41443730972749021</v>
      </c>
      <c r="Y12" s="2">
        <f>('[1]Pc, Winter, S1'!Y12*Main!$B$5)+(_xlfn.IFNA(VLOOKUP($A12,'FL Ratio'!$A$3:$B$44,2,FALSE),0)*'FL Characterization'!Y$2)</f>
        <v>0.35978463121665655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1.0619889912808447</v>
      </c>
      <c r="C13" s="2">
        <f>('[1]Pc, Winter, S1'!C13*Main!$B$5)+(_xlfn.IFNA(VLOOKUP($A13,'FL Ratio'!$A$3:$B$44,2,FALSE),0)*'FL Characterization'!C$2)</f>
        <v>1.0576141441541829</v>
      </c>
      <c r="D13" s="2">
        <f>('[1]Pc, Winter, S1'!D13*Main!$B$5)+(_xlfn.IFNA(VLOOKUP($A13,'FL Ratio'!$A$3:$B$44,2,FALSE),0)*'FL Characterization'!D$2)</f>
        <v>1.0552368634510692</v>
      </c>
      <c r="E13" s="2">
        <f>('[1]Pc, Winter, S1'!E13*Main!$B$5)+(_xlfn.IFNA(VLOOKUP($A13,'FL Ratio'!$A$3:$B$44,2,FALSE),0)*'FL Characterization'!E$2)</f>
        <v>1.0846955095613124</v>
      </c>
      <c r="F13" s="2">
        <f>('[1]Pc, Winter, S1'!F13*Main!$B$5)+(_xlfn.IFNA(VLOOKUP($A13,'FL Ratio'!$A$3:$B$44,2,FALSE),0)*'FL Characterization'!F$2)</f>
        <v>1.0768206190574063</v>
      </c>
      <c r="G13" s="2">
        <f>('[1]Pc, Winter, S1'!G13*Main!$B$5)+(_xlfn.IFNA(VLOOKUP($A13,'FL Ratio'!$A$3:$B$44,2,FALSE),0)*'FL Characterization'!G$2)</f>
        <v>1.1040605644094712</v>
      </c>
      <c r="H13" s="2">
        <f>('[1]Pc, Winter, S1'!H13*Main!$B$5)+(_xlfn.IFNA(VLOOKUP($A13,'FL Ratio'!$A$3:$B$44,2,FALSE),0)*'FL Characterization'!H$2)</f>
        <v>1.1480356255505415</v>
      </c>
      <c r="I13" s="2">
        <f>('[1]Pc, Winter, S1'!I13*Main!$B$5)+(_xlfn.IFNA(VLOOKUP($A13,'FL Ratio'!$A$3:$B$44,2,FALSE),0)*'FL Characterization'!I$2)</f>
        <v>1.1025373672344223</v>
      </c>
      <c r="J13" s="2">
        <f>('[1]Pc, Winter, S1'!J13*Main!$B$5)+(_xlfn.IFNA(VLOOKUP($A13,'FL Ratio'!$A$3:$B$44,2,FALSE),0)*'FL Characterization'!J$2)</f>
        <v>0.91917263711340547</v>
      </c>
      <c r="K13" s="2">
        <f>('[1]Pc, Winter, S1'!K13*Main!$B$5)+(_xlfn.IFNA(VLOOKUP($A13,'FL Ratio'!$A$3:$B$44,2,FALSE),0)*'FL Characterization'!K$2)</f>
        <v>0.88260971530877685</v>
      </c>
      <c r="L13" s="2">
        <f>('[1]Pc, Winter, S1'!L13*Main!$B$5)+(_xlfn.IFNA(VLOOKUP($A13,'FL Ratio'!$A$3:$B$44,2,FALSE),0)*'FL Characterization'!L$2)</f>
        <v>1.1995430788672137</v>
      </c>
      <c r="M13" s="2">
        <f>('[1]Pc, Winter, S1'!M13*Main!$B$5)+(_xlfn.IFNA(VLOOKUP($A13,'FL Ratio'!$A$3:$B$44,2,FALSE),0)*'FL Characterization'!M$2)</f>
        <v>1.0944126064593791</v>
      </c>
      <c r="N13" s="2">
        <f>('[1]Pc, Winter, S1'!N13*Main!$B$5)+(_xlfn.IFNA(VLOOKUP($A13,'FL Ratio'!$A$3:$B$44,2,FALSE),0)*'FL Characterization'!N$2)</f>
        <v>1.1102742071240554</v>
      </c>
      <c r="O13" s="2">
        <f>('[1]Pc, Winter, S1'!O13*Main!$B$5)+(_xlfn.IFNA(VLOOKUP($A13,'FL Ratio'!$A$3:$B$44,2,FALSE),0)*'FL Characterization'!O$2)</f>
        <v>1.1378295670050778</v>
      </c>
      <c r="P13" s="2">
        <f>('[1]Pc, Winter, S1'!P13*Main!$B$5)+(_xlfn.IFNA(VLOOKUP($A13,'FL Ratio'!$A$3:$B$44,2,FALSE),0)*'FL Characterization'!P$2)</f>
        <v>1.1643270489733188</v>
      </c>
      <c r="Q13" s="2">
        <f>('[1]Pc, Winter, S1'!Q13*Main!$B$5)+(_xlfn.IFNA(VLOOKUP($A13,'FL Ratio'!$A$3:$B$44,2,FALSE),0)*'FL Characterization'!Q$2)</f>
        <v>1.2008713529451784</v>
      </c>
      <c r="R13" s="2">
        <f>('[1]Pc, Winter, S1'!R13*Main!$B$5)+(_xlfn.IFNA(VLOOKUP($A13,'FL Ratio'!$A$3:$B$44,2,FALSE),0)*'FL Characterization'!R$2)</f>
        <v>1.3244535784664921</v>
      </c>
      <c r="S13" s="2">
        <f>('[1]Pc, Winter, S1'!S13*Main!$B$5)+(_xlfn.IFNA(VLOOKUP($A13,'FL Ratio'!$A$3:$B$44,2,FALSE),0)*'FL Characterization'!S$2)</f>
        <v>1.368196656625259</v>
      </c>
      <c r="T13" s="2">
        <f>('[1]Pc, Winter, S1'!T13*Main!$B$5)+(_xlfn.IFNA(VLOOKUP($A13,'FL Ratio'!$A$3:$B$44,2,FALSE),0)*'FL Characterization'!T$2)</f>
        <v>1.2766280435294908</v>
      </c>
      <c r="U13" s="2">
        <f>('[1]Pc, Winter, S1'!U13*Main!$B$5)+(_xlfn.IFNA(VLOOKUP($A13,'FL Ratio'!$A$3:$B$44,2,FALSE),0)*'FL Characterization'!U$2)</f>
        <v>1.2094184954024787</v>
      </c>
      <c r="V13" s="2">
        <f>('[1]Pc, Winter, S1'!V13*Main!$B$5)+(_xlfn.IFNA(VLOOKUP($A13,'FL Ratio'!$A$3:$B$44,2,FALSE),0)*'FL Characterization'!V$2)</f>
        <v>1.2299806021010051</v>
      </c>
      <c r="W13" s="2">
        <f>('[1]Pc, Winter, S1'!W13*Main!$B$5)+(_xlfn.IFNA(VLOOKUP($A13,'FL Ratio'!$A$3:$B$44,2,FALSE),0)*'FL Characterization'!W$2)</f>
        <v>1.224742593175747</v>
      </c>
      <c r="X13" s="2">
        <f>('[1]Pc, Winter, S1'!X13*Main!$B$5)+(_xlfn.IFNA(VLOOKUP($A13,'FL Ratio'!$A$3:$B$44,2,FALSE),0)*'FL Characterization'!X$2)</f>
        <v>1.2414238680571468</v>
      </c>
      <c r="Y13" s="2">
        <f>('[1]Pc, Winter, S1'!Y13*Main!$B$5)+(_xlfn.IFNA(VLOOKUP($A13,'FL Ratio'!$A$3:$B$44,2,FALSE),0)*'FL Characterization'!Y$2)</f>
        <v>1.3039809735832277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3.1307555901076518</v>
      </c>
      <c r="C14" s="2">
        <f>('[1]Pc, Winter, S1'!C14*Main!$B$5)+(_xlfn.IFNA(VLOOKUP($A14,'FL Ratio'!$A$3:$B$44,2,FALSE),0)*'FL Characterization'!C$2)</f>
        <v>3.0223299802333439</v>
      </c>
      <c r="D14" s="2">
        <f>('[1]Pc, Winter, S1'!D14*Main!$B$5)+(_xlfn.IFNA(VLOOKUP($A14,'FL Ratio'!$A$3:$B$44,2,FALSE),0)*'FL Characterization'!D$2)</f>
        <v>3.0649222670716529</v>
      </c>
      <c r="E14" s="2">
        <f>('[1]Pc, Winter, S1'!E14*Main!$B$5)+(_xlfn.IFNA(VLOOKUP($A14,'FL Ratio'!$A$3:$B$44,2,FALSE),0)*'FL Characterization'!E$2)</f>
        <v>3.0992985976069747</v>
      </c>
      <c r="F14" s="2">
        <f>('[1]Pc, Winter, S1'!F14*Main!$B$5)+(_xlfn.IFNA(VLOOKUP($A14,'FL Ratio'!$A$3:$B$44,2,FALSE),0)*'FL Characterization'!F$2)</f>
        <v>3.1441917831646684</v>
      </c>
      <c r="G14" s="2">
        <f>('[1]Pc, Winter, S1'!G14*Main!$B$5)+(_xlfn.IFNA(VLOOKUP($A14,'FL Ratio'!$A$3:$B$44,2,FALSE),0)*'FL Characterization'!G$2)</f>
        <v>3.2131993374526524</v>
      </c>
      <c r="H14" s="2">
        <f>('[1]Pc, Winter, S1'!H14*Main!$B$5)+(_xlfn.IFNA(VLOOKUP($A14,'FL Ratio'!$A$3:$B$44,2,FALSE),0)*'FL Characterization'!H$2)</f>
        <v>3.9734623010435142</v>
      </c>
      <c r="I14" s="2">
        <f>('[1]Pc, Winter, S1'!I14*Main!$B$5)+(_xlfn.IFNA(VLOOKUP($A14,'FL Ratio'!$A$3:$B$44,2,FALSE),0)*'FL Characterization'!I$2)</f>
        <v>4.1478196946376915</v>
      </c>
      <c r="J14" s="2">
        <f>('[1]Pc, Winter, S1'!J14*Main!$B$5)+(_xlfn.IFNA(VLOOKUP($A14,'FL Ratio'!$A$3:$B$44,2,FALSE),0)*'FL Characterization'!J$2)</f>
        <v>4.2233506032407453</v>
      </c>
      <c r="K14" s="2">
        <f>('[1]Pc, Winter, S1'!K14*Main!$B$5)+(_xlfn.IFNA(VLOOKUP($A14,'FL Ratio'!$A$3:$B$44,2,FALSE),0)*'FL Characterization'!K$2)</f>
        <v>4.1199169081887526</v>
      </c>
      <c r="L14" s="2">
        <f>('[1]Pc, Winter, S1'!L14*Main!$B$5)+(_xlfn.IFNA(VLOOKUP($A14,'FL Ratio'!$A$3:$B$44,2,FALSE),0)*'FL Characterization'!L$2)</f>
        <v>4.0616569586418017</v>
      </c>
      <c r="M14" s="2">
        <f>('[1]Pc, Winter, S1'!M14*Main!$B$5)+(_xlfn.IFNA(VLOOKUP($A14,'FL Ratio'!$A$3:$B$44,2,FALSE),0)*'FL Characterization'!M$2)</f>
        <v>4.210107551290946</v>
      </c>
      <c r="N14" s="2">
        <f>('[1]Pc, Winter, S1'!N14*Main!$B$5)+(_xlfn.IFNA(VLOOKUP($A14,'FL Ratio'!$A$3:$B$44,2,FALSE),0)*'FL Characterization'!N$2)</f>
        <v>4.3598410384173647</v>
      </c>
      <c r="O14" s="2">
        <f>('[1]Pc, Winter, S1'!O14*Main!$B$5)+(_xlfn.IFNA(VLOOKUP($A14,'FL Ratio'!$A$3:$B$44,2,FALSE),0)*'FL Characterization'!O$2)</f>
        <v>4.2271485572260277</v>
      </c>
      <c r="P14" s="2">
        <f>('[1]Pc, Winter, S1'!P14*Main!$B$5)+(_xlfn.IFNA(VLOOKUP($A14,'FL Ratio'!$A$3:$B$44,2,FALSE),0)*'FL Characterization'!P$2)</f>
        <v>4.1513736917915383</v>
      </c>
      <c r="Q14" s="2">
        <f>('[1]Pc, Winter, S1'!Q14*Main!$B$5)+(_xlfn.IFNA(VLOOKUP($A14,'FL Ratio'!$A$3:$B$44,2,FALSE),0)*'FL Characterization'!Q$2)</f>
        <v>4.1996584591457973</v>
      </c>
      <c r="R14" s="2">
        <f>('[1]Pc, Winter, S1'!R14*Main!$B$5)+(_xlfn.IFNA(VLOOKUP($A14,'FL Ratio'!$A$3:$B$44,2,FALSE),0)*'FL Characterization'!R$2)</f>
        <v>4.0584920743808022</v>
      </c>
      <c r="S14" s="2">
        <f>('[1]Pc, Winter, S1'!S14*Main!$B$5)+(_xlfn.IFNA(VLOOKUP($A14,'FL Ratio'!$A$3:$B$44,2,FALSE),0)*'FL Characterization'!S$2)</f>
        <v>4.2478711022932103</v>
      </c>
      <c r="T14" s="2">
        <f>('[1]Pc, Winter, S1'!T14*Main!$B$5)+(_xlfn.IFNA(VLOOKUP($A14,'FL Ratio'!$A$3:$B$44,2,FALSE),0)*'FL Characterization'!T$2)</f>
        <v>4.0930621843019459</v>
      </c>
      <c r="U14" s="2">
        <f>('[1]Pc, Winter, S1'!U14*Main!$B$5)+(_xlfn.IFNA(VLOOKUP($A14,'FL Ratio'!$A$3:$B$44,2,FALSE),0)*'FL Characterization'!U$2)</f>
        <v>3.8550438757274286</v>
      </c>
      <c r="V14" s="2">
        <f>('[1]Pc, Winter, S1'!V14*Main!$B$5)+(_xlfn.IFNA(VLOOKUP($A14,'FL Ratio'!$A$3:$B$44,2,FALSE),0)*'FL Characterization'!V$2)</f>
        <v>3.9055783776809023</v>
      </c>
      <c r="W14" s="2">
        <f>('[1]Pc, Winter, S1'!W14*Main!$B$5)+(_xlfn.IFNA(VLOOKUP($A14,'FL Ratio'!$A$3:$B$44,2,FALSE),0)*'FL Characterization'!W$2)</f>
        <v>3.7881329090848674</v>
      </c>
      <c r="X14" s="2">
        <f>('[1]Pc, Winter, S1'!X14*Main!$B$5)+(_xlfn.IFNA(VLOOKUP($A14,'FL Ratio'!$A$3:$B$44,2,FALSE),0)*'FL Characterization'!X$2)</f>
        <v>3.366277974103423</v>
      </c>
      <c r="Y14" s="2">
        <f>('[1]Pc, Winter, S1'!Y14*Main!$B$5)+(_xlfn.IFNA(VLOOKUP($A14,'FL Ratio'!$A$3:$B$44,2,FALSE),0)*'FL Characterization'!Y$2)</f>
        <v>3.2637595062595435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1.3779165179624677</v>
      </c>
      <c r="C15" s="2">
        <f>('[1]Pc, Winter, S1'!C15*Main!$B$5)+(_xlfn.IFNA(VLOOKUP($A15,'FL Ratio'!$A$3:$B$44,2,FALSE),0)*'FL Characterization'!C$2)</f>
        <v>1.32769466749433</v>
      </c>
      <c r="D15" s="2">
        <f>('[1]Pc, Winter, S1'!D15*Main!$B$5)+(_xlfn.IFNA(VLOOKUP($A15,'FL Ratio'!$A$3:$B$44,2,FALSE),0)*'FL Characterization'!D$2)</f>
        <v>1.279121769203927</v>
      </c>
      <c r="E15" s="2">
        <f>('[1]Pc, Winter, S1'!E15*Main!$B$5)+(_xlfn.IFNA(VLOOKUP($A15,'FL Ratio'!$A$3:$B$44,2,FALSE),0)*'FL Characterization'!E$2)</f>
        <v>1.3163580116526301</v>
      </c>
      <c r="F15" s="2">
        <f>('[1]Pc, Winter, S1'!F15*Main!$B$5)+(_xlfn.IFNA(VLOOKUP($A15,'FL Ratio'!$A$3:$B$44,2,FALSE),0)*'FL Characterization'!F$2)</f>
        <v>1.2768073796142696</v>
      </c>
      <c r="G15" s="2">
        <f>('[1]Pc, Winter, S1'!G15*Main!$B$5)+(_xlfn.IFNA(VLOOKUP($A15,'FL Ratio'!$A$3:$B$44,2,FALSE),0)*'FL Characterization'!G$2)</f>
        <v>1.276535290374754</v>
      </c>
      <c r="H15" s="2">
        <f>('[1]Pc, Winter, S1'!H15*Main!$B$5)+(_xlfn.IFNA(VLOOKUP($A15,'FL Ratio'!$A$3:$B$44,2,FALSE),0)*'FL Characterization'!H$2)</f>
        <v>1.290662177618455</v>
      </c>
      <c r="I15" s="2">
        <f>('[1]Pc, Winter, S1'!I15*Main!$B$5)+(_xlfn.IFNA(VLOOKUP($A15,'FL Ratio'!$A$3:$B$44,2,FALSE),0)*'FL Characterization'!I$2)</f>
        <v>1.6601896971610128</v>
      </c>
      <c r="J15" s="2">
        <f>('[1]Pc, Winter, S1'!J15*Main!$B$5)+(_xlfn.IFNA(VLOOKUP($A15,'FL Ratio'!$A$3:$B$44,2,FALSE),0)*'FL Characterization'!J$2)</f>
        <v>1.6930539590819618</v>
      </c>
      <c r="K15" s="2">
        <f>('[1]Pc, Winter, S1'!K15*Main!$B$5)+(_xlfn.IFNA(VLOOKUP($A15,'FL Ratio'!$A$3:$B$44,2,FALSE),0)*'FL Characterization'!K$2)</f>
        <v>1.6778591073950138</v>
      </c>
      <c r="L15" s="2">
        <f>('[1]Pc, Winter, S1'!L15*Main!$B$5)+(_xlfn.IFNA(VLOOKUP($A15,'FL Ratio'!$A$3:$B$44,2,FALSE),0)*'FL Characterization'!L$2)</f>
        <v>1.6715461283323052</v>
      </c>
      <c r="M15" s="2">
        <f>('[1]Pc, Winter, S1'!M15*Main!$B$5)+(_xlfn.IFNA(VLOOKUP($A15,'FL Ratio'!$A$3:$B$44,2,FALSE),0)*'FL Characterization'!M$2)</f>
        <v>1.7070758283737832</v>
      </c>
      <c r="N15" s="2">
        <f>('[1]Pc, Winter, S1'!N15*Main!$B$5)+(_xlfn.IFNA(VLOOKUP($A15,'FL Ratio'!$A$3:$B$44,2,FALSE),0)*'FL Characterization'!N$2)</f>
        <v>1.6900275461593481</v>
      </c>
      <c r="O15" s="2">
        <f>('[1]Pc, Winter, S1'!O15*Main!$B$5)+(_xlfn.IFNA(VLOOKUP($A15,'FL Ratio'!$A$3:$B$44,2,FALSE),0)*'FL Characterization'!O$2)</f>
        <v>1.6631233062485773</v>
      </c>
      <c r="P15" s="2">
        <f>('[1]Pc, Winter, S1'!P15*Main!$B$5)+(_xlfn.IFNA(VLOOKUP($A15,'FL Ratio'!$A$3:$B$44,2,FALSE),0)*'FL Characterization'!P$2)</f>
        <v>1.4480337755207253</v>
      </c>
      <c r="Q15" s="2">
        <f>('[1]Pc, Winter, S1'!Q15*Main!$B$5)+(_xlfn.IFNA(VLOOKUP($A15,'FL Ratio'!$A$3:$B$44,2,FALSE),0)*'FL Characterization'!Q$2)</f>
        <v>1.5572210527875503</v>
      </c>
      <c r="R15" s="2">
        <f>('[1]Pc, Winter, S1'!R15*Main!$B$5)+(_xlfn.IFNA(VLOOKUP($A15,'FL Ratio'!$A$3:$B$44,2,FALSE),0)*'FL Characterization'!R$2)</f>
        <v>1.6894473263130378</v>
      </c>
      <c r="S15" s="2">
        <f>('[1]Pc, Winter, S1'!S15*Main!$B$5)+(_xlfn.IFNA(VLOOKUP($A15,'FL Ratio'!$A$3:$B$44,2,FALSE),0)*'FL Characterization'!S$2)</f>
        <v>1.6677101879232872</v>
      </c>
      <c r="T15" s="2">
        <f>('[1]Pc, Winter, S1'!T15*Main!$B$5)+(_xlfn.IFNA(VLOOKUP($A15,'FL Ratio'!$A$3:$B$44,2,FALSE),0)*'FL Characterization'!T$2)</f>
        <v>1.5789776711248393</v>
      </c>
      <c r="U15" s="2">
        <f>('[1]Pc, Winter, S1'!U15*Main!$B$5)+(_xlfn.IFNA(VLOOKUP($A15,'FL Ratio'!$A$3:$B$44,2,FALSE),0)*'FL Characterization'!U$2)</f>
        <v>1.5046255345460038</v>
      </c>
      <c r="V15" s="2">
        <f>('[1]Pc, Winter, S1'!V15*Main!$B$5)+(_xlfn.IFNA(VLOOKUP($A15,'FL Ratio'!$A$3:$B$44,2,FALSE),0)*'FL Characterization'!V$2)</f>
        <v>1.4956737936789184</v>
      </c>
      <c r="W15" s="2">
        <f>('[1]Pc, Winter, S1'!W15*Main!$B$5)+(_xlfn.IFNA(VLOOKUP($A15,'FL Ratio'!$A$3:$B$44,2,FALSE),0)*'FL Characterization'!W$2)</f>
        <v>1.4275666664633473</v>
      </c>
      <c r="X15" s="2">
        <f>('[1]Pc, Winter, S1'!X15*Main!$B$5)+(_xlfn.IFNA(VLOOKUP($A15,'FL Ratio'!$A$3:$B$44,2,FALSE),0)*'FL Characterization'!X$2)</f>
        <v>1.3002752724861346</v>
      </c>
      <c r="Y15" s="2">
        <f>('[1]Pc, Winter, S1'!Y15*Main!$B$5)+(_xlfn.IFNA(VLOOKUP($A15,'FL Ratio'!$A$3:$B$44,2,FALSE),0)*'FL Characterization'!Y$2)</f>
        <v>1.2752110882668326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0.44131223208813236</v>
      </c>
      <c r="C16" s="2">
        <f>('[1]Pc, Winter, S1'!C16*Main!$B$5)+(_xlfn.IFNA(VLOOKUP($A16,'FL Ratio'!$A$3:$B$44,2,FALSE),0)*'FL Characterization'!C$2)</f>
        <v>0.42986446321572891</v>
      </c>
      <c r="D16" s="2">
        <f>('[1]Pc, Winter, S1'!D16*Main!$B$5)+(_xlfn.IFNA(VLOOKUP($A16,'FL Ratio'!$A$3:$B$44,2,FALSE),0)*'FL Characterization'!D$2)</f>
        <v>0.41045141608082703</v>
      </c>
      <c r="E16" s="2">
        <f>('[1]Pc, Winter, S1'!E16*Main!$B$5)+(_xlfn.IFNA(VLOOKUP($A16,'FL Ratio'!$A$3:$B$44,2,FALSE),0)*'FL Characterization'!E$2)</f>
        <v>0.40632268804180827</v>
      </c>
      <c r="F16" s="2">
        <f>('[1]Pc, Winter, S1'!F16*Main!$B$5)+(_xlfn.IFNA(VLOOKUP($A16,'FL Ratio'!$A$3:$B$44,2,FALSE),0)*'FL Characterization'!F$2)</f>
        <v>0.40739579282424998</v>
      </c>
      <c r="G16" s="2">
        <f>('[1]Pc, Winter, S1'!G16*Main!$B$5)+(_xlfn.IFNA(VLOOKUP($A16,'FL Ratio'!$A$3:$B$44,2,FALSE),0)*'FL Characterization'!G$2)</f>
        <v>0.43215079542063817</v>
      </c>
      <c r="H16" s="2">
        <f>('[1]Pc, Winter, S1'!H16*Main!$B$5)+(_xlfn.IFNA(VLOOKUP($A16,'FL Ratio'!$A$3:$B$44,2,FALSE),0)*'FL Characterization'!H$2)</f>
        <v>0.52117083313695745</v>
      </c>
      <c r="I16" s="2">
        <f>('[1]Pc, Winter, S1'!I16*Main!$B$5)+(_xlfn.IFNA(VLOOKUP($A16,'FL Ratio'!$A$3:$B$44,2,FALSE),0)*'FL Characterization'!I$2)</f>
        <v>0.59511279452819554</v>
      </c>
      <c r="J16" s="2">
        <f>('[1]Pc, Winter, S1'!J16*Main!$B$5)+(_xlfn.IFNA(VLOOKUP($A16,'FL Ratio'!$A$3:$B$44,2,FALSE),0)*'FL Characterization'!J$2)</f>
        <v>0.64648476803000077</v>
      </c>
      <c r="K16" s="2">
        <f>('[1]Pc, Winter, S1'!K16*Main!$B$5)+(_xlfn.IFNA(VLOOKUP($A16,'FL Ratio'!$A$3:$B$44,2,FALSE),0)*'FL Characterization'!K$2)</f>
        <v>0.66688720028431403</v>
      </c>
      <c r="L16" s="2">
        <f>('[1]Pc, Winter, S1'!L16*Main!$B$5)+(_xlfn.IFNA(VLOOKUP($A16,'FL Ratio'!$A$3:$B$44,2,FALSE),0)*'FL Characterization'!L$2)</f>
        <v>0.66422308861366564</v>
      </c>
      <c r="M16" s="2">
        <f>('[1]Pc, Winter, S1'!M16*Main!$B$5)+(_xlfn.IFNA(VLOOKUP($A16,'FL Ratio'!$A$3:$B$44,2,FALSE),0)*'FL Characterization'!M$2)</f>
        <v>0.64888645960537483</v>
      </c>
      <c r="N16" s="2">
        <f>('[1]Pc, Winter, S1'!N16*Main!$B$5)+(_xlfn.IFNA(VLOOKUP($A16,'FL Ratio'!$A$3:$B$44,2,FALSE),0)*'FL Characterization'!N$2)</f>
        <v>0.62673217490880651</v>
      </c>
      <c r="O16" s="2">
        <f>('[1]Pc, Winter, S1'!O16*Main!$B$5)+(_xlfn.IFNA(VLOOKUP($A16,'FL Ratio'!$A$3:$B$44,2,FALSE),0)*'FL Characterization'!O$2)</f>
        <v>0.59914855657751009</v>
      </c>
      <c r="P16" s="2">
        <f>('[1]Pc, Winter, S1'!P16*Main!$B$5)+(_xlfn.IFNA(VLOOKUP($A16,'FL Ratio'!$A$3:$B$44,2,FALSE),0)*'FL Characterization'!P$2)</f>
        <v>0.55889699015724847</v>
      </c>
      <c r="Q16" s="2">
        <f>('[1]Pc, Winter, S1'!Q16*Main!$B$5)+(_xlfn.IFNA(VLOOKUP($A16,'FL Ratio'!$A$3:$B$44,2,FALSE),0)*'FL Characterization'!Q$2)</f>
        <v>0.57591612528102132</v>
      </c>
      <c r="R16" s="2">
        <f>('[1]Pc, Winter, S1'!R16*Main!$B$5)+(_xlfn.IFNA(VLOOKUP($A16,'FL Ratio'!$A$3:$B$44,2,FALSE),0)*'FL Characterization'!R$2)</f>
        <v>0.63688438781412404</v>
      </c>
      <c r="S16" s="2">
        <f>('[1]Pc, Winter, S1'!S16*Main!$B$5)+(_xlfn.IFNA(VLOOKUP($A16,'FL Ratio'!$A$3:$B$44,2,FALSE),0)*'FL Characterization'!S$2)</f>
        <v>0.76464960638140311</v>
      </c>
      <c r="T16" s="2">
        <f>('[1]Pc, Winter, S1'!T16*Main!$B$5)+(_xlfn.IFNA(VLOOKUP($A16,'FL Ratio'!$A$3:$B$44,2,FALSE),0)*'FL Characterization'!T$2)</f>
        <v>0.72545786620965436</v>
      </c>
      <c r="U16" s="2">
        <f>('[1]Pc, Winter, S1'!U16*Main!$B$5)+(_xlfn.IFNA(VLOOKUP($A16,'FL Ratio'!$A$3:$B$44,2,FALSE),0)*'FL Characterization'!U$2)</f>
        <v>0.66910881063009864</v>
      </c>
      <c r="V16" s="2">
        <f>('[1]Pc, Winter, S1'!V16*Main!$B$5)+(_xlfn.IFNA(VLOOKUP($A16,'FL Ratio'!$A$3:$B$44,2,FALSE),0)*'FL Characterization'!V$2)</f>
        <v>0.6504094302199297</v>
      </c>
      <c r="W16" s="2">
        <f>('[1]Pc, Winter, S1'!W16*Main!$B$5)+(_xlfn.IFNA(VLOOKUP($A16,'FL Ratio'!$A$3:$B$44,2,FALSE),0)*'FL Characterization'!W$2)</f>
        <v>0.60507218442030741</v>
      </c>
      <c r="X16" s="2">
        <f>('[1]Pc, Winter, S1'!X16*Main!$B$5)+(_xlfn.IFNA(VLOOKUP($A16,'FL Ratio'!$A$3:$B$44,2,FALSE),0)*'FL Characterization'!X$2)</f>
        <v>0.56469592737558405</v>
      </c>
      <c r="Y16" s="2">
        <f>('[1]Pc, Winter, S1'!Y16*Main!$B$5)+(_xlfn.IFNA(VLOOKUP($A16,'FL Ratio'!$A$3:$B$44,2,FALSE),0)*'FL Characterization'!Y$2)</f>
        <v>0.50388824077543093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0.80258697262036516</v>
      </c>
      <c r="C17" s="2">
        <f>('[1]Pc, Winter, S1'!C17*Main!$B$5)+(_xlfn.IFNA(VLOOKUP($A17,'FL Ratio'!$A$3:$B$44,2,FALSE),0)*'FL Characterization'!C$2)</f>
        <v>0.75629654281266978</v>
      </c>
      <c r="D17" s="2">
        <f>('[1]Pc, Winter, S1'!D17*Main!$B$5)+(_xlfn.IFNA(VLOOKUP($A17,'FL Ratio'!$A$3:$B$44,2,FALSE),0)*'FL Characterization'!D$2)</f>
        <v>0.7305071509924892</v>
      </c>
      <c r="E17" s="2">
        <f>('[1]Pc, Winter, S1'!E17*Main!$B$5)+(_xlfn.IFNA(VLOOKUP($A17,'FL Ratio'!$A$3:$B$44,2,FALSE),0)*'FL Characterization'!E$2)</f>
        <v>0.74457174471055654</v>
      </c>
      <c r="F17" s="2">
        <f>('[1]Pc, Winter, S1'!F17*Main!$B$5)+(_xlfn.IFNA(VLOOKUP($A17,'FL Ratio'!$A$3:$B$44,2,FALSE),0)*'FL Characterization'!F$2)</f>
        <v>0.74857657581410897</v>
      </c>
      <c r="G17" s="2">
        <f>('[1]Pc, Winter, S1'!G17*Main!$B$5)+(_xlfn.IFNA(VLOOKUP($A17,'FL Ratio'!$A$3:$B$44,2,FALSE),0)*'FL Characterization'!G$2)</f>
        <v>0.85208352103996232</v>
      </c>
      <c r="H17" s="2">
        <f>('[1]Pc, Winter, S1'!H17*Main!$B$5)+(_xlfn.IFNA(VLOOKUP($A17,'FL Ratio'!$A$3:$B$44,2,FALSE),0)*'FL Characterization'!H$2)</f>
        <v>1.3718150148116559</v>
      </c>
      <c r="I17" s="2">
        <f>('[1]Pc, Winter, S1'!I17*Main!$B$5)+(_xlfn.IFNA(VLOOKUP($A17,'FL Ratio'!$A$3:$B$44,2,FALSE),0)*'FL Characterization'!I$2)</f>
        <v>1.5949915663790144</v>
      </c>
      <c r="J17" s="2">
        <f>('[1]Pc, Winter, S1'!J17*Main!$B$5)+(_xlfn.IFNA(VLOOKUP($A17,'FL Ratio'!$A$3:$B$44,2,FALSE),0)*'FL Characterization'!J$2)</f>
        <v>1.6660089652793657</v>
      </c>
      <c r="K17" s="2">
        <f>('[1]Pc, Winter, S1'!K17*Main!$B$5)+(_xlfn.IFNA(VLOOKUP($A17,'FL Ratio'!$A$3:$B$44,2,FALSE),0)*'FL Characterization'!K$2)</f>
        <v>1.6143589540910337</v>
      </c>
      <c r="L17" s="2">
        <f>('[1]Pc, Winter, S1'!L17*Main!$B$5)+(_xlfn.IFNA(VLOOKUP($A17,'FL Ratio'!$A$3:$B$44,2,FALSE),0)*'FL Characterization'!L$2)</f>
        <v>1.5539052932926256</v>
      </c>
      <c r="M17" s="2">
        <f>('[1]Pc, Winter, S1'!M17*Main!$B$5)+(_xlfn.IFNA(VLOOKUP($A17,'FL Ratio'!$A$3:$B$44,2,FALSE),0)*'FL Characterization'!M$2)</f>
        <v>1.6533596461861806</v>
      </c>
      <c r="N17" s="2">
        <f>('[1]Pc, Winter, S1'!N17*Main!$B$5)+(_xlfn.IFNA(VLOOKUP($A17,'FL Ratio'!$A$3:$B$44,2,FALSE),0)*'FL Characterization'!N$2)</f>
        <v>1.5342101329754623</v>
      </c>
      <c r="O17" s="2">
        <f>('[1]Pc, Winter, S1'!O17*Main!$B$5)+(_xlfn.IFNA(VLOOKUP($A17,'FL Ratio'!$A$3:$B$44,2,FALSE),0)*'FL Characterization'!O$2)</f>
        <v>1.4639519803684919</v>
      </c>
      <c r="P17" s="2">
        <f>('[1]Pc, Winter, S1'!P17*Main!$B$5)+(_xlfn.IFNA(VLOOKUP($A17,'FL Ratio'!$A$3:$B$44,2,FALSE),0)*'FL Characterization'!P$2)</f>
        <v>1.2674575254980758</v>
      </c>
      <c r="Q17" s="2">
        <f>('[1]Pc, Winter, S1'!Q17*Main!$B$5)+(_xlfn.IFNA(VLOOKUP($A17,'FL Ratio'!$A$3:$B$44,2,FALSE),0)*'FL Characterization'!Q$2)</f>
        <v>1.2621367691330099</v>
      </c>
      <c r="R17" s="2">
        <f>('[1]Pc, Winter, S1'!R17*Main!$B$5)+(_xlfn.IFNA(VLOOKUP($A17,'FL Ratio'!$A$3:$B$44,2,FALSE),0)*'FL Characterization'!R$2)</f>
        <v>1.3118906177088441</v>
      </c>
      <c r="S17" s="2">
        <f>('[1]Pc, Winter, S1'!S17*Main!$B$5)+(_xlfn.IFNA(VLOOKUP($A17,'FL Ratio'!$A$3:$B$44,2,FALSE),0)*'FL Characterization'!S$2)</f>
        <v>1.4205051653483853</v>
      </c>
      <c r="T17" s="2">
        <f>('[1]Pc, Winter, S1'!T17*Main!$B$5)+(_xlfn.IFNA(VLOOKUP($A17,'FL Ratio'!$A$3:$B$44,2,FALSE),0)*'FL Characterization'!T$2)</f>
        <v>1.2955658411092685</v>
      </c>
      <c r="U17" s="2">
        <f>('[1]Pc, Winter, S1'!U17*Main!$B$5)+(_xlfn.IFNA(VLOOKUP($A17,'FL Ratio'!$A$3:$B$44,2,FALSE),0)*'FL Characterization'!U$2)</f>
        <v>1.3447984589614368</v>
      </c>
      <c r="V17" s="2">
        <f>('[1]Pc, Winter, S1'!V17*Main!$B$5)+(_xlfn.IFNA(VLOOKUP($A17,'FL Ratio'!$A$3:$B$44,2,FALSE),0)*'FL Characterization'!V$2)</f>
        <v>1.3074736993588365</v>
      </c>
      <c r="W17" s="2">
        <f>('[1]Pc, Winter, S1'!W17*Main!$B$5)+(_xlfn.IFNA(VLOOKUP($A17,'FL Ratio'!$A$3:$B$44,2,FALSE),0)*'FL Characterization'!W$2)</f>
        <v>1.2280027222335905</v>
      </c>
      <c r="X17" s="2">
        <f>('[1]Pc, Winter, S1'!X17*Main!$B$5)+(_xlfn.IFNA(VLOOKUP($A17,'FL Ratio'!$A$3:$B$44,2,FALSE),0)*'FL Characterization'!X$2)</f>
        <v>1.0313197304129578</v>
      </c>
      <c r="Y17" s="2">
        <f>('[1]Pc, Winter, S1'!Y17*Main!$B$5)+(_xlfn.IFNA(VLOOKUP($A17,'FL Ratio'!$A$3:$B$44,2,FALSE),0)*'FL Characterization'!Y$2)</f>
        <v>0.91403930778758868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0.2239506942232781</v>
      </c>
      <c r="C18" s="2">
        <f>('[1]Pc, Winter, S1'!C18*Main!$B$5)+(_xlfn.IFNA(VLOOKUP($A18,'FL Ratio'!$A$3:$B$44,2,FALSE),0)*'FL Characterization'!C$2)</f>
        <v>0.15585380913027105</v>
      </c>
      <c r="D18" s="2">
        <f>('[1]Pc, Winter, S1'!D18*Main!$B$5)+(_xlfn.IFNA(VLOOKUP($A18,'FL Ratio'!$A$3:$B$44,2,FALSE),0)*'FL Characterization'!D$2)</f>
        <v>0.15299869001415556</v>
      </c>
      <c r="E18" s="2">
        <f>('[1]Pc, Winter, S1'!E18*Main!$B$5)+(_xlfn.IFNA(VLOOKUP($A18,'FL Ratio'!$A$3:$B$44,2,FALSE),0)*'FL Characterization'!E$2)</f>
        <v>0.13772298945448955</v>
      </c>
      <c r="F18" s="2">
        <f>('[1]Pc, Winter, S1'!F18*Main!$B$5)+(_xlfn.IFNA(VLOOKUP($A18,'FL Ratio'!$A$3:$B$44,2,FALSE),0)*'FL Characterization'!F$2)</f>
        <v>0.13951393574315718</v>
      </c>
      <c r="G18" s="2">
        <f>('[1]Pc, Winter, S1'!G18*Main!$B$5)+(_xlfn.IFNA(VLOOKUP($A18,'FL Ratio'!$A$3:$B$44,2,FALSE),0)*'FL Characterization'!G$2)</f>
        <v>0.26156798684323906</v>
      </c>
      <c r="H18" s="2">
        <f>('[1]Pc, Winter, S1'!H18*Main!$B$5)+(_xlfn.IFNA(VLOOKUP($A18,'FL Ratio'!$A$3:$B$44,2,FALSE),0)*'FL Characterization'!H$2)</f>
        <v>0.51162908314377598</v>
      </c>
      <c r="I18" s="2">
        <f>('[1]Pc, Winter, S1'!I18*Main!$B$5)+(_xlfn.IFNA(VLOOKUP($A18,'FL Ratio'!$A$3:$B$44,2,FALSE),0)*'FL Characterization'!I$2)</f>
        <v>0.61531623609024455</v>
      </c>
      <c r="J18" s="2">
        <f>('[1]Pc, Winter, S1'!J18*Main!$B$5)+(_xlfn.IFNA(VLOOKUP($A18,'FL Ratio'!$A$3:$B$44,2,FALSE),0)*'FL Characterization'!J$2)</f>
        <v>0.67748763561517855</v>
      </c>
      <c r="K18" s="2">
        <f>('[1]Pc, Winter, S1'!K18*Main!$B$5)+(_xlfn.IFNA(VLOOKUP($A18,'FL Ratio'!$A$3:$B$44,2,FALSE),0)*'FL Characterization'!K$2)</f>
        <v>0.63605859491840655</v>
      </c>
      <c r="L18" s="2">
        <f>('[1]Pc, Winter, S1'!L18*Main!$B$5)+(_xlfn.IFNA(VLOOKUP($A18,'FL Ratio'!$A$3:$B$44,2,FALSE),0)*'FL Characterization'!L$2)</f>
        <v>0.62876182337193365</v>
      </c>
      <c r="M18" s="2">
        <f>('[1]Pc, Winter, S1'!M18*Main!$B$5)+(_xlfn.IFNA(VLOOKUP($A18,'FL Ratio'!$A$3:$B$44,2,FALSE),0)*'FL Characterization'!M$2)</f>
        <v>0.58523764562307434</v>
      </c>
      <c r="N18" s="2">
        <f>('[1]Pc, Winter, S1'!N18*Main!$B$5)+(_xlfn.IFNA(VLOOKUP($A18,'FL Ratio'!$A$3:$B$44,2,FALSE),0)*'FL Characterization'!N$2)</f>
        <v>0.57215846135276915</v>
      </c>
      <c r="O18" s="2">
        <f>('[1]Pc, Winter, S1'!O18*Main!$B$5)+(_xlfn.IFNA(VLOOKUP($A18,'FL Ratio'!$A$3:$B$44,2,FALSE),0)*'FL Characterization'!O$2)</f>
        <v>0.54360505118111446</v>
      </c>
      <c r="P18" s="2">
        <f>('[1]Pc, Winter, S1'!P18*Main!$B$5)+(_xlfn.IFNA(VLOOKUP($A18,'FL Ratio'!$A$3:$B$44,2,FALSE),0)*'FL Characterization'!P$2)</f>
        <v>0.51998199170795079</v>
      </c>
      <c r="Q18" s="2">
        <f>('[1]Pc, Winter, S1'!Q18*Main!$B$5)+(_xlfn.IFNA(VLOOKUP($A18,'FL Ratio'!$A$3:$B$44,2,FALSE),0)*'FL Characterization'!Q$2)</f>
        <v>0.53141962165601553</v>
      </c>
      <c r="R18" s="2">
        <f>('[1]Pc, Winter, S1'!R18*Main!$B$5)+(_xlfn.IFNA(VLOOKUP($A18,'FL Ratio'!$A$3:$B$44,2,FALSE),0)*'FL Characterization'!R$2)</f>
        <v>0.66359124087112742</v>
      </c>
      <c r="S18" s="2">
        <f>('[1]Pc, Winter, S1'!S18*Main!$B$5)+(_xlfn.IFNA(VLOOKUP($A18,'FL Ratio'!$A$3:$B$44,2,FALSE),0)*'FL Characterization'!S$2)</f>
        <v>1.0038946681989551</v>
      </c>
      <c r="T18" s="2">
        <f>('[1]Pc, Winter, S1'!T18*Main!$B$5)+(_xlfn.IFNA(VLOOKUP($A18,'FL Ratio'!$A$3:$B$44,2,FALSE),0)*'FL Characterization'!T$2)</f>
        <v>0.89886659446111739</v>
      </c>
      <c r="U18" s="2">
        <f>('[1]Pc, Winter, S1'!U18*Main!$B$5)+(_xlfn.IFNA(VLOOKUP($A18,'FL Ratio'!$A$3:$B$44,2,FALSE),0)*'FL Characterization'!U$2)</f>
        <v>0.75971338812271916</v>
      </c>
      <c r="V18" s="2">
        <f>('[1]Pc, Winter, S1'!V18*Main!$B$5)+(_xlfn.IFNA(VLOOKUP($A18,'FL Ratio'!$A$3:$B$44,2,FALSE),0)*'FL Characterization'!V$2)</f>
        <v>0.73715756546072642</v>
      </c>
      <c r="W18" s="2">
        <f>('[1]Pc, Winter, S1'!W18*Main!$B$5)+(_xlfn.IFNA(VLOOKUP($A18,'FL Ratio'!$A$3:$B$44,2,FALSE),0)*'FL Characterization'!W$2)</f>
        <v>0.65424028307737703</v>
      </c>
      <c r="X18" s="2">
        <f>('[1]Pc, Winter, S1'!X18*Main!$B$5)+(_xlfn.IFNA(VLOOKUP($A18,'FL Ratio'!$A$3:$B$44,2,FALSE),0)*'FL Characterization'!X$2)</f>
        <v>0.5067764161758791</v>
      </c>
      <c r="Y18" s="2">
        <f>('[1]Pc, Winter, S1'!Y18*Main!$B$5)+(_xlfn.IFNA(VLOOKUP($A18,'FL Ratio'!$A$3:$B$44,2,FALSE),0)*'FL Characterization'!Y$2)</f>
        <v>0.40274013251088803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0.72950920074620729</v>
      </c>
      <c r="C19" s="2">
        <f>('[1]Pc, Winter, S1'!C19*Main!$B$5)+(_xlfn.IFNA(VLOOKUP($A19,'FL Ratio'!$A$3:$B$44,2,FALSE),0)*'FL Characterization'!C$2)</f>
        <v>0.66687600438157157</v>
      </c>
      <c r="D19" s="2">
        <f>('[1]Pc, Winter, S1'!D19*Main!$B$5)+(_xlfn.IFNA(VLOOKUP($A19,'FL Ratio'!$A$3:$B$44,2,FALSE),0)*'FL Characterization'!D$2)</f>
        <v>0.6105386583847926</v>
      </c>
      <c r="E19" s="2">
        <f>('[1]Pc, Winter, S1'!E19*Main!$B$5)+(_xlfn.IFNA(VLOOKUP($A19,'FL Ratio'!$A$3:$B$44,2,FALSE),0)*'FL Characterization'!E$2)</f>
        <v>0.61690376393993929</v>
      </c>
      <c r="F19" s="2">
        <f>('[1]Pc, Winter, S1'!F19*Main!$B$5)+(_xlfn.IFNA(VLOOKUP($A19,'FL Ratio'!$A$3:$B$44,2,FALSE),0)*'FL Characterization'!F$2)</f>
        <v>0.62585521294821889</v>
      </c>
      <c r="G19" s="2">
        <f>('[1]Pc, Winter, S1'!G19*Main!$B$5)+(_xlfn.IFNA(VLOOKUP($A19,'FL Ratio'!$A$3:$B$44,2,FALSE),0)*'FL Characterization'!G$2)</f>
        <v>0.6997166132381617</v>
      </c>
      <c r="H19" s="2">
        <f>('[1]Pc, Winter, S1'!H19*Main!$B$5)+(_xlfn.IFNA(VLOOKUP($A19,'FL Ratio'!$A$3:$B$44,2,FALSE),0)*'FL Characterization'!H$2)</f>
        <v>0.90334818959110974</v>
      </c>
      <c r="I19" s="2">
        <f>('[1]Pc, Winter, S1'!I19*Main!$B$5)+(_xlfn.IFNA(VLOOKUP($A19,'FL Ratio'!$A$3:$B$44,2,FALSE),0)*'FL Characterization'!I$2)</f>
        <v>0.98170648458890375</v>
      </c>
      <c r="J19" s="2">
        <f>('[1]Pc, Winter, S1'!J19*Main!$B$5)+(_xlfn.IFNA(VLOOKUP($A19,'FL Ratio'!$A$3:$B$44,2,FALSE),0)*'FL Characterization'!J$2)</f>
        <v>1.0144835181848837</v>
      </c>
      <c r="K19" s="2">
        <f>('[1]Pc, Winter, S1'!K19*Main!$B$5)+(_xlfn.IFNA(VLOOKUP($A19,'FL Ratio'!$A$3:$B$44,2,FALSE),0)*'FL Characterization'!K$2)</f>
        <v>1.0561841363057942</v>
      </c>
      <c r="L19" s="2">
        <f>('[1]Pc, Winter, S1'!L19*Main!$B$5)+(_xlfn.IFNA(VLOOKUP($A19,'FL Ratio'!$A$3:$B$44,2,FALSE),0)*'FL Characterization'!L$2)</f>
        <v>1.0839384720606535</v>
      </c>
      <c r="M19" s="2">
        <f>('[1]Pc, Winter, S1'!M19*Main!$B$5)+(_xlfn.IFNA(VLOOKUP($A19,'FL Ratio'!$A$3:$B$44,2,FALSE),0)*'FL Characterization'!M$2)</f>
        <v>1.1026748684816003</v>
      </c>
      <c r="N19" s="2">
        <f>('[1]Pc, Winter, S1'!N19*Main!$B$5)+(_xlfn.IFNA(VLOOKUP($A19,'FL Ratio'!$A$3:$B$44,2,FALSE),0)*'FL Characterization'!N$2)</f>
        <v>1.0832969151028891</v>
      </c>
      <c r="O19" s="2">
        <f>('[1]Pc, Winter, S1'!O19*Main!$B$5)+(_xlfn.IFNA(VLOOKUP($A19,'FL Ratio'!$A$3:$B$44,2,FALSE),0)*'FL Characterization'!O$2)</f>
        <v>1.0355486152559259</v>
      </c>
      <c r="P19" s="2">
        <f>('[1]Pc, Winter, S1'!P19*Main!$B$5)+(_xlfn.IFNA(VLOOKUP($A19,'FL Ratio'!$A$3:$B$44,2,FALSE),0)*'FL Characterization'!P$2)</f>
        <v>1.0329798089360973</v>
      </c>
      <c r="Q19" s="2">
        <f>('[1]Pc, Winter, S1'!Q19*Main!$B$5)+(_xlfn.IFNA(VLOOKUP($A19,'FL Ratio'!$A$3:$B$44,2,FALSE),0)*'FL Characterization'!Q$2)</f>
        <v>1.0245230514224708</v>
      </c>
      <c r="R19" s="2">
        <f>('[1]Pc, Winter, S1'!R19*Main!$B$5)+(_xlfn.IFNA(VLOOKUP($A19,'FL Ratio'!$A$3:$B$44,2,FALSE),0)*'FL Characterization'!R$2)</f>
        <v>1.089887191569898</v>
      </c>
      <c r="S19" s="2">
        <f>('[1]Pc, Winter, S1'!S19*Main!$B$5)+(_xlfn.IFNA(VLOOKUP($A19,'FL Ratio'!$A$3:$B$44,2,FALSE),0)*'FL Characterization'!S$2)</f>
        <v>1.2545434669918134</v>
      </c>
      <c r="T19" s="2">
        <f>('[1]Pc, Winter, S1'!T19*Main!$B$5)+(_xlfn.IFNA(VLOOKUP($A19,'FL Ratio'!$A$3:$B$44,2,FALSE),0)*'FL Characterization'!T$2)</f>
        <v>1.2335601537525931</v>
      </c>
      <c r="U19" s="2">
        <f>('[1]Pc, Winter, S1'!U19*Main!$B$5)+(_xlfn.IFNA(VLOOKUP($A19,'FL Ratio'!$A$3:$B$44,2,FALSE),0)*'FL Characterization'!U$2)</f>
        <v>1.204729133479302</v>
      </c>
      <c r="V19" s="2">
        <f>('[1]Pc, Winter, S1'!V19*Main!$B$5)+(_xlfn.IFNA(VLOOKUP($A19,'FL Ratio'!$A$3:$B$44,2,FALSE),0)*'FL Characterization'!V$2)</f>
        <v>1.1963655731544116</v>
      </c>
      <c r="W19" s="2">
        <f>('[1]Pc, Winter, S1'!W19*Main!$B$5)+(_xlfn.IFNA(VLOOKUP($A19,'FL Ratio'!$A$3:$B$44,2,FALSE),0)*'FL Characterization'!W$2)</f>
        <v>1.114718000293115</v>
      </c>
      <c r="X19" s="2">
        <f>('[1]Pc, Winter, S1'!X19*Main!$B$5)+(_xlfn.IFNA(VLOOKUP($A19,'FL Ratio'!$A$3:$B$44,2,FALSE),0)*'FL Characterization'!X$2)</f>
        <v>1.0083361063234739</v>
      </c>
      <c r="Y19" s="2">
        <f>('[1]Pc, Winter, S1'!Y19*Main!$B$5)+(_xlfn.IFNA(VLOOKUP($A19,'FL Ratio'!$A$3:$B$44,2,FALSE),0)*'FL Characterization'!Y$2)</f>
        <v>0.91984428413194208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2.4736766497218028</v>
      </c>
      <c r="C20" s="2">
        <f>('[1]Pc, Winter, S1'!C20*Main!$B$5)+(_xlfn.IFNA(VLOOKUP($A20,'FL Ratio'!$A$3:$B$44,2,FALSE),0)*'FL Characterization'!C$2)</f>
        <v>2.3284736594482256</v>
      </c>
      <c r="D20" s="2">
        <f>('[1]Pc, Winter, S1'!D20*Main!$B$5)+(_xlfn.IFNA(VLOOKUP($A20,'FL Ratio'!$A$3:$B$44,2,FALSE),0)*'FL Characterization'!D$2)</f>
        <v>2.2670778039263531</v>
      </c>
      <c r="E20" s="2">
        <f>('[1]Pc, Winter, S1'!E20*Main!$B$5)+(_xlfn.IFNA(VLOOKUP($A20,'FL Ratio'!$A$3:$B$44,2,FALSE),0)*'FL Characterization'!E$2)</f>
        <v>2.2930785745733093</v>
      </c>
      <c r="F20" s="2">
        <f>('[1]Pc, Winter, S1'!F20*Main!$B$5)+(_xlfn.IFNA(VLOOKUP($A20,'FL Ratio'!$A$3:$B$44,2,FALSE),0)*'FL Characterization'!F$2)</f>
        <v>2.3136468704811968</v>
      </c>
      <c r="G20" s="2">
        <f>('[1]Pc, Winter, S1'!G20*Main!$B$5)+(_xlfn.IFNA(VLOOKUP($A20,'FL Ratio'!$A$3:$B$44,2,FALSE),0)*'FL Characterization'!G$2)</f>
        <v>2.5027207953343034</v>
      </c>
      <c r="H20" s="2">
        <f>('[1]Pc, Winter, S1'!H20*Main!$B$5)+(_xlfn.IFNA(VLOOKUP($A20,'FL Ratio'!$A$3:$B$44,2,FALSE),0)*'FL Characterization'!H$2)</f>
        <v>2.8285844573371706</v>
      </c>
      <c r="I20" s="2">
        <f>('[1]Pc, Winter, S1'!I20*Main!$B$5)+(_xlfn.IFNA(VLOOKUP($A20,'FL Ratio'!$A$3:$B$44,2,FALSE),0)*'FL Characterization'!I$2)</f>
        <v>3.4091012545107273</v>
      </c>
      <c r="J20" s="2">
        <f>('[1]Pc, Winter, S1'!J20*Main!$B$5)+(_xlfn.IFNA(VLOOKUP($A20,'FL Ratio'!$A$3:$B$44,2,FALSE),0)*'FL Characterization'!J$2)</f>
        <v>3.5740654540367438</v>
      </c>
      <c r="K20" s="2">
        <f>('[1]Pc, Winter, S1'!K20*Main!$B$5)+(_xlfn.IFNA(VLOOKUP($A20,'FL Ratio'!$A$3:$B$44,2,FALSE),0)*'FL Characterization'!K$2)</f>
        <v>3.6969932294683314</v>
      </c>
      <c r="L20" s="2">
        <f>('[1]Pc, Winter, S1'!L20*Main!$B$5)+(_xlfn.IFNA(VLOOKUP($A20,'FL Ratio'!$A$3:$B$44,2,FALSE),0)*'FL Characterization'!L$2)</f>
        <v>3.6355195897920147</v>
      </c>
      <c r="M20" s="2">
        <f>('[1]Pc, Winter, S1'!M20*Main!$B$5)+(_xlfn.IFNA(VLOOKUP($A20,'FL Ratio'!$A$3:$B$44,2,FALSE),0)*'FL Characterization'!M$2)</f>
        <v>3.6918710791741165</v>
      </c>
      <c r="N20" s="2">
        <f>('[1]Pc, Winter, S1'!N20*Main!$B$5)+(_xlfn.IFNA(VLOOKUP($A20,'FL Ratio'!$A$3:$B$44,2,FALSE),0)*'FL Characterization'!N$2)</f>
        <v>3.6753133264044062</v>
      </c>
      <c r="O20" s="2">
        <f>('[1]Pc, Winter, S1'!O20*Main!$B$5)+(_xlfn.IFNA(VLOOKUP($A20,'FL Ratio'!$A$3:$B$44,2,FALSE),0)*'FL Characterization'!O$2)</f>
        <v>3.6252304397578383</v>
      </c>
      <c r="P20" s="2">
        <f>('[1]Pc, Winter, S1'!P20*Main!$B$5)+(_xlfn.IFNA(VLOOKUP($A20,'FL Ratio'!$A$3:$B$44,2,FALSE),0)*'FL Characterization'!P$2)</f>
        <v>3.3796920755918216</v>
      </c>
      <c r="Q20" s="2">
        <f>('[1]Pc, Winter, S1'!Q20*Main!$B$5)+(_xlfn.IFNA(VLOOKUP($A20,'FL Ratio'!$A$3:$B$44,2,FALSE),0)*'FL Characterization'!Q$2)</f>
        <v>3.3874783802808932</v>
      </c>
      <c r="R20" s="2">
        <f>('[1]Pc, Winter, S1'!R20*Main!$B$5)+(_xlfn.IFNA(VLOOKUP($A20,'FL Ratio'!$A$3:$B$44,2,FALSE),0)*'FL Characterization'!R$2)</f>
        <v>3.28210775094756</v>
      </c>
      <c r="S20" s="2">
        <f>('[1]Pc, Winter, S1'!S20*Main!$B$5)+(_xlfn.IFNA(VLOOKUP($A20,'FL Ratio'!$A$3:$B$44,2,FALSE),0)*'FL Characterization'!S$2)</f>
        <v>3.4453488326071859</v>
      </c>
      <c r="T20" s="2">
        <f>('[1]Pc, Winter, S1'!T20*Main!$B$5)+(_xlfn.IFNA(VLOOKUP($A20,'FL Ratio'!$A$3:$B$44,2,FALSE),0)*'FL Characterization'!T$2)</f>
        <v>3.333598571556438</v>
      </c>
      <c r="U20" s="2">
        <f>('[1]Pc, Winter, S1'!U20*Main!$B$5)+(_xlfn.IFNA(VLOOKUP($A20,'FL Ratio'!$A$3:$B$44,2,FALSE),0)*'FL Characterization'!U$2)</f>
        <v>3.2793063148607269</v>
      </c>
      <c r="V20" s="2">
        <f>('[1]Pc, Winter, S1'!V20*Main!$B$5)+(_xlfn.IFNA(VLOOKUP($A20,'FL Ratio'!$A$3:$B$44,2,FALSE),0)*'FL Characterization'!V$2)</f>
        <v>3.2093765299176198</v>
      </c>
      <c r="W20" s="2">
        <f>('[1]Pc, Winter, S1'!W20*Main!$B$5)+(_xlfn.IFNA(VLOOKUP($A20,'FL Ratio'!$A$3:$B$44,2,FALSE),0)*'FL Characterization'!W$2)</f>
        <v>3.0967151147656247</v>
      </c>
      <c r="X20" s="2">
        <f>('[1]Pc, Winter, S1'!X20*Main!$B$5)+(_xlfn.IFNA(VLOOKUP($A20,'FL Ratio'!$A$3:$B$44,2,FALSE),0)*'FL Characterization'!X$2)</f>
        <v>2.7959157288523451</v>
      </c>
      <c r="Y20" s="2">
        <f>('[1]Pc, Winter, S1'!Y20*Main!$B$5)+(_xlfn.IFNA(VLOOKUP($A20,'FL Ratio'!$A$3:$B$44,2,FALSE),0)*'FL Characterization'!Y$2)</f>
        <v>2.6031114380169886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1.1185461548130131</v>
      </c>
      <c r="C21" s="2">
        <f>('[1]Pc, Winter, S1'!C21*Main!$B$5)+(_xlfn.IFNA(VLOOKUP($A21,'FL Ratio'!$A$3:$B$44,2,FALSE),0)*'FL Characterization'!C$2)</f>
        <v>1.033913926531606</v>
      </c>
      <c r="D21" s="2">
        <f>('[1]Pc, Winter, S1'!D21*Main!$B$5)+(_xlfn.IFNA(VLOOKUP($A21,'FL Ratio'!$A$3:$B$44,2,FALSE),0)*'FL Characterization'!D$2)</f>
        <v>1.0224918415040802</v>
      </c>
      <c r="E21" s="2">
        <f>('[1]Pc, Winter, S1'!E21*Main!$B$5)+(_xlfn.IFNA(VLOOKUP($A21,'FL Ratio'!$A$3:$B$44,2,FALSE),0)*'FL Characterization'!E$2)</f>
        <v>1.000951291256837</v>
      </c>
      <c r="F21" s="2">
        <f>('[1]Pc, Winter, S1'!F21*Main!$B$5)+(_xlfn.IFNA(VLOOKUP($A21,'FL Ratio'!$A$3:$B$44,2,FALSE),0)*'FL Characterization'!F$2)</f>
        <v>1.0308578020411889</v>
      </c>
      <c r="G21" s="2">
        <f>('[1]Pc, Winter, S1'!G21*Main!$B$5)+(_xlfn.IFNA(VLOOKUP($A21,'FL Ratio'!$A$3:$B$44,2,FALSE),0)*'FL Characterization'!G$2)</f>
        <v>1.1790034697533223</v>
      </c>
      <c r="H21" s="2">
        <f>('[1]Pc, Winter, S1'!H21*Main!$B$5)+(_xlfn.IFNA(VLOOKUP($A21,'FL Ratio'!$A$3:$B$44,2,FALSE),0)*'FL Characterization'!H$2)</f>
        <v>1.4963097782044976</v>
      </c>
      <c r="I21" s="2">
        <f>('[1]Pc, Winter, S1'!I21*Main!$B$5)+(_xlfn.IFNA(VLOOKUP($A21,'FL Ratio'!$A$3:$B$44,2,FALSE),0)*'FL Characterization'!I$2)</f>
        <v>1.8087117948682574</v>
      </c>
      <c r="J21" s="2">
        <f>('[1]Pc, Winter, S1'!J21*Main!$B$5)+(_xlfn.IFNA(VLOOKUP($A21,'FL Ratio'!$A$3:$B$44,2,FALSE),0)*'FL Characterization'!J$2)</f>
        <v>2.052517436933825</v>
      </c>
      <c r="K21" s="2">
        <f>('[1]Pc, Winter, S1'!K21*Main!$B$5)+(_xlfn.IFNA(VLOOKUP($A21,'FL Ratio'!$A$3:$B$44,2,FALSE),0)*'FL Characterization'!K$2)</f>
        <v>2.1082581056248024</v>
      </c>
      <c r="L21" s="2">
        <f>('[1]Pc, Winter, S1'!L21*Main!$B$5)+(_xlfn.IFNA(VLOOKUP($A21,'FL Ratio'!$A$3:$B$44,2,FALSE),0)*'FL Characterization'!L$2)</f>
        <v>2.1517120677569208</v>
      </c>
      <c r="M21" s="2">
        <f>('[1]Pc, Winter, S1'!M21*Main!$B$5)+(_xlfn.IFNA(VLOOKUP($A21,'FL Ratio'!$A$3:$B$44,2,FALSE),0)*'FL Characterization'!M$2)</f>
        <v>2.1523707052918297</v>
      </c>
      <c r="N21" s="2">
        <f>('[1]Pc, Winter, S1'!N21*Main!$B$5)+(_xlfn.IFNA(VLOOKUP($A21,'FL Ratio'!$A$3:$B$44,2,FALSE),0)*'FL Characterization'!N$2)</f>
        <v>2.1113613269963887</v>
      </c>
      <c r="O21" s="2">
        <f>('[1]Pc, Winter, S1'!O21*Main!$B$5)+(_xlfn.IFNA(VLOOKUP($A21,'FL Ratio'!$A$3:$B$44,2,FALSE),0)*'FL Characterization'!O$2)</f>
        <v>2.0580894118430564</v>
      </c>
      <c r="P21" s="2">
        <f>('[1]Pc, Winter, S1'!P21*Main!$B$5)+(_xlfn.IFNA(VLOOKUP($A21,'FL Ratio'!$A$3:$B$44,2,FALSE),0)*'FL Characterization'!P$2)</f>
        <v>1.8812239181039057</v>
      </c>
      <c r="Q21" s="2">
        <f>('[1]Pc, Winter, S1'!Q21*Main!$B$5)+(_xlfn.IFNA(VLOOKUP($A21,'FL Ratio'!$A$3:$B$44,2,FALSE),0)*'FL Characterization'!Q$2)</f>
        <v>1.8350524768752712</v>
      </c>
      <c r="R21" s="2">
        <f>('[1]Pc, Winter, S1'!R21*Main!$B$5)+(_xlfn.IFNA(VLOOKUP($A21,'FL Ratio'!$A$3:$B$44,2,FALSE),0)*'FL Characterization'!R$2)</f>
        <v>1.9804057583304271</v>
      </c>
      <c r="S21" s="2">
        <f>('[1]Pc, Winter, S1'!S21*Main!$B$5)+(_xlfn.IFNA(VLOOKUP($A21,'FL Ratio'!$A$3:$B$44,2,FALSE),0)*'FL Characterization'!S$2)</f>
        <v>2.0278896378107891</v>
      </c>
      <c r="T21" s="2">
        <f>('[1]Pc, Winter, S1'!T21*Main!$B$5)+(_xlfn.IFNA(VLOOKUP($A21,'FL Ratio'!$A$3:$B$44,2,FALSE),0)*'FL Characterization'!T$2)</f>
        <v>1.9569993450575638</v>
      </c>
      <c r="U21" s="2">
        <f>('[1]Pc, Winter, S1'!U21*Main!$B$5)+(_xlfn.IFNA(VLOOKUP($A21,'FL Ratio'!$A$3:$B$44,2,FALSE),0)*'FL Characterization'!U$2)</f>
        <v>1.9281672404942394</v>
      </c>
      <c r="V21" s="2">
        <f>('[1]Pc, Winter, S1'!V21*Main!$B$5)+(_xlfn.IFNA(VLOOKUP($A21,'FL Ratio'!$A$3:$B$44,2,FALSE),0)*'FL Characterization'!V$2)</f>
        <v>1.7958910221107431</v>
      </c>
      <c r="W21" s="2">
        <f>('[1]Pc, Winter, S1'!W21*Main!$B$5)+(_xlfn.IFNA(VLOOKUP($A21,'FL Ratio'!$A$3:$B$44,2,FALSE),0)*'FL Characterization'!W$2)</f>
        <v>1.4853942383646073</v>
      </c>
      <c r="X21" s="2">
        <f>('[1]Pc, Winter, S1'!X21*Main!$B$5)+(_xlfn.IFNA(VLOOKUP($A21,'FL Ratio'!$A$3:$B$44,2,FALSE),0)*'FL Characterization'!X$2)</f>
        <v>1.3866693083778985</v>
      </c>
      <c r="Y21" s="2">
        <f>('[1]Pc, Winter, S1'!Y21*Main!$B$5)+(_xlfn.IFNA(VLOOKUP($A21,'FL Ratio'!$A$3:$B$44,2,FALSE),0)*'FL Characterization'!Y$2)</f>
        <v>1.280075720508272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0.60650845765941397</v>
      </c>
      <c r="C22" s="2">
        <f>('[1]Pc, Winter, S1'!C22*Main!$B$5)+(_xlfn.IFNA(VLOOKUP($A22,'FL Ratio'!$A$3:$B$44,2,FALSE),0)*'FL Characterization'!C$2)</f>
        <v>0.57689514916565565</v>
      </c>
      <c r="D22" s="2">
        <f>('[1]Pc, Winter, S1'!D22*Main!$B$5)+(_xlfn.IFNA(VLOOKUP($A22,'FL Ratio'!$A$3:$B$44,2,FALSE),0)*'FL Characterization'!D$2)</f>
        <v>0.5618076752516864</v>
      </c>
      <c r="E22" s="2">
        <f>('[1]Pc, Winter, S1'!E22*Main!$B$5)+(_xlfn.IFNA(VLOOKUP($A22,'FL Ratio'!$A$3:$B$44,2,FALSE),0)*'FL Characterization'!E$2)</f>
        <v>0.55472640983377541</v>
      </c>
      <c r="F22" s="2">
        <f>('[1]Pc, Winter, S1'!F22*Main!$B$5)+(_xlfn.IFNA(VLOOKUP($A22,'FL Ratio'!$A$3:$B$44,2,FALSE),0)*'FL Characterization'!F$2)</f>
        <v>0.58203161936323355</v>
      </c>
      <c r="G22" s="2">
        <f>('[1]Pc, Winter, S1'!G22*Main!$B$5)+(_xlfn.IFNA(VLOOKUP($A22,'FL Ratio'!$A$3:$B$44,2,FALSE),0)*'FL Characterization'!G$2)</f>
        <v>0.70277833436280879</v>
      </c>
      <c r="H22" s="2">
        <f>('[1]Pc, Winter, S1'!H22*Main!$B$5)+(_xlfn.IFNA(VLOOKUP($A22,'FL Ratio'!$A$3:$B$44,2,FALSE),0)*'FL Characterization'!H$2)</f>
        <v>1.147301218319146</v>
      </c>
      <c r="I22" s="2">
        <f>('[1]Pc, Winter, S1'!I22*Main!$B$5)+(_xlfn.IFNA(VLOOKUP($A22,'FL Ratio'!$A$3:$B$44,2,FALSE),0)*'FL Characterization'!I$2)</f>
        <v>1.359338370367559</v>
      </c>
      <c r="J22" s="2">
        <f>('[1]Pc, Winter, S1'!J22*Main!$B$5)+(_xlfn.IFNA(VLOOKUP($A22,'FL Ratio'!$A$3:$B$44,2,FALSE),0)*'FL Characterization'!J$2)</f>
        <v>1.4115444898396021</v>
      </c>
      <c r="K22" s="2">
        <f>('[1]Pc, Winter, S1'!K22*Main!$B$5)+(_xlfn.IFNA(VLOOKUP($A22,'FL Ratio'!$A$3:$B$44,2,FALSE),0)*'FL Characterization'!K$2)</f>
        <v>1.4052493883812593</v>
      </c>
      <c r="L22" s="2">
        <f>('[1]Pc, Winter, S1'!L22*Main!$B$5)+(_xlfn.IFNA(VLOOKUP($A22,'FL Ratio'!$A$3:$B$44,2,FALSE),0)*'FL Characterization'!L$2)</f>
        <v>1.4550044111487688</v>
      </c>
      <c r="M22" s="2">
        <f>('[1]Pc, Winter, S1'!M22*Main!$B$5)+(_xlfn.IFNA(VLOOKUP($A22,'FL Ratio'!$A$3:$B$44,2,FALSE),0)*'FL Characterization'!M$2)</f>
        <v>1.4457757392092325</v>
      </c>
      <c r="N22" s="2">
        <f>('[1]Pc, Winter, S1'!N22*Main!$B$5)+(_xlfn.IFNA(VLOOKUP($A22,'FL Ratio'!$A$3:$B$44,2,FALSE),0)*'FL Characterization'!N$2)</f>
        <v>1.3613384927444265</v>
      </c>
      <c r="O22" s="2">
        <f>('[1]Pc, Winter, S1'!O22*Main!$B$5)+(_xlfn.IFNA(VLOOKUP($A22,'FL Ratio'!$A$3:$B$44,2,FALSE),0)*'FL Characterization'!O$2)</f>
        <v>1.3328260311287432</v>
      </c>
      <c r="P22" s="2">
        <f>('[1]Pc, Winter, S1'!P22*Main!$B$5)+(_xlfn.IFNA(VLOOKUP($A22,'FL Ratio'!$A$3:$B$44,2,FALSE),0)*'FL Characterization'!P$2)</f>
        <v>1.180283921243771</v>
      </c>
      <c r="Q22" s="2">
        <f>('[1]Pc, Winter, S1'!Q22*Main!$B$5)+(_xlfn.IFNA(VLOOKUP($A22,'FL Ratio'!$A$3:$B$44,2,FALSE),0)*'FL Characterization'!Q$2)</f>
        <v>1.0652899092598107</v>
      </c>
      <c r="R22" s="2">
        <f>('[1]Pc, Winter, S1'!R22*Main!$B$5)+(_xlfn.IFNA(VLOOKUP($A22,'FL Ratio'!$A$3:$B$44,2,FALSE),0)*'FL Characterization'!R$2)</f>
        <v>1.0890521529757438</v>
      </c>
      <c r="S22" s="2">
        <f>('[1]Pc, Winter, S1'!S22*Main!$B$5)+(_xlfn.IFNA(VLOOKUP($A22,'FL Ratio'!$A$3:$B$44,2,FALSE),0)*'FL Characterization'!S$2)</f>
        <v>1.1914200162598207</v>
      </c>
      <c r="T22" s="2">
        <f>('[1]Pc, Winter, S1'!T22*Main!$B$5)+(_xlfn.IFNA(VLOOKUP($A22,'FL Ratio'!$A$3:$B$44,2,FALSE),0)*'FL Characterization'!T$2)</f>
        <v>1.1662022951710951</v>
      </c>
      <c r="U22" s="2">
        <f>('[1]Pc, Winter, S1'!U22*Main!$B$5)+(_xlfn.IFNA(VLOOKUP($A22,'FL Ratio'!$A$3:$B$44,2,FALSE),0)*'FL Characterization'!U$2)</f>
        <v>1.1268839823190977</v>
      </c>
      <c r="V22" s="2">
        <f>('[1]Pc, Winter, S1'!V22*Main!$B$5)+(_xlfn.IFNA(VLOOKUP($A22,'FL Ratio'!$A$3:$B$44,2,FALSE),0)*'FL Characterization'!V$2)</f>
        <v>1.1061091976445576</v>
      </c>
      <c r="W22" s="2">
        <f>('[1]Pc, Winter, S1'!W22*Main!$B$5)+(_xlfn.IFNA(VLOOKUP($A22,'FL Ratio'!$A$3:$B$44,2,FALSE),0)*'FL Characterization'!W$2)</f>
        <v>1.0181206937211922</v>
      </c>
      <c r="X22" s="2">
        <f>('[1]Pc, Winter, S1'!X22*Main!$B$5)+(_xlfn.IFNA(VLOOKUP($A22,'FL Ratio'!$A$3:$B$44,2,FALSE),0)*'FL Characterization'!X$2)</f>
        <v>0.82084071498908107</v>
      </c>
      <c r="Y22" s="2">
        <f>('[1]Pc, Winter, S1'!Y22*Main!$B$5)+(_xlfn.IFNA(VLOOKUP($A22,'FL Ratio'!$A$3:$B$44,2,FALSE),0)*'FL Characterization'!Y$2)</f>
        <v>0.71827743719166903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0.77612481786366783</v>
      </c>
      <c r="C23" s="2">
        <f>('[1]Pc, Winter, S1'!C23*Main!$B$5)+(_xlfn.IFNA(VLOOKUP($A23,'FL Ratio'!$A$3:$B$44,2,FALSE),0)*'FL Characterization'!C$2)</f>
        <v>0.77702495582804343</v>
      </c>
      <c r="D23" s="2">
        <f>('[1]Pc, Winter, S1'!D23*Main!$B$5)+(_xlfn.IFNA(VLOOKUP($A23,'FL Ratio'!$A$3:$B$44,2,FALSE),0)*'FL Characterization'!D$2)</f>
        <v>0.77410938700684651</v>
      </c>
      <c r="E23" s="2">
        <f>('[1]Pc, Winter, S1'!E23*Main!$B$5)+(_xlfn.IFNA(VLOOKUP($A23,'FL Ratio'!$A$3:$B$44,2,FALSE),0)*'FL Characterization'!E$2)</f>
        <v>0.77280748014617651</v>
      </c>
      <c r="F23" s="2">
        <f>('[1]Pc, Winter, S1'!F23*Main!$B$5)+(_xlfn.IFNA(VLOOKUP($A23,'FL Ratio'!$A$3:$B$44,2,FALSE),0)*'FL Characterization'!F$2)</f>
        <v>0.76853072708616799</v>
      </c>
      <c r="G23" s="2">
        <f>('[1]Pc, Winter, S1'!G23*Main!$B$5)+(_xlfn.IFNA(VLOOKUP($A23,'FL Ratio'!$A$3:$B$44,2,FALSE),0)*'FL Characterization'!G$2)</f>
        <v>0.76559759459737353</v>
      </c>
      <c r="H23" s="2">
        <f>('[1]Pc, Winter, S1'!H23*Main!$B$5)+(_xlfn.IFNA(VLOOKUP($A23,'FL Ratio'!$A$3:$B$44,2,FALSE),0)*'FL Characterization'!H$2)</f>
        <v>0.76926620566681625</v>
      </c>
      <c r="I23" s="2">
        <f>('[1]Pc, Winter, S1'!I23*Main!$B$5)+(_xlfn.IFNA(VLOOKUP($A23,'FL Ratio'!$A$3:$B$44,2,FALSE),0)*'FL Characterization'!I$2)</f>
        <v>0.75263560791036588</v>
      </c>
      <c r="J23" s="2">
        <f>('[1]Pc, Winter, S1'!J23*Main!$B$5)+(_xlfn.IFNA(VLOOKUP($A23,'FL Ratio'!$A$3:$B$44,2,FALSE),0)*'FL Characterization'!J$2)</f>
        <v>0.75221407988802425</v>
      </c>
      <c r="K23" s="2">
        <f>('[1]Pc, Winter, S1'!K23*Main!$B$5)+(_xlfn.IFNA(VLOOKUP($A23,'FL Ratio'!$A$3:$B$44,2,FALSE),0)*'FL Characterization'!K$2)</f>
        <v>0.75362136875427954</v>
      </c>
      <c r="L23" s="2">
        <f>('[1]Pc, Winter, S1'!L23*Main!$B$5)+(_xlfn.IFNA(VLOOKUP($A23,'FL Ratio'!$A$3:$B$44,2,FALSE),0)*'FL Characterization'!L$2)</f>
        <v>0.75177937911498427</v>
      </c>
      <c r="M23" s="2">
        <f>('[1]Pc, Winter, S1'!M23*Main!$B$5)+(_xlfn.IFNA(VLOOKUP($A23,'FL Ratio'!$A$3:$B$44,2,FALSE),0)*'FL Characterization'!M$2)</f>
        <v>0.75243801664989318</v>
      </c>
      <c r="N23" s="2">
        <f>('[1]Pc, Winter, S1'!N23*Main!$B$5)+(_xlfn.IFNA(VLOOKUP($A23,'FL Ratio'!$A$3:$B$44,2,FALSE),0)*'FL Characterization'!N$2)</f>
        <v>0.75439417012857268</v>
      </c>
      <c r="O23" s="2">
        <f>('[1]Pc, Winter, S1'!O23*Main!$B$5)+(_xlfn.IFNA(VLOOKUP($A23,'FL Ratio'!$A$3:$B$44,2,FALSE),0)*'FL Characterization'!O$2)</f>
        <v>0.75882021436316072</v>
      </c>
      <c r="P23" s="2">
        <f>('[1]Pc, Winter, S1'!P23*Main!$B$5)+(_xlfn.IFNA(VLOOKUP($A23,'FL Ratio'!$A$3:$B$44,2,FALSE),0)*'FL Characterization'!P$2)</f>
        <v>0.7594678746058211</v>
      </c>
      <c r="Q23" s="2">
        <f>('[1]Pc, Winter, S1'!Q23*Main!$B$5)+(_xlfn.IFNA(VLOOKUP($A23,'FL Ratio'!$A$3:$B$44,2,FALSE),0)*'FL Characterization'!Q$2)</f>
        <v>0.75929662884674487</v>
      </c>
      <c r="R23" s="2">
        <f>('[1]Pc, Winter, S1'!R23*Main!$B$5)+(_xlfn.IFNA(VLOOKUP($A23,'FL Ratio'!$A$3:$B$44,2,FALSE),0)*'FL Characterization'!R$2)</f>
        <v>0.75483765273541137</v>
      </c>
      <c r="S23" s="2">
        <f>('[1]Pc, Winter, S1'!S23*Main!$B$5)+(_xlfn.IFNA(VLOOKUP($A23,'FL Ratio'!$A$3:$B$44,2,FALSE),0)*'FL Characterization'!S$2)</f>
        <v>0.76074563142354445</v>
      </c>
      <c r="T23" s="2">
        <f>('[1]Pc, Winter, S1'!T23*Main!$B$5)+(_xlfn.IFNA(VLOOKUP($A23,'FL Ratio'!$A$3:$B$44,2,FALSE),0)*'FL Characterization'!T$2)</f>
        <v>0.75595075016940749</v>
      </c>
      <c r="U23" s="2">
        <f>('[1]Pc, Winter, S1'!U23*Main!$B$5)+(_xlfn.IFNA(VLOOKUP($A23,'FL Ratio'!$A$3:$B$44,2,FALSE),0)*'FL Characterization'!U$2)</f>
        <v>0.75392873293723706</v>
      </c>
      <c r="V23" s="2">
        <f>('[1]Pc, Winter, S1'!V23*Main!$B$5)+(_xlfn.IFNA(VLOOKUP($A23,'FL Ratio'!$A$3:$B$44,2,FALSE),0)*'FL Characterization'!V$2)</f>
        <v>0.75641179644384371</v>
      </c>
      <c r="W23" s="2">
        <f>('[1]Pc, Winter, S1'!W23*Main!$B$5)+(_xlfn.IFNA(VLOOKUP($A23,'FL Ratio'!$A$3:$B$44,2,FALSE),0)*'FL Characterization'!W$2)</f>
        <v>0.75363454150497777</v>
      </c>
      <c r="X23" s="2">
        <f>('[1]Pc, Winter, S1'!X23*Main!$B$5)+(_xlfn.IFNA(VLOOKUP($A23,'FL Ratio'!$A$3:$B$44,2,FALSE),0)*'FL Characterization'!X$2)</f>
        <v>0.76965260635396282</v>
      </c>
      <c r="Y23" s="2">
        <f>('[1]Pc, Winter, S1'!Y23*Main!$B$5)+(_xlfn.IFNA(VLOOKUP($A23,'FL Ratio'!$A$3:$B$44,2,FALSE),0)*'FL Characterization'!Y$2)</f>
        <v>0.77386788657737993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2.9106086795226038</v>
      </c>
      <c r="C24" s="2">
        <f>('[1]Pc, Winter, S1'!C24*Main!$B$5)+(_xlfn.IFNA(VLOOKUP($A24,'FL Ratio'!$A$3:$B$44,2,FALSE),0)*'FL Characterization'!C$2)</f>
        <v>2.7004352531675822</v>
      </c>
      <c r="D24" s="2">
        <f>('[1]Pc, Winter, S1'!D24*Main!$B$5)+(_xlfn.IFNA(VLOOKUP($A24,'FL Ratio'!$A$3:$B$44,2,FALSE),0)*'FL Characterization'!D$2)</f>
        <v>2.5682533992496146</v>
      </c>
      <c r="E24" s="2">
        <f>('[1]Pc, Winter, S1'!E24*Main!$B$5)+(_xlfn.IFNA(VLOOKUP($A24,'FL Ratio'!$A$3:$B$44,2,FALSE),0)*'FL Characterization'!E$2)</f>
        <v>2.5866575826625784</v>
      </c>
      <c r="F24" s="2">
        <f>('[1]Pc, Winter, S1'!F24*Main!$B$5)+(_xlfn.IFNA(VLOOKUP($A24,'FL Ratio'!$A$3:$B$44,2,FALSE),0)*'FL Characterization'!F$2)</f>
        <v>2.5866063447632914</v>
      </c>
      <c r="G24" s="2">
        <f>('[1]Pc, Winter, S1'!G24*Main!$B$5)+(_xlfn.IFNA(VLOOKUP($A24,'FL Ratio'!$A$3:$B$44,2,FALSE),0)*'FL Characterization'!G$2)</f>
        <v>2.951145282279855</v>
      </c>
      <c r="H24" s="2">
        <f>('[1]Pc, Winter, S1'!H24*Main!$B$5)+(_xlfn.IFNA(VLOOKUP($A24,'FL Ratio'!$A$3:$B$44,2,FALSE),0)*'FL Characterization'!H$2)</f>
        <v>3.8534035806343048</v>
      </c>
      <c r="I24" s="2">
        <f>('[1]Pc, Winter, S1'!I24*Main!$B$5)+(_xlfn.IFNA(VLOOKUP($A24,'FL Ratio'!$A$3:$B$44,2,FALSE),0)*'FL Characterization'!I$2)</f>
        <v>4.4182815287251707</v>
      </c>
      <c r="J24" s="2">
        <f>('[1]Pc, Winter, S1'!J24*Main!$B$5)+(_xlfn.IFNA(VLOOKUP($A24,'FL Ratio'!$A$3:$B$44,2,FALSE),0)*'FL Characterization'!J$2)</f>
        <v>4.8241802838993122</v>
      </c>
      <c r="K24" s="2">
        <f>('[1]Pc, Winter, S1'!K24*Main!$B$5)+(_xlfn.IFNA(VLOOKUP($A24,'FL Ratio'!$A$3:$B$44,2,FALSE),0)*'FL Characterization'!K$2)</f>
        <v>5.1544565451555888</v>
      </c>
      <c r="L24" s="2">
        <f>('[1]Pc, Winter, S1'!L24*Main!$B$5)+(_xlfn.IFNA(VLOOKUP($A24,'FL Ratio'!$A$3:$B$44,2,FALSE),0)*'FL Characterization'!L$2)</f>
        <v>5.0259125144537489</v>
      </c>
      <c r="M24" s="2">
        <f>('[1]Pc, Winter, S1'!M24*Main!$B$5)+(_xlfn.IFNA(VLOOKUP($A24,'FL Ratio'!$A$3:$B$44,2,FALSE),0)*'FL Characterization'!M$2)</f>
        <v>5.0141472684240211</v>
      </c>
      <c r="N24" s="2">
        <f>('[1]Pc, Winter, S1'!N24*Main!$B$5)+(_xlfn.IFNA(VLOOKUP($A24,'FL Ratio'!$A$3:$B$44,2,FALSE),0)*'FL Characterization'!N$2)</f>
        <v>5.0094047131529651</v>
      </c>
      <c r="O24" s="2">
        <f>('[1]Pc, Winter, S1'!O24*Main!$B$5)+(_xlfn.IFNA(VLOOKUP($A24,'FL Ratio'!$A$3:$B$44,2,FALSE),0)*'FL Characterization'!O$2)</f>
        <v>4.8072499062064828</v>
      </c>
      <c r="P24" s="2">
        <f>('[1]Pc, Winter, S1'!P24*Main!$B$5)+(_xlfn.IFNA(VLOOKUP($A24,'FL Ratio'!$A$3:$B$44,2,FALSE),0)*'FL Characterization'!P$2)</f>
        <v>4.6659488145232331</v>
      </c>
      <c r="Q24" s="2">
        <f>('[1]Pc, Winter, S1'!Q24*Main!$B$5)+(_xlfn.IFNA(VLOOKUP($A24,'FL Ratio'!$A$3:$B$44,2,FALSE),0)*'FL Characterization'!Q$2)</f>
        <v>4.4011110596247933</v>
      </c>
      <c r="R24" s="2">
        <f>('[1]Pc, Winter, S1'!R24*Main!$B$5)+(_xlfn.IFNA(VLOOKUP($A24,'FL Ratio'!$A$3:$B$44,2,FALSE),0)*'FL Characterization'!R$2)</f>
        <v>4.6077578904855265</v>
      </c>
      <c r="S24" s="2">
        <f>('[1]Pc, Winter, S1'!S24*Main!$B$5)+(_xlfn.IFNA(VLOOKUP($A24,'FL Ratio'!$A$3:$B$44,2,FALSE),0)*'FL Characterization'!S$2)</f>
        <v>5.2621445608093058</v>
      </c>
      <c r="T24" s="2">
        <f>('[1]Pc, Winter, S1'!T24*Main!$B$5)+(_xlfn.IFNA(VLOOKUP($A24,'FL Ratio'!$A$3:$B$44,2,FALSE),0)*'FL Characterization'!T$2)</f>
        <v>5.1196892499659041</v>
      </c>
      <c r="U24" s="2">
        <f>('[1]Pc, Winter, S1'!U24*Main!$B$5)+(_xlfn.IFNA(VLOOKUP($A24,'FL Ratio'!$A$3:$B$44,2,FALSE),0)*'FL Characterization'!U$2)</f>
        <v>4.9282360620012264</v>
      </c>
      <c r="V24" s="2">
        <f>('[1]Pc, Winter, S1'!V24*Main!$B$5)+(_xlfn.IFNA(VLOOKUP($A24,'FL Ratio'!$A$3:$B$44,2,FALSE),0)*'FL Characterization'!V$2)</f>
        <v>4.743603380073723</v>
      </c>
      <c r="W24" s="2">
        <f>('[1]Pc, Winter, S1'!W24*Main!$B$5)+(_xlfn.IFNA(VLOOKUP($A24,'FL Ratio'!$A$3:$B$44,2,FALSE),0)*'FL Characterization'!W$2)</f>
        <v>4.4638157116450579</v>
      </c>
      <c r="X24" s="2">
        <f>('[1]Pc, Winter, S1'!X24*Main!$B$5)+(_xlfn.IFNA(VLOOKUP($A24,'FL Ratio'!$A$3:$B$44,2,FALSE),0)*'FL Characterization'!X$2)</f>
        <v>3.9881894685649</v>
      </c>
      <c r="Y24" s="2">
        <f>('[1]Pc, Winter, S1'!Y24*Main!$B$5)+(_xlfn.IFNA(VLOOKUP($A24,'FL Ratio'!$A$3:$B$44,2,FALSE),0)*'FL Characterization'!Y$2)</f>
        <v>3.5323592834090856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1.5196106473638817</v>
      </c>
      <c r="C25" s="2">
        <f>('[1]Pc, Winter, S1'!C25*Main!$B$5)+(_xlfn.IFNA(VLOOKUP($A25,'FL Ratio'!$A$3:$B$44,2,FALSE),0)*'FL Characterization'!C$2)</f>
        <v>1.4061272724145077</v>
      </c>
      <c r="D25" s="2">
        <f>('[1]Pc, Winter, S1'!D25*Main!$B$5)+(_xlfn.IFNA(VLOOKUP($A25,'FL Ratio'!$A$3:$B$44,2,FALSE),0)*'FL Characterization'!D$2)</f>
        <v>1.328815520816389</v>
      </c>
      <c r="E25" s="2">
        <f>('[1]Pc, Winter, S1'!E25*Main!$B$5)+(_xlfn.IFNA(VLOOKUP($A25,'FL Ratio'!$A$3:$B$44,2,FALSE),0)*'FL Characterization'!E$2)</f>
        <v>1.3165928409801479</v>
      </c>
      <c r="F25" s="2">
        <f>('[1]Pc, Winter, S1'!F25*Main!$B$5)+(_xlfn.IFNA(VLOOKUP($A25,'FL Ratio'!$A$3:$B$44,2,FALSE),0)*'FL Characterization'!F$2)</f>
        <v>1.3343122751186471</v>
      </c>
      <c r="G25" s="2">
        <f>('[1]Pc, Winter, S1'!G25*Main!$B$5)+(_xlfn.IFNA(VLOOKUP($A25,'FL Ratio'!$A$3:$B$44,2,FALSE),0)*'FL Characterization'!G$2)</f>
        <v>1.6226892867514024</v>
      </c>
      <c r="H25" s="2">
        <f>('[1]Pc, Winter, S1'!H25*Main!$B$5)+(_xlfn.IFNA(VLOOKUP($A25,'FL Ratio'!$A$3:$B$44,2,FALSE),0)*'FL Characterization'!H$2)</f>
        <v>2.1553052001704738</v>
      </c>
      <c r="I25" s="2">
        <f>('[1]Pc, Winter, S1'!I25*Main!$B$5)+(_xlfn.IFNA(VLOOKUP($A25,'FL Ratio'!$A$3:$B$44,2,FALSE),0)*'FL Characterization'!I$2)</f>
        <v>2.2948309689112789</v>
      </c>
      <c r="J25" s="2">
        <f>('[1]Pc, Winter, S1'!J25*Main!$B$5)+(_xlfn.IFNA(VLOOKUP($A25,'FL Ratio'!$A$3:$B$44,2,FALSE),0)*'FL Characterization'!J$2)</f>
        <v>1.8398996838006063</v>
      </c>
      <c r="K25" s="2">
        <f>('[1]Pc, Winter, S1'!K25*Main!$B$5)+(_xlfn.IFNA(VLOOKUP($A25,'FL Ratio'!$A$3:$B$44,2,FALSE),0)*'FL Characterization'!K$2)</f>
        <v>1.2873722947422772</v>
      </c>
      <c r="L25" s="2">
        <f>('[1]Pc, Winter, S1'!L25*Main!$B$5)+(_xlfn.IFNA(VLOOKUP($A25,'FL Ratio'!$A$3:$B$44,2,FALSE),0)*'FL Characterization'!L$2)</f>
        <v>2.476575229410483</v>
      </c>
      <c r="M25" s="2">
        <f>('[1]Pc, Winter, S1'!M25*Main!$B$5)+(_xlfn.IFNA(VLOOKUP($A25,'FL Ratio'!$A$3:$B$44,2,FALSE),0)*'FL Characterization'!M$2)</f>
        <v>2.4986630219811241</v>
      </c>
      <c r="N25" s="2">
        <f>('[1]Pc, Winter, S1'!N25*Main!$B$5)+(_xlfn.IFNA(VLOOKUP($A25,'FL Ratio'!$A$3:$B$44,2,FALSE),0)*'FL Characterization'!N$2)</f>
        <v>2.4185348726687037</v>
      </c>
      <c r="O25" s="2">
        <f>('[1]Pc, Winter, S1'!O25*Main!$B$5)+(_xlfn.IFNA(VLOOKUP($A25,'FL Ratio'!$A$3:$B$44,2,FALSE),0)*'FL Characterization'!O$2)</f>
        <v>2.3438724810761644</v>
      </c>
      <c r="P25" s="2">
        <f>('[1]Pc, Winter, S1'!P25*Main!$B$5)+(_xlfn.IFNA(VLOOKUP($A25,'FL Ratio'!$A$3:$B$44,2,FALSE),0)*'FL Characterization'!P$2)</f>
        <v>2.1987321653497314</v>
      </c>
      <c r="Q25" s="2">
        <f>('[1]Pc, Winter, S1'!Q25*Main!$B$5)+(_xlfn.IFNA(VLOOKUP($A25,'FL Ratio'!$A$3:$B$44,2,FALSE),0)*'FL Characterization'!Q$2)</f>
        <v>2.2578564721734358</v>
      </c>
      <c r="R25" s="2">
        <f>('[1]Pc, Winter, S1'!R25*Main!$B$5)+(_xlfn.IFNA(VLOOKUP($A25,'FL Ratio'!$A$3:$B$44,2,FALSE),0)*'FL Characterization'!R$2)</f>
        <v>2.4154386625898279</v>
      </c>
      <c r="S25" s="2">
        <f>('[1]Pc, Winter, S1'!S25*Main!$B$5)+(_xlfn.IFNA(VLOOKUP($A25,'FL Ratio'!$A$3:$B$44,2,FALSE),0)*'FL Characterization'!S$2)</f>
        <v>2.936522595664798</v>
      </c>
      <c r="T25" s="2">
        <f>('[1]Pc, Winter, S1'!T25*Main!$B$5)+(_xlfn.IFNA(VLOOKUP($A25,'FL Ratio'!$A$3:$B$44,2,FALSE),0)*'FL Characterization'!T$2)</f>
        <v>2.7448994589660245</v>
      </c>
      <c r="U25" s="2">
        <f>('[1]Pc, Winter, S1'!U25*Main!$B$5)+(_xlfn.IFNA(VLOOKUP($A25,'FL Ratio'!$A$3:$B$44,2,FALSE),0)*'FL Characterization'!U$2)</f>
        <v>2.5552105705292654</v>
      </c>
      <c r="V25" s="2">
        <f>('[1]Pc, Winter, S1'!V25*Main!$B$5)+(_xlfn.IFNA(VLOOKUP($A25,'FL Ratio'!$A$3:$B$44,2,FALSE),0)*'FL Characterization'!V$2)</f>
        <v>2.4855072664120383</v>
      </c>
      <c r="W25" s="2">
        <f>('[1]Pc, Winter, S1'!W25*Main!$B$5)+(_xlfn.IFNA(VLOOKUP($A25,'FL Ratio'!$A$3:$B$44,2,FALSE),0)*'FL Characterization'!W$2)</f>
        <v>2.4584050770320109</v>
      </c>
      <c r="X25" s="2">
        <f>('[1]Pc, Winter, S1'!X25*Main!$B$5)+(_xlfn.IFNA(VLOOKUP($A25,'FL Ratio'!$A$3:$B$44,2,FALSE),0)*'FL Characterization'!X$2)</f>
        <v>2.24449276646448</v>
      </c>
      <c r="Y25" s="2">
        <f>('[1]Pc, Winter, S1'!Y25*Main!$B$5)+(_xlfn.IFNA(VLOOKUP($A25,'FL Ratio'!$A$3:$B$44,2,FALSE),0)*'FL Characterization'!Y$2)</f>
        <v>1.9560653068915437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0.62241029454651509</v>
      </c>
      <c r="C26" s="2">
        <f>('[1]Pc, Winter, S1'!C26*Main!$B$5)+(_xlfn.IFNA(VLOOKUP($A26,'FL Ratio'!$A$3:$B$44,2,FALSE),0)*'FL Characterization'!C$2)</f>
        <v>0.62013015862107956</v>
      </c>
      <c r="D26" s="2">
        <f>('[1]Pc, Winter, S1'!D26*Main!$B$5)+(_xlfn.IFNA(VLOOKUP($A26,'FL Ratio'!$A$3:$B$44,2,FALSE),0)*'FL Characterization'!D$2)</f>
        <v>0.61793543293087083</v>
      </c>
      <c r="E26" s="2">
        <f>('[1]Pc, Winter, S1'!E26*Main!$B$5)+(_xlfn.IFNA(VLOOKUP($A26,'FL Ratio'!$A$3:$B$44,2,FALSE),0)*'FL Characterization'!E$2)</f>
        <v>0.63462499103380621</v>
      </c>
      <c r="F26" s="2">
        <f>('[1]Pc, Winter, S1'!F26*Main!$B$5)+(_xlfn.IFNA(VLOOKUP($A26,'FL Ratio'!$A$3:$B$44,2,FALSE),0)*'FL Characterization'!F$2)</f>
        <v>0.62886535181294567</v>
      </c>
      <c r="G26" s="2">
        <f>('[1]Pc, Winter, S1'!G26*Main!$B$5)+(_xlfn.IFNA(VLOOKUP($A26,'FL Ratio'!$A$3:$B$44,2,FALSE),0)*'FL Characterization'!G$2)</f>
        <v>0.64381251105500581</v>
      </c>
      <c r="H26" s="2">
        <f>('[1]Pc, Winter, S1'!H26*Main!$B$5)+(_xlfn.IFNA(VLOOKUP($A26,'FL Ratio'!$A$3:$B$44,2,FALSE),0)*'FL Characterization'!H$2)</f>
        <v>0.67030154254213581</v>
      </c>
      <c r="I26" s="2">
        <f>('[1]Pc, Winter, S1'!I26*Main!$B$5)+(_xlfn.IFNA(VLOOKUP($A26,'FL Ratio'!$A$3:$B$44,2,FALSE),0)*'FL Characterization'!I$2)</f>
        <v>0.63929220765555428</v>
      </c>
      <c r="J26" s="2">
        <f>('[1]Pc, Winter, S1'!J26*Main!$B$5)+(_xlfn.IFNA(VLOOKUP($A26,'FL Ratio'!$A$3:$B$44,2,FALSE),0)*'FL Characterization'!J$2)</f>
        <v>0.53301535603536099</v>
      </c>
      <c r="K26" s="2">
        <f>('[1]Pc, Winter, S1'!K26*Main!$B$5)+(_xlfn.IFNA(VLOOKUP($A26,'FL Ratio'!$A$3:$B$44,2,FALSE),0)*'FL Characterization'!K$2)</f>
        <v>0.51224237712847231</v>
      </c>
      <c r="L26" s="2">
        <f>('[1]Pc, Winter, S1'!L26*Main!$B$5)+(_xlfn.IFNA(VLOOKUP($A26,'FL Ratio'!$A$3:$B$44,2,FALSE),0)*'FL Characterization'!L$2)</f>
        <v>0.69521306420215101</v>
      </c>
      <c r="M26" s="2">
        <f>('[1]Pc, Winter, S1'!M26*Main!$B$5)+(_xlfn.IFNA(VLOOKUP($A26,'FL Ratio'!$A$3:$B$44,2,FALSE),0)*'FL Characterization'!M$2)</f>
        <v>0.6345329345723264</v>
      </c>
      <c r="N26" s="2">
        <f>('[1]Pc, Winter, S1'!N26*Main!$B$5)+(_xlfn.IFNA(VLOOKUP($A26,'FL Ratio'!$A$3:$B$44,2,FALSE),0)*'FL Characterization'!N$2)</f>
        <v>0.64426506224940006</v>
      </c>
      <c r="O26" s="2">
        <f>('[1]Pc, Winter, S1'!O26*Main!$B$5)+(_xlfn.IFNA(VLOOKUP($A26,'FL Ratio'!$A$3:$B$44,2,FALSE),0)*'FL Characterization'!O$2)</f>
        <v>0.6614605637200518</v>
      </c>
      <c r="P26" s="2">
        <f>('[1]Pc, Winter, S1'!P26*Main!$B$5)+(_xlfn.IFNA(VLOOKUP($A26,'FL Ratio'!$A$3:$B$44,2,FALSE),0)*'FL Characterization'!P$2)</f>
        <v>0.67698301054171006</v>
      </c>
      <c r="Q26" s="2">
        <f>('[1]Pc, Winter, S1'!Q26*Main!$B$5)+(_xlfn.IFNA(VLOOKUP($A26,'FL Ratio'!$A$3:$B$44,2,FALSE),0)*'FL Characterization'!Q$2)</f>
        <v>0.69809217017199332</v>
      </c>
      <c r="R26" s="2">
        <f>('[1]Pc, Winter, S1'!R26*Main!$B$5)+(_xlfn.IFNA(VLOOKUP($A26,'FL Ratio'!$A$3:$B$44,2,FALSE),0)*'FL Characterization'!R$2)</f>
        <v>0.76838813200395839</v>
      </c>
      <c r="S26" s="2">
        <f>('[1]Pc, Winter, S1'!S26*Main!$B$5)+(_xlfn.IFNA(VLOOKUP($A26,'FL Ratio'!$A$3:$B$44,2,FALSE),0)*'FL Characterization'!S$2)</f>
        <v>0.79537145197324677</v>
      </c>
      <c r="T26" s="2">
        <f>('[1]Pc, Winter, S1'!T26*Main!$B$5)+(_xlfn.IFNA(VLOOKUP($A26,'FL Ratio'!$A$3:$B$44,2,FALSE),0)*'FL Characterization'!T$2)</f>
        <v>0.74101211281137758</v>
      </c>
      <c r="U26" s="2">
        <f>('[1]Pc, Winter, S1'!U26*Main!$B$5)+(_xlfn.IFNA(VLOOKUP($A26,'FL Ratio'!$A$3:$B$44,2,FALSE),0)*'FL Characterization'!U$2)</f>
        <v>0.70153373800600705</v>
      </c>
      <c r="V26" s="2">
        <f>('[1]Pc, Winter, S1'!V26*Main!$B$5)+(_xlfn.IFNA(VLOOKUP($A26,'FL Ratio'!$A$3:$B$44,2,FALSE),0)*'FL Characterization'!V$2)</f>
        <v>0.71413511585086797</v>
      </c>
      <c r="W26" s="2">
        <f>('[1]Pc, Winter, S1'!W26*Main!$B$5)+(_xlfn.IFNA(VLOOKUP($A26,'FL Ratio'!$A$3:$B$44,2,FALSE),0)*'FL Characterization'!W$2)</f>
        <v>0.71032300403410709</v>
      </c>
      <c r="X26" s="2">
        <f>('[1]Pc, Winter, S1'!X26*Main!$B$5)+(_xlfn.IFNA(VLOOKUP($A26,'FL Ratio'!$A$3:$B$44,2,FALSE),0)*'FL Characterization'!X$2)</f>
        <v>0.72447688313357994</v>
      </c>
      <c r="Y26" s="2">
        <f>('[1]Pc, Winter, S1'!Y26*Main!$B$5)+(_xlfn.IFNA(VLOOKUP($A26,'FL Ratio'!$A$3:$B$44,2,FALSE),0)*'FL Characterization'!Y$2)</f>
        <v>0.76187739130788423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2.5557062485047148</v>
      </c>
      <c r="C27" s="2">
        <f>('[1]Pc, Winter, S1'!C27*Main!$B$5)+(_xlfn.IFNA(VLOOKUP($A27,'FL Ratio'!$A$3:$B$44,2,FALSE),0)*'FL Characterization'!C$2)</f>
        <v>2.4664131895429815</v>
      </c>
      <c r="D27" s="2">
        <f>('[1]Pc, Winter, S1'!D27*Main!$B$5)+(_xlfn.IFNA(VLOOKUP($A27,'FL Ratio'!$A$3:$B$44,2,FALSE),0)*'FL Characterization'!D$2)</f>
        <v>2.5025828407807729</v>
      </c>
      <c r="E27" s="2">
        <f>('[1]Pc, Winter, S1'!E27*Main!$B$5)+(_xlfn.IFNA(VLOOKUP($A27,'FL Ratio'!$A$3:$B$44,2,FALSE),0)*'FL Characterization'!E$2)</f>
        <v>2.531326912080289</v>
      </c>
      <c r="F27" s="2">
        <f>('[1]Pc, Winter, S1'!F27*Main!$B$5)+(_xlfn.IFNA(VLOOKUP($A27,'FL Ratio'!$A$3:$B$44,2,FALSE),0)*'FL Characterization'!F$2)</f>
        <v>2.569964072209868</v>
      </c>
      <c r="G27" s="2">
        <f>('[1]Pc, Winter, S1'!G27*Main!$B$5)+(_xlfn.IFNA(VLOOKUP($A27,'FL Ratio'!$A$3:$B$44,2,FALSE),0)*'FL Characterization'!G$2)</f>
        <v>2.6278017365879007</v>
      </c>
      <c r="H27" s="2">
        <f>('[1]Pc, Winter, S1'!H27*Main!$B$5)+(_xlfn.IFNA(VLOOKUP($A27,'FL Ratio'!$A$3:$B$44,2,FALSE),0)*'FL Characterization'!H$2)</f>
        <v>3.249652092676111</v>
      </c>
      <c r="I27" s="2">
        <f>('[1]Pc, Winter, S1'!I27*Main!$B$5)+(_xlfn.IFNA(VLOOKUP($A27,'FL Ratio'!$A$3:$B$44,2,FALSE),0)*'FL Characterization'!I$2)</f>
        <v>3.3997208771327565</v>
      </c>
      <c r="J27" s="2">
        <f>('[1]Pc, Winter, S1'!J27*Main!$B$5)+(_xlfn.IFNA(VLOOKUP($A27,'FL Ratio'!$A$3:$B$44,2,FALSE),0)*'FL Characterization'!J$2)</f>
        <v>3.4618360741434593</v>
      </c>
      <c r="K27" s="2">
        <f>('[1]Pc, Winter, S1'!K27*Main!$B$5)+(_xlfn.IFNA(VLOOKUP($A27,'FL Ratio'!$A$3:$B$44,2,FALSE),0)*'FL Characterization'!K$2)</f>
        <v>3.3764200009512226</v>
      </c>
      <c r="L27" s="2">
        <f>('[1]Pc, Winter, S1'!L27*Main!$B$5)+(_xlfn.IFNA(VLOOKUP($A27,'FL Ratio'!$A$3:$B$44,2,FALSE),0)*'FL Characterization'!L$2)</f>
        <v>3.3294327579021554</v>
      </c>
      <c r="M27" s="2">
        <f>('[1]Pc, Winter, S1'!M27*Main!$B$5)+(_xlfn.IFNA(VLOOKUP($A27,'FL Ratio'!$A$3:$B$44,2,FALSE),0)*'FL Characterization'!M$2)</f>
        <v>3.4508812251928926</v>
      </c>
      <c r="N27" s="2">
        <f>('[1]Pc, Winter, S1'!N27*Main!$B$5)+(_xlfn.IFNA(VLOOKUP($A27,'FL Ratio'!$A$3:$B$44,2,FALSE),0)*'FL Characterization'!N$2)</f>
        <v>3.5728280591523194</v>
      </c>
      <c r="O27" s="2">
        <f>('[1]Pc, Winter, S1'!O27*Main!$B$5)+(_xlfn.IFNA(VLOOKUP($A27,'FL Ratio'!$A$3:$B$44,2,FALSE),0)*'FL Characterization'!O$2)</f>
        <v>3.4621317790353321</v>
      </c>
      <c r="P27" s="2">
        <f>('[1]Pc, Winter, S1'!P27*Main!$B$5)+(_xlfn.IFNA(VLOOKUP($A27,'FL Ratio'!$A$3:$B$44,2,FALSE),0)*'FL Characterization'!P$2)</f>
        <v>3.3997200543421826</v>
      </c>
      <c r="Q27" s="2">
        <f>('[1]Pc, Winter, S1'!Q27*Main!$B$5)+(_xlfn.IFNA(VLOOKUP($A27,'FL Ratio'!$A$3:$B$44,2,FALSE),0)*'FL Characterization'!Q$2)</f>
        <v>3.4393866284298809</v>
      </c>
      <c r="R27" s="2">
        <f>('[1]Pc, Winter, S1'!R27*Main!$B$5)+(_xlfn.IFNA(VLOOKUP($A27,'FL Ratio'!$A$3:$B$44,2,FALSE),0)*'FL Characterization'!R$2)</f>
        <v>3.3255326893967543</v>
      </c>
      <c r="S27" s="2">
        <f>('[1]Pc, Winter, S1'!S27*Main!$B$5)+(_xlfn.IFNA(VLOOKUP($A27,'FL Ratio'!$A$3:$B$44,2,FALSE),0)*'FL Characterization'!S$2)</f>
        <v>3.4783027547113248</v>
      </c>
      <c r="T27" s="2">
        <f>('[1]Pc, Winter, S1'!T27*Main!$B$5)+(_xlfn.IFNA(VLOOKUP($A27,'FL Ratio'!$A$3:$B$44,2,FALSE),0)*'FL Characterization'!T$2)</f>
        <v>3.3534052579602536</v>
      </c>
      <c r="U27" s="2">
        <f>('[1]Pc, Winter, S1'!U27*Main!$B$5)+(_xlfn.IFNA(VLOOKUP($A27,'FL Ratio'!$A$3:$B$44,2,FALSE),0)*'FL Characterization'!U$2)</f>
        <v>3.1590929722815422</v>
      </c>
      <c r="V27" s="2">
        <f>('[1]Pc, Winter, S1'!V27*Main!$B$5)+(_xlfn.IFNA(VLOOKUP($A27,'FL Ratio'!$A$3:$B$44,2,FALSE),0)*'FL Characterization'!V$2)</f>
        <v>3.1994718234539046</v>
      </c>
      <c r="W27" s="2">
        <f>('[1]Pc, Winter, S1'!W27*Main!$B$5)+(_xlfn.IFNA(VLOOKUP($A27,'FL Ratio'!$A$3:$B$44,2,FALSE),0)*'FL Characterization'!W$2)</f>
        <v>3.1043515013124052</v>
      </c>
      <c r="X27" s="2">
        <f>('[1]Pc, Winter, S1'!X27*Main!$B$5)+(_xlfn.IFNA(VLOOKUP($A27,'FL Ratio'!$A$3:$B$44,2,FALSE),0)*'FL Characterization'!X$2)</f>
        <v>2.7515960802920545</v>
      </c>
      <c r="Y27" s="2">
        <f>('[1]Pc, Winter, S1'!Y27*Main!$B$5)+(_xlfn.IFNA(VLOOKUP($A27,'FL Ratio'!$A$3:$B$44,2,FALSE),0)*'FL Characterization'!Y$2)</f>
        <v>2.6657324170980821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1.4345801401052036</v>
      </c>
      <c r="C28" s="2">
        <f>('[1]Pc, Winter, S1'!C28*Main!$B$5)+(_xlfn.IFNA(VLOOKUP($A28,'FL Ratio'!$A$3:$B$44,2,FALSE),0)*'FL Characterization'!C$2)</f>
        <v>1.3822407087018829</v>
      </c>
      <c r="D28" s="2">
        <f>('[1]Pc, Winter, S1'!D28*Main!$B$5)+(_xlfn.IFNA(VLOOKUP($A28,'FL Ratio'!$A$3:$B$44,2,FALSE),0)*'FL Characterization'!D$2)</f>
        <v>1.3317249276721905</v>
      </c>
      <c r="E28" s="2">
        <f>('[1]Pc, Winter, S1'!E28*Main!$B$5)+(_xlfn.IFNA(VLOOKUP($A28,'FL Ratio'!$A$3:$B$44,2,FALSE),0)*'FL Characterization'!E$2)</f>
        <v>1.3705488443023861</v>
      </c>
      <c r="F28" s="2">
        <f>('[1]Pc, Winter, S1'!F28*Main!$B$5)+(_xlfn.IFNA(VLOOKUP($A28,'FL Ratio'!$A$3:$B$44,2,FALSE),0)*'FL Characterization'!F$2)</f>
        <v>1.3294690679585386</v>
      </c>
      <c r="G28" s="2">
        <f>('[1]Pc, Winter, S1'!G28*Main!$B$5)+(_xlfn.IFNA(VLOOKUP($A28,'FL Ratio'!$A$3:$B$44,2,FALSE),0)*'FL Characterization'!G$2)</f>
        <v>1.3292671175698432</v>
      </c>
      <c r="H28" s="2">
        <f>('[1]Pc, Winter, S1'!H28*Main!$B$5)+(_xlfn.IFNA(VLOOKUP($A28,'FL Ratio'!$A$3:$B$44,2,FALSE),0)*'FL Characterization'!H$2)</f>
        <v>1.343880719252325</v>
      </c>
      <c r="I28" s="2">
        <f>('[1]Pc, Winter, S1'!I28*Main!$B$5)+(_xlfn.IFNA(VLOOKUP($A28,'FL Ratio'!$A$3:$B$44,2,FALSE),0)*'FL Characterization'!I$2)</f>
        <v>1.7292671798246131</v>
      </c>
      <c r="J28" s="2">
        <f>('[1]Pc, Winter, S1'!J28*Main!$B$5)+(_xlfn.IFNA(VLOOKUP($A28,'FL Ratio'!$A$3:$B$44,2,FALSE),0)*'FL Characterization'!J$2)</f>
        <v>1.763512495104</v>
      </c>
      <c r="K28" s="2">
        <f>('[1]Pc, Winter, S1'!K28*Main!$B$5)+(_xlfn.IFNA(VLOOKUP($A28,'FL Ratio'!$A$3:$B$44,2,FALSE),0)*'FL Characterization'!K$2)</f>
        <v>1.7476454332393665</v>
      </c>
      <c r="L28" s="2">
        <f>('[1]Pc, Winter, S1'!L28*Main!$B$5)+(_xlfn.IFNA(VLOOKUP($A28,'FL Ratio'!$A$3:$B$44,2,FALSE),0)*'FL Characterization'!L$2)</f>
        <v>1.7411205797612475</v>
      </c>
      <c r="M28" s="2">
        <f>('[1]Pc, Winter, S1'!M28*Main!$B$5)+(_xlfn.IFNA(VLOOKUP($A28,'FL Ratio'!$A$3:$B$44,2,FALSE),0)*'FL Characterization'!M$2)</f>
        <v>1.7781123884840395</v>
      </c>
      <c r="N28" s="2">
        <f>('[1]Pc, Winter, S1'!N28*Main!$B$5)+(_xlfn.IFNA(VLOOKUP($A28,'FL Ratio'!$A$3:$B$44,2,FALSE),0)*'FL Characterization'!N$2)</f>
        <v>1.7602994235807066</v>
      </c>
      <c r="O28" s="2">
        <f>('[1]Pc, Winter, S1'!O28*Main!$B$5)+(_xlfn.IFNA(VLOOKUP($A28,'FL Ratio'!$A$3:$B$44,2,FALSE),0)*'FL Characterization'!O$2)</f>
        <v>1.7321512280004703</v>
      </c>
      <c r="P28" s="2">
        <f>('[1]Pc, Winter, S1'!P28*Main!$B$5)+(_xlfn.IFNA(VLOOKUP($A28,'FL Ratio'!$A$3:$B$44,2,FALSE),0)*'FL Characterization'!P$2)</f>
        <v>1.5080816429299955</v>
      </c>
      <c r="Q28" s="2">
        <f>('[1]Pc, Winter, S1'!Q28*Main!$B$5)+(_xlfn.IFNA(VLOOKUP($A28,'FL Ratio'!$A$3:$B$44,2,FALSE),0)*'FL Characterization'!Q$2)</f>
        <v>1.6218231469095787</v>
      </c>
      <c r="R28" s="2">
        <f>('[1]Pc, Winter, S1'!R28*Main!$B$5)+(_xlfn.IFNA(VLOOKUP($A28,'FL Ratio'!$A$3:$B$44,2,FALSE),0)*'FL Characterization'!R$2)</f>
        <v>1.7596827089461657</v>
      </c>
      <c r="S28" s="2">
        <f>('[1]Pc, Winter, S1'!S28*Main!$B$5)+(_xlfn.IFNA(VLOOKUP($A28,'FL Ratio'!$A$3:$B$44,2,FALSE),0)*'FL Characterization'!S$2)</f>
        <v>1.7368757459377271</v>
      </c>
      <c r="T28" s="2">
        <f>('[1]Pc, Winter, S1'!T28*Main!$B$5)+(_xlfn.IFNA(VLOOKUP($A28,'FL Ratio'!$A$3:$B$44,2,FALSE),0)*'FL Characterization'!T$2)</f>
        <v>1.6445792320852923</v>
      </c>
      <c r="U28" s="2">
        <f>('[1]Pc, Winter, S1'!U28*Main!$B$5)+(_xlfn.IFNA(VLOOKUP($A28,'FL Ratio'!$A$3:$B$44,2,FALSE),0)*'FL Characterization'!U$2)</f>
        <v>1.5671852569610101</v>
      </c>
      <c r="V28" s="2">
        <f>('[1]Pc, Winter, S1'!V28*Main!$B$5)+(_xlfn.IFNA(VLOOKUP($A28,'FL Ratio'!$A$3:$B$44,2,FALSE),0)*'FL Characterization'!V$2)</f>
        <v>1.5577915529048345</v>
      </c>
      <c r="W28" s="2">
        <f>('[1]Pc, Winter, S1'!W28*Main!$B$5)+(_xlfn.IFNA(VLOOKUP($A28,'FL Ratio'!$A$3:$B$44,2,FALSE),0)*'FL Characterization'!W$2)</f>
        <v>1.4869237746924722</v>
      </c>
      <c r="X28" s="2">
        <f>('[1]Pc, Winter, S1'!X28*Main!$B$5)+(_xlfn.IFNA(VLOOKUP($A28,'FL Ratio'!$A$3:$B$44,2,FALSE),0)*'FL Characterization'!X$2)</f>
        <v>1.3538836263870704</v>
      </c>
      <c r="Y28" s="2">
        <f>('[1]Pc, Winter, S1'!Y28*Main!$B$5)+(_xlfn.IFNA(VLOOKUP($A28,'FL Ratio'!$A$3:$B$44,2,FALSE),0)*'FL Characterization'!Y$2)</f>
        <v>1.3276580100413136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0.94035027947871752</v>
      </c>
      <c r="C29" s="2">
        <f>('[1]Pc, Winter, S1'!C29*Main!$B$5)+(_xlfn.IFNA(VLOOKUP($A29,'FL Ratio'!$A$3:$B$44,2,FALSE),0)*'FL Characterization'!C$2)</f>
        <v>0.91581185161818501</v>
      </c>
      <c r="D29" s="2">
        <f>('[1]Pc, Winter, S1'!D29*Main!$B$5)+(_xlfn.IFNA(VLOOKUP($A29,'FL Ratio'!$A$3:$B$44,2,FALSE),0)*'FL Characterization'!D$2)</f>
        <v>0.87460357535918531</v>
      </c>
      <c r="E29" s="2">
        <f>('[1]Pc, Winter, S1'!E29*Main!$B$5)+(_xlfn.IFNA(VLOOKUP($A29,'FL Ratio'!$A$3:$B$44,2,FALSE),0)*'FL Characterization'!E$2)</f>
        <v>0.86590146608134266</v>
      </c>
      <c r="F29" s="2">
        <f>('[1]Pc, Winter, S1'!F29*Main!$B$5)+(_xlfn.IFNA(VLOOKUP($A29,'FL Ratio'!$A$3:$B$44,2,FALSE),0)*'FL Characterization'!F$2)</f>
        <v>0.8685828038492871</v>
      </c>
      <c r="G29" s="2">
        <f>('[1]Pc, Winter, S1'!G29*Main!$B$5)+(_xlfn.IFNA(VLOOKUP($A29,'FL Ratio'!$A$3:$B$44,2,FALSE),0)*'FL Characterization'!G$2)</f>
        <v>0.9217351396223703</v>
      </c>
      <c r="H29" s="2">
        <f>('[1]Pc, Winter, S1'!H29*Main!$B$5)+(_xlfn.IFNA(VLOOKUP($A29,'FL Ratio'!$A$3:$B$44,2,FALSE),0)*'FL Characterization'!H$2)</f>
        <v>1.1115808010100121</v>
      </c>
      <c r="I29" s="2">
        <f>('[1]Pc, Winter, S1'!I29*Main!$B$5)+(_xlfn.IFNA(VLOOKUP($A29,'FL Ratio'!$A$3:$B$44,2,FALSE),0)*'FL Characterization'!I$2)</f>
        <v>1.271059591050971</v>
      </c>
      <c r="J29" s="2">
        <f>('[1]Pc, Winter, S1'!J29*Main!$B$5)+(_xlfn.IFNA(VLOOKUP($A29,'FL Ratio'!$A$3:$B$44,2,FALSE),0)*'FL Characterization'!J$2)</f>
        <v>1.3808471278977676</v>
      </c>
      <c r="K29" s="2">
        <f>('[1]Pc, Winter, S1'!K29*Main!$B$5)+(_xlfn.IFNA(VLOOKUP($A29,'FL Ratio'!$A$3:$B$44,2,FALSE),0)*'FL Characterization'!K$2)</f>
        <v>1.4243062069077774</v>
      </c>
      <c r="L29" s="2">
        <f>('[1]Pc, Winter, S1'!L29*Main!$B$5)+(_xlfn.IFNA(VLOOKUP($A29,'FL Ratio'!$A$3:$B$44,2,FALSE),0)*'FL Characterization'!L$2)</f>
        <v>1.4187821492149644</v>
      </c>
      <c r="M29" s="2">
        <f>('[1]Pc, Winter, S1'!M29*Main!$B$5)+(_xlfn.IFNA(VLOOKUP($A29,'FL Ratio'!$A$3:$B$44,2,FALSE),0)*'FL Characterization'!M$2)</f>
        <v>1.3859576565577152</v>
      </c>
      <c r="N29" s="2">
        <f>('[1]Pc, Winter, S1'!N29*Main!$B$5)+(_xlfn.IFNA(VLOOKUP($A29,'FL Ratio'!$A$3:$B$44,2,FALSE),0)*'FL Characterization'!N$2)</f>
        <v>1.3384502162078935</v>
      </c>
      <c r="O29" s="2">
        <f>('[1]Pc, Winter, S1'!O29*Main!$B$5)+(_xlfn.IFNA(VLOOKUP($A29,'FL Ratio'!$A$3:$B$44,2,FALSE),0)*'FL Characterization'!O$2)</f>
        <v>1.2791192093878887</v>
      </c>
      <c r="P29" s="2">
        <f>('[1]Pc, Winter, S1'!P29*Main!$B$5)+(_xlfn.IFNA(VLOOKUP($A29,'FL Ratio'!$A$3:$B$44,2,FALSE),0)*'FL Characterization'!P$2)</f>
        <v>1.1930683483770879</v>
      </c>
      <c r="Q29" s="2">
        <f>('[1]Pc, Winter, S1'!Q29*Main!$B$5)+(_xlfn.IFNA(VLOOKUP($A29,'FL Ratio'!$A$3:$B$44,2,FALSE),0)*'FL Characterization'!Q$2)</f>
        <v>1.2294429775741549</v>
      </c>
      <c r="R29" s="2">
        <f>('[1]Pc, Winter, S1'!R29*Main!$B$5)+(_xlfn.IFNA(VLOOKUP($A29,'FL Ratio'!$A$3:$B$44,2,FALSE),0)*'FL Characterization'!R$2)</f>
        <v>1.3600987180868138</v>
      </c>
      <c r="S29" s="2">
        <f>('[1]Pc, Winter, S1'!S29*Main!$B$5)+(_xlfn.IFNA(VLOOKUP($A29,'FL Ratio'!$A$3:$B$44,2,FALSE),0)*'FL Characterization'!S$2)</f>
        <v>1.6325145960543526</v>
      </c>
      <c r="T29" s="2">
        <f>('[1]Pc, Winter, S1'!T29*Main!$B$5)+(_xlfn.IFNA(VLOOKUP($A29,'FL Ratio'!$A$3:$B$44,2,FALSE),0)*'FL Characterization'!T$2)</f>
        <v>1.5492226858014475</v>
      </c>
      <c r="U29" s="2">
        <f>('[1]Pc, Winter, S1'!U29*Main!$B$5)+(_xlfn.IFNA(VLOOKUP($A29,'FL Ratio'!$A$3:$B$44,2,FALSE),0)*'FL Characterization'!U$2)</f>
        <v>1.4290244322662302</v>
      </c>
      <c r="V29" s="2">
        <f>('[1]Pc, Winter, S1'!V29*Main!$B$5)+(_xlfn.IFNA(VLOOKUP($A29,'FL Ratio'!$A$3:$B$44,2,FALSE),0)*'FL Characterization'!V$2)</f>
        <v>1.3888500228893594</v>
      </c>
      <c r="W29" s="2">
        <f>('[1]Pc, Winter, S1'!W29*Main!$B$5)+(_xlfn.IFNA(VLOOKUP($A29,'FL Ratio'!$A$3:$B$44,2,FALSE),0)*'FL Characterization'!W$2)</f>
        <v>1.2922456573118815</v>
      </c>
      <c r="X29" s="2">
        <f>('[1]Pc, Winter, S1'!X29*Main!$B$5)+(_xlfn.IFNA(VLOOKUP($A29,'FL Ratio'!$A$3:$B$44,2,FALSE),0)*'FL Characterization'!X$2)</f>
        <v>1.2045311022755192</v>
      </c>
      <c r="Y29" s="2">
        <f>('[1]Pc, Winter, S1'!Y29*Main!$B$5)+(_xlfn.IFNA(VLOOKUP($A29,'FL Ratio'!$A$3:$B$44,2,FALSE),0)*'FL Characterization'!Y$2)</f>
        <v>1.074240564518518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2.4445259716511529</v>
      </c>
      <c r="C30" s="2">
        <f>('[1]Pc, Winter, S1'!C30*Main!$B$5)+(_xlfn.IFNA(VLOOKUP($A30,'FL Ratio'!$A$3:$B$44,2,FALSE),0)*'FL Characterization'!C$2)</f>
        <v>2.3040158688952896</v>
      </c>
      <c r="D30" s="2">
        <f>('[1]Pc, Winter, S1'!D30*Main!$B$5)+(_xlfn.IFNA(VLOOKUP($A30,'FL Ratio'!$A$3:$B$44,2,FALSE),0)*'FL Characterization'!D$2)</f>
        <v>2.2250646645748984</v>
      </c>
      <c r="E30" s="2">
        <f>('[1]Pc, Winter, S1'!E30*Main!$B$5)+(_xlfn.IFNA(VLOOKUP($A30,'FL Ratio'!$A$3:$B$44,2,FALSE),0)*'FL Characterization'!E$2)</f>
        <v>2.2675547225688928</v>
      </c>
      <c r="F30" s="2">
        <f>('[1]Pc, Winter, S1'!F30*Main!$B$5)+(_xlfn.IFNA(VLOOKUP($A30,'FL Ratio'!$A$3:$B$44,2,FALSE),0)*'FL Characterization'!F$2)</f>
        <v>2.278887689048315</v>
      </c>
      <c r="G30" s="2">
        <f>('[1]Pc, Winter, S1'!G30*Main!$B$5)+(_xlfn.IFNA(VLOOKUP($A30,'FL Ratio'!$A$3:$B$44,2,FALSE),0)*'FL Characterization'!G$2)</f>
        <v>2.5928924965996742</v>
      </c>
      <c r="H30" s="2">
        <f>('[1]Pc, Winter, S1'!H30*Main!$B$5)+(_xlfn.IFNA(VLOOKUP($A30,'FL Ratio'!$A$3:$B$44,2,FALSE),0)*'FL Characterization'!H$2)</f>
        <v>4.1731879406253007</v>
      </c>
      <c r="I30" s="2">
        <f>('[1]Pc, Winter, S1'!I30*Main!$B$5)+(_xlfn.IFNA(VLOOKUP($A30,'FL Ratio'!$A$3:$B$44,2,FALSE),0)*'FL Characterization'!I$2)</f>
        <v>4.8482087154365958</v>
      </c>
      <c r="J30" s="2">
        <f>('[1]Pc, Winter, S1'!J30*Main!$B$5)+(_xlfn.IFNA(VLOOKUP($A30,'FL Ratio'!$A$3:$B$44,2,FALSE),0)*'FL Characterization'!J$2)</f>
        <v>5.0639632556195568</v>
      </c>
      <c r="K30" s="2">
        <f>('[1]Pc, Winter, S1'!K30*Main!$B$5)+(_xlfn.IFNA(VLOOKUP($A30,'FL Ratio'!$A$3:$B$44,2,FALSE),0)*'FL Characterization'!K$2)</f>
        <v>4.9072636704131094</v>
      </c>
      <c r="L30" s="2">
        <f>('[1]Pc, Winter, S1'!L30*Main!$B$5)+(_xlfn.IFNA(VLOOKUP($A30,'FL Ratio'!$A$3:$B$44,2,FALSE),0)*'FL Characterization'!L$2)</f>
        <v>4.723170781782791</v>
      </c>
      <c r="M30" s="2">
        <f>('[1]Pc, Winter, S1'!M30*Main!$B$5)+(_xlfn.IFNA(VLOOKUP($A30,'FL Ratio'!$A$3:$B$44,2,FALSE),0)*'FL Characterization'!M$2)</f>
        <v>5.0255631557798512</v>
      </c>
      <c r="N30" s="2">
        <f>('[1]Pc, Winter, S1'!N30*Main!$B$5)+(_xlfn.IFNA(VLOOKUP($A30,'FL Ratio'!$A$3:$B$44,2,FALSE),0)*'FL Characterization'!N$2)</f>
        <v>4.6638256457234881</v>
      </c>
      <c r="O30" s="2">
        <f>('[1]Pc, Winter, S1'!O30*Main!$B$5)+(_xlfn.IFNA(VLOOKUP($A30,'FL Ratio'!$A$3:$B$44,2,FALSE),0)*'FL Characterization'!O$2)</f>
        <v>4.4511638180424198</v>
      </c>
      <c r="P30" s="2">
        <f>('[1]Pc, Winter, S1'!P30*Main!$B$5)+(_xlfn.IFNA(VLOOKUP($A30,'FL Ratio'!$A$3:$B$44,2,FALSE),0)*'FL Characterization'!P$2)</f>
        <v>3.8541017807387346</v>
      </c>
      <c r="Q30" s="2">
        <f>('[1]Pc, Winter, S1'!Q30*Main!$B$5)+(_xlfn.IFNA(VLOOKUP($A30,'FL Ratio'!$A$3:$B$44,2,FALSE),0)*'FL Characterization'!Q$2)</f>
        <v>3.8378972769313622</v>
      </c>
      <c r="R30" s="2">
        <f>('[1]Pc, Winter, S1'!R30*Main!$B$5)+(_xlfn.IFNA(VLOOKUP($A30,'FL Ratio'!$A$3:$B$44,2,FALSE),0)*'FL Characterization'!R$2)</f>
        <v>3.9882356449341261</v>
      </c>
      <c r="S30" s="2">
        <f>('[1]Pc, Winter, S1'!S30*Main!$B$5)+(_xlfn.IFNA(VLOOKUP($A30,'FL Ratio'!$A$3:$B$44,2,FALSE),0)*'FL Characterization'!S$2)</f>
        <v>4.3194971090715821</v>
      </c>
      <c r="T30" s="2">
        <f>('[1]Pc, Winter, S1'!T30*Main!$B$5)+(_xlfn.IFNA(VLOOKUP($A30,'FL Ratio'!$A$3:$B$44,2,FALSE),0)*'FL Characterization'!T$2)</f>
        <v>3.9388393822165924</v>
      </c>
      <c r="U30" s="2">
        <f>('[1]Pc, Winter, S1'!U30*Main!$B$5)+(_xlfn.IFNA(VLOOKUP($A30,'FL Ratio'!$A$3:$B$44,2,FALSE),0)*'FL Characterization'!U$2)</f>
        <v>4.0880714527021693</v>
      </c>
      <c r="V30" s="2">
        <f>('[1]Pc, Winter, S1'!V30*Main!$B$5)+(_xlfn.IFNA(VLOOKUP($A30,'FL Ratio'!$A$3:$B$44,2,FALSE),0)*'FL Characterization'!V$2)</f>
        <v>3.9751203330288942</v>
      </c>
      <c r="W30" s="2">
        <f>('[1]Pc, Winter, S1'!W30*Main!$B$5)+(_xlfn.IFNA(VLOOKUP($A30,'FL Ratio'!$A$3:$B$44,2,FALSE),0)*'FL Characterization'!W$2)</f>
        <v>3.7330463329543488</v>
      </c>
      <c r="X30" s="2">
        <f>('[1]Pc, Winter, S1'!X30*Main!$B$5)+(_xlfn.IFNA(VLOOKUP($A30,'FL Ratio'!$A$3:$B$44,2,FALSE),0)*'FL Characterization'!X$2)</f>
        <v>3.138425096018894</v>
      </c>
      <c r="Y30" s="2">
        <f>('[1]Pc, Winter, S1'!Y30*Main!$B$5)+(_xlfn.IFNA(VLOOKUP($A30,'FL Ratio'!$A$3:$B$44,2,FALSE),0)*'FL Characterization'!Y$2)</f>
        <v>2.7828111214169717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0.33363149609263537</v>
      </c>
      <c r="C31" s="2">
        <f>('[1]Pc, Winter, S1'!C31*Main!$B$5)+(_xlfn.IFNA(VLOOKUP($A31,'FL Ratio'!$A$3:$B$44,2,FALSE),0)*'FL Characterization'!C$2)</f>
        <v>0.23401539913882136</v>
      </c>
      <c r="D31" s="2">
        <f>('[1]Pc, Winter, S1'!D31*Main!$B$5)+(_xlfn.IFNA(VLOOKUP($A31,'FL Ratio'!$A$3:$B$44,2,FALSE),0)*'FL Characterization'!D$2)</f>
        <v>0.22924470785519296</v>
      </c>
      <c r="E31" s="2">
        <f>('[1]Pc, Winter, S1'!E31*Main!$B$5)+(_xlfn.IFNA(VLOOKUP($A31,'FL Ratio'!$A$3:$B$44,2,FALSE),0)*'FL Characterization'!E$2)</f>
        <v>0.2065960274940534</v>
      </c>
      <c r="F31" s="2">
        <f>('[1]Pc, Winter, S1'!F31*Main!$B$5)+(_xlfn.IFNA(VLOOKUP($A31,'FL Ratio'!$A$3:$B$44,2,FALSE),0)*'FL Characterization'!F$2)</f>
        <v>0.20836042373836344</v>
      </c>
      <c r="G31" s="2">
        <f>('[1]Pc, Winter, S1'!G31*Main!$B$5)+(_xlfn.IFNA(VLOOKUP($A31,'FL Ratio'!$A$3:$B$44,2,FALSE),0)*'FL Characterization'!G$2)</f>
        <v>0.38664274209131216</v>
      </c>
      <c r="H31" s="2">
        <f>('[1]Pc, Winter, S1'!H31*Main!$B$5)+(_xlfn.IFNA(VLOOKUP($A31,'FL Ratio'!$A$3:$B$44,2,FALSE),0)*'FL Characterization'!H$2)</f>
        <v>0.75384952912618231</v>
      </c>
      <c r="I31" s="2">
        <f>('[1]Pc, Winter, S1'!I31*Main!$B$5)+(_xlfn.IFNA(VLOOKUP($A31,'FL Ratio'!$A$3:$B$44,2,FALSE),0)*'FL Characterization'!I$2)</f>
        <v>0.90245960429787053</v>
      </c>
      <c r="J31" s="2">
        <f>('[1]Pc, Winter, S1'!J31*Main!$B$5)+(_xlfn.IFNA(VLOOKUP($A31,'FL Ratio'!$A$3:$B$44,2,FALSE),0)*'FL Characterization'!J$2)</f>
        <v>0.99348807210290602</v>
      </c>
      <c r="K31" s="2">
        <f>('[1]Pc, Winter, S1'!K31*Main!$B$5)+(_xlfn.IFNA(VLOOKUP($A31,'FL Ratio'!$A$3:$B$44,2,FALSE),0)*'FL Characterization'!K$2)</f>
        <v>0.93305617401464236</v>
      </c>
      <c r="L31" s="2">
        <f>('[1]Pc, Winter, S1'!L31*Main!$B$5)+(_xlfn.IFNA(VLOOKUP($A31,'FL Ratio'!$A$3:$B$44,2,FALSE),0)*'FL Characterization'!L$2)</f>
        <v>0.92199211434955064</v>
      </c>
      <c r="M31" s="2">
        <f>('[1]Pc, Winter, S1'!M31*Main!$B$5)+(_xlfn.IFNA(VLOOKUP($A31,'FL Ratio'!$A$3:$B$44,2,FALSE),0)*'FL Characterization'!M$2)</f>
        <v>0.85833916600335924</v>
      </c>
      <c r="N31" s="2">
        <f>('[1]Pc, Winter, S1'!N31*Main!$B$5)+(_xlfn.IFNA(VLOOKUP($A31,'FL Ratio'!$A$3:$B$44,2,FALSE),0)*'FL Characterization'!N$2)</f>
        <v>0.83956487510006017</v>
      </c>
      <c r="O31" s="2">
        <f>('[1]Pc, Winter, S1'!O31*Main!$B$5)+(_xlfn.IFNA(VLOOKUP($A31,'FL Ratio'!$A$3:$B$44,2,FALSE),0)*'FL Characterization'!O$2)</f>
        <v>0.79860965644740856</v>
      </c>
      <c r="P31" s="2">
        <f>('[1]Pc, Winter, S1'!P31*Main!$B$5)+(_xlfn.IFNA(VLOOKUP($A31,'FL Ratio'!$A$3:$B$44,2,FALSE),0)*'FL Characterization'!P$2)</f>
        <v>0.76411993198095107</v>
      </c>
      <c r="Q31" s="2">
        <f>('[1]Pc, Winter, S1'!Q31*Main!$B$5)+(_xlfn.IFNA(VLOOKUP($A31,'FL Ratio'!$A$3:$B$44,2,FALSE),0)*'FL Characterization'!Q$2)</f>
        <v>0.78084752988433503</v>
      </c>
      <c r="R31" s="2">
        <f>('[1]Pc, Winter, S1'!R31*Main!$B$5)+(_xlfn.IFNA(VLOOKUP($A31,'FL Ratio'!$A$3:$B$44,2,FALSE),0)*'FL Characterization'!R$2)</f>
        <v>0.97365039618293781</v>
      </c>
      <c r="S31" s="2">
        <f>('[1]Pc, Winter, S1'!S31*Main!$B$5)+(_xlfn.IFNA(VLOOKUP($A31,'FL Ratio'!$A$3:$B$44,2,FALSE),0)*'FL Characterization'!S$2)</f>
        <v>1.4735593227500678</v>
      </c>
      <c r="T31" s="2">
        <f>('[1]Pc, Winter, S1'!T31*Main!$B$5)+(_xlfn.IFNA(VLOOKUP($A31,'FL Ratio'!$A$3:$B$44,2,FALSE),0)*'FL Characterization'!T$2)</f>
        <v>1.3186743822498188</v>
      </c>
      <c r="U31" s="2">
        <f>('[1]Pc, Winter, S1'!U31*Main!$B$5)+(_xlfn.IFNA(VLOOKUP($A31,'FL Ratio'!$A$3:$B$44,2,FALSE),0)*'FL Characterization'!U$2)</f>
        <v>1.1143362315635115</v>
      </c>
      <c r="V31" s="2">
        <f>('[1]Pc, Winter, S1'!V31*Main!$B$5)+(_xlfn.IFNA(VLOOKUP($A31,'FL Ratio'!$A$3:$B$44,2,FALSE),0)*'FL Characterization'!V$2)</f>
        <v>1.0817797513561727</v>
      </c>
      <c r="W31" s="2">
        <f>('[1]Pc, Winter, S1'!W31*Main!$B$5)+(_xlfn.IFNA(VLOOKUP($A31,'FL Ratio'!$A$3:$B$44,2,FALSE),0)*'FL Characterization'!W$2)</f>
        <v>0.95970440118022793</v>
      </c>
      <c r="X31" s="2">
        <f>('[1]Pc, Winter, S1'!X31*Main!$B$5)+(_xlfn.IFNA(VLOOKUP($A31,'FL Ratio'!$A$3:$B$44,2,FALSE),0)*'FL Characterization'!X$2)</f>
        <v>0.74681558629420786</v>
      </c>
      <c r="Y31" s="2">
        <f>('[1]Pc, Winter, S1'!Y31*Main!$B$5)+(_xlfn.IFNA(VLOOKUP($A31,'FL Ratio'!$A$3:$B$44,2,FALSE),0)*'FL Characterization'!Y$2)</f>
        <v>0.5951965200485001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3.419471030708011</v>
      </c>
      <c r="C32" s="2">
        <f>('[1]Pc, Winter, S1'!C32*Main!$B$5)+(_xlfn.IFNA(VLOOKUP($A32,'FL Ratio'!$A$3:$B$44,2,FALSE),0)*'FL Characterization'!C$2)</f>
        <v>3.1180231997196115</v>
      </c>
      <c r="D32" s="2">
        <f>('[1]Pc, Winter, S1'!D32*Main!$B$5)+(_xlfn.IFNA(VLOOKUP($A32,'FL Ratio'!$A$3:$B$44,2,FALSE),0)*'FL Characterization'!D$2)</f>
        <v>2.8559828259645936</v>
      </c>
      <c r="E32" s="2">
        <f>('[1]Pc, Winter, S1'!E32*Main!$B$5)+(_xlfn.IFNA(VLOOKUP($A32,'FL Ratio'!$A$3:$B$44,2,FALSE),0)*'FL Characterization'!E$2)</f>
        <v>2.8895763248319324</v>
      </c>
      <c r="F32" s="2">
        <f>('[1]Pc, Winter, S1'!F32*Main!$B$5)+(_xlfn.IFNA(VLOOKUP($A32,'FL Ratio'!$A$3:$B$44,2,FALSE),0)*'FL Characterization'!F$2)</f>
        <v>2.9427986442403999</v>
      </c>
      <c r="G32" s="2">
        <f>('[1]Pc, Winter, S1'!G32*Main!$B$5)+(_xlfn.IFNA(VLOOKUP($A32,'FL Ratio'!$A$3:$B$44,2,FALSE),0)*'FL Characterization'!G$2)</f>
        <v>3.3028618805982908</v>
      </c>
      <c r="H32" s="2">
        <f>('[1]Pc, Winter, S1'!H32*Main!$B$5)+(_xlfn.IFNA(VLOOKUP($A32,'FL Ratio'!$A$3:$B$44,2,FALSE),0)*'FL Characterization'!H$2)</f>
        <v>4.2668005850037387</v>
      </c>
      <c r="I32" s="2">
        <f>('[1]Pc, Winter, S1'!I32*Main!$B$5)+(_xlfn.IFNA(VLOOKUP($A32,'FL Ratio'!$A$3:$B$44,2,FALSE),0)*'FL Characterization'!I$2)</f>
        <v>4.6818316778423004</v>
      </c>
      <c r="J32" s="2">
        <f>('[1]Pc, Winter, S1'!J32*Main!$B$5)+(_xlfn.IFNA(VLOOKUP($A32,'FL Ratio'!$A$3:$B$44,2,FALSE),0)*'FL Characterization'!J$2)</f>
        <v>4.8394634624110386</v>
      </c>
      <c r="K32" s="2">
        <f>('[1]Pc, Winter, S1'!K32*Main!$B$5)+(_xlfn.IFNA(VLOOKUP($A32,'FL Ratio'!$A$3:$B$44,2,FALSE),0)*'FL Characterization'!K$2)</f>
        <v>5.0352597095378755</v>
      </c>
      <c r="L32" s="2">
        <f>('[1]Pc, Winter, S1'!L32*Main!$B$5)+(_xlfn.IFNA(VLOOKUP($A32,'FL Ratio'!$A$3:$B$44,2,FALSE),0)*'FL Characterization'!L$2)</f>
        <v>5.1723663994849263</v>
      </c>
      <c r="M32" s="2">
        <f>('[1]Pc, Winter, S1'!M32*Main!$B$5)+(_xlfn.IFNA(VLOOKUP($A32,'FL Ratio'!$A$3:$B$44,2,FALSE),0)*'FL Characterization'!M$2)</f>
        <v>5.2602747350774504</v>
      </c>
      <c r="N32" s="2">
        <f>('[1]Pc, Winter, S1'!N32*Main!$B$5)+(_xlfn.IFNA(VLOOKUP($A32,'FL Ratio'!$A$3:$B$44,2,FALSE),0)*'FL Characterization'!N$2)</f>
        <v>5.1629094715423891</v>
      </c>
      <c r="O32" s="2">
        <f>('[1]Pc, Winter, S1'!O32*Main!$B$5)+(_xlfn.IFNA(VLOOKUP($A32,'FL Ratio'!$A$3:$B$44,2,FALSE),0)*'FL Characterization'!O$2)</f>
        <v>4.9239594863667966</v>
      </c>
      <c r="P32" s="2">
        <f>('[1]Pc, Winter, S1'!P32*Main!$B$5)+(_xlfn.IFNA(VLOOKUP($A32,'FL Ratio'!$A$3:$B$44,2,FALSE),0)*'FL Characterization'!P$2)</f>
        <v>4.9101031311344441</v>
      </c>
      <c r="Q32" s="2">
        <f>('[1]Pc, Winter, S1'!Q32*Main!$B$5)+(_xlfn.IFNA(VLOOKUP($A32,'FL Ratio'!$A$3:$B$44,2,FALSE),0)*'FL Characterization'!Q$2)</f>
        <v>4.8701172237581929</v>
      </c>
      <c r="R32" s="2">
        <f>('[1]Pc, Winter, S1'!R32*Main!$B$5)+(_xlfn.IFNA(VLOOKUP($A32,'FL Ratio'!$A$3:$B$44,2,FALSE),0)*'FL Characterization'!R$2)</f>
        <v>5.1933122794013835</v>
      </c>
      <c r="S32" s="2">
        <f>('[1]Pc, Winter, S1'!S32*Main!$B$5)+(_xlfn.IFNA(VLOOKUP($A32,'FL Ratio'!$A$3:$B$44,2,FALSE),0)*'FL Characterization'!S$2)</f>
        <v>5.9655616474017643</v>
      </c>
      <c r="T32" s="2">
        <f>('[1]Pc, Winter, S1'!T32*Main!$B$5)+(_xlfn.IFNA(VLOOKUP($A32,'FL Ratio'!$A$3:$B$44,2,FALSE),0)*'FL Characterization'!T$2)</f>
        <v>5.877028860546714</v>
      </c>
      <c r="U32" s="2">
        <f>('[1]Pc, Winter, S1'!U32*Main!$B$5)+(_xlfn.IFNA(VLOOKUP($A32,'FL Ratio'!$A$3:$B$44,2,FALSE),0)*'FL Characterization'!U$2)</f>
        <v>5.7442233613640719</v>
      </c>
      <c r="V32" s="2">
        <f>('[1]Pc, Winter, S1'!V32*Main!$B$5)+(_xlfn.IFNA(VLOOKUP($A32,'FL Ratio'!$A$3:$B$44,2,FALSE),0)*'FL Characterization'!V$2)</f>
        <v>5.6981944179067803</v>
      </c>
      <c r="W32" s="2">
        <f>('[1]Pc, Winter, S1'!W32*Main!$B$5)+(_xlfn.IFNA(VLOOKUP($A32,'FL Ratio'!$A$3:$B$44,2,FALSE),0)*'FL Characterization'!W$2)</f>
        <v>5.3148893040867016</v>
      </c>
      <c r="X32" s="2">
        <f>('[1]Pc, Winter, S1'!X32*Main!$B$5)+(_xlfn.IFNA(VLOOKUP($A32,'FL Ratio'!$A$3:$B$44,2,FALSE),0)*'FL Characterization'!X$2)</f>
        <v>4.767464985489787</v>
      </c>
      <c r="Y32" s="2">
        <f>('[1]Pc, Winter, S1'!Y32*Main!$B$5)+(_xlfn.IFNA(VLOOKUP($A32,'FL Ratio'!$A$3:$B$44,2,FALSE),0)*'FL Characterization'!Y$2)</f>
        <v>4.334366705584114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1.3384266845870327</v>
      </c>
      <c r="C33" s="2">
        <f>('[1]Pc, Winter, S1'!C33*Main!$B$5)+(_xlfn.IFNA(VLOOKUP($A33,'FL Ratio'!$A$3:$B$44,2,FALSE),0)*'FL Characterization'!C$2)</f>
        <v>1.2601774692602608</v>
      </c>
      <c r="D33" s="2">
        <f>('[1]Pc, Winter, S1'!D33*Main!$B$5)+(_xlfn.IFNA(VLOOKUP($A33,'FL Ratio'!$A$3:$B$44,2,FALSE),0)*'FL Characterization'!D$2)</f>
        <v>1.2266729670648124</v>
      </c>
      <c r="E33" s="2">
        <f>('[1]Pc, Winter, S1'!E33*Main!$B$5)+(_xlfn.IFNA(VLOOKUP($A33,'FL Ratio'!$A$3:$B$44,2,FALSE),0)*'FL Characterization'!E$2)</f>
        <v>1.2405398074951484</v>
      </c>
      <c r="F33" s="2">
        <f>('[1]Pc, Winter, S1'!F33*Main!$B$5)+(_xlfn.IFNA(VLOOKUP($A33,'FL Ratio'!$A$3:$B$44,2,FALSE),0)*'FL Characterization'!F$2)</f>
        <v>1.2510970779140071</v>
      </c>
      <c r="G33" s="2">
        <f>('[1]Pc, Winter, S1'!G33*Main!$B$5)+(_xlfn.IFNA(VLOOKUP($A33,'FL Ratio'!$A$3:$B$44,2,FALSE),0)*'FL Characterization'!G$2)</f>
        <v>1.352764512598059</v>
      </c>
      <c r="H33" s="2">
        <f>('[1]Pc, Winter, S1'!H33*Main!$B$5)+(_xlfn.IFNA(VLOOKUP($A33,'FL Ratio'!$A$3:$B$44,2,FALSE),0)*'FL Characterization'!H$2)</f>
        <v>1.5290932966719168</v>
      </c>
      <c r="I33" s="2">
        <f>('[1]Pc, Winter, S1'!I33*Main!$B$5)+(_xlfn.IFNA(VLOOKUP($A33,'FL Ratio'!$A$3:$B$44,2,FALSE),0)*'FL Characterization'!I$2)</f>
        <v>1.8402762541615882</v>
      </c>
      <c r="J33" s="2">
        <f>('[1]Pc, Winter, S1'!J33*Main!$B$5)+(_xlfn.IFNA(VLOOKUP($A33,'FL Ratio'!$A$3:$B$44,2,FALSE),0)*'FL Characterization'!J$2)</f>
        <v>1.9292510249505699</v>
      </c>
      <c r="K33" s="2">
        <f>('[1]Pc, Winter, S1'!K33*Main!$B$5)+(_xlfn.IFNA(VLOOKUP($A33,'FL Ratio'!$A$3:$B$44,2,FALSE),0)*'FL Characterization'!K$2)</f>
        <v>1.9957717023411101</v>
      </c>
      <c r="L33" s="2">
        <f>('[1]Pc, Winter, S1'!L33*Main!$B$5)+(_xlfn.IFNA(VLOOKUP($A33,'FL Ratio'!$A$3:$B$44,2,FALSE),0)*'FL Characterization'!L$2)</f>
        <v>1.9623615489108059</v>
      </c>
      <c r="M33" s="2">
        <f>('[1]Pc, Winter, S1'!M33*Main!$B$5)+(_xlfn.IFNA(VLOOKUP($A33,'FL Ratio'!$A$3:$B$44,2,FALSE),0)*'FL Characterization'!M$2)</f>
        <v>1.9928571003278017</v>
      </c>
      <c r="N33" s="2">
        <f>('[1]Pc, Winter, S1'!N33*Main!$B$5)+(_xlfn.IFNA(VLOOKUP($A33,'FL Ratio'!$A$3:$B$44,2,FALSE),0)*'FL Characterization'!N$2)</f>
        <v>1.984169570703346</v>
      </c>
      <c r="O33" s="2">
        <f>('[1]Pc, Winter, S1'!O33*Main!$B$5)+(_xlfn.IFNA(VLOOKUP($A33,'FL Ratio'!$A$3:$B$44,2,FALSE),0)*'FL Characterization'!O$2)</f>
        <v>1.9577027486064158</v>
      </c>
      <c r="P33" s="2">
        <f>('[1]Pc, Winter, S1'!P33*Main!$B$5)+(_xlfn.IFNA(VLOOKUP($A33,'FL Ratio'!$A$3:$B$44,2,FALSE),0)*'FL Characterization'!P$2)</f>
        <v>1.8252722232143004</v>
      </c>
      <c r="Q33" s="2">
        <f>('[1]Pc, Winter, S1'!Q33*Main!$B$5)+(_xlfn.IFNA(VLOOKUP($A33,'FL Ratio'!$A$3:$B$44,2,FALSE),0)*'FL Characterization'!Q$2)</f>
        <v>1.8294526104104245</v>
      </c>
      <c r="R33" s="2">
        <f>('[1]Pc, Winter, S1'!R33*Main!$B$5)+(_xlfn.IFNA(VLOOKUP($A33,'FL Ratio'!$A$3:$B$44,2,FALSE),0)*'FL Characterization'!R$2)</f>
        <v>1.772019702375123</v>
      </c>
      <c r="S33" s="2">
        <f>('[1]Pc, Winter, S1'!S33*Main!$B$5)+(_xlfn.IFNA(VLOOKUP($A33,'FL Ratio'!$A$3:$B$44,2,FALSE),0)*'FL Characterization'!S$2)</f>
        <v>1.8608682834216683</v>
      </c>
      <c r="T33" s="2">
        <f>('[1]Pc, Winter, S1'!T33*Main!$B$5)+(_xlfn.IFNA(VLOOKUP($A33,'FL Ratio'!$A$3:$B$44,2,FALSE),0)*'FL Characterization'!T$2)</f>
        <v>1.7999497449175648</v>
      </c>
      <c r="U33" s="2">
        <f>('[1]Pc, Winter, S1'!U33*Main!$B$5)+(_xlfn.IFNA(VLOOKUP($A33,'FL Ratio'!$A$3:$B$44,2,FALSE),0)*'FL Characterization'!U$2)</f>
        <v>1.7703923978459526</v>
      </c>
      <c r="V33" s="2">
        <f>('[1]Pc, Winter, S1'!V33*Main!$B$5)+(_xlfn.IFNA(VLOOKUP($A33,'FL Ratio'!$A$3:$B$44,2,FALSE),0)*'FL Characterization'!V$2)</f>
        <v>1.7329678235600356</v>
      </c>
      <c r="W33" s="2">
        <f>('[1]Pc, Winter, S1'!W33*Main!$B$5)+(_xlfn.IFNA(VLOOKUP($A33,'FL Ratio'!$A$3:$B$44,2,FALSE),0)*'FL Characterization'!W$2)</f>
        <v>1.6718137576127539</v>
      </c>
      <c r="X33" s="2">
        <f>('[1]Pc, Winter, S1'!X33*Main!$B$5)+(_xlfn.IFNA(VLOOKUP($A33,'FL Ratio'!$A$3:$B$44,2,FALSE),0)*'FL Characterization'!X$2)</f>
        <v>1.5115116210689501</v>
      </c>
      <c r="Y33" s="2">
        <f>('[1]Pc, Winter, S1'!Y33*Main!$B$5)+(_xlfn.IFNA(VLOOKUP($A33,'FL Ratio'!$A$3:$B$44,2,FALSE),0)*'FL Characterization'!Y$2)</f>
        <v>1.4079937854083979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1.5223626482348311</v>
      </c>
      <c r="C2" s="2">
        <f ca="1">('[1]Pc, Winter, S2'!C2*Main!$B$5)+(_xlfn.IFNA(VLOOKUP($A2,'FL Ratio'!$A$3:$B$44,2,FALSE),0)*'FL Characterization'!C$2)</f>
        <v>1.4654703071095856</v>
      </c>
      <c r="D2" s="2">
        <f ca="1">('[1]Pc, Winter, S2'!D2*Main!$B$5)+(_xlfn.IFNA(VLOOKUP($A2,'FL Ratio'!$A$3:$B$44,2,FALSE),0)*'FL Characterization'!D$2)</f>
        <v>1.4132715241806848</v>
      </c>
      <c r="E2" s="2">
        <f ca="1">('[1]Pc, Winter, S2'!E2*Main!$B$5)+(_xlfn.IFNA(VLOOKUP($A2,'FL Ratio'!$A$3:$B$44,2,FALSE),0)*'FL Characterization'!E$2)</f>
        <v>1.4559270371901127</v>
      </c>
      <c r="F2" s="2">
        <f ca="1">('[1]Pc, Winter, S2'!F2*Main!$B$5)+(_xlfn.IFNA(VLOOKUP($A2,'FL Ratio'!$A$3:$B$44,2,FALSE),0)*'FL Characterization'!F$2)</f>
        <v>1.4148440268493618</v>
      </c>
      <c r="G2" s="2">
        <f ca="1">('[1]Pc, Winter, S2'!G2*Main!$B$5)+(_xlfn.IFNA(VLOOKUP($A2,'FL Ratio'!$A$3:$B$44,2,FALSE),0)*'FL Characterization'!G$2)</f>
        <v>1.4167284239747266</v>
      </c>
      <c r="H2" s="2">
        <f ca="1">('[1]Pc, Winter, S2'!H2*Main!$B$5)+(_xlfn.IFNA(VLOOKUP($A2,'FL Ratio'!$A$3:$B$44,2,FALSE),0)*'FL Characterization'!H$2)</f>
        <v>1.4298048185633043</v>
      </c>
      <c r="I2" s="2">
        <f ca="1">('[1]Pc, Winter, S2'!I2*Main!$B$5)+(_xlfn.IFNA(VLOOKUP($A2,'FL Ratio'!$A$3:$B$44,2,FALSE),0)*'FL Characterization'!I$2)</f>
        <v>1.855881700895389</v>
      </c>
      <c r="J2" s="2">
        <f ca="1">('[1]Pc, Winter, S2'!J2*Main!$B$5)+(_xlfn.IFNA(VLOOKUP($A2,'FL Ratio'!$A$3:$B$44,2,FALSE),0)*'FL Characterization'!J$2)</f>
        <v>1.8929860011254209</v>
      </c>
      <c r="K2" s="2">
        <f ca="1">('[1]Pc, Winter, S2'!K2*Main!$B$5)+(_xlfn.IFNA(VLOOKUP($A2,'FL Ratio'!$A$3:$B$44,2,FALSE),0)*'FL Characterization'!K$2)</f>
        <v>1.8749259543516041</v>
      </c>
      <c r="L2" s="2">
        <f ca="1">('[1]Pc, Winter, S2'!L2*Main!$B$5)+(_xlfn.IFNA(VLOOKUP($A2,'FL Ratio'!$A$3:$B$44,2,FALSE),0)*'FL Characterization'!L$2)</f>
        <v>1.8692335950575834</v>
      </c>
      <c r="M2" s="2">
        <f ca="1">('[1]Pc, Winter, S2'!M2*Main!$B$5)+(_xlfn.IFNA(VLOOKUP($A2,'FL Ratio'!$A$3:$B$44,2,FALSE),0)*'FL Characterization'!M$2)</f>
        <v>1.9085155816288888</v>
      </c>
      <c r="N2" s="2">
        <f ca="1">('[1]Pc, Winter, S2'!N2*Main!$B$5)+(_xlfn.IFNA(VLOOKUP($A2,'FL Ratio'!$A$3:$B$44,2,FALSE),0)*'FL Characterization'!N$2)</f>
        <v>1.887971106720493</v>
      </c>
      <c r="O2" s="2">
        <f ca="1">('[1]Pc, Winter, S2'!O2*Main!$B$5)+(_xlfn.IFNA(VLOOKUP($A2,'FL Ratio'!$A$3:$B$44,2,FALSE),0)*'FL Characterization'!O$2)</f>
        <v>1.8545501644008633</v>
      </c>
      <c r="P2" s="2">
        <f ca="1">('[1]Pc, Winter, S2'!P2*Main!$B$5)+(_xlfn.IFNA(VLOOKUP($A2,'FL Ratio'!$A$3:$B$44,2,FALSE),0)*'FL Characterization'!P$2)</f>
        <v>1.6132860377290512</v>
      </c>
      <c r="Q2" s="2">
        <f ca="1">('[1]Pc, Winter, S2'!Q2*Main!$B$5)+(_xlfn.IFNA(VLOOKUP($A2,'FL Ratio'!$A$3:$B$44,2,FALSE),0)*'FL Characterization'!Q$2)</f>
        <v>1.7356429287451685</v>
      </c>
      <c r="R2" s="2">
        <f ca="1">('[1]Pc, Winter, S2'!R2*Main!$B$5)+(_xlfn.IFNA(VLOOKUP($A2,'FL Ratio'!$A$3:$B$44,2,FALSE),0)*'FL Characterization'!R$2)</f>
        <v>1.8869906134100292</v>
      </c>
      <c r="S2" s="2">
        <f ca="1">('[1]Pc, Winter, S2'!S2*Main!$B$5)+(_xlfn.IFNA(VLOOKUP($A2,'FL Ratio'!$A$3:$B$44,2,FALSE),0)*'FL Characterization'!S$2)</f>
        <v>1.8582479919879515</v>
      </c>
      <c r="T2" s="2">
        <f ca="1">('[1]Pc, Winter, S2'!T2*Main!$B$5)+(_xlfn.IFNA(VLOOKUP($A2,'FL Ratio'!$A$3:$B$44,2,FALSE),0)*'FL Characterization'!T$2)</f>
        <v>1.7624952711374988</v>
      </c>
      <c r="U2" s="2">
        <f ca="1">('[1]Pc, Winter, S2'!U2*Main!$B$5)+(_xlfn.IFNA(VLOOKUP($A2,'FL Ratio'!$A$3:$B$44,2,FALSE),0)*'FL Characterization'!U$2)</f>
        <v>1.6807712088831628</v>
      </c>
      <c r="V2" s="2">
        <f ca="1">('[1]Pc, Winter, S2'!V2*Main!$B$5)+(_xlfn.IFNA(VLOOKUP($A2,'FL Ratio'!$A$3:$B$44,2,FALSE),0)*'FL Characterization'!V$2)</f>
        <v>1.6688971312029486</v>
      </c>
      <c r="W2" s="2">
        <f ca="1">('[1]Pc, Winter, S2'!W2*Main!$B$5)+(_xlfn.IFNA(VLOOKUP($A2,'FL Ratio'!$A$3:$B$44,2,FALSE),0)*'FL Characterization'!W$2)</f>
        <v>1.5947276410891529</v>
      </c>
      <c r="X2" s="2">
        <f ca="1">('[1]Pc, Winter, S2'!X2*Main!$B$5)+(_xlfn.IFNA(VLOOKUP($A2,'FL Ratio'!$A$3:$B$44,2,FALSE),0)*'FL Characterization'!X$2)</f>
        <v>1.4402777748051414</v>
      </c>
      <c r="Y2" s="2">
        <f ca="1">('[1]Pc, Winter, S2'!Y2*Main!$B$5)+(_xlfn.IFNA(VLOOKUP($A2,'FL Ratio'!$A$3:$B$44,2,FALSE),0)*'FL Characterization'!Y$2)</f>
        <v>1.4090739650077246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0.8224461146730172</v>
      </c>
      <c r="C3" s="2">
        <f ca="1">('[1]Pc, Winter, S2'!C3*Main!$B$5)+(_xlfn.IFNA(VLOOKUP($A3,'FL Ratio'!$A$3:$B$44,2,FALSE),0)*'FL Characterization'!C$2)</f>
        <v>0.80070722684269513</v>
      </c>
      <c r="D3" s="2">
        <f ca="1">('[1]Pc, Winter, S2'!D3*Main!$B$5)+(_xlfn.IFNA(VLOOKUP($A3,'FL Ratio'!$A$3:$B$44,2,FALSE),0)*'FL Characterization'!D$2)</f>
        <v>0.76496519021037745</v>
      </c>
      <c r="E3" s="2">
        <f ca="1">('[1]Pc, Winter, S2'!E3*Main!$B$5)+(_xlfn.IFNA(VLOOKUP($A3,'FL Ratio'!$A$3:$B$44,2,FALSE),0)*'FL Characterization'!E$2)</f>
        <v>0.75753596225639064</v>
      </c>
      <c r="F3" s="2">
        <f ca="1">('[1]Pc, Winter, S2'!F3*Main!$B$5)+(_xlfn.IFNA(VLOOKUP($A3,'FL Ratio'!$A$3:$B$44,2,FALSE),0)*'FL Characterization'!F$2)</f>
        <v>0.76063327583456275</v>
      </c>
      <c r="G3" s="2">
        <f ca="1">('[1]Pc, Winter, S2'!G3*Main!$B$5)+(_xlfn.IFNA(VLOOKUP($A3,'FL Ratio'!$A$3:$B$44,2,FALSE),0)*'FL Characterization'!G$2)</f>
        <v>0.80789145874239843</v>
      </c>
      <c r="H3" s="2">
        <f ca="1">('[1]Pc, Winter, S2'!H3*Main!$B$5)+(_xlfn.IFNA(VLOOKUP($A3,'FL Ratio'!$A$3:$B$44,2,FALSE),0)*'FL Characterization'!H$2)</f>
        <v>0.97424104427178637</v>
      </c>
      <c r="I3" s="2">
        <f ca="1">('[1]Pc, Winter, S2'!I3*Main!$B$5)+(_xlfn.IFNA(VLOOKUP($A3,'FL Ratio'!$A$3:$B$44,2,FALSE),0)*'FL Characterization'!I$2)</f>
        <v>1.1173877173372253</v>
      </c>
      <c r="J3" s="2">
        <f ca="1">('[1]Pc, Winter, S2'!J3*Main!$B$5)+(_xlfn.IFNA(VLOOKUP($A3,'FL Ratio'!$A$3:$B$44,2,FALSE),0)*'FL Characterization'!J$2)</f>
        <v>1.2140268573539907</v>
      </c>
      <c r="K3" s="2">
        <f ca="1">('[1]Pc, Winter, S2'!K3*Main!$B$5)+(_xlfn.IFNA(VLOOKUP($A3,'FL Ratio'!$A$3:$B$44,2,FALSE),0)*'FL Characterization'!K$2)</f>
        <v>1.2520092220493058</v>
      </c>
      <c r="L3" s="2">
        <f ca="1">('[1]Pc, Winter, S2'!L3*Main!$B$5)+(_xlfn.IFNA(VLOOKUP($A3,'FL Ratio'!$A$3:$B$44,2,FALSE),0)*'FL Characterization'!L$2)</f>
        <v>1.2474686350461184</v>
      </c>
      <c r="M3" s="2">
        <f ca="1">('[1]Pc, Winter, S2'!M3*Main!$B$5)+(_xlfn.IFNA(VLOOKUP($A3,'FL Ratio'!$A$3:$B$44,2,FALSE),0)*'FL Characterization'!M$2)</f>
        <v>1.218483259232626</v>
      </c>
      <c r="N3" s="2">
        <f ca="1">('[1]Pc, Winter, S2'!N3*Main!$B$5)+(_xlfn.IFNA(VLOOKUP($A3,'FL Ratio'!$A$3:$B$44,2,FALSE),0)*'FL Characterization'!N$2)</f>
        <v>1.1763589709281896</v>
      </c>
      <c r="O3" s="2">
        <f ca="1">('[1]Pc, Winter, S2'!O3*Main!$B$5)+(_xlfn.IFNA(VLOOKUP($A3,'FL Ratio'!$A$3:$B$44,2,FALSE),0)*'FL Characterization'!O$2)</f>
        <v>1.1234082623936397</v>
      </c>
      <c r="P3" s="2">
        <f ca="1">('[1]Pc, Winter, S2'!P3*Main!$B$5)+(_xlfn.IFNA(VLOOKUP($A3,'FL Ratio'!$A$3:$B$44,2,FALSE),0)*'FL Characterization'!P$2)</f>
        <v>1.0476082284498758</v>
      </c>
      <c r="Q3" s="2">
        <f ca="1">('[1]Pc, Winter, S2'!Q3*Main!$B$5)+(_xlfn.IFNA(VLOOKUP($A3,'FL Ratio'!$A$3:$B$44,2,FALSE),0)*'FL Characterization'!Q$2)</f>
        <v>1.0796320090152045</v>
      </c>
      <c r="R3" s="2">
        <f ca="1">('[1]Pc, Winter, S2'!R3*Main!$B$5)+(_xlfn.IFNA(VLOOKUP($A3,'FL Ratio'!$A$3:$B$44,2,FALSE),0)*'FL Characterization'!R$2)</f>
        <v>1.1953238217559992</v>
      </c>
      <c r="S3" s="2">
        <f ca="1">('[1]Pc, Winter, S2'!S3*Main!$B$5)+(_xlfn.IFNA(VLOOKUP($A3,'FL Ratio'!$A$3:$B$44,2,FALSE),0)*'FL Characterization'!S$2)</f>
        <v>1.4339131751226037</v>
      </c>
      <c r="T3" s="2">
        <f ca="1">('[1]Pc, Winter, S2'!T3*Main!$B$5)+(_xlfn.IFNA(VLOOKUP($A3,'FL Ratio'!$A$3:$B$44,2,FALSE),0)*'FL Characterization'!T$2)</f>
        <v>1.3614801297168266</v>
      </c>
      <c r="U3" s="2">
        <f ca="1">('[1]Pc, Winter, S2'!U3*Main!$B$5)+(_xlfn.IFNA(VLOOKUP($A3,'FL Ratio'!$A$3:$B$44,2,FALSE),0)*'FL Characterization'!U$2)</f>
        <v>1.2561061505419191</v>
      </c>
      <c r="V3" s="2">
        <f ca="1">('[1]Pc, Winter, S2'!V3*Main!$B$5)+(_xlfn.IFNA(VLOOKUP($A3,'FL Ratio'!$A$3:$B$44,2,FALSE),0)*'FL Characterization'!V$2)</f>
        <v>1.2203407769395045</v>
      </c>
      <c r="W3" s="2">
        <f ca="1">('[1]Pc, Winter, S2'!W3*Main!$B$5)+(_xlfn.IFNA(VLOOKUP($A3,'FL Ratio'!$A$3:$B$44,2,FALSE),0)*'FL Characterization'!W$2)</f>
        <v>1.1358498585805823</v>
      </c>
      <c r="X3" s="2">
        <f ca="1">('[1]Pc, Winter, S2'!X3*Main!$B$5)+(_xlfn.IFNA(VLOOKUP($A3,'FL Ratio'!$A$3:$B$44,2,FALSE),0)*'FL Characterization'!X$2)</f>
        <v>1.0559309991810721</v>
      </c>
      <c r="Y3" s="2">
        <f ca="1">('[1]Pc, Winter, S2'!Y3*Main!$B$5)+(_xlfn.IFNA(VLOOKUP($A3,'FL Ratio'!$A$3:$B$44,2,FALSE),0)*'FL Characterization'!Y$2)</f>
        <v>0.94060251181323007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1.8119384328674548</v>
      </c>
      <c r="C4" s="2">
        <f ca="1">('[1]Pc, Winter, S2'!C4*Main!$B$5)+(_xlfn.IFNA(VLOOKUP($A4,'FL Ratio'!$A$3:$B$44,2,FALSE),0)*'FL Characterization'!C$2)</f>
        <v>1.7070005416290004</v>
      </c>
      <c r="D4" s="2">
        <f ca="1">('[1]Pc, Winter, S2'!D4*Main!$B$5)+(_xlfn.IFNA(VLOOKUP($A4,'FL Ratio'!$A$3:$B$44,2,FALSE),0)*'FL Characterization'!D$2)</f>
        <v>1.6491377201567707</v>
      </c>
      <c r="E4" s="2">
        <f ca="1">('[1]Pc, Winter, S2'!E4*Main!$B$5)+(_xlfn.IFNA(VLOOKUP($A4,'FL Ratio'!$A$3:$B$44,2,FALSE),0)*'FL Characterization'!E$2)</f>
        <v>1.681202068868247</v>
      </c>
      <c r="F4" s="2">
        <f ca="1">('[1]Pc, Winter, S2'!F4*Main!$B$5)+(_xlfn.IFNA(VLOOKUP($A4,'FL Ratio'!$A$3:$B$44,2,FALSE),0)*'FL Characterization'!F$2)</f>
        <v>1.6910184886723996</v>
      </c>
      <c r="G4" s="2">
        <f ca="1">('[1]Pc, Winter, S2'!G4*Main!$B$5)+(_xlfn.IFNA(VLOOKUP($A4,'FL Ratio'!$A$3:$B$44,2,FALSE),0)*'FL Characterization'!G$2)</f>
        <v>1.9258248146326369</v>
      </c>
      <c r="H4" s="2">
        <f ca="1">('[1]Pc, Winter, S2'!H4*Main!$B$5)+(_xlfn.IFNA(VLOOKUP($A4,'FL Ratio'!$A$3:$B$44,2,FALSE),0)*'FL Characterization'!H$2)</f>
        <v>3.1016078123938544</v>
      </c>
      <c r="I4" s="2">
        <f ca="1">('[1]Pc, Winter, S2'!I4*Main!$B$5)+(_xlfn.IFNA(VLOOKUP($A4,'FL Ratio'!$A$3:$B$44,2,FALSE),0)*'FL Characterization'!I$2)</f>
        <v>3.6096962686454948</v>
      </c>
      <c r="J4" s="2">
        <f ca="1">('[1]Pc, Winter, S2'!J4*Main!$B$5)+(_xlfn.IFNA(VLOOKUP($A4,'FL Ratio'!$A$3:$B$44,2,FALSE),0)*'FL Characterization'!J$2)</f>
        <v>3.7705202964913127</v>
      </c>
      <c r="K4" s="2">
        <f ca="1">('[1]Pc, Winter, S2'!K4*Main!$B$5)+(_xlfn.IFNA(VLOOKUP($A4,'FL Ratio'!$A$3:$B$44,2,FALSE),0)*'FL Characterization'!K$2)</f>
        <v>3.653361735710476</v>
      </c>
      <c r="L4" s="2">
        <f ca="1">('[1]Pc, Winter, S2'!L4*Main!$B$5)+(_xlfn.IFNA(VLOOKUP($A4,'FL Ratio'!$A$3:$B$44,2,FALSE),0)*'FL Characterization'!L$2)</f>
        <v>3.5168467087418458</v>
      </c>
      <c r="M4" s="2">
        <f ca="1">('[1]Pc, Winter, S2'!M4*Main!$B$5)+(_xlfn.IFNA(VLOOKUP($A4,'FL Ratio'!$A$3:$B$44,2,FALSE),0)*'FL Characterization'!M$2)</f>
        <v>3.7418488480696732</v>
      </c>
      <c r="N4" s="2">
        <f ca="1">('[1]Pc, Winter, S2'!N4*Main!$B$5)+(_xlfn.IFNA(VLOOKUP($A4,'FL Ratio'!$A$3:$B$44,2,FALSE),0)*'FL Characterization'!N$2)</f>
        <v>3.4718067512027262</v>
      </c>
      <c r="O4" s="2">
        <f ca="1">('[1]Pc, Winter, S2'!O4*Main!$B$5)+(_xlfn.IFNA(VLOOKUP($A4,'FL Ratio'!$A$3:$B$44,2,FALSE),0)*'FL Characterization'!O$2)</f>
        <v>3.3119977611382057</v>
      </c>
      <c r="P4" s="2">
        <f ca="1">('[1]Pc, Winter, S2'!P4*Main!$B$5)+(_xlfn.IFNA(VLOOKUP($A4,'FL Ratio'!$A$3:$B$44,2,FALSE),0)*'FL Characterization'!P$2)</f>
        <v>2.8671129982751649</v>
      </c>
      <c r="Q4" s="2">
        <f ca="1">('[1]Pc, Winter, S2'!Q4*Main!$B$5)+(_xlfn.IFNA(VLOOKUP($A4,'FL Ratio'!$A$3:$B$44,2,FALSE),0)*'FL Characterization'!Q$2)</f>
        <v>2.8550993952794412</v>
      </c>
      <c r="R4" s="2">
        <f ca="1">('[1]Pc, Winter, S2'!R4*Main!$B$5)+(_xlfn.IFNA(VLOOKUP($A4,'FL Ratio'!$A$3:$B$44,2,FALSE),0)*'FL Characterization'!R$2)</f>
        <v>2.9685020757804579</v>
      </c>
      <c r="S4" s="2">
        <f ca="1">('[1]Pc, Winter, S2'!S4*Main!$B$5)+(_xlfn.IFNA(VLOOKUP($A4,'FL Ratio'!$A$3:$B$44,2,FALSE),0)*'FL Characterization'!S$2)</f>
        <v>3.2133163481424769</v>
      </c>
      <c r="T4" s="2">
        <f ca="1">('[1]Pc, Winter, S2'!T4*Main!$B$5)+(_xlfn.IFNA(VLOOKUP($A4,'FL Ratio'!$A$3:$B$44,2,FALSE),0)*'FL Characterization'!T$2)</f>
        <v>2.9313549078654852</v>
      </c>
      <c r="U4" s="2">
        <f ca="1">('[1]Pc, Winter, S2'!U4*Main!$B$5)+(_xlfn.IFNA(VLOOKUP($A4,'FL Ratio'!$A$3:$B$44,2,FALSE),0)*'FL Characterization'!U$2)</f>
        <v>3.0431496270665548</v>
      </c>
      <c r="V4" s="2">
        <f ca="1">('[1]Pc, Winter, S2'!V4*Main!$B$5)+(_xlfn.IFNA(VLOOKUP($A4,'FL Ratio'!$A$3:$B$44,2,FALSE),0)*'FL Characterization'!V$2)</f>
        <v>2.9582276957421754</v>
      </c>
      <c r="W4" s="2">
        <f ca="1">('[1]Pc, Winter, S2'!W4*Main!$B$5)+(_xlfn.IFNA(VLOOKUP($A4,'FL Ratio'!$A$3:$B$44,2,FALSE),0)*'FL Characterization'!W$2)</f>
        <v>2.7788307272110737</v>
      </c>
      <c r="X4" s="2">
        <f ca="1">('[1]Pc, Winter, S2'!X4*Main!$B$5)+(_xlfn.IFNA(VLOOKUP($A4,'FL Ratio'!$A$3:$B$44,2,FALSE),0)*'FL Characterization'!X$2)</f>
        <v>2.33081883629302</v>
      </c>
      <c r="Y4" s="2">
        <f ca="1">('[1]Pc, Winter, S2'!Y4*Main!$B$5)+(_xlfn.IFNA(VLOOKUP($A4,'FL Ratio'!$A$3:$B$44,2,FALSE),0)*'FL Characterization'!Y$2)</f>
        <v>2.0646105833778354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9.8043941454313374E-2</v>
      </c>
      <c r="C5" s="2">
        <f ca="1">('[1]Pc, Winter, S2'!C5*Main!$B$5)+(_xlfn.IFNA(VLOOKUP($A5,'FL Ratio'!$A$3:$B$44,2,FALSE),0)*'FL Characterization'!C$2)</f>
        <v>7.0601105438505729E-2</v>
      </c>
      <c r="D5" s="2">
        <f ca="1">('[1]Pc, Winter, S2'!D5*Main!$B$5)+(_xlfn.IFNA(VLOOKUP($A5,'FL Ratio'!$A$3:$B$44,2,FALSE),0)*'FL Characterization'!D$2)</f>
        <v>6.8681961874623637E-2</v>
      </c>
      <c r="E5" s="2">
        <f ca="1">('[1]Pc, Winter, S2'!E5*Main!$B$5)+(_xlfn.IFNA(VLOOKUP($A5,'FL Ratio'!$A$3:$B$44,2,FALSE),0)*'FL Characterization'!E$2)</f>
        <v>6.2134560229619523E-2</v>
      </c>
      <c r="F5" s="2">
        <f ca="1">('[1]Pc, Winter, S2'!F5*Main!$B$5)+(_xlfn.IFNA(VLOOKUP($A5,'FL Ratio'!$A$3:$B$44,2,FALSE),0)*'FL Characterization'!F$2)</f>
        <v>6.1749527717995301E-2</v>
      </c>
      <c r="G5" s="2">
        <f ca="1">('[1]Pc, Winter, S2'!G5*Main!$B$5)+(_xlfn.IFNA(VLOOKUP($A5,'FL Ratio'!$A$3:$B$44,2,FALSE),0)*'FL Characterization'!G$2)</f>
        <v>0.11059349469905956</v>
      </c>
      <c r="H5" s="2">
        <f ca="1">('[1]Pc, Winter, S2'!H5*Main!$B$5)+(_xlfn.IFNA(VLOOKUP($A5,'FL Ratio'!$A$3:$B$44,2,FALSE),0)*'FL Characterization'!H$2)</f>
        <v>0.21318220412203853</v>
      </c>
      <c r="I5" s="2">
        <f ca="1">('[1]Pc, Winter, S2'!I5*Main!$B$5)+(_xlfn.IFNA(VLOOKUP($A5,'FL Ratio'!$A$3:$B$44,2,FALSE),0)*'FL Characterization'!I$2)</f>
        <v>0.25099669831722349</v>
      </c>
      <c r="J5" s="2">
        <f ca="1">('[1]Pc, Winter, S2'!J5*Main!$B$5)+(_xlfn.IFNA(VLOOKUP($A5,'FL Ratio'!$A$3:$B$44,2,FALSE),0)*'FL Characterization'!J$2)</f>
        <v>0.27615574765947459</v>
      </c>
      <c r="K5" s="2">
        <f ca="1">('[1]Pc, Winter, S2'!K5*Main!$B$5)+(_xlfn.IFNA(VLOOKUP($A5,'FL Ratio'!$A$3:$B$44,2,FALSE),0)*'FL Characterization'!K$2)</f>
        <v>0.25968368031343059</v>
      </c>
      <c r="L5" s="2">
        <f ca="1">('[1]Pc, Winter, S2'!L5*Main!$B$5)+(_xlfn.IFNA(VLOOKUP($A5,'FL Ratio'!$A$3:$B$44,2,FALSE),0)*'FL Characterization'!L$2)</f>
        <v>0.25623866321783367</v>
      </c>
      <c r="M5" s="2">
        <f ca="1">('[1]Pc, Winter, S2'!M5*Main!$B$5)+(_xlfn.IFNA(VLOOKUP($A5,'FL Ratio'!$A$3:$B$44,2,FALSE),0)*'FL Characterization'!M$2)</f>
        <v>0.23872023366140463</v>
      </c>
      <c r="N5" s="2">
        <f ca="1">('[1]Pc, Winter, S2'!N5*Main!$B$5)+(_xlfn.IFNA(VLOOKUP($A5,'FL Ratio'!$A$3:$B$44,2,FALSE),0)*'FL Characterization'!N$2)</f>
        <v>0.23391342169541976</v>
      </c>
      <c r="O5" s="2">
        <f ca="1">('[1]Pc, Winter, S2'!O5*Main!$B$5)+(_xlfn.IFNA(VLOOKUP($A5,'FL Ratio'!$A$3:$B$44,2,FALSE),0)*'FL Characterization'!O$2)</f>
        <v>0.22346005454371123</v>
      </c>
      <c r="P5" s="2">
        <f ca="1">('[1]Pc, Winter, S2'!P5*Main!$B$5)+(_xlfn.IFNA(VLOOKUP($A5,'FL Ratio'!$A$3:$B$44,2,FALSE),0)*'FL Characterization'!P$2)</f>
        <v>0.21402731483017978</v>
      </c>
      <c r="Q5" s="2">
        <f ca="1">('[1]Pc, Winter, S2'!Q5*Main!$B$5)+(_xlfn.IFNA(VLOOKUP($A5,'FL Ratio'!$A$3:$B$44,2,FALSE),0)*'FL Characterization'!Q$2)</f>
        <v>0.21863142507130712</v>
      </c>
      <c r="R5" s="2">
        <f ca="1">('[1]Pc, Winter, S2'!R5*Main!$B$5)+(_xlfn.IFNA(VLOOKUP($A5,'FL Ratio'!$A$3:$B$44,2,FALSE),0)*'FL Characterization'!R$2)</f>
        <v>0.27119047376424699</v>
      </c>
      <c r="S5" s="2">
        <f ca="1">('[1]Pc, Winter, S2'!S5*Main!$B$5)+(_xlfn.IFNA(VLOOKUP($A5,'FL Ratio'!$A$3:$B$44,2,FALSE),0)*'FL Characterization'!S$2)</f>
        <v>0.41103973615288286</v>
      </c>
      <c r="T5" s="2">
        <f ca="1">('[1]Pc, Winter, S2'!T5*Main!$B$5)+(_xlfn.IFNA(VLOOKUP($A5,'FL Ratio'!$A$3:$B$44,2,FALSE),0)*'FL Characterization'!T$2)</f>
        <v>0.36710469248663458</v>
      </c>
      <c r="U5" s="2">
        <f ca="1">('[1]Pc, Winter, S2'!U5*Main!$B$5)+(_xlfn.IFNA(VLOOKUP($A5,'FL Ratio'!$A$3:$B$44,2,FALSE),0)*'FL Characterization'!U$2)</f>
        <v>0.31002152183994386</v>
      </c>
      <c r="V5" s="2">
        <f ca="1">('[1]Pc, Winter, S2'!V5*Main!$B$5)+(_xlfn.IFNA(VLOOKUP($A5,'FL Ratio'!$A$3:$B$44,2,FALSE),0)*'FL Characterization'!V$2)</f>
        <v>0.30150017320157035</v>
      </c>
      <c r="W5" s="2">
        <f ca="1">('[1]Pc, Winter, S2'!W5*Main!$B$5)+(_xlfn.IFNA(VLOOKUP($A5,'FL Ratio'!$A$3:$B$44,2,FALSE),0)*'FL Characterization'!W$2)</f>
        <v>0.2670768150763847</v>
      </c>
      <c r="X5" s="2">
        <f ca="1">('[1]Pc, Winter, S2'!X5*Main!$B$5)+(_xlfn.IFNA(VLOOKUP($A5,'FL Ratio'!$A$3:$B$44,2,FALSE),0)*'FL Characterization'!X$2)</f>
        <v>0.21131045478378757</v>
      </c>
      <c r="Y5" s="2">
        <f ca="1">('[1]Pc, Winter, S2'!Y5*Main!$B$5)+(_xlfn.IFNA(VLOOKUP($A5,'FL Ratio'!$A$3:$B$44,2,FALSE),0)*'FL Characterization'!Y$2)</f>
        <v>0.17012322436843208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0.48187899211054458</v>
      </c>
      <c r="C6" s="2">
        <f ca="1">('[1]Pc, Winter, S2'!C6*Main!$B$5)+(_xlfn.IFNA(VLOOKUP($A6,'FL Ratio'!$A$3:$B$44,2,FALSE),0)*'FL Characterization'!C$2)</f>
        <v>0.44052691411716216</v>
      </c>
      <c r="D6" s="2">
        <f ca="1">('[1]Pc, Winter, S2'!D6*Main!$B$5)+(_xlfn.IFNA(VLOOKUP($A6,'FL Ratio'!$A$3:$B$44,2,FALSE),0)*'FL Characterization'!D$2)</f>
        <v>0.40330786933947194</v>
      </c>
      <c r="E6" s="2">
        <f ca="1">('[1]Pc, Winter, S2'!E6*Main!$B$5)+(_xlfn.IFNA(VLOOKUP($A6,'FL Ratio'!$A$3:$B$44,2,FALSE),0)*'FL Characterization'!E$2)</f>
        <v>0.40750259359899316</v>
      </c>
      <c r="F6" s="2">
        <f ca="1">('[1]Pc, Winter, S2'!F6*Main!$B$5)+(_xlfn.IFNA(VLOOKUP($A6,'FL Ratio'!$A$3:$B$44,2,FALSE),0)*'FL Characterization'!F$2)</f>
        <v>0.41338623768661892</v>
      </c>
      <c r="G6" s="2">
        <f ca="1">('[1]Pc, Winter, S2'!G6*Main!$B$5)+(_xlfn.IFNA(VLOOKUP($A6,'FL Ratio'!$A$3:$B$44,2,FALSE),0)*'FL Characterization'!G$2)</f>
        <v>0.46213958687814438</v>
      </c>
      <c r="H6" s="2">
        <f ca="1">('[1]Pc, Winter, S2'!H6*Main!$B$5)+(_xlfn.IFNA(VLOOKUP($A6,'FL Ratio'!$A$3:$B$44,2,FALSE),0)*'FL Characterization'!H$2)</f>
        <v>0.59662436498465898</v>
      </c>
      <c r="I6" s="2">
        <f ca="1">('[1]Pc, Winter, S2'!I6*Main!$B$5)+(_xlfn.IFNA(VLOOKUP($A6,'FL Ratio'!$A$3:$B$44,2,FALSE),0)*'FL Characterization'!I$2)</f>
        <v>0.64826012423554236</v>
      </c>
      <c r="J6" s="2">
        <f ca="1">('[1]Pc, Winter, S2'!J6*Main!$B$5)+(_xlfn.IFNA(VLOOKUP($A6,'FL Ratio'!$A$3:$B$44,2,FALSE),0)*'FL Characterization'!J$2)</f>
        <v>0.66990069544798403</v>
      </c>
      <c r="K6" s="2">
        <f ca="1">('[1]Pc, Winter, S2'!K6*Main!$B$5)+(_xlfn.IFNA(VLOOKUP($A6,'FL Ratio'!$A$3:$B$44,2,FALSE),0)*'FL Characterization'!K$2)</f>
        <v>0.69744527686665658</v>
      </c>
      <c r="L6" s="2">
        <f ca="1">('[1]Pc, Winter, S2'!L6*Main!$B$5)+(_xlfn.IFNA(VLOOKUP($A6,'FL Ratio'!$A$3:$B$44,2,FALSE),0)*'FL Characterization'!L$2)</f>
        <v>0.71576025419279066</v>
      </c>
      <c r="M6" s="2">
        <f ca="1">('[1]Pc, Winter, S2'!M6*Main!$B$5)+(_xlfn.IFNA(VLOOKUP($A6,'FL Ratio'!$A$3:$B$44,2,FALSE),0)*'FL Characterization'!M$2)</f>
        <v>0.72813640571858973</v>
      </c>
      <c r="N6" s="2">
        <f ca="1">('[1]Pc, Winter, S2'!N6*Main!$B$5)+(_xlfn.IFNA(VLOOKUP($A6,'FL Ratio'!$A$3:$B$44,2,FALSE),0)*'FL Characterization'!N$2)</f>
        <v>0.71535322477949581</v>
      </c>
      <c r="O6" s="2">
        <f ca="1">('[1]Pc, Winter, S2'!O6*Main!$B$5)+(_xlfn.IFNA(VLOOKUP($A6,'FL Ratio'!$A$3:$B$44,2,FALSE),0)*'FL Characterization'!O$2)</f>
        <v>0.68385229055822871</v>
      </c>
      <c r="P6" s="2">
        <f ca="1">('[1]Pc, Winter, S2'!P6*Main!$B$5)+(_xlfn.IFNA(VLOOKUP($A6,'FL Ratio'!$A$3:$B$44,2,FALSE),0)*'FL Characterization'!P$2)</f>
        <v>0.68216017502159665</v>
      </c>
      <c r="Q6" s="2">
        <f ca="1">('[1]Pc, Winter, S2'!Q6*Main!$B$5)+(_xlfn.IFNA(VLOOKUP($A6,'FL Ratio'!$A$3:$B$44,2,FALSE),0)*'FL Characterization'!Q$2)</f>
        <v>0.67657494310301736</v>
      </c>
      <c r="R6" s="2">
        <f ca="1">('[1]Pc, Winter, S2'!R6*Main!$B$5)+(_xlfn.IFNA(VLOOKUP($A6,'FL Ratio'!$A$3:$B$44,2,FALSE),0)*'FL Characterization'!R$2)</f>
        <v>0.71970771516156418</v>
      </c>
      <c r="S6" s="2">
        <f ca="1">('[1]Pc, Winter, S2'!S6*Main!$B$5)+(_xlfn.IFNA(VLOOKUP($A6,'FL Ratio'!$A$3:$B$44,2,FALSE),0)*'FL Characterization'!S$2)</f>
        <v>0.82847063974929325</v>
      </c>
      <c r="T6" s="2">
        <f ca="1">('[1]Pc, Winter, S2'!T6*Main!$B$5)+(_xlfn.IFNA(VLOOKUP($A6,'FL Ratio'!$A$3:$B$44,2,FALSE),0)*'FL Characterization'!T$2)</f>
        <v>0.81458454795162316</v>
      </c>
      <c r="U6" s="2">
        <f ca="1">('[1]Pc, Winter, S2'!U6*Main!$B$5)+(_xlfn.IFNA(VLOOKUP($A6,'FL Ratio'!$A$3:$B$44,2,FALSE),0)*'FL Characterization'!U$2)</f>
        <v>0.79553408366175371</v>
      </c>
      <c r="V6" s="2">
        <f ca="1">('[1]Pc, Winter, S2'!V6*Main!$B$5)+(_xlfn.IFNA(VLOOKUP($A6,'FL Ratio'!$A$3:$B$44,2,FALSE),0)*'FL Characterization'!V$2)</f>
        <v>0.79002724423139192</v>
      </c>
      <c r="W6" s="2">
        <f ca="1">('[1]Pc, Winter, S2'!W6*Main!$B$5)+(_xlfn.IFNA(VLOOKUP($A6,'FL Ratio'!$A$3:$B$44,2,FALSE),0)*'FL Characterization'!W$2)</f>
        <v>0.73609629291384437</v>
      </c>
      <c r="X6" s="2">
        <f ca="1">('[1]Pc, Winter, S2'!X6*Main!$B$5)+(_xlfn.IFNA(VLOOKUP($A6,'FL Ratio'!$A$3:$B$44,2,FALSE),0)*'FL Characterization'!X$2)</f>
        <v>0.66595217286309094</v>
      </c>
      <c r="Y6" s="2">
        <f ca="1">('[1]Pc, Winter, S2'!Y6*Main!$B$5)+(_xlfn.IFNA(VLOOKUP($A6,'FL Ratio'!$A$3:$B$44,2,FALSE),0)*'FL Characterization'!Y$2)</f>
        <v>0.6075462412586724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3.4257853423095441</v>
      </c>
      <c r="C7" s="2">
        <f ca="1">('[1]Pc, Winter, S2'!C7*Main!$B$5)+(_xlfn.IFNA(VLOOKUP($A7,'FL Ratio'!$A$3:$B$44,2,FALSE),0)*'FL Characterization'!C$2)</f>
        <v>3.2267972185167921</v>
      </c>
      <c r="D7" s="2">
        <f ca="1">('[1]Pc, Winter, S2'!D7*Main!$B$5)+(_xlfn.IFNA(VLOOKUP($A7,'FL Ratio'!$A$3:$B$44,2,FALSE),0)*'FL Characterization'!D$2)</f>
        <v>3.1398691050401877</v>
      </c>
      <c r="E7" s="2">
        <f ca="1">('[1]Pc, Winter, S2'!E7*Main!$B$5)+(_xlfn.IFNA(VLOOKUP($A7,'FL Ratio'!$A$3:$B$44,2,FALSE),0)*'FL Characterization'!E$2)</f>
        <v>3.1745352175825228</v>
      </c>
      <c r="F7" s="2">
        <f ca="1">('[1]Pc, Winter, S2'!F7*Main!$B$5)+(_xlfn.IFNA(VLOOKUP($A7,'FL Ratio'!$A$3:$B$44,2,FALSE),0)*'FL Characterization'!F$2)</f>
        <v>3.1992096961351648</v>
      </c>
      <c r="G7" s="2">
        <f ca="1">('[1]Pc, Winter, S2'!G7*Main!$B$5)+(_xlfn.IFNA(VLOOKUP($A7,'FL Ratio'!$A$3:$B$44,2,FALSE),0)*'FL Characterization'!G$2)</f>
        <v>3.4568283165774965</v>
      </c>
      <c r="H7" s="2">
        <f ca="1">('[1]Pc, Winter, S2'!H7*Main!$B$5)+(_xlfn.IFNA(VLOOKUP($A7,'FL Ratio'!$A$3:$B$44,2,FALSE),0)*'FL Characterization'!H$2)</f>
        <v>3.9082120726190648</v>
      </c>
      <c r="I7" s="2">
        <f ca="1">('[1]Pc, Winter, S2'!I7*Main!$B$5)+(_xlfn.IFNA(VLOOKUP($A7,'FL Ratio'!$A$3:$B$44,2,FALSE),0)*'FL Characterization'!I$2)</f>
        <v>4.6927277954978619</v>
      </c>
      <c r="J7" s="2">
        <f ca="1">('[1]Pc, Winter, S2'!J7*Main!$B$5)+(_xlfn.IFNA(VLOOKUP($A7,'FL Ratio'!$A$3:$B$44,2,FALSE),0)*'FL Characterization'!J$2)</f>
        <v>4.9193058240332572</v>
      </c>
      <c r="K7" s="2">
        <f ca="1">('[1]Pc, Winter, S2'!K7*Main!$B$5)+(_xlfn.IFNA(VLOOKUP($A7,'FL Ratio'!$A$3:$B$44,2,FALSE),0)*'FL Characterization'!K$2)</f>
        <v>5.0896041723444414</v>
      </c>
      <c r="L7" s="2">
        <f ca="1">('[1]Pc, Winter, S2'!L7*Main!$B$5)+(_xlfn.IFNA(VLOOKUP($A7,'FL Ratio'!$A$3:$B$44,2,FALSE),0)*'FL Characterization'!L$2)</f>
        <v>5.0034779043120077</v>
      </c>
      <c r="M7" s="2">
        <f ca="1">('[1]Pc, Winter, S2'!M7*Main!$B$5)+(_xlfn.IFNA(VLOOKUP($A7,'FL Ratio'!$A$3:$B$44,2,FALSE),0)*'FL Characterization'!M$2)</f>
        <v>5.081556048465087</v>
      </c>
      <c r="N7" s="2">
        <f ca="1">('[1]Pc, Winter, S2'!N7*Main!$B$5)+(_xlfn.IFNA(VLOOKUP($A7,'FL Ratio'!$A$3:$B$44,2,FALSE),0)*'FL Characterization'!N$2)</f>
        <v>5.0604341904569594</v>
      </c>
      <c r="O7" s="2">
        <f ca="1">('[1]Pc, Winter, S2'!O7*Main!$B$5)+(_xlfn.IFNA(VLOOKUP($A7,'FL Ratio'!$A$3:$B$44,2,FALSE),0)*'FL Characterization'!O$2)</f>
        <v>4.9952840134697984</v>
      </c>
      <c r="P7" s="2">
        <f ca="1">('[1]Pc, Winter, S2'!P7*Main!$B$5)+(_xlfn.IFNA(VLOOKUP($A7,'FL Ratio'!$A$3:$B$44,2,FALSE),0)*'FL Characterization'!P$2)</f>
        <v>4.6580546534468423</v>
      </c>
      <c r="Q7" s="2">
        <f ca="1">('[1]Pc, Winter, S2'!Q7*Main!$B$5)+(_xlfn.IFNA(VLOOKUP($A7,'FL Ratio'!$A$3:$B$44,2,FALSE),0)*'FL Characterization'!Q$2)</f>
        <v>4.6686210021119559</v>
      </c>
      <c r="R7" s="2">
        <f ca="1">('[1]Pc, Winter, S2'!R7*Main!$B$5)+(_xlfn.IFNA(VLOOKUP($A7,'FL Ratio'!$A$3:$B$44,2,FALSE),0)*'FL Characterization'!R$2)</f>
        <v>4.5198919026173536</v>
      </c>
      <c r="S7" s="2">
        <f ca="1">('[1]Pc, Winter, S2'!S7*Main!$B$5)+(_xlfn.IFNA(VLOOKUP($A7,'FL Ratio'!$A$3:$B$44,2,FALSE),0)*'FL Characterization'!S$2)</f>
        <v>4.7494578170173734</v>
      </c>
      <c r="T7" s="2">
        <f ca="1">('[1]Pc, Winter, S2'!T7*Main!$B$5)+(_xlfn.IFNA(VLOOKUP($A7,'FL Ratio'!$A$3:$B$44,2,FALSE),0)*'FL Characterization'!T$2)</f>
        <v>4.5916681404361226</v>
      </c>
      <c r="U7" s="2">
        <f ca="1">('[1]Pc, Winter, S2'!U7*Main!$B$5)+(_xlfn.IFNA(VLOOKUP($A7,'FL Ratio'!$A$3:$B$44,2,FALSE),0)*'FL Characterization'!U$2)</f>
        <v>4.515268619282514</v>
      </c>
      <c r="V7" s="2">
        <f ca="1">('[1]Pc, Winter, S2'!V7*Main!$B$5)+(_xlfn.IFNA(VLOOKUP($A7,'FL Ratio'!$A$3:$B$44,2,FALSE),0)*'FL Characterization'!V$2)</f>
        <v>4.4211709794721932</v>
      </c>
      <c r="W7" s="2">
        <f ca="1">('[1]Pc, Winter, S2'!W7*Main!$B$5)+(_xlfn.IFNA(VLOOKUP($A7,'FL Ratio'!$A$3:$B$44,2,FALSE),0)*'FL Characterization'!W$2)</f>
        <v>4.2638359068280796</v>
      </c>
      <c r="X7" s="2">
        <f ca="1">('[1]Pc, Winter, S2'!X7*Main!$B$5)+(_xlfn.IFNA(VLOOKUP($A7,'FL Ratio'!$A$3:$B$44,2,FALSE),0)*'FL Characterization'!X$2)</f>
        <v>3.8635980763433442</v>
      </c>
      <c r="Y7" s="2">
        <f ca="1">('[1]Pc, Winter, S2'!Y7*Main!$B$5)+(_xlfn.IFNA(VLOOKUP($A7,'FL Ratio'!$A$3:$B$44,2,FALSE),0)*'FL Characterization'!Y$2)</f>
        <v>3.6019331515737889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1.4136202159453819</v>
      </c>
      <c r="C8" s="2">
        <f ca="1">('[1]Pc, Winter, S2'!C8*Main!$B$5)+(_xlfn.IFNA(VLOOKUP($A8,'FL Ratio'!$A$3:$B$44,2,FALSE),0)*'FL Characterization'!C$2)</f>
        <v>1.3095511165868943</v>
      </c>
      <c r="D8" s="2">
        <f ca="1">('[1]Pc, Winter, S2'!D8*Main!$B$5)+(_xlfn.IFNA(VLOOKUP($A8,'FL Ratio'!$A$3:$B$44,2,FALSE),0)*'FL Characterization'!D$2)</f>
        <v>1.2925230725505865</v>
      </c>
      <c r="E8" s="2">
        <f ca="1">('[1]Pc, Winter, S2'!E8*Main!$B$5)+(_xlfn.IFNA(VLOOKUP($A8,'FL Ratio'!$A$3:$B$44,2,FALSE),0)*'FL Characterization'!E$2)</f>
        <v>1.264531834503309</v>
      </c>
      <c r="F8" s="2">
        <f ca="1">('[1]Pc, Winter, S2'!F8*Main!$B$5)+(_xlfn.IFNA(VLOOKUP($A8,'FL Ratio'!$A$3:$B$44,2,FALSE),0)*'FL Characterization'!F$2)</f>
        <v>1.2974188914842639</v>
      </c>
      <c r="G8" s="2">
        <f ca="1">('[1]Pc, Winter, S2'!G8*Main!$B$5)+(_xlfn.IFNA(VLOOKUP($A8,'FL Ratio'!$A$3:$B$44,2,FALSE),0)*'FL Characterization'!G$2)</f>
        <v>1.478254908641806</v>
      </c>
      <c r="H8" s="2">
        <f ca="1">('[1]Pc, Winter, S2'!H8*Main!$B$5)+(_xlfn.IFNA(VLOOKUP($A8,'FL Ratio'!$A$3:$B$44,2,FALSE),0)*'FL Characterization'!H$2)</f>
        <v>1.8753521211047435</v>
      </c>
      <c r="I8" s="2">
        <f ca="1">('[1]Pc, Winter, S2'!I8*Main!$B$5)+(_xlfn.IFNA(VLOOKUP($A8,'FL Ratio'!$A$3:$B$44,2,FALSE),0)*'FL Characterization'!I$2)</f>
        <v>2.246431346574659</v>
      </c>
      <c r="J8" s="2">
        <f ca="1">('[1]Pc, Winter, S2'!J8*Main!$B$5)+(_xlfn.IFNA(VLOOKUP($A8,'FL Ratio'!$A$3:$B$44,2,FALSE),0)*'FL Characterization'!J$2)</f>
        <v>2.5483627830351128</v>
      </c>
      <c r="K8" s="2">
        <f ca="1">('[1]Pc, Winter, S2'!K8*Main!$B$5)+(_xlfn.IFNA(VLOOKUP($A8,'FL Ratio'!$A$3:$B$44,2,FALSE),0)*'FL Characterization'!K$2)</f>
        <v>2.6188693724067176</v>
      </c>
      <c r="L8" s="2">
        <f ca="1">('[1]Pc, Winter, S2'!L8*Main!$B$5)+(_xlfn.IFNA(VLOOKUP($A8,'FL Ratio'!$A$3:$B$44,2,FALSE),0)*'FL Characterization'!L$2)</f>
        <v>2.6709479524239983</v>
      </c>
      <c r="M8" s="2">
        <f ca="1">('[1]Pc, Winter, S2'!M8*Main!$B$5)+(_xlfn.IFNA(VLOOKUP($A8,'FL Ratio'!$A$3:$B$44,2,FALSE),0)*'FL Characterization'!M$2)</f>
        <v>2.6724115913904627</v>
      </c>
      <c r="N8" s="2">
        <f ca="1">('[1]Pc, Winter, S2'!N8*Main!$B$5)+(_xlfn.IFNA(VLOOKUP($A8,'FL Ratio'!$A$3:$B$44,2,FALSE),0)*'FL Characterization'!N$2)</f>
        <v>2.6234766822107329</v>
      </c>
      <c r="O8" s="2">
        <f ca="1">('[1]Pc, Winter, S2'!O8*Main!$B$5)+(_xlfn.IFNA(VLOOKUP($A8,'FL Ratio'!$A$3:$B$44,2,FALSE),0)*'FL Characterization'!O$2)</f>
        <v>2.5617606119030087</v>
      </c>
      <c r="P8" s="2">
        <f ca="1">('[1]Pc, Winter, S2'!P8*Main!$B$5)+(_xlfn.IFNA(VLOOKUP($A8,'FL Ratio'!$A$3:$B$44,2,FALSE),0)*'FL Characterization'!P$2)</f>
        <v>2.3430643033309346</v>
      </c>
      <c r="Q8" s="2">
        <f ca="1">('[1]Pc, Winter, S2'!Q8*Main!$B$5)+(_xlfn.IFNA(VLOOKUP($A8,'FL Ratio'!$A$3:$B$44,2,FALSE),0)*'FL Characterization'!Q$2)</f>
        <v>2.2856385283463481</v>
      </c>
      <c r="R8" s="2">
        <f ca="1">('[1]Pc, Winter, S2'!R8*Main!$B$5)+(_xlfn.IFNA(VLOOKUP($A8,'FL Ratio'!$A$3:$B$44,2,FALSE),0)*'FL Characterization'!R$2)</f>
        <v>2.4615131317369499</v>
      </c>
      <c r="S8" s="2">
        <f ca="1">('[1]Pc, Winter, S2'!S8*Main!$B$5)+(_xlfn.IFNA(VLOOKUP($A8,'FL Ratio'!$A$3:$B$44,2,FALSE),0)*'FL Characterization'!S$2)</f>
        <v>2.5262005971212136</v>
      </c>
      <c r="T8" s="2">
        <f ca="1">('[1]Pc, Winter, S2'!T8*Main!$B$5)+(_xlfn.IFNA(VLOOKUP($A8,'FL Ratio'!$A$3:$B$44,2,FALSE),0)*'FL Characterization'!T$2)</f>
        <v>2.4335798303722296</v>
      </c>
      <c r="U8" s="2">
        <f ca="1">('[1]Pc, Winter, S2'!U8*Main!$B$5)+(_xlfn.IFNA(VLOOKUP($A8,'FL Ratio'!$A$3:$B$44,2,FALSE),0)*'FL Characterization'!U$2)</f>
        <v>2.3958390442120239</v>
      </c>
      <c r="V8" s="2">
        <f ca="1">('[1]Pc, Winter, S2'!V8*Main!$B$5)+(_xlfn.IFNA(VLOOKUP($A8,'FL Ratio'!$A$3:$B$44,2,FALSE),0)*'FL Characterization'!V$2)</f>
        <v>2.2342408455196283</v>
      </c>
      <c r="W8" s="2">
        <f ca="1">('[1]Pc, Winter, S2'!W8*Main!$B$5)+(_xlfn.IFNA(VLOOKUP($A8,'FL Ratio'!$A$3:$B$44,2,FALSE),0)*'FL Characterization'!W$2)</f>
        <v>1.8464635950261963</v>
      </c>
      <c r="X8" s="2">
        <f ca="1">('[1]Pc, Winter, S2'!X8*Main!$B$5)+(_xlfn.IFNA(VLOOKUP($A8,'FL Ratio'!$A$3:$B$44,2,FALSE),0)*'FL Characterization'!X$2)</f>
        <v>1.7397655428293239</v>
      </c>
      <c r="Y8" s="2">
        <f ca="1">('[1]Pc, Winter, S2'!Y8*Main!$B$5)+(_xlfn.IFNA(VLOOKUP($A8,'FL Ratio'!$A$3:$B$44,2,FALSE),0)*'FL Characterization'!Y$2)</f>
        <v>1.6117178239779015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0.29017895987736353</v>
      </c>
      <c r="C9" s="2">
        <f ca="1">('[1]Pc, Winter, S2'!C9*Main!$B$5)+(_xlfn.IFNA(VLOOKUP($A9,'FL Ratio'!$A$3:$B$44,2,FALSE),0)*'FL Characterization'!C$2)</f>
        <v>0.27644757506553547</v>
      </c>
      <c r="D9" s="2">
        <f ca="1">('[1]Pc, Winter, S2'!D9*Main!$B$5)+(_xlfn.IFNA(VLOOKUP($A9,'FL Ratio'!$A$3:$B$44,2,FALSE),0)*'FL Characterization'!D$2)</f>
        <v>0.26878699354546559</v>
      </c>
      <c r="E9" s="2">
        <f ca="1">('[1]Pc, Winter, S2'!E9*Main!$B$5)+(_xlfn.IFNA(VLOOKUP($A9,'FL Ratio'!$A$3:$B$44,2,FALSE),0)*'FL Characterization'!E$2)</f>
        <v>0.26520462142566104</v>
      </c>
      <c r="F9" s="2">
        <f ca="1">('[1]Pc, Winter, S2'!F9*Main!$B$5)+(_xlfn.IFNA(VLOOKUP($A9,'FL Ratio'!$A$3:$B$44,2,FALSE),0)*'FL Characterization'!F$2)</f>
        <v>0.27718678740617042</v>
      </c>
      <c r="G9" s="2">
        <f ca="1">('[1]Pc, Winter, S2'!G9*Main!$B$5)+(_xlfn.IFNA(VLOOKUP($A9,'FL Ratio'!$A$3:$B$44,2,FALSE),0)*'FL Characterization'!G$2)</f>
        <v>0.33332099734151166</v>
      </c>
      <c r="H9" s="2">
        <f ca="1">('[1]Pc, Winter, S2'!H9*Main!$B$5)+(_xlfn.IFNA(VLOOKUP($A9,'FL Ratio'!$A$3:$B$44,2,FALSE),0)*'FL Characterization'!H$2)</f>
        <v>0.54282603525554385</v>
      </c>
      <c r="I9" s="2">
        <f ca="1">('[1]Pc, Winter, S2'!I9*Main!$B$5)+(_xlfn.IFNA(VLOOKUP($A9,'FL Ratio'!$A$3:$B$44,2,FALSE),0)*'FL Characterization'!I$2)</f>
        <v>0.63913904870260307</v>
      </c>
      <c r="J9" s="2">
        <f ca="1">('[1]Pc, Winter, S2'!J9*Main!$B$5)+(_xlfn.IFNA(VLOOKUP($A9,'FL Ratio'!$A$3:$B$44,2,FALSE),0)*'FL Characterization'!J$2)</f>
        <v>0.66357604768292078</v>
      </c>
      <c r="K9" s="2">
        <f ca="1">('[1]Pc, Winter, S2'!K9*Main!$B$5)+(_xlfn.IFNA(VLOOKUP($A9,'FL Ratio'!$A$3:$B$44,2,FALSE),0)*'FL Characterization'!K$2)</f>
        <v>0.66089660144990336</v>
      </c>
      <c r="L9" s="2">
        <f ca="1">('[1]Pc, Winter, S2'!L9*Main!$B$5)+(_xlfn.IFNA(VLOOKUP($A9,'FL Ratio'!$A$3:$B$44,2,FALSE),0)*'FL Characterization'!L$2)</f>
        <v>0.68390255999068761</v>
      </c>
      <c r="M9" s="2">
        <f ca="1">('[1]Pc, Winter, S2'!M9*Main!$B$5)+(_xlfn.IFNA(VLOOKUP($A9,'FL Ratio'!$A$3:$B$44,2,FALSE),0)*'FL Characterization'!M$2)</f>
        <v>0.67969780568230675</v>
      </c>
      <c r="N9" s="2">
        <f ca="1">('[1]Pc, Winter, S2'!N9*Main!$B$5)+(_xlfn.IFNA(VLOOKUP($A9,'FL Ratio'!$A$3:$B$44,2,FALSE),0)*'FL Characterization'!N$2)</f>
        <v>0.64042487886667976</v>
      </c>
      <c r="O9" s="2">
        <f ca="1">('[1]Pc, Winter, S2'!O9*Main!$B$5)+(_xlfn.IFNA(VLOOKUP($A9,'FL Ratio'!$A$3:$B$44,2,FALSE),0)*'FL Characterization'!O$2)</f>
        <v>0.62790510259791221</v>
      </c>
      <c r="P9" s="2">
        <f ca="1">('[1]Pc, Winter, S2'!P9*Main!$B$5)+(_xlfn.IFNA(VLOOKUP($A9,'FL Ratio'!$A$3:$B$44,2,FALSE),0)*'FL Characterization'!P$2)</f>
        <v>0.55638710018791149</v>
      </c>
      <c r="Q9" s="2">
        <f ca="1">('[1]Pc, Winter, S2'!Q9*Main!$B$5)+(_xlfn.IFNA(VLOOKUP($A9,'FL Ratio'!$A$3:$B$44,2,FALSE),0)*'FL Characterization'!Q$2)</f>
        <v>0.50234327582483984</v>
      </c>
      <c r="R9" s="2">
        <f ca="1">('[1]Pc, Winter, S2'!R9*Main!$B$5)+(_xlfn.IFNA(VLOOKUP($A9,'FL Ratio'!$A$3:$B$44,2,FALSE),0)*'FL Characterization'!R$2)</f>
        <v>0.51262549478346697</v>
      </c>
      <c r="S9" s="2">
        <f ca="1">('[1]Pc, Winter, S2'!S9*Main!$B$5)+(_xlfn.IFNA(VLOOKUP($A9,'FL Ratio'!$A$3:$B$44,2,FALSE),0)*'FL Characterization'!S$2)</f>
        <v>0.56186917691051086</v>
      </c>
      <c r="T9" s="2">
        <f ca="1">('[1]Pc, Winter, S2'!T9*Main!$B$5)+(_xlfn.IFNA(VLOOKUP($A9,'FL Ratio'!$A$3:$B$44,2,FALSE),0)*'FL Characterization'!T$2)</f>
        <v>0.54908044269834622</v>
      </c>
      <c r="U9" s="2">
        <f ca="1">('[1]Pc, Winter, S2'!U9*Main!$B$5)+(_xlfn.IFNA(VLOOKUP($A9,'FL Ratio'!$A$3:$B$44,2,FALSE),0)*'FL Characterization'!U$2)</f>
        <v>0.53021520333201699</v>
      </c>
      <c r="V9" s="2">
        <f ca="1">('[1]Pc, Winter, S2'!V9*Main!$B$5)+(_xlfn.IFNA(VLOOKUP($A9,'FL Ratio'!$A$3:$B$44,2,FALSE),0)*'FL Characterization'!V$2)</f>
        <v>0.52094689288962059</v>
      </c>
      <c r="W9" s="2">
        <f ca="1">('[1]Pc, Winter, S2'!W9*Main!$B$5)+(_xlfn.IFNA(VLOOKUP($A9,'FL Ratio'!$A$3:$B$44,2,FALSE),0)*'FL Characterization'!W$2)</f>
        <v>0.47907359007400097</v>
      </c>
      <c r="X9" s="2">
        <f ca="1">('[1]Pc, Winter, S2'!X9*Main!$B$5)+(_xlfn.IFNA(VLOOKUP($A9,'FL Ratio'!$A$3:$B$44,2,FALSE),0)*'FL Characterization'!X$2)</f>
        <v>0.38957102531071902</v>
      </c>
      <c r="Y9" s="2">
        <f ca="1">('[1]Pc, Winter, S2'!Y9*Main!$B$5)+(_xlfn.IFNA(VLOOKUP($A9,'FL Ratio'!$A$3:$B$44,2,FALSE),0)*'FL Characterization'!Y$2)</f>
        <v>0.34222973455267652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0.31278647243224544</v>
      </c>
      <c r="C10" s="2">
        <f ca="1">('[1]Pc, Winter, S2'!C10*Main!$B$5)+(_xlfn.IFNA(VLOOKUP($A10,'FL Ratio'!$A$3:$B$44,2,FALSE),0)*'FL Characterization'!C$2)</f>
        <v>0.31338656440849577</v>
      </c>
      <c r="D10" s="2">
        <f ca="1">('[1]Pc, Winter, S2'!D10*Main!$B$5)+(_xlfn.IFNA(VLOOKUP($A10,'FL Ratio'!$A$3:$B$44,2,FALSE),0)*'FL Characterization'!D$2)</f>
        <v>0.31144285186103121</v>
      </c>
      <c r="E10" s="2">
        <f ca="1">('[1]Pc, Winter, S2'!E10*Main!$B$5)+(_xlfn.IFNA(VLOOKUP($A10,'FL Ratio'!$A$3:$B$44,2,FALSE),0)*'FL Characterization'!E$2)</f>
        <v>0.3105749139539179</v>
      </c>
      <c r="F10" s="2">
        <f ca="1">('[1]Pc, Winter, S2'!F10*Main!$B$5)+(_xlfn.IFNA(VLOOKUP($A10,'FL Ratio'!$A$3:$B$44,2,FALSE),0)*'FL Characterization'!F$2)</f>
        <v>0.30772374524724549</v>
      </c>
      <c r="G10" s="2">
        <f ca="1">('[1]Pc, Winter, S2'!G10*Main!$B$5)+(_xlfn.IFNA(VLOOKUP($A10,'FL Ratio'!$A$3:$B$44,2,FALSE),0)*'FL Characterization'!G$2)</f>
        <v>0.30576832358804923</v>
      </c>
      <c r="H10" s="2">
        <f ca="1">('[1]Pc, Winter, S2'!H10*Main!$B$5)+(_xlfn.IFNA(VLOOKUP($A10,'FL Ratio'!$A$3:$B$44,2,FALSE),0)*'FL Characterization'!H$2)</f>
        <v>0.30821406430101106</v>
      </c>
      <c r="I10" s="2">
        <f ca="1">('[1]Pc, Winter, S2'!I10*Main!$B$5)+(_xlfn.IFNA(VLOOKUP($A10,'FL Ratio'!$A$3:$B$44,2,FALSE),0)*'FL Characterization'!I$2)</f>
        <v>0.29712699913004414</v>
      </c>
      <c r="J10" s="2">
        <f ca="1">('[1]Pc, Winter, S2'!J10*Main!$B$5)+(_xlfn.IFNA(VLOOKUP($A10,'FL Ratio'!$A$3:$B$44,2,FALSE),0)*'FL Characterization'!J$2)</f>
        <v>0.29684598044848298</v>
      </c>
      <c r="K10" s="2">
        <f ca="1">('[1]Pc, Winter, S2'!K10*Main!$B$5)+(_xlfn.IFNA(VLOOKUP($A10,'FL Ratio'!$A$3:$B$44,2,FALSE),0)*'FL Characterization'!K$2)</f>
        <v>0.29778417302598659</v>
      </c>
      <c r="L10" s="2">
        <f ca="1">('[1]Pc, Winter, S2'!L10*Main!$B$5)+(_xlfn.IFNA(VLOOKUP($A10,'FL Ratio'!$A$3:$B$44,2,FALSE),0)*'FL Characterization'!L$2)</f>
        <v>0.29655617993312305</v>
      </c>
      <c r="M10" s="2">
        <f ca="1">('[1]Pc, Winter, S2'!M10*Main!$B$5)+(_xlfn.IFNA(VLOOKUP($A10,'FL Ratio'!$A$3:$B$44,2,FALSE),0)*'FL Characterization'!M$2)</f>
        <v>0.29699527162306238</v>
      </c>
      <c r="N10" s="2">
        <f ca="1">('[1]Pc, Winter, S2'!N10*Main!$B$5)+(_xlfn.IFNA(VLOOKUP($A10,'FL Ratio'!$A$3:$B$44,2,FALSE),0)*'FL Characterization'!N$2)</f>
        <v>0.29829937394218203</v>
      </c>
      <c r="O10" s="2">
        <f ca="1">('[1]Pc, Winter, S2'!O10*Main!$B$5)+(_xlfn.IFNA(VLOOKUP($A10,'FL Ratio'!$A$3:$B$44,2,FALSE),0)*'FL Characterization'!O$2)</f>
        <v>0.30125007009857402</v>
      </c>
      <c r="P10" s="2">
        <f ca="1">('[1]Pc, Winter, S2'!P10*Main!$B$5)+(_xlfn.IFNA(VLOOKUP($A10,'FL Ratio'!$A$3:$B$44,2,FALSE),0)*'FL Characterization'!P$2)</f>
        <v>0.301681843593681</v>
      </c>
      <c r="Q10" s="2">
        <f ca="1">('[1]Pc, Winter, S2'!Q10*Main!$B$5)+(_xlfn.IFNA(VLOOKUP($A10,'FL Ratio'!$A$3:$B$44,2,FALSE),0)*'FL Characterization'!Q$2)</f>
        <v>0.30156767975429677</v>
      </c>
      <c r="R10" s="2">
        <f ca="1">('[1]Pc, Winter, S2'!R10*Main!$B$5)+(_xlfn.IFNA(VLOOKUP($A10,'FL Ratio'!$A$3:$B$44,2,FALSE),0)*'FL Characterization'!R$2)</f>
        <v>0.29859502901340779</v>
      </c>
      <c r="S10" s="2">
        <f ca="1">('[1]Pc, Winter, S2'!S10*Main!$B$5)+(_xlfn.IFNA(VLOOKUP($A10,'FL Ratio'!$A$3:$B$44,2,FALSE),0)*'FL Characterization'!S$2)</f>
        <v>0.3025336814721632</v>
      </c>
      <c r="T10" s="2">
        <f ca="1">('[1]Pc, Winter, S2'!T10*Main!$B$5)+(_xlfn.IFNA(VLOOKUP($A10,'FL Ratio'!$A$3:$B$44,2,FALSE),0)*'FL Characterization'!T$2)</f>
        <v>0.29933709396940522</v>
      </c>
      <c r="U10" s="2">
        <f ca="1">('[1]Pc, Winter, S2'!U10*Main!$B$5)+(_xlfn.IFNA(VLOOKUP($A10,'FL Ratio'!$A$3:$B$44,2,FALSE),0)*'FL Characterization'!U$2)</f>
        <v>0.29798908248129158</v>
      </c>
      <c r="V10" s="2">
        <f ca="1">('[1]Pc, Winter, S2'!V10*Main!$B$5)+(_xlfn.IFNA(VLOOKUP($A10,'FL Ratio'!$A$3:$B$44,2,FALSE),0)*'FL Characterization'!V$2)</f>
        <v>0.29964445815236268</v>
      </c>
      <c r="W10" s="2">
        <f ca="1">('[1]Pc, Winter, S2'!W10*Main!$B$5)+(_xlfn.IFNA(VLOOKUP($A10,'FL Ratio'!$A$3:$B$44,2,FALSE),0)*'FL Characterization'!W$2)</f>
        <v>0.29779295485978541</v>
      </c>
      <c r="X10" s="2">
        <f ca="1">('[1]Pc, Winter, S2'!X10*Main!$B$5)+(_xlfn.IFNA(VLOOKUP($A10,'FL Ratio'!$A$3:$B$44,2,FALSE),0)*'FL Characterization'!X$2)</f>
        <v>0.30847166475910875</v>
      </c>
      <c r="Y10" s="2">
        <f ca="1">('[1]Pc, Winter, S2'!Y10*Main!$B$5)+(_xlfn.IFNA(VLOOKUP($A10,'FL Ratio'!$A$3:$B$44,2,FALSE),0)*'FL Characterization'!Y$2)</f>
        <v>0.31128185157472016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0.5421396759697269</v>
      </c>
      <c r="C11" s="2">
        <f ca="1">('[1]Pc, Winter, S2'!C11*Main!$B$5)+(_xlfn.IFNA(VLOOKUP($A11,'FL Ratio'!$A$3:$B$44,2,FALSE),0)*'FL Characterization'!C$2)</f>
        <v>0.50189269924623625</v>
      </c>
      <c r="D11" s="2">
        <f ca="1">('[1]Pc, Winter, S2'!D11*Main!$B$5)+(_xlfn.IFNA(VLOOKUP($A11,'FL Ratio'!$A$3:$B$44,2,FALSE),0)*'FL Characterization'!D$2)</f>
        <v>0.47792432184539729</v>
      </c>
      <c r="E11" s="2">
        <f ca="1">('[1]Pc, Winter, S2'!E11*Main!$B$5)+(_xlfn.IFNA(VLOOKUP($A11,'FL Ratio'!$A$3:$B$44,2,FALSE),0)*'FL Characterization'!E$2)</f>
        <v>0.4819206350055793</v>
      </c>
      <c r="F11" s="2">
        <f ca="1">('[1]Pc, Winter, S2'!F11*Main!$B$5)+(_xlfn.IFNA(VLOOKUP($A11,'FL Ratio'!$A$3:$B$44,2,FALSE),0)*'FL Characterization'!F$2)</f>
        <v>0.48356141782235501</v>
      </c>
      <c r="G11" s="2">
        <f ca="1">('[1]Pc, Winter, S2'!G11*Main!$B$5)+(_xlfn.IFNA(VLOOKUP($A11,'FL Ratio'!$A$3:$B$44,2,FALSE),0)*'FL Characterization'!G$2)</f>
        <v>0.55389792449868813</v>
      </c>
      <c r="H11" s="2">
        <f ca="1">('[1]Pc, Winter, S2'!H11*Main!$B$5)+(_xlfn.IFNA(VLOOKUP($A11,'FL Ratio'!$A$3:$B$44,2,FALSE),0)*'FL Characterization'!H$2)</f>
        <v>0.72376797345928345</v>
      </c>
      <c r="I11" s="2">
        <f ca="1">('[1]Pc, Winter, S2'!I11*Main!$B$5)+(_xlfn.IFNA(VLOOKUP($A11,'FL Ratio'!$A$3:$B$44,2,FALSE),0)*'FL Characterization'!I$2)</f>
        <v>0.83742329926804404</v>
      </c>
      <c r="J11" s="2">
        <f ca="1">('[1]Pc, Winter, S2'!J11*Main!$B$5)+(_xlfn.IFNA(VLOOKUP($A11,'FL Ratio'!$A$3:$B$44,2,FALSE),0)*'FL Characterization'!J$2)</f>
        <v>0.91464231296961962</v>
      </c>
      <c r="K11" s="2">
        <f ca="1">('[1]Pc, Winter, S2'!K11*Main!$B$5)+(_xlfn.IFNA(VLOOKUP($A11,'FL Ratio'!$A$3:$B$44,2,FALSE),0)*'FL Characterization'!K$2)</f>
        <v>0.97679926854618337</v>
      </c>
      <c r="L11" s="2">
        <f ca="1">('[1]Pc, Winter, S2'!L11*Main!$B$5)+(_xlfn.IFNA(VLOOKUP($A11,'FL Ratio'!$A$3:$B$44,2,FALSE),0)*'FL Characterization'!L$2)</f>
        <v>0.95310717808432188</v>
      </c>
      <c r="M11" s="2">
        <f ca="1">('[1]Pc, Winter, S2'!M11*Main!$B$5)+(_xlfn.IFNA(VLOOKUP($A11,'FL Ratio'!$A$3:$B$44,2,FALSE),0)*'FL Characterization'!M$2)</f>
        <v>0.95061946353753402</v>
      </c>
      <c r="N11" s="2">
        <f ca="1">('[1]Pc, Winter, S2'!N11*Main!$B$5)+(_xlfn.IFNA(VLOOKUP($A11,'FL Ratio'!$A$3:$B$44,2,FALSE),0)*'FL Characterization'!N$2)</f>
        <v>0.94896420048007202</v>
      </c>
      <c r="O11" s="2">
        <f ca="1">('[1]Pc, Winter, S2'!O11*Main!$B$5)+(_xlfn.IFNA(VLOOKUP($A11,'FL Ratio'!$A$3:$B$44,2,FALSE),0)*'FL Characterization'!O$2)</f>
        <v>0.90887875000541229</v>
      </c>
      <c r="P11" s="2">
        <f ca="1">('[1]Pc, Winter, S2'!P11*Main!$B$5)+(_xlfn.IFNA(VLOOKUP($A11,'FL Ratio'!$A$3:$B$44,2,FALSE),0)*'FL Characterization'!P$2)</f>
        <v>0.88180402245147249</v>
      </c>
      <c r="Q11" s="2">
        <f ca="1">('[1]Pc, Winter, S2'!Q11*Main!$B$5)+(_xlfn.IFNA(VLOOKUP($A11,'FL Ratio'!$A$3:$B$44,2,FALSE),0)*'FL Characterization'!Q$2)</f>
        <v>0.83159297493777429</v>
      </c>
      <c r="R11" s="2">
        <f ca="1">('[1]Pc, Winter, S2'!R11*Main!$B$5)+(_xlfn.IFNA(VLOOKUP($A11,'FL Ratio'!$A$3:$B$44,2,FALSE),0)*'FL Characterization'!R$2)</f>
        <v>0.87254390620149791</v>
      </c>
      <c r="S11" s="2">
        <f ca="1">('[1]Pc, Winter, S2'!S11*Main!$B$5)+(_xlfn.IFNA(VLOOKUP($A11,'FL Ratio'!$A$3:$B$44,2,FALSE),0)*'FL Characterization'!S$2)</f>
        <v>0.99449346051739607</v>
      </c>
      <c r="T11" s="2">
        <f ca="1">('[1]Pc, Winter, S2'!T11*Main!$B$5)+(_xlfn.IFNA(VLOOKUP($A11,'FL Ratio'!$A$3:$B$44,2,FALSE),0)*'FL Characterization'!T$2)</f>
        <v>0.96930003239895934</v>
      </c>
      <c r="U11" s="2">
        <f ca="1">('[1]Pc, Winter, S2'!U11*Main!$B$5)+(_xlfn.IFNA(VLOOKUP($A11,'FL Ratio'!$A$3:$B$44,2,FALSE),0)*'FL Characterization'!U$2)</f>
        <v>0.93373466495314905</v>
      </c>
      <c r="V11" s="2">
        <f ca="1">('[1]Pc, Winter, S2'!V11*Main!$B$5)+(_xlfn.IFNA(VLOOKUP($A11,'FL Ratio'!$A$3:$B$44,2,FALSE),0)*'FL Characterization'!V$2)</f>
        <v>0.89772548357891291</v>
      </c>
      <c r="W11" s="2">
        <f ca="1">('[1]Pc, Winter, S2'!W11*Main!$B$5)+(_xlfn.IFNA(VLOOKUP($A11,'FL Ratio'!$A$3:$B$44,2,FALSE),0)*'FL Characterization'!W$2)</f>
        <v>0.84568205200230095</v>
      </c>
      <c r="X11" s="2">
        <f ca="1">('[1]Pc, Winter, S2'!X11*Main!$B$5)+(_xlfn.IFNA(VLOOKUP($A11,'FL Ratio'!$A$3:$B$44,2,FALSE),0)*'FL Characterization'!X$2)</f>
        <v>0.74920677553774528</v>
      </c>
      <c r="Y11" s="2">
        <f ca="1">('[1]Pc, Winter, S2'!Y11*Main!$B$5)+(_xlfn.IFNA(VLOOKUP($A11,'FL Ratio'!$A$3:$B$44,2,FALSE),0)*'FL Characterization'!Y$2)</f>
        <v>0.66104460843252477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0.28831994968645841</v>
      </c>
      <c r="C12" s="2">
        <f ca="1">('[1]Pc, Winter, S2'!C12*Main!$B$5)+(_xlfn.IFNA(VLOOKUP($A12,'FL Ratio'!$A$3:$B$44,2,FALSE),0)*'FL Characterization'!C$2)</f>
        <v>0.26609307801937859</v>
      </c>
      <c r="D12" s="2">
        <f ca="1">('[1]Pc, Winter, S2'!D12*Main!$B$5)+(_xlfn.IFNA(VLOOKUP($A12,'FL Ratio'!$A$3:$B$44,2,FALSE),0)*'FL Characterization'!D$2)</f>
        <v>0.25179246970653474</v>
      </c>
      <c r="E12" s="2">
        <f ca="1">('[1]Pc, Winter, S2'!E12*Main!$B$5)+(_xlfn.IFNA(VLOOKUP($A12,'FL Ratio'!$A$3:$B$44,2,FALSE),0)*'FL Characterization'!E$2)</f>
        <v>0.24973218673554215</v>
      </c>
      <c r="F12" s="2">
        <f ca="1">('[1]Pc, Winter, S2'!F12*Main!$B$5)+(_xlfn.IFNA(VLOOKUP($A12,'FL Ratio'!$A$3:$B$44,2,FALSE),0)*'FL Characterization'!F$2)</f>
        <v>0.25418927924063517</v>
      </c>
      <c r="G12" s="2">
        <f ca="1">('[1]Pc, Winter, S2'!G12*Main!$B$5)+(_xlfn.IFNA(VLOOKUP($A12,'FL Ratio'!$A$3:$B$44,2,FALSE),0)*'FL Characterization'!G$2)</f>
        <v>0.31082487108746931</v>
      </c>
      <c r="H12" s="2">
        <f ca="1">('[1]Pc, Winter, S2'!H12*Main!$B$5)+(_xlfn.IFNA(VLOOKUP($A12,'FL Ratio'!$A$3:$B$44,2,FALSE),0)*'FL Characterization'!H$2)</f>
        <v>0.41326041817176928</v>
      </c>
      <c r="I12" s="2">
        <f ca="1">('[1]Pc, Winter, S2'!I12*Main!$B$5)+(_xlfn.IFNA(VLOOKUP($A12,'FL Ratio'!$A$3:$B$44,2,FALSE),0)*'FL Characterization'!I$2)</f>
        <v>0.44429069345694744</v>
      </c>
      <c r="J12" s="2">
        <f ca="1">('[1]Pc, Winter, S2'!J12*Main!$B$5)+(_xlfn.IFNA(VLOOKUP($A12,'FL Ratio'!$A$3:$B$44,2,FALSE),0)*'FL Characterization'!J$2)</f>
        <v>0.35614900864789933</v>
      </c>
      <c r="K12" s="2">
        <f ca="1">('[1]Pc, Winter, S2'!K12*Main!$B$5)+(_xlfn.IFNA(VLOOKUP($A12,'FL Ratio'!$A$3:$B$44,2,FALSE),0)*'FL Characterization'!K$2)</f>
        <v>0.24864057126711031</v>
      </c>
      <c r="L12" s="2">
        <f ca="1">('[1]Pc, Winter, S2'!L12*Main!$B$5)+(_xlfn.IFNA(VLOOKUP($A12,'FL Ratio'!$A$3:$B$44,2,FALSE),0)*'FL Characterization'!L$2)</f>
        <v>0.479747536758517</v>
      </c>
      <c r="M12" s="2">
        <f ca="1">('[1]Pc, Winter, S2'!M12*Main!$B$5)+(_xlfn.IFNA(VLOOKUP($A12,'FL Ratio'!$A$3:$B$44,2,FALSE),0)*'FL Characterization'!M$2)</f>
        <v>0.48387477006839003</v>
      </c>
      <c r="N12" s="2">
        <f ca="1">('[1]Pc, Winter, S2'!N12*Main!$B$5)+(_xlfn.IFNA(VLOOKUP($A12,'FL Ratio'!$A$3:$B$44,2,FALSE),0)*'FL Characterization'!N$2)</f>
        <v>0.46786587402282281</v>
      </c>
      <c r="O12" s="2">
        <f ca="1">('[1]Pc, Winter, S2'!O12*Main!$B$5)+(_xlfn.IFNA(VLOOKUP($A12,'FL Ratio'!$A$3:$B$44,2,FALSE),0)*'FL Characterization'!O$2)</f>
        <v>0.45232804677479255</v>
      </c>
      <c r="P12" s="2">
        <f ca="1">('[1]Pc, Winter, S2'!P12*Main!$B$5)+(_xlfn.IFNA(VLOOKUP($A12,'FL Ratio'!$A$3:$B$44,2,FALSE),0)*'FL Characterization'!P$2)</f>
        <v>0.42402095419135244</v>
      </c>
      <c r="Q12" s="2">
        <f ca="1">('[1]Pc, Winter, S2'!Q12*Main!$B$5)+(_xlfn.IFNA(VLOOKUP($A12,'FL Ratio'!$A$3:$B$44,2,FALSE),0)*'FL Characterization'!Q$2)</f>
        <v>0.43553003803778734</v>
      </c>
      <c r="R12" s="2">
        <f ca="1">('[1]Pc, Winter, S2'!R12*Main!$B$5)+(_xlfn.IFNA(VLOOKUP($A12,'FL Ratio'!$A$3:$B$44,2,FALSE),0)*'FL Characterization'!R$2)</f>
        <v>0.4671595287455324</v>
      </c>
      <c r="S12" s="2">
        <f ca="1">('[1]Pc, Winter, S2'!S12*Main!$B$5)+(_xlfn.IFNA(VLOOKUP($A12,'FL Ratio'!$A$3:$B$44,2,FALSE),0)*'FL Characterization'!S$2)</f>
        <v>0.56682410709086239</v>
      </c>
      <c r="T12" s="2">
        <f ca="1">('[1]Pc, Winter, S2'!T12*Main!$B$5)+(_xlfn.IFNA(VLOOKUP($A12,'FL Ratio'!$A$3:$B$44,2,FALSE),0)*'FL Characterization'!T$2)</f>
        <v>0.53079896981869024</v>
      </c>
      <c r="U12" s="2">
        <f ca="1">('[1]Pc, Winter, S2'!U12*Main!$B$5)+(_xlfn.IFNA(VLOOKUP($A12,'FL Ratio'!$A$3:$B$44,2,FALSE),0)*'FL Characterization'!U$2)</f>
        <v>0.49448763588606937</v>
      </c>
      <c r="V12" s="2">
        <f ca="1">('[1]Pc, Winter, S2'!V12*Main!$B$5)+(_xlfn.IFNA(VLOOKUP($A12,'FL Ratio'!$A$3:$B$44,2,FALSE),0)*'FL Characterization'!V$2)</f>
        <v>0.48037515106164946</v>
      </c>
      <c r="W12" s="2">
        <f ca="1">('[1]Pc, Winter, S2'!W12*Main!$B$5)+(_xlfn.IFNA(VLOOKUP($A12,'FL Ratio'!$A$3:$B$44,2,FALSE),0)*'FL Characterization'!W$2)</f>
        <v>0.4757806134424552</v>
      </c>
      <c r="X12" s="2">
        <f ca="1">('[1]Pc, Winter, S2'!X12*Main!$B$5)+(_xlfn.IFNA(VLOOKUP($A12,'FL Ratio'!$A$3:$B$44,2,FALSE),0)*'FL Characterization'!X$2)</f>
        <v>0.43046781096204284</v>
      </c>
      <c r="Y12" s="2">
        <f ca="1">('[1]Pc, Winter, S2'!Y12*Main!$B$5)+(_xlfn.IFNA(VLOOKUP($A12,'FL Ratio'!$A$3:$B$44,2,FALSE),0)*'FL Characterization'!Y$2)</f>
        <v>0.37351661783815138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1.103748967470606</v>
      </c>
      <c r="C13" s="2">
        <f ca="1">('[1]Pc, Winter, S2'!C13*Main!$B$5)+(_xlfn.IFNA(VLOOKUP($A13,'FL Ratio'!$A$3:$B$44,2,FALSE),0)*'FL Characterization'!C$2)</f>
        <v>1.0991751227798277</v>
      </c>
      <c r="D13" s="2">
        <f ca="1">('[1]Pc, Winter, S2'!D13*Main!$B$5)+(_xlfn.IFNA(VLOOKUP($A13,'FL Ratio'!$A$3:$B$44,2,FALSE),0)*'FL Characterization'!D$2)</f>
        <v>1.0967804993504882</v>
      </c>
      <c r="E13" s="2">
        <f ca="1">('[1]Pc, Winter, S2'!E13*Main!$B$5)+(_xlfn.IFNA(VLOOKUP($A13,'FL Ratio'!$A$3:$B$44,2,FALSE),0)*'FL Characterization'!E$2)</f>
        <v>1.1274522088214258</v>
      </c>
      <c r="F13" s="2">
        <f ca="1">('[1]Pc, Winter, S2'!F13*Main!$B$5)+(_xlfn.IFNA(VLOOKUP($A13,'FL Ratio'!$A$3:$B$44,2,FALSE),0)*'FL Characterization'!F$2)</f>
        <v>1.11937636944563</v>
      </c>
      <c r="G13" s="2">
        <f ca="1">('[1]Pc, Winter, S2'!G13*Main!$B$5)+(_xlfn.IFNA(VLOOKUP($A13,'FL Ratio'!$A$3:$B$44,2,FALSE),0)*'FL Characterization'!G$2)</f>
        <v>1.1477841294781452</v>
      </c>
      <c r="H13" s="2">
        <f ca="1">('[1]Pc, Winter, S2'!H13*Main!$B$5)+(_xlfn.IFNA(VLOOKUP($A13,'FL Ratio'!$A$3:$B$44,2,FALSE),0)*'FL Characterization'!H$2)</f>
        <v>1.1934203634363401</v>
      </c>
      <c r="I13" s="2">
        <f ca="1">('[1]Pc, Winter, S2'!I13*Main!$B$5)+(_xlfn.IFNA(VLOOKUP($A13,'FL Ratio'!$A$3:$B$44,2,FALSE),0)*'FL Characterization'!I$2)</f>
        <v>1.1465456573944146</v>
      </c>
      <c r="J13" s="2">
        <f ca="1">('[1]Pc, Winter, S2'!J13*Main!$B$5)+(_xlfn.IFNA(VLOOKUP($A13,'FL Ratio'!$A$3:$B$44,2,FALSE),0)*'FL Characterization'!J$2)</f>
        <v>0.95585757881581956</v>
      </c>
      <c r="K13" s="2">
        <f ca="1">('[1]Pc, Winter, S2'!K13*Main!$B$5)+(_xlfn.IFNA(VLOOKUP($A13,'FL Ratio'!$A$3:$B$44,2,FALSE),0)*'FL Characterization'!K$2)</f>
        <v>0.91779461243590577</v>
      </c>
      <c r="L13" s="2">
        <f ca="1">('[1]Pc, Winter, S2'!L13*Main!$B$5)+(_xlfn.IFNA(VLOOKUP($A13,'FL Ratio'!$A$3:$B$44,2,FALSE),0)*'FL Characterization'!L$2)</f>
        <v>1.2474544302603945</v>
      </c>
      <c r="M13" s="2">
        <f ca="1">('[1]Pc, Winter, S2'!M13*Main!$B$5)+(_xlfn.IFNA(VLOOKUP($A13,'FL Ratio'!$A$3:$B$44,2,FALSE),0)*'FL Characterization'!M$2)</f>
        <v>1.138101175288649</v>
      </c>
      <c r="N13" s="2">
        <f ca="1">('[1]Pc, Winter, S2'!N13*Main!$B$5)+(_xlfn.IFNA(VLOOKUP($A13,'FL Ratio'!$A$3:$B$44,2,FALSE),0)*'FL Characterization'!N$2)</f>
        <v>1.1545450758871478</v>
      </c>
      <c r="O13" s="2">
        <f ca="1">('[1]Pc, Winter, S2'!O13*Main!$B$5)+(_xlfn.IFNA(VLOOKUP($A13,'FL Ratio'!$A$3:$B$44,2,FALSE),0)*'FL Characterization'!O$2)</f>
        <v>1.1830846223171552</v>
      </c>
      <c r="P13" s="2">
        <f ca="1">('[1]Pc, Winter, S2'!P13*Main!$B$5)+(_xlfn.IFNA(VLOOKUP($A13,'FL Ratio'!$A$3:$B$44,2,FALSE),0)*'FL Characterization'!P$2)</f>
        <v>1.2106247326243218</v>
      </c>
      <c r="Q13" s="2">
        <f ca="1">('[1]Pc, Winter, S2'!Q13*Main!$B$5)+(_xlfn.IFNA(VLOOKUP($A13,'FL Ratio'!$A$3:$B$44,2,FALSE),0)*'FL Characterization'!Q$2)</f>
        <v>1.2486353753086312</v>
      </c>
      <c r="R13" s="2">
        <f ca="1">('[1]Pc, Winter, S2'!R13*Main!$B$5)+(_xlfn.IFNA(VLOOKUP($A13,'FL Ratio'!$A$3:$B$44,2,FALSE),0)*'FL Characterization'!R$2)</f>
        <v>1.3772797958804328</v>
      </c>
      <c r="S13" s="2">
        <f ca="1">('[1]Pc, Winter, S2'!S13*Main!$B$5)+(_xlfn.IFNA(VLOOKUP($A13,'FL Ratio'!$A$3:$B$44,2,FALSE),0)*'FL Characterization'!S$2)</f>
        <v>1.4226150510672002</v>
      </c>
      <c r="T13" s="2">
        <f ca="1">('[1]Pc, Winter, S2'!T13*Main!$B$5)+(_xlfn.IFNA(VLOOKUP($A13,'FL Ratio'!$A$3:$B$44,2,FALSE),0)*'FL Characterization'!T$2)</f>
        <v>1.3275115569477116</v>
      </c>
      <c r="U13" s="2">
        <f ca="1">('[1]Pc, Winter, S2'!U13*Main!$B$5)+(_xlfn.IFNA(VLOOKUP($A13,'FL Ratio'!$A$3:$B$44,2,FALSE),0)*'FL Characterization'!U$2)</f>
        <v>1.2576675473551435</v>
      </c>
      <c r="V13" s="2">
        <f ca="1">('[1]Pc, Winter, S2'!V13*Main!$B$5)+(_xlfn.IFNA(VLOOKUP($A13,'FL Ratio'!$A$3:$B$44,2,FALSE),0)*'FL Characterization'!V$2)</f>
        <v>1.2789859232947682</v>
      </c>
      <c r="W13" s="2">
        <f ca="1">('[1]Pc, Winter, S2'!W13*Main!$B$5)+(_xlfn.IFNA(VLOOKUP($A13,'FL Ratio'!$A$3:$B$44,2,FALSE),0)*'FL Characterization'!W$2)</f>
        <v>1.2736124541442029</v>
      </c>
      <c r="X13" s="2">
        <f ca="1">('[1]Pc, Winter, S2'!X13*Main!$B$5)+(_xlfn.IFNA(VLOOKUP($A13,'FL Ratio'!$A$3:$B$44,2,FALSE),0)*'FL Characterization'!X$2)</f>
        <v>1.2905338316248856</v>
      </c>
      <c r="Y13" s="2">
        <f ca="1">('[1]Pc, Winter, S2'!Y13*Main!$B$5)+(_xlfn.IFNA(VLOOKUP($A13,'FL Ratio'!$A$3:$B$44,2,FALSE),0)*'FL Characterization'!Y$2)</f>
        <v>1.3554808138993855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3.2545466467890134</v>
      </c>
      <c r="C14" s="2">
        <f ca="1">('[1]Pc, Winter, S2'!C14*Main!$B$5)+(_xlfn.IFNA(VLOOKUP($A14,'FL Ratio'!$A$3:$B$44,2,FALSE),0)*'FL Characterization'!C$2)</f>
        <v>3.1417360051616328</v>
      </c>
      <c r="D14" s="2">
        <f ca="1">('[1]Pc, Winter, S2'!D14*Main!$B$5)+(_xlfn.IFNA(VLOOKUP($A14,'FL Ratio'!$A$3:$B$44,2,FALSE),0)*'FL Characterization'!D$2)</f>
        <v>3.1861874804772716</v>
      </c>
      <c r="E14" s="2">
        <f ca="1">('[1]Pc, Winter, S2'!E14*Main!$B$5)+(_xlfn.IFNA(VLOOKUP($A14,'FL Ratio'!$A$3:$B$44,2,FALSE),0)*'FL Characterization'!E$2)</f>
        <v>3.2220082992665753</v>
      </c>
      <c r="F14" s="2">
        <f ca="1">('[1]Pc, Winter, S2'!F14*Main!$B$5)+(_xlfn.IFNA(VLOOKUP($A14,'FL Ratio'!$A$3:$B$44,2,FALSE),0)*'FL Characterization'!F$2)</f>
        <v>3.2689253057431102</v>
      </c>
      <c r="G14" s="2">
        <f ca="1">('[1]Pc, Winter, S2'!G14*Main!$B$5)+(_xlfn.IFNA(VLOOKUP($A14,'FL Ratio'!$A$3:$B$44,2,FALSE),0)*'FL Characterization'!G$2)</f>
        <v>3.3408495959353495</v>
      </c>
      <c r="H14" s="2">
        <f ca="1">('[1]Pc, Winter, S2'!H14*Main!$B$5)+(_xlfn.IFNA(VLOOKUP($A14,'FL Ratio'!$A$3:$B$44,2,FALSE),0)*'FL Characterization'!H$2)</f>
        <v>4.1313274188128073</v>
      </c>
      <c r="I14" s="2">
        <f ca="1">('[1]Pc, Winter, S2'!I14*Main!$B$5)+(_xlfn.IFNA(VLOOKUP($A14,'FL Ratio'!$A$3:$B$44,2,FALSE),0)*'FL Characterization'!I$2)</f>
        <v>4.3135460733644306</v>
      </c>
      <c r="J14" s="2">
        <f ca="1">('[1]Pc, Winter, S2'!J14*Main!$B$5)+(_xlfn.IFNA(VLOOKUP($A14,'FL Ratio'!$A$3:$B$44,2,FALSE),0)*'FL Characterization'!J$2)</f>
        <v>4.3921206998061315</v>
      </c>
      <c r="K14" s="2">
        <f ca="1">('[1]Pc, Winter, S2'!K14*Main!$B$5)+(_xlfn.IFNA(VLOOKUP($A14,'FL Ratio'!$A$3:$B$44,2,FALSE),0)*'FL Characterization'!K$2)</f>
        <v>4.2844746015458579</v>
      </c>
      <c r="L14" s="2">
        <f ca="1">('[1]Pc, Winter, S2'!L14*Main!$B$5)+(_xlfn.IFNA(VLOOKUP($A14,'FL Ratio'!$A$3:$B$44,2,FALSE),0)*'FL Characterization'!L$2)</f>
        <v>4.2239824934644581</v>
      </c>
      <c r="M14" s="2">
        <f ca="1">('[1]Pc, Winter, S2'!M14*Main!$B$5)+(_xlfn.IFNA(VLOOKUP($A14,'FL Ratio'!$A$3:$B$44,2,FALSE),0)*'FL Characterization'!M$2)</f>
        <v>4.3783359824843737</v>
      </c>
      <c r="N14" s="2">
        <f ca="1">('[1]Pc, Winter, S2'!N14*Main!$B$5)+(_xlfn.IFNA(VLOOKUP($A14,'FL Ratio'!$A$3:$B$44,2,FALSE),0)*'FL Characterization'!N$2)</f>
        <v>4.5339544809103192</v>
      </c>
      <c r="O14" s="2">
        <f ca="1">('[1]Pc, Winter, S2'!O14*Main!$B$5)+(_xlfn.IFNA(VLOOKUP($A14,'FL Ratio'!$A$3:$B$44,2,FALSE),0)*'FL Characterization'!O$2)</f>
        <v>4.3957182447788172</v>
      </c>
      <c r="P14" s="2">
        <f ca="1">('[1]Pc, Winter, S2'!P14*Main!$B$5)+(_xlfn.IFNA(VLOOKUP($A14,'FL Ratio'!$A$3:$B$44,2,FALSE),0)*'FL Characterization'!P$2)</f>
        <v>4.3168778428473411</v>
      </c>
      <c r="Q14" s="2">
        <f ca="1">('[1]Pc, Winter, S2'!Q14*Main!$B$5)+(_xlfn.IFNA(VLOOKUP($A14,'FL Ratio'!$A$3:$B$44,2,FALSE),0)*'FL Characterization'!Q$2)</f>
        <v>4.3671031340029209</v>
      </c>
      <c r="R14" s="2">
        <f ca="1">('[1]Pc, Winter, S2'!R14*Main!$B$5)+(_xlfn.IFNA(VLOOKUP($A14,'FL Ratio'!$A$3:$B$44,2,FALSE),0)*'FL Characterization'!R$2)</f>
        <v>4.2205279059065965</v>
      </c>
      <c r="S14" s="2">
        <f ca="1">('[1]Pc, Winter, S2'!S14*Main!$B$5)+(_xlfn.IFNA(VLOOKUP($A14,'FL Ratio'!$A$3:$B$44,2,FALSE),0)*'FL Characterization'!S$2)</f>
        <v>4.4171670027387995</v>
      </c>
      <c r="T14" s="2">
        <f ca="1">('[1]Pc, Winter, S2'!T14*Main!$B$5)+(_xlfn.IFNA(VLOOKUP($A14,'FL Ratio'!$A$3:$B$44,2,FALSE),0)*'FL Characterization'!T$2)</f>
        <v>4.2564214550281063</v>
      </c>
      <c r="U14" s="2">
        <f ca="1">('[1]Pc, Winter, S2'!U14*Main!$B$5)+(_xlfn.IFNA(VLOOKUP($A14,'FL Ratio'!$A$3:$B$44,2,FALSE),0)*'FL Characterization'!U$2)</f>
        <v>4.0089902550296577</v>
      </c>
      <c r="V14" s="2">
        <f ca="1">('[1]Pc, Winter, S2'!V14*Main!$B$5)+(_xlfn.IFNA(VLOOKUP($A14,'FL Ratio'!$A$3:$B$44,2,FALSE),0)*'FL Characterization'!V$2)</f>
        <v>4.061413707007584</v>
      </c>
      <c r="W14" s="2">
        <f ca="1">('[1]Pc, Winter, S2'!W14*Main!$B$5)+(_xlfn.IFNA(VLOOKUP($A14,'FL Ratio'!$A$3:$B$44,2,FALSE),0)*'FL Characterization'!W$2)</f>
        <v>3.9394185399311135</v>
      </c>
      <c r="X14" s="2">
        <f ca="1">('[1]Pc, Winter, S2'!X14*Main!$B$5)+(_xlfn.IFNA(VLOOKUP($A14,'FL Ratio'!$A$3:$B$44,2,FALSE),0)*'FL Characterization'!X$2)</f>
        <v>3.499835110758466</v>
      </c>
      <c r="Y14" s="2">
        <f ca="1">('[1]Pc, Winter, S2'!Y14*Main!$B$5)+(_xlfn.IFNA(VLOOKUP($A14,'FL Ratio'!$A$3:$B$44,2,FALSE),0)*'FL Characterization'!Y$2)</f>
        <v>3.3929910892555823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1.4323135952194943</v>
      </c>
      <c r="C15" s="2">
        <f ca="1">('[1]Pc, Winter, S2'!C15*Main!$B$5)+(_xlfn.IFNA(VLOOKUP($A15,'FL Ratio'!$A$3:$B$44,2,FALSE),0)*'FL Characterization'!C$2)</f>
        <v>1.3800588670535807</v>
      </c>
      <c r="D15" s="2">
        <f ca="1">('[1]Pc, Winter, S2'!D15*Main!$B$5)+(_xlfn.IFNA(VLOOKUP($A15,'FL Ratio'!$A$3:$B$44,2,FALSE),0)*'FL Characterization'!D$2)</f>
        <v>1.3296208013334601</v>
      </c>
      <c r="E15" s="2">
        <f ca="1">('[1]Pc, Winter, S2'!E15*Main!$B$5)+(_xlfn.IFNA(VLOOKUP($A15,'FL Ratio'!$A$3:$B$44,2,FALSE),0)*'FL Characterization'!E$2)</f>
        <v>1.368381210996396</v>
      </c>
      <c r="F15" s="2">
        <f ca="1">('[1]Pc, Winter, S2'!F15*Main!$B$5)+(_xlfn.IFNA(VLOOKUP($A15,'FL Ratio'!$A$3:$B$44,2,FALSE),0)*'FL Characterization'!F$2)</f>
        <v>1.3273626004247681</v>
      </c>
      <c r="G15" s="2">
        <f ca="1">('[1]Pc, Winter, S2'!G15*Main!$B$5)+(_xlfn.IFNA(VLOOKUP($A15,'FL Ratio'!$A$3:$B$44,2,FALSE),0)*'FL Characterization'!G$2)</f>
        <v>1.3271578444820396</v>
      </c>
      <c r="H15" s="2">
        <f ca="1">('[1]Pc, Winter, S2'!H15*Main!$B$5)+(_xlfn.IFNA(VLOOKUP($A15,'FL Ratio'!$A$3:$B$44,2,FALSE),0)*'FL Characterization'!H$2)</f>
        <v>1.3417519775869702</v>
      </c>
      <c r="I15" s="2">
        <f ca="1">('[1]Pc, Winter, S2'!I15*Main!$B$5)+(_xlfn.IFNA(VLOOKUP($A15,'FL Ratio'!$A$3:$B$44,2,FALSE),0)*'FL Characterization'!I$2)</f>
        <v>1.7265040805180691</v>
      </c>
      <c r="J15" s="2">
        <f ca="1">('[1]Pc, Winter, S2'!J15*Main!$B$5)+(_xlfn.IFNA(VLOOKUP($A15,'FL Ratio'!$A$3:$B$44,2,FALSE),0)*'FL Characterization'!J$2)</f>
        <v>1.7606941536631182</v>
      </c>
      <c r="K15" s="2">
        <f ca="1">('[1]Pc, Winter, S2'!K15*Main!$B$5)+(_xlfn.IFNA(VLOOKUP($A15,'FL Ratio'!$A$3:$B$44,2,FALSE),0)*'FL Characterization'!K$2)</f>
        <v>1.7448539802055922</v>
      </c>
      <c r="L15" s="2">
        <f ca="1">('[1]Pc, Winter, S2'!L15*Main!$B$5)+(_xlfn.IFNA(VLOOKUP($A15,'FL Ratio'!$A$3:$B$44,2,FALSE),0)*'FL Characterization'!L$2)</f>
        <v>1.7383376017040897</v>
      </c>
      <c r="M15" s="2">
        <f ca="1">('[1]Pc, Winter, S2'!M15*Main!$B$5)+(_xlfn.IFNA(VLOOKUP($A15,'FL Ratio'!$A$3:$B$44,2,FALSE),0)*'FL Characterization'!M$2)</f>
        <v>1.7752709260796293</v>
      </c>
      <c r="N15" s="2">
        <f ca="1">('[1]Pc, Winter, S2'!N15*Main!$B$5)+(_xlfn.IFNA(VLOOKUP($A15,'FL Ratio'!$A$3:$B$44,2,FALSE),0)*'FL Characterization'!N$2)</f>
        <v>1.7574885484838521</v>
      </c>
      <c r="O15" s="2">
        <f ca="1">('[1]Pc, Winter, S2'!O15*Main!$B$5)+(_xlfn.IFNA(VLOOKUP($A15,'FL Ratio'!$A$3:$B$44,2,FALSE),0)*'FL Characterization'!O$2)</f>
        <v>1.7293901111303949</v>
      </c>
      <c r="P15" s="2">
        <f ca="1">('[1]Pc, Winter, S2'!P15*Main!$B$5)+(_xlfn.IFNA(VLOOKUP($A15,'FL Ratio'!$A$3:$B$44,2,FALSE),0)*'FL Characterization'!P$2)</f>
        <v>1.5056797282336245</v>
      </c>
      <c r="Q15" s="2">
        <f ca="1">('[1]Pc, Winter, S2'!Q15*Main!$B$5)+(_xlfn.IFNA(VLOOKUP($A15,'FL Ratio'!$A$3:$B$44,2,FALSE),0)*'FL Characterization'!Q$2)</f>
        <v>1.6192390631446978</v>
      </c>
      <c r="R15" s="2">
        <f ca="1">('[1]Pc, Winter, S2'!R15*Main!$B$5)+(_xlfn.IFNA(VLOOKUP($A15,'FL Ratio'!$A$3:$B$44,2,FALSE),0)*'FL Characterization'!R$2)</f>
        <v>1.7568732936408404</v>
      </c>
      <c r="S15" s="2">
        <f ca="1">('[1]Pc, Winter, S2'!S15*Main!$B$5)+(_xlfn.IFNA(VLOOKUP($A15,'FL Ratio'!$A$3:$B$44,2,FALSE),0)*'FL Characterization'!S$2)</f>
        <v>1.7341091236171498</v>
      </c>
      <c r="T15" s="2">
        <f ca="1">('[1]Pc, Winter, S2'!T15*Main!$B$5)+(_xlfn.IFNA(VLOOKUP($A15,'FL Ratio'!$A$3:$B$44,2,FALSE),0)*'FL Characterization'!T$2)</f>
        <v>1.6419551696468742</v>
      </c>
      <c r="U15" s="2">
        <f ca="1">('[1]Pc, Winter, S2'!U15*Main!$B$5)+(_xlfn.IFNA(VLOOKUP($A15,'FL Ratio'!$A$3:$B$44,2,FALSE),0)*'FL Characterization'!U$2)</f>
        <v>1.5646828680644096</v>
      </c>
      <c r="V15" s="2">
        <f ca="1">('[1]Pc, Winter, S2'!V15*Main!$B$5)+(_xlfn.IFNA(VLOOKUP($A15,'FL Ratio'!$A$3:$B$44,2,FALSE),0)*'FL Characterization'!V$2)</f>
        <v>1.5553068425357977</v>
      </c>
      <c r="W15" s="2">
        <f ca="1">('[1]Pc, Winter, S2'!W15*Main!$B$5)+(_xlfn.IFNA(VLOOKUP($A15,'FL Ratio'!$A$3:$B$44,2,FALSE),0)*'FL Characterization'!W$2)</f>
        <v>1.4845494903633074</v>
      </c>
      <c r="X15" s="2">
        <f ca="1">('[1]Pc, Winter, S2'!X15*Main!$B$5)+(_xlfn.IFNA(VLOOKUP($A15,'FL Ratio'!$A$3:$B$44,2,FALSE),0)*'FL Characterization'!X$2)</f>
        <v>1.3517392922310327</v>
      </c>
      <c r="Y15" s="2">
        <f ca="1">('[1]Pc, Winter, S2'!Y15*Main!$B$5)+(_xlfn.IFNA(VLOOKUP($A15,'FL Ratio'!$A$3:$B$44,2,FALSE),0)*'FL Characterization'!Y$2)</f>
        <v>1.3255601331703344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0.45824513791018523</v>
      </c>
      <c r="C16" s="2">
        <f ca="1">('[1]Pc, Winter, S2'!C16*Main!$B$5)+(_xlfn.IFNA(VLOOKUP($A16,'FL Ratio'!$A$3:$B$44,2,FALSE),0)*'FL Characterization'!C$2)</f>
        <v>0.44631545460383559</v>
      </c>
      <c r="D16" s="2">
        <f ca="1">('[1]Pc, Winter, S2'!D16*Main!$B$5)+(_xlfn.IFNA(VLOOKUP($A16,'FL Ratio'!$A$3:$B$44,2,FALSE),0)*'FL Characterization'!D$2)</f>
        <v>0.42620363408543621</v>
      </c>
      <c r="E16" s="2">
        <f ca="1">('[1]Pc, Winter, S2'!E16*Main!$B$5)+(_xlfn.IFNA(VLOOKUP($A16,'FL Ratio'!$A$3:$B$44,2,FALSE),0)*'FL Characterization'!E$2)</f>
        <v>0.42194447444114125</v>
      </c>
      <c r="F16" s="2">
        <f ca="1">('[1]Pc, Winter, S2'!F16*Main!$B$5)+(_xlfn.IFNA(VLOOKUP($A16,'FL Ratio'!$A$3:$B$44,2,FALSE),0)*'FL Characterization'!F$2)</f>
        <v>0.42317455016314748</v>
      </c>
      <c r="G16" s="2">
        <f ca="1">('[1]Pc, Winter, S2'!G16*Main!$B$5)+(_xlfn.IFNA(VLOOKUP($A16,'FL Ratio'!$A$3:$B$44,2,FALSE),0)*'FL Characterization'!G$2)</f>
        <v>0.44899796972975908</v>
      </c>
      <c r="H16" s="2">
        <f ca="1">('[1]Pc, Winter, S2'!H16*Main!$B$5)+(_xlfn.IFNA(VLOOKUP($A16,'FL Ratio'!$A$3:$B$44,2,FALSE),0)*'FL Characterization'!H$2)</f>
        <v>0.54148097932621253</v>
      </c>
      <c r="I16" s="2">
        <f ca="1">('[1]Pc, Winter, S2'!I16*Main!$B$5)+(_xlfn.IFNA(VLOOKUP($A16,'FL Ratio'!$A$3:$B$44,2,FALSE),0)*'FL Characterization'!I$2)</f>
        <v>0.61882410177993896</v>
      </c>
      <c r="J16" s="2">
        <f ca="1">('[1]Pc, Winter, S2'!J16*Main!$B$5)+(_xlfn.IFNA(VLOOKUP($A16,'FL Ratio'!$A$3:$B$44,2,FALSE),0)*'FL Characterization'!J$2)</f>
        <v>0.6722621949690788</v>
      </c>
      <c r="K16" s="2">
        <f ca="1">('[1]Pc, Winter, S2'!K16*Main!$B$5)+(_xlfn.IFNA(VLOOKUP($A16,'FL Ratio'!$A$3:$B$44,2,FALSE),0)*'FL Characterization'!K$2)</f>
        <v>0.69344319681046451</v>
      </c>
      <c r="L16" s="2">
        <f ca="1">('[1]Pc, Winter, S2'!L16*Main!$B$5)+(_xlfn.IFNA(VLOOKUP($A16,'FL Ratio'!$A$3:$B$44,2,FALSE),0)*'FL Characterization'!L$2)</f>
        <v>0.69072164039670469</v>
      </c>
      <c r="M16" s="2">
        <f ca="1">('[1]Pc, Winter, S2'!M16*Main!$B$5)+(_xlfn.IFNA(VLOOKUP($A16,'FL Ratio'!$A$3:$B$44,2,FALSE),0)*'FL Characterization'!M$2)</f>
        <v>0.67475398256048469</v>
      </c>
      <c r="N16" s="2">
        <f ca="1">('[1]Pc, Winter, S2'!N16*Main!$B$5)+(_xlfn.IFNA(VLOOKUP($A16,'FL Ratio'!$A$3:$B$44,2,FALSE),0)*'FL Characterization'!N$2)</f>
        <v>0.65166136238328876</v>
      </c>
      <c r="O16" s="2">
        <f ca="1">('[1]Pc, Winter, S2'!O16*Main!$B$5)+(_xlfn.IFNA(VLOOKUP($A16,'FL Ratio'!$A$3:$B$44,2,FALSE),0)*'FL Characterization'!O$2)</f>
        <v>0.62285637147248485</v>
      </c>
      <c r="P16" s="2">
        <f ca="1">('[1]Pc, Winter, S2'!P16*Main!$B$5)+(_xlfn.IFNA(VLOOKUP($A16,'FL Ratio'!$A$3:$B$44,2,FALSE),0)*'FL Characterization'!P$2)</f>
        <v>0.58097747145560852</v>
      </c>
      <c r="Q16" s="2">
        <f ca="1">('[1]Pc, Winter, S2'!Q16*Main!$B$5)+(_xlfn.IFNA(VLOOKUP($A16,'FL Ratio'!$A$3:$B$44,2,FALSE),0)*'FL Characterization'!Q$2)</f>
        <v>0.59868193853790752</v>
      </c>
      <c r="R16" s="2">
        <f ca="1">('[1]Pc, Winter, S2'!R16*Main!$B$5)+(_xlfn.IFNA(VLOOKUP($A16,'FL Ratio'!$A$3:$B$44,2,FALSE),0)*'FL Characterization'!R$2)</f>
        <v>0.66220783760197</v>
      </c>
      <c r="S16" s="2">
        <f ca="1">('[1]Pc, Winter, S2'!S16*Main!$B$5)+(_xlfn.IFNA(VLOOKUP($A16,'FL Ratio'!$A$3:$B$44,2,FALSE),0)*'FL Characterization'!S$2)</f>
        <v>0.79492611881358999</v>
      </c>
      <c r="T16" s="2">
        <f ca="1">('[1]Pc, Winter, S2'!T16*Main!$B$5)+(_xlfn.IFNA(VLOOKUP($A16,'FL Ratio'!$A$3:$B$44,2,FALSE),0)*'FL Characterization'!T$2)</f>
        <v>0.7542945725350817</v>
      </c>
      <c r="U16" s="2">
        <f ca="1">('[1]Pc, Winter, S2'!U16*Main!$B$5)+(_xlfn.IFNA(VLOOKUP($A16,'FL Ratio'!$A$3:$B$44,2,FALSE),0)*'FL Characterization'!U$2)</f>
        <v>0.69574547519186825</v>
      </c>
      <c r="V16" s="2">
        <f ca="1">('[1]Pc, Winter, S2'!V16*Main!$B$5)+(_xlfn.IFNA(VLOOKUP($A16,'FL Ratio'!$A$3:$B$44,2,FALSE),0)*'FL Characterization'!V$2)</f>
        <v>0.67623190453844961</v>
      </c>
      <c r="W16" s="2">
        <f ca="1">('[1]Pc, Winter, S2'!W16*Main!$B$5)+(_xlfn.IFNA(VLOOKUP($A16,'FL Ratio'!$A$3:$B$44,2,FALSE),0)*'FL Characterization'!W$2)</f>
        <v>0.62915522903854559</v>
      </c>
      <c r="X16" s="2">
        <f ca="1">('[1]Pc, Winter, S2'!X16*Main!$B$5)+(_xlfn.IFNA(VLOOKUP($A16,'FL Ratio'!$A$3:$B$44,2,FALSE),0)*'FL Characterization'!X$2)</f>
        <v>0.58673677331606033</v>
      </c>
      <c r="Y16" s="2">
        <f ca="1">('[1]Pc, Winter, S2'!Y16*Main!$B$5)+(_xlfn.IFNA(VLOOKUP($A16,'FL Ratio'!$A$3:$B$44,2,FALSE),0)*'FL Characterization'!Y$2)</f>
        <v>0.52338437177927666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0.83397086806370746</v>
      </c>
      <c r="C17" s="2">
        <f ca="1">('[1]Pc, Winter, S2'!C17*Main!$B$5)+(_xlfn.IFNA(VLOOKUP($A17,'FL Ratio'!$A$3:$B$44,2,FALSE),0)*'FL Characterization'!C$2)</f>
        <v>0.78580481738465402</v>
      </c>
      <c r="D17" s="2">
        <f ca="1">('[1]Pc, Winter, S2'!D17*Main!$B$5)+(_xlfn.IFNA(VLOOKUP($A17,'FL Ratio'!$A$3:$B$44,2,FALSE),0)*'FL Characterization'!D$2)</f>
        <v>0.7590615983935648</v>
      </c>
      <c r="E17" s="2">
        <f ca="1">('[1]Pc, Winter, S2'!E17*Main!$B$5)+(_xlfn.IFNA(VLOOKUP($A17,'FL Ratio'!$A$3:$B$44,2,FALSE),0)*'FL Characterization'!E$2)</f>
        <v>0.77372349337663948</v>
      </c>
      <c r="F17" s="2">
        <f ca="1">('[1]Pc, Winter, S2'!F17*Main!$B$5)+(_xlfn.IFNA(VLOOKUP($A17,'FL Ratio'!$A$3:$B$44,2,FALSE),0)*'FL Characterization'!F$2)</f>
        <v>0.77800256447260085</v>
      </c>
      <c r="G17" s="2">
        <f ca="1">('[1]Pc, Winter, S2'!G17*Main!$B$5)+(_xlfn.IFNA(VLOOKUP($A17,'FL Ratio'!$A$3:$B$44,2,FALSE),0)*'FL Characterization'!G$2)</f>
        <v>0.88572800437385624</v>
      </c>
      <c r="H17" s="2">
        <f ca="1">('[1]Pc, Winter, S2'!H17*Main!$B$5)+(_xlfn.IFNA(VLOOKUP($A17,'FL Ratio'!$A$3:$B$44,2,FALSE),0)*'FL Characterization'!H$2)</f>
        <v>1.426150928267899</v>
      </c>
      <c r="I17" s="2">
        <f ca="1">('[1]Pc, Winter, S2'!I17*Main!$B$5)+(_xlfn.IFNA(VLOOKUP($A17,'FL Ratio'!$A$3:$B$44,2,FALSE),0)*'FL Characterization'!I$2)</f>
        <v>1.6586980245047904</v>
      </c>
      <c r="J17" s="2">
        <f ca="1">('[1]Pc, Winter, S2'!J17*Main!$B$5)+(_xlfn.IFNA(VLOOKUP($A17,'FL Ratio'!$A$3:$B$44,2,FALSE),0)*'FL Characterization'!J$2)</f>
        <v>1.7325673601084182</v>
      </c>
      <c r="K17" s="2">
        <f ca="1">('[1]Pc, Winter, S2'!K17*Main!$B$5)+(_xlfn.IFNA(VLOOKUP($A17,'FL Ratio'!$A$3:$B$44,2,FALSE),0)*'FL Characterization'!K$2)</f>
        <v>1.6788138207694527</v>
      </c>
      <c r="L17" s="2">
        <f ca="1">('[1]Pc, Winter, S2'!L17*Main!$B$5)+(_xlfn.IFNA(VLOOKUP($A17,'FL Ratio'!$A$3:$B$44,2,FALSE),0)*'FL Characterization'!L$2)</f>
        <v>1.6159911332628234</v>
      </c>
      <c r="M17" s="2">
        <f ca="1">('[1]Pc, Winter, S2'!M17*Main!$B$5)+(_xlfn.IFNA(VLOOKUP($A17,'FL Ratio'!$A$3:$B$44,2,FALSE),0)*'FL Characterization'!M$2)</f>
        <v>1.7194060966045228</v>
      </c>
      <c r="N17" s="2">
        <f ca="1">('[1]Pc, Winter, S2'!N17*Main!$B$5)+(_xlfn.IFNA(VLOOKUP($A17,'FL Ratio'!$A$3:$B$44,2,FALSE),0)*'FL Characterization'!N$2)</f>
        <v>1.595438438772611</v>
      </c>
      <c r="O17" s="2">
        <f ca="1">('[1]Pc, Winter, S2'!O17*Main!$B$5)+(_xlfn.IFNA(VLOOKUP($A17,'FL Ratio'!$A$3:$B$44,2,FALSE),0)*'FL Characterization'!O$2)</f>
        <v>1.5222519322151062</v>
      </c>
      <c r="P17" s="2">
        <f ca="1">('[1]Pc, Winter, S2'!P17*Main!$B$5)+(_xlfn.IFNA(VLOOKUP($A17,'FL Ratio'!$A$3:$B$44,2,FALSE),0)*'FL Characterization'!P$2)</f>
        <v>1.3178804282100691</v>
      </c>
      <c r="Q17" s="2">
        <f ca="1">('[1]Pc, Winter, S2'!Q17*Main!$B$5)+(_xlfn.IFNA(VLOOKUP($A17,'FL Ratio'!$A$3:$B$44,2,FALSE),0)*'FL Characterization'!Q$2)</f>
        <v>1.3123514081439758</v>
      </c>
      <c r="R17" s="2">
        <f ca="1">('[1]Pc, Winter, S2'!R17*Main!$B$5)+(_xlfn.IFNA(VLOOKUP($A17,'FL Ratio'!$A$3:$B$44,2,FALSE),0)*'FL Characterization'!R$2)</f>
        <v>1.3642143166924789</v>
      </c>
      <c r="S17" s="2">
        <f ca="1">('[1]Pc, Winter, S2'!S17*Main!$B$5)+(_xlfn.IFNA(VLOOKUP($A17,'FL Ratio'!$A$3:$B$44,2,FALSE),0)*'FL Characterization'!S$2)</f>
        <v>1.4770159001392513</v>
      </c>
      <c r="T17" s="2">
        <f ca="1">('[1]Pc, Winter, S2'!T17*Main!$B$5)+(_xlfn.IFNA(VLOOKUP($A17,'FL Ratio'!$A$3:$B$44,2,FALSE),0)*'FL Characterization'!T$2)</f>
        <v>1.3472068664306802</v>
      </c>
      <c r="U17" s="2">
        <f ca="1">('[1]Pc, Winter, S2'!U17*Main!$B$5)+(_xlfn.IFNA(VLOOKUP($A17,'FL Ratio'!$A$3:$B$44,2,FALSE),0)*'FL Characterization'!U$2)</f>
        <v>1.3984627094564599</v>
      </c>
      <c r="V17" s="2">
        <f ca="1">('[1]Pc, Winter, S2'!V17*Main!$B$5)+(_xlfn.IFNA(VLOOKUP($A17,'FL Ratio'!$A$3:$B$44,2,FALSE),0)*'FL Characterization'!V$2)</f>
        <v>1.3595787444429128</v>
      </c>
      <c r="W17" s="2">
        <f ca="1">('[1]Pc, Winter, S2'!W17*Main!$B$5)+(_xlfn.IFNA(VLOOKUP($A17,'FL Ratio'!$A$3:$B$44,2,FALSE),0)*'FL Characterization'!W$2)</f>
        <v>1.2770029883643599</v>
      </c>
      <c r="X17" s="2">
        <f ca="1">('[1]Pc, Winter, S2'!X17*Main!$B$5)+(_xlfn.IFNA(VLOOKUP($A17,'FL Ratio'!$A$3:$B$44,2,FALSE),0)*'FL Characterization'!X$2)</f>
        <v>1.0720255284749292</v>
      </c>
      <c r="Y17" s="2">
        <f ca="1">('[1]Pc, Winter, S2'!Y17*Main!$B$5)+(_xlfn.IFNA(VLOOKUP($A17,'FL Ratio'!$A$3:$B$44,2,FALSE),0)*'FL Characterization'!Y$2)</f>
        <v>0.94994148147192092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0.23182934680000047</v>
      </c>
      <c r="C18" s="2">
        <f ca="1">('[1]Pc, Winter, S2'!C18*Main!$B$5)+(_xlfn.IFNA(VLOOKUP($A18,'FL Ratio'!$A$3:$B$44,2,FALSE),0)*'FL Characterization'!C$2)</f>
        <v>0.16097258078469814</v>
      </c>
      <c r="D18" s="2">
        <f ca="1">('[1]Pc, Winter, S2'!D18*Main!$B$5)+(_xlfn.IFNA(VLOOKUP($A18,'FL Ratio'!$A$3:$B$44,2,FALSE),0)*'FL Characterization'!D$2)</f>
        <v>0.15811987965678592</v>
      </c>
      <c r="E18" s="2">
        <f ca="1">('[1]Pc, Winter, S2'!E18*Main!$B$5)+(_xlfn.IFNA(VLOOKUP($A18,'FL Ratio'!$A$3:$B$44,2,FALSE),0)*'FL Characterization'!E$2)</f>
        <v>0.14228522734916005</v>
      </c>
      <c r="F18" s="2">
        <f ca="1">('[1]Pc, Winter, S2'!F18*Main!$B$5)+(_xlfn.IFNA(VLOOKUP($A18,'FL Ratio'!$A$3:$B$44,2,FALSE),0)*'FL Characterization'!F$2)</f>
        <v>0.14431888161177475</v>
      </c>
      <c r="G18" s="2">
        <f ca="1">('[1]Pc, Winter, S2'!G18*Main!$B$5)+(_xlfn.IFNA(VLOOKUP($A18,'FL Ratio'!$A$3:$B$44,2,FALSE),0)*'FL Characterization'!G$2)</f>
        <v>0.27137242005541168</v>
      </c>
      <c r="H18" s="2">
        <f ca="1">('[1]Pc, Winter, S2'!H18*Main!$B$5)+(_xlfn.IFNA(VLOOKUP($A18,'FL Ratio'!$A$3:$B$44,2,FALSE),0)*'FL Characterization'!H$2)</f>
        <v>0.53128921576519239</v>
      </c>
      <c r="I18" s="2">
        <f ca="1">('[1]Pc, Winter, S2'!I18*Main!$B$5)+(_xlfn.IFNA(VLOOKUP($A18,'FL Ratio'!$A$3:$B$44,2,FALSE),0)*'FL Characterization'!I$2)</f>
        <v>0.63978907873977775</v>
      </c>
      <c r="J18" s="2">
        <f ca="1">('[1]Pc, Winter, S2'!J18*Main!$B$5)+(_xlfn.IFNA(VLOOKUP($A18,'FL Ratio'!$A$3:$B$44,2,FALSE),0)*'FL Characterization'!J$2)</f>
        <v>0.70446419536660276</v>
      </c>
      <c r="K18" s="2">
        <f ca="1">('[1]Pc, Winter, S2'!K18*Main!$B$5)+(_xlfn.IFNA(VLOOKUP($A18,'FL Ratio'!$A$3:$B$44,2,FALSE),0)*'FL Characterization'!K$2)</f>
        <v>0.66132170148730962</v>
      </c>
      <c r="L18" s="2">
        <f ca="1">('[1]Pc, Winter, S2'!L18*Main!$B$5)+(_xlfn.IFNA(VLOOKUP($A18,'FL Ratio'!$A$3:$B$44,2,FALSE),0)*'FL Characterization'!L$2)</f>
        <v>0.65380673866454952</v>
      </c>
      <c r="M18" s="2">
        <f ca="1">('[1]Pc, Winter, S2'!M18*Main!$B$5)+(_xlfn.IFNA(VLOOKUP($A18,'FL Ratio'!$A$3:$B$44,2,FALSE),0)*'FL Characterization'!M$2)</f>
        <v>0.60851524830433956</v>
      </c>
      <c r="N18" s="2">
        <f ca="1">('[1]Pc, Winter, S2'!N18*Main!$B$5)+(_xlfn.IFNA(VLOOKUP($A18,'FL Ratio'!$A$3:$B$44,2,FALSE),0)*'FL Characterization'!N$2)</f>
        <v>0.59483465052407503</v>
      </c>
      <c r="O18" s="2">
        <f ca="1">('[1]Pc, Winter, S2'!O18*Main!$B$5)+(_xlfn.IFNA(VLOOKUP($A18,'FL Ratio'!$A$3:$B$44,2,FALSE),0)*'FL Characterization'!O$2)</f>
        <v>0.56496206217617062</v>
      </c>
      <c r="P18" s="2">
        <f ca="1">('[1]Pc, Winter, S2'!P18*Main!$B$5)+(_xlfn.IFNA(VLOOKUP($A18,'FL Ratio'!$A$3:$B$44,2,FALSE),0)*'FL Characterization'!P$2)</f>
        <v>0.54036817391437397</v>
      </c>
      <c r="Q18" s="2">
        <f ca="1">('[1]Pc, Winter, S2'!Q18*Main!$B$5)+(_xlfn.IFNA(VLOOKUP($A18,'FL Ratio'!$A$3:$B$44,2,FALSE),0)*'FL Characterization'!Q$2)</f>
        <v>0.55227015889072428</v>
      </c>
      <c r="R18" s="2">
        <f ca="1">('[1]Pc, Winter, S2'!R18*Main!$B$5)+(_xlfn.IFNA(VLOOKUP($A18,'FL Ratio'!$A$3:$B$44,2,FALSE),0)*'FL Characterization'!R$2)</f>
        <v>0.68990700191889398</v>
      </c>
      <c r="S18" s="2">
        <f ca="1">('[1]Pc, Winter, S2'!S18*Main!$B$5)+(_xlfn.IFNA(VLOOKUP($A18,'FL Ratio'!$A$3:$B$44,2,FALSE),0)*'FL Characterization'!S$2)</f>
        <v>1.0435862471923096</v>
      </c>
      <c r="T18" s="2">
        <f ca="1">('[1]Pc, Winter, S2'!T18*Main!$B$5)+(_xlfn.IFNA(VLOOKUP($A18,'FL Ratio'!$A$3:$B$44,2,FALSE),0)*'FL Characterization'!T$2)</f>
        <v>0.93454884575512365</v>
      </c>
      <c r="U18" s="2">
        <f ca="1">('[1]Pc, Winter, S2'!U18*Main!$B$5)+(_xlfn.IFNA(VLOOKUP($A18,'FL Ratio'!$A$3:$B$44,2,FALSE),0)*'FL Characterization'!U$2)</f>
        <v>0.78991039185247658</v>
      </c>
      <c r="V18" s="2">
        <f ca="1">('[1]Pc, Winter, S2'!V18*Main!$B$5)+(_xlfn.IFNA(VLOOKUP($A18,'FL Ratio'!$A$3:$B$44,2,FALSE),0)*'FL Characterization'!V$2)</f>
        <v>0.76635301374373965</v>
      </c>
      <c r="W18" s="2">
        <f ca="1">('[1]Pc, Winter, S2'!W18*Main!$B$5)+(_xlfn.IFNA(VLOOKUP($A18,'FL Ratio'!$A$3:$B$44,2,FALSE),0)*'FL Characterization'!W$2)</f>
        <v>0.68023013026261103</v>
      </c>
      <c r="X18" s="2">
        <f ca="1">('[1]Pc, Winter, S2'!X18*Main!$B$5)+(_xlfn.IFNA(VLOOKUP($A18,'FL Ratio'!$A$3:$B$44,2,FALSE),0)*'FL Characterization'!X$2)</f>
        <v>0.52622698609109386</v>
      </c>
      <c r="Y18" s="2">
        <f ca="1">('[1]Pc, Winter, S2'!Y18*Main!$B$5)+(_xlfn.IFNA(VLOOKUP($A18,'FL Ratio'!$A$3:$B$44,2,FALSE),0)*'FL Characterization'!Y$2)</f>
        <v>0.41786063987056632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0.75761019358384674</v>
      </c>
      <c r="C19" s="2">
        <f ca="1">('[1]Pc, Winter, S2'!C19*Main!$B$5)+(_xlfn.IFNA(VLOOKUP($A19,'FL Ratio'!$A$3:$B$44,2,FALSE),0)*'FL Characterization'!C$2)</f>
        <v>0.69243566384605071</v>
      </c>
      <c r="D19" s="2">
        <f ca="1">('[1]Pc, Winter, S2'!D19*Main!$B$5)+(_xlfn.IFNA(VLOOKUP($A19,'FL Ratio'!$A$3:$B$44,2,FALSE),0)*'FL Characterization'!D$2)</f>
        <v>0.63396144676224842</v>
      </c>
      <c r="E19" s="2">
        <f ca="1">('[1]Pc, Winter, S2'!E19*Main!$B$5)+(_xlfn.IFNA(VLOOKUP($A19,'FL Ratio'!$A$3:$B$44,2,FALSE),0)*'FL Characterization'!E$2)</f>
        <v>0.64063323281402784</v>
      </c>
      <c r="F19" s="2">
        <f ca="1">('[1]Pc, Winter, S2'!F19*Main!$B$5)+(_xlfn.IFNA(VLOOKUP($A19,'FL Ratio'!$A$3:$B$44,2,FALSE),0)*'FL Characterization'!F$2)</f>
        <v>0.65011380990503886</v>
      </c>
      <c r="G19" s="2">
        <f ca="1">('[1]Pc, Winter, S2'!G19*Main!$B$5)+(_xlfn.IFNA(VLOOKUP($A19,'FL Ratio'!$A$3:$B$44,2,FALSE),0)*'FL Characterization'!G$2)</f>
        <v>0.72704699150613117</v>
      </c>
      <c r="H19" s="2">
        <f ca="1">('[1]Pc, Winter, S2'!H19*Main!$B$5)+(_xlfn.IFNA(VLOOKUP($A19,'FL Ratio'!$A$3:$B$44,2,FALSE),0)*'FL Characterization'!H$2)</f>
        <v>0.93867708647041948</v>
      </c>
      <c r="I19" s="2">
        <f ca="1">('[1]Pc, Winter, S2'!I19*Main!$B$5)+(_xlfn.IFNA(VLOOKUP($A19,'FL Ratio'!$A$3:$B$44,2,FALSE),0)*'FL Characterization'!I$2)</f>
        <v>1.0208349371783836</v>
      </c>
      <c r="J19" s="2">
        <f ca="1">('[1]Pc, Winter, S2'!J19*Main!$B$5)+(_xlfn.IFNA(VLOOKUP($A19,'FL Ratio'!$A$3:$B$44,2,FALSE),0)*'FL Characterization'!J$2)</f>
        <v>1.054939913239096</v>
      </c>
      <c r="K19" s="2">
        <f ca="1">('[1]Pc, Winter, S2'!K19*Main!$B$5)+(_xlfn.IFNA(VLOOKUP($A19,'FL Ratio'!$A$3:$B$44,2,FALSE),0)*'FL Characterization'!K$2)</f>
        <v>1.0982522645301926</v>
      </c>
      <c r="L19" s="2">
        <f ca="1">('[1]Pc, Winter, S2'!L19*Main!$B$5)+(_xlfn.IFNA(VLOOKUP($A19,'FL Ratio'!$A$3:$B$44,2,FALSE),0)*'FL Characterization'!L$2)</f>
        <v>1.1271904533008184</v>
      </c>
      <c r="M19" s="2">
        <f ca="1">('[1]Pc, Winter, S2'!M19*Main!$B$5)+(_xlfn.IFNA(VLOOKUP($A19,'FL Ratio'!$A$3:$B$44,2,FALSE),0)*'FL Characterization'!M$2)</f>
        <v>1.1466499600772069</v>
      </c>
      <c r="N19" s="2">
        <f ca="1">('[1]Pc, Winter, S2'!N19*Main!$B$5)+(_xlfn.IFNA(VLOOKUP($A19,'FL Ratio'!$A$3:$B$44,2,FALSE),0)*'FL Characterization'!N$2)</f>
        <v>1.1264186424241998</v>
      </c>
      <c r="O19" s="2">
        <f ca="1">('[1]Pc, Winter, S2'!O19*Main!$B$5)+(_xlfn.IFNA(VLOOKUP($A19,'FL Ratio'!$A$3:$B$44,2,FALSE),0)*'FL Characterization'!O$2)</f>
        <v>1.0765833688139745</v>
      </c>
      <c r="P19" s="2">
        <f ca="1">('[1]Pc, Winter, S2'!P19*Main!$B$5)+(_xlfn.IFNA(VLOOKUP($A19,'FL Ratio'!$A$3:$B$44,2,FALSE),0)*'FL Characterization'!P$2)</f>
        <v>1.0738859038316462</v>
      </c>
      <c r="Q19" s="2">
        <f ca="1">('[1]Pc, Winter, S2'!Q19*Main!$B$5)+(_xlfn.IFNA(VLOOKUP($A19,'FL Ratio'!$A$3:$B$44,2,FALSE),0)*'FL Characterization'!Q$2)</f>
        <v>1.0650977258478376</v>
      </c>
      <c r="R19" s="2">
        <f ca="1">('[1]Pc, Winter, S2'!R19*Main!$B$5)+(_xlfn.IFNA(VLOOKUP($A19,'FL Ratio'!$A$3:$B$44,2,FALSE),0)*'FL Characterization'!R$2)</f>
        <v>1.1332547906456156</v>
      </c>
      <c r="S19" s="2">
        <f ca="1">('[1]Pc, Winter, S2'!S19*Main!$B$5)+(_xlfn.IFNA(VLOOKUP($A19,'FL Ratio'!$A$3:$B$44,2,FALSE),0)*'FL Characterization'!S$2)</f>
        <v>1.3042609979368822</v>
      </c>
      <c r="T19" s="2">
        <f ca="1">('[1]Pc, Winter, S2'!T19*Main!$B$5)+(_xlfn.IFNA(VLOOKUP($A19,'FL Ratio'!$A$3:$B$44,2,FALSE),0)*'FL Characterization'!T$2)</f>
        <v>1.2826301474182584</v>
      </c>
      <c r="U19" s="2">
        <f ca="1">('[1]Pc, Winter, S2'!U19*Main!$B$5)+(_xlfn.IFNA(VLOOKUP($A19,'FL Ratio'!$A$3:$B$44,2,FALSE),0)*'FL Characterization'!U$2)</f>
        <v>1.2527267670233226</v>
      </c>
      <c r="V19" s="2">
        <f ca="1">('[1]Pc, Winter, S2'!V19*Main!$B$5)+(_xlfn.IFNA(VLOOKUP($A19,'FL Ratio'!$A$3:$B$44,2,FALSE),0)*'FL Characterization'!V$2)</f>
        <v>1.2439293417451724</v>
      </c>
      <c r="W19" s="2">
        <f ca="1">('[1]Pc, Winter, S2'!W19*Main!$B$5)+(_xlfn.IFNA(VLOOKUP($A19,'FL Ratio'!$A$3:$B$44,2,FALSE),0)*'FL Characterization'!W$2)</f>
        <v>1.1591269561669784</v>
      </c>
      <c r="X19" s="2">
        <f ca="1">('[1]Pc, Winter, S2'!X19*Main!$B$5)+(_xlfn.IFNA(VLOOKUP($A19,'FL Ratio'!$A$3:$B$44,2,FALSE),0)*'FL Characterization'!X$2)</f>
        <v>1.0478490638445925</v>
      </c>
      <c r="Y19" s="2">
        <f ca="1">('[1]Pc, Winter, S2'!Y19*Main!$B$5)+(_xlfn.IFNA(VLOOKUP($A19,'FL Ratio'!$A$3:$B$44,2,FALSE),0)*'FL Characterization'!Y$2)</f>
        <v>0.95564895755646251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2.5715443405184661</v>
      </c>
      <c r="C20" s="2">
        <f ca="1">('[1]Pc, Winter, S2'!C20*Main!$B$5)+(_xlfn.IFNA(VLOOKUP($A20,'FL Ratio'!$A$3:$B$44,2,FALSE),0)*'FL Characterization'!C$2)</f>
        <v>2.4204972251153709</v>
      </c>
      <c r="D20" s="2">
        <f ca="1">('[1]Pc, Winter, S2'!D20*Main!$B$5)+(_xlfn.IFNA(VLOOKUP($A20,'FL Ratio'!$A$3:$B$44,2,FALSE),0)*'FL Characterization'!D$2)</f>
        <v>2.3567621581254716</v>
      </c>
      <c r="E20" s="2">
        <f ca="1">('[1]Pc, Winter, S2'!E20*Main!$B$5)+(_xlfn.IFNA(VLOOKUP($A20,'FL Ratio'!$A$3:$B$44,2,FALSE),0)*'FL Characterization'!E$2)</f>
        <v>2.3838550358727324</v>
      </c>
      <c r="F20" s="2">
        <f ca="1">('[1]Pc, Winter, S2'!F20*Main!$B$5)+(_xlfn.IFNA(VLOOKUP($A20,'FL Ratio'!$A$3:$B$44,2,FALSE),0)*'FL Characterization'!F$2)</f>
        <v>2.405417133739336</v>
      </c>
      <c r="G20" s="2">
        <f ca="1">('[1]Pc, Winter, S2'!G20*Main!$B$5)+(_xlfn.IFNA(VLOOKUP($A20,'FL Ratio'!$A$3:$B$44,2,FALSE),0)*'FL Characterization'!G$2)</f>
        <v>2.6021713408861187</v>
      </c>
      <c r="H20" s="2">
        <f ca="1">('[1]Pc, Winter, S2'!H20*Main!$B$5)+(_xlfn.IFNA(VLOOKUP($A20,'FL Ratio'!$A$3:$B$44,2,FALSE),0)*'FL Characterization'!H$2)</f>
        <v>2.940922804926323</v>
      </c>
      <c r="I20" s="2">
        <f ca="1">('[1]Pc, Winter, S2'!I20*Main!$B$5)+(_xlfn.IFNA(VLOOKUP($A20,'FL Ratio'!$A$3:$B$44,2,FALSE),0)*'FL Characterization'!I$2)</f>
        <v>3.5453254978970801</v>
      </c>
      <c r="J20" s="2">
        <f ca="1">('[1]Pc, Winter, S2'!J20*Main!$B$5)+(_xlfn.IFNA(VLOOKUP($A20,'FL Ratio'!$A$3:$B$44,2,FALSE),0)*'FL Characterization'!J$2)</f>
        <v>3.716905126525031</v>
      </c>
      <c r="K20" s="2">
        <f ca="1">('[1]Pc, Winter, S2'!K20*Main!$B$5)+(_xlfn.IFNA(VLOOKUP($A20,'FL Ratio'!$A$3:$B$44,2,FALSE),0)*'FL Characterization'!K$2)</f>
        <v>3.8446937214192323</v>
      </c>
      <c r="L20" s="2">
        <f ca="1">('[1]Pc, Winter, S2'!L20*Main!$B$5)+(_xlfn.IFNA(VLOOKUP($A20,'FL Ratio'!$A$3:$B$44,2,FALSE),0)*'FL Characterization'!L$2)</f>
        <v>3.7808348157414335</v>
      </c>
      <c r="M20" s="2">
        <f ca="1">('[1]Pc, Winter, S2'!M20*Main!$B$5)+(_xlfn.IFNA(VLOOKUP($A20,'FL Ratio'!$A$3:$B$44,2,FALSE),0)*'FL Characterization'!M$2)</f>
        <v>3.8394140191974233</v>
      </c>
      <c r="N20" s="2">
        <f ca="1">('[1]Pc, Winter, S2'!N20*Main!$B$5)+(_xlfn.IFNA(VLOOKUP($A20,'FL Ratio'!$A$3:$B$44,2,FALSE),0)*'FL Characterization'!N$2)</f>
        <v>3.8221157101777776</v>
      </c>
      <c r="O20" s="2">
        <f ca="1">('[1]Pc, Winter, S2'!O20*Main!$B$5)+(_xlfn.IFNA(VLOOKUP($A20,'FL Ratio'!$A$3:$B$44,2,FALSE),0)*'FL Characterization'!O$2)</f>
        <v>3.7698524662959629</v>
      </c>
      <c r="P20" s="2">
        <f ca="1">('[1]Pc, Winter, S2'!P20*Main!$B$5)+(_xlfn.IFNA(VLOOKUP($A20,'FL Ratio'!$A$3:$B$44,2,FALSE),0)*'FL Characterization'!P$2)</f>
        <v>3.5144666611535995</v>
      </c>
      <c r="Q20" s="2">
        <f ca="1">('[1]Pc, Winter, S2'!Q20*Main!$B$5)+(_xlfn.IFNA(VLOOKUP($A20,'FL Ratio'!$A$3:$B$44,2,FALSE),0)*'FL Characterization'!Q$2)</f>
        <v>3.5225712678605974</v>
      </c>
      <c r="R20" s="2">
        <f ca="1">('[1]Pc, Winter, S2'!R20*Main!$B$5)+(_xlfn.IFNA(VLOOKUP($A20,'FL Ratio'!$A$3:$B$44,2,FALSE),0)*'FL Characterization'!R$2)</f>
        <v>3.4131641723983841</v>
      </c>
      <c r="S20" s="2">
        <f ca="1">('[1]Pc, Winter, S2'!S20*Main!$B$5)+(_xlfn.IFNA(VLOOKUP($A20,'FL Ratio'!$A$3:$B$44,2,FALSE),0)*'FL Characterization'!S$2)</f>
        <v>3.5826985781768692</v>
      </c>
      <c r="T20" s="2">
        <f ca="1">('[1]Pc, Winter, S2'!T20*Main!$B$5)+(_xlfn.IFNA(VLOOKUP($A20,'FL Ratio'!$A$3:$B$44,2,FALSE),0)*'FL Characterization'!T$2)</f>
        <v>3.4666701019342576</v>
      </c>
      <c r="U20" s="2">
        <f ca="1">('[1]Pc, Winter, S2'!U20*Main!$B$5)+(_xlfn.IFNA(VLOOKUP($A20,'FL Ratio'!$A$3:$B$44,2,FALSE),0)*'FL Characterization'!U$2)</f>
        <v>3.4102870356600041</v>
      </c>
      <c r="V20" s="2">
        <f ca="1">('[1]Pc, Winter, S2'!V20*Main!$B$5)+(_xlfn.IFNA(VLOOKUP($A20,'FL Ratio'!$A$3:$B$44,2,FALSE),0)*'FL Characterization'!V$2)</f>
        <v>3.3374607367789095</v>
      </c>
      <c r="W20" s="2">
        <f ca="1">('[1]Pc, Winter, S2'!W20*Main!$B$5)+(_xlfn.IFNA(VLOOKUP($A20,'FL Ratio'!$A$3:$B$44,2,FALSE),0)*'FL Characterization'!W$2)</f>
        <v>3.220403955218389</v>
      </c>
      <c r="X20" s="2">
        <f ca="1">('[1]Pc, Winter, S2'!X20*Main!$B$5)+(_xlfn.IFNA(VLOOKUP($A20,'FL Ratio'!$A$3:$B$44,2,FALSE),0)*'FL Characterization'!X$2)</f>
        <v>2.9069318712746188</v>
      </c>
      <c r="Y20" s="2">
        <f ca="1">('[1]Pc, Winter, S2'!Y20*Main!$B$5)+(_xlfn.IFNA(VLOOKUP($A20,'FL Ratio'!$A$3:$B$44,2,FALSE),0)*'FL Characterization'!Y$2)</f>
        <v>2.7062467975969109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1.1622086258133248</v>
      </c>
      <c r="C21" s="2">
        <f ca="1">('[1]Pc, Winter, S2'!C21*Main!$B$5)+(_xlfn.IFNA(VLOOKUP($A21,'FL Ratio'!$A$3:$B$44,2,FALSE),0)*'FL Characterization'!C$2)</f>
        <v>1.0741551028820866</v>
      </c>
      <c r="D21" s="2">
        <f ca="1">('[1]Pc, Winter, S2'!D21*Main!$B$5)+(_xlfn.IFNA(VLOOKUP($A21,'FL Ratio'!$A$3:$B$44,2,FALSE),0)*'FL Characterization'!D$2)</f>
        <v>1.0623927572063077</v>
      </c>
      <c r="E21" s="2">
        <f ca="1">('[1]Pc, Winter, S2'!E21*Main!$B$5)+(_xlfn.IFNA(VLOOKUP($A21,'FL Ratio'!$A$3:$B$44,2,FALSE),0)*'FL Characterization'!E$2)</f>
        <v>1.0400426612236013</v>
      </c>
      <c r="F21" s="2">
        <f ca="1">('[1]Pc, Winter, S2'!F21*Main!$B$5)+(_xlfn.IFNA(VLOOKUP($A21,'FL Ratio'!$A$3:$B$44,2,FALSE),0)*'FL Characterization'!F$2)</f>
        <v>1.0713165025617277</v>
      </c>
      <c r="G21" s="2">
        <f ca="1">('[1]Pc, Winter, S2'!G21*Main!$B$5)+(_xlfn.IFNA(VLOOKUP($A21,'FL Ratio'!$A$3:$B$44,2,FALSE),0)*'FL Characterization'!G$2)</f>
        <v>1.2255053222818981</v>
      </c>
      <c r="H21" s="2">
        <f ca="1">('[1]Pc, Winter, S2'!H21*Main!$B$5)+(_xlfn.IFNA(VLOOKUP($A21,'FL Ratio'!$A$3:$B$44,2,FALSE),0)*'FL Characterization'!H$2)</f>
        <v>1.5553571386283429</v>
      </c>
      <c r="I21" s="2">
        <f ca="1">('[1]Pc, Winter, S2'!I21*Main!$B$5)+(_xlfn.IFNA(VLOOKUP($A21,'FL Ratio'!$A$3:$B$44,2,FALSE),0)*'FL Characterization'!I$2)</f>
        <v>1.8809204598689111</v>
      </c>
      <c r="J21" s="2">
        <f ca="1">('[1]Pc, Winter, S2'!J21*Main!$B$5)+(_xlfn.IFNA(VLOOKUP($A21,'FL Ratio'!$A$3:$B$44,2,FALSE),0)*'FL Characterization'!J$2)</f>
        <v>2.1344951887379953</v>
      </c>
      <c r="K21" s="2">
        <f ca="1">('[1]Pc, Winter, S2'!K21*Main!$B$5)+(_xlfn.IFNA(VLOOKUP($A21,'FL Ratio'!$A$3:$B$44,2,FALSE),0)*'FL Characterization'!K$2)</f>
        <v>2.1924091926219615</v>
      </c>
      <c r="L21" s="2">
        <f ca="1">('[1]Pc, Winter, S2'!L21*Main!$B$5)+(_xlfn.IFNA(VLOOKUP($A21,'FL Ratio'!$A$3:$B$44,2,FALSE),0)*'FL Characterization'!L$2)</f>
        <v>2.2376749928249362</v>
      </c>
      <c r="M21" s="2">
        <f ca="1">('[1]Pc, Winter, S2'!M21*Main!$B$5)+(_xlfn.IFNA(VLOOKUP($A21,'FL Ratio'!$A$3:$B$44,2,FALSE),0)*'FL Characterization'!M$2)</f>
        <v>2.2383336303598451</v>
      </c>
      <c r="N21" s="2">
        <f ca="1">('[1]Pc, Winter, S2'!N21*Main!$B$5)+(_xlfn.IFNA(VLOOKUP($A21,'FL Ratio'!$A$3:$B$44,2,FALSE),0)*'FL Characterization'!N$2)</f>
        <v>2.1956056307934393</v>
      </c>
      <c r="O21" s="2">
        <f ca="1">('[1]Pc, Winter, S2'!O21*Main!$B$5)+(_xlfn.IFNA(VLOOKUP($A21,'FL Ratio'!$A$3:$B$44,2,FALSE),0)*'FL Characterization'!O$2)</f>
        <v>2.14002579726459</v>
      </c>
      <c r="P21" s="2">
        <f ca="1">('[1]Pc, Winter, S2'!P21*Main!$B$5)+(_xlfn.IFNA(VLOOKUP($A21,'FL Ratio'!$A$3:$B$44,2,FALSE),0)*'FL Characterization'!P$2)</f>
        <v>1.956059777366167</v>
      </c>
      <c r="Q21" s="2">
        <f ca="1">('[1]Pc, Winter, S2'!Q21*Main!$B$5)+(_xlfn.IFNA(VLOOKUP($A21,'FL Ratio'!$A$3:$B$44,2,FALSE),0)*'FL Characterization'!Q$2)</f>
        <v>1.9080483283187502</v>
      </c>
      <c r="R21" s="2">
        <f ca="1">('[1]Pc, Winter, S2'!R21*Main!$B$5)+(_xlfn.IFNA(VLOOKUP($A21,'FL Ratio'!$A$3:$B$44,2,FALSE),0)*'FL Characterization'!R$2)</f>
        <v>2.0593941000765654</v>
      </c>
      <c r="S21" s="2">
        <f ca="1">('[1]Pc, Winter, S2'!S21*Main!$B$5)+(_xlfn.IFNA(VLOOKUP($A21,'FL Ratio'!$A$3:$B$44,2,FALSE),0)*'FL Characterization'!S$2)</f>
        <v>2.1085410155886168</v>
      </c>
      <c r="T21" s="2">
        <f ca="1">('[1]Pc, Winter, S2'!T21*Main!$B$5)+(_xlfn.IFNA(VLOOKUP($A21,'FL Ratio'!$A$3:$B$44,2,FALSE),0)*'FL Characterization'!T$2)</f>
        <v>2.0350069063754281</v>
      </c>
      <c r="U21" s="2">
        <f ca="1">('[1]Pc, Winter, S2'!U21*Main!$B$5)+(_xlfn.IFNA(VLOOKUP($A21,'FL Ratio'!$A$3:$B$44,2,FALSE),0)*'FL Characterization'!U$2)</f>
        <v>2.0051023983188578</v>
      </c>
      <c r="V21" s="2">
        <f ca="1">('[1]Pc, Winter, S2'!V21*Main!$B$5)+(_xlfn.IFNA(VLOOKUP($A21,'FL Ratio'!$A$3:$B$44,2,FALSE),0)*'FL Characterization'!V$2)</f>
        <v>1.8674358086597567</v>
      </c>
      <c r="W21" s="2">
        <f ca="1">('[1]Pc, Winter, S2'!W21*Main!$B$5)+(_xlfn.IFNA(VLOOKUP($A21,'FL Ratio'!$A$3:$B$44,2,FALSE),0)*'FL Characterization'!W$2)</f>
        <v>1.5446302437613304</v>
      </c>
      <c r="X21" s="2">
        <f ca="1">('[1]Pc, Winter, S2'!X21*Main!$B$5)+(_xlfn.IFNA(VLOOKUP($A21,'FL Ratio'!$A$3:$B$44,2,FALSE),0)*'FL Characterization'!X$2)</f>
        <v>1.4413155939811939</v>
      </c>
      <c r="Y21" s="2">
        <f ca="1">('[1]Pc, Winter, S2'!Y21*Main!$B$5)+(_xlfn.IFNA(VLOOKUP($A21,'FL Ratio'!$A$3:$B$44,2,FALSE),0)*'FL Characterization'!Y$2)</f>
        <v>1.3302896513878455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0.62968942077358181</v>
      </c>
      <c r="C22" s="2">
        <f ca="1">('[1]Pc, Winter, S2'!C22*Main!$B$5)+(_xlfn.IFNA(VLOOKUP($A22,'FL Ratio'!$A$3:$B$44,2,FALSE),0)*'FL Characterization'!C$2)</f>
        <v>0.59885557442149806</v>
      </c>
      <c r="D22" s="2">
        <f ca="1">('[1]Pc, Winter, S2'!D22*Main!$B$5)+(_xlfn.IFNA(VLOOKUP($A22,'FL Ratio'!$A$3:$B$44,2,FALSE),0)*'FL Characterization'!D$2)</f>
        <v>0.58328122430381801</v>
      </c>
      <c r="E22" s="2">
        <f ca="1">('[1]Pc, Winter, S2'!E22*Main!$B$5)+(_xlfn.IFNA(VLOOKUP($A22,'FL Ratio'!$A$3:$B$44,2,FALSE),0)*'FL Characterization'!E$2)</f>
        <v>0.57596878454361733</v>
      </c>
      <c r="F22" s="2">
        <f ca="1">('[1]Pc, Winter, S2'!F22*Main!$B$5)+(_xlfn.IFNA(VLOOKUP($A22,'FL Ratio'!$A$3:$B$44,2,FALSE),0)*'FL Characterization'!F$2)</f>
        <v>0.60453727257665424</v>
      </c>
      <c r="G22" s="2">
        <f ca="1">('[1]Pc, Winter, S2'!G22*Main!$B$5)+(_xlfn.IFNA(VLOOKUP($A22,'FL Ratio'!$A$3:$B$44,2,FALSE),0)*'FL Characterization'!G$2)</f>
        <v>0.73023118147576427</v>
      </c>
      <c r="H22" s="2">
        <f ca="1">('[1]Pc, Winter, S2'!H22*Main!$B$5)+(_xlfn.IFNA(VLOOKUP($A22,'FL Ratio'!$A$3:$B$44,2,FALSE),0)*'FL Characterization'!H$2)</f>
        <v>1.1923882363475771</v>
      </c>
      <c r="I22" s="2">
        <f ca="1">('[1]Pc, Winter, S2'!I22*Main!$B$5)+(_xlfn.IFNA(VLOOKUP($A22,'FL Ratio'!$A$3:$B$44,2,FALSE),0)*'FL Characterization'!I$2)</f>
        <v>1.4135720983881848</v>
      </c>
      <c r="J22" s="2">
        <f ca="1">('[1]Pc, Winter, S2'!J22*Main!$B$5)+(_xlfn.IFNA(VLOOKUP($A22,'FL Ratio'!$A$3:$B$44,2,FALSE),0)*'FL Characterization'!J$2)</f>
        <v>1.4678833237600033</v>
      </c>
      <c r="K22" s="2">
        <f ca="1">('[1]Pc, Winter, S2'!K22*Main!$B$5)+(_xlfn.IFNA(VLOOKUP($A22,'FL Ratio'!$A$3:$B$44,2,FALSE),0)*'FL Characterization'!K$2)</f>
        <v>1.4612801266886764</v>
      </c>
      <c r="L22" s="2">
        <f ca="1">('[1]Pc, Winter, S2'!L22*Main!$B$5)+(_xlfn.IFNA(VLOOKUP($A22,'FL Ratio'!$A$3:$B$44,2,FALSE),0)*'FL Characterization'!L$2)</f>
        <v>1.5130990299524583</v>
      </c>
      <c r="M22" s="2">
        <f ca="1">('[1]Pc, Winter, S2'!M22*Main!$B$5)+(_xlfn.IFNA(VLOOKUP($A22,'FL Ratio'!$A$3:$B$44,2,FALSE),0)*'FL Characterization'!M$2)</f>
        <v>1.5034748656339441</v>
      </c>
      <c r="N22" s="2">
        <f ca="1">('[1]Pc, Winter, S2'!N22*Main!$B$5)+(_xlfn.IFNA(VLOOKUP($A22,'FL Ratio'!$A$3:$B$44,2,FALSE),0)*'FL Characterization'!N$2)</f>
        <v>1.4155818831713987</v>
      </c>
      <c r="O22" s="2">
        <f ca="1">('[1]Pc, Winter, S2'!O22*Main!$B$5)+(_xlfn.IFNA(VLOOKUP($A22,'FL Ratio'!$A$3:$B$44,2,FALSE),0)*'FL Characterization'!O$2)</f>
        <v>1.3857518813217047</v>
      </c>
      <c r="P22" s="2">
        <f ca="1">('[1]Pc, Winter, S2'!P22*Main!$B$5)+(_xlfn.IFNA(VLOOKUP($A22,'FL Ratio'!$A$3:$B$44,2,FALSE),0)*'FL Characterization'!P$2)</f>
        <v>1.227082180631627</v>
      </c>
      <c r="Q22" s="2">
        <f ca="1">('[1]Pc, Winter, S2'!Q22*Main!$B$5)+(_xlfn.IFNA(VLOOKUP($A22,'FL Ratio'!$A$3:$B$44,2,FALSE),0)*'FL Characterization'!Q$2)</f>
        <v>1.1074952579986712</v>
      </c>
      <c r="R22" s="2">
        <f ca="1">('[1]Pc, Winter, S2'!R22*Main!$B$5)+(_xlfn.IFNA(VLOOKUP($A22,'FL Ratio'!$A$3:$B$44,2,FALSE),0)*'FL Characterization'!R$2)</f>
        <v>1.132386350507695</v>
      </c>
      <c r="S22" s="2">
        <f ca="1">('[1]Pc, Winter, S2'!S22*Main!$B$5)+(_xlfn.IFNA(VLOOKUP($A22,'FL Ratio'!$A$3:$B$44,2,FALSE),0)*'FL Characterization'!S$2)</f>
        <v>1.2386126091756098</v>
      </c>
      <c r="T22" s="2">
        <f ca="1">('[1]Pc, Winter, S2'!T22*Main!$B$5)+(_xlfn.IFNA(VLOOKUP($A22,'FL Ratio'!$A$3:$B$44,2,FALSE),0)*'FL Characterization'!T$2)</f>
        <v>1.2125779744935006</v>
      </c>
      <c r="U22" s="2">
        <f ca="1">('[1]Pc, Winter, S2'!U22*Main!$B$5)+(_xlfn.IFNA(VLOOKUP($A22,'FL Ratio'!$A$3:$B$44,2,FALSE),0)*'FL Characterization'!U$2)</f>
        <v>1.1717678098167101</v>
      </c>
      <c r="V22" s="2">
        <f ca="1">('[1]Pc, Winter, S2'!V22*Main!$B$5)+(_xlfn.IFNA(VLOOKUP($A22,'FL Ratio'!$A$3:$B$44,2,FALSE),0)*'FL Characterization'!V$2)</f>
        <v>1.1500627112149242</v>
      </c>
      <c r="W22" s="2">
        <f ca="1">('[1]Pc, Winter, S2'!W22*Main!$B$5)+(_xlfn.IFNA(VLOOKUP($A22,'FL Ratio'!$A$3:$B$44,2,FALSE),0)*'FL Characterization'!W$2)</f>
        <v>1.0586657573321787</v>
      </c>
      <c r="X22" s="2">
        <f ca="1">('[1]Pc, Winter, S2'!X22*Main!$B$5)+(_xlfn.IFNA(VLOOKUP($A22,'FL Ratio'!$A$3:$B$44,2,FALSE),0)*'FL Characterization'!X$2)</f>
        <v>0.85285385685682369</v>
      </c>
      <c r="Y22" s="2">
        <f ca="1">('[1]Pc, Winter, S2'!Y22*Main!$B$5)+(_xlfn.IFNA(VLOOKUP($A22,'FL Ratio'!$A$3:$B$44,2,FALSE),0)*'FL Characterization'!Y$2)</f>
        <v>0.74601943673857862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0.80609043538600578</v>
      </c>
      <c r="C23" s="2">
        <f ca="1">('[1]Pc, Winter, S2'!C23*Main!$B$5)+(_xlfn.IFNA(VLOOKUP($A23,'FL Ratio'!$A$3:$B$44,2,FALSE),0)*'FL Characterization'!C$2)</f>
        <v>0.80699057335038138</v>
      </c>
      <c r="D23" s="2">
        <f ca="1">('[1]Pc, Winter, S2'!D23*Main!$B$5)+(_xlfn.IFNA(VLOOKUP($A23,'FL Ratio'!$A$3:$B$44,2,FALSE),0)*'FL Characterization'!D$2)</f>
        <v>0.80407500452918446</v>
      </c>
      <c r="E23" s="2">
        <f ca="1">('[1]Pc, Winter, S2'!E23*Main!$B$5)+(_xlfn.IFNA(VLOOKUP($A23,'FL Ratio'!$A$3:$B$44,2,FALSE),0)*'FL Characterization'!E$2)</f>
        <v>0.80277309766851446</v>
      </c>
      <c r="F23" s="2">
        <f ca="1">('[1]Pc, Winter, S2'!F23*Main!$B$5)+(_xlfn.IFNA(VLOOKUP($A23,'FL Ratio'!$A$3:$B$44,2,FALSE),0)*'FL Characterization'!F$2)</f>
        <v>0.79849634460850594</v>
      </c>
      <c r="G23" s="2">
        <f ca="1">('[1]Pc, Winter, S2'!G23*Main!$B$5)+(_xlfn.IFNA(VLOOKUP($A23,'FL Ratio'!$A$3:$B$44,2,FALSE),0)*'FL Characterization'!G$2)</f>
        <v>0.79556321211971148</v>
      </c>
      <c r="H23" s="2">
        <f ca="1">('[1]Pc, Winter, S2'!H23*Main!$B$5)+(_xlfn.IFNA(VLOOKUP($A23,'FL Ratio'!$A$3:$B$44,2,FALSE),0)*'FL Characterization'!H$2)</f>
        <v>0.7992318231891542</v>
      </c>
      <c r="I23" s="2">
        <f ca="1">('[1]Pc, Winter, S2'!I23*Main!$B$5)+(_xlfn.IFNA(VLOOKUP($A23,'FL Ratio'!$A$3:$B$44,2,FALSE),0)*'FL Characterization'!I$2)</f>
        <v>0.78260122543270383</v>
      </c>
      <c r="J23" s="2">
        <f ca="1">('[1]Pc, Winter, S2'!J23*Main!$B$5)+(_xlfn.IFNA(VLOOKUP($A23,'FL Ratio'!$A$3:$B$44,2,FALSE),0)*'FL Characterization'!J$2)</f>
        <v>0.7821796974103622</v>
      </c>
      <c r="K23" s="2">
        <f ca="1">('[1]Pc, Winter, S2'!K23*Main!$B$5)+(_xlfn.IFNA(VLOOKUP($A23,'FL Ratio'!$A$3:$B$44,2,FALSE),0)*'FL Characterization'!K$2)</f>
        <v>0.78358698627661749</v>
      </c>
      <c r="L23" s="2">
        <f ca="1">('[1]Pc, Winter, S2'!L23*Main!$B$5)+(_xlfn.IFNA(VLOOKUP($A23,'FL Ratio'!$A$3:$B$44,2,FALSE),0)*'FL Characterization'!L$2)</f>
        <v>0.78174499663732222</v>
      </c>
      <c r="M23" s="2">
        <f ca="1">('[1]Pc, Winter, S2'!M23*Main!$B$5)+(_xlfn.IFNA(VLOOKUP($A23,'FL Ratio'!$A$3:$B$44,2,FALSE),0)*'FL Characterization'!M$2)</f>
        <v>0.78240363417223113</v>
      </c>
      <c r="N23" s="2">
        <f ca="1">('[1]Pc, Winter, S2'!N23*Main!$B$5)+(_xlfn.IFNA(VLOOKUP($A23,'FL Ratio'!$A$3:$B$44,2,FALSE),0)*'FL Characterization'!N$2)</f>
        <v>0.78435978765091063</v>
      </c>
      <c r="O23" s="2">
        <f ca="1">('[1]Pc, Winter, S2'!O23*Main!$B$5)+(_xlfn.IFNA(VLOOKUP($A23,'FL Ratio'!$A$3:$B$44,2,FALSE),0)*'FL Characterization'!O$2)</f>
        <v>0.78878583188549867</v>
      </c>
      <c r="P23" s="2">
        <f ca="1">('[1]Pc, Winter, S2'!P23*Main!$B$5)+(_xlfn.IFNA(VLOOKUP($A23,'FL Ratio'!$A$3:$B$44,2,FALSE),0)*'FL Characterization'!P$2)</f>
        <v>0.78943349212815905</v>
      </c>
      <c r="Q23" s="2">
        <f ca="1">('[1]Pc, Winter, S2'!Q23*Main!$B$5)+(_xlfn.IFNA(VLOOKUP($A23,'FL Ratio'!$A$3:$B$44,2,FALSE),0)*'FL Characterization'!Q$2)</f>
        <v>0.78926224636908282</v>
      </c>
      <c r="R23" s="2">
        <f ca="1">('[1]Pc, Winter, S2'!R23*Main!$B$5)+(_xlfn.IFNA(VLOOKUP($A23,'FL Ratio'!$A$3:$B$44,2,FALSE),0)*'FL Characterization'!R$2)</f>
        <v>0.78480327025774932</v>
      </c>
      <c r="S23" s="2">
        <f ca="1">('[1]Pc, Winter, S2'!S23*Main!$B$5)+(_xlfn.IFNA(VLOOKUP($A23,'FL Ratio'!$A$3:$B$44,2,FALSE),0)*'FL Characterization'!S$2)</f>
        <v>0.79071124894588241</v>
      </c>
      <c r="T23" s="2">
        <f ca="1">('[1]Pc, Winter, S2'!T23*Main!$B$5)+(_xlfn.IFNA(VLOOKUP($A23,'FL Ratio'!$A$3:$B$44,2,FALSE),0)*'FL Characterization'!T$2)</f>
        <v>0.78591636769174544</v>
      </c>
      <c r="U23" s="2">
        <f ca="1">('[1]Pc, Winter, S2'!U23*Main!$B$5)+(_xlfn.IFNA(VLOOKUP($A23,'FL Ratio'!$A$3:$B$44,2,FALSE),0)*'FL Characterization'!U$2)</f>
        <v>0.78389435045957501</v>
      </c>
      <c r="V23" s="2">
        <f ca="1">('[1]Pc, Winter, S2'!V23*Main!$B$5)+(_xlfn.IFNA(VLOOKUP($A23,'FL Ratio'!$A$3:$B$44,2,FALSE),0)*'FL Characterization'!V$2)</f>
        <v>0.78637741396618166</v>
      </c>
      <c r="W23" s="2">
        <f ca="1">('[1]Pc, Winter, S2'!W23*Main!$B$5)+(_xlfn.IFNA(VLOOKUP($A23,'FL Ratio'!$A$3:$B$44,2,FALSE),0)*'FL Characterization'!W$2)</f>
        <v>0.78360015902731572</v>
      </c>
      <c r="X23" s="2">
        <f ca="1">('[1]Pc, Winter, S2'!X23*Main!$B$5)+(_xlfn.IFNA(VLOOKUP($A23,'FL Ratio'!$A$3:$B$44,2,FALSE),0)*'FL Characterization'!X$2)</f>
        <v>0.79961822387630077</v>
      </c>
      <c r="Y23" s="2">
        <f ca="1">('[1]Pc, Winter, S2'!Y23*Main!$B$5)+(_xlfn.IFNA(VLOOKUP($A23,'FL Ratio'!$A$3:$B$44,2,FALSE),0)*'FL Characterization'!Y$2)</f>
        <v>0.80383350409971788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3.0219959424732008</v>
      </c>
      <c r="C24" s="2">
        <f ca="1">('[1]Pc, Winter, S2'!C24*Main!$B$5)+(_xlfn.IFNA(VLOOKUP($A24,'FL Ratio'!$A$3:$B$44,2,FALSE),0)*'FL Characterization'!C$2)</f>
        <v>2.8032475533106282</v>
      </c>
      <c r="D24" s="2">
        <f ca="1">('[1]Pc, Winter, S2'!D24*Main!$B$5)+(_xlfn.IFNA(VLOOKUP($A24,'FL Ratio'!$A$3:$B$44,2,FALSE),0)*'FL Characterization'!D$2)</f>
        <v>2.6663226647492322</v>
      </c>
      <c r="E24" s="2">
        <f ca="1">('[1]Pc, Winter, S2'!E24*Main!$B$5)+(_xlfn.IFNA(VLOOKUP($A24,'FL Ratio'!$A$3:$B$44,2,FALSE),0)*'FL Characterization'!E$2)</f>
        <v>2.685706038112706</v>
      </c>
      <c r="F24" s="2">
        <f ca="1">('[1]Pc, Winter, S2'!F24*Main!$B$5)+(_xlfn.IFNA(VLOOKUP($A24,'FL Ratio'!$A$3:$B$44,2,FALSE),0)*'FL Characterization'!F$2)</f>
        <v>2.6864510779353155</v>
      </c>
      <c r="G24" s="2">
        <f ca="1">('[1]Pc, Winter, S2'!G24*Main!$B$5)+(_xlfn.IFNA(VLOOKUP($A24,'FL Ratio'!$A$3:$B$44,2,FALSE),0)*'FL Characterization'!G$2)</f>
        <v>3.066119091017117</v>
      </c>
      <c r="H24" s="2">
        <f ca="1">('[1]Pc, Winter, S2'!H24*Main!$B$5)+(_xlfn.IFNA(VLOOKUP($A24,'FL Ratio'!$A$3:$B$44,2,FALSE),0)*'FL Characterization'!H$2)</f>
        <v>4.0037829139061154</v>
      </c>
      <c r="I24" s="2">
        <f ca="1">('[1]Pc, Winter, S2'!I24*Main!$B$5)+(_xlfn.IFNA(VLOOKUP($A24,'FL Ratio'!$A$3:$B$44,2,FALSE),0)*'FL Characterization'!I$2)</f>
        <v>4.5943603581684869</v>
      </c>
      <c r="J24" s="2">
        <f ca="1">('[1]Pc, Winter, S2'!J24*Main!$B$5)+(_xlfn.IFNA(VLOOKUP($A24,'FL Ratio'!$A$3:$B$44,2,FALSE),0)*'FL Characterization'!J$2)</f>
        <v>5.0165737487804316</v>
      </c>
      <c r="K24" s="2">
        <f ca="1">('[1]Pc, Winter, S2'!K24*Main!$B$5)+(_xlfn.IFNA(VLOOKUP($A24,'FL Ratio'!$A$3:$B$44,2,FALSE),0)*'FL Characterization'!K$2)</f>
        <v>5.3597983665652578</v>
      </c>
      <c r="L24" s="2">
        <f ca="1">('[1]Pc, Winter, S2'!L24*Main!$B$5)+(_xlfn.IFNA(VLOOKUP($A24,'FL Ratio'!$A$3:$B$44,2,FALSE),0)*'FL Characterization'!L$2)</f>
        <v>5.2264564127013466</v>
      </c>
      <c r="M24" s="2">
        <f ca="1">('[1]Pc, Winter, S2'!M24*Main!$B$5)+(_xlfn.IFNA(VLOOKUP($A24,'FL Ratio'!$A$3:$B$44,2,FALSE),0)*'FL Characterization'!M$2)</f>
        <v>5.2140976111572455</v>
      </c>
      <c r="N24" s="2">
        <f ca="1">('[1]Pc, Winter, S2'!N24*Main!$B$5)+(_xlfn.IFNA(VLOOKUP($A24,'FL Ratio'!$A$3:$B$44,2,FALSE),0)*'FL Characterization'!N$2)</f>
        <v>5.2088002050259954</v>
      </c>
      <c r="O24" s="2">
        <f ca="1">('[1]Pc, Winter, S2'!O24*Main!$B$5)+(_xlfn.IFNA(VLOOKUP($A24,'FL Ratio'!$A$3:$B$44,2,FALSE),0)*'FL Characterization'!O$2)</f>
        <v>4.9977330108778624</v>
      </c>
      <c r="P24" s="2">
        <f ca="1">('[1]Pc, Winter, S2'!P24*Main!$B$5)+(_xlfn.IFNA(VLOOKUP($A24,'FL Ratio'!$A$3:$B$44,2,FALSE),0)*'FL Characterization'!P$2)</f>
        <v>4.8506589789486529</v>
      </c>
      <c r="Q24" s="2">
        <f ca="1">('[1]Pc, Winter, S2'!Q24*Main!$B$5)+(_xlfn.IFNA(VLOOKUP($A24,'FL Ratio'!$A$3:$B$44,2,FALSE),0)*'FL Characterization'!Q$2)</f>
        <v>4.5752596797293039</v>
      </c>
      <c r="R24" s="2">
        <f ca="1">('[1]Pc, Winter, S2'!R24*Main!$B$5)+(_xlfn.IFNA(VLOOKUP($A24,'FL Ratio'!$A$3:$B$44,2,FALSE),0)*'FL Characterization'!R$2)</f>
        <v>4.7910047260319155</v>
      </c>
      <c r="S24" s="2">
        <f ca="1">('[1]Pc, Winter, S2'!S24*Main!$B$5)+(_xlfn.IFNA(VLOOKUP($A24,'FL Ratio'!$A$3:$B$44,2,FALSE),0)*'FL Characterization'!S$2)</f>
        <v>5.4704640404801941</v>
      </c>
      <c r="T24" s="2">
        <f ca="1">('[1]Pc, Winter, S2'!T24*Main!$B$5)+(_xlfn.IFNA(VLOOKUP($A24,'FL Ratio'!$A$3:$B$44,2,FALSE),0)*'FL Characterization'!T$2)</f>
        <v>5.3232055617038281</v>
      </c>
      <c r="U24" s="2">
        <f ca="1">('[1]Pc, Winter, S2'!U24*Main!$B$5)+(_xlfn.IFNA(VLOOKUP($A24,'FL Ratio'!$A$3:$B$44,2,FALSE),0)*'FL Characterization'!U$2)</f>
        <v>5.1244716894372342</v>
      </c>
      <c r="V24" s="2">
        <f ca="1">('[1]Pc, Winter, S2'!V24*Main!$B$5)+(_xlfn.IFNA(VLOOKUP($A24,'FL Ratio'!$A$3:$B$44,2,FALSE),0)*'FL Characterization'!V$2)</f>
        <v>4.9319901950447322</v>
      </c>
      <c r="W24" s="2">
        <f ca="1">('[1]Pc, Winter, S2'!W24*Main!$B$5)+(_xlfn.IFNA(VLOOKUP($A24,'FL Ratio'!$A$3:$B$44,2,FALSE),0)*'FL Characterization'!W$2)</f>
        <v>4.6415294408008423</v>
      </c>
      <c r="X24" s="2">
        <f ca="1">('[1]Pc, Winter, S2'!X24*Main!$B$5)+(_xlfn.IFNA(VLOOKUP($A24,'FL Ratio'!$A$3:$B$44,2,FALSE),0)*'FL Characterization'!X$2)</f>
        <v>4.1438881092256672</v>
      </c>
      <c r="Y24" s="2">
        <f ca="1">('[1]Pc, Winter, S2'!Y24*Main!$B$5)+(_xlfn.IFNA(VLOOKUP($A24,'FL Ratio'!$A$3:$B$44,2,FALSE),0)*'FL Characterization'!Y$2)</f>
        <v>3.6690378643552486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1.5753579890281293</v>
      </c>
      <c r="C25" s="2">
        <f ca="1">('[1]Pc, Winter, S2'!C25*Main!$B$5)+(_xlfn.IFNA(VLOOKUP($A25,'FL Ratio'!$A$3:$B$44,2,FALSE),0)*'FL Characterization'!C$2)</f>
        <v>1.4571672533274305</v>
      </c>
      <c r="D25" s="2">
        <f ca="1">('[1]Pc, Winter, S2'!D25*Main!$B$5)+(_xlfn.IFNA(VLOOKUP($A25,'FL Ratio'!$A$3:$B$44,2,FALSE),0)*'FL Characterization'!D$2)</f>
        <v>1.3773072711786767</v>
      </c>
      <c r="E25" s="2">
        <f ca="1">('[1]Pc, Winter, S2'!E25*Main!$B$5)+(_xlfn.IFNA(VLOOKUP($A25,'FL Ratio'!$A$3:$B$44,2,FALSE),0)*'FL Characterization'!E$2)</f>
        <v>1.3648387067629779</v>
      </c>
      <c r="F25" s="2">
        <f ca="1">('[1]Pc, Winter, S2'!F25*Main!$B$5)+(_xlfn.IFNA(VLOOKUP($A25,'FL Ratio'!$A$3:$B$44,2,FALSE),0)*'FL Characterization'!F$2)</f>
        <v>1.3840652455048856</v>
      </c>
      <c r="G25" s="2">
        <f ca="1">('[1]Pc, Winter, S2'!G25*Main!$B$5)+(_xlfn.IFNA(VLOOKUP($A25,'FL Ratio'!$A$3:$B$44,2,FALSE),0)*'FL Characterization'!G$2)</f>
        <v>1.6845248556675259</v>
      </c>
      <c r="H25" s="2">
        <f ca="1">('[1]Pc, Winter, S2'!H25*Main!$B$5)+(_xlfn.IFNA(VLOOKUP($A25,'FL Ratio'!$A$3:$B$44,2,FALSE),0)*'FL Characterization'!H$2)</f>
        <v>2.2377605982237312</v>
      </c>
      <c r="I25" s="2">
        <f ca="1">('[1]Pc, Winter, S2'!I25*Main!$B$5)+(_xlfn.IFNA(VLOOKUP($A25,'FL Ratio'!$A$3:$B$44,2,FALSE),0)*'FL Characterization'!I$2)</f>
        <v>2.3859717759620387</v>
      </c>
      <c r="J25" s="2">
        <f ca="1">('[1]Pc, Winter, S2'!J25*Main!$B$5)+(_xlfn.IFNA(VLOOKUP($A25,'FL Ratio'!$A$3:$B$44,2,FALSE),0)*'FL Characterization'!J$2)</f>
        <v>1.9129219246777764</v>
      </c>
      <c r="K25" s="2">
        <f ca="1">('[1]Pc, Winter, S2'!K25*Main!$B$5)+(_xlfn.IFNA(VLOOKUP($A25,'FL Ratio'!$A$3:$B$44,2,FALSE),0)*'FL Characterization'!K$2)</f>
        <v>1.3380307461354133</v>
      </c>
      <c r="L25" s="2">
        <f ca="1">('[1]Pc, Winter, S2'!L25*Main!$B$5)+(_xlfn.IFNA(VLOOKUP($A25,'FL Ratio'!$A$3:$B$44,2,FALSE),0)*'FL Characterization'!L$2)</f>
        <v>2.575145636256349</v>
      </c>
      <c r="M25" s="2">
        <f ca="1">('[1]Pc, Winter, S2'!M25*Main!$B$5)+(_xlfn.IFNA(VLOOKUP($A25,'FL Ratio'!$A$3:$B$44,2,FALSE),0)*'FL Characterization'!M$2)</f>
        <v>2.5979939948566324</v>
      </c>
      <c r="N25" s="2">
        <f ca="1">('[1]Pc, Winter, S2'!N25*Main!$B$5)+(_xlfn.IFNA(VLOOKUP($A25,'FL Ratio'!$A$3:$B$44,2,FALSE),0)*'FL Characterization'!N$2)</f>
        <v>2.514295570922362</v>
      </c>
      <c r="O25" s="2">
        <f ca="1">('[1]Pc, Winter, S2'!O25*Main!$B$5)+(_xlfn.IFNA(VLOOKUP($A25,'FL Ratio'!$A$3:$B$44,2,FALSE),0)*'FL Characterization'!O$2)</f>
        <v>2.4358204887423311</v>
      </c>
      <c r="P25" s="2">
        <f ca="1">('[1]Pc, Winter, S2'!P25*Main!$B$5)+(_xlfn.IFNA(VLOOKUP($A25,'FL Ratio'!$A$3:$B$44,2,FALSE),0)*'FL Characterization'!P$2)</f>
        <v>2.2847536638082113</v>
      </c>
      <c r="Q25" s="2">
        <f ca="1">('[1]Pc, Winter, S2'!Q25*Main!$B$5)+(_xlfn.IFNA(VLOOKUP($A25,'FL Ratio'!$A$3:$B$44,2,FALSE),0)*'FL Characterization'!Q$2)</f>
        <v>2.3462749087798915</v>
      </c>
      <c r="R25" s="2">
        <f ca="1">('[1]Pc, Winter, S2'!R25*Main!$B$5)+(_xlfn.IFNA(VLOOKUP($A25,'FL Ratio'!$A$3:$B$44,2,FALSE),0)*'FL Characterization'!R$2)</f>
        <v>2.5109927290203879</v>
      </c>
      <c r="S25" s="2">
        <f ca="1">('[1]Pc, Winter, S2'!S25*Main!$B$5)+(_xlfn.IFNA(VLOOKUP($A25,'FL Ratio'!$A$3:$B$44,2,FALSE),0)*'FL Characterization'!S$2)</f>
        <v>3.0518171967299059</v>
      </c>
      <c r="T25" s="2">
        <f ca="1">('[1]Pc, Winter, S2'!T25*Main!$B$5)+(_xlfn.IFNA(VLOOKUP($A25,'FL Ratio'!$A$3:$B$44,2,FALSE),0)*'FL Characterization'!T$2)</f>
        <v>2.8534241790639534</v>
      </c>
      <c r="U25" s="2">
        <f ca="1">('[1]Pc, Winter, S2'!U25*Main!$B$5)+(_xlfn.IFNA(VLOOKUP($A25,'FL Ratio'!$A$3:$B$44,2,FALSE),0)*'FL Characterization'!U$2)</f>
        <v>2.6565251783063957</v>
      </c>
      <c r="V25" s="2">
        <f ca="1">('[1]Pc, Winter, S2'!V25*Main!$B$5)+(_xlfn.IFNA(VLOOKUP($A25,'FL Ratio'!$A$3:$B$44,2,FALSE),0)*'FL Characterization'!V$2)</f>
        <v>2.5835702368365796</v>
      </c>
      <c r="W25" s="2">
        <f ca="1">('[1]Pc, Winter, S2'!W25*Main!$B$5)+(_xlfn.IFNA(VLOOKUP($A25,'FL Ratio'!$A$3:$B$44,2,FALSE),0)*'FL Characterization'!W$2)</f>
        <v>2.555902380803273</v>
      </c>
      <c r="X25" s="2">
        <f ca="1">('[1]Pc, Winter, S2'!X25*Main!$B$5)+(_xlfn.IFNA(VLOOKUP($A25,'FL Ratio'!$A$3:$B$44,2,FALSE),0)*'FL Characterization'!X$2)</f>
        <v>2.3304435390412301</v>
      </c>
      <c r="Y25" s="2">
        <f ca="1">('[1]Pc, Winter, S2'!Y25*Main!$B$5)+(_xlfn.IFNA(VLOOKUP($A25,'FL Ratio'!$A$3:$B$44,2,FALSE),0)*'FL Characterization'!Y$2)</f>
        <v>2.0296921287770053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0.64658712286690334</v>
      </c>
      <c r="C26" s="2">
        <f ca="1">('[1]Pc, Winter, S2'!C26*Main!$B$5)+(_xlfn.IFNA(VLOOKUP($A26,'FL Ratio'!$A$3:$B$44,2,FALSE),0)*'FL Characterization'!C$2)</f>
        <v>0.64419177782540038</v>
      </c>
      <c r="D26" s="2">
        <f ca="1">('[1]Pc, Winter, S2'!D26*Main!$B$5)+(_xlfn.IFNA(VLOOKUP($A26,'FL Ratio'!$A$3:$B$44,2,FALSE),0)*'FL Characterization'!D$2)</f>
        <v>0.64198701160948179</v>
      </c>
      <c r="E26" s="2">
        <f ca="1">('[1]Pc, Winter, S2'!E26*Main!$B$5)+(_xlfn.IFNA(VLOOKUP($A26,'FL Ratio'!$A$3:$B$44,2,FALSE),0)*'FL Characterization'!E$2)</f>
        <v>0.6593788695528191</v>
      </c>
      <c r="F26" s="2">
        <f ca="1">('[1]Pc, Winter, S2'!F26*Main!$B$5)+(_xlfn.IFNA(VLOOKUP($A26,'FL Ratio'!$A$3:$B$44,2,FALSE),0)*'FL Characterization'!F$2)</f>
        <v>0.65350289151139107</v>
      </c>
      <c r="G26" s="2">
        <f ca="1">('[1]Pc, Winter, S2'!G26*Main!$B$5)+(_xlfn.IFNA(VLOOKUP($A26,'FL Ratio'!$A$3:$B$44,2,FALSE),0)*'FL Characterization'!G$2)</f>
        <v>0.66912615398950148</v>
      </c>
      <c r="H26" s="2">
        <f ca="1">('[1]Pc, Winter, S2'!H26*Main!$B$5)+(_xlfn.IFNA(VLOOKUP($A26,'FL Ratio'!$A$3:$B$44,2,FALSE),0)*'FL Characterization'!H$2)</f>
        <v>0.69657691710759817</v>
      </c>
      <c r="I26" s="2">
        <f ca="1">('[1]Pc, Winter, S2'!I26*Main!$B$5)+(_xlfn.IFNA(VLOOKUP($A26,'FL Ratio'!$A$3:$B$44,2,FALSE),0)*'FL Characterization'!I$2)</f>
        <v>0.66477069143239198</v>
      </c>
      <c r="J26" s="2">
        <f ca="1">('[1]Pc, Winter, S2'!J26*Main!$B$5)+(_xlfn.IFNA(VLOOKUP($A26,'FL Ratio'!$A$3:$B$44,2,FALSE),0)*'FL Characterization'!J$2)</f>
        <v>0.55425400649465351</v>
      </c>
      <c r="K26" s="2">
        <f ca="1">('[1]Pc, Winter, S2'!K26*Main!$B$5)+(_xlfn.IFNA(VLOOKUP($A26,'FL Ratio'!$A$3:$B$44,2,FALSE),0)*'FL Characterization'!K$2)</f>
        <v>0.53261258072838902</v>
      </c>
      <c r="L26" s="2">
        <f ca="1">('[1]Pc, Winter, S2'!L26*Main!$B$5)+(_xlfn.IFNA(VLOOKUP($A26,'FL Ratio'!$A$3:$B$44,2,FALSE),0)*'FL Characterization'!L$2)</f>
        <v>0.7229512150087295</v>
      </c>
      <c r="M26" s="2">
        <f ca="1">('[1]Pc, Winter, S2'!M26*Main!$B$5)+(_xlfn.IFNA(VLOOKUP($A26,'FL Ratio'!$A$3:$B$44,2,FALSE),0)*'FL Characterization'!M$2)</f>
        <v>0.65982631652611434</v>
      </c>
      <c r="N26" s="2">
        <f ca="1">('[1]Pc, Winter, S2'!N26*Main!$B$5)+(_xlfn.IFNA(VLOOKUP($A26,'FL Ratio'!$A$3:$B$44,2,FALSE),0)*'FL Characterization'!N$2)</f>
        <v>0.66989556521750615</v>
      </c>
      <c r="O26" s="2">
        <f ca="1">('[1]Pc, Winter, S2'!O26*Main!$B$5)+(_xlfn.IFNA(VLOOKUP($A26,'FL Ratio'!$A$3:$B$44,2,FALSE),0)*'FL Characterization'!O$2)</f>
        <v>0.68766085890072814</v>
      </c>
      <c r="P26" s="2">
        <f ca="1">('[1]Pc, Winter, S2'!P26*Main!$B$5)+(_xlfn.IFNA(VLOOKUP($A26,'FL Ratio'!$A$3:$B$44,2,FALSE),0)*'FL Characterization'!P$2)</f>
        <v>0.70378693265544856</v>
      </c>
      <c r="Q26" s="2">
        <f ca="1">('[1]Pc, Winter, S2'!Q26*Main!$B$5)+(_xlfn.IFNA(VLOOKUP($A26,'FL Ratio'!$A$3:$B$44,2,FALSE),0)*'FL Characterization'!Q$2)</f>
        <v>0.72574502522451856</v>
      </c>
      <c r="R26" s="2">
        <f ca="1">('[1]Pc, Winter, S2'!R26*Main!$B$5)+(_xlfn.IFNA(VLOOKUP($A26,'FL Ratio'!$A$3:$B$44,2,FALSE),0)*'FL Characterization'!R$2)</f>
        <v>0.79897173155939782</v>
      </c>
      <c r="S26" s="2">
        <f ca="1">('[1]Pc, Winter, S2'!S26*Main!$B$5)+(_xlfn.IFNA(VLOOKUP($A26,'FL Ratio'!$A$3:$B$44,2,FALSE),0)*'FL Characterization'!S$2)</f>
        <v>0.82687683822910751</v>
      </c>
      <c r="T26" s="2">
        <f ca="1">('[1]Pc, Winter, S2'!T26*Main!$B$5)+(_xlfn.IFNA(VLOOKUP($A26,'FL Ratio'!$A$3:$B$44,2,FALSE),0)*'FL Characterization'!T$2)</f>
        <v>0.77047098900087385</v>
      </c>
      <c r="U26" s="2">
        <f ca="1">('[1]Pc, Winter, S2'!U26*Main!$B$5)+(_xlfn.IFNA(VLOOKUP($A26,'FL Ratio'!$A$3:$B$44,2,FALSE),0)*'FL Characterization'!U$2)</f>
        <v>0.72946739966281304</v>
      </c>
      <c r="V26" s="2">
        <f ca="1">('[1]Pc, Winter, S2'!V26*Main!$B$5)+(_xlfn.IFNA(VLOOKUP($A26,'FL Ratio'!$A$3:$B$44,2,FALSE),0)*'FL Characterization'!V$2)</f>
        <v>0.74250661759462555</v>
      </c>
      <c r="W26" s="2">
        <f ca="1">('[1]Pc, Winter, S2'!W26*Main!$B$5)+(_xlfn.IFNA(VLOOKUP($A26,'FL Ratio'!$A$3:$B$44,2,FALSE),0)*'FL Characterization'!W$2)</f>
        <v>0.73861608143689728</v>
      </c>
      <c r="X26" s="2">
        <f ca="1">('[1]Pc, Winter, S2'!X26*Main!$B$5)+(_xlfn.IFNA(VLOOKUP($A26,'FL Ratio'!$A$3:$B$44,2,FALSE),0)*'FL Characterization'!X$2)</f>
        <v>0.75290896730437606</v>
      </c>
      <c r="Y26" s="2">
        <f ca="1">('[1]Pc, Winter, S2'!Y26*Main!$B$5)+(_xlfn.IFNA(VLOOKUP($A26,'FL Ratio'!$A$3:$B$44,2,FALSE),0)*'FL Characterization'!Y$2)</f>
        <v>0.79169308833302821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2.657214914983431</v>
      </c>
      <c r="C27" s="2">
        <f ca="1">('[1]Pc, Winter, S2'!C27*Main!$B$5)+(_xlfn.IFNA(VLOOKUP($A27,'FL Ratio'!$A$3:$B$44,2,FALSE),0)*'FL Characterization'!C$2)</f>
        <v>2.5643261299841784</v>
      </c>
      <c r="D27" s="2">
        <f ca="1">('[1]Pc, Winter, S2'!D27*Main!$B$5)+(_xlfn.IFNA(VLOOKUP($A27,'FL Ratio'!$A$3:$B$44,2,FALSE),0)*'FL Characterization'!D$2)</f>
        <v>2.6020203157733799</v>
      </c>
      <c r="E27" s="2">
        <f ca="1">('[1]Pc, Winter, S2'!E27*Main!$B$5)+(_xlfn.IFNA(VLOOKUP($A27,'FL Ratio'!$A$3:$B$44,2,FALSE),0)*'FL Characterization'!E$2)</f>
        <v>2.6319488674411611</v>
      </c>
      <c r="F27" s="2">
        <f ca="1">('[1]Pc, Winter, S2'!F27*Main!$B$5)+(_xlfn.IFNA(VLOOKUP($A27,'FL Ratio'!$A$3:$B$44,2,FALSE),0)*'FL Characterization'!F$2)</f>
        <v>2.6722455607241904</v>
      </c>
      <c r="G27" s="2">
        <f ca="1">('[1]Pc, Winter, S2'!G27*Main!$B$5)+(_xlfn.IFNA(VLOOKUP($A27,'FL Ratio'!$A$3:$B$44,2,FALSE),0)*'FL Characterization'!G$2)</f>
        <v>2.7324749485437123</v>
      </c>
      <c r="H27" s="2">
        <f ca="1">('[1]Pc, Winter, S2'!H27*Main!$B$5)+(_xlfn.IFNA(VLOOKUP($A27,'FL Ratio'!$A$3:$B$44,2,FALSE),0)*'FL Characterization'!H$2)</f>
        <v>3.3791014892469322</v>
      </c>
      <c r="I27" s="2">
        <f ca="1">('[1]Pc, Winter, S2'!I27*Main!$B$5)+(_xlfn.IFNA(VLOOKUP($A27,'FL Ratio'!$A$3:$B$44,2,FALSE),0)*'FL Characterization'!I$2)</f>
        <v>3.5356165076886823</v>
      </c>
      <c r="J27" s="2">
        <f ca="1">('[1]Pc, Winter, S2'!J27*Main!$B$5)+(_xlfn.IFNA(VLOOKUP($A27,'FL Ratio'!$A$3:$B$44,2,FALSE),0)*'FL Characterization'!J$2)</f>
        <v>3.600227553327076</v>
      </c>
      <c r="K27" s="2">
        <f ca="1">('[1]Pc, Winter, S2'!K27*Main!$B$5)+(_xlfn.IFNA(VLOOKUP($A27,'FL Ratio'!$A$3:$B$44,2,FALSE),0)*'FL Characterization'!K$2)</f>
        <v>3.5113573095040489</v>
      </c>
      <c r="L27" s="2">
        <f ca="1">('[1]Pc, Winter, S2'!L27*Main!$B$5)+(_xlfn.IFNA(VLOOKUP($A27,'FL Ratio'!$A$3:$B$44,2,FALSE),0)*'FL Characterization'!L$2)</f>
        <v>3.4625396964567341</v>
      </c>
      <c r="M27" s="2">
        <f ca="1">('[1]Pc, Winter, S2'!M27*Main!$B$5)+(_xlfn.IFNA(VLOOKUP($A27,'FL Ratio'!$A$3:$B$44,2,FALSE),0)*'FL Characterization'!M$2)</f>
        <v>3.5888285387715038</v>
      </c>
      <c r="N27" s="2">
        <f ca="1">('[1]Pc, Winter, S2'!N27*Main!$B$5)+(_xlfn.IFNA(VLOOKUP($A27,'FL Ratio'!$A$3:$B$44,2,FALSE),0)*'FL Characterization'!N$2)</f>
        <v>3.7156010819965428</v>
      </c>
      <c r="O27" s="2">
        <f ca="1">('[1]Pc, Winter, S2'!O27*Main!$B$5)+(_xlfn.IFNA(VLOOKUP($A27,'FL Ratio'!$A$3:$B$44,2,FALSE),0)*'FL Characterization'!O$2)</f>
        <v>3.6003589228286201</v>
      </c>
      <c r="P27" s="2">
        <f ca="1">('[1]Pc, Winter, S2'!P27*Main!$B$5)+(_xlfn.IFNA(VLOOKUP($A27,'FL Ratio'!$A$3:$B$44,2,FALSE),0)*'FL Characterization'!P$2)</f>
        <v>3.5354334582079407</v>
      </c>
      <c r="Q27" s="2">
        <f ca="1">('[1]Pc, Winter, S2'!Q27*Main!$B$5)+(_xlfn.IFNA(VLOOKUP($A27,'FL Ratio'!$A$3:$B$44,2,FALSE),0)*'FL Characterization'!Q$2)</f>
        <v>3.5766912618127216</v>
      </c>
      <c r="R27" s="2">
        <f ca="1">('[1]Pc, Winter, S2'!R27*Main!$B$5)+(_xlfn.IFNA(VLOOKUP($A27,'FL Ratio'!$A$3:$B$44,2,FALSE),0)*'FL Characterization'!R$2)</f>
        <v>3.4584020712479058</v>
      </c>
      <c r="S27" s="2">
        <f ca="1">('[1]Pc, Winter, S2'!S27*Main!$B$5)+(_xlfn.IFNA(VLOOKUP($A27,'FL Ratio'!$A$3:$B$44,2,FALSE),0)*'FL Characterization'!S$2)</f>
        <v>3.6171253930767078</v>
      </c>
      <c r="T27" s="2">
        <f ca="1">('[1]Pc, Winter, S2'!T27*Main!$B$5)+(_xlfn.IFNA(VLOOKUP($A27,'FL Ratio'!$A$3:$B$44,2,FALSE),0)*'FL Characterization'!T$2)</f>
        <v>3.4873598599557045</v>
      </c>
      <c r="U27" s="2">
        <f ca="1">('[1]Pc, Winter, S2'!U27*Main!$B$5)+(_xlfn.IFNA(VLOOKUP($A27,'FL Ratio'!$A$3:$B$44,2,FALSE),0)*'FL Characterization'!U$2)</f>
        <v>3.2853290033093696</v>
      </c>
      <c r="V27" s="2">
        <f ca="1">('[1]Pc, Winter, S2'!V27*Main!$B$5)+(_xlfn.IFNA(VLOOKUP($A27,'FL Ratio'!$A$3:$B$44,2,FALSE),0)*'FL Characterization'!V$2)</f>
        <v>3.3272567935017836</v>
      </c>
      <c r="W27" s="2">
        <f ca="1">('[1]Pc, Winter, S2'!W27*Main!$B$5)+(_xlfn.IFNA(VLOOKUP($A27,'FL Ratio'!$A$3:$B$44,2,FALSE),0)*'FL Characterization'!W$2)</f>
        <v>3.2284057186063277</v>
      </c>
      <c r="X27" s="2">
        <f ca="1">('[1]Pc, Winter, S2'!X27*Main!$B$5)+(_xlfn.IFNA(VLOOKUP($A27,'FL Ratio'!$A$3:$B$44,2,FALSE),0)*'FL Characterization'!X$2)</f>
        <v>2.8611129323491897</v>
      </c>
      <c r="Y27" s="2">
        <f ca="1">('[1]Pc, Winter, S2'!Y27*Main!$B$5)+(_xlfn.IFNA(VLOOKUP($A27,'FL Ratio'!$A$3:$B$44,2,FALSE),0)*'FL Characterization'!Y$2)</f>
        <v>2.7717023151548332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1.4912437622479393</v>
      </c>
      <c r="C28" s="2">
        <f ca="1">('[1]Pc, Winter, S2'!C28*Main!$B$5)+(_xlfn.IFNA(VLOOKUP($A28,'FL Ratio'!$A$3:$B$44,2,FALSE),0)*'FL Characterization'!C$2)</f>
        <v>1.4367867499094358</v>
      </c>
      <c r="D28" s="2">
        <f ca="1">('[1]Pc, Winter, S2'!D28*Main!$B$5)+(_xlfn.IFNA(VLOOKUP($A28,'FL Ratio'!$A$3:$B$44,2,FALSE),0)*'FL Characterization'!D$2)</f>
        <v>1.3843280861404543</v>
      </c>
      <c r="E28" s="2">
        <f ca="1">('[1]Pc, Winter, S2'!E28*Main!$B$5)+(_xlfn.IFNA(VLOOKUP($A28,'FL Ratio'!$A$3:$B$44,2,FALSE),0)*'FL Characterization'!E$2)</f>
        <v>1.4247396769521421</v>
      </c>
      <c r="F28" s="2">
        <f ca="1">('[1]Pc, Winter, S2'!F28*Main!$B$5)+(_xlfn.IFNA(VLOOKUP($A28,'FL Ratio'!$A$3:$B$44,2,FALSE),0)*'FL Characterization'!F$2)</f>
        <v>1.382130756302808</v>
      </c>
      <c r="G28" s="2">
        <f ca="1">('[1]Pc, Winter, S2'!G28*Main!$B$5)+(_xlfn.IFNA(VLOOKUP($A28,'FL Ratio'!$A$3:$B$44,2,FALSE),0)*'FL Characterization'!G$2)</f>
        <v>1.3819989447649321</v>
      </c>
      <c r="H28" s="2">
        <f ca="1">('[1]Pc, Winter, S2'!H28*Main!$B$5)+(_xlfn.IFNA(VLOOKUP($A28,'FL Ratio'!$A$3:$B$44,2,FALSE),0)*'FL Characterization'!H$2)</f>
        <v>1.397099260886195</v>
      </c>
      <c r="I28" s="2">
        <f ca="1">('[1]Pc, Winter, S2'!I28*Main!$B$5)+(_xlfn.IFNA(VLOOKUP($A28,'FL Ratio'!$A$3:$B$44,2,FALSE),0)*'FL Characterization'!I$2)</f>
        <v>1.7983446624882133</v>
      </c>
      <c r="J28" s="2">
        <f ca="1">('[1]Pc, Winter, S2'!J28*Main!$B$5)+(_xlfn.IFNA(VLOOKUP($A28,'FL Ratio'!$A$3:$B$44,2,FALSE),0)*'FL Characterization'!J$2)</f>
        <v>1.8339710311260378</v>
      </c>
      <c r="K28" s="2">
        <f ca="1">('[1]Pc, Winter, S2'!K28*Main!$B$5)+(_xlfn.IFNA(VLOOKUP($A28,'FL Ratio'!$A$3:$B$44,2,FALSE),0)*'FL Characterization'!K$2)</f>
        <v>1.8174317590837188</v>
      </c>
      <c r="L28" s="2">
        <f ca="1">('[1]Pc, Winter, S2'!L28*Main!$B$5)+(_xlfn.IFNA(VLOOKUP($A28,'FL Ratio'!$A$3:$B$44,2,FALSE),0)*'FL Characterization'!L$2)</f>
        <v>1.8106950311901899</v>
      </c>
      <c r="M28" s="2">
        <f ca="1">('[1]Pc, Winter, S2'!M28*Main!$B$5)+(_xlfn.IFNA(VLOOKUP($A28,'FL Ratio'!$A$3:$B$44,2,FALSE),0)*'FL Characterization'!M$2)</f>
        <v>1.849148948594296</v>
      </c>
      <c r="N28" s="2">
        <f ca="1">('[1]Pc, Winter, S2'!N28*Main!$B$5)+(_xlfn.IFNA(VLOOKUP($A28,'FL Ratio'!$A$3:$B$44,2,FALSE),0)*'FL Characterization'!N$2)</f>
        <v>1.8305713010020648</v>
      </c>
      <c r="O28" s="2">
        <f ca="1">('[1]Pc, Winter, S2'!O28*Main!$B$5)+(_xlfn.IFNA(VLOOKUP($A28,'FL Ratio'!$A$3:$B$44,2,FALSE),0)*'FL Characterization'!O$2)</f>
        <v>1.8011791497523635</v>
      </c>
      <c r="P28" s="2">
        <f ca="1">('[1]Pc, Winter, S2'!P28*Main!$B$5)+(_xlfn.IFNA(VLOOKUP($A28,'FL Ratio'!$A$3:$B$44,2,FALSE),0)*'FL Characterization'!P$2)</f>
        <v>1.5681295103392652</v>
      </c>
      <c r="Q28" s="2">
        <f ca="1">('[1]Pc, Winter, S2'!Q28*Main!$B$5)+(_xlfn.IFNA(VLOOKUP($A28,'FL Ratio'!$A$3:$B$44,2,FALSE),0)*'FL Characterization'!Q$2)</f>
        <v>1.6864252410316074</v>
      </c>
      <c r="R28" s="2">
        <f ca="1">('[1]Pc, Winter, S2'!R28*Main!$B$5)+(_xlfn.IFNA(VLOOKUP($A28,'FL Ratio'!$A$3:$B$44,2,FALSE),0)*'FL Characterization'!R$2)</f>
        <v>1.8299180915792932</v>
      </c>
      <c r="S28" s="2">
        <f ca="1">('[1]Pc, Winter, S2'!S28*Main!$B$5)+(_xlfn.IFNA(VLOOKUP($A28,'FL Ratio'!$A$3:$B$44,2,FALSE),0)*'FL Characterization'!S$2)</f>
        <v>1.8060413039521672</v>
      </c>
      <c r="T28" s="2">
        <f ca="1">('[1]Pc, Winter, S2'!T28*Main!$B$5)+(_xlfn.IFNA(VLOOKUP($A28,'FL Ratio'!$A$3:$B$44,2,FALSE),0)*'FL Characterization'!T$2)</f>
        <v>1.7101807930457453</v>
      </c>
      <c r="U28" s="2">
        <f ca="1">('[1]Pc, Winter, S2'!U28*Main!$B$5)+(_xlfn.IFNA(VLOOKUP($A28,'FL Ratio'!$A$3:$B$44,2,FALSE),0)*'FL Characterization'!U$2)</f>
        <v>1.6297449793760159</v>
      </c>
      <c r="V28" s="2">
        <f ca="1">('[1]Pc, Winter, S2'!V28*Main!$B$5)+(_xlfn.IFNA(VLOOKUP($A28,'FL Ratio'!$A$3:$B$44,2,FALSE),0)*'FL Characterization'!V$2)</f>
        <v>1.6199093121307506</v>
      </c>
      <c r="W28" s="2">
        <f ca="1">('[1]Pc, Winter, S2'!W28*Main!$B$5)+(_xlfn.IFNA(VLOOKUP($A28,'FL Ratio'!$A$3:$B$44,2,FALSE),0)*'FL Characterization'!W$2)</f>
        <v>1.5462808829215973</v>
      </c>
      <c r="X28" s="2">
        <f ca="1">('[1]Pc, Winter, S2'!X28*Main!$B$5)+(_xlfn.IFNA(VLOOKUP($A28,'FL Ratio'!$A$3:$B$44,2,FALSE),0)*'FL Characterization'!X$2)</f>
        <v>1.4074919802880059</v>
      </c>
      <c r="Y28" s="2">
        <f ca="1">('[1]Pc, Winter, S2'!Y28*Main!$B$5)+(_xlfn.IFNA(VLOOKUP($A28,'FL Ratio'!$A$3:$B$44,2,FALSE),0)*'FL Characterization'!Y$2)</f>
        <v>1.3801049318157947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0.97652512373492129</v>
      </c>
      <c r="C29" s="2">
        <f ca="1">('[1]Pc, Winter, S2'!C29*Main!$B$5)+(_xlfn.IFNA(VLOOKUP($A29,'FL Ratio'!$A$3:$B$44,2,FALSE),0)*'FL Characterization'!C$2)</f>
        <v>0.95095715140186743</v>
      </c>
      <c r="D29" s="2">
        <f ca="1">('[1]Pc, Winter, S2'!D29*Main!$B$5)+(_xlfn.IFNA(VLOOKUP($A29,'FL Ratio'!$A$3:$B$44,2,FALSE),0)*'FL Characterization'!D$2)</f>
        <v>0.90825604109630498</v>
      </c>
      <c r="E29" s="2">
        <f ca="1">('[1]Pc, Winter, S2'!E29*Main!$B$5)+(_xlfn.IFNA(VLOOKUP($A29,'FL Ratio'!$A$3:$B$44,2,FALSE),0)*'FL Characterization'!E$2)</f>
        <v>0.8992752824799175</v>
      </c>
      <c r="F29" s="2">
        <f ca="1">('[1]Pc, Winter, S2'!F29*Main!$B$5)+(_xlfn.IFNA(VLOOKUP($A29,'FL Ratio'!$A$3:$B$44,2,FALSE),0)*'FL Characterization'!F$2)</f>
        <v>0.90229196725511362</v>
      </c>
      <c r="G29" s="2">
        <f ca="1">('[1]Pc, Winter, S2'!G29*Main!$B$5)+(_xlfn.IFNA(VLOOKUP($A29,'FL Ratio'!$A$3:$B$44,2,FALSE),0)*'FL Characterization'!G$2)</f>
        <v>0.95772683019185578</v>
      </c>
      <c r="H29" s="2">
        <f ca="1">('[1]Pc, Winter, S2'!H29*Main!$B$5)+(_xlfn.IFNA(VLOOKUP($A29,'FL Ratio'!$A$3:$B$44,2,FALSE),0)*'FL Characterization'!H$2)</f>
        <v>1.1549706587779662</v>
      </c>
      <c r="I29" s="2">
        <f ca="1">('[1]Pc, Winter, S2'!I29*Main!$B$5)+(_xlfn.IFNA(VLOOKUP($A29,'FL Ratio'!$A$3:$B$44,2,FALSE),0)*'FL Characterization'!I$2)</f>
        <v>1.321715565634241</v>
      </c>
      <c r="J29" s="2">
        <f ca="1">('[1]Pc, Winter, S2'!J29*Main!$B$5)+(_xlfn.IFNA(VLOOKUP($A29,'FL Ratio'!$A$3:$B$44,2,FALSE),0)*'FL Characterization'!J$2)</f>
        <v>1.4359170854494343</v>
      </c>
      <c r="K29" s="2">
        <f ca="1">('[1]Pc, Winter, S2'!K29*Main!$B$5)+(_xlfn.IFNA(VLOOKUP($A29,'FL Ratio'!$A$3:$B$44,2,FALSE),0)*'FL Characterization'!K$2)</f>
        <v>1.4810394722136444</v>
      </c>
      <c r="L29" s="2">
        <f ca="1">('[1]Pc, Winter, S2'!L29*Main!$B$5)+(_xlfn.IFNA(VLOOKUP($A29,'FL Ratio'!$A$3:$B$44,2,FALSE),0)*'FL Characterization'!L$2)</f>
        <v>1.4753926916605478</v>
      </c>
      <c r="M29" s="2">
        <f ca="1">('[1]Pc, Winter, S2'!M29*Main!$B$5)+(_xlfn.IFNA(VLOOKUP($A29,'FL Ratio'!$A$3:$B$44,2,FALSE),0)*'FL Characterization'!M$2)</f>
        <v>1.4412200919618134</v>
      </c>
      <c r="N29" s="2">
        <f ca="1">('[1]Pc, Winter, S2'!N29*Main!$B$5)+(_xlfn.IFNA(VLOOKUP($A29,'FL Ratio'!$A$3:$B$44,2,FALSE),0)*'FL Characterization'!N$2)</f>
        <v>1.3917080258124694</v>
      </c>
      <c r="O29" s="2">
        <f ca="1">('[1]Pc, Winter, S2'!O29*Main!$B$5)+(_xlfn.IFNA(VLOOKUP($A29,'FL Ratio'!$A$3:$B$44,2,FALSE),0)*'FL Characterization'!O$2)</f>
        <v>1.329767723027153</v>
      </c>
      <c r="P29" s="2">
        <f ca="1">('[1]Pc, Winter, S2'!P29*Main!$B$5)+(_xlfn.IFNA(VLOOKUP($A29,'FL Ratio'!$A$3:$B$44,2,FALSE),0)*'FL Characterization'!P$2)</f>
        <v>1.2402402856963117</v>
      </c>
      <c r="Q29" s="2">
        <f ca="1">('[1]Pc, Winter, S2'!Q29*Main!$B$5)+(_xlfn.IFNA(VLOOKUP($A29,'FL Ratio'!$A$3:$B$44,2,FALSE),0)*'FL Characterization'!Q$2)</f>
        <v>1.2780790331684122</v>
      </c>
      <c r="R29" s="2">
        <f ca="1">('[1]Pc, Winter, S2'!R29*Main!$B$5)+(_xlfn.IFNA(VLOOKUP($A29,'FL Ratio'!$A$3:$B$44,2,FALSE),0)*'FL Characterization'!R$2)</f>
        <v>1.4141988153608485</v>
      </c>
      <c r="S29" s="2">
        <f ca="1">('[1]Pc, Winter, S2'!S29*Main!$B$5)+(_xlfn.IFNA(VLOOKUP($A29,'FL Ratio'!$A$3:$B$44,2,FALSE),0)*'FL Characterization'!S$2)</f>
        <v>1.6971962362503885</v>
      </c>
      <c r="T29" s="2">
        <f ca="1">('[1]Pc, Winter, S2'!T29*Main!$B$5)+(_xlfn.IFNA(VLOOKUP($A29,'FL Ratio'!$A$3:$B$44,2,FALSE),0)*'FL Characterization'!T$2)</f>
        <v>1.6108283765875875</v>
      </c>
      <c r="U29" s="2">
        <f ca="1">('[1]Pc, Winter, S2'!U29*Main!$B$5)+(_xlfn.IFNA(VLOOKUP($A29,'FL Ratio'!$A$3:$B$44,2,FALSE),0)*'FL Characterization'!U$2)</f>
        <v>1.4859300338300105</v>
      </c>
      <c r="V29" s="2">
        <f ca="1">('[1]Pc, Winter, S2'!V29*Main!$B$5)+(_xlfn.IFNA(VLOOKUP($A29,'FL Ratio'!$A$3:$B$44,2,FALSE),0)*'FL Characterization'!V$2)</f>
        <v>1.4440162180243794</v>
      </c>
      <c r="W29" s="2">
        <f ca="1">('[1]Pc, Winter, S2'!W29*Main!$B$5)+(_xlfn.IFNA(VLOOKUP($A29,'FL Ratio'!$A$3:$B$44,2,FALSE),0)*'FL Characterization'!W$2)</f>
        <v>1.3436957980872086</v>
      </c>
      <c r="X29" s="2">
        <f ca="1">('[1]Pc, Winter, S2'!X29*Main!$B$5)+(_xlfn.IFNA(VLOOKUP($A29,'FL Ratio'!$A$3:$B$44,2,FALSE),0)*'FL Characterization'!X$2)</f>
        <v>1.2516183640574461</v>
      </c>
      <c r="Y29" s="2">
        <f ca="1">('[1]Pc, Winter, S2'!Y29*Main!$B$5)+(_xlfn.IFNA(VLOOKUP($A29,'FL Ratio'!$A$3:$B$44,2,FALSE),0)*'FL Characterization'!Y$2)</f>
        <v>1.1158913898449156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2.5399083989789579</v>
      </c>
      <c r="C30" s="2">
        <f ca="1">('[1]Pc, Winter, S2'!C30*Main!$B$5)+(_xlfn.IFNA(VLOOKUP($A30,'FL Ratio'!$A$3:$B$44,2,FALSE),0)*'FL Characterization'!C$2)</f>
        <v>2.3936978798493591</v>
      </c>
      <c r="D30" s="2">
        <f ca="1">('[1]Pc, Winter, S2'!D30*Main!$B$5)+(_xlfn.IFNA(VLOOKUP($A30,'FL Ratio'!$A$3:$B$44,2,FALSE),0)*'FL Characterization'!D$2)</f>
        <v>2.311847789029148</v>
      </c>
      <c r="E30" s="2">
        <f ca="1">('[1]Pc, Winter, S2'!E30*Main!$B$5)+(_xlfn.IFNA(VLOOKUP($A30,'FL Ratio'!$A$3:$B$44,2,FALSE),0)*'FL Characterization'!E$2)</f>
        <v>2.3561531743971837</v>
      </c>
      <c r="F30" s="2">
        <f ca="1">('[1]Pc, Winter, S2'!F30*Main!$B$5)+(_xlfn.IFNA(VLOOKUP($A30,'FL Ratio'!$A$3:$B$44,2,FALSE),0)*'FL Characterization'!F$2)</f>
        <v>2.3683196153633399</v>
      </c>
      <c r="G30" s="2">
        <f ca="1">('[1]Pc, Winter, S2'!G30*Main!$B$5)+(_xlfn.IFNA(VLOOKUP($A30,'FL Ratio'!$A$3:$B$44,2,FALSE),0)*'FL Characterization'!G$2)</f>
        <v>2.6951453381046462</v>
      </c>
      <c r="H30" s="2">
        <f ca="1">('[1]Pc, Winter, S2'!H30*Main!$B$5)+(_xlfn.IFNA(VLOOKUP($A30,'FL Ratio'!$A$3:$B$44,2,FALSE),0)*'FL Characterization'!H$2)</f>
        <v>4.3383265011295693</v>
      </c>
      <c r="I30" s="2">
        <f ca="1">('[1]Pc, Winter, S2'!I30*Main!$B$5)+(_xlfn.IFNA(VLOOKUP($A30,'FL Ratio'!$A$3:$B$44,2,FALSE),0)*'FL Characterization'!I$2)</f>
        <v>5.0418263822894458</v>
      </c>
      <c r="J30" s="2">
        <f ca="1">('[1]Pc, Winter, S2'!J30*Main!$B$5)+(_xlfn.IFNA(VLOOKUP($A30,'FL Ratio'!$A$3:$B$44,2,FALSE),0)*'FL Characterization'!J$2)</f>
        <v>5.2662485732372657</v>
      </c>
      <c r="K30" s="2">
        <f ca="1">('[1]Pc, Winter, S2'!K30*Main!$B$5)+(_xlfn.IFNA(VLOOKUP($A30,'FL Ratio'!$A$3:$B$44,2,FALSE),0)*'FL Characterization'!K$2)</f>
        <v>5.1031559122788925</v>
      </c>
      <c r="L30" s="2">
        <f ca="1">('[1]Pc, Winter, S2'!L30*Main!$B$5)+(_xlfn.IFNA(VLOOKUP($A30,'FL Ratio'!$A$3:$B$44,2,FALSE),0)*'FL Characterization'!L$2)</f>
        <v>4.9118630405157448</v>
      </c>
      <c r="M30" s="2">
        <f ca="1">('[1]Pc, Winter, S2'!M30*Main!$B$5)+(_xlfn.IFNA(VLOOKUP($A30,'FL Ratio'!$A$3:$B$44,2,FALSE),0)*'FL Characterization'!M$2)</f>
        <v>5.2262925639140292</v>
      </c>
      <c r="N30" s="2">
        <f ca="1">('[1]Pc, Winter, S2'!N30*Main!$B$5)+(_xlfn.IFNA(VLOOKUP($A30,'FL Ratio'!$A$3:$B$44,2,FALSE),0)*'FL Characterization'!N$2)</f>
        <v>4.8499116731461944</v>
      </c>
      <c r="O30" s="2">
        <f ca="1">('[1]Pc, Winter, S2'!O30*Main!$B$5)+(_xlfn.IFNA(VLOOKUP($A30,'FL Ratio'!$A$3:$B$44,2,FALSE),0)*'FL Characterization'!O$2)</f>
        <v>4.6283499462036977</v>
      </c>
      <c r="P30" s="2">
        <f ca="1">('[1]Pc, Winter, S2'!P30*Main!$B$5)+(_xlfn.IFNA(VLOOKUP($A30,'FL Ratio'!$A$3:$B$44,2,FALSE),0)*'FL Characterization'!P$2)</f>
        <v>4.0073478576085177</v>
      </c>
      <c r="Q30" s="2">
        <f ca="1">('[1]Pc, Winter, S2'!Q30*Main!$B$5)+(_xlfn.IFNA(VLOOKUP($A30,'FL Ratio'!$A$3:$B$44,2,FALSE),0)*'FL Characterization'!Q$2)</f>
        <v>3.9905103954941019</v>
      </c>
      <c r="R30" s="2">
        <f ca="1">('[1]Pc, Winter, S2'!R30*Main!$B$5)+(_xlfn.IFNA(VLOOKUP($A30,'FL Ratio'!$A$3:$B$44,2,FALSE),0)*'FL Characterization'!R$2)</f>
        <v>4.1472586516490955</v>
      </c>
      <c r="S30" s="2">
        <f ca="1">('[1]Pc, Winter, S2'!S30*Main!$B$5)+(_xlfn.IFNA(VLOOKUP($A30,'FL Ratio'!$A$3:$B$44,2,FALSE),0)*'FL Characterization'!S$2)</f>
        <v>4.4912454206908805</v>
      </c>
      <c r="T30" s="2">
        <f ca="1">('[1]Pc, Winter, S2'!T30*Main!$B$5)+(_xlfn.IFNA(VLOOKUP($A30,'FL Ratio'!$A$3:$B$44,2,FALSE),0)*'FL Characterization'!T$2)</f>
        <v>4.0957875964287256</v>
      </c>
      <c r="U30" s="2">
        <f ca="1">('[1]Pc, Winter, S2'!U30*Main!$B$5)+(_xlfn.IFNA(VLOOKUP($A30,'FL Ratio'!$A$3:$B$44,2,FALSE),0)*'FL Characterization'!U$2)</f>
        <v>4.2511686845988077</v>
      </c>
      <c r="V30" s="2">
        <f ca="1">('[1]Pc, Winter, S2'!V30*Main!$B$5)+(_xlfn.IFNA(VLOOKUP($A30,'FL Ratio'!$A$3:$B$44,2,FALSE),0)*'FL Characterization'!V$2)</f>
        <v>4.1334788033824603</v>
      </c>
      <c r="W30" s="2">
        <f ca="1">('[1]Pc, Winter, S2'!W30*Main!$B$5)+(_xlfn.IFNA(VLOOKUP($A30,'FL Ratio'!$A$3:$B$44,2,FALSE),0)*'FL Characterization'!W$2)</f>
        <v>3.8819687104106091</v>
      </c>
      <c r="X30" s="2">
        <f ca="1">('[1]Pc, Winter, S2'!X30*Main!$B$5)+(_xlfn.IFNA(VLOOKUP($A30,'FL Ratio'!$A$3:$B$44,2,FALSE),0)*'FL Characterization'!X$2)</f>
        <v>3.2621387960111594</v>
      </c>
      <c r="Y30" s="2">
        <f ca="1">('[1]Pc, Winter, S2'!Y30*Main!$B$5)+(_xlfn.IFNA(VLOOKUP($A30,'FL Ratio'!$A$3:$B$44,2,FALSE),0)*'FL Characterization'!Y$2)</f>
        <v>2.8919255708497462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0.34517779728265963</v>
      </c>
      <c r="C31" s="2">
        <f ca="1">('[1]Pc, Winter, S2'!C31*Main!$B$5)+(_xlfn.IFNA(VLOOKUP($A31,'FL Ratio'!$A$3:$B$44,2,FALSE),0)*'FL Characterization'!C$2)</f>
        <v>0.24151704725306794</v>
      </c>
      <c r="D31" s="2">
        <f ca="1">('[1]Pc, Winter, S2'!D31*Main!$B$5)+(_xlfn.IFNA(VLOOKUP($A31,'FL Ratio'!$A$3:$B$44,2,FALSE),0)*'FL Characterization'!D$2)</f>
        <v>0.23674989957284087</v>
      </c>
      <c r="E31" s="2">
        <f ca="1">('[1]Pc, Winter, S2'!E31*Main!$B$5)+(_xlfn.IFNA(VLOOKUP($A31,'FL Ratio'!$A$3:$B$44,2,FALSE),0)*'FL Characterization'!E$2)</f>
        <v>0.21328206578796707</v>
      </c>
      <c r="F31" s="2">
        <f ca="1">('[1]Pc, Winter, S2'!F31*Main!$B$5)+(_xlfn.IFNA(VLOOKUP($A31,'FL Ratio'!$A$3:$B$44,2,FALSE),0)*'FL Characterization'!F$2)</f>
        <v>0.21540215475271673</v>
      </c>
      <c r="G31" s="2">
        <f ca="1">('[1]Pc, Winter, S2'!G31*Main!$B$5)+(_xlfn.IFNA(VLOOKUP($A31,'FL Ratio'!$A$3:$B$44,2,FALSE),0)*'FL Characterization'!G$2)</f>
        <v>0.40101130800570306</v>
      </c>
      <c r="H31" s="2">
        <f ca="1">('[1]Pc, Winter, S2'!H31*Main!$B$5)+(_xlfn.IFNA(VLOOKUP($A31,'FL Ratio'!$A$3:$B$44,2,FALSE),0)*'FL Characterization'!H$2)</f>
        <v>0.7826617924506718</v>
      </c>
      <c r="I31" s="2">
        <f ca="1">('[1]Pc, Winter, S2'!I31*Main!$B$5)+(_xlfn.IFNA(VLOOKUP($A31,'FL Ratio'!$A$3:$B$44,2,FALSE),0)*'FL Characterization'!I$2)</f>
        <v>0.93832497714632424</v>
      </c>
      <c r="J31" s="2">
        <f ca="1">('[1]Pc, Winter, S2'!J31*Main!$B$5)+(_xlfn.IFNA(VLOOKUP($A31,'FL Ratio'!$A$3:$B$44,2,FALSE),0)*'FL Characterization'!J$2)</f>
        <v>1.0330226855317171</v>
      </c>
      <c r="K31" s="2">
        <f ca="1">('[1]Pc, Winter, S2'!K31*Main!$B$5)+(_xlfn.IFNA(VLOOKUP($A31,'FL Ratio'!$A$3:$B$44,2,FALSE),0)*'FL Characterization'!K$2)</f>
        <v>0.9700796922621725</v>
      </c>
      <c r="L31" s="2">
        <f ca="1">('[1]Pc, Winter, S2'!L31*Main!$B$5)+(_xlfn.IFNA(VLOOKUP($A31,'FL Ratio'!$A$3:$B$44,2,FALSE),0)*'FL Characterization'!L$2)</f>
        <v>0.9586958695197636</v>
      </c>
      <c r="M31" s="2">
        <f ca="1">('[1]Pc, Winter, S2'!M31*Main!$B$5)+(_xlfn.IFNA(VLOOKUP($A31,'FL Ratio'!$A$3:$B$44,2,FALSE),0)*'FL Characterization'!M$2)</f>
        <v>0.8924528940707307</v>
      </c>
      <c r="N31" s="2">
        <f ca="1">('[1]Pc, Winter, S2'!N31*Main!$B$5)+(_xlfn.IFNA(VLOOKUP($A31,'FL Ratio'!$A$3:$B$44,2,FALSE),0)*'FL Characterization'!N$2)</f>
        <v>0.87279722129938775</v>
      </c>
      <c r="O31" s="2">
        <f ca="1">('[1]Pc, Winter, S2'!O31*Main!$B$5)+(_xlfn.IFNA(VLOOKUP($A31,'FL Ratio'!$A$3:$B$44,2,FALSE),0)*'FL Characterization'!O$2)</f>
        <v>0.82990872428499085</v>
      </c>
      <c r="P31" s="2">
        <f ca="1">('[1]Pc, Winter, S2'!P31*Main!$B$5)+(_xlfn.IFNA(VLOOKUP($A31,'FL Ratio'!$A$3:$B$44,2,FALSE),0)*'FL Characterization'!P$2)</f>
        <v>0.7939962334903643</v>
      </c>
      <c r="Q31" s="2">
        <f ca="1">('[1]Pc, Winter, S2'!Q31*Main!$B$5)+(_xlfn.IFNA(VLOOKUP($A31,'FL Ratio'!$A$3:$B$44,2,FALSE),0)*'FL Characterization'!Q$2)</f>
        <v>0.81140435169382208</v>
      </c>
      <c r="R31" s="2">
        <f ca="1">('[1]Pc, Winter, S2'!R31*Main!$B$5)+(_xlfn.IFNA(VLOOKUP($A31,'FL Ratio'!$A$3:$B$44,2,FALSE),0)*'FL Characterization'!R$2)</f>
        <v>1.0122165977184578</v>
      </c>
      <c r="S31" s="2">
        <f ca="1">('[1]Pc, Winter, S2'!S31*Main!$B$5)+(_xlfn.IFNA(VLOOKUP($A31,'FL Ratio'!$A$3:$B$44,2,FALSE),0)*'FL Characterization'!S$2)</f>
        <v>1.5317280161023978</v>
      </c>
      <c r="T31" s="2">
        <f ca="1">('[1]Pc, Winter, S2'!T31*Main!$B$5)+(_xlfn.IFNA(VLOOKUP($A31,'FL Ratio'!$A$3:$B$44,2,FALSE),0)*'FL Characterization'!T$2)</f>
        <v>1.3709673367324142</v>
      </c>
      <c r="U31" s="2">
        <f ca="1">('[1]Pc, Winter, S2'!U31*Main!$B$5)+(_xlfn.IFNA(VLOOKUP($A31,'FL Ratio'!$A$3:$B$44,2,FALSE),0)*'FL Characterization'!U$2)</f>
        <v>1.158590461167466</v>
      </c>
      <c r="V31" s="2">
        <f ca="1">('[1]Pc, Winter, S2'!V31*Main!$B$5)+(_xlfn.IFNA(VLOOKUP($A31,'FL Ratio'!$A$3:$B$44,2,FALSE),0)*'FL Characterization'!V$2)</f>
        <v>1.1245661841847265</v>
      </c>
      <c r="W31" s="2">
        <f ca="1">('[1]Pc, Winter, S2'!W31*Main!$B$5)+(_xlfn.IFNA(VLOOKUP($A31,'FL Ratio'!$A$3:$B$44,2,FALSE),0)*'FL Characterization'!W$2)</f>
        <v>0.99779297033100178</v>
      </c>
      <c r="X31" s="2">
        <f ca="1">('[1]Pc, Winter, S2'!X31*Main!$B$5)+(_xlfn.IFNA(VLOOKUP($A31,'FL Ratio'!$A$3:$B$44,2,FALSE),0)*'FL Characterization'!X$2)</f>
        <v>0.77532073185960848</v>
      </c>
      <c r="Y31" s="2">
        <f ca="1">('[1]Pc, Winter, S2'!Y31*Main!$B$5)+(_xlfn.IFNA(VLOOKUP($A31,'FL Ratio'!$A$3:$B$44,2,FALSE),0)*'FL Characterization'!Y$2)</f>
        <v>0.61735588428251131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3.5537313298211775</v>
      </c>
      <c r="C32" s="2">
        <f ca="1">('[1]Pc, Winter, S2'!C32*Main!$B$5)+(_xlfn.IFNA(VLOOKUP($A32,'FL Ratio'!$A$3:$B$44,2,FALSE),0)*'FL Characterization'!C$2)</f>
        <v>3.2401415727165674</v>
      </c>
      <c r="D32" s="2">
        <f ca="1">('[1]Pc, Winter, S2'!D32*Main!$B$5)+(_xlfn.IFNA(VLOOKUP($A32,'FL Ratio'!$A$3:$B$44,2,FALSE),0)*'FL Characterization'!D$2)</f>
        <v>2.9678917037679939</v>
      </c>
      <c r="E32" s="2">
        <f ca="1">('[1]Pc, Winter, S2'!E32*Main!$B$5)+(_xlfn.IFNA(VLOOKUP($A32,'FL Ratio'!$A$3:$B$44,2,FALSE),0)*'FL Characterization'!E$2)</f>
        <v>3.002950453897022</v>
      </c>
      <c r="F32" s="2">
        <f ca="1">('[1]Pc, Winter, S2'!F32*Main!$B$5)+(_xlfn.IFNA(VLOOKUP($A32,'FL Ratio'!$A$3:$B$44,2,FALSE),0)*'FL Characterization'!F$2)</f>
        <v>3.0587008297007623</v>
      </c>
      <c r="G32" s="2">
        <f ca="1">('[1]Pc, Winter, S2'!G32*Main!$B$5)+(_xlfn.IFNA(VLOOKUP($A32,'FL Ratio'!$A$3:$B$44,2,FALSE),0)*'FL Characterization'!G$2)</f>
        <v>3.4334403545452563</v>
      </c>
      <c r="H32" s="2">
        <f ca="1">('[1]Pc, Winter, S2'!H32*Main!$B$5)+(_xlfn.IFNA(VLOOKUP($A32,'FL Ratio'!$A$3:$B$44,2,FALSE),0)*'FL Characterization'!H$2)</f>
        <v>4.4355942034271063</v>
      </c>
      <c r="I32" s="2">
        <f ca="1">('[1]Pc, Winter, S2'!I32*Main!$B$5)+(_xlfn.IFNA(VLOOKUP($A32,'FL Ratio'!$A$3:$B$44,2,FALSE),0)*'FL Characterization'!I$2)</f>
        <v>4.8687787291031466</v>
      </c>
      <c r="J32" s="2">
        <f ca="1">('[1]Pc, Winter, S2'!J32*Main!$B$5)+(_xlfn.IFNA(VLOOKUP($A32,'FL Ratio'!$A$3:$B$44,2,FALSE),0)*'FL Characterization'!J$2)</f>
        <v>5.0327551276700522</v>
      </c>
      <c r="K32" s="2">
        <f ca="1">('[1]Pc, Winter, S2'!K32*Main!$B$5)+(_xlfn.IFNA(VLOOKUP($A32,'FL Ratio'!$A$3:$B$44,2,FALSE),0)*'FL Characterization'!K$2)</f>
        <v>5.2362518777211129</v>
      </c>
      <c r="L32" s="2">
        <f ca="1">('[1]Pc, Winter, S2'!L32*Main!$B$5)+(_xlfn.IFNA(VLOOKUP($A32,'FL Ratio'!$A$3:$B$44,2,FALSE),0)*'FL Characterization'!L$2)</f>
        <v>5.379014754299047</v>
      </c>
      <c r="M32" s="2">
        <f ca="1">('[1]Pc, Winter, S2'!M32*Main!$B$5)+(_xlfn.IFNA(VLOOKUP($A32,'FL Ratio'!$A$3:$B$44,2,FALSE),0)*'FL Characterization'!M$2)</f>
        <v>5.4703779504786798</v>
      </c>
      <c r="N32" s="2">
        <f ca="1">('[1]Pc, Winter, S2'!N32*Main!$B$5)+(_xlfn.IFNA(VLOOKUP($A32,'FL Ratio'!$A$3:$B$44,2,FALSE),0)*'FL Characterization'!N$2)</f>
        <v>5.36893550207754</v>
      </c>
      <c r="O32" s="2">
        <f ca="1">('[1]Pc, Winter, S2'!O32*Main!$B$5)+(_xlfn.IFNA(VLOOKUP($A32,'FL Ratio'!$A$3:$B$44,2,FALSE),0)*'FL Characterization'!O$2)</f>
        <v>5.1200144200330282</v>
      </c>
      <c r="P32" s="2">
        <f ca="1">('[1]Pc, Winter, S2'!P32*Main!$B$5)+(_xlfn.IFNA(VLOOKUP($A32,'FL Ratio'!$A$3:$B$44,2,FALSE),0)*'FL Characterization'!P$2)</f>
        <v>5.1055433623020674</v>
      </c>
      <c r="Q32" s="2">
        <f ca="1">('[1]Pc, Winter, S2'!Q32*Main!$B$5)+(_xlfn.IFNA(VLOOKUP($A32,'FL Ratio'!$A$3:$B$44,2,FALSE),0)*'FL Characterization'!Q$2)</f>
        <v>5.0639740015682797</v>
      </c>
      <c r="R32" s="2">
        <f ca="1">('[1]Pc, Winter, S2'!R32*Main!$B$5)+(_xlfn.IFNA(VLOOKUP($A32,'FL Ratio'!$A$3:$B$44,2,FALSE),0)*'FL Characterization'!R$2)</f>
        <v>5.4005130305409219</v>
      </c>
      <c r="S32" s="2">
        <f ca="1">('[1]Pc, Winter, S2'!S32*Main!$B$5)+(_xlfn.IFNA(VLOOKUP($A32,'FL Ratio'!$A$3:$B$44,2,FALSE),0)*'FL Characterization'!S$2)</f>
        <v>6.2031009619170927</v>
      </c>
      <c r="T32" s="2">
        <f ca="1">('[1]Pc, Winter, S2'!T32*Main!$B$5)+(_xlfn.IFNA(VLOOKUP($A32,'FL Ratio'!$A$3:$B$44,2,FALSE),0)*'FL Characterization'!T$2)</f>
        <v>6.1114743858382257</v>
      </c>
      <c r="U32" s="2">
        <f ca="1">('[1]Pc, Winter, S2'!U32*Main!$B$5)+(_xlfn.IFNA(VLOOKUP($A32,'FL Ratio'!$A$3:$B$44,2,FALSE),0)*'FL Characterization'!U$2)</f>
        <v>5.973545388296615</v>
      </c>
      <c r="V32" s="2">
        <f ca="1">('[1]Pc, Winter, S2'!V32*Main!$B$5)+(_xlfn.IFNA(VLOOKUP($A32,'FL Ratio'!$A$3:$B$44,2,FALSE),0)*'FL Characterization'!V$2)</f>
        <v>5.9254435345070808</v>
      </c>
      <c r="W32" s="2">
        <f ca="1">('[1]Pc, Winter, S2'!W32*Main!$B$5)+(_xlfn.IFNA(VLOOKUP($A32,'FL Ratio'!$A$3:$B$44,2,FALSE),0)*'FL Characterization'!W$2)</f>
        <v>5.5270654265951604</v>
      </c>
      <c r="X32" s="2">
        <f ca="1">('[1]Pc, Winter, S2'!X32*Main!$B$5)+(_xlfn.IFNA(VLOOKUP($A32,'FL Ratio'!$A$3:$B$44,2,FALSE),0)*'FL Characterization'!X$2)</f>
        <v>4.9562491158684647</v>
      </c>
      <c r="Y32" s="2">
        <f ca="1">('[1]Pc, Winter, S2'!Y32*Main!$B$5)+(_xlfn.IFNA(VLOOKUP($A32,'FL Ratio'!$A$3:$B$44,2,FALSE),0)*'FL Characterization'!Y$2)</f>
        <v>4.5054334786123791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1.3912441685090415</v>
      </c>
      <c r="C33" s="2">
        <f ca="1">('[1]Pc, Winter, S2'!C33*Main!$B$5)+(_xlfn.IFNA(VLOOKUP($A33,'FL Ratio'!$A$3:$B$44,2,FALSE),0)*'FL Characterization'!C$2)</f>
        <v>1.3098409808901488</v>
      </c>
      <c r="D33" s="2">
        <f ca="1">('[1]Pc, Winter, S2'!D33*Main!$B$5)+(_xlfn.IFNA(VLOOKUP($A33,'FL Ratio'!$A$3:$B$44,2,FALSE),0)*'FL Characterization'!D$2)</f>
        <v>1.2750740471087811</v>
      </c>
      <c r="E33" s="2">
        <f ca="1">('[1]Pc, Winter, S2'!E33*Main!$B$5)+(_xlfn.IFNA(VLOOKUP($A33,'FL Ratio'!$A$3:$B$44,2,FALSE),0)*'FL Characterization'!E$2)</f>
        <v>1.2895302786726148</v>
      </c>
      <c r="F33" s="2">
        <f ca="1">('[1]Pc, Winter, S2'!F33*Main!$B$5)+(_xlfn.IFNA(VLOOKUP($A33,'FL Ratio'!$A$3:$B$44,2,FALSE),0)*'FL Characterization'!F$2)</f>
        <v>1.300623886656495</v>
      </c>
      <c r="G33" s="2">
        <f ca="1">('[1]Pc, Winter, S2'!G33*Main!$B$5)+(_xlfn.IFNA(VLOOKUP($A33,'FL Ratio'!$A$3:$B$44,2,FALSE),0)*'FL Characterization'!G$2)</f>
        <v>1.4064362355942768</v>
      </c>
      <c r="H33" s="2">
        <f ca="1">('[1]Pc, Winter, S2'!H33*Main!$B$5)+(_xlfn.IFNA(VLOOKUP($A33,'FL Ratio'!$A$3:$B$44,2,FALSE),0)*'FL Characterization'!H$2)</f>
        <v>1.5897203414025705</v>
      </c>
      <c r="I33" s="2">
        <f ca="1">('[1]Pc, Winter, S2'!I33*Main!$B$5)+(_xlfn.IFNA(VLOOKUP($A33,'FL Ratio'!$A$3:$B$44,2,FALSE),0)*'FL Characterization'!I$2)</f>
        <v>1.9137940997986675</v>
      </c>
      <c r="J33" s="2">
        <f ca="1">('[1]Pc, Winter, S2'!J33*Main!$B$5)+(_xlfn.IFNA(VLOOKUP($A33,'FL Ratio'!$A$3:$B$44,2,FALSE),0)*'FL Characterization'!J$2)</f>
        <v>2.0063391021664709</v>
      </c>
      <c r="K33" s="2">
        <f ca="1">('[1]Pc, Winter, S2'!K33*Main!$B$5)+(_xlfn.IFNA(VLOOKUP($A33,'FL Ratio'!$A$3:$B$44,2,FALSE),0)*'FL Characterization'!K$2)</f>
        <v>2.0754830789495324</v>
      </c>
      <c r="L33" s="2">
        <f ca="1">('[1]Pc, Winter, S2'!L33*Main!$B$5)+(_xlfn.IFNA(VLOOKUP($A33,'FL Ratio'!$A$3:$B$44,2,FALSE),0)*'FL Characterization'!L$2)</f>
        <v>2.0407856391057311</v>
      </c>
      <c r="M33" s="2">
        <f ca="1">('[1]Pc, Winter, S2'!M33*Main!$B$5)+(_xlfn.IFNA(VLOOKUP($A33,'FL Ratio'!$A$3:$B$44,2,FALSE),0)*'FL Characterization'!M$2)</f>
        <v>2.0724834489118087</v>
      </c>
      <c r="N33" s="2">
        <f ca="1">('[1]Pc, Winter, S2'!N33*Main!$B$5)+(_xlfn.IFNA(VLOOKUP($A33,'FL Ratio'!$A$3:$B$44,2,FALSE),0)*'FL Characterization'!N$2)</f>
        <v>2.0633962540096098</v>
      </c>
      <c r="O33" s="2">
        <f ca="1">('[1]Pc, Winter, S2'!O33*Main!$B$5)+(_xlfn.IFNA(VLOOKUP($A33,'FL Ratio'!$A$3:$B$44,2,FALSE),0)*'FL Characterization'!O$2)</f>
        <v>2.0357527311825465</v>
      </c>
      <c r="P33" s="2">
        <f ca="1">('[1]Pc, Winter, S2'!P33*Main!$B$5)+(_xlfn.IFNA(VLOOKUP($A33,'FL Ratio'!$A$3:$B$44,2,FALSE),0)*'FL Characterization'!P$2)</f>
        <v>1.8980077138349423</v>
      </c>
      <c r="Q33" s="2">
        <f ca="1">('[1]Pc, Winter, S2'!Q33*Main!$B$5)+(_xlfn.IFNA(VLOOKUP($A33,'FL Ratio'!$A$3:$B$44,2,FALSE),0)*'FL Characterization'!Q$2)</f>
        <v>1.9023598830724868</v>
      </c>
      <c r="R33" s="2">
        <f ca="1">('[1]Pc, Winter, S2'!R33*Main!$B$5)+(_xlfn.IFNA(VLOOKUP($A33,'FL Ratio'!$A$3:$B$44,2,FALSE),0)*'FL Characterization'!R$2)</f>
        <v>1.8427485647454092</v>
      </c>
      <c r="S33" s="2">
        <f ca="1">('[1]Pc, Winter, S2'!S33*Main!$B$5)+(_xlfn.IFNA(VLOOKUP($A33,'FL Ratio'!$A$3:$B$44,2,FALSE),0)*'FL Characterization'!S$2)</f>
        <v>1.9349935429354657</v>
      </c>
      <c r="T33" s="2">
        <f ca="1">('[1]Pc, Winter, S2'!T33*Main!$B$5)+(_xlfn.IFNA(VLOOKUP($A33,'FL Ratio'!$A$3:$B$44,2,FALSE),0)*'FL Characterization'!T$2)</f>
        <v>1.8717661263913083</v>
      </c>
      <c r="U33" s="2">
        <f ca="1">('[1]Pc, Winter, S2'!U33*Main!$B$5)+(_xlfn.IFNA(VLOOKUP($A33,'FL Ratio'!$A$3:$B$44,2,FALSE),0)*'FL Characterization'!U$2)</f>
        <v>1.8410804058963566</v>
      </c>
      <c r="V33" s="2">
        <f ca="1">('[1]Pc, Winter, S2'!V33*Main!$B$5)+(_xlfn.IFNA(VLOOKUP($A33,'FL Ratio'!$A$3:$B$44,2,FALSE),0)*'FL Characterization'!V$2)</f>
        <v>1.8020926336121599</v>
      </c>
      <c r="W33" s="2">
        <f ca="1">('[1]Pc, Winter, S2'!W33*Main!$B$5)+(_xlfn.IFNA(VLOOKUP($A33,'FL Ratio'!$A$3:$B$44,2,FALSE),0)*'FL Characterization'!W$2)</f>
        <v>1.7385664651586898</v>
      </c>
      <c r="X33" s="2">
        <f ca="1">('[1]Pc, Winter, S2'!X33*Main!$B$5)+(_xlfn.IFNA(VLOOKUP($A33,'FL Ratio'!$A$3:$B$44,2,FALSE),0)*'FL Characterization'!X$2)</f>
        <v>1.5714250947571611</v>
      </c>
      <c r="Y33" s="2">
        <f ca="1">('[1]Pc, Winter, S2'!Y33*Main!$B$5)+(_xlfn.IFNA(VLOOKUP($A33,'FL Ratio'!$A$3:$B$44,2,FALSE),0)*'FL Characterization'!Y$2)</f>
        <v>1.4636541381975623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1.5223626482348311</v>
      </c>
      <c r="C2" s="2">
        <f ca="1">('[1]Pc, Winter, S2'!C2*Main!$B$5)+(_xlfn.IFNA(VLOOKUP($A2,'FL Ratio'!$A$3:$B$44,2,FALSE),0)*'FL Characterization'!C$2)</f>
        <v>1.4654703071095856</v>
      </c>
      <c r="D2" s="2">
        <f ca="1">('[1]Pc, Winter, S2'!D2*Main!$B$5)+(_xlfn.IFNA(VLOOKUP($A2,'FL Ratio'!$A$3:$B$44,2,FALSE),0)*'FL Characterization'!D$2)</f>
        <v>1.4132715241806848</v>
      </c>
      <c r="E2" s="2">
        <f ca="1">('[1]Pc, Winter, S2'!E2*Main!$B$5)+(_xlfn.IFNA(VLOOKUP($A2,'FL Ratio'!$A$3:$B$44,2,FALSE),0)*'FL Characterization'!E$2)</f>
        <v>1.4559270371901127</v>
      </c>
      <c r="F2" s="2">
        <f ca="1">('[1]Pc, Winter, S2'!F2*Main!$B$5)+(_xlfn.IFNA(VLOOKUP($A2,'FL Ratio'!$A$3:$B$44,2,FALSE),0)*'FL Characterization'!F$2)</f>
        <v>1.4148440268493618</v>
      </c>
      <c r="G2" s="2">
        <f ca="1">('[1]Pc, Winter, S2'!G2*Main!$B$5)+(_xlfn.IFNA(VLOOKUP($A2,'FL Ratio'!$A$3:$B$44,2,FALSE),0)*'FL Characterization'!G$2)</f>
        <v>1.4167284239747266</v>
      </c>
      <c r="H2" s="2">
        <f ca="1">('[1]Pc, Winter, S2'!H2*Main!$B$5)+(_xlfn.IFNA(VLOOKUP($A2,'FL Ratio'!$A$3:$B$44,2,FALSE),0)*'FL Characterization'!H$2)</f>
        <v>1.4298048185633043</v>
      </c>
      <c r="I2" s="2">
        <f ca="1">('[1]Pc, Winter, S2'!I2*Main!$B$5)+(_xlfn.IFNA(VLOOKUP($A2,'FL Ratio'!$A$3:$B$44,2,FALSE),0)*'FL Characterization'!I$2)</f>
        <v>1.855881700895389</v>
      </c>
      <c r="J2" s="2">
        <f ca="1">('[1]Pc, Winter, S2'!J2*Main!$B$5)+(_xlfn.IFNA(VLOOKUP($A2,'FL Ratio'!$A$3:$B$44,2,FALSE),0)*'FL Characterization'!J$2)</f>
        <v>1.8929860011254209</v>
      </c>
      <c r="K2" s="2">
        <f ca="1">('[1]Pc, Winter, S2'!K2*Main!$B$5)+(_xlfn.IFNA(VLOOKUP($A2,'FL Ratio'!$A$3:$B$44,2,FALSE),0)*'FL Characterization'!K$2)</f>
        <v>1.8749259543516041</v>
      </c>
      <c r="L2" s="2">
        <f ca="1">('[1]Pc, Winter, S2'!L2*Main!$B$5)+(_xlfn.IFNA(VLOOKUP($A2,'FL Ratio'!$A$3:$B$44,2,FALSE),0)*'FL Characterization'!L$2)</f>
        <v>1.8692335950575834</v>
      </c>
      <c r="M2" s="2">
        <f ca="1">('[1]Pc, Winter, S2'!M2*Main!$B$5)+(_xlfn.IFNA(VLOOKUP($A2,'FL Ratio'!$A$3:$B$44,2,FALSE),0)*'FL Characterization'!M$2)</f>
        <v>1.9085155816288888</v>
      </c>
      <c r="N2" s="2">
        <f ca="1">('[1]Pc, Winter, S2'!N2*Main!$B$5)+(_xlfn.IFNA(VLOOKUP($A2,'FL Ratio'!$A$3:$B$44,2,FALSE),0)*'FL Characterization'!N$2)</f>
        <v>1.887971106720493</v>
      </c>
      <c r="O2" s="2">
        <f ca="1">('[1]Pc, Winter, S2'!O2*Main!$B$5)+(_xlfn.IFNA(VLOOKUP($A2,'FL Ratio'!$A$3:$B$44,2,FALSE),0)*'FL Characterization'!O$2)</f>
        <v>1.8545501644008633</v>
      </c>
      <c r="P2" s="2">
        <f ca="1">('[1]Pc, Winter, S2'!P2*Main!$B$5)+(_xlfn.IFNA(VLOOKUP($A2,'FL Ratio'!$A$3:$B$44,2,FALSE),0)*'FL Characterization'!P$2)</f>
        <v>1.6132860377290512</v>
      </c>
      <c r="Q2" s="2">
        <f ca="1">('[1]Pc, Winter, S2'!Q2*Main!$B$5)+(_xlfn.IFNA(VLOOKUP($A2,'FL Ratio'!$A$3:$B$44,2,FALSE),0)*'FL Characterization'!Q$2)</f>
        <v>1.7356429287451685</v>
      </c>
      <c r="R2" s="2">
        <f ca="1">('[1]Pc, Winter, S2'!R2*Main!$B$5)+(_xlfn.IFNA(VLOOKUP($A2,'FL Ratio'!$A$3:$B$44,2,FALSE),0)*'FL Characterization'!R$2)</f>
        <v>1.8869906134100292</v>
      </c>
      <c r="S2" s="2">
        <f ca="1">('[1]Pc, Winter, S2'!S2*Main!$B$5)+(_xlfn.IFNA(VLOOKUP($A2,'FL Ratio'!$A$3:$B$44,2,FALSE),0)*'FL Characterization'!S$2)</f>
        <v>1.8582479919879515</v>
      </c>
      <c r="T2" s="2">
        <f ca="1">('[1]Pc, Winter, S2'!T2*Main!$B$5)+(_xlfn.IFNA(VLOOKUP($A2,'FL Ratio'!$A$3:$B$44,2,FALSE),0)*'FL Characterization'!T$2)</f>
        <v>1.7624952711374988</v>
      </c>
      <c r="U2" s="2">
        <f ca="1">('[1]Pc, Winter, S2'!U2*Main!$B$5)+(_xlfn.IFNA(VLOOKUP($A2,'FL Ratio'!$A$3:$B$44,2,FALSE),0)*'FL Characterization'!U$2)</f>
        <v>1.6807712088831628</v>
      </c>
      <c r="V2" s="2">
        <f ca="1">('[1]Pc, Winter, S2'!V2*Main!$B$5)+(_xlfn.IFNA(VLOOKUP($A2,'FL Ratio'!$A$3:$B$44,2,FALSE),0)*'FL Characterization'!V$2)</f>
        <v>1.6688971312029486</v>
      </c>
      <c r="W2" s="2">
        <f ca="1">('[1]Pc, Winter, S2'!W2*Main!$B$5)+(_xlfn.IFNA(VLOOKUP($A2,'FL Ratio'!$A$3:$B$44,2,FALSE),0)*'FL Characterization'!W$2)</f>
        <v>1.5947276410891529</v>
      </c>
      <c r="X2" s="2">
        <f ca="1">('[1]Pc, Winter, S2'!X2*Main!$B$5)+(_xlfn.IFNA(VLOOKUP($A2,'FL Ratio'!$A$3:$B$44,2,FALSE),0)*'FL Characterization'!X$2)</f>
        <v>1.4402777748051414</v>
      </c>
      <c r="Y2" s="2">
        <f ca="1">('[1]Pc, Winter, S2'!Y2*Main!$B$5)+(_xlfn.IFNA(VLOOKUP($A2,'FL Ratio'!$A$3:$B$44,2,FALSE),0)*'FL Characterization'!Y$2)</f>
        <v>1.4090739650077246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0.8224461146730172</v>
      </c>
      <c r="C3" s="2">
        <f ca="1">('[1]Pc, Winter, S2'!C3*Main!$B$5)+(_xlfn.IFNA(VLOOKUP($A3,'FL Ratio'!$A$3:$B$44,2,FALSE),0)*'FL Characterization'!C$2)</f>
        <v>0.80070722684269513</v>
      </c>
      <c r="D3" s="2">
        <f ca="1">('[1]Pc, Winter, S2'!D3*Main!$B$5)+(_xlfn.IFNA(VLOOKUP($A3,'FL Ratio'!$A$3:$B$44,2,FALSE),0)*'FL Characterization'!D$2)</f>
        <v>0.76496519021037745</v>
      </c>
      <c r="E3" s="2">
        <f ca="1">('[1]Pc, Winter, S2'!E3*Main!$B$5)+(_xlfn.IFNA(VLOOKUP($A3,'FL Ratio'!$A$3:$B$44,2,FALSE),0)*'FL Characterization'!E$2)</f>
        <v>0.75753596225639064</v>
      </c>
      <c r="F3" s="2">
        <f ca="1">('[1]Pc, Winter, S2'!F3*Main!$B$5)+(_xlfn.IFNA(VLOOKUP($A3,'FL Ratio'!$A$3:$B$44,2,FALSE),0)*'FL Characterization'!F$2)</f>
        <v>0.76063327583456275</v>
      </c>
      <c r="G3" s="2">
        <f ca="1">('[1]Pc, Winter, S2'!G3*Main!$B$5)+(_xlfn.IFNA(VLOOKUP($A3,'FL Ratio'!$A$3:$B$44,2,FALSE),0)*'FL Characterization'!G$2)</f>
        <v>0.80789145874239843</v>
      </c>
      <c r="H3" s="2">
        <f ca="1">('[1]Pc, Winter, S2'!H3*Main!$B$5)+(_xlfn.IFNA(VLOOKUP($A3,'FL Ratio'!$A$3:$B$44,2,FALSE),0)*'FL Characterization'!H$2)</f>
        <v>0.97424104427178637</v>
      </c>
      <c r="I3" s="2">
        <f ca="1">('[1]Pc, Winter, S2'!I3*Main!$B$5)+(_xlfn.IFNA(VLOOKUP($A3,'FL Ratio'!$A$3:$B$44,2,FALSE),0)*'FL Characterization'!I$2)</f>
        <v>1.1173877173372253</v>
      </c>
      <c r="J3" s="2">
        <f ca="1">('[1]Pc, Winter, S2'!J3*Main!$B$5)+(_xlfn.IFNA(VLOOKUP($A3,'FL Ratio'!$A$3:$B$44,2,FALSE),0)*'FL Characterization'!J$2)</f>
        <v>1.2140268573539907</v>
      </c>
      <c r="K3" s="2">
        <f ca="1">('[1]Pc, Winter, S2'!K3*Main!$B$5)+(_xlfn.IFNA(VLOOKUP($A3,'FL Ratio'!$A$3:$B$44,2,FALSE),0)*'FL Characterization'!K$2)</f>
        <v>1.2520092220493058</v>
      </c>
      <c r="L3" s="2">
        <f ca="1">('[1]Pc, Winter, S2'!L3*Main!$B$5)+(_xlfn.IFNA(VLOOKUP($A3,'FL Ratio'!$A$3:$B$44,2,FALSE),0)*'FL Characterization'!L$2)</f>
        <v>1.2474686350461184</v>
      </c>
      <c r="M3" s="2">
        <f ca="1">('[1]Pc, Winter, S2'!M3*Main!$B$5)+(_xlfn.IFNA(VLOOKUP($A3,'FL Ratio'!$A$3:$B$44,2,FALSE),0)*'FL Characterization'!M$2)</f>
        <v>1.218483259232626</v>
      </c>
      <c r="N3" s="2">
        <f ca="1">('[1]Pc, Winter, S2'!N3*Main!$B$5)+(_xlfn.IFNA(VLOOKUP($A3,'FL Ratio'!$A$3:$B$44,2,FALSE),0)*'FL Characterization'!N$2)</f>
        <v>1.1763589709281896</v>
      </c>
      <c r="O3" s="2">
        <f ca="1">('[1]Pc, Winter, S2'!O3*Main!$B$5)+(_xlfn.IFNA(VLOOKUP($A3,'FL Ratio'!$A$3:$B$44,2,FALSE),0)*'FL Characterization'!O$2)</f>
        <v>1.1234082623936397</v>
      </c>
      <c r="P3" s="2">
        <f ca="1">('[1]Pc, Winter, S2'!P3*Main!$B$5)+(_xlfn.IFNA(VLOOKUP($A3,'FL Ratio'!$A$3:$B$44,2,FALSE),0)*'FL Characterization'!P$2)</f>
        <v>1.0476082284498758</v>
      </c>
      <c r="Q3" s="2">
        <f ca="1">('[1]Pc, Winter, S2'!Q3*Main!$B$5)+(_xlfn.IFNA(VLOOKUP($A3,'FL Ratio'!$A$3:$B$44,2,FALSE),0)*'FL Characterization'!Q$2)</f>
        <v>1.0796320090152045</v>
      </c>
      <c r="R3" s="2">
        <f ca="1">('[1]Pc, Winter, S2'!R3*Main!$B$5)+(_xlfn.IFNA(VLOOKUP($A3,'FL Ratio'!$A$3:$B$44,2,FALSE),0)*'FL Characterization'!R$2)</f>
        <v>1.1953238217559992</v>
      </c>
      <c r="S3" s="2">
        <f ca="1">('[1]Pc, Winter, S2'!S3*Main!$B$5)+(_xlfn.IFNA(VLOOKUP($A3,'FL Ratio'!$A$3:$B$44,2,FALSE),0)*'FL Characterization'!S$2)</f>
        <v>1.4339131751226037</v>
      </c>
      <c r="T3" s="2">
        <f ca="1">('[1]Pc, Winter, S2'!T3*Main!$B$5)+(_xlfn.IFNA(VLOOKUP($A3,'FL Ratio'!$A$3:$B$44,2,FALSE),0)*'FL Characterization'!T$2)</f>
        <v>1.3614801297168266</v>
      </c>
      <c r="U3" s="2">
        <f ca="1">('[1]Pc, Winter, S2'!U3*Main!$B$5)+(_xlfn.IFNA(VLOOKUP($A3,'FL Ratio'!$A$3:$B$44,2,FALSE),0)*'FL Characterization'!U$2)</f>
        <v>1.2561061505419191</v>
      </c>
      <c r="V3" s="2">
        <f ca="1">('[1]Pc, Winter, S2'!V3*Main!$B$5)+(_xlfn.IFNA(VLOOKUP($A3,'FL Ratio'!$A$3:$B$44,2,FALSE),0)*'FL Characterization'!V$2)</f>
        <v>1.2203407769395045</v>
      </c>
      <c r="W3" s="2">
        <f ca="1">('[1]Pc, Winter, S2'!W3*Main!$B$5)+(_xlfn.IFNA(VLOOKUP($A3,'FL Ratio'!$A$3:$B$44,2,FALSE),0)*'FL Characterization'!W$2)</f>
        <v>1.1358498585805823</v>
      </c>
      <c r="X3" s="2">
        <f ca="1">('[1]Pc, Winter, S2'!X3*Main!$B$5)+(_xlfn.IFNA(VLOOKUP($A3,'FL Ratio'!$A$3:$B$44,2,FALSE),0)*'FL Characterization'!X$2)</f>
        <v>1.0559309991810721</v>
      </c>
      <c r="Y3" s="2">
        <f ca="1">('[1]Pc, Winter, S2'!Y3*Main!$B$5)+(_xlfn.IFNA(VLOOKUP($A3,'FL Ratio'!$A$3:$B$44,2,FALSE),0)*'FL Characterization'!Y$2)</f>
        <v>0.94060251181323007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1.8119384328674548</v>
      </c>
      <c r="C4" s="2">
        <f ca="1">('[1]Pc, Winter, S2'!C4*Main!$B$5)+(_xlfn.IFNA(VLOOKUP($A4,'FL Ratio'!$A$3:$B$44,2,FALSE),0)*'FL Characterization'!C$2)</f>
        <v>1.7070005416290004</v>
      </c>
      <c r="D4" s="2">
        <f ca="1">('[1]Pc, Winter, S2'!D4*Main!$B$5)+(_xlfn.IFNA(VLOOKUP($A4,'FL Ratio'!$A$3:$B$44,2,FALSE),0)*'FL Characterization'!D$2)</f>
        <v>1.6491377201567707</v>
      </c>
      <c r="E4" s="2">
        <f ca="1">('[1]Pc, Winter, S2'!E4*Main!$B$5)+(_xlfn.IFNA(VLOOKUP($A4,'FL Ratio'!$A$3:$B$44,2,FALSE),0)*'FL Characterization'!E$2)</f>
        <v>1.681202068868247</v>
      </c>
      <c r="F4" s="2">
        <f ca="1">('[1]Pc, Winter, S2'!F4*Main!$B$5)+(_xlfn.IFNA(VLOOKUP($A4,'FL Ratio'!$A$3:$B$44,2,FALSE),0)*'FL Characterization'!F$2)</f>
        <v>1.6910184886723996</v>
      </c>
      <c r="G4" s="2">
        <f ca="1">('[1]Pc, Winter, S2'!G4*Main!$B$5)+(_xlfn.IFNA(VLOOKUP($A4,'FL Ratio'!$A$3:$B$44,2,FALSE),0)*'FL Characterization'!G$2)</f>
        <v>1.9258248146326369</v>
      </c>
      <c r="H4" s="2">
        <f ca="1">('[1]Pc, Winter, S2'!H4*Main!$B$5)+(_xlfn.IFNA(VLOOKUP($A4,'FL Ratio'!$A$3:$B$44,2,FALSE),0)*'FL Characterization'!H$2)</f>
        <v>3.1016078123938544</v>
      </c>
      <c r="I4" s="2">
        <f ca="1">('[1]Pc, Winter, S2'!I4*Main!$B$5)+(_xlfn.IFNA(VLOOKUP($A4,'FL Ratio'!$A$3:$B$44,2,FALSE),0)*'FL Characterization'!I$2)</f>
        <v>3.6096962686454948</v>
      </c>
      <c r="J4" s="2">
        <f ca="1">('[1]Pc, Winter, S2'!J4*Main!$B$5)+(_xlfn.IFNA(VLOOKUP($A4,'FL Ratio'!$A$3:$B$44,2,FALSE),0)*'FL Characterization'!J$2)</f>
        <v>3.7705202964913127</v>
      </c>
      <c r="K4" s="2">
        <f ca="1">('[1]Pc, Winter, S2'!K4*Main!$B$5)+(_xlfn.IFNA(VLOOKUP($A4,'FL Ratio'!$A$3:$B$44,2,FALSE),0)*'FL Characterization'!K$2)</f>
        <v>3.653361735710476</v>
      </c>
      <c r="L4" s="2">
        <f ca="1">('[1]Pc, Winter, S2'!L4*Main!$B$5)+(_xlfn.IFNA(VLOOKUP($A4,'FL Ratio'!$A$3:$B$44,2,FALSE),0)*'FL Characterization'!L$2)</f>
        <v>3.5168467087418458</v>
      </c>
      <c r="M4" s="2">
        <f ca="1">('[1]Pc, Winter, S2'!M4*Main!$B$5)+(_xlfn.IFNA(VLOOKUP($A4,'FL Ratio'!$A$3:$B$44,2,FALSE),0)*'FL Characterization'!M$2)</f>
        <v>3.7418488480696732</v>
      </c>
      <c r="N4" s="2">
        <f ca="1">('[1]Pc, Winter, S2'!N4*Main!$B$5)+(_xlfn.IFNA(VLOOKUP($A4,'FL Ratio'!$A$3:$B$44,2,FALSE),0)*'FL Characterization'!N$2)</f>
        <v>3.4718067512027262</v>
      </c>
      <c r="O4" s="2">
        <f ca="1">('[1]Pc, Winter, S2'!O4*Main!$B$5)+(_xlfn.IFNA(VLOOKUP($A4,'FL Ratio'!$A$3:$B$44,2,FALSE),0)*'FL Characterization'!O$2)</f>
        <v>3.3119977611382057</v>
      </c>
      <c r="P4" s="2">
        <f ca="1">('[1]Pc, Winter, S2'!P4*Main!$B$5)+(_xlfn.IFNA(VLOOKUP($A4,'FL Ratio'!$A$3:$B$44,2,FALSE),0)*'FL Characterization'!P$2)</f>
        <v>2.8671129982751649</v>
      </c>
      <c r="Q4" s="2">
        <f ca="1">('[1]Pc, Winter, S2'!Q4*Main!$B$5)+(_xlfn.IFNA(VLOOKUP($A4,'FL Ratio'!$A$3:$B$44,2,FALSE),0)*'FL Characterization'!Q$2)</f>
        <v>2.8550993952794412</v>
      </c>
      <c r="R4" s="2">
        <f ca="1">('[1]Pc, Winter, S2'!R4*Main!$B$5)+(_xlfn.IFNA(VLOOKUP($A4,'FL Ratio'!$A$3:$B$44,2,FALSE),0)*'FL Characterization'!R$2)</f>
        <v>2.9685020757804579</v>
      </c>
      <c r="S4" s="2">
        <f ca="1">('[1]Pc, Winter, S2'!S4*Main!$B$5)+(_xlfn.IFNA(VLOOKUP($A4,'FL Ratio'!$A$3:$B$44,2,FALSE),0)*'FL Characterization'!S$2)</f>
        <v>3.2133163481424769</v>
      </c>
      <c r="T4" s="2">
        <f ca="1">('[1]Pc, Winter, S2'!T4*Main!$B$5)+(_xlfn.IFNA(VLOOKUP($A4,'FL Ratio'!$A$3:$B$44,2,FALSE),0)*'FL Characterization'!T$2)</f>
        <v>2.9313549078654852</v>
      </c>
      <c r="U4" s="2">
        <f ca="1">('[1]Pc, Winter, S2'!U4*Main!$B$5)+(_xlfn.IFNA(VLOOKUP($A4,'FL Ratio'!$A$3:$B$44,2,FALSE),0)*'FL Characterization'!U$2)</f>
        <v>3.0431496270665548</v>
      </c>
      <c r="V4" s="2">
        <f ca="1">('[1]Pc, Winter, S2'!V4*Main!$B$5)+(_xlfn.IFNA(VLOOKUP($A4,'FL Ratio'!$A$3:$B$44,2,FALSE),0)*'FL Characterization'!V$2)</f>
        <v>2.9582276957421754</v>
      </c>
      <c r="W4" s="2">
        <f ca="1">('[1]Pc, Winter, S2'!W4*Main!$B$5)+(_xlfn.IFNA(VLOOKUP($A4,'FL Ratio'!$A$3:$B$44,2,FALSE),0)*'FL Characterization'!W$2)</f>
        <v>2.7788307272110737</v>
      </c>
      <c r="X4" s="2">
        <f ca="1">('[1]Pc, Winter, S2'!X4*Main!$B$5)+(_xlfn.IFNA(VLOOKUP($A4,'FL Ratio'!$A$3:$B$44,2,FALSE),0)*'FL Characterization'!X$2)</f>
        <v>2.33081883629302</v>
      </c>
      <c r="Y4" s="2">
        <f ca="1">('[1]Pc, Winter, S2'!Y4*Main!$B$5)+(_xlfn.IFNA(VLOOKUP($A4,'FL Ratio'!$A$3:$B$44,2,FALSE),0)*'FL Characterization'!Y$2)</f>
        <v>2.0646105833778354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9.8043941454313374E-2</v>
      </c>
      <c r="C5" s="2">
        <f ca="1">('[1]Pc, Winter, S2'!C5*Main!$B$5)+(_xlfn.IFNA(VLOOKUP($A5,'FL Ratio'!$A$3:$B$44,2,FALSE),0)*'FL Characterization'!C$2)</f>
        <v>7.0601105438505729E-2</v>
      </c>
      <c r="D5" s="2">
        <f ca="1">('[1]Pc, Winter, S2'!D5*Main!$B$5)+(_xlfn.IFNA(VLOOKUP($A5,'FL Ratio'!$A$3:$B$44,2,FALSE),0)*'FL Characterization'!D$2)</f>
        <v>6.8681961874623637E-2</v>
      </c>
      <c r="E5" s="2">
        <f ca="1">('[1]Pc, Winter, S2'!E5*Main!$B$5)+(_xlfn.IFNA(VLOOKUP($A5,'FL Ratio'!$A$3:$B$44,2,FALSE),0)*'FL Characterization'!E$2)</f>
        <v>6.2134560229619523E-2</v>
      </c>
      <c r="F5" s="2">
        <f ca="1">('[1]Pc, Winter, S2'!F5*Main!$B$5)+(_xlfn.IFNA(VLOOKUP($A5,'FL Ratio'!$A$3:$B$44,2,FALSE),0)*'FL Characterization'!F$2)</f>
        <v>6.1749527717995301E-2</v>
      </c>
      <c r="G5" s="2">
        <f ca="1">('[1]Pc, Winter, S2'!G5*Main!$B$5)+(_xlfn.IFNA(VLOOKUP($A5,'FL Ratio'!$A$3:$B$44,2,FALSE),0)*'FL Characterization'!G$2)</f>
        <v>0.11059349469905956</v>
      </c>
      <c r="H5" s="2">
        <f ca="1">('[1]Pc, Winter, S2'!H5*Main!$B$5)+(_xlfn.IFNA(VLOOKUP($A5,'FL Ratio'!$A$3:$B$44,2,FALSE),0)*'FL Characterization'!H$2)</f>
        <v>0.21318220412203853</v>
      </c>
      <c r="I5" s="2">
        <f ca="1">('[1]Pc, Winter, S2'!I5*Main!$B$5)+(_xlfn.IFNA(VLOOKUP($A5,'FL Ratio'!$A$3:$B$44,2,FALSE),0)*'FL Characterization'!I$2)</f>
        <v>0.25099669831722349</v>
      </c>
      <c r="J5" s="2">
        <f ca="1">('[1]Pc, Winter, S2'!J5*Main!$B$5)+(_xlfn.IFNA(VLOOKUP($A5,'FL Ratio'!$A$3:$B$44,2,FALSE),0)*'FL Characterization'!J$2)</f>
        <v>0.27615574765947459</v>
      </c>
      <c r="K5" s="2">
        <f ca="1">('[1]Pc, Winter, S2'!K5*Main!$B$5)+(_xlfn.IFNA(VLOOKUP($A5,'FL Ratio'!$A$3:$B$44,2,FALSE),0)*'FL Characterization'!K$2)</f>
        <v>0.25968368031343059</v>
      </c>
      <c r="L5" s="2">
        <f ca="1">('[1]Pc, Winter, S2'!L5*Main!$B$5)+(_xlfn.IFNA(VLOOKUP($A5,'FL Ratio'!$A$3:$B$44,2,FALSE),0)*'FL Characterization'!L$2)</f>
        <v>0.25623866321783367</v>
      </c>
      <c r="M5" s="2">
        <f ca="1">('[1]Pc, Winter, S2'!M5*Main!$B$5)+(_xlfn.IFNA(VLOOKUP($A5,'FL Ratio'!$A$3:$B$44,2,FALSE),0)*'FL Characterization'!M$2)</f>
        <v>0.23872023366140463</v>
      </c>
      <c r="N5" s="2">
        <f ca="1">('[1]Pc, Winter, S2'!N5*Main!$B$5)+(_xlfn.IFNA(VLOOKUP($A5,'FL Ratio'!$A$3:$B$44,2,FALSE),0)*'FL Characterization'!N$2)</f>
        <v>0.23391342169541976</v>
      </c>
      <c r="O5" s="2">
        <f ca="1">('[1]Pc, Winter, S2'!O5*Main!$B$5)+(_xlfn.IFNA(VLOOKUP($A5,'FL Ratio'!$A$3:$B$44,2,FALSE),0)*'FL Characterization'!O$2)</f>
        <v>0.22346005454371123</v>
      </c>
      <c r="P5" s="2">
        <f ca="1">('[1]Pc, Winter, S2'!P5*Main!$B$5)+(_xlfn.IFNA(VLOOKUP($A5,'FL Ratio'!$A$3:$B$44,2,FALSE),0)*'FL Characterization'!P$2)</f>
        <v>0.21402731483017978</v>
      </c>
      <c r="Q5" s="2">
        <f ca="1">('[1]Pc, Winter, S2'!Q5*Main!$B$5)+(_xlfn.IFNA(VLOOKUP($A5,'FL Ratio'!$A$3:$B$44,2,FALSE),0)*'FL Characterization'!Q$2)</f>
        <v>0.21863142507130712</v>
      </c>
      <c r="R5" s="2">
        <f ca="1">('[1]Pc, Winter, S2'!R5*Main!$B$5)+(_xlfn.IFNA(VLOOKUP($A5,'FL Ratio'!$A$3:$B$44,2,FALSE),0)*'FL Characterization'!R$2)</f>
        <v>0.27119047376424699</v>
      </c>
      <c r="S5" s="2">
        <f ca="1">('[1]Pc, Winter, S2'!S5*Main!$B$5)+(_xlfn.IFNA(VLOOKUP($A5,'FL Ratio'!$A$3:$B$44,2,FALSE),0)*'FL Characterization'!S$2)</f>
        <v>0.41103973615288286</v>
      </c>
      <c r="T5" s="2">
        <f ca="1">('[1]Pc, Winter, S2'!T5*Main!$B$5)+(_xlfn.IFNA(VLOOKUP($A5,'FL Ratio'!$A$3:$B$44,2,FALSE),0)*'FL Characterization'!T$2)</f>
        <v>0.36710469248663458</v>
      </c>
      <c r="U5" s="2">
        <f ca="1">('[1]Pc, Winter, S2'!U5*Main!$B$5)+(_xlfn.IFNA(VLOOKUP($A5,'FL Ratio'!$A$3:$B$44,2,FALSE),0)*'FL Characterization'!U$2)</f>
        <v>0.31002152183994386</v>
      </c>
      <c r="V5" s="2">
        <f ca="1">('[1]Pc, Winter, S2'!V5*Main!$B$5)+(_xlfn.IFNA(VLOOKUP($A5,'FL Ratio'!$A$3:$B$44,2,FALSE),0)*'FL Characterization'!V$2)</f>
        <v>0.30150017320157035</v>
      </c>
      <c r="W5" s="2">
        <f ca="1">('[1]Pc, Winter, S2'!W5*Main!$B$5)+(_xlfn.IFNA(VLOOKUP($A5,'FL Ratio'!$A$3:$B$44,2,FALSE),0)*'FL Characterization'!W$2)</f>
        <v>0.2670768150763847</v>
      </c>
      <c r="X5" s="2">
        <f ca="1">('[1]Pc, Winter, S2'!X5*Main!$B$5)+(_xlfn.IFNA(VLOOKUP($A5,'FL Ratio'!$A$3:$B$44,2,FALSE),0)*'FL Characterization'!X$2)</f>
        <v>0.21131045478378757</v>
      </c>
      <c r="Y5" s="2">
        <f ca="1">('[1]Pc, Winter, S2'!Y5*Main!$B$5)+(_xlfn.IFNA(VLOOKUP($A5,'FL Ratio'!$A$3:$B$44,2,FALSE),0)*'FL Characterization'!Y$2)</f>
        <v>0.17012322436843208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0.48187899211054458</v>
      </c>
      <c r="C6" s="2">
        <f ca="1">('[1]Pc, Winter, S2'!C6*Main!$B$5)+(_xlfn.IFNA(VLOOKUP($A6,'FL Ratio'!$A$3:$B$44,2,FALSE),0)*'FL Characterization'!C$2)</f>
        <v>0.44052691411716216</v>
      </c>
      <c r="D6" s="2">
        <f ca="1">('[1]Pc, Winter, S2'!D6*Main!$B$5)+(_xlfn.IFNA(VLOOKUP($A6,'FL Ratio'!$A$3:$B$44,2,FALSE),0)*'FL Characterization'!D$2)</f>
        <v>0.40330786933947194</v>
      </c>
      <c r="E6" s="2">
        <f ca="1">('[1]Pc, Winter, S2'!E6*Main!$B$5)+(_xlfn.IFNA(VLOOKUP($A6,'FL Ratio'!$A$3:$B$44,2,FALSE),0)*'FL Characterization'!E$2)</f>
        <v>0.40750259359899316</v>
      </c>
      <c r="F6" s="2">
        <f ca="1">('[1]Pc, Winter, S2'!F6*Main!$B$5)+(_xlfn.IFNA(VLOOKUP($A6,'FL Ratio'!$A$3:$B$44,2,FALSE),0)*'FL Characterization'!F$2)</f>
        <v>0.41338623768661892</v>
      </c>
      <c r="G6" s="2">
        <f ca="1">('[1]Pc, Winter, S2'!G6*Main!$B$5)+(_xlfn.IFNA(VLOOKUP($A6,'FL Ratio'!$A$3:$B$44,2,FALSE),0)*'FL Characterization'!G$2)</f>
        <v>0.46213958687814438</v>
      </c>
      <c r="H6" s="2">
        <f ca="1">('[1]Pc, Winter, S2'!H6*Main!$B$5)+(_xlfn.IFNA(VLOOKUP($A6,'FL Ratio'!$A$3:$B$44,2,FALSE),0)*'FL Characterization'!H$2)</f>
        <v>0.59662436498465898</v>
      </c>
      <c r="I6" s="2">
        <f ca="1">('[1]Pc, Winter, S2'!I6*Main!$B$5)+(_xlfn.IFNA(VLOOKUP($A6,'FL Ratio'!$A$3:$B$44,2,FALSE),0)*'FL Characterization'!I$2)</f>
        <v>0.64826012423554236</v>
      </c>
      <c r="J6" s="2">
        <f ca="1">('[1]Pc, Winter, S2'!J6*Main!$B$5)+(_xlfn.IFNA(VLOOKUP($A6,'FL Ratio'!$A$3:$B$44,2,FALSE),0)*'FL Characterization'!J$2)</f>
        <v>0.66990069544798403</v>
      </c>
      <c r="K6" s="2">
        <f ca="1">('[1]Pc, Winter, S2'!K6*Main!$B$5)+(_xlfn.IFNA(VLOOKUP($A6,'FL Ratio'!$A$3:$B$44,2,FALSE),0)*'FL Characterization'!K$2)</f>
        <v>0.69744527686665658</v>
      </c>
      <c r="L6" s="2">
        <f ca="1">('[1]Pc, Winter, S2'!L6*Main!$B$5)+(_xlfn.IFNA(VLOOKUP($A6,'FL Ratio'!$A$3:$B$44,2,FALSE),0)*'FL Characterization'!L$2)</f>
        <v>0.71576025419279066</v>
      </c>
      <c r="M6" s="2">
        <f ca="1">('[1]Pc, Winter, S2'!M6*Main!$B$5)+(_xlfn.IFNA(VLOOKUP($A6,'FL Ratio'!$A$3:$B$44,2,FALSE),0)*'FL Characterization'!M$2)</f>
        <v>0.72813640571858973</v>
      </c>
      <c r="N6" s="2">
        <f ca="1">('[1]Pc, Winter, S2'!N6*Main!$B$5)+(_xlfn.IFNA(VLOOKUP($A6,'FL Ratio'!$A$3:$B$44,2,FALSE),0)*'FL Characterization'!N$2)</f>
        <v>0.71535322477949581</v>
      </c>
      <c r="O6" s="2">
        <f ca="1">('[1]Pc, Winter, S2'!O6*Main!$B$5)+(_xlfn.IFNA(VLOOKUP($A6,'FL Ratio'!$A$3:$B$44,2,FALSE),0)*'FL Characterization'!O$2)</f>
        <v>0.68385229055822871</v>
      </c>
      <c r="P6" s="2">
        <f ca="1">('[1]Pc, Winter, S2'!P6*Main!$B$5)+(_xlfn.IFNA(VLOOKUP($A6,'FL Ratio'!$A$3:$B$44,2,FALSE),0)*'FL Characterization'!P$2)</f>
        <v>0.68216017502159665</v>
      </c>
      <c r="Q6" s="2">
        <f ca="1">('[1]Pc, Winter, S2'!Q6*Main!$B$5)+(_xlfn.IFNA(VLOOKUP($A6,'FL Ratio'!$A$3:$B$44,2,FALSE),0)*'FL Characterization'!Q$2)</f>
        <v>0.67657494310301736</v>
      </c>
      <c r="R6" s="2">
        <f ca="1">('[1]Pc, Winter, S2'!R6*Main!$B$5)+(_xlfn.IFNA(VLOOKUP($A6,'FL Ratio'!$A$3:$B$44,2,FALSE),0)*'FL Characterization'!R$2)</f>
        <v>0.71970771516156418</v>
      </c>
      <c r="S6" s="2">
        <f ca="1">('[1]Pc, Winter, S2'!S6*Main!$B$5)+(_xlfn.IFNA(VLOOKUP($A6,'FL Ratio'!$A$3:$B$44,2,FALSE),0)*'FL Characterization'!S$2)</f>
        <v>0.82847063974929325</v>
      </c>
      <c r="T6" s="2">
        <f ca="1">('[1]Pc, Winter, S2'!T6*Main!$B$5)+(_xlfn.IFNA(VLOOKUP($A6,'FL Ratio'!$A$3:$B$44,2,FALSE),0)*'FL Characterization'!T$2)</f>
        <v>0.81458454795162316</v>
      </c>
      <c r="U6" s="2">
        <f ca="1">('[1]Pc, Winter, S2'!U6*Main!$B$5)+(_xlfn.IFNA(VLOOKUP($A6,'FL Ratio'!$A$3:$B$44,2,FALSE),0)*'FL Characterization'!U$2)</f>
        <v>0.79553408366175371</v>
      </c>
      <c r="V6" s="2">
        <f ca="1">('[1]Pc, Winter, S2'!V6*Main!$B$5)+(_xlfn.IFNA(VLOOKUP($A6,'FL Ratio'!$A$3:$B$44,2,FALSE),0)*'FL Characterization'!V$2)</f>
        <v>0.79002724423139192</v>
      </c>
      <c r="W6" s="2">
        <f ca="1">('[1]Pc, Winter, S2'!W6*Main!$B$5)+(_xlfn.IFNA(VLOOKUP($A6,'FL Ratio'!$A$3:$B$44,2,FALSE),0)*'FL Characterization'!W$2)</f>
        <v>0.73609629291384437</v>
      </c>
      <c r="X6" s="2">
        <f ca="1">('[1]Pc, Winter, S2'!X6*Main!$B$5)+(_xlfn.IFNA(VLOOKUP($A6,'FL Ratio'!$A$3:$B$44,2,FALSE),0)*'FL Characterization'!X$2)</f>
        <v>0.66595217286309094</v>
      </c>
      <c r="Y6" s="2">
        <f ca="1">('[1]Pc, Winter, S2'!Y6*Main!$B$5)+(_xlfn.IFNA(VLOOKUP($A6,'FL Ratio'!$A$3:$B$44,2,FALSE),0)*'FL Characterization'!Y$2)</f>
        <v>0.6075462412586724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3.4257853423095441</v>
      </c>
      <c r="C7" s="2">
        <f ca="1">('[1]Pc, Winter, S2'!C7*Main!$B$5)+(_xlfn.IFNA(VLOOKUP($A7,'FL Ratio'!$A$3:$B$44,2,FALSE),0)*'FL Characterization'!C$2)</f>
        <v>3.2267972185167921</v>
      </c>
      <c r="D7" s="2">
        <f ca="1">('[1]Pc, Winter, S2'!D7*Main!$B$5)+(_xlfn.IFNA(VLOOKUP($A7,'FL Ratio'!$A$3:$B$44,2,FALSE),0)*'FL Characterization'!D$2)</f>
        <v>3.1398691050401877</v>
      </c>
      <c r="E7" s="2">
        <f ca="1">('[1]Pc, Winter, S2'!E7*Main!$B$5)+(_xlfn.IFNA(VLOOKUP($A7,'FL Ratio'!$A$3:$B$44,2,FALSE),0)*'FL Characterization'!E$2)</f>
        <v>3.1745352175825228</v>
      </c>
      <c r="F7" s="2">
        <f ca="1">('[1]Pc, Winter, S2'!F7*Main!$B$5)+(_xlfn.IFNA(VLOOKUP($A7,'FL Ratio'!$A$3:$B$44,2,FALSE),0)*'FL Characterization'!F$2)</f>
        <v>3.1992096961351648</v>
      </c>
      <c r="G7" s="2">
        <f ca="1">('[1]Pc, Winter, S2'!G7*Main!$B$5)+(_xlfn.IFNA(VLOOKUP($A7,'FL Ratio'!$A$3:$B$44,2,FALSE),0)*'FL Characterization'!G$2)</f>
        <v>3.4568283165774965</v>
      </c>
      <c r="H7" s="2">
        <f ca="1">('[1]Pc, Winter, S2'!H7*Main!$B$5)+(_xlfn.IFNA(VLOOKUP($A7,'FL Ratio'!$A$3:$B$44,2,FALSE),0)*'FL Characterization'!H$2)</f>
        <v>3.9082120726190648</v>
      </c>
      <c r="I7" s="2">
        <f ca="1">('[1]Pc, Winter, S2'!I7*Main!$B$5)+(_xlfn.IFNA(VLOOKUP($A7,'FL Ratio'!$A$3:$B$44,2,FALSE),0)*'FL Characterization'!I$2)</f>
        <v>4.6927277954978619</v>
      </c>
      <c r="J7" s="2">
        <f ca="1">('[1]Pc, Winter, S2'!J7*Main!$B$5)+(_xlfn.IFNA(VLOOKUP($A7,'FL Ratio'!$A$3:$B$44,2,FALSE),0)*'FL Characterization'!J$2)</f>
        <v>4.9193058240332572</v>
      </c>
      <c r="K7" s="2">
        <f ca="1">('[1]Pc, Winter, S2'!K7*Main!$B$5)+(_xlfn.IFNA(VLOOKUP($A7,'FL Ratio'!$A$3:$B$44,2,FALSE),0)*'FL Characterization'!K$2)</f>
        <v>5.0896041723444414</v>
      </c>
      <c r="L7" s="2">
        <f ca="1">('[1]Pc, Winter, S2'!L7*Main!$B$5)+(_xlfn.IFNA(VLOOKUP($A7,'FL Ratio'!$A$3:$B$44,2,FALSE),0)*'FL Characterization'!L$2)</f>
        <v>5.0034779043120077</v>
      </c>
      <c r="M7" s="2">
        <f ca="1">('[1]Pc, Winter, S2'!M7*Main!$B$5)+(_xlfn.IFNA(VLOOKUP($A7,'FL Ratio'!$A$3:$B$44,2,FALSE),0)*'FL Characterization'!M$2)</f>
        <v>5.081556048465087</v>
      </c>
      <c r="N7" s="2">
        <f ca="1">('[1]Pc, Winter, S2'!N7*Main!$B$5)+(_xlfn.IFNA(VLOOKUP($A7,'FL Ratio'!$A$3:$B$44,2,FALSE),0)*'FL Characterization'!N$2)</f>
        <v>5.0604341904569594</v>
      </c>
      <c r="O7" s="2">
        <f ca="1">('[1]Pc, Winter, S2'!O7*Main!$B$5)+(_xlfn.IFNA(VLOOKUP($A7,'FL Ratio'!$A$3:$B$44,2,FALSE),0)*'FL Characterization'!O$2)</f>
        <v>4.9952840134697984</v>
      </c>
      <c r="P7" s="2">
        <f ca="1">('[1]Pc, Winter, S2'!P7*Main!$B$5)+(_xlfn.IFNA(VLOOKUP($A7,'FL Ratio'!$A$3:$B$44,2,FALSE),0)*'FL Characterization'!P$2)</f>
        <v>4.6580546534468423</v>
      </c>
      <c r="Q7" s="2">
        <f ca="1">('[1]Pc, Winter, S2'!Q7*Main!$B$5)+(_xlfn.IFNA(VLOOKUP($A7,'FL Ratio'!$A$3:$B$44,2,FALSE),0)*'FL Characterization'!Q$2)</f>
        <v>4.6686210021119559</v>
      </c>
      <c r="R7" s="2">
        <f ca="1">('[1]Pc, Winter, S2'!R7*Main!$B$5)+(_xlfn.IFNA(VLOOKUP($A7,'FL Ratio'!$A$3:$B$44,2,FALSE),0)*'FL Characterization'!R$2)</f>
        <v>4.5198919026173536</v>
      </c>
      <c r="S7" s="2">
        <f ca="1">('[1]Pc, Winter, S2'!S7*Main!$B$5)+(_xlfn.IFNA(VLOOKUP($A7,'FL Ratio'!$A$3:$B$44,2,FALSE),0)*'FL Characterization'!S$2)</f>
        <v>4.7494578170173734</v>
      </c>
      <c r="T7" s="2">
        <f ca="1">('[1]Pc, Winter, S2'!T7*Main!$B$5)+(_xlfn.IFNA(VLOOKUP($A7,'FL Ratio'!$A$3:$B$44,2,FALSE),0)*'FL Characterization'!T$2)</f>
        <v>4.5916681404361226</v>
      </c>
      <c r="U7" s="2">
        <f ca="1">('[1]Pc, Winter, S2'!U7*Main!$B$5)+(_xlfn.IFNA(VLOOKUP($A7,'FL Ratio'!$A$3:$B$44,2,FALSE),0)*'FL Characterization'!U$2)</f>
        <v>4.515268619282514</v>
      </c>
      <c r="V7" s="2">
        <f ca="1">('[1]Pc, Winter, S2'!V7*Main!$B$5)+(_xlfn.IFNA(VLOOKUP($A7,'FL Ratio'!$A$3:$B$44,2,FALSE),0)*'FL Characterization'!V$2)</f>
        <v>4.4211709794721932</v>
      </c>
      <c r="W7" s="2">
        <f ca="1">('[1]Pc, Winter, S2'!W7*Main!$B$5)+(_xlfn.IFNA(VLOOKUP($A7,'FL Ratio'!$A$3:$B$44,2,FALSE),0)*'FL Characterization'!W$2)</f>
        <v>4.2638359068280796</v>
      </c>
      <c r="X7" s="2">
        <f ca="1">('[1]Pc, Winter, S2'!X7*Main!$B$5)+(_xlfn.IFNA(VLOOKUP($A7,'FL Ratio'!$A$3:$B$44,2,FALSE),0)*'FL Characterization'!X$2)</f>
        <v>3.8635980763433442</v>
      </c>
      <c r="Y7" s="2">
        <f ca="1">('[1]Pc, Winter, S2'!Y7*Main!$B$5)+(_xlfn.IFNA(VLOOKUP($A7,'FL Ratio'!$A$3:$B$44,2,FALSE),0)*'FL Characterization'!Y$2)</f>
        <v>3.6019331515737889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1.4136202159453819</v>
      </c>
      <c r="C8" s="2">
        <f ca="1">('[1]Pc, Winter, S2'!C8*Main!$B$5)+(_xlfn.IFNA(VLOOKUP($A8,'FL Ratio'!$A$3:$B$44,2,FALSE),0)*'FL Characterization'!C$2)</f>
        <v>1.3095511165868943</v>
      </c>
      <c r="D8" s="2">
        <f ca="1">('[1]Pc, Winter, S2'!D8*Main!$B$5)+(_xlfn.IFNA(VLOOKUP($A8,'FL Ratio'!$A$3:$B$44,2,FALSE),0)*'FL Characterization'!D$2)</f>
        <v>1.2925230725505865</v>
      </c>
      <c r="E8" s="2">
        <f ca="1">('[1]Pc, Winter, S2'!E8*Main!$B$5)+(_xlfn.IFNA(VLOOKUP($A8,'FL Ratio'!$A$3:$B$44,2,FALSE),0)*'FL Characterization'!E$2)</f>
        <v>1.264531834503309</v>
      </c>
      <c r="F8" s="2">
        <f ca="1">('[1]Pc, Winter, S2'!F8*Main!$B$5)+(_xlfn.IFNA(VLOOKUP($A8,'FL Ratio'!$A$3:$B$44,2,FALSE),0)*'FL Characterization'!F$2)</f>
        <v>1.2974188914842639</v>
      </c>
      <c r="G8" s="2">
        <f ca="1">('[1]Pc, Winter, S2'!G8*Main!$B$5)+(_xlfn.IFNA(VLOOKUP($A8,'FL Ratio'!$A$3:$B$44,2,FALSE),0)*'FL Characterization'!G$2)</f>
        <v>1.478254908641806</v>
      </c>
      <c r="H8" s="2">
        <f ca="1">('[1]Pc, Winter, S2'!H8*Main!$B$5)+(_xlfn.IFNA(VLOOKUP($A8,'FL Ratio'!$A$3:$B$44,2,FALSE),0)*'FL Characterization'!H$2)</f>
        <v>1.8753521211047435</v>
      </c>
      <c r="I8" s="2">
        <f ca="1">('[1]Pc, Winter, S2'!I8*Main!$B$5)+(_xlfn.IFNA(VLOOKUP($A8,'FL Ratio'!$A$3:$B$44,2,FALSE),0)*'FL Characterization'!I$2)</f>
        <v>2.246431346574659</v>
      </c>
      <c r="J8" s="2">
        <f ca="1">('[1]Pc, Winter, S2'!J8*Main!$B$5)+(_xlfn.IFNA(VLOOKUP($A8,'FL Ratio'!$A$3:$B$44,2,FALSE),0)*'FL Characterization'!J$2)</f>
        <v>2.5483627830351128</v>
      </c>
      <c r="K8" s="2">
        <f ca="1">('[1]Pc, Winter, S2'!K8*Main!$B$5)+(_xlfn.IFNA(VLOOKUP($A8,'FL Ratio'!$A$3:$B$44,2,FALSE),0)*'FL Characterization'!K$2)</f>
        <v>2.6188693724067176</v>
      </c>
      <c r="L8" s="2">
        <f ca="1">('[1]Pc, Winter, S2'!L8*Main!$B$5)+(_xlfn.IFNA(VLOOKUP($A8,'FL Ratio'!$A$3:$B$44,2,FALSE),0)*'FL Characterization'!L$2)</f>
        <v>2.6709479524239983</v>
      </c>
      <c r="M8" s="2">
        <f ca="1">('[1]Pc, Winter, S2'!M8*Main!$B$5)+(_xlfn.IFNA(VLOOKUP($A8,'FL Ratio'!$A$3:$B$44,2,FALSE),0)*'FL Characterization'!M$2)</f>
        <v>2.6724115913904627</v>
      </c>
      <c r="N8" s="2">
        <f ca="1">('[1]Pc, Winter, S2'!N8*Main!$B$5)+(_xlfn.IFNA(VLOOKUP($A8,'FL Ratio'!$A$3:$B$44,2,FALSE),0)*'FL Characterization'!N$2)</f>
        <v>2.6234766822107329</v>
      </c>
      <c r="O8" s="2">
        <f ca="1">('[1]Pc, Winter, S2'!O8*Main!$B$5)+(_xlfn.IFNA(VLOOKUP($A8,'FL Ratio'!$A$3:$B$44,2,FALSE),0)*'FL Characterization'!O$2)</f>
        <v>2.5617606119030087</v>
      </c>
      <c r="P8" s="2">
        <f ca="1">('[1]Pc, Winter, S2'!P8*Main!$B$5)+(_xlfn.IFNA(VLOOKUP($A8,'FL Ratio'!$A$3:$B$44,2,FALSE),0)*'FL Characterization'!P$2)</f>
        <v>2.3430643033309346</v>
      </c>
      <c r="Q8" s="2">
        <f ca="1">('[1]Pc, Winter, S2'!Q8*Main!$B$5)+(_xlfn.IFNA(VLOOKUP($A8,'FL Ratio'!$A$3:$B$44,2,FALSE),0)*'FL Characterization'!Q$2)</f>
        <v>2.2856385283463481</v>
      </c>
      <c r="R8" s="2">
        <f ca="1">('[1]Pc, Winter, S2'!R8*Main!$B$5)+(_xlfn.IFNA(VLOOKUP($A8,'FL Ratio'!$A$3:$B$44,2,FALSE),0)*'FL Characterization'!R$2)</f>
        <v>2.4615131317369499</v>
      </c>
      <c r="S8" s="2">
        <f ca="1">('[1]Pc, Winter, S2'!S8*Main!$B$5)+(_xlfn.IFNA(VLOOKUP($A8,'FL Ratio'!$A$3:$B$44,2,FALSE),0)*'FL Characterization'!S$2)</f>
        <v>2.5262005971212136</v>
      </c>
      <c r="T8" s="2">
        <f ca="1">('[1]Pc, Winter, S2'!T8*Main!$B$5)+(_xlfn.IFNA(VLOOKUP($A8,'FL Ratio'!$A$3:$B$44,2,FALSE),0)*'FL Characterization'!T$2)</f>
        <v>2.4335798303722296</v>
      </c>
      <c r="U8" s="2">
        <f ca="1">('[1]Pc, Winter, S2'!U8*Main!$B$5)+(_xlfn.IFNA(VLOOKUP($A8,'FL Ratio'!$A$3:$B$44,2,FALSE),0)*'FL Characterization'!U$2)</f>
        <v>2.3958390442120239</v>
      </c>
      <c r="V8" s="2">
        <f ca="1">('[1]Pc, Winter, S2'!V8*Main!$B$5)+(_xlfn.IFNA(VLOOKUP($A8,'FL Ratio'!$A$3:$B$44,2,FALSE),0)*'FL Characterization'!V$2)</f>
        <v>2.2342408455196283</v>
      </c>
      <c r="W8" s="2">
        <f ca="1">('[1]Pc, Winter, S2'!W8*Main!$B$5)+(_xlfn.IFNA(VLOOKUP($A8,'FL Ratio'!$A$3:$B$44,2,FALSE),0)*'FL Characterization'!W$2)</f>
        <v>1.8464635950261963</v>
      </c>
      <c r="X8" s="2">
        <f ca="1">('[1]Pc, Winter, S2'!X8*Main!$B$5)+(_xlfn.IFNA(VLOOKUP($A8,'FL Ratio'!$A$3:$B$44,2,FALSE),0)*'FL Characterization'!X$2)</f>
        <v>1.7397655428293239</v>
      </c>
      <c r="Y8" s="2">
        <f ca="1">('[1]Pc, Winter, S2'!Y8*Main!$B$5)+(_xlfn.IFNA(VLOOKUP($A8,'FL Ratio'!$A$3:$B$44,2,FALSE),0)*'FL Characterization'!Y$2)</f>
        <v>1.6117178239779015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0.29017895987736353</v>
      </c>
      <c r="C9" s="2">
        <f ca="1">('[1]Pc, Winter, S2'!C9*Main!$B$5)+(_xlfn.IFNA(VLOOKUP($A9,'FL Ratio'!$A$3:$B$44,2,FALSE),0)*'FL Characterization'!C$2)</f>
        <v>0.27644757506553547</v>
      </c>
      <c r="D9" s="2">
        <f ca="1">('[1]Pc, Winter, S2'!D9*Main!$B$5)+(_xlfn.IFNA(VLOOKUP($A9,'FL Ratio'!$A$3:$B$44,2,FALSE),0)*'FL Characterization'!D$2)</f>
        <v>0.26878699354546559</v>
      </c>
      <c r="E9" s="2">
        <f ca="1">('[1]Pc, Winter, S2'!E9*Main!$B$5)+(_xlfn.IFNA(VLOOKUP($A9,'FL Ratio'!$A$3:$B$44,2,FALSE),0)*'FL Characterization'!E$2)</f>
        <v>0.26520462142566104</v>
      </c>
      <c r="F9" s="2">
        <f ca="1">('[1]Pc, Winter, S2'!F9*Main!$B$5)+(_xlfn.IFNA(VLOOKUP($A9,'FL Ratio'!$A$3:$B$44,2,FALSE),0)*'FL Characterization'!F$2)</f>
        <v>0.27718678740617042</v>
      </c>
      <c r="G9" s="2">
        <f ca="1">('[1]Pc, Winter, S2'!G9*Main!$B$5)+(_xlfn.IFNA(VLOOKUP($A9,'FL Ratio'!$A$3:$B$44,2,FALSE),0)*'FL Characterization'!G$2)</f>
        <v>0.33332099734151166</v>
      </c>
      <c r="H9" s="2">
        <f ca="1">('[1]Pc, Winter, S2'!H9*Main!$B$5)+(_xlfn.IFNA(VLOOKUP($A9,'FL Ratio'!$A$3:$B$44,2,FALSE),0)*'FL Characterization'!H$2)</f>
        <v>0.54282603525554385</v>
      </c>
      <c r="I9" s="2">
        <f ca="1">('[1]Pc, Winter, S2'!I9*Main!$B$5)+(_xlfn.IFNA(VLOOKUP($A9,'FL Ratio'!$A$3:$B$44,2,FALSE),0)*'FL Characterization'!I$2)</f>
        <v>0.63913904870260307</v>
      </c>
      <c r="J9" s="2">
        <f ca="1">('[1]Pc, Winter, S2'!J9*Main!$B$5)+(_xlfn.IFNA(VLOOKUP($A9,'FL Ratio'!$A$3:$B$44,2,FALSE),0)*'FL Characterization'!J$2)</f>
        <v>0.66357604768292078</v>
      </c>
      <c r="K9" s="2">
        <f ca="1">('[1]Pc, Winter, S2'!K9*Main!$B$5)+(_xlfn.IFNA(VLOOKUP($A9,'FL Ratio'!$A$3:$B$44,2,FALSE),0)*'FL Characterization'!K$2)</f>
        <v>0.66089660144990336</v>
      </c>
      <c r="L9" s="2">
        <f ca="1">('[1]Pc, Winter, S2'!L9*Main!$B$5)+(_xlfn.IFNA(VLOOKUP($A9,'FL Ratio'!$A$3:$B$44,2,FALSE),0)*'FL Characterization'!L$2)</f>
        <v>0.68390255999068761</v>
      </c>
      <c r="M9" s="2">
        <f ca="1">('[1]Pc, Winter, S2'!M9*Main!$B$5)+(_xlfn.IFNA(VLOOKUP($A9,'FL Ratio'!$A$3:$B$44,2,FALSE),0)*'FL Characterization'!M$2)</f>
        <v>0.67969780568230675</v>
      </c>
      <c r="N9" s="2">
        <f ca="1">('[1]Pc, Winter, S2'!N9*Main!$B$5)+(_xlfn.IFNA(VLOOKUP($A9,'FL Ratio'!$A$3:$B$44,2,FALSE),0)*'FL Characterization'!N$2)</f>
        <v>0.64042487886667976</v>
      </c>
      <c r="O9" s="2">
        <f ca="1">('[1]Pc, Winter, S2'!O9*Main!$B$5)+(_xlfn.IFNA(VLOOKUP($A9,'FL Ratio'!$A$3:$B$44,2,FALSE),0)*'FL Characterization'!O$2)</f>
        <v>0.62790510259791221</v>
      </c>
      <c r="P9" s="2">
        <f ca="1">('[1]Pc, Winter, S2'!P9*Main!$B$5)+(_xlfn.IFNA(VLOOKUP($A9,'FL Ratio'!$A$3:$B$44,2,FALSE),0)*'FL Characterization'!P$2)</f>
        <v>0.55638710018791149</v>
      </c>
      <c r="Q9" s="2">
        <f ca="1">('[1]Pc, Winter, S2'!Q9*Main!$B$5)+(_xlfn.IFNA(VLOOKUP($A9,'FL Ratio'!$A$3:$B$44,2,FALSE),0)*'FL Characterization'!Q$2)</f>
        <v>0.50234327582483984</v>
      </c>
      <c r="R9" s="2">
        <f ca="1">('[1]Pc, Winter, S2'!R9*Main!$B$5)+(_xlfn.IFNA(VLOOKUP($A9,'FL Ratio'!$A$3:$B$44,2,FALSE),0)*'FL Characterization'!R$2)</f>
        <v>0.51262549478346697</v>
      </c>
      <c r="S9" s="2">
        <f ca="1">('[1]Pc, Winter, S2'!S9*Main!$B$5)+(_xlfn.IFNA(VLOOKUP($A9,'FL Ratio'!$A$3:$B$44,2,FALSE),0)*'FL Characterization'!S$2)</f>
        <v>0.56186917691051086</v>
      </c>
      <c r="T9" s="2">
        <f ca="1">('[1]Pc, Winter, S2'!T9*Main!$B$5)+(_xlfn.IFNA(VLOOKUP($A9,'FL Ratio'!$A$3:$B$44,2,FALSE),0)*'FL Characterization'!T$2)</f>
        <v>0.54908044269834622</v>
      </c>
      <c r="U9" s="2">
        <f ca="1">('[1]Pc, Winter, S2'!U9*Main!$B$5)+(_xlfn.IFNA(VLOOKUP($A9,'FL Ratio'!$A$3:$B$44,2,FALSE),0)*'FL Characterization'!U$2)</f>
        <v>0.53021520333201699</v>
      </c>
      <c r="V9" s="2">
        <f ca="1">('[1]Pc, Winter, S2'!V9*Main!$B$5)+(_xlfn.IFNA(VLOOKUP($A9,'FL Ratio'!$A$3:$B$44,2,FALSE),0)*'FL Characterization'!V$2)</f>
        <v>0.52094689288962059</v>
      </c>
      <c r="W9" s="2">
        <f ca="1">('[1]Pc, Winter, S2'!W9*Main!$B$5)+(_xlfn.IFNA(VLOOKUP($A9,'FL Ratio'!$A$3:$B$44,2,FALSE),0)*'FL Characterization'!W$2)</f>
        <v>0.47907359007400097</v>
      </c>
      <c r="X9" s="2">
        <f ca="1">('[1]Pc, Winter, S2'!X9*Main!$B$5)+(_xlfn.IFNA(VLOOKUP($A9,'FL Ratio'!$A$3:$B$44,2,FALSE),0)*'FL Characterization'!X$2)</f>
        <v>0.38957102531071902</v>
      </c>
      <c r="Y9" s="2">
        <f ca="1">('[1]Pc, Winter, S2'!Y9*Main!$B$5)+(_xlfn.IFNA(VLOOKUP($A9,'FL Ratio'!$A$3:$B$44,2,FALSE),0)*'FL Characterization'!Y$2)</f>
        <v>0.34222973455267652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0.31278647243224544</v>
      </c>
      <c r="C10" s="2">
        <f ca="1">('[1]Pc, Winter, S2'!C10*Main!$B$5)+(_xlfn.IFNA(VLOOKUP($A10,'FL Ratio'!$A$3:$B$44,2,FALSE),0)*'FL Characterization'!C$2)</f>
        <v>0.31338656440849577</v>
      </c>
      <c r="D10" s="2">
        <f ca="1">('[1]Pc, Winter, S2'!D10*Main!$B$5)+(_xlfn.IFNA(VLOOKUP($A10,'FL Ratio'!$A$3:$B$44,2,FALSE),0)*'FL Characterization'!D$2)</f>
        <v>0.31144285186103121</v>
      </c>
      <c r="E10" s="2">
        <f ca="1">('[1]Pc, Winter, S2'!E10*Main!$B$5)+(_xlfn.IFNA(VLOOKUP($A10,'FL Ratio'!$A$3:$B$44,2,FALSE),0)*'FL Characterization'!E$2)</f>
        <v>0.3105749139539179</v>
      </c>
      <c r="F10" s="2">
        <f ca="1">('[1]Pc, Winter, S2'!F10*Main!$B$5)+(_xlfn.IFNA(VLOOKUP($A10,'FL Ratio'!$A$3:$B$44,2,FALSE),0)*'FL Characterization'!F$2)</f>
        <v>0.30772374524724549</v>
      </c>
      <c r="G10" s="2">
        <f ca="1">('[1]Pc, Winter, S2'!G10*Main!$B$5)+(_xlfn.IFNA(VLOOKUP($A10,'FL Ratio'!$A$3:$B$44,2,FALSE),0)*'FL Characterization'!G$2)</f>
        <v>0.30576832358804923</v>
      </c>
      <c r="H10" s="2">
        <f ca="1">('[1]Pc, Winter, S2'!H10*Main!$B$5)+(_xlfn.IFNA(VLOOKUP($A10,'FL Ratio'!$A$3:$B$44,2,FALSE),0)*'FL Characterization'!H$2)</f>
        <v>0.30821406430101106</v>
      </c>
      <c r="I10" s="2">
        <f ca="1">('[1]Pc, Winter, S2'!I10*Main!$B$5)+(_xlfn.IFNA(VLOOKUP($A10,'FL Ratio'!$A$3:$B$44,2,FALSE),0)*'FL Characterization'!I$2)</f>
        <v>0.29712699913004414</v>
      </c>
      <c r="J10" s="2">
        <f ca="1">('[1]Pc, Winter, S2'!J10*Main!$B$5)+(_xlfn.IFNA(VLOOKUP($A10,'FL Ratio'!$A$3:$B$44,2,FALSE),0)*'FL Characterization'!J$2)</f>
        <v>0.29684598044848298</v>
      </c>
      <c r="K10" s="2">
        <f ca="1">('[1]Pc, Winter, S2'!K10*Main!$B$5)+(_xlfn.IFNA(VLOOKUP($A10,'FL Ratio'!$A$3:$B$44,2,FALSE),0)*'FL Characterization'!K$2)</f>
        <v>0.29778417302598659</v>
      </c>
      <c r="L10" s="2">
        <f ca="1">('[1]Pc, Winter, S2'!L10*Main!$B$5)+(_xlfn.IFNA(VLOOKUP($A10,'FL Ratio'!$A$3:$B$44,2,FALSE),0)*'FL Characterization'!L$2)</f>
        <v>0.29655617993312305</v>
      </c>
      <c r="M10" s="2">
        <f ca="1">('[1]Pc, Winter, S2'!M10*Main!$B$5)+(_xlfn.IFNA(VLOOKUP($A10,'FL Ratio'!$A$3:$B$44,2,FALSE),0)*'FL Characterization'!M$2)</f>
        <v>0.29699527162306238</v>
      </c>
      <c r="N10" s="2">
        <f ca="1">('[1]Pc, Winter, S2'!N10*Main!$B$5)+(_xlfn.IFNA(VLOOKUP($A10,'FL Ratio'!$A$3:$B$44,2,FALSE),0)*'FL Characterization'!N$2)</f>
        <v>0.29829937394218203</v>
      </c>
      <c r="O10" s="2">
        <f ca="1">('[1]Pc, Winter, S2'!O10*Main!$B$5)+(_xlfn.IFNA(VLOOKUP($A10,'FL Ratio'!$A$3:$B$44,2,FALSE),0)*'FL Characterization'!O$2)</f>
        <v>0.30125007009857402</v>
      </c>
      <c r="P10" s="2">
        <f ca="1">('[1]Pc, Winter, S2'!P10*Main!$B$5)+(_xlfn.IFNA(VLOOKUP($A10,'FL Ratio'!$A$3:$B$44,2,FALSE),0)*'FL Characterization'!P$2)</f>
        <v>0.301681843593681</v>
      </c>
      <c r="Q10" s="2">
        <f ca="1">('[1]Pc, Winter, S2'!Q10*Main!$B$5)+(_xlfn.IFNA(VLOOKUP($A10,'FL Ratio'!$A$3:$B$44,2,FALSE),0)*'FL Characterization'!Q$2)</f>
        <v>0.30156767975429677</v>
      </c>
      <c r="R10" s="2">
        <f ca="1">('[1]Pc, Winter, S2'!R10*Main!$B$5)+(_xlfn.IFNA(VLOOKUP($A10,'FL Ratio'!$A$3:$B$44,2,FALSE),0)*'FL Characterization'!R$2)</f>
        <v>0.29859502901340779</v>
      </c>
      <c r="S10" s="2">
        <f ca="1">('[1]Pc, Winter, S2'!S10*Main!$B$5)+(_xlfn.IFNA(VLOOKUP($A10,'FL Ratio'!$A$3:$B$44,2,FALSE),0)*'FL Characterization'!S$2)</f>
        <v>0.3025336814721632</v>
      </c>
      <c r="T10" s="2">
        <f ca="1">('[1]Pc, Winter, S2'!T10*Main!$B$5)+(_xlfn.IFNA(VLOOKUP($A10,'FL Ratio'!$A$3:$B$44,2,FALSE),0)*'FL Characterization'!T$2)</f>
        <v>0.29933709396940522</v>
      </c>
      <c r="U10" s="2">
        <f ca="1">('[1]Pc, Winter, S2'!U10*Main!$B$5)+(_xlfn.IFNA(VLOOKUP($A10,'FL Ratio'!$A$3:$B$44,2,FALSE),0)*'FL Characterization'!U$2)</f>
        <v>0.29798908248129158</v>
      </c>
      <c r="V10" s="2">
        <f ca="1">('[1]Pc, Winter, S2'!V10*Main!$B$5)+(_xlfn.IFNA(VLOOKUP($A10,'FL Ratio'!$A$3:$B$44,2,FALSE),0)*'FL Characterization'!V$2)</f>
        <v>0.29964445815236268</v>
      </c>
      <c r="W10" s="2">
        <f ca="1">('[1]Pc, Winter, S2'!W10*Main!$B$5)+(_xlfn.IFNA(VLOOKUP($A10,'FL Ratio'!$A$3:$B$44,2,FALSE),0)*'FL Characterization'!W$2)</f>
        <v>0.29779295485978541</v>
      </c>
      <c r="X10" s="2">
        <f ca="1">('[1]Pc, Winter, S2'!X10*Main!$B$5)+(_xlfn.IFNA(VLOOKUP($A10,'FL Ratio'!$A$3:$B$44,2,FALSE),0)*'FL Characterization'!X$2)</f>
        <v>0.30847166475910875</v>
      </c>
      <c r="Y10" s="2">
        <f ca="1">('[1]Pc, Winter, S2'!Y10*Main!$B$5)+(_xlfn.IFNA(VLOOKUP($A10,'FL Ratio'!$A$3:$B$44,2,FALSE),0)*'FL Characterization'!Y$2)</f>
        <v>0.31128185157472016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0.5421396759697269</v>
      </c>
      <c r="C11" s="2">
        <f ca="1">('[1]Pc, Winter, S2'!C11*Main!$B$5)+(_xlfn.IFNA(VLOOKUP($A11,'FL Ratio'!$A$3:$B$44,2,FALSE),0)*'FL Characterization'!C$2)</f>
        <v>0.50189269924623625</v>
      </c>
      <c r="D11" s="2">
        <f ca="1">('[1]Pc, Winter, S2'!D11*Main!$B$5)+(_xlfn.IFNA(VLOOKUP($A11,'FL Ratio'!$A$3:$B$44,2,FALSE),0)*'FL Characterization'!D$2)</f>
        <v>0.47792432184539729</v>
      </c>
      <c r="E11" s="2">
        <f ca="1">('[1]Pc, Winter, S2'!E11*Main!$B$5)+(_xlfn.IFNA(VLOOKUP($A11,'FL Ratio'!$A$3:$B$44,2,FALSE),0)*'FL Characterization'!E$2)</f>
        <v>0.4819206350055793</v>
      </c>
      <c r="F11" s="2">
        <f ca="1">('[1]Pc, Winter, S2'!F11*Main!$B$5)+(_xlfn.IFNA(VLOOKUP($A11,'FL Ratio'!$A$3:$B$44,2,FALSE),0)*'FL Characterization'!F$2)</f>
        <v>0.48356141782235501</v>
      </c>
      <c r="G11" s="2">
        <f ca="1">('[1]Pc, Winter, S2'!G11*Main!$B$5)+(_xlfn.IFNA(VLOOKUP($A11,'FL Ratio'!$A$3:$B$44,2,FALSE),0)*'FL Characterization'!G$2)</f>
        <v>0.55389792449868813</v>
      </c>
      <c r="H11" s="2">
        <f ca="1">('[1]Pc, Winter, S2'!H11*Main!$B$5)+(_xlfn.IFNA(VLOOKUP($A11,'FL Ratio'!$A$3:$B$44,2,FALSE),0)*'FL Characterization'!H$2)</f>
        <v>0.72376797345928345</v>
      </c>
      <c r="I11" s="2">
        <f ca="1">('[1]Pc, Winter, S2'!I11*Main!$B$5)+(_xlfn.IFNA(VLOOKUP($A11,'FL Ratio'!$A$3:$B$44,2,FALSE),0)*'FL Characterization'!I$2)</f>
        <v>0.83742329926804404</v>
      </c>
      <c r="J11" s="2">
        <f ca="1">('[1]Pc, Winter, S2'!J11*Main!$B$5)+(_xlfn.IFNA(VLOOKUP($A11,'FL Ratio'!$A$3:$B$44,2,FALSE),0)*'FL Characterization'!J$2)</f>
        <v>0.91464231296961962</v>
      </c>
      <c r="K11" s="2">
        <f ca="1">('[1]Pc, Winter, S2'!K11*Main!$B$5)+(_xlfn.IFNA(VLOOKUP($A11,'FL Ratio'!$A$3:$B$44,2,FALSE),0)*'FL Characterization'!K$2)</f>
        <v>0.97679926854618337</v>
      </c>
      <c r="L11" s="2">
        <f ca="1">('[1]Pc, Winter, S2'!L11*Main!$B$5)+(_xlfn.IFNA(VLOOKUP($A11,'FL Ratio'!$A$3:$B$44,2,FALSE),0)*'FL Characterization'!L$2)</f>
        <v>0.95310717808432188</v>
      </c>
      <c r="M11" s="2">
        <f ca="1">('[1]Pc, Winter, S2'!M11*Main!$B$5)+(_xlfn.IFNA(VLOOKUP($A11,'FL Ratio'!$A$3:$B$44,2,FALSE),0)*'FL Characterization'!M$2)</f>
        <v>0.95061946353753402</v>
      </c>
      <c r="N11" s="2">
        <f ca="1">('[1]Pc, Winter, S2'!N11*Main!$B$5)+(_xlfn.IFNA(VLOOKUP($A11,'FL Ratio'!$A$3:$B$44,2,FALSE),0)*'FL Characterization'!N$2)</f>
        <v>0.94896420048007202</v>
      </c>
      <c r="O11" s="2">
        <f ca="1">('[1]Pc, Winter, S2'!O11*Main!$B$5)+(_xlfn.IFNA(VLOOKUP($A11,'FL Ratio'!$A$3:$B$44,2,FALSE),0)*'FL Characterization'!O$2)</f>
        <v>0.90887875000541229</v>
      </c>
      <c r="P11" s="2">
        <f ca="1">('[1]Pc, Winter, S2'!P11*Main!$B$5)+(_xlfn.IFNA(VLOOKUP($A11,'FL Ratio'!$A$3:$B$44,2,FALSE),0)*'FL Characterization'!P$2)</f>
        <v>0.88180402245147249</v>
      </c>
      <c r="Q11" s="2">
        <f ca="1">('[1]Pc, Winter, S2'!Q11*Main!$B$5)+(_xlfn.IFNA(VLOOKUP($A11,'FL Ratio'!$A$3:$B$44,2,FALSE),0)*'FL Characterization'!Q$2)</f>
        <v>0.83159297493777429</v>
      </c>
      <c r="R11" s="2">
        <f ca="1">('[1]Pc, Winter, S2'!R11*Main!$B$5)+(_xlfn.IFNA(VLOOKUP($A11,'FL Ratio'!$A$3:$B$44,2,FALSE),0)*'FL Characterization'!R$2)</f>
        <v>0.87254390620149791</v>
      </c>
      <c r="S11" s="2">
        <f ca="1">('[1]Pc, Winter, S2'!S11*Main!$B$5)+(_xlfn.IFNA(VLOOKUP($A11,'FL Ratio'!$A$3:$B$44,2,FALSE),0)*'FL Characterization'!S$2)</f>
        <v>0.99449346051739607</v>
      </c>
      <c r="T11" s="2">
        <f ca="1">('[1]Pc, Winter, S2'!T11*Main!$B$5)+(_xlfn.IFNA(VLOOKUP($A11,'FL Ratio'!$A$3:$B$44,2,FALSE),0)*'FL Characterization'!T$2)</f>
        <v>0.96930003239895934</v>
      </c>
      <c r="U11" s="2">
        <f ca="1">('[1]Pc, Winter, S2'!U11*Main!$B$5)+(_xlfn.IFNA(VLOOKUP($A11,'FL Ratio'!$A$3:$B$44,2,FALSE),0)*'FL Characterization'!U$2)</f>
        <v>0.93373466495314905</v>
      </c>
      <c r="V11" s="2">
        <f ca="1">('[1]Pc, Winter, S2'!V11*Main!$B$5)+(_xlfn.IFNA(VLOOKUP($A11,'FL Ratio'!$A$3:$B$44,2,FALSE),0)*'FL Characterization'!V$2)</f>
        <v>0.89772548357891291</v>
      </c>
      <c r="W11" s="2">
        <f ca="1">('[1]Pc, Winter, S2'!W11*Main!$B$5)+(_xlfn.IFNA(VLOOKUP($A11,'FL Ratio'!$A$3:$B$44,2,FALSE),0)*'FL Characterization'!W$2)</f>
        <v>0.84568205200230095</v>
      </c>
      <c r="X11" s="2">
        <f ca="1">('[1]Pc, Winter, S2'!X11*Main!$B$5)+(_xlfn.IFNA(VLOOKUP($A11,'FL Ratio'!$A$3:$B$44,2,FALSE),0)*'FL Characterization'!X$2)</f>
        <v>0.74920677553774528</v>
      </c>
      <c r="Y11" s="2">
        <f ca="1">('[1]Pc, Winter, S2'!Y11*Main!$B$5)+(_xlfn.IFNA(VLOOKUP($A11,'FL Ratio'!$A$3:$B$44,2,FALSE),0)*'FL Characterization'!Y$2)</f>
        <v>0.66104460843252477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0.28831994968645841</v>
      </c>
      <c r="C12" s="2">
        <f ca="1">('[1]Pc, Winter, S2'!C12*Main!$B$5)+(_xlfn.IFNA(VLOOKUP($A12,'FL Ratio'!$A$3:$B$44,2,FALSE),0)*'FL Characterization'!C$2)</f>
        <v>0.26609307801937859</v>
      </c>
      <c r="D12" s="2">
        <f ca="1">('[1]Pc, Winter, S2'!D12*Main!$B$5)+(_xlfn.IFNA(VLOOKUP($A12,'FL Ratio'!$A$3:$B$44,2,FALSE),0)*'FL Characterization'!D$2)</f>
        <v>0.25179246970653474</v>
      </c>
      <c r="E12" s="2">
        <f ca="1">('[1]Pc, Winter, S2'!E12*Main!$B$5)+(_xlfn.IFNA(VLOOKUP($A12,'FL Ratio'!$A$3:$B$44,2,FALSE),0)*'FL Characterization'!E$2)</f>
        <v>0.24973218673554215</v>
      </c>
      <c r="F12" s="2">
        <f ca="1">('[1]Pc, Winter, S2'!F12*Main!$B$5)+(_xlfn.IFNA(VLOOKUP($A12,'FL Ratio'!$A$3:$B$44,2,FALSE),0)*'FL Characterization'!F$2)</f>
        <v>0.25418927924063517</v>
      </c>
      <c r="G12" s="2">
        <f ca="1">('[1]Pc, Winter, S2'!G12*Main!$B$5)+(_xlfn.IFNA(VLOOKUP($A12,'FL Ratio'!$A$3:$B$44,2,FALSE),0)*'FL Characterization'!G$2)</f>
        <v>0.31082487108746931</v>
      </c>
      <c r="H12" s="2">
        <f ca="1">('[1]Pc, Winter, S2'!H12*Main!$B$5)+(_xlfn.IFNA(VLOOKUP($A12,'FL Ratio'!$A$3:$B$44,2,FALSE),0)*'FL Characterization'!H$2)</f>
        <v>0.41326041817176928</v>
      </c>
      <c r="I12" s="2">
        <f ca="1">('[1]Pc, Winter, S2'!I12*Main!$B$5)+(_xlfn.IFNA(VLOOKUP($A12,'FL Ratio'!$A$3:$B$44,2,FALSE),0)*'FL Characterization'!I$2)</f>
        <v>0.44429069345694744</v>
      </c>
      <c r="J12" s="2">
        <f ca="1">('[1]Pc, Winter, S2'!J12*Main!$B$5)+(_xlfn.IFNA(VLOOKUP($A12,'FL Ratio'!$A$3:$B$44,2,FALSE),0)*'FL Characterization'!J$2)</f>
        <v>0.35614900864789933</v>
      </c>
      <c r="K12" s="2">
        <f ca="1">('[1]Pc, Winter, S2'!K12*Main!$B$5)+(_xlfn.IFNA(VLOOKUP($A12,'FL Ratio'!$A$3:$B$44,2,FALSE),0)*'FL Characterization'!K$2)</f>
        <v>0.24864057126711031</v>
      </c>
      <c r="L12" s="2">
        <f ca="1">('[1]Pc, Winter, S2'!L12*Main!$B$5)+(_xlfn.IFNA(VLOOKUP($A12,'FL Ratio'!$A$3:$B$44,2,FALSE),0)*'FL Characterization'!L$2)</f>
        <v>0.479747536758517</v>
      </c>
      <c r="M12" s="2">
        <f ca="1">('[1]Pc, Winter, S2'!M12*Main!$B$5)+(_xlfn.IFNA(VLOOKUP($A12,'FL Ratio'!$A$3:$B$44,2,FALSE),0)*'FL Characterization'!M$2)</f>
        <v>0.48387477006839003</v>
      </c>
      <c r="N12" s="2">
        <f ca="1">('[1]Pc, Winter, S2'!N12*Main!$B$5)+(_xlfn.IFNA(VLOOKUP($A12,'FL Ratio'!$A$3:$B$44,2,FALSE),0)*'FL Characterization'!N$2)</f>
        <v>0.46786587402282281</v>
      </c>
      <c r="O12" s="2">
        <f ca="1">('[1]Pc, Winter, S2'!O12*Main!$B$5)+(_xlfn.IFNA(VLOOKUP($A12,'FL Ratio'!$A$3:$B$44,2,FALSE),0)*'FL Characterization'!O$2)</f>
        <v>0.45232804677479255</v>
      </c>
      <c r="P12" s="2">
        <f ca="1">('[1]Pc, Winter, S2'!P12*Main!$B$5)+(_xlfn.IFNA(VLOOKUP($A12,'FL Ratio'!$A$3:$B$44,2,FALSE),0)*'FL Characterization'!P$2)</f>
        <v>0.42402095419135244</v>
      </c>
      <c r="Q12" s="2">
        <f ca="1">('[1]Pc, Winter, S2'!Q12*Main!$B$5)+(_xlfn.IFNA(VLOOKUP($A12,'FL Ratio'!$A$3:$B$44,2,FALSE),0)*'FL Characterization'!Q$2)</f>
        <v>0.43553003803778734</v>
      </c>
      <c r="R12" s="2">
        <f ca="1">('[1]Pc, Winter, S2'!R12*Main!$B$5)+(_xlfn.IFNA(VLOOKUP($A12,'FL Ratio'!$A$3:$B$44,2,FALSE),0)*'FL Characterization'!R$2)</f>
        <v>0.4671595287455324</v>
      </c>
      <c r="S12" s="2">
        <f ca="1">('[1]Pc, Winter, S2'!S12*Main!$B$5)+(_xlfn.IFNA(VLOOKUP($A12,'FL Ratio'!$A$3:$B$44,2,FALSE),0)*'FL Characterization'!S$2)</f>
        <v>0.56682410709086239</v>
      </c>
      <c r="T12" s="2">
        <f ca="1">('[1]Pc, Winter, S2'!T12*Main!$B$5)+(_xlfn.IFNA(VLOOKUP($A12,'FL Ratio'!$A$3:$B$44,2,FALSE),0)*'FL Characterization'!T$2)</f>
        <v>0.53079896981869024</v>
      </c>
      <c r="U12" s="2">
        <f ca="1">('[1]Pc, Winter, S2'!U12*Main!$B$5)+(_xlfn.IFNA(VLOOKUP($A12,'FL Ratio'!$A$3:$B$44,2,FALSE),0)*'FL Characterization'!U$2)</f>
        <v>0.49448763588606937</v>
      </c>
      <c r="V12" s="2">
        <f ca="1">('[1]Pc, Winter, S2'!V12*Main!$B$5)+(_xlfn.IFNA(VLOOKUP($A12,'FL Ratio'!$A$3:$B$44,2,FALSE),0)*'FL Characterization'!V$2)</f>
        <v>0.48037515106164946</v>
      </c>
      <c r="W12" s="2">
        <f ca="1">('[1]Pc, Winter, S2'!W12*Main!$B$5)+(_xlfn.IFNA(VLOOKUP($A12,'FL Ratio'!$A$3:$B$44,2,FALSE),0)*'FL Characterization'!W$2)</f>
        <v>0.4757806134424552</v>
      </c>
      <c r="X12" s="2">
        <f ca="1">('[1]Pc, Winter, S2'!X12*Main!$B$5)+(_xlfn.IFNA(VLOOKUP($A12,'FL Ratio'!$A$3:$B$44,2,FALSE),0)*'FL Characterization'!X$2)</f>
        <v>0.43046781096204284</v>
      </c>
      <c r="Y12" s="2">
        <f ca="1">('[1]Pc, Winter, S2'!Y12*Main!$B$5)+(_xlfn.IFNA(VLOOKUP($A12,'FL Ratio'!$A$3:$B$44,2,FALSE),0)*'FL Characterization'!Y$2)</f>
        <v>0.37351661783815138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1.103748967470606</v>
      </c>
      <c r="C13" s="2">
        <f ca="1">('[1]Pc, Winter, S2'!C13*Main!$B$5)+(_xlfn.IFNA(VLOOKUP($A13,'FL Ratio'!$A$3:$B$44,2,FALSE),0)*'FL Characterization'!C$2)</f>
        <v>1.0991751227798277</v>
      </c>
      <c r="D13" s="2">
        <f ca="1">('[1]Pc, Winter, S2'!D13*Main!$B$5)+(_xlfn.IFNA(VLOOKUP($A13,'FL Ratio'!$A$3:$B$44,2,FALSE),0)*'FL Characterization'!D$2)</f>
        <v>1.0967804993504882</v>
      </c>
      <c r="E13" s="2">
        <f ca="1">('[1]Pc, Winter, S2'!E13*Main!$B$5)+(_xlfn.IFNA(VLOOKUP($A13,'FL Ratio'!$A$3:$B$44,2,FALSE),0)*'FL Characterization'!E$2)</f>
        <v>1.1274522088214258</v>
      </c>
      <c r="F13" s="2">
        <f ca="1">('[1]Pc, Winter, S2'!F13*Main!$B$5)+(_xlfn.IFNA(VLOOKUP($A13,'FL Ratio'!$A$3:$B$44,2,FALSE),0)*'FL Characterization'!F$2)</f>
        <v>1.11937636944563</v>
      </c>
      <c r="G13" s="2">
        <f ca="1">('[1]Pc, Winter, S2'!G13*Main!$B$5)+(_xlfn.IFNA(VLOOKUP($A13,'FL Ratio'!$A$3:$B$44,2,FALSE),0)*'FL Characterization'!G$2)</f>
        <v>1.1477841294781452</v>
      </c>
      <c r="H13" s="2">
        <f ca="1">('[1]Pc, Winter, S2'!H13*Main!$B$5)+(_xlfn.IFNA(VLOOKUP($A13,'FL Ratio'!$A$3:$B$44,2,FALSE),0)*'FL Characterization'!H$2)</f>
        <v>1.1934203634363401</v>
      </c>
      <c r="I13" s="2">
        <f ca="1">('[1]Pc, Winter, S2'!I13*Main!$B$5)+(_xlfn.IFNA(VLOOKUP($A13,'FL Ratio'!$A$3:$B$44,2,FALSE),0)*'FL Characterization'!I$2)</f>
        <v>1.1465456573944146</v>
      </c>
      <c r="J13" s="2">
        <f ca="1">('[1]Pc, Winter, S2'!J13*Main!$B$5)+(_xlfn.IFNA(VLOOKUP($A13,'FL Ratio'!$A$3:$B$44,2,FALSE),0)*'FL Characterization'!J$2)</f>
        <v>0.95585757881581956</v>
      </c>
      <c r="K13" s="2">
        <f ca="1">('[1]Pc, Winter, S2'!K13*Main!$B$5)+(_xlfn.IFNA(VLOOKUP($A13,'FL Ratio'!$A$3:$B$44,2,FALSE),0)*'FL Characterization'!K$2)</f>
        <v>0.91779461243590577</v>
      </c>
      <c r="L13" s="2">
        <f ca="1">('[1]Pc, Winter, S2'!L13*Main!$B$5)+(_xlfn.IFNA(VLOOKUP($A13,'FL Ratio'!$A$3:$B$44,2,FALSE),0)*'FL Characterization'!L$2)</f>
        <v>1.2474544302603945</v>
      </c>
      <c r="M13" s="2">
        <f ca="1">('[1]Pc, Winter, S2'!M13*Main!$B$5)+(_xlfn.IFNA(VLOOKUP($A13,'FL Ratio'!$A$3:$B$44,2,FALSE),0)*'FL Characterization'!M$2)</f>
        <v>1.138101175288649</v>
      </c>
      <c r="N13" s="2">
        <f ca="1">('[1]Pc, Winter, S2'!N13*Main!$B$5)+(_xlfn.IFNA(VLOOKUP($A13,'FL Ratio'!$A$3:$B$44,2,FALSE),0)*'FL Characterization'!N$2)</f>
        <v>1.1545450758871478</v>
      </c>
      <c r="O13" s="2">
        <f ca="1">('[1]Pc, Winter, S2'!O13*Main!$B$5)+(_xlfn.IFNA(VLOOKUP($A13,'FL Ratio'!$A$3:$B$44,2,FALSE),0)*'FL Characterization'!O$2)</f>
        <v>1.1830846223171552</v>
      </c>
      <c r="P13" s="2">
        <f ca="1">('[1]Pc, Winter, S2'!P13*Main!$B$5)+(_xlfn.IFNA(VLOOKUP($A13,'FL Ratio'!$A$3:$B$44,2,FALSE),0)*'FL Characterization'!P$2)</f>
        <v>1.2106247326243218</v>
      </c>
      <c r="Q13" s="2">
        <f ca="1">('[1]Pc, Winter, S2'!Q13*Main!$B$5)+(_xlfn.IFNA(VLOOKUP($A13,'FL Ratio'!$A$3:$B$44,2,FALSE),0)*'FL Characterization'!Q$2)</f>
        <v>1.2486353753086312</v>
      </c>
      <c r="R13" s="2">
        <f ca="1">('[1]Pc, Winter, S2'!R13*Main!$B$5)+(_xlfn.IFNA(VLOOKUP($A13,'FL Ratio'!$A$3:$B$44,2,FALSE),0)*'FL Characterization'!R$2)</f>
        <v>1.3772797958804328</v>
      </c>
      <c r="S13" s="2">
        <f ca="1">('[1]Pc, Winter, S2'!S13*Main!$B$5)+(_xlfn.IFNA(VLOOKUP($A13,'FL Ratio'!$A$3:$B$44,2,FALSE),0)*'FL Characterization'!S$2)</f>
        <v>1.4226150510672002</v>
      </c>
      <c r="T13" s="2">
        <f ca="1">('[1]Pc, Winter, S2'!T13*Main!$B$5)+(_xlfn.IFNA(VLOOKUP($A13,'FL Ratio'!$A$3:$B$44,2,FALSE),0)*'FL Characterization'!T$2)</f>
        <v>1.3275115569477116</v>
      </c>
      <c r="U13" s="2">
        <f ca="1">('[1]Pc, Winter, S2'!U13*Main!$B$5)+(_xlfn.IFNA(VLOOKUP($A13,'FL Ratio'!$A$3:$B$44,2,FALSE),0)*'FL Characterization'!U$2)</f>
        <v>1.2576675473551435</v>
      </c>
      <c r="V13" s="2">
        <f ca="1">('[1]Pc, Winter, S2'!V13*Main!$B$5)+(_xlfn.IFNA(VLOOKUP($A13,'FL Ratio'!$A$3:$B$44,2,FALSE),0)*'FL Characterization'!V$2)</f>
        <v>1.2789859232947682</v>
      </c>
      <c r="W13" s="2">
        <f ca="1">('[1]Pc, Winter, S2'!W13*Main!$B$5)+(_xlfn.IFNA(VLOOKUP($A13,'FL Ratio'!$A$3:$B$44,2,FALSE),0)*'FL Characterization'!W$2)</f>
        <v>1.2736124541442029</v>
      </c>
      <c r="X13" s="2">
        <f ca="1">('[1]Pc, Winter, S2'!X13*Main!$B$5)+(_xlfn.IFNA(VLOOKUP($A13,'FL Ratio'!$A$3:$B$44,2,FALSE),0)*'FL Characterization'!X$2)</f>
        <v>1.2905338316248856</v>
      </c>
      <c r="Y13" s="2">
        <f ca="1">('[1]Pc, Winter, S2'!Y13*Main!$B$5)+(_xlfn.IFNA(VLOOKUP($A13,'FL Ratio'!$A$3:$B$44,2,FALSE),0)*'FL Characterization'!Y$2)</f>
        <v>1.3554808138993855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3.2545466467890134</v>
      </c>
      <c r="C14" s="2">
        <f ca="1">('[1]Pc, Winter, S2'!C14*Main!$B$5)+(_xlfn.IFNA(VLOOKUP($A14,'FL Ratio'!$A$3:$B$44,2,FALSE),0)*'FL Characterization'!C$2)</f>
        <v>3.1417360051616328</v>
      </c>
      <c r="D14" s="2">
        <f ca="1">('[1]Pc, Winter, S2'!D14*Main!$B$5)+(_xlfn.IFNA(VLOOKUP($A14,'FL Ratio'!$A$3:$B$44,2,FALSE),0)*'FL Characterization'!D$2)</f>
        <v>3.1861874804772716</v>
      </c>
      <c r="E14" s="2">
        <f ca="1">('[1]Pc, Winter, S2'!E14*Main!$B$5)+(_xlfn.IFNA(VLOOKUP($A14,'FL Ratio'!$A$3:$B$44,2,FALSE),0)*'FL Characterization'!E$2)</f>
        <v>3.2220082992665753</v>
      </c>
      <c r="F14" s="2">
        <f ca="1">('[1]Pc, Winter, S2'!F14*Main!$B$5)+(_xlfn.IFNA(VLOOKUP($A14,'FL Ratio'!$A$3:$B$44,2,FALSE),0)*'FL Characterization'!F$2)</f>
        <v>3.2689253057431102</v>
      </c>
      <c r="G14" s="2">
        <f ca="1">('[1]Pc, Winter, S2'!G14*Main!$B$5)+(_xlfn.IFNA(VLOOKUP($A14,'FL Ratio'!$A$3:$B$44,2,FALSE),0)*'FL Characterization'!G$2)</f>
        <v>3.3408495959353495</v>
      </c>
      <c r="H14" s="2">
        <f ca="1">('[1]Pc, Winter, S2'!H14*Main!$B$5)+(_xlfn.IFNA(VLOOKUP($A14,'FL Ratio'!$A$3:$B$44,2,FALSE),0)*'FL Characterization'!H$2)</f>
        <v>4.1313274188128073</v>
      </c>
      <c r="I14" s="2">
        <f ca="1">('[1]Pc, Winter, S2'!I14*Main!$B$5)+(_xlfn.IFNA(VLOOKUP($A14,'FL Ratio'!$A$3:$B$44,2,FALSE),0)*'FL Characterization'!I$2)</f>
        <v>4.3135460733644306</v>
      </c>
      <c r="J14" s="2">
        <f ca="1">('[1]Pc, Winter, S2'!J14*Main!$B$5)+(_xlfn.IFNA(VLOOKUP($A14,'FL Ratio'!$A$3:$B$44,2,FALSE),0)*'FL Characterization'!J$2)</f>
        <v>4.3921206998061315</v>
      </c>
      <c r="K14" s="2">
        <f ca="1">('[1]Pc, Winter, S2'!K14*Main!$B$5)+(_xlfn.IFNA(VLOOKUP($A14,'FL Ratio'!$A$3:$B$44,2,FALSE),0)*'FL Characterization'!K$2)</f>
        <v>4.2844746015458579</v>
      </c>
      <c r="L14" s="2">
        <f ca="1">('[1]Pc, Winter, S2'!L14*Main!$B$5)+(_xlfn.IFNA(VLOOKUP($A14,'FL Ratio'!$A$3:$B$44,2,FALSE),0)*'FL Characterization'!L$2)</f>
        <v>4.2239824934644581</v>
      </c>
      <c r="M14" s="2">
        <f ca="1">('[1]Pc, Winter, S2'!M14*Main!$B$5)+(_xlfn.IFNA(VLOOKUP($A14,'FL Ratio'!$A$3:$B$44,2,FALSE),0)*'FL Characterization'!M$2)</f>
        <v>4.3783359824843737</v>
      </c>
      <c r="N14" s="2">
        <f ca="1">('[1]Pc, Winter, S2'!N14*Main!$B$5)+(_xlfn.IFNA(VLOOKUP($A14,'FL Ratio'!$A$3:$B$44,2,FALSE),0)*'FL Characterization'!N$2)</f>
        <v>4.5339544809103192</v>
      </c>
      <c r="O14" s="2">
        <f ca="1">('[1]Pc, Winter, S2'!O14*Main!$B$5)+(_xlfn.IFNA(VLOOKUP($A14,'FL Ratio'!$A$3:$B$44,2,FALSE),0)*'FL Characterization'!O$2)</f>
        <v>4.3957182447788172</v>
      </c>
      <c r="P14" s="2">
        <f ca="1">('[1]Pc, Winter, S2'!P14*Main!$B$5)+(_xlfn.IFNA(VLOOKUP($A14,'FL Ratio'!$A$3:$B$44,2,FALSE),0)*'FL Characterization'!P$2)</f>
        <v>4.3168778428473411</v>
      </c>
      <c r="Q14" s="2">
        <f ca="1">('[1]Pc, Winter, S2'!Q14*Main!$B$5)+(_xlfn.IFNA(VLOOKUP($A14,'FL Ratio'!$A$3:$B$44,2,FALSE),0)*'FL Characterization'!Q$2)</f>
        <v>4.3671031340029209</v>
      </c>
      <c r="R14" s="2">
        <f ca="1">('[1]Pc, Winter, S2'!R14*Main!$B$5)+(_xlfn.IFNA(VLOOKUP($A14,'FL Ratio'!$A$3:$B$44,2,FALSE),0)*'FL Characterization'!R$2)</f>
        <v>4.2205279059065965</v>
      </c>
      <c r="S14" s="2">
        <f ca="1">('[1]Pc, Winter, S2'!S14*Main!$B$5)+(_xlfn.IFNA(VLOOKUP($A14,'FL Ratio'!$A$3:$B$44,2,FALSE),0)*'FL Characterization'!S$2)</f>
        <v>4.4171670027387995</v>
      </c>
      <c r="T14" s="2">
        <f ca="1">('[1]Pc, Winter, S2'!T14*Main!$B$5)+(_xlfn.IFNA(VLOOKUP($A14,'FL Ratio'!$A$3:$B$44,2,FALSE),0)*'FL Characterization'!T$2)</f>
        <v>4.2564214550281063</v>
      </c>
      <c r="U14" s="2">
        <f ca="1">('[1]Pc, Winter, S2'!U14*Main!$B$5)+(_xlfn.IFNA(VLOOKUP($A14,'FL Ratio'!$A$3:$B$44,2,FALSE),0)*'FL Characterization'!U$2)</f>
        <v>4.0089902550296577</v>
      </c>
      <c r="V14" s="2">
        <f ca="1">('[1]Pc, Winter, S2'!V14*Main!$B$5)+(_xlfn.IFNA(VLOOKUP($A14,'FL Ratio'!$A$3:$B$44,2,FALSE),0)*'FL Characterization'!V$2)</f>
        <v>4.061413707007584</v>
      </c>
      <c r="W14" s="2">
        <f ca="1">('[1]Pc, Winter, S2'!W14*Main!$B$5)+(_xlfn.IFNA(VLOOKUP($A14,'FL Ratio'!$A$3:$B$44,2,FALSE),0)*'FL Characterization'!W$2)</f>
        <v>3.9394185399311135</v>
      </c>
      <c r="X14" s="2">
        <f ca="1">('[1]Pc, Winter, S2'!X14*Main!$B$5)+(_xlfn.IFNA(VLOOKUP($A14,'FL Ratio'!$A$3:$B$44,2,FALSE),0)*'FL Characterization'!X$2)</f>
        <v>3.499835110758466</v>
      </c>
      <c r="Y14" s="2">
        <f ca="1">('[1]Pc, Winter, S2'!Y14*Main!$B$5)+(_xlfn.IFNA(VLOOKUP($A14,'FL Ratio'!$A$3:$B$44,2,FALSE),0)*'FL Characterization'!Y$2)</f>
        <v>3.3929910892555823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1.4323135952194943</v>
      </c>
      <c r="C15" s="2">
        <f ca="1">('[1]Pc, Winter, S2'!C15*Main!$B$5)+(_xlfn.IFNA(VLOOKUP($A15,'FL Ratio'!$A$3:$B$44,2,FALSE),0)*'FL Characterization'!C$2)</f>
        <v>1.3800588670535807</v>
      </c>
      <c r="D15" s="2">
        <f ca="1">('[1]Pc, Winter, S2'!D15*Main!$B$5)+(_xlfn.IFNA(VLOOKUP($A15,'FL Ratio'!$A$3:$B$44,2,FALSE),0)*'FL Characterization'!D$2)</f>
        <v>1.3296208013334601</v>
      </c>
      <c r="E15" s="2">
        <f ca="1">('[1]Pc, Winter, S2'!E15*Main!$B$5)+(_xlfn.IFNA(VLOOKUP($A15,'FL Ratio'!$A$3:$B$44,2,FALSE),0)*'FL Characterization'!E$2)</f>
        <v>1.368381210996396</v>
      </c>
      <c r="F15" s="2">
        <f ca="1">('[1]Pc, Winter, S2'!F15*Main!$B$5)+(_xlfn.IFNA(VLOOKUP($A15,'FL Ratio'!$A$3:$B$44,2,FALSE),0)*'FL Characterization'!F$2)</f>
        <v>1.3273626004247681</v>
      </c>
      <c r="G15" s="2">
        <f ca="1">('[1]Pc, Winter, S2'!G15*Main!$B$5)+(_xlfn.IFNA(VLOOKUP($A15,'FL Ratio'!$A$3:$B$44,2,FALSE),0)*'FL Characterization'!G$2)</f>
        <v>1.3271578444820396</v>
      </c>
      <c r="H15" s="2">
        <f ca="1">('[1]Pc, Winter, S2'!H15*Main!$B$5)+(_xlfn.IFNA(VLOOKUP($A15,'FL Ratio'!$A$3:$B$44,2,FALSE),0)*'FL Characterization'!H$2)</f>
        <v>1.3417519775869702</v>
      </c>
      <c r="I15" s="2">
        <f ca="1">('[1]Pc, Winter, S2'!I15*Main!$B$5)+(_xlfn.IFNA(VLOOKUP($A15,'FL Ratio'!$A$3:$B$44,2,FALSE),0)*'FL Characterization'!I$2)</f>
        <v>1.7265040805180691</v>
      </c>
      <c r="J15" s="2">
        <f ca="1">('[1]Pc, Winter, S2'!J15*Main!$B$5)+(_xlfn.IFNA(VLOOKUP($A15,'FL Ratio'!$A$3:$B$44,2,FALSE),0)*'FL Characterization'!J$2)</f>
        <v>1.7606941536631182</v>
      </c>
      <c r="K15" s="2">
        <f ca="1">('[1]Pc, Winter, S2'!K15*Main!$B$5)+(_xlfn.IFNA(VLOOKUP($A15,'FL Ratio'!$A$3:$B$44,2,FALSE),0)*'FL Characterization'!K$2)</f>
        <v>1.7448539802055922</v>
      </c>
      <c r="L15" s="2">
        <f ca="1">('[1]Pc, Winter, S2'!L15*Main!$B$5)+(_xlfn.IFNA(VLOOKUP($A15,'FL Ratio'!$A$3:$B$44,2,FALSE),0)*'FL Characterization'!L$2)</f>
        <v>1.7383376017040897</v>
      </c>
      <c r="M15" s="2">
        <f ca="1">('[1]Pc, Winter, S2'!M15*Main!$B$5)+(_xlfn.IFNA(VLOOKUP($A15,'FL Ratio'!$A$3:$B$44,2,FALSE),0)*'FL Characterization'!M$2)</f>
        <v>1.7752709260796293</v>
      </c>
      <c r="N15" s="2">
        <f ca="1">('[1]Pc, Winter, S2'!N15*Main!$B$5)+(_xlfn.IFNA(VLOOKUP($A15,'FL Ratio'!$A$3:$B$44,2,FALSE),0)*'FL Characterization'!N$2)</f>
        <v>1.7574885484838521</v>
      </c>
      <c r="O15" s="2">
        <f ca="1">('[1]Pc, Winter, S2'!O15*Main!$B$5)+(_xlfn.IFNA(VLOOKUP($A15,'FL Ratio'!$A$3:$B$44,2,FALSE),0)*'FL Characterization'!O$2)</f>
        <v>1.7293901111303949</v>
      </c>
      <c r="P15" s="2">
        <f ca="1">('[1]Pc, Winter, S2'!P15*Main!$B$5)+(_xlfn.IFNA(VLOOKUP($A15,'FL Ratio'!$A$3:$B$44,2,FALSE),0)*'FL Characterization'!P$2)</f>
        <v>1.5056797282336245</v>
      </c>
      <c r="Q15" s="2">
        <f ca="1">('[1]Pc, Winter, S2'!Q15*Main!$B$5)+(_xlfn.IFNA(VLOOKUP($A15,'FL Ratio'!$A$3:$B$44,2,FALSE),0)*'FL Characterization'!Q$2)</f>
        <v>1.6192390631446978</v>
      </c>
      <c r="R15" s="2">
        <f ca="1">('[1]Pc, Winter, S2'!R15*Main!$B$5)+(_xlfn.IFNA(VLOOKUP($A15,'FL Ratio'!$A$3:$B$44,2,FALSE),0)*'FL Characterization'!R$2)</f>
        <v>1.7568732936408404</v>
      </c>
      <c r="S15" s="2">
        <f ca="1">('[1]Pc, Winter, S2'!S15*Main!$B$5)+(_xlfn.IFNA(VLOOKUP($A15,'FL Ratio'!$A$3:$B$44,2,FALSE),0)*'FL Characterization'!S$2)</f>
        <v>1.7341091236171498</v>
      </c>
      <c r="T15" s="2">
        <f ca="1">('[1]Pc, Winter, S2'!T15*Main!$B$5)+(_xlfn.IFNA(VLOOKUP($A15,'FL Ratio'!$A$3:$B$44,2,FALSE),0)*'FL Characterization'!T$2)</f>
        <v>1.6419551696468742</v>
      </c>
      <c r="U15" s="2">
        <f ca="1">('[1]Pc, Winter, S2'!U15*Main!$B$5)+(_xlfn.IFNA(VLOOKUP($A15,'FL Ratio'!$A$3:$B$44,2,FALSE),0)*'FL Characterization'!U$2)</f>
        <v>1.5646828680644096</v>
      </c>
      <c r="V15" s="2">
        <f ca="1">('[1]Pc, Winter, S2'!V15*Main!$B$5)+(_xlfn.IFNA(VLOOKUP($A15,'FL Ratio'!$A$3:$B$44,2,FALSE),0)*'FL Characterization'!V$2)</f>
        <v>1.5553068425357977</v>
      </c>
      <c r="W15" s="2">
        <f ca="1">('[1]Pc, Winter, S2'!W15*Main!$B$5)+(_xlfn.IFNA(VLOOKUP($A15,'FL Ratio'!$A$3:$B$44,2,FALSE),0)*'FL Characterization'!W$2)</f>
        <v>1.4845494903633074</v>
      </c>
      <c r="X15" s="2">
        <f ca="1">('[1]Pc, Winter, S2'!X15*Main!$B$5)+(_xlfn.IFNA(VLOOKUP($A15,'FL Ratio'!$A$3:$B$44,2,FALSE),0)*'FL Characterization'!X$2)</f>
        <v>1.3517392922310327</v>
      </c>
      <c r="Y15" s="2">
        <f ca="1">('[1]Pc, Winter, S2'!Y15*Main!$B$5)+(_xlfn.IFNA(VLOOKUP($A15,'FL Ratio'!$A$3:$B$44,2,FALSE),0)*'FL Characterization'!Y$2)</f>
        <v>1.3255601331703344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0.45824513791018523</v>
      </c>
      <c r="C16" s="2">
        <f ca="1">('[1]Pc, Winter, S2'!C16*Main!$B$5)+(_xlfn.IFNA(VLOOKUP($A16,'FL Ratio'!$A$3:$B$44,2,FALSE),0)*'FL Characterization'!C$2)</f>
        <v>0.44631545460383559</v>
      </c>
      <c r="D16" s="2">
        <f ca="1">('[1]Pc, Winter, S2'!D16*Main!$B$5)+(_xlfn.IFNA(VLOOKUP($A16,'FL Ratio'!$A$3:$B$44,2,FALSE),0)*'FL Characterization'!D$2)</f>
        <v>0.42620363408543621</v>
      </c>
      <c r="E16" s="2">
        <f ca="1">('[1]Pc, Winter, S2'!E16*Main!$B$5)+(_xlfn.IFNA(VLOOKUP($A16,'FL Ratio'!$A$3:$B$44,2,FALSE),0)*'FL Characterization'!E$2)</f>
        <v>0.42194447444114125</v>
      </c>
      <c r="F16" s="2">
        <f ca="1">('[1]Pc, Winter, S2'!F16*Main!$B$5)+(_xlfn.IFNA(VLOOKUP($A16,'FL Ratio'!$A$3:$B$44,2,FALSE),0)*'FL Characterization'!F$2)</f>
        <v>0.42317455016314748</v>
      </c>
      <c r="G16" s="2">
        <f ca="1">('[1]Pc, Winter, S2'!G16*Main!$B$5)+(_xlfn.IFNA(VLOOKUP($A16,'FL Ratio'!$A$3:$B$44,2,FALSE),0)*'FL Characterization'!G$2)</f>
        <v>0.44899796972975908</v>
      </c>
      <c r="H16" s="2">
        <f ca="1">('[1]Pc, Winter, S2'!H16*Main!$B$5)+(_xlfn.IFNA(VLOOKUP($A16,'FL Ratio'!$A$3:$B$44,2,FALSE),0)*'FL Characterization'!H$2)</f>
        <v>0.54148097932621253</v>
      </c>
      <c r="I16" s="2">
        <f ca="1">('[1]Pc, Winter, S2'!I16*Main!$B$5)+(_xlfn.IFNA(VLOOKUP($A16,'FL Ratio'!$A$3:$B$44,2,FALSE),0)*'FL Characterization'!I$2)</f>
        <v>0.61882410177993896</v>
      </c>
      <c r="J16" s="2">
        <f ca="1">('[1]Pc, Winter, S2'!J16*Main!$B$5)+(_xlfn.IFNA(VLOOKUP($A16,'FL Ratio'!$A$3:$B$44,2,FALSE),0)*'FL Characterization'!J$2)</f>
        <v>0.6722621949690788</v>
      </c>
      <c r="K16" s="2">
        <f ca="1">('[1]Pc, Winter, S2'!K16*Main!$B$5)+(_xlfn.IFNA(VLOOKUP($A16,'FL Ratio'!$A$3:$B$44,2,FALSE),0)*'FL Characterization'!K$2)</f>
        <v>0.69344319681046451</v>
      </c>
      <c r="L16" s="2">
        <f ca="1">('[1]Pc, Winter, S2'!L16*Main!$B$5)+(_xlfn.IFNA(VLOOKUP($A16,'FL Ratio'!$A$3:$B$44,2,FALSE),0)*'FL Characterization'!L$2)</f>
        <v>0.69072164039670469</v>
      </c>
      <c r="M16" s="2">
        <f ca="1">('[1]Pc, Winter, S2'!M16*Main!$B$5)+(_xlfn.IFNA(VLOOKUP($A16,'FL Ratio'!$A$3:$B$44,2,FALSE),0)*'FL Characterization'!M$2)</f>
        <v>0.67475398256048469</v>
      </c>
      <c r="N16" s="2">
        <f ca="1">('[1]Pc, Winter, S2'!N16*Main!$B$5)+(_xlfn.IFNA(VLOOKUP($A16,'FL Ratio'!$A$3:$B$44,2,FALSE),0)*'FL Characterization'!N$2)</f>
        <v>0.65166136238328876</v>
      </c>
      <c r="O16" s="2">
        <f ca="1">('[1]Pc, Winter, S2'!O16*Main!$B$5)+(_xlfn.IFNA(VLOOKUP($A16,'FL Ratio'!$A$3:$B$44,2,FALSE),0)*'FL Characterization'!O$2)</f>
        <v>0.62285637147248485</v>
      </c>
      <c r="P16" s="2">
        <f ca="1">('[1]Pc, Winter, S2'!P16*Main!$B$5)+(_xlfn.IFNA(VLOOKUP($A16,'FL Ratio'!$A$3:$B$44,2,FALSE),0)*'FL Characterization'!P$2)</f>
        <v>0.58097747145560852</v>
      </c>
      <c r="Q16" s="2">
        <f ca="1">('[1]Pc, Winter, S2'!Q16*Main!$B$5)+(_xlfn.IFNA(VLOOKUP($A16,'FL Ratio'!$A$3:$B$44,2,FALSE),0)*'FL Characterization'!Q$2)</f>
        <v>0.59868193853790752</v>
      </c>
      <c r="R16" s="2">
        <f ca="1">('[1]Pc, Winter, S2'!R16*Main!$B$5)+(_xlfn.IFNA(VLOOKUP($A16,'FL Ratio'!$A$3:$B$44,2,FALSE),0)*'FL Characterization'!R$2)</f>
        <v>0.66220783760197</v>
      </c>
      <c r="S16" s="2">
        <f ca="1">('[1]Pc, Winter, S2'!S16*Main!$B$5)+(_xlfn.IFNA(VLOOKUP($A16,'FL Ratio'!$A$3:$B$44,2,FALSE),0)*'FL Characterization'!S$2)</f>
        <v>0.79492611881358999</v>
      </c>
      <c r="T16" s="2">
        <f ca="1">('[1]Pc, Winter, S2'!T16*Main!$B$5)+(_xlfn.IFNA(VLOOKUP($A16,'FL Ratio'!$A$3:$B$44,2,FALSE),0)*'FL Characterization'!T$2)</f>
        <v>0.7542945725350817</v>
      </c>
      <c r="U16" s="2">
        <f ca="1">('[1]Pc, Winter, S2'!U16*Main!$B$5)+(_xlfn.IFNA(VLOOKUP($A16,'FL Ratio'!$A$3:$B$44,2,FALSE),0)*'FL Characterization'!U$2)</f>
        <v>0.69574547519186825</v>
      </c>
      <c r="V16" s="2">
        <f ca="1">('[1]Pc, Winter, S2'!V16*Main!$B$5)+(_xlfn.IFNA(VLOOKUP($A16,'FL Ratio'!$A$3:$B$44,2,FALSE),0)*'FL Characterization'!V$2)</f>
        <v>0.67623190453844961</v>
      </c>
      <c r="W16" s="2">
        <f ca="1">('[1]Pc, Winter, S2'!W16*Main!$B$5)+(_xlfn.IFNA(VLOOKUP($A16,'FL Ratio'!$A$3:$B$44,2,FALSE),0)*'FL Characterization'!W$2)</f>
        <v>0.62915522903854559</v>
      </c>
      <c r="X16" s="2">
        <f ca="1">('[1]Pc, Winter, S2'!X16*Main!$B$5)+(_xlfn.IFNA(VLOOKUP($A16,'FL Ratio'!$A$3:$B$44,2,FALSE),0)*'FL Characterization'!X$2)</f>
        <v>0.58673677331606033</v>
      </c>
      <c r="Y16" s="2">
        <f ca="1">('[1]Pc, Winter, S2'!Y16*Main!$B$5)+(_xlfn.IFNA(VLOOKUP($A16,'FL Ratio'!$A$3:$B$44,2,FALSE),0)*'FL Characterization'!Y$2)</f>
        <v>0.52338437177927666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0.83397086806370746</v>
      </c>
      <c r="C17" s="2">
        <f ca="1">('[1]Pc, Winter, S2'!C17*Main!$B$5)+(_xlfn.IFNA(VLOOKUP($A17,'FL Ratio'!$A$3:$B$44,2,FALSE),0)*'FL Characterization'!C$2)</f>
        <v>0.78580481738465402</v>
      </c>
      <c r="D17" s="2">
        <f ca="1">('[1]Pc, Winter, S2'!D17*Main!$B$5)+(_xlfn.IFNA(VLOOKUP($A17,'FL Ratio'!$A$3:$B$44,2,FALSE),0)*'FL Characterization'!D$2)</f>
        <v>0.7590615983935648</v>
      </c>
      <c r="E17" s="2">
        <f ca="1">('[1]Pc, Winter, S2'!E17*Main!$B$5)+(_xlfn.IFNA(VLOOKUP($A17,'FL Ratio'!$A$3:$B$44,2,FALSE),0)*'FL Characterization'!E$2)</f>
        <v>0.77372349337663948</v>
      </c>
      <c r="F17" s="2">
        <f ca="1">('[1]Pc, Winter, S2'!F17*Main!$B$5)+(_xlfn.IFNA(VLOOKUP($A17,'FL Ratio'!$A$3:$B$44,2,FALSE),0)*'FL Characterization'!F$2)</f>
        <v>0.77800256447260085</v>
      </c>
      <c r="G17" s="2">
        <f ca="1">('[1]Pc, Winter, S2'!G17*Main!$B$5)+(_xlfn.IFNA(VLOOKUP($A17,'FL Ratio'!$A$3:$B$44,2,FALSE),0)*'FL Characterization'!G$2)</f>
        <v>0.88572800437385624</v>
      </c>
      <c r="H17" s="2">
        <f ca="1">('[1]Pc, Winter, S2'!H17*Main!$B$5)+(_xlfn.IFNA(VLOOKUP($A17,'FL Ratio'!$A$3:$B$44,2,FALSE),0)*'FL Characterization'!H$2)</f>
        <v>1.426150928267899</v>
      </c>
      <c r="I17" s="2">
        <f ca="1">('[1]Pc, Winter, S2'!I17*Main!$B$5)+(_xlfn.IFNA(VLOOKUP($A17,'FL Ratio'!$A$3:$B$44,2,FALSE),0)*'FL Characterization'!I$2)</f>
        <v>1.6586980245047904</v>
      </c>
      <c r="J17" s="2">
        <f ca="1">('[1]Pc, Winter, S2'!J17*Main!$B$5)+(_xlfn.IFNA(VLOOKUP($A17,'FL Ratio'!$A$3:$B$44,2,FALSE),0)*'FL Characterization'!J$2)</f>
        <v>1.7325673601084182</v>
      </c>
      <c r="K17" s="2">
        <f ca="1">('[1]Pc, Winter, S2'!K17*Main!$B$5)+(_xlfn.IFNA(VLOOKUP($A17,'FL Ratio'!$A$3:$B$44,2,FALSE),0)*'FL Characterization'!K$2)</f>
        <v>1.6788138207694527</v>
      </c>
      <c r="L17" s="2">
        <f ca="1">('[1]Pc, Winter, S2'!L17*Main!$B$5)+(_xlfn.IFNA(VLOOKUP($A17,'FL Ratio'!$A$3:$B$44,2,FALSE),0)*'FL Characterization'!L$2)</f>
        <v>1.6159911332628234</v>
      </c>
      <c r="M17" s="2">
        <f ca="1">('[1]Pc, Winter, S2'!M17*Main!$B$5)+(_xlfn.IFNA(VLOOKUP($A17,'FL Ratio'!$A$3:$B$44,2,FALSE),0)*'FL Characterization'!M$2)</f>
        <v>1.7194060966045228</v>
      </c>
      <c r="N17" s="2">
        <f ca="1">('[1]Pc, Winter, S2'!N17*Main!$B$5)+(_xlfn.IFNA(VLOOKUP($A17,'FL Ratio'!$A$3:$B$44,2,FALSE),0)*'FL Characterization'!N$2)</f>
        <v>1.595438438772611</v>
      </c>
      <c r="O17" s="2">
        <f ca="1">('[1]Pc, Winter, S2'!O17*Main!$B$5)+(_xlfn.IFNA(VLOOKUP($A17,'FL Ratio'!$A$3:$B$44,2,FALSE),0)*'FL Characterization'!O$2)</f>
        <v>1.5222519322151062</v>
      </c>
      <c r="P17" s="2">
        <f ca="1">('[1]Pc, Winter, S2'!P17*Main!$B$5)+(_xlfn.IFNA(VLOOKUP($A17,'FL Ratio'!$A$3:$B$44,2,FALSE),0)*'FL Characterization'!P$2)</f>
        <v>1.3178804282100691</v>
      </c>
      <c r="Q17" s="2">
        <f ca="1">('[1]Pc, Winter, S2'!Q17*Main!$B$5)+(_xlfn.IFNA(VLOOKUP($A17,'FL Ratio'!$A$3:$B$44,2,FALSE),0)*'FL Characterization'!Q$2)</f>
        <v>1.3123514081439758</v>
      </c>
      <c r="R17" s="2">
        <f ca="1">('[1]Pc, Winter, S2'!R17*Main!$B$5)+(_xlfn.IFNA(VLOOKUP($A17,'FL Ratio'!$A$3:$B$44,2,FALSE),0)*'FL Characterization'!R$2)</f>
        <v>1.3642143166924789</v>
      </c>
      <c r="S17" s="2">
        <f ca="1">('[1]Pc, Winter, S2'!S17*Main!$B$5)+(_xlfn.IFNA(VLOOKUP($A17,'FL Ratio'!$A$3:$B$44,2,FALSE),0)*'FL Characterization'!S$2)</f>
        <v>1.4770159001392513</v>
      </c>
      <c r="T17" s="2">
        <f ca="1">('[1]Pc, Winter, S2'!T17*Main!$B$5)+(_xlfn.IFNA(VLOOKUP($A17,'FL Ratio'!$A$3:$B$44,2,FALSE),0)*'FL Characterization'!T$2)</f>
        <v>1.3472068664306802</v>
      </c>
      <c r="U17" s="2">
        <f ca="1">('[1]Pc, Winter, S2'!U17*Main!$B$5)+(_xlfn.IFNA(VLOOKUP($A17,'FL Ratio'!$A$3:$B$44,2,FALSE),0)*'FL Characterization'!U$2)</f>
        <v>1.3984627094564599</v>
      </c>
      <c r="V17" s="2">
        <f ca="1">('[1]Pc, Winter, S2'!V17*Main!$B$5)+(_xlfn.IFNA(VLOOKUP($A17,'FL Ratio'!$A$3:$B$44,2,FALSE),0)*'FL Characterization'!V$2)</f>
        <v>1.3595787444429128</v>
      </c>
      <c r="W17" s="2">
        <f ca="1">('[1]Pc, Winter, S2'!W17*Main!$B$5)+(_xlfn.IFNA(VLOOKUP($A17,'FL Ratio'!$A$3:$B$44,2,FALSE),0)*'FL Characterization'!W$2)</f>
        <v>1.2770029883643599</v>
      </c>
      <c r="X17" s="2">
        <f ca="1">('[1]Pc, Winter, S2'!X17*Main!$B$5)+(_xlfn.IFNA(VLOOKUP($A17,'FL Ratio'!$A$3:$B$44,2,FALSE),0)*'FL Characterization'!X$2)</f>
        <v>1.0720255284749292</v>
      </c>
      <c r="Y17" s="2">
        <f ca="1">('[1]Pc, Winter, S2'!Y17*Main!$B$5)+(_xlfn.IFNA(VLOOKUP($A17,'FL Ratio'!$A$3:$B$44,2,FALSE),0)*'FL Characterization'!Y$2)</f>
        <v>0.94994148147192092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0.23182934680000047</v>
      </c>
      <c r="C18" s="2">
        <f ca="1">('[1]Pc, Winter, S2'!C18*Main!$B$5)+(_xlfn.IFNA(VLOOKUP($A18,'FL Ratio'!$A$3:$B$44,2,FALSE),0)*'FL Characterization'!C$2)</f>
        <v>0.16097258078469814</v>
      </c>
      <c r="D18" s="2">
        <f ca="1">('[1]Pc, Winter, S2'!D18*Main!$B$5)+(_xlfn.IFNA(VLOOKUP($A18,'FL Ratio'!$A$3:$B$44,2,FALSE),0)*'FL Characterization'!D$2)</f>
        <v>0.15811987965678592</v>
      </c>
      <c r="E18" s="2">
        <f ca="1">('[1]Pc, Winter, S2'!E18*Main!$B$5)+(_xlfn.IFNA(VLOOKUP($A18,'FL Ratio'!$A$3:$B$44,2,FALSE),0)*'FL Characterization'!E$2)</f>
        <v>0.14228522734916005</v>
      </c>
      <c r="F18" s="2">
        <f ca="1">('[1]Pc, Winter, S2'!F18*Main!$B$5)+(_xlfn.IFNA(VLOOKUP($A18,'FL Ratio'!$A$3:$B$44,2,FALSE),0)*'FL Characterization'!F$2)</f>
        <v>0.14431888161177475</v>
      </c>
      <c r="G18" s="2">
        <f ca="1">('[1]Pc, Winter, S2'!G18*Main!$B$5)+(_xlfn.IFNA(VLOOKUP($A18,'FL Ratio'!$A$3:$B$44,2,FALSE),0)*'FL Characterization'!G$2)</f>
        <v>0.27137242005541168</v>
      </c>
      <c r="H18" s="2">
        <f ca="1">('[1]Pc, Winter, S2'!H18*Main!$B$5)+(_xlfn.IFNA(VLOOKUP($A18,'FL Ratio'!$A$3:$B$44,2,FALSE),0)*'FL Characterization'!H$2)</f>
        <v>0.53128921576519239</v>
      </c>
      <c r="I18" s="2">
        <f ca="1">('[1]Pc, Winter, S2'!I18*Main!$B$5)+(_xlfn.IFNA(VLOOKUP($A18,'FL Ratio'!$A$3:$B$44,2,FALSE),0)*'FL Characterization'!I$2)</f>
        <v>0.63978907873977775</v>
      </c>
      <c r="J18" s="2">
        <f ca="1">('[1]Pc, Winter, S2'!J18*Main!$B$5)+(_xlfn.IFNA(VLOOKUP($A18,'FL Ratio'!$A$3:$B$44,2,FALSE),0)*'FL Characterization'!J$2)</f>
        <v>0.70446419536660276</v>
      </c>
      <c r="K18" s="2">
        <f ca="1">('[1]Pc, Winter, S2'!K18*Main!$B$5)+(_xlfn.IFNA(VLOOKUP($A18,'FL Ratio'!$A$3:$B$44,2,FALSE),0)*'FL Characterization'!K$2)</f>
        <v>0.66132170148730962</v>
      </c>
      <c r="L18" s="2">
        <f ca="1">('[1]Pc, Winter, S2'!L18*Main!$B$5)+(_xlfn.IFNA(VLOOKUP($A18,'FL Ratio'!$A$3:$B$44,2,FALSE),0)*'FL Characterization'!L$2)</f>
        <v>0.65380673866454952</v>
      </c>
      <c r="M18" s="2">
        <f ca="1">('[1]Pc, Winter, S2'!M18*Main!$B$5)+(_xlfn.IFNA(VLOOKUP($A18,'FL Ratio'!$A$3:$B$44,2,FALSE),0)*'FL Characterization'!M$2)</f>
        <v>0.60851524830433956</v>
      </c>
      <c r="N18" s="2">
        <f ca="1">('[1]Pc, Winter, S2'!N18*Main!$B$5)+(_xlfn.IFNA(VLOOKUP($A18,'FL Ratio'!$A$3:$B$44,2,FALSE),0)*'FL Characterization'!N$2)</f>
        <v>0.59483465052407503</v>
      </c>
      <c r="O18" s="2">
        <f ca="1">('[1]Pc, Winter, S2'!O18*Main!$B$5)+(_xlfn.IFNA(VLOOKUP($A18,'FL Ratio'!$A$3:$B$44,2,FALSE),0)*'FL Characterization'!O$2)</f>
        <v>0.56496206217617062</v>
      </c>
      <c r="P18" s="2">
        <f ca="1">('[1]Pc, Winter, S2'!P18*Main!$B$5)+(_xlfn.IFNA(VLOOKUP($A18,'FL Ratio'!$A$3:$B$44,2,FALSE),0)*'FL Characterization'!P$2)</f>
        <v>0.54036817391437397</v>
      </c>
      <c r="Q18" s="2">
        <f ca="1">('[1]Pc, Winter, S2'!Q18*Main!$B$5)+(_xlfn.IFNA(VLOOKUP($A18,'FL Ratio'!$A$3:$B$44,2,FALSE),0)*'FL Characterization'!Q$2)</f>
        <v>0.55227015889072428</v>
      </c>
      <c r="R18" s="2">
        <f ca="1">('[1]Pc, Winter, S2'!R18*Main!$B$5)+(_xlfn.IFNA(VLOOKUP($A18,'FL Ratio'!$A$3:$B$44,2,FALSE),0)*'FL Characterization'!R$2)</f>
        <v>0.68990700191889398</v>
      </c>
      <c r="S18" s="2">
        <f ca="1">('[1]Pc, Winter, S2'!S18*Main!$B$5)+(_xlfn.IFNA(VLOOKUP($A18,'FL Ratio'!$A$3:$B$44,2,FALSE),0)*'FL Characterization'!S$2)</f>
        <v>1.0435862471923096</v>
      </c>
      <c r="T18" s="2">
        <f ca="1">('[1]Pc, Winter, S2'!T18*Main!$B$5)+(_xlfn.IFNA(VLOOKUP($A18,'FL Ratio'!$A$3:$B$44,2,FALSE),0)*'FL Characterization'!T$2)</f>
        <v>0.93454884575512365</v>
      </c>
      <c r="U18" s="2">
        <f ca="1">('[1]Pc, Winter, S2'!U18*Main!$B$5)+(_xlfn.IFNA(VLOOKUP($A18,'FL Ratio'!$A$3:$B$44,2,FALSE),0)*'FL Characterization'!U$2)</f>
        <v>0.78991039185247658</v>
      </c>
      <c r="V18" s="2">
        <f ca="1">('[1]Pc, Winter, S2'!V18*Main!$B$5)+(_xlfn.IFNA(VLOOKUP($A18,'FL Ratio'!$A$3:$B$44,2,FALSE),0)*'FL Characterization'!V$2)</f>
        <v>0.76635301374373965</v>
      </c>
      <c r="W18" s="2">
        <f ca="1">('[1]Pc, Winter, S2'!W18*Main!$B$5)+(_xlfn.IFNA(VLOOKUP($A18,'FL Ratio'!$A$3:$B$44,2,FALSE),0)*'FL Characterization'!W$2)</f>
        <v>0.68023013026261103</v>
      </c>
      <c r="X18" s="2">
        <f ca="1">('[1]Pc, Winter, S2'!X18*Main!$B$5)+(_xlfn.IFNA(VLOOKUP($A18,'FL Ratio'!$A$3:$B$44,2,FALSE),0)*'FL Characterization'!X$2)</f>
        <v>0.52622698609109386</v>
      </c>
      <c r="Y18" s="2">
        <f ca="1">('[1]Pc, Winter, S2'!Y18*Main!$B$5)+(_xlfn.IFNA(VLOOKUP($A18,'FL Ratio'!$A$3:$B$44,2,FALSE),0)*'FL Characterization'!Y$2)</f>
        <v>0.41786063987056632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0.75761019358384674</v>
      </c>
      <c r="C19" s="2">
        <f ca="1">('[1]Pc, Winter, S2'!C19*Main!$B$5)+(_xlfn.IFNA(VLOOKUP($A19,'FL Ratio'!$A$3:$B$44,2,FALSE),0)*'FL Characterization'!C$2)</f>
        <v>0.69243566384605071</v>
      </c>
      <c r="D19" s="2">
        <f ca="1">('[1]Pc, Winter, S2'!D19*Main!$B$5)+(_xlfn.IFNA(VLOOKUP($A19,'FL Ratio'!$A$3:$B$44,2,FALSE),0)*'FL Characterization'!D$2)</f>
        <v>0.63396144676224842</v>
      </c>
      <c r="E19" s="2">
        <f ca="1">('[1]Pc, Winter, S2'!E19*Main!$B$5)+(_xlfn.IFNA(VLOOKUP($A19,'FL Ratio'!$A$3:$B$44,2,FALSE),0)*'FL Characterization'!E$2)</f>
        <v>0.64063323281402784</v>
      </c>
      <c r="F19" s="2">
        <f ca="1">('[1]Pc, Winter, S2'!F19*Main!$B$5)+(_xlfn.IFNA(VLOOKUP($A19,'FL Ratio'!$A$3:$B$44,2,FALSE),0)*'FL Characterization'!F$2)</f>
        <v>0.65011380990503886</v>
      </c>
      <c r="G19" s="2">
        <f ca="1">('[1]Pc, Winter, S2'!G19*Main!$B$5)+(_xlfn.IFNA(VLOOKUP($A19,'FL Ratio'!$A$3:$B$44,2,FALSE),0)*'FL Characterization'!G$2)</f>
        <v>0.72704699150613117</v>
      </c>
      <c r="H19" s="2">
        <f ca="1">('[1]Pc, Winter, S2'!H19*Main!$B$5)+(_xlfn.IFNA(VLOOKUP($A19,'FL Ratio'!$A$3:$B$44,2,FALSE),0)*'FL Characterization'!H$2)</f>
        <v>0.93867708647041948</v>
      </c>
      <c r="I19" s="2">
        <f ca="1">('[1]Pc, Winter, S2'!I19*Main!$B$5)+(_xlfn.IFNA(VLOOKUP($A19,'FL Ratio'!$A$3:$B$44,2,FALSE),0)*'FL Characterization'!I$2)</f>
        <v>1.0208349371783836</v>
      </c>
      <c r="J19" s="2">
        <f ca="1">('[1]Pc, Winter, S2'!J19*Main!$B$5)+(_xlfn.IFNA(VLOOKUP($A19,'FL Ratio'!$A$3:$B$44,2,FALSE),0)*'FL Characterization'!J$2)</f>
        <v>1.054939913239096</v>
      </c>
      <c r="K19" s="2">
        <f ca="1">('[1]Pc, Winter, S2'!K19*Main!$B$5)+(_xlfn.IFNA(VLOOKUP($A19,'FL Ratio'!$A$3:$B$44,2,FALSE),0)*'FL Characterization'!K$2)</f>
        <v>1.0982522645301926</v>
      </c>
      <c r="L19" s="2">
        <f ca="1">('[1]Pc, Winter, S2'!L19*Main!$B$5)+(_xlfn.IFNA(VLOOKUP($A19,'FL Ratio'!$A$3:$B$44,2,FALSE),0)*'FL Characterization'!L$2)</f>
        <v>1.1271904533008184</v>
      </c>
      <c r="M19" s="2">
        <f ca="1">('[1]Pc, Winter, S2'!M19*Main!$B$5)+(_xlfn.IFNA(VLOOKUP($A19,'FL Ratio'!$A$3:$B$44,2,FALSE),0)*'FL Characterization'!M$2)</f>
        <v>1.1466499600772069</v>
      </c>
      <c r="N19" s="2">
        <f ca="1">('[1]Pc, Winter, S2'!N19*Main!$B$5)+(_xlfn.IFNA(VLOOKUP($A19,'FL Ratio'!$A$3:$B$44,2,FALSE),0)*'FL Characterization'!N$2)</f>
        <v>1.1264186424241998</v>
      </c>
      <c r="O19" s="2">
        <f ca="1">('[1]Pc, Winter, S2'!O19*Main!$B$5)+(_xlfn.IFNA(VLOOKUP($A19,'FL Ratio'!$A$3:$B$44,2,FALSE),0)*'FL Characterization'!O$2)</f>
        <v>1.0765833688139745</v>
      </c>
      <c r="P19" s="2">
        <f ca="1">('[1]Pc, Winter, S2'!P19*Main!$B$5)+(_xlfn.IFNA(VLOOKUP($A19,'FL Ratio'!$A$3:$B$44,2,FALSE),0)*'FL Characterization'!P$2)</f>
        <v>1.0738859038316462</v>
      </c>
      <c r="Q19" s="2">
        <f ca="1">('[1]Pc, Winter, S2'!Q19*Main!$B$5)+(_xlfn.IFNA(VLOOKUP($A19,'FL Ratio'!$A$3:$B$44,2,FALSE),0)*'FL Characterization'!Q$2)</f>
        <v>1.0650977258478376</v>
      </c>
      <c r="R19" s="2">
        <f ca="1">('[1]Pc, Winter, S2'!R19*Main!$B$5)+(_xlfn.IFNA(VLOOKUP($A19,'FL Ratio'!$A$3:$B$44,2,FALSE),0)*'FL Characterization'!R$2)</f>
        <v>1.1332547906456156</v>
      </c>
      <c r="S19" s="2">
        <f ca="1">('[1]Pc, Winter, S2'!S19*Main!$B$5)+(_xlfn.IFNA(VLOOKUP($A19,'FL Ratio'!$A$3:$B$44,2,FALSE),0)*'FL Characterization'!S$2)</f>
        <v>1.3042609979368822</v>
      </c>
      <c r="T19" s="2">
        <f ca="1">('[1]Pc, Winter, S2'!T19*Main!$B$5)+(_xlfn.IFNA(VLOOKUP($A19,'FL Ratio'!$A$3:$B$44,2,FALSE),0)*'FL Characterization'!T$2)</f>
        <v>1.2826301474182584</v>
      </c>
      <c r="U19" s="2">
        <f ca="1">('[1]Pc, Winter, S2'!U19*Main!$B$5)+(_xlfn.IFNA(VLOOKUP($A19,'FL Ratio'!$A$3:$B$44,2,FALSE),0)*'FL Characterization'!U$2)</f>
        <v>1.2527267670233226</v>
      </c>
      <c r="V19" s="2">
        <f ca="1">('[1]Pc, Winter, S2'!V19*Main!$B$5)+(_xlfn.IFNA(VLOOKUP($A19,'FL Ratio'!$A$3:$B$44,2,FALSE),0)*'FL Characterization'!V$2)</f>
        <v>1.2439293417451724</v>
      </c>
      <c r="W19" s="2">
        <f ca="1">('[1]Pc, Winter, S2'!W19*Main!$B$5)+(_xlfn.IFNA(VLOOKUP($A19,'FL Ratio'!$A$3:$B$44,2,FALSE),0)*'FL Characterization'!W$2)</f>
        <v>1.1591269561669784</v>
      </c>
      <c r="X19" s="2">
        <f ca="1">('[1]Pc, Winter, S2'!X19*Main!$B$5)+(_xlfn.IFNA(VLOOKUP($A19,'FL Ratio'!$A$3:$B$44,2,FALSE),0)*'FL Characterization'!X$2)</f>
        <v>1.0478490638445925</v>
      </c>
      <c r="Y19" s="2">
        <f ca="1">('[1]Pc, Winter, S2'!Y19*Main!$B$5)+(_xlfn.IFNA(VLOOKUP($A19,'FL Ratio'!$A$3:$B$44,2,FALSE),0)*'FL Characterization'!Y$2)</f>
        <v>0.95564895755646251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2.5715443405184661</v>
      </c>
      <c r="C20" s="2">
        <f ca="1">('[1]Pc, Winter, S2'!C20*Main!$B$5)+(_xlfn.IFNA(VLOOKUP($A20,'FL Ratio'!$A$3:$B$44,2,FALSE),0)*'FL Characterization'!C$2)</f>
        <v>2.4204972251153709</v>
      </c>
      <c r="D20" s="2">
        <f ca="1">('[1]Pc, Winter, S2'!D20*Main!$B$5)+(_xlfn.IFNA(VLOOKUP($A20,'FL Ratio'!$A$3:$B$44,2,FALSE),0)*'FL Characterization'!D$2)</f>
        <v>2.3567621581254716</v>
      </c>
      <c r="E20" s="2">
        <f ca="1">('[1]Pc, Winter, S2'!E20*Main!$B$5)+(_xlfn.IFNA(VLOOKUP($A20,'FL Ratio'!$A$3:$B$44,2,FALSE),0)*'FL Characterization'!E$2)</f>
        <v>2.3838550358727324</v>
      </c>
      <c r="F20" s="2">
        <f ca="1">('[1]Pc, Winter, S2'!F20*Main!$B$5)+(_xlfn.IFNA(VLOOKUP($A20,'FL Ratio'!$A$3:$B$44,2,FALSE),0)*'FL Characterization'!F$2)</f>
        <v>2.405417133739336</v>
      </c>
      <c r="G20" s="2">
        <f ca="1">('[1]Pc, Winter, S2'!G20*Main!$B$5)+(_xlfn.IFNA(VLOOKUP($A20,'FL Ratio'!$A$3:$B$44,2,FALSE),0)*'FL Characterization'!G$2)</f>
        <v>2.6021713408861187</v>
      </c>
      <c r="H20" s="2">
        <f ca="1">('[1]Pc, Winter, S2'!H20*Main!$B$5)+(_xlfn.IFNA(VLOOKUP($A20,'FL Ratio'!$A$3:$B$44,2,FALSE),0)*'FL Characterization'!H$2)</f>
        <v>2.940922804926323</v>
      </c>
      <c r="I20" s="2">
        <f ca="1">('[1]Pc, Winter, S2'!I20*Main!$B$5)+(_xlfn.IFNA(VLOOKUP($A20,'FL Ratio'!$A$3:$B$44,2,FALSE),0)*'FL Characterization'!I$2)</f>
        <v>3.5453254978970801</v>
      </c>
      <c r="J20" s="2">
        <f ca="1">('[1]Pc, Winter, S2'!J20*Main!$B$5)+(_xlfn.IFNA(VLOOKUP($A20,'FL Ratio'!$A$3:$B$44,2,FALSE),0)*'FL Characterization'!J$2)</f>
        <v>3.716905126525031</v>
      </c>
      <c r="K20" s="2">
        <f ca="1">('[1]Pc, Winter, S2'!K20*Main!$B$5)+(_xlfn.IFNA(VLOOKUP($A20,'FL Ratio'!$A$3:$B$44,2,FALSE),0)*'FL Characterization'!K$2)</f>
        <v>3.8446937214192323</v>
      </c>
      <c r="L20" s="2">
        <f ca="1">('[1]Pc, Winter, S2'!L20*Main!$B$5)+(_xlfn.IFNA(VLOOKUP($A20,'FL Ratio'!$A$3:$B$44,2,FALSE),0)*'FL Characterization'!L$2)</f>
        <v>3.7808348157414335</v>
      </c>
      <c r="M20" s="2">
        <f ca="1">('[1]Pc, Winter, S2'!M20*Main!$B$5)+(_xlfn.IFNA(VLOOKUP($A20,'FL Ratio'!$A$3:$B$44,2,FALSE),0)*'FL Characterization'!M$2)</f>
        <v>3.8394140191974233</v>
      </c>
      <c r="N20" s="2">
        <f ca="1">('[1]Pc, Winter, S2'!N20*Main!$B$5)+(_xlfn.IFNA(VLOOKUP($A20,'FL Ratio'!$A$3:$B$44,2,FALSE),0)*'FL Characterization'!N$2)</f>
        <v>3.8221157101777776</v>
      </c>
      <c r="O20" s="2">
        <f ca="1">('[1]Pc, Winter, S2'!O20*Main!$B$5)+(_xlfn.IFNA(VLOOKUP($A20,'FL Ratio'!$A$3:$B$44,2,FALSE),0)*'FL Characterization'!O$2)</f>
        <v>3.7698524662959629</v>
      </c>
      <c r="P20" s="2">
        <f ca="1">('[1]Pc, Winter, S2'!P20*Main!$B$5)+(_xlfn.IFNA(VLOOKUP($A20,'FL Ratio'!$A$3:$B$44,2,FALSE),0)*'FL Characterization'!P$2)</f>
        <v>3.5144666611535995</v>
      </c>
      <c r="Q20" s="2">
        <f ca="1">('[1]Pc, Winter, S2'!Q20*Main!$B$5)+(_xlfn.IFNA(VLOOKUP($A20,'FL Ratio'!$A$3:$B$44,2,FALSE),0)*'FL Characterization'!Q$2)</f>
        <v>3.5225712678605974</v>
      </c>
      <c r="R20" s="2">
        <f ca="1">('[1]Pc, Winter, S2'!R20*Main!$B$5)+(_xlfn.IFNA(VLOOKUP($A20,'FL Ratio'!$A$3:$B$44,2,FALSE),0)*'FL Characterization'!R$2)</f>
        <v>3.4131641723983841</v>
      </c>
      <c r="S20" s="2">
        <f ca="1">('[1]Pc, Winter, S2'!S20*Main!$B$5)+(_xlfn.IFNA(VLOOKUP($A20,'FL Ratio'!$A$3:$B$44,2,FALSE),0)*'FL Characterization'!S$2)</f>
        <v>3.5826985781768692</v>
      </c>
      <c r="T20" s="2">
        <f ca="1">('[1]Pc, Winter, S2'!T20*Main!$B$5)+(_xlfn.IFNA(VLOOKUP($A20,'FL Ratio'!$A$3:$B$44,2,FALSE),0)*'FL Characterization'!T$2)</f>
        <v>3.4666701019342576</v>
      </c>
      <c r="U20" s="2">
        <f ca="1">('[1]Pc, Winter, S2'!U20*Main!$B$5)+(_xlfn.IFNA(VLOOKUP($A20,'FL Ratio'!$A$3:$B$44,2,FALSE),0)*'FL Characterization'!U$2)</f>
        <v>3.4102870356600041</v>
      </c>
      <c r="V20" s="2">
        <f ca="1">('[1]Pc, Winter, S2'!V20*Main!$B$5)+(_xlfn.IFNA(VLOOKUP($A20,'FL Ratio'!$A$3:$B$44,2,FALSE),0)*'FL Characterization'!V$2)</f>
        <v>3.3374607367789095</v>
      </c>
      <c r="W20" s="2">
        <f ca="1">('[1]Pc, Winter, S2'!W20*Main!$B$5)+(_xlfn.IFNA(VLOOKUP($A20,'FL Ratio'!$A$3:$B$44,2,FALSE),0)*'FL Characterization'!W$2)</f>
        <v>3.220403955218389</v>
      </c>
      <c r="X20" s="2">
        <f ca="1">('[1]Pc, Winter, S2'!X20*Main!$B$5)+(_xlfn.IFNA(VLOOKUP($A20,'FL Ratio'!$A$3:$B$44,2,FALSE),0)*'FL Characterization'!X$2)</f>
        <v>2.9069318712746188</v>
      </c>
      <c r="Y20" s="2">
        <f ca="1">('[1]Pc, Winter, S2'!Y20*Main!$B$5)+(_xlfn.IFNA(VLOOKUP($A20,'FL Ratio'!$A$3:$B$44,2,FALSE),0)*'FL Characterization'!Y$2)</f>
        <v>2.7062467975969109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1.1622086258133248</v>
      </c>
      <c r="C21" s="2">
        <f ca="1">('[1]Pc, Winter, S2'!C21*Main!$B$5)+(_xlfn.IFNA(VLOOKUP($A21,'FL Ratio'!$A$3:$B$44,2,FALSE),0)*'FL Characterization'!C$2)</f>
        <v>1.0741551028820866</v>
      </c>
      <c r="D21" s="2">
        <f ca="1">('[1]Pc, Winter, S2'!D21*Main!$B$5)+(_xlfn.IFNA(VLOOKUP($A21,'FL Ratio'!$A$3:$B$44,2,FALSE),0)*'FL Characterization'!D$2)</f>
        <v>1.0623927572063077</v>
      </c>
      <c r="E21" s="2">
        <f ca="1">('[1]Pc, Winter, S2'!E21*Main!$B$5)+(_xlfn.IFNA(VLOOKUP($A21,'FL Ratio'!$A$3:$B$44,2,FALSE),0)*'FL Characterization'!E$2)</f>
        <v>1.0400426612236013</v>
      </c>
      <c r="F21" s="2">
        <f ca="1">('[1]Pc, Winter, S2'!F21*Main!$B$5)+(_xlfn.IFNA(VLOOKUP($A21,'FL Ratio'!$A$3:$B$44,2,FALSE),0)*'FL Characterization'!F$2)</f>
        <v>1.0713165025617277</v>
      </c>
      <c r="G21" s="2">
        <f ca="1">('[1]Pc, Winter, S2'!G21*Main!$B$5)+(_xlfn.IFNA(VLOOKUP($A21,'FL Ratio'!$A$3:$B$44,2,FALSE),0)*'FL Characterization'!G$2)</f>
        <v>1.2255053222818981</v>
      </c>
      <c r="H21" s="2">
        <f ca="1">('[1]Pc, Winter, S2'!H21*Main!$B$5)+(_xlfn.IFNA(VLOOKUP($A21,'FL Ratio'!$A$3:$B$44,2,FALSE),0)*'FL Characterization'!H$2)</f>
        <v>1.5553571386283429</v>
      </c>
      <c r="I21" s="2">
        <f ca="1">('[1]Pc, Winter, S2'!I21*Main!$B$5)+(_xlfn.IFNA(VLOOKUP($A21,'FL Ratio'!$A$3:$B$44,2,FALSE),0)*'FL Characterization'!I$2)</f>
        <v>1.8809204598689111</v>
      </c>
      <c r="J21" s="2">
        <f ca="1">('[1]Pc, Winter, S2'!J21*Main!$B$5)+(_xlfn.IFNA(VLOOKUP($A21,'FL Ratio'!$A$3:$B$44,2,FALSE),0)*'FL Characterization'!J$2)</f>
        <v>2.1344951887379953</v>
      </c>
      <c r="K21" s="2">
        <f ca="1">('[1]Pc, Winter, S2'!K21*Main!$B$5)+(_xlfn.IFNA(VLOOKUP($A21,'FL Ratio'!$A$3:$B$44,2,FALSE),0)*'FL Characterization'!K$2)</f>
        <v>2.1924091926219615</v>
      </c>
      <c r="L21" s="2">
        <f ca="1">('[1]Pc, Winter, S2'!L21*Main!$B$5)+(_xlfn.IFNA(VLOOKUP($A21,'FL Ratio'!$A$3:$B$44,2,FALSE),0)*'FL Characterization'!L$2)</f>
        <v>2.2376749928249362</v>
      </c>
      <c r="M21" s="2">
        <f ca="1">('[1]Pc, Winter, S2'!M21*Main!$B$5)+(_xlfn.IFNA(VLOOKUP($A21,'FL Ratio'!$A$3:$B$44,2,FALSE),0)*'FL Characterization'!M$2)</f>
        <v>2.2383336303598451</v>
      </c>
      <c r="N21" s="2">
        <f ca="1">('[1]Pc, Winter, S2'!N21*Main!$B$5)+(_xlfn.IFNA(VLOOKUP($A21,'FL Ratio'!$A$3:$B$44,2,FALSE),0)*'FL Characterization'!N$2)</f>
        <v>2.1956056307934393</v>
      </c>
      <c r="O21" s="2">
        <f ca="1">('[1]Pc, Winter, S2'!O21*Main!$B$5)+(_xlfn.IFNA(VLOOKUP($A21,'FL Ratio'!$A$3:$B$44,2,FALSE),0)*'FL Characterization'!O$2)</f>
        <v>2.14002579726459</v>
      </c>
      <c r="P21" s="2">
        <f ca="1">('[1]Pc, Winter, S2'!P21*Main!$B$5)+(_xlfn.IFNA(VLOOKUP($A21,'FL Ratio'!$A$3:$B$44,2,FALSE),0)*'FL Characterization'!P$2)</f>
        <v>1.956059777366167</v>
      </c>
      <c r="Q21" s="2">
        <f ca="1">('[1]Pc, Winter, S2'!Q21*Main!$B$5)+(_xlfn.IFNA(VLOOKUP($A21,'FL Ratio'!$A$3:$B$44,2,FALSE),0)*'FL Characterization'!Q$2)</f>
        <v>1.9080483283187502</v>
      </c>
      <c r="R21" s="2">
        <f ca="1">('[1]Pc, Winter, S2'!R21*Main!$B$5)+(_xlfn.IFNA(VLOOKUP($A21,'FL Ratio'!$A$3:$B$44,2,FALSE),0)*'FL Characterization'!R$2)</f>
        <v>2.0593941000765654</v>
      </c>
      <c r="S21" s="2">
        <f ca="1">('[1]Pc, Winter, S2'!S21*Main!$B$5)+(_xlfn.IFNA(VLOOKUP($A21,'FL Ratio'!$A$3:$B$44,2,FALSE),0)*'FL Characterization'!S$2)</f>
        <v>2.1085410155886168</v>
      </c>
      <c r="T21" s="2">
        <f ca="1">('[1]Pc, Winter, S2'!T21*Main!$B$5)+(_xlfn.IFNA(VLOOKUP($A21,'FL Ratio'!$A$3:$B$44,2,FALSE),0)*'FL Characterization'!T$2)</f>
        <v>2.0350069063754281</v>
      </c>
      <c r="U21" s="2">
        <f ca="1">('[1]Pc, Winter, S2'!U21*Main!$B$5)+(_xlfn.IFNA(VLOOKUP($A21,'FL Ratio'!$A$3:$B$44,2,FALSE),0)*'FL Characterization'!U$2)</f>
        <v>2.0051023983188578</v>
      </c>
      <c r="V21" s="2">
        <f ca="1">('[1]Pc, Winter, S2'!V21*Main!$B$5)+(_xlfn.IFNA(VLOOKUP($A21,'FL Ratio'!$A$3:$B$44,2,FALSE),0)*'FL Characterization'!V$2)</f>
        <v>1.8674358086597567</v>
      </c>
      <c r="W21" s="2">
        <f ca="1">('[1]Pc, Winter, S2'!W21*Main!$B$5)+(_xlfn.IFNA(VLOOKUP($A21,'FL Ratio'!$A$3:$B$44,2,FALSE),0)*'FL Characterization'!W$2)</f>
        <v>1.5446302437613304</v>
      </c>
      <c r="X21" s="2">
        <f ca="1">('[1]Pc, Winter, S2'!X21*Main!$B$5)+(_xlfn.IFNA(VLOOKUP($A21,'FL Ratio'!$A$3:$B$44,2,FALSE),0)*'FL Characterization'!X$2)</f>
        <v>1.4413155939811939</v>
      </c>
      <c r="Y21" s="2">
        <f ca="1">('[1]Pc, Winter, S2'!Y21*Main!$B$5)+(_xlfn.IFNA(VLOOKUP($A21,'FL Ratio'!$A$3:$B$44,2,FALSE),0)*'FL Characterization'!Y$2)</f>
        <v>1.3302896513878455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0.62968942077358181</v>
      </c>
      <c r="C22" s="2">
        <f ca="1">('[1]Pc, Winter, S2'!C22*Main!$B$5)+(_xlfn.IFNA(VLOOKUP($A22,'FL Ratio'!$A$3:$B$44,2,FALSE),0)*'FL Characterization'!C$2)</f>
        <v>0.59885557442149806</v>
      </c>
      <c r="D22" s="2">
        <f ca="1">('[1]Pc, Winter, S2'!D22*Main!$B$5)+(_xlfn.IFNA(VLOOKUP($A22,'FL Ratio'!$A$3:$B$44,2,FALSE),0)*'FL Characterization'!D$2)</f>
        <v>0.58328122430381801</v>
      </c>
      <c r="E22" s="2">
        <f ca="1">('[1]Pc, Winter, S2'!E22*Main!$B$5)+(_xlfn.IFNA(VLOOKUP($A22,'FL Ratio'!$A$3:$B$44,2,FALSE),0)*'FL Characterization'!E$2)</f>
        <v>0.57596878454361733</v>
      </c>
      <c r="F22" s="2">
        <f ca="1">('[1]Pc, Winter, S2'!F22*Main!$B$5)+(_xlfn.IFNA(VLOOKUP($A22,'FL Ratio'!$A$3:$B$44,2,FALSE),0)*'FL Characterization'!F$2)</f>
        <v>0.60453727257665424</v>
      </c>
      <c r="G22" s="2">
        <f ca="1">('[1]Pc, Winter, S2'!G22*Main!$B$5)+(_xlfn.IFNA(VLOOKUP($A22,'FL Ratio'!$A$3:$B$44,2,FALSE),0)*'FL Characterization'!G$2)</f>
        <v>0.73023118147576427</v>
      </c>
      <c r="H22" s="2">
        <f ca="1">('[1]Pc, Winter, S2'!H22*Main!$B$5)+(_xlfn.IFNA(VLOOKUP($A22,'FL Ratio'!$A$3:$B$44,2,FALSE),0)*'FL Characterization'!H$2)</f>
        <v>1.1923882363475771</v>
      </c>
      <c r="I22" s="2">
        <f ca="1">('[1]Pc, Winter, S2'!I22*Main!$B$5)+(_xlfn.IFNA(VLOOKUP($A22,'FL Ratio'!$A$3:$B$44,2,FALSE),0)*'FL Characterization'!I$2)</f>
        <v>1.4135720983881848</v>
      </c>
      <c r="J22" s="2">
        <f ca="1">('[1]Pc, Winter, S2'!J22*Main!$B$5)+(_xlfn.IFNA(VLOOKUP($A22,'FL Ratio'!$A$3:$B$44,2,FALSE),0)*'FL Characterization'!J$2)</f>
        <v>1.4678833237600033</v>
      </c>
      <c r="K22" s="2">
        <f ca="1">('[1]Pc, Winter, S2'!K22*Main!$B$5)+(_xlfn.IFNA(VLOOKUP($A22,'FL Ratio'!$A$3:$B$44,2,FALSE),0)*'FL Characterization'!K$2)</f>
        <v>1.4612801266886764</v>
      </c>
      <c r="L22" s="2">
        <f ca="1">('[1]Pc, Winter, S2'!L22*Main!$B$5)+(_xlfn.IFNA(VLOOKUP($A22,'FL Ratio'!$A$3:$B$44,2,FALSE),0)*'FL Characterization'!L$2)</f>
        <v>1.5130990299524583</v>
      </c>
      <c r="M22" s="2">
        <f ca="1">('[1]Pc, Winter, S2'!M22*Main!$B$5)+(_xlfn.IFNA(VLOOKUP($A22,'FL Ratio'!$A$3:$B$44,2,FALSE),0)*'FL Characterization'!M$2)</f>
        <v>1.5034748656339441</v>
      </c>
      <c r="N22" s="2">
        <f ca="1">('[1]Pc, Winter, S2'!N22*Main!$B$5)+(_xlfn.IFNA(VLOOKUP($A22,'FL Ratio'!$A$3:$B$44,2,FALSE),0)*'FL Characterization'!N$2)</f>
        <v>1.4155818831713987</v>
      </c>
      <c r="O22" s="2">
        <f ca="1">('[1]Pc, Winter, S2'!O22*Main!$B$5)+(_xlfn.IFNA(VLOOKUP($A22,'FL Ratio'!$A$3:$B$44,2,FALSE),0)*'FL Characterization'!O$2)</f>
        <v>1.3857518813217047</v>
      </c>
      <c r="P22" s="2">
        <f ca="1">('[1]Pc, Winter, S2'!P22*Main!$B$5)+(_xlfn.IFNA(VLOOKUP($A22,'FL Ratio'!$A$3:$B$44,2,FALSE),0)*'FL Characterization'!P$2)</f>
        <v>1.227082180631627</v>
      </c>
      <c r="Q22" s="2">
        <f ca="1">('[1]Pc, Winter, S2'!Q22*Main!$B$5)+(_xlfn.IFNA(VLOOKUP($A22,'FL Ratio'!$A$3:$B$44,2,FALSE),0)*'FL Characterization'!Q$2)</f>
        <v>1.1074952579986712</v>
      </c>
      <c r="R22" s="2">
        <f ca="1">('[1]Pc, Winter, S2'!R22*Main!$B$5)+(_xlfn.IFNA(VLOOKUP($A22,'FL Ratio'!$A$3:$B$44,2,FALSE),0)*'FL Characterization'!R$2)</f>
        <v>1.132386350507695</v>
      </c>
      <c r="S22" s="2">
        <f ca="1">('[1]Pc, Winter, S2'!S22*Main!$B$5)+(_xlfn.IFNA(VLOOKUP($A22,'FL Ratio'!$A$3:$B$44,2,FALSE),0)*'FL Characterization'!S$2)</f>
        <v>1.2386126091756098</v>
      </c>
      <c r="T22" s="2">
        <f ca="1">('[1]Pc, Winter, S2'!T22*Main!$B$5)+(_xlfn.IFNA(VLOOKUP($A22,'FL Ratio'!$A$3:$B$44,2,FALSE),0)*'FL Characterization'!T$2)</f>
        <v>1.2125779744935006</v>
      </c>
      <c r="U22" s="2">
        <f ca="1">('[1]Pc, Winter, S2'!U22*Main!$B$5)+(_xlfn.IFNA(VLOOKUP($A22,'FL Ratio'!$A$3:$B$44,2,FALSE),0)*'FL Characterization'!U$2)</f>
        <v>1.1717678098167101</v>
      </c>
      <c r="V22" s="2">
        <f ca="1">('[1]Pc, Winter, S2'!V22*Main!$B$5)+(_xlfn.IFNA(VLOOKUP($A22,'FL Ratio'!$A$3:$B$44,2,FALSE),0)*'FL Characterization'!V$2)</f>
        <v>1.1500627112149242</v>
      </c>
      <c r="W22" s="2">
        <f ca="1">('[1]Pc, Winter, S2'!W22*Main!$B$5)+(_xlfn.IFNA(VLOOKUP($A22,'FL Ratio'!$A$3:$B$44,2,FALSE),0)*'FL Characterization'!W$2)</f>
        <v>1.0586657573321787</v>
      </c>
      <c r="X22" s="2">
        <f ca="1">('[1]Pc, Winter, S2'!X22*Main!$B$5)+(_xlfn.IFNA(VLOOKUP($A22,'FL Ratio'!$A$3:$B$44,2,FALSE),0)*'FL Characterization'!X$2)</f>
        <v>0.85285385685682369</v>
      </c>
      <c r="Y22" s="2">
        <f ca="1">('[1]Pc, Winter, S2'!Y22*Main!$B$5)+(_xlfn.IFNA(VLOOKUP($A22,'FL Ratio'!$A$3:$B$44,2,FALSE),0)*'FL Characterization'!Y$2)</f>
        <v>0.74601943673857862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0.80609043538600578</v>
      </c>
      <c r="C23" s="2">
        <f ca="1">('[1]Pc, Winter, S2'!C23*Main!$B$5)+(_xlfn.IFNA(VLOOKUP($A23,'FL Ratio'!$A$3:$B$44,2,FALSE),0)*'FL Characterization'!C$2)</f>
        <v>0.80699057335038138</v>
      </c>
      <c r="D23" s="2">
        <f ca="1">('[1]Pc, Winter, S2'!D23*Main!$B$5)+(_xlfn.IFNA(VLOOKUP($A23,'FL Ratio'!$A$3:$B$44,2,FALSE),0)*'FL Characterization'!D$2)</f>
        <v>0.80407500452918446</v>
      </c>
      <c r="E23" s="2">
        <f ca="1">('[1]Pc, Winter, S2'!E23*Main!$B$5)+(_xlfn.IFNA(VLOOKUP($A23,'FL Ratio'!$A$3:$B$44,2,FALSE),0)*'FL Characterization'!E$2)</f>
        <v>0.80277309766851446</v>
      </c>
      <c r="F23" s="2">
        <f ca="1">('[1]Pc, Winter, S2'!F23*Main!$B$5)+(_xlfn.IFNA(VLOOKUP($A23,'FL Ratio'!$A$3:$B$44,2,FALSE),0)*'FL Characterization'!F$2)</f>
        <v>0.79849634460850594</v>
      </c>
      <c r="G23" s="2">
        <f ca="1">('[1]Pc, Winter, S2'!G23*Main!$B$5)+(_xlfn.IFNA(VLOOKUP($A23,'FL Ratio'!$A$3:$B$44,2,FALSE),0)*'FL Characterization'!G$2)</f>
        <v>0.79556321211971148</v>
      </c>
      <c r="H23" s="2">
        <f ca="1">('[1]Pc, Winter, S2'!H23*Main!$B$5)+(_xlfn.IFNA(VLOOKUP($A23,'FL Ratio'!$A$3:$B$44,2,FALSE),0)*'FL Characterization'!H$2)</f>
        <v>0.7992318231891542</v>
      </c>
      <c r="I23" s="2">
        <f ca="1">('[1]Pc, Winter, S2'!I23*Main!$B$5)+(_xlfn.IFNA(VLOOKUP($A23,'FL Ratio'!$A$3:$B$44,2,FALSE),0)*'FL Characterization'!I$2)</f>
        <v>0.78260122543270383</v>
      </c>
      <c r="J23" s="2">
        <f ca="1">('[1]Pc, Winter, S2'!J23*Main!$B$5)+(_xlfn.IFNA(VLOOKUP($A23,'FL Ratio'!$A$3:$B$44,2,FALSE),0)*'FL Characterization'!J$2)</f>
        <v>0.7821796974103622</v>
      </c>
      <c r="K23" s="2">
        <f ca="1">('[1]Pc, Winter, S2'!K23*Main!$B$5)+(_xlfn.IFNA(VLOOKUP($A23,'FL Ratio'!$A$3:$B$44,2,FALSE),0)*'FL Characterization'!K$2)</f>
        <v>0.78358698627661749</v>
      </c>
      <c r="L23" s="2">
        <f ca="1">('[1]Pc, Winter, S2'!L23*Main!$B$5)+(_xlfn.IFNA(VLOOKUP($A23,'FL Ratio'!$A$3:$B$44,2,FALSE),0)*'FL Characterization'!L$2)</f>
        <v>0.78174499663732222</v>
      </c>
      <c r="M23" s="2">
        <f ca="1">('[1]Pc, Winter, S2'!M23*Main!$B$5)+(_xlfn.IFNA(VLOOKUP($A23,'FL Ratio'!$A$3:$B$44,2,FALSE),0)*'FL Characterization'!M$2)</f>
        <v>0.78240363417223113</v>
      </c>
      <c r="N23" s="2">
        <f ca="1">('[1]Pc, Winter, S2'!N23*Main!$B$5)+(_xlfn.IFNA(VLOOKUP($A23,'FL Ratio'!$A$3:$B$44,2,FALSE),0)*'FL Characterization'!N$2)</f>
        <v>0.78435978765091063</v>
      </c>
      <c r="O23" s="2">
        <f ca="1">('[1]Pc, Winter, S2'!O23*Main!$B$5)+(_xlfn.IFNA(VLOOKUP($A23,'FL Ratio'!$A$3:$B$44,2,FALSE),0)*'FL Characterization'!O$2)</f>
        <v>0.78878583188549867</v>
      </c>
      <c r="P23" s="2">
        <f ca="1">('[1]Pc, Winter, S2'!P23*Main!$B$5)+(_xlfn.IFNA(VLOOKUP($A23,'FL Ratio'!$A$3:$B$44,2,FALSE),0)*'FL Characterization'!P$2)</f>
        <v>0.78943349212815905</v>
      </c>
      <c r="Q23" s="2">
        <f ca="1">('[1]Pc, Winter, S2'!Q23*Main!$B$5)+(_xlfn.IFNA(VLOOKUP($A23,'FL Ratio'!$A$3:$B$44,2,FALSE),0)*'FL Characterization'!Q$2)</f>
        <v>0.78926224636908282</v>
      </c>
      <c r="R23" s="2">
        <f ca="1">('[1]Pc, Winter, S2'!R23*Main!$B$5)+(_xlfn.IFNA(VLOOKUP($A23,'FL Ratio'!$A$3:$B$44,2,FALSE),0)*'FL Characterization'!R$2)</f>
        <v>0.78480327025774932</v>
      </c>
      <c r="S23" s="2">
        <f ca="1">('[1]Pc, Winter, S2'!S23*Main!$B$5)+(_xlfn.IFNA(VLOOKUP($A23,'FL Ratio'!$A$3:$B$44,2,FALSE),0)*'FL Characterization'!S$2)</f>
        <v>0.79071124894588241</v>
      </c>
      <c r="T23" s="2">
        <f ca="1">('[1]Pc, Winter, S2'!T23*Main!$B$5)+(_xlfn.IFNA(VLOOKUP($A23,'FL Ratio'!$A$3:$B$44,2,FALSE),0)*'FL Characterization'!T$2)</f>
        <v>0.78591636769174544</v>
      </c>
      <c r="U23" s="2">
        <f ca="1">('[1]Pc, Winter, S2'!U23*Main!$B$5)+(_xlfn.IFNA(VLOOKUP($A23,'FL Ratio'!$A$3:$B$44,2,FALSE),0)*'FL Characterization'!U$2)</f>
        <v>0.78389435045957501</v>
      </c>
      <c r="V23" s="2">
        <f ca="1">('[1]Pc, Winter, S2'!V23*Main!$B$5)+(_xlfn.IFNA(VLOOKUP($A23,'FL Ratio'!$A$3:$B$44,2,FALSE),0)*'FL Characterization'!V$2)</f>
        <v>0.78637741396618166</v>
      </c>
      <c r="W23" s="2">
        <f ca="1">('[1]Pc, Winter, S2'!W23*Main!$B$5)+(_xlfn.IFNA(VLOOKUP($A23,'FL Ratio'!$A$3:$B$44,2,FALSE),0)*'FL Characterization'!W$2)</f>
        <v>0.78360015902731572</v>
      </c>
      <c r="X23" s="2">
        <f ca="1">('[1]Pc, Winter, S2'!X23*Main!$B$5)+(_xlfn.IFNA(VLOOKUP($A23,'FL Ratio'!$A$3:$B$44,2,FALSE),0)*'FL Characterization'!X$2)</f>
        <v>0.79961822387630077</v>
      </c>
      <c r="Y23" s="2">
        <f ca="1">('[1]Pc, Winter, S2'!Y23*Main!$B$5)+(_xlfn.IFNA(VLOOKUP($A23,'FL Ratio'!$A$3:$B$44,2,FALSE),0)*'FL Characterization'!Y$2)</f>
        <v>0.80383350409971788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3.0219959424732008</v>
      </c>
      <c r="C24" s="2">
        <f ca="1">('[1]Pc, Winter, S2'!C24*Main!$B$5)+(_xlfn.IFNA(VLOOKUP($A24,'FL Ratio'!$A$3:$B$44,2,FALSE),0)*'FL Characterization'!C$2)</f>
        <v>2.8032475533106282</v>
      </c>
      <c r="D24" s="2">
        <f ca="1">('[1]Pc, Winter, S2'!D24*Main!$B$5)+(_xlfn.IFNA(VLOOKUP($A24,'FL Ratio'!$A$3:$B$44,2,FALSE),0)*'FL Characterization'!D$2)</f>
        <v>2.6663226647492322</v>
      </c>
      <c r="E24" s="2">
        <f ca="1">('[1]Pc, Winter, S2'!E24*Main!$B$5)+(_xlfn.IFNA(VLOOKUP($A24,'FL Ratio'!$A$3:$B$44,2,FALSE),0)*'FL Characterization'!E$2)</f>
        <v>2.685706038112706</v>
      </c>
      <c r="F24" s="2">
        <f ca="1">('[1]Pc, Winter, S2'!F24*Main!$B$5)+(_xlfn.IFNA(VLOOKUP($A24,'FL Ratio'!$A$3:$B$44,2,FALSE),0)*'FL Characterization'!F$2)</f>
        <v>2.6864510779353155</v>
      </c>
      <c r="G24" s="2">
        <f ca="1">('[1]Pc, Winter, S2'!G24*Main!$B$5)+(_xlfn.IFNA(VLOOKUP($A24,'FL Ratio'!$A$3:$B$44,2,FALSE),0)*'FL Characterization'!G$2)</f>
        <v>3.066119091017117</v>
      </c>
      <c r="H24" s="2">
        <f ca="1">('[1]Pc, Winter, S2'!H24*Main!$B$5)+(_xlfn.IFNA(VLOOKUP($A24,'FL Ratio'!$A$3:$B$44,2,FALSE),0)*'FL Characterization'!H$2)</f>
        <v>4.0037829139061154</v>
      </c>
      <c r="I24" s="2">
        <f ca="1">('[1]Pc, Winter, S2'!I24*Main!$B$5)+(_xlfn.IFNA(VLOOKUP($A24,'FL Ratio'!$A$3:$B$44,2,FALSE),0)*'FL Characterization'!I$2)</f>
        <v>4.5943603581684869</v>
      </c>
      <c r="J24" s="2">
        <f ca="1">('[1]Pc, Winter, S2'!J24*Main!$B$5)+(_xlfn.IFNA(VLOOKUP($A24,'FL Ratio'!$A$3:$B$44,2,FALSE),0)*'FL Characterization'!J$2)</f>
        <v>5.0165737487804316</v>
      </c>
      <c r="K24" s="2">
        <f ca="1">('[1]Pc, Winter, S2'!K24*Main!$B$5)+(_xlfn.IFNA(VLOOKUP($A24,'FL Ratio'!$A$3:$B$44,2,FALSE),0)*'FL Characterization'!K$2)</f>
        <v>5.3597983665652578</v>
      </c>
      <c r="L24" s="2">
        <f ca="1">('[1]Pc, Winter, S2'!L24*Main!$B$5)+(_xlfn.IFNA(VLOOKUP($A24,'FL Ratio'!$A$3:$B$44,2,FALSE),0)*'FL Characterization'!L$2)</f>
        <v>5.2264564127013466</v>
      </c>
      <c r="M24" s="2">
        <f ca="1">('[1]Pc, Winter, S2'!M24*Main!$B$5)+(_xlfn.IFNA(VLOOKUP($A24,'FL Ratio'!$A$3:$B$44,2,FALSE),0)*'FL Characterization'!M$2)</f>
        <v>5.2140976111572455</v>
      </c>
      <c r="N24" s="2">
        <f ca="1">('[1]Pc, Winter, S2'!N24*Main!$B$5)+(_xlfn.IFNA(VLOOKUP($A24,'FL Ratio'!$A$3:$B$44,2,FALSE),0)*'FL Characterization'!N$2)</f>
        <v>5.2088002050259954</v>
      </c>
      <c r="O24" s="2">
        <f ca="1">('[1]Pc, Winter, S2'!O24*Main!$B$5)+(_xlfn.IFNA(VLOOKUP($A24,'FL Ratio'!$A$3:$B$44,2,FALSE),0)*'FL Characterization'!O$2)</f>
        <v>4.9977330108778624</v>
      </c>
      <c r="P24" s="2">
        <f ca="1">('[1]Pc, Winter, S2'!P24*Main!$B$5)+(_xlfn.IFNA(VLOOKUP($A24,'FL Ratio'!$A$3:$B$44,2,FALSE),0)*'FL Characterization'!P$2)</f>
        <v>4.8506589789486529</v>
      </c>
      <c r="Q24" s="2">
        <f ca="1">('[1]Pc, Winter, S2'!Q24*Main!$B$5)+(_xlfn.IFNA(VLOOKUP($A24,'FL Ratio'!$A$3:$B$44,2,FALSE),0)*'FL Characterization'!Q$2)</f>
        <v>4.5752596797293039</v>
      </c>
      <c r="R24" s="2">
        <f ca="1">('[1]Pc, Winter, S2'!R24*Main!$B$5)+(_xlfn.IFNA(VLOOKUP($A24,'FL Ratio'!$A$3:$B$44,2,FALSE),0)*'FL Characterization'!R$2)</f>
        <v>4.7910047260319155</v>
      </c>
      <c r="S24" s="2">
        <f ca="1">('[1]Pc, Winter, S2'!S24*Main!$B$5)+(_xlfn.IFNA(VLOOKUP($A24,'FL Ratio'!$A$3:$B$44,2,FALSE),0)*'FL Characterization'!S$2)</f>
        <v>5.4704640404801941</v>
      </c>
      <c r="T24" s="2">
        <f ca="1">('[1]Pc, Winter, S2'!T24*Main!$B$5)+(_xlfn.IFNA(VLOOKUP($A24,'FL Ratio'!$A$3:$B$44,2,FALSE),0)*'FL Characterization'!T$2)</f>
        <v>5.3232055617038281</v>
      </c>
      <c r="U24" s="2">
        <f ca="1">('[1]Pc, Winter, S2'!U24*Main!$B$5)+(_xlfn.IFNA(VLOOKUP($A24,'FL Ratio'!$A$3:$B$44,2,FALSE),0)*'FL Characterization'!U$2)</f>
        <v>5.1244716894372342</v>
      </c>
      <c r="V24" s="2">
        <f ca="1">('[1]Pc, Winter, S2'!V24*Main!$B$5)+(_xlfn.IFNA(VLOOKUP($A24,'FL Ratio'!$A$3:$B$44,2,FALSE),0)*'FL Characterization'!V$2)</f>
        <v>4.9319901950447322</v>
      </c>
      <c r="W24" s="2">
        <f ca="1">('[1]Pc, Winter, S2'!W24*Main!$B$5)+(_xlfn.IFNA(VLOOKUP($A24,'FL Ratio'!$A$3:$B$44,2,FALSE),0)*'FL Characterization'!W$2)</f>
        <v>4.6415294408008423</v>
      </c>
      <c r="X24" s="2">
        <f ca="1">('[1]Pc, Winter, S2'!X24*Main!$B$5)+(_xlfn.IFNA(VLOOKUP($A24,'FL Ratio'!$A$3:$B$44,2,FALSE),0)*'FL Characterization'!X$2)</f>
        <v>4.1438881092256672</v>
      </c>
      <c r="Y24" s="2">
        <f ca="1">('[1]Pc, Winter, S2'!Y24*Main!$B$5)+(_xlfn.IFNA(VLOOKUP($A24,'FL Ratio'!$A$3:$B$44,2,FALSE),0)*'FL Characterization'!Y$2)</f>
        <v>3.6690378643552486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1.5753579890281293</v>
      </c>
      <c r="C25" s="2">
        <f ca="1">('[1]Pc, Winter, S2'!C25*Main!$B$5)+(_xlfn.IFNA(VLOOKUP($A25,'FL Ratio'!$A$3:$B$44,2,FALSE),0)*'FL Characterization'!C$2)</f>
        <v>1.4571672533274305</v>
      </c>
      <c r="D25" s="2">
        <f ca="1">('[1]Pc, Winter, S2'!D25*Main!$B$5)+(_xlfn.IFNA(VLOOKUP($A25,'FL Ratio'!$A$3:$B$44,2,FALSE),0)*'FL Characterization'!D$2)</f>
        <v>1.3773072711786767</v>
      </c>
      <c r="E25" s="2">
        <f ca="1">('[1]Pc, Winter, S2'!E25*Main!$B$5)+(_xlfn.IFNA(VLOOKUP($A25,'FL Ratio'!$A$3:$B$44,2,FALSE),0)*'FL Characterization'!E$2)</f>
        <v>1.3648387067629779</v>
      </c>
      <c r="F25" s="2">
        <f ca="1">('[1]Pc, Winter, S2'!F25*Main!$B$5)+(_xlfn.IFNA(VLOOKUP($A25,'FL Ratio'!$A$3:$B$44,2,FALSE),0)*'FL Characterization'!F$2)</f>
        <v>1.3840652455048856</v>
      </c>
      <c r="G25" s="2">
        <f ca="1">('[1]Pc, Winter, S2'!G25*Main!$B$5)+(_xlfn.IFNA(VLOOKUP($A25,'FL Ratio'!$A$3:$B$44,2,FALSE),0)*'FL Characterization'!G$2)</f>
        <v>1.6845248556675259</v>
      </c>
      <c r="H25" s="2">
        <f ca="1">('[1]Pc, Winter, S2'!H25*Main!$B$5)+(_xlfn.IFNA(VLOOKUP($A25,'FL Ratio'!$A$3:$B$44,2,FALSE),0)*'FL Characterization'!H$2)</f>
        <v>2.2377605982237312</v>
      </c>
      <c r="I25" s="2">
        <f ca="1">('[1]Pc, Winter, S2'!I25*Main!$B$5)+(_xlfn.IFNA(VLOOKUP($A25,'FL Ratio'!$A$3:$B$44,2,FALSE),0)*'FL Characterization'!I$2)</f>
        <v>2.3859717759620387</v>
      </c>
      <c r="J25" s="2">
        <f ca="1">('[1]Pc, Winter, S2'!J25*Main!$B$5)+(_xlfn.IFNA(VLOOKUP($A25,'FL Ratio'!$A$3:$B$44,2,FALSE),0)*'FL Characterization'!J$2)</f>
        <v>1.9129219246777764</v>
      </c>
      <c r="K25" s="2">
        <f ca="1">('[1]Pc, Winter, S2'!K25*Main!$B$5)+(_xlfn.IFNA(VLOOKUP($A25,'FL Ratio'!$A$3:$B$44,2,FALSE),0)*'FL Characterization'!K$2)</f>
        <v>1.3380307461354133</v>
      </c>
      <c r="L25" s="2">
        <f ca="1">('[1]Pc, Winter, S2'!L25*Main!$B$5)+(_xlfn.IFNA(VLOOKUP($A25,'FL Ratio'!$A$3:$B$44,2,FALSE),0)*'FL Characterization'!L$2)</f>
        <v>2.575145636256349</v>
      </c>
      <c r="M25" s="2">
        <f ca="1">('[1]Pc, Winter, S2'!M25*Main!$B$5)+(_xlfn.IFNA(VLOOKUP($A25,'FL Ratio'!$A$3:$B$44,2,FALSE),0)*'FL Characterization'!M$2)</f>
        <v>2.5979939948566324</v>
      </c>
      <c r="N25" s="2">
        <f ca="1">('[1]Pc, Winter, S2'!N25*Main!$B$5)+(_xlfn.IFNA(VLOOKUP($A25,'FL Ratio'!$A$3:$B$44,2,FALSE),0)*'FL Characterization'!N$2)</f>
        <v>2.514295570922362</v>
      </c>
      <c r="O25" s="2">
        <f ca="1">('[1]Pc, Winter, S2'!O25*Main!$B$5)+(_xlfn.IFNA(VLOOKUP($A25,'FL Ratio'!$A$3:$B$44,2,FALSE),0)*'FL Characterization'!O$2)</f>
        <v>2.4358204887423311</v>
      </c>
      <c r="P25" s="2">
        <f ca="1">('[1]Pc, Winter, S2'!P25*Main!$B$5)+(_xlfn.IFNA(VLOOKUP($A25,'FL Ratio'!$A$3:$B$44,2,FALSE),0)*'FL Characterization'!P$2)</f>
        <v>2.2847536638082113</v>
      </c>
      <c r="Q25" s="2">
        <f ca="1">('[1]Pc, Winter, S2'!Q25*Main!$B$5)+(_xlfn.IFNA(VLOOKUP($A25,'FL Ratio'!$A$3:$B$44,2,FALSE),0)*'FL Characterization'!Q$2)</f>
        <v>2.3462749087798915</v>
      </c>
      <c r="R25" s="2">
        <f ca="1">('[1]Pc, Winter, S2'!R25*Main!$B$5)+(_xlfn.IFNA(VLOOKUP($A25,'FL Ratio'!$A$3:$B$44,2,FALSE),0)*'FL Characterization'!R$2)</f>
        <v>2.5109927290203879</v>
      </c>
      <c r="S25" s="2">
        <f ca="1">('[1]Pc, Winter, S2'!S25*Main!$B$5)+(_xlfn.IFNA(VLOOKUP($A25,'FL Ratio'!$A$3:$B$44,2,FALSE),0)*'FL Characterization'!S$2)</f>
        <v>3.0518171967299059</v>
      </c>
      <c r="T25" s="2">
        <f ca="1">('[1]Pc, Winter, S2'!T25*Main!$B$5)+(_xlfn.IFNA(VLOOKUP($A25,'FL Ratio'!$A$3:$B$44,2,FALSE),0)*'FL Characterization'!T$2)</f>
        <v>2.8534241790639534</v>
      </c>
      <c r="U25" s="2">
        <f ca="1">('[1]Pc, Winter, S2'!U25*Main!$B$5)+(_xlfn.IFNA(VLOOKUP($A25,'FL Ratio'!$A$3:$B$44,2,FALSE),0)*'FL Characterization'!U$2)</f>
        <v>2.6565251783063957</v>
      </c>
      <c r="V25" s="2">
        <f ca="1">('[1]Pc, Winter, S2'!V25*Main!$B$5)+(_xlfn.IFNA(VLOOKUP($A25,'FL Ratio'!$A$3:$B$44,2,FALSE),0)*'FL Characterization'!V$2)</f>
        <v>2.5835702368365796</v>
      </c>
      <c r="W25" s="2">
        <f ca="1">('[1]Pc, Winter, S2'!W25*Main!$B$5)+(_xlfn.IFNA(VLOOKUP($A25,'FL Ratio'!$A$3:$B$44,2,FALSE),0)*'FL Characterization'!W$2)</f>
        <v>2.555902380803273</v>
      </c>
      <c r="X25" s="2">
        <f ca="1">('[1]Pc, Winter, S2'!X25*Main!$B$5)+(_xlfn.IFNA(VLOOKUP($A25,'FL Ratio'!$A$3:$B$44,2,FALSE),0)*'FL Characterization'!X$2)</f>
        <v>2.3304435390412301</v>
      </c>
      <c r="Y25" s="2">
        <f ca="1">('[1]Pc, Winter, S2'!Y25*Main!$B$5)+(_xlfn.IFNA(VLOOKUP($A25,'FL Ratio'!$A$3:$B$44,2,FALSE),0)*'FL Characterization'!Y$2)</f>
        <v>2.0296921287770053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0.64658712286690334</v>
      </c>
      <c r="C26" s="2">
        <f ca="1">('[1]Pc, Winter, S2'!C26*Main!$B$5)+(_xlfn.IFNA(VLOOKUP($A26,'FL Ratio'!$A$3:$B$44,2,FALSE),0)*'FL Characterization'!C$2)</f>
        <v>0.64419177782540038</v>
      </c>
      <c r="D26" s="2">
        <f ca="1">('[1]Pc, Winter, S2'!D26*Main!$B$5)+(_xlfn.IFNA(VLOOKUP($A26,'FL Ratio'!$A$3:$B$44,2,FALSE),0)*'FL Characterization'!D$2)</f>
        <v>0.64198701160948179</v>
      </c>
      <c r="E26" s="2">
        <f ca="1">('[1]Pc, Winter, S2'!E26*Main!$B$5)+(_xlfn.IFNA(VLOOKUP($A26,'FL Ratio'!$A$3:$B$44,2,FALSE),0)*'FL Characterization'!E$2)</f>
        <v>0.6593788695528191</v>
      </c>
      <c r="F26" s="2">
        <f ca="1">('[1]Pc, Winter, S2'!F26*Main!$B$5)+(_xlfn.IFNA(VLOOKUP($A26,'FL Ratio'!$A$3:$B$44,2,FALSE),0)*'FL Characterization'!F$2)</f>
        <v>0.65350289151139107</v>
      </c>
      <c r="G26" s="2">
        <f ca="1">('[1]Pc, Winter, S2'!G26*Main!$B$5)+(_xlfn.IFNA(VLOOKUP($A26,'FL Ratio'!$A$3:$B$44,2,FALSE),0)*'FL Characterization'!G$2)</f>
        <v>0.66912615398950148</v>
      </c>
      <c r="H26" s="2">
        <f ca="1">('[1]Pc, Winter, S2'!H26*Main!$B$5)+(_xlfn.IFNA(VLOOKUP($A26,'FL Ratio'!$A$3:$B$44,2,FALSE),0)*'FL Characterization'!H$2)</f>
        <v>0.69657691710759817</v>
      </c>
      <c r="I26" s="2">
        <f ca="1">('[1]Pc, Winter, S2'!I26*Main!$B$5)+(_xlfn.IFNA(VLOOKUP($A26,'FL Ratio'!$A$3:$B$44,2,FALSE),0)*'FL Characterization'!I$2)</f>
        <v>0.66477069143239198</v>
      </c>
      <c r="J26" s="2">
        <f ca="1">('[1]Pc, Winter, S2'!J26*Main!$B$5)+(_xlfn.IFNA(VLOOKUP($A26,'FL Ratio'!$A$3:$B$44,2,FALSE),0)*'FL Characterization'!J$2)</f>
        <v>0.55425400649465351</v>
      </c>
      <c r="K26" s="2">
        <f ca="1">('[1]Pc, Winter, S2'!K26*Main!$B$5)+(_xlfn.IFNA(VLOOKUP($A26,'FL Ratio'!$A$3:$B$44,2,FALSE),0)*'FL Characterization'!K$2)</f>
        <v>0.53261258072838902</v>
      </c>
      <c r="L26" s="2">
        <f ca="1">('[1]Pc, Winter, S2'!L26*Main!$B$5)+(_xlfn.IFNA(VLOOKUP($A26,'FL Ratio'!$A$3:$B$44,2,FALSE),0)*'FL Characterization'!L$2)</f>
        <v>0.7229512150087295</v>
      </c>
      <c r="M26" s="2">
        <f ca="1">('[1]Pc, Winter, S2'!M26*Main!$B$5)+(_xlfn.IFNA(VLOOKUP($A26,'FL Ratio'!$A$3:$B$44,2,FALSE),0)*'FL Characterization'!M$2)</f>
        <v>0.65982631652611434</v>
      </c>
      <c r="N26" s="2">
        <f ca="1">('[1]Pc, Winter, S2'!N26*Main!$B$5)+(_xlfn.IFNA(VLOOKUP($A26,'FL Ratio'!$A$3:$B$44,2,FALSE),0)*'FL Characterization'!N$2)</f>
        <v>0.66989556521750615</v>
      </c>
      <c r="O26" s="2">
        <f ca="1">('[1]Pc, Winter, S2'!O26*Main!$B$5)+(_xlfn.IFNA(VLOOKUP($A26,'FL Ratio'!$A$3:$B$44,2,FALSE),0)*'FL Characterization'!O$2)</f>
        <v>0.68766085890072814</v>
      </c>
      <c r="P26" s="2">
        <f ca="1">('[1]Pc, Winter, S2'!P26*Main!$B$5)+(_xlfn.IFNA(VLOOKUP($A26,'FL Ratio'!$A$3:$B$44,2,FALSE),0)*'FL Characterization'!P$2)</f>
        <v>0.70378693265544856</v>
      </c>
      <c r="Q26" s="2">
        <f ca="1">('[1]Pc, Winter, S2'!Q26*Main!$B$5)+(_xlfn.IFNA(VLOOKUP($A26,'FL Ratio'!$A$3:$B$44,2,FALSE),0)*'FL Characterization'!Q$2)</f>
        <v>0.72574502522451856</v>
      </c>
      <c r="R26" s="2">
        <f ca="1">('[1]Pc, Winter, S2'!R26*Main!$B$5)+(_xlfn.IFNA(VLOOKUP($A26,'FL Ratio'!$A$3:$B$44,2,FALSE),0)*'FL Characterization'!R$2)</f>
        <v>0.79897173155939782</v>
      </c>
      <c r="S26" s="2">
        <f ca="1">('[1]Pc, Winter, S2'!S26*Main!$B$5)+(_xlfn.IFNA(VLOOKUP($A26,'FL Ratio'!$A$3:$B$44,2,FALSE),0)*'FL Characterization'!S$2)</f>
        <v>0.82687683822910751</v>
      </c>
      <c r="T26" s="2">
        <f ca="1">('[1]Pc, Winter, S2'!T26*Main!$B$5)+(_xlfn.IFNA(VLOOKUP($A26,'FL Ratio'!$A$3:$B$44,2,FALSE),0)*'FL Characterization'!T$2)</f>
        <v>0.77047098900087385</v>
      </c>
      <c r="U26" s="2">
        <f ca="1">('[1]Pc, Winter, S2'!U26*Main!$B$5)+(_xlfn.IFNA(VLOOKUP($A26,'FL Ratio'!$A$3:$B$44,2,FALSE),0)*'FL Characterization'!U$2)</f>
        <v>0.72946739966281304</v>
      </c>
      <c r="V26" s="2">
        <f ca="1">('[1]Pc, Winter, S2'!V26*Main!$B$5)+(_xlfn.IFNA(VLOOKUP($A26,'FL Ratio'!$A$3:$B$44,2,FALSE),0)*'FL Characterization'!V$2)</f>
        <v>0.74250661759462555</v>
      </c>
      <c r="W26" s="2">
        <f ca="1">('[1]Pc, Winter, S2'!W26*Main!$B$5)+(_xlfn.IFNA(VLOOKUP($A26,'FL Ratio'!$A$3:$B$44,2,FALSE),0)*'FL Characterization'!W$2)</f>
        <v>0.73861608143689728</v>
      </c>
      <c r="X26" s="2">
        <f ca="1">('[1]Pc, Winter, S2'!X26*Main!$B$5)+(_xlfn.IFNA(VLOOKUP($A26,'FL Ratio'!$A$3:$B$44,2,FALSE),0)*'FL Characterization'!X$2)</f>
        <v>0.75290896730437606</v>
      </c>
      <c r="Y26" s="2">
        <f ca="1">('[1]Pc, Winter, S2'!Y26*Main!$B$5)+(_xlfn.IFNA(VLOOKUP($A26,'FL Ratio'!$A$3:$B$44,2,FALSE),0)*'FL Characterization'!Y$2)</f>
        <v>0.79169308833302821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2.657214914983431</v>
      </c>
      <c r="C27" s="2">
        <f ca="1">('[1]Pc, Winter, S2'!C27*Main!$B$5)+(_xlfn.IFNA(VLOOKUP($A27,'FL Ratio'!$A$3:$B$44,2,FALSE),0)*'FL Characterization'!C$2)</f>
        <v>2.5643261299841784</v>
      </c>
      <c r="D27" s="2">
        <f ca="1">('[1]Pc, Winter, S2'!D27*Main!$B$5)+(_xlfn.IFNA(VLOOKUP($A27,'FL Ratio'!$A$3:$B$44,2,FALSE),0)*'FL Characterization'!D$2)</f>
        <v>2.6020203157733799</v>
      </c>
      <c r="E27" s="2">
        <f ca="1">('[1]Pc, Winter, S2'!E27*Main!$B$5)+(_xlfn.IFNA(VLOOKUP($A27,'FL Ratio'!$A$3:$B$44,2,FALSE),0)*'FL Characterization'!E$2)</f>
        <v>2.6319488674411611</v>
      </c>
      <c r="F27" s="2">
        <f ca="1">('[1]Pc, Winter, S2'!F27*Main!$B$5)+(_xlfn.IFNA(VLOOKUP($A27,'FL Ratio'!$A$3:$B$44,2,FALSE),0)*'FL Characterization'!F$2)</f>
        <v>2.6722455607241904</v>
      </c>
      <c r="G27" s="2">
        <f ca="1">('[1]Pc, Winter, S2'!G27*Main!$B$5)+(_xlfn.IFNA(VLOOKUP($A27,'FL Ratio'!$A$3:$B$44,2,FALSE),0)*'FL Characterization'!G$2)</f>
        <v>2.7324749485437123</v>
      </c>
      <c r="H27" s="2">
        <f ca="1">('[1]Pc, Winter, S2'!H27*Main!$B$5)+(_xlfn.IFNA(VLOOKUP($A27,'FL Ratio'!$A$3:$B$44,2,FALSE),0)*'FL Characterization'!H$2)</f>
        <v>3.3791014892469322</v>
      </c>
      <c r="I27" s="2">
        <f ca="1">('[1]Pc, Winter, S2'!I27*Main!$B$5)+(_xlfn.IFNA(VLOOKUP($A27,'FL Ratio'!$A$3:$B$44,2,FALSE),0)*'FL Characterization'!I$2)</f>
        <v>3.5356165076886823</v>
      </c>
      <c r="J27" s="2">
        <f ca="1">('[1]Pc, Winter, S2'!J27*Main!$B$5)+(_xlfn.IFNA(VLOOKUP($A27,'FL Ratio'!$A$3:$B$44,2,FALSE),0)*'FL Characterization'!J$2)</f>
        <v>3.600227553327076</v>
      </c>
      <c r="K27" s="2">
        <f ca="1">('[1]Pc, Winter, S2'!K27*Main!$B$5)+(_xlfn.IFNA(VLOOKUP($A27,'FL Ratio'!$A$3:$B$44,2,FALSE),0)*'FL Characterization'!K$2)</f>
        <v>3.5113573095040489</v>
      </c>
      <c r="L27" s="2">
        <f ca="1">('[1]Pc, Winter, S2'!L27*Main!$B$5)+(_xlfn.IFNA(VLOOKUP($A27,'FL Ratio'!$A$3:$B$44,2,FALSE),0)*'FL Characterization'!L$2)</f>
        <v>3.4625396964567341</v>
      </c>
      <c r="M27" s="2">
        <f ca="1">('[1]Pc, Winter, S2'!M27*Main!$B$5)+(_xlfn.IFNA(VLOOKUP($A27,'FL Ratio'!$A$3:$B$44,2,FALSE),0)*'FL Characterization'!M$2)</f>
        <v>3.5888285387715038</v>
      </c>
      <c r="N27" s="2">
        <f ca="1">('[1]Pc, Winter, S2'!N27*Main!$B$5)+(_xlfn.IFNA(VLOOKUP($A27,'FL Ratio'!$A$3:$B$44,2,FALSE),0)*'FL Characterization'!N$2)</f>
        <v>3.7156010819965428</v>
      </c>
      <c r="O27" s="2">
        <f ca="1">('[1]Pc, Winter, S2'!O27*Main!$B$5)+(_xlfn.IFNA(VLOOKUP($A27,'FL Ratio'!$A$3:$B$44,2,FALSE),0)*'FL Characterization'!O$2)</f>
        <v>3.6003589228286201</v>
      </c>
      <c r="P27" s="2">
        <f ca="1">('[1]Pc, Winter, S2'!P27*Main!$B$5)+(_xlfn.IFNA(VLOOKUP($A27,'FL Ratio'!$A$3:$B$44,2,FALSE),0)*'FL Characterization'!P$2)</f>
        <v>3.5354334582079407</v>
      </c>
      <c r="Q27" s="2">
        <f ca="1">('[1]Pc, Winter, S2'!Q27*Main!$B$5)+(_xlfn.IFNA(VLOOKUP($A27,'FL Ratio'!$A$3:$B$44,2,FALSE),0)*'FL Characterization'!Q$2)</f>
        <v>3.5766912618127216</v>
      </c>
      <c r="R27" s="2">
        <f ca="1">('[1]Pc, Winter, S2'!R27*Main!$B$5)+(_xlfn.IFNA(VLOOKUP($A27,'FL Ratio'!$A$3:$B$44,2,FALSE),0)*'FL Characterization'!R$2)</f>
        <v>3.4584020712479058</v>
      </c>
      <c r="S27" s="2">
        <f ca="1">('[1]Pc, Winter, S2'!S27*Main!$B$5)+(_xlfn.IFNA(VLOOKUP($A27,'FL Ratio'!$A$3:$B$44,2,FALSE),0)*'FL Characterization'!S$2)</f>
        <v>3.6171253930767078</v>
      </c>
      <c r="T27" s="2">
        <f ca="1">('[1]Pc, Winter, S2'!T27*Main!$B$5)+(_xlfn.IFNA(VLOOKUP($A27,'FL Ratio'!$A$3:$B$44,2,FALSE),0)*'FL Characterization'!T$2)</f>
        <v>3.4873598599557045</v>
      </c>
      <c r="U27" s="2">
        <f ca="1">('[1]Pc, Winter, S2'!U27*Main!$B$5)+(_xlfn.IFNA(VLOOKUP($A27,'FL Ratio'!$A$3:$B$44,2,FALSE),0)*'FL Characterization'!U$2)</f>
        <v>3.2853290033093696</v>
      </c>
      <c r="V27" s="2">
        <f ca="1">('[1]Pc, Winter, S2'!V27*Main!$B$5)+(_xlfn.IFNA(VLOOKUP($A27,'FL Ratio'!$A$3:$B$44,2,FALSE),0)*'FL Characterization'!V$2)</f>
        <v>3.3272567935017836</v>
      </c>
      <c r="W27" s="2">
        <f ca="1">('[1]Pc, Winter, S2'!W27*Main!$B$5)+(_xlfn.IFNA(VLOOKUP($A27,'FL Ratio'!$A$3:$B$44,2,FALSE),0)*'FL Characterization'!W$2)</f>
        <v>3.2284057186063277</v>
      </c>
      <c r="X27" s="2">
        <f ca="1">('[1]Pc, Winter, S2'!X27*Main!$B$5)+(_xlfn.IFNA(VLOOKUP($A27,'FL Ratio'!$A$3:$B$44,2,FALSE),0)*'FL Characterization'!X$2)</f>
        <v>2.8611129323491897</v>
      </c>
      <c r="Y27" s="2">
        <f ca="1">('[1]Pc, Winter, S2'!Y27*Main!$B$5)+(_xlfn.IFNA(VLOOKUP($A27,'FL Ratio'!$A$3:$B$44,2,FALSE),0)*'FL Characterization'!Y$2)</f>
        <v>2.7717023151548332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1.4912437622479393</v>
      </c>
      <c r="C28" s="2">
        <f ca="1">('[1]Pc, Winter, S2'!C28*Main!$B$5)+(_xlfn.IFNA(VLOOKUP($A28,'FL Ratio'!$A$3:$B$44,2,FALSE),0)*'FL Characterization'!C$2)</f>
        <v>1.4367867499094358</v>
      </c>
      <c r="D28" s="2">
        <f ca="1">('[1]Pc, Winter, S2'!D28*Main!$B$5)+(_xlfn.IFNA(VLOOKUP($A28,'FL Ratio'!$A$3:$B$44,2,FALSE),0)*'FL Characterization'!D$2)</f>
        <v>1.3843280861404543</v>
      </c>
      <c r="E28" s="2">
        <f ca="1">('[1]Pc, Winter, S2'!E28*Main!$B$5)+(_xlfn.IFNA(VLOOKUP($A28,'FL Ratio'!$A$3:$B$44,2,FALSE),0)*'FL Characterization'!E$2)</f>
        <v>1.4247396769521421</v>
      </c>
      <c r="F28" s="2">
        <f ca="1">('[1]Pc, Winter, S2'!F28*Main!$B$5)+(_xlfn.IFNA(VLOOKUP($A28,'FL Ratio'!$A$3:$B$44,2,FALSE),0)*'FL Characterization'!F$2)</f>
        <v>1.382130756302808</v>
      </c>
      <c r="G28" s="2">
        <f ca="1">('[1]Pc, Winter, S2'!G28*Main!$B$5)+(_xlfn.IFNA(VLOOKUP($A28,'FL Ratio'!$A$3:$B$44,2,FALSE),0)*'FL Characterization'!G$2)</f>
        <v>1.3819989447649321</v>
      </c>
      <c r="H28" s="2">
        <f ca="1">('[1]Pc, Winter, S2'!H28*Main!$B$5)+(_xlfn.IFNA(VLOOKUP($A28,'FL Ratio'!$A$3:$B$44,2,FALSE),0)*'FL Characterization'!H$2)</f>
        <v>1.397099260886195</v>
      </c>
      <c r="I28" s="2">
        <f ca="1">('[1]Pc, Winter, S2'!I28*Main!$B$5)+(_xlfn.IFNA(VLOOKUP($A28,'FL Ratio'!$A$3:$B$44,2,FALSE),0)*'FL Characterization'!I$2)</f>
        <v>1.7983446624882133</v>
      </c>
      <c r="J28" s="2">
        <f ca="1">('[1]Pc, Winter, S2'!J28*Main!$B$5)+(_xlfn.IFNA(VLOOKUP($A28,'FL Ratio'!$A$3:$B$44,2,FALSE),0)*'FL Characterization'!J$2)</f>
        <v>1.8339710311260378</v>
      </c>
      <c r="K28" s="2">
        <f ca="1">('[1]Pc, Winter, S2'!K28*Main!$B$5)+(_xlfn.IFNA(VLOOKUP($A28,'FL Ratio'!$A$3:$B$44,2,FALSE),0)*'FL Characterization'!K$2)</f>
        <v>1.8174317590837188</v>
      </c>
      <c r="L28" s="2">
        <f ca="1">('[1]Pc, Winter, S2'!L28*Main!$B$5)+(_xlfn.IFNA(VLOOKUP($A28,'FL Ratio'!$A$3:$B$44,2,FALSE),0)*'FL Characterization'!L$2)</f>
        <v>1.8106950311901899</v>
      </c>
      <c r="M28" s="2">
        <f ca="1">('[1]Pc, Winter, S2'!M28*Main!$B$5)+(_xlfn.IFNA(VLOOKUP($A28,'FL Ratio'!$A$3:$B$44,2,FALSE),0)*'FL Characterization'!M$2)</f>
        <v>1.849148948594296</v>
      </c>
      <c r="N28" s="2">
        <f ca="1">('[1]Pc, Winter, S2'!N28*Main!$B$5)+(_xlfn.IFNA(VLOOKUP($A28,'FL Ratio'!$A$3:$B$44,2,FALSE),0)*'FL Characterization'!N$2)</f>
        <v>1.8305713010020648</v>
      </c>
      <c r="O28" s="2">
        <f ca="1">('[1]Pc, Winter, S2'!O28*Main!$B$5)+(_xlfn.IFNA(VLOOKUP($A28,'FL Ratio'!$A$3:$B$44,2,FALSE),0)*'FL Characterization'!O$2)</f>
        <v>1.8011791497523635</v>
      </c>
      <c r="P28" s="2">
        <f ca="1">('[1]Pc, Winter, S2'!P28*Main!$B$5)+(_xlfn.IFNA(VLOOKUP($A28,'FL Ratio'!$A$3:$B$44,2,FALSE),0)*'FL Characterization'!P$2)</f>
        <v>1.5681295103392652</v>
      </c>
      <c r="Q28" s="2">
        <f ca="1">('[1]Pc, Winter, S2'!Q28*Main!$B$5)+(_xlfn.IFNA(VLOOKUP($A28,'FL Ratio'!$A$3:$B$44,2,FALSE),0)*'FL Characterization'!Q$2)</f>
        <v>1.6864252410316074</v>
      </c>
      <c r="R28" s="2">
        <f ca="1">('[1]Pc, Winter, S2'!R28*Main!$B$5)+(_xlfn.IFNA(VLOOKUP($A28,'FL Ratio'!$A$3:$B$44,2,FALSE),0)*'FL Characterization'!R$2)</f>
        <v>1.8299180915792932</v>
      </c>
      <c r="S28" s="2">
        <f ca="1">('[1]Pc, Winter, S2'!S28*Main!$B$5)+(_xlfn.IFNA(VLOOKUP($A28,'FL Ratio'!$A$3:$B$44,2,FALSE),0)*'FL Characterization'!S$2)</f>
        <v>1.8060413039521672</v>
      </c>
      <c r="T28" s="2">
        <f ca="1">('[1]Pc, Winter, S2'!T28*Main!$B$5)+(_xlfn.IFNA(VLOOKUP($A28,'FL Ratio'!$A$3:$B$44,2,FALSE),0)*'FL Characterization'!T$2)</f>
        <v>1.7101807930457453</v>
      </c>
      <c r="U28" s="2">
        <f ca="1">('[1]Pc, Winter, S2'!U28*Main!$B$5)+(_xlfn.IFNA(VLOOKUP($A28,'FL Ratio'!$A$3:$B$44,2,FALSE),0)*'FL Characterization'!U$2)</f>
        <v>1.6297449793760159</v>
      </c>
      <c r="V28" s="2">
        <f ca="1">('[1]Pc, Winter, S2'!V28*Main!$B$5)+(_xlfn.IFNA(VLOOKUP($A28,'FL Ratio'!$A$3:$B$44,2,FALSE),0)*'FL Characterization'!V$2)</f>
        <v>1.6199093121307506</v>
      </c>
      <c r="W28" s="2">
        <f ca="1">('[1]Pc, Winter, S2'!W28*Main!$B$5)+(_xlfn.IFNA(VLOOKUP($A28,'FL Ratio'!$A$3:$B$44,2,FALSE),0)*'FL Characterization'!W$2)</f>
        <v>1.5462808829215973</v>
      </c>
      <c r="X28" s="2">
        <f ca="1">('[1]Pc, Winter, S2'!X28*Main!$B$5)+(_xlfn.IFNA(VLOOKUP($A28,'FL Ratio'!$A$3:$B$44,2,FALSE),0)*'FL Characterization'!X$2)</f>
        <v>1.4074919802880059</v>
      </c>
      <c r="Y28" s="2">
        <f ca="1">('[1]Pc, Winter, S2'!Y28*Main!$B$5)+(_xlfn.IFNA(VLOOKUP($A28,'FL Ratio'!$A$3:$B$44,2,FALSE),0)*'FL Characterization'!Y$2)</f>
        <v>1.3801049318157947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0.97652512373492129</v>
      </c>
      <c r="C29" s="2">
        <f ca="1">('[1]Pc, Winter, S2'!C29*Main!$B$5)+(_xlfn.IFNA(VLOOKUP($A29,'FL Ratio'!$A$3:$B$44,2,FALSE),0)*'FL Characterization'!C$2)</f>
        <v>0.95095715140186743</v>
      </c>
      <c r="D29" s="2">
        <f ca="1">('[1]Pc, Winter, S2'!D29*Main!$B$5)+(_xlfn.IFNA(VLOOKUP($A29,'FL Ratio'!$A$3:$B$44,2,FALSE),0)*'FL Characterization'!D$2)</f>
        <v>0.90825604109630498</v>
      </c>
      <c r="E29" s="2">
        <f ca="1">('[1]Pc, Winter, S2'!E29*Main!$B$5)+(_xlfn.IFNA(VLOOKUP($A29,'FL Ratio'!$A$3:$B$44,2,FALSE),0)*'FL Characterization'!E$2)</f>
        <v>0.8992752824799175</v>
      </c>
      <c r="F29" s="2">
        <f ca="1">('[1]Pc, Winter, S2'!F29*Main!$B$5)+(_xlfn.IFNA(VLOOKUP($A29,'FL Ratio'!$A$3:$B$44,2,FALSE),0)*'FL Characterization'!F$2)</f>
        <v>0.90229196725511362</v>
      </c>
      <c r="G29" s="2">
        <f ca="1">('[1]Pc, Winter, S2'!G29*Main!$B$5)+(_xlfn.IFNA(VLOOKUP($A29,'FL Ratio'!$A$3:$B$44,2,FALSE),0)*'FL Characterization'!G$2)</f>
        <v>0.95772683019185578</v>
      </c>
      <c r="H29" s="2">
        <f ca="1">('[1]Pc, Winter, S2'!H29*Main!$B$5)+(_xlfn.IFNA(VLOOKUP($A29,'FL Ratio'!$A$3:$B$44,2,FALSE),0)*'FL Characterization'!H$2)</f>
        <v>1.1549706587779662</v>
      </c>
      <c r="I29" s="2">
        <f ca="1">('[1]Pc, Winter, S2'!I29*Main!$B$5)+(_xlfn.IFNA(VLOOKUP($A29,'FL Ratio'!$A$3:$B$44,2,FALSE),0)*'FL Characterization'!I$2)</f>
        <v>1.321715565634241</v>
      </c>
      <c r="J29" s="2">
        <f ca="1">('[1]Pc, Winter, S2'!J29*Main!$B$5)+(_xlfn.IFNA(VLOOKUP($A29,'FL Ratio'!$A$3:$B$44,2,FALSE),0)*'FL Characterization'!J$2)</f>
        <v>1.4359170854494343</v>
      </c>
      <c r="K29" s="2">
        <f ca="1">('[1]Pc, Winter, S2'!K29*Main!$B$5)+(_xlfn.IFNA(VLOOKUP($A29,'FL Ratio'!$A$3:$B$44,2,FALSE),0)*'FL Characterization'!K$2)</f>
        <v>1.4810394722136444</v>
      </c>
      <c r="L29" s="2">
        <f ca="1">('[1]Pc, Winter, S2'!L29*Main!$B$5)+(_xlfn.IFNA(VLOOKUP($A29,'FL Ratio'!$A$3:$B$44,2,FALSE),0)*'FL Characterization'!L$2)</f>
        <v>1.4753926916605478</v>
      </c>
      <c r="M29" s="2">
        <f ca="1">('[1]Pc, Winter, S2'!M29*Main!$B$5)+(_xlfn.IFNA(VLOOKUP($A29,'FL Ratio'!$A$3:$B$44,2,FALSE),0)*'FL Characterization'!M$2)</f>
        <v>1.4412200919618134</v>
      </c>
      <c r="N29" s="2">
        <f ca="1">('[1]Pc, Winter, S2'!N29*Main!$B$5)+(_xlfn.IFNA(VLOOKUP($A29,'FL Ratio'!$A$3:$B$44,2,FALSE),0)*'FL Characterization'!N$2)</f>
        <v>1.3917080258124694</v>
      </c>
      <c r="O29" s="2">
        <f ca="1">('[1]Pc, Winter, S2'!O29*Main!$B$5)+(_xlfn.IFNA(VLOOKUP($A29,'FL Ratio'!$A$3:$B$44,2,FALSE),0)*'FL Characterization'!O$2)</f>
        <v>1.329767723027153</v>
      </c>
      <c r="P29" s="2">
        <f ca="1">('[1]Pc, Winter, S2'!P29*Main!$B$5)+(_xlfn.IFNA(VLOOKUP($A29,'FL Ratio'!$A$3:$B$44,2,FALSE),0)*'FL Characterization'!P$2)</f>
        <v>1.2402402856963117</v>
      </c>
      <c r="Q29" s="2">
        <f ca="1">('[1]Pc, Winter, S2'!Q29*Main!$B$5)+(_xlfn.IFNA(VLOOKUP($A29,'FL Ratio'!$A$3:$B$44,2,FALSE),0)*'FL Characterization'!Q$2)</f>
        <v>1.2780790331684122</v>
      </c>
      <c r="R29" s="2">
        <f ca="1">('[1]Pc, Winter, S2'!R29*Main!$B$5)+(_xlfn.IFNA(VLOOKUP($A29,'FL Ratio'!$A$3:$B$44,2,FALSE),0)*'FL Characterization'!R$2)</f>
        <v>1.4141988153608485</v>
      </c>
      <c r="S29" s="2">
        <f ca="1">('[1]Pc, Winter, S2'!S29*Main!$B$5)+(_xlfn.IFNA(VLOOKUP($A29,'FL Ratio'!$A$3:$B$44,2,FALSE),0)*'FL Characterization'!S$2)</f>
        <v>1.6971962362503885</v>
      </c>
      <c r="T29" s="2">
        <f ca="1">('[1]Pc, Winter, S2'!T29*Main!$B$5)+(_xlfn.IFNA(VLOOKUP($A29,'FL Ratio'!$A$3:$B$44,2,FALSE),0)*'FL Characterization'!T$2)</f>
        <v>1.6108283765875875</v>
      </c>
      <c r="U29" s="2">
        <f ca="1">('[1]Pc, Winter, S2'!U29*Main!$B$5)+(_xlfn.IFNA(VLOOKUP($A29,'FL Ratio'!$A$3:$B$44,2,FALSE),0)*'FL Characterization'!U$2)</f>
        <v>1.4859300338300105</v>
      </c>
      <c r="V29" s="2">
        <f ca="1">('[1]Pc, Winter, S2'!V29*Main!$B$5)+(_xlfn.IFNA(VLOOKUP($A29,'FL Ratio'!$A$3:$B$44,2,FALSE),0)*'FL Characterization'!V$2)</f>
        <v>1.4440162180243794</v>
      </c>
      <c r="W29" s="2">
        <f ca="1">('[1]Pc, Winter, S2'!W29*Main!$B$5)+(_xlfn.IFNA(VLOOKUP($A29,'FL Ratio'!$A$3:$B$44,2,FALSE),0)*'FL Characterization'!W$2)</f>
        <v>1.3436957980872086</v>
      </c>
      <c r="X29" s="2">
        <f ca="1">('[1]Pc, Winter, S2'!X29*Main!$B$5)+(_xlfn.IFNA(VLOOKUP($A29,'FL Ratio'!$A$3:$B$44,2,FALSE),0)*'FL Characterization'!X$2)</f>
        <v>1.2516183640574461</v>
      </c>
      <c r="Y29" s="2">
        <f ca="1">('[1]Pc, Winter, S2'!Y29*Main!$B$5)+(_xlfn.IFNA(VLOOKUP($A29,'FL Ratio'!$A$3:$B$44,2,FALSE),0)*'FL Characterization'!Y$2)</f>
        <v>1.1158913898449156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2.5399083989789579</v>
      </c>
      <c r="C30" s="2">
        <f ca="1">('[1]Pc, Winter, S2'!C30*Main!$B$5)+(_xlfn.IFNA(VLOOKUP($A30,'FL Ratio'!$A$3:$B$44,2,FALSE),0)*'FL Characterization'!C$2)</f>
        <v>2.3936978798493591</v>
      </c>
      <c r="D30" s="2">
        <f ca="1">('[1]Pc, Winter, S2'!D30*Main!$B$5)+(_xlfn.IFNA(VLOOKUP($A30,'FL Ratio'!$A$3:$B$44,2,FALSE),0)*'FL Characterization'!D$2)</f>
        <v>2.311847789029148</v>
      </c>
      <c r="E30" s="2">
        <f ca="1">('[1]Pc, Winter, S2'!E30*Main!$B$5)+(_xlfn.IFNA(VLOOKUP($A30,'FL Ratio'!$A$3:$B$44,2,FALSE),0)*'FL Characterization'!E$2)</f>
        <v>2.3561531743971837</v>
      </c>
      <c r="F30" s="2">
        <f ca="1">('[1]Pc, Winter, S2'!F30*Main!$B$5)+(_xlfn.IFNA(VLOOKUP($A30,'FL Ratio'!$A$3:$B$44,2,FALSE),0)*'FL Characterization'!F$2)</f>
        <v>2.3683196153633399</v>
      </c>
      <c r="G30" s="2">
        <f ca="1">('[1]Pc, Winter, S2'!G30*Main!$B$5)+(_xlfn.IFNA(VLOOKUP($A30,'FL Ratio'!$A$3:$B$44,2,FALSE),0)*'FL Characterization'!G$2)</f>
        <v>2.6951453381046462</v>
      </c>
      <c r="H30" s="2">
        <f ca="1">('[1]Pc, Winter, S2'!H30*Main!$B$5)+(_xlfn.IFNA(VLOOKUP($A30,'FL Ratio'!$A$3:$B$44,2,FALSE),0)*'FL Characterization'!H$2)</f>
        <v>4.3383265011295693</v>
      </c>
      <c r="I30" s="2">
        <f ca="1">('[1]Pc, Winter, S2'!I30*Main!$B$5)+(_xlfn.IFNA(VLOOKUP($A30,'FL Ratio'!$A$3:$B$44,2,FALSE),0)*'FL Characterization'!I$2)</f>
        <v>5.0418263822894458</v>
      </c>
      <c r="J30" s="2">
        <f ca="1">('[1]Pc, Winter, S2'!J30*Main!$B$5)+(_xlfn.IFNA(VLOOKUP($A30,'FL Ratio'!$A$3:$B$44,2,FALSE),0)*'FL Characterization'!J$2)</f>
        <v>5.2662485732372657</v>
      </c>
      <c r="K30" s="2">
        <f ca="1">('[1]Pc, Winter, S2'!K30*Main!$B$5)+(_xlfn.IFNA(VLOOKUP($A30,'FL Ratio'!$A$3:$B$44,2,FALSE),0)*'FL Characterization'!K$2)</f>
        <v>5.1031559122788925</v>
      </c>
      <c r="L30" s="2">
        <f ca="1">('[1]Pc, Winter, S2'!L30*Main!$B$5)+(_xlfn.IFNA(VLOOKUP($A30,'FL Ratio'!$A$3:$B$44,2,FALSE),0)*'FL Characterization'!L$2)</f>
        <v>4.9118630405157448</v>
      </c>
      <c r="M30" s="2">
        <f ca="1">('[1]Pc, Winter, S2'!M30*Main!$B$5)+(_xlfn.IFNA(VLOOKUP($A30,'FL Ratio'!$A$3:$B$44,2,FALSE),0)*'FL Characterization'!M$2)</f>
        <v>5.2262925639140292</v>
      </c>
      <c r="N30" s="2">
        <f ca="1">('[1]Pc, Winter, S2'!N30*Main!$B$5)+(_xlfn.IFNA(VLOOKUP($A30,'FL Ratio'!$A$3:$B$44,2,FALSE),0)*'FL Characterization'!N$2)</f>
        <v>4.8499116731461944</v>
      </c>
      <c r="O30" s="2">
        <f ca="1">('[1]Pc, Winter, S2'!O30*Main!$B$5)+(_xlfn.IFNA(VLOOKUP($A30,'FL Ratio'!$A$3:$B$44,2,FALSE),0)*'FL Characterization'!O$2)</f>
        <v>4.6283499462036977</v>
      </c>
      <c r="P30" s="2">
        <f ca="1">('[1]Pc, Winter, S2'!P30*Main!$B$5)+(_xlfn.IFNA(VLOOKUP($A30,'FL Ratio'!$A$3:$B$44,2,FALSE),0)*'FL Characterization'!P$2)</f>
        <v>4.0073478576085177</v>
      </c>
      <c r="Q30" s="2">
        <f ca="1">('[1]Pc, Winter, S2'!Q30*Main!$B$5)+(_xlfn.IFNA(VLOOKUP($A30,'FL Ratio'!$A$3:$B$44,2,FALSE),0)*'FL Characterization'!Q$2)</f>
        <v>3.9905103954941019</v>
      </c>
      <c r="R30" s="2">
        <f ca="1">('[1]Pc, Winter, S2'!R30*Main!$B$5)+(_xlfn.IFNA(VLOOKUP($A30,'FL Ratio'!$A$3:$B$44,2,FALSE),0)*'FL Characterization'!R$2)</f>
        <v>4.1472586516490955</v>
      </c>
      <c r="S30" s="2">
        <f ca="1">('[1]Pc, Winter, S2'!S30*Main!$B$5)+(_xlfn.IFNA(VLOOKUP($A30,'FL Ratio'!$A$3:$B$44,2,FALSE),0)*'FL Characterization'!S$2)</f>
        <v>4.4912454206908805</v>
      </c>
      <c r="T30" s="2">
        <f ca="1">('[1]Pc, Winter, S2'!T30*Main!$B$5)+(_xlfn.IFNA(VLOOKUP($A30,'FL Ratio'!$A$3:$B$44,2,FALSE),0)*'FL Characterization'!T$2)</f>
        <v>4.0957875964287256</v>
      </c>
      <c r="U30" s="2">
        <f ca="1">('[1]Pc, Winter, S2'!U30*Main!$B$5)+(_xlfn.IFNA(VLOOKUP($A30,'FL Ratio'!$A$3:$B$44,2,FALSE),0)*'FL Characterization'!U$2)</f>
        <v>4.2511686845988077</v>
      </c>
      <c r="V30" s="2">
        <f ca="1">('[1]Pc, Winter, S2'!V30*Main!$B$5)+(_xlfn.IFNA(VLOOKUP($A30,'FL Ratio'!$A$3:$B$44,2,FALSE),0)*'FL Characterization'!V$2)</f>
        <v>4.1334788033824603</v>
      </c>
      <c r="W30" s="2">
        <f ca="1">('[1]Pc, Winter, S2'!W30*Main!$B$5)+(_xlfn.IFNA(VLOOKUP($A30,'FL Ratio'!$A$3:$B$44,2,FALSE),0)*'FL Characterization'!W$2)</f>
        <v>3.8819687104106091</v>
      </c>
      <c r="X30" s="2">
        <f ca="1">('[1]Pc, Winter, S2'!X30*Main!$B$5)+(_xlfn.IFNA(VLOOKUP($A30,'FL Ratio'!$A$3:$B$44,2,FALSE),0)*'FL Characterization'!X$2)</f>
        <v>3.2621387960111594</v>
      </c>
      <c r="Y30" s="2">
        <f ca="1">('[1]Pc, Winter, S2'!Y30*Main!$B$5)+(_xlfn.IFNA(VLOOKUP($A30,'FL Ratio'!$A$3:$B$44,2,FALSE),0)*'FL Characterization'!Y$2)</f>
        <v>2.8919255708497462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0.34517779728265963</v>
      </c>
      <c r="C31" s="2">
        <f ca="1">('[1]Pc, Winter, S2'!C31*Main!$B$5)+(_xlfn.IFNA(VLOOKUP($A31,'FL Ratio'!$A$3:$B$44,2,FALSE),0)*'FL Characterization'!C$2)</f>
        <v>0.24151704725306794</v>
      </c>
      <c r="D31" s="2">
        <f ca="1">('[1]Pc, Winter, S2'!D31*Main!$B$5)+(_xlfn.IFNA(VLOOKUP($A31,'FL Ratio'!$A$3:$B$44,2,FALSE),0)*'FL Characterization'!D$2)</f>
        <v>0.23674989957284087</v>
      </c>
      <c r="E31" s="2">
        <f ca="1">('[1]Pc, Winter, S2'!E31*Main!$B$5)+(_xlfn.IFNA(VLOOKUP($A31,'FL Ratio'!$A$3:$B$44,2,FALSE),0)*'FL Characterization'!E$2)</f>
        <v>0.21328206578796707</v>
      </c>
      <c r="F31" s="2">
        <f ca="1">('[1]Pc, Winter, S2'!F31*Main!$B$5)+(_xlfn.IFNA(VLOOKUP($A31,'FL Ratio'!$A$3:$B$44,2,FALSE),0)*'FL Characterization'!F$2)</f>
        <v>0.21540215475271673</v>
      </c>
      <c r="G31" s="2">
        <f ca="1">('[1]Pc, Winter, S2'!G31*Main!$B$5)+(_xlfn.IFNA(VLOOKUP($A31,'FL Ratio'!$A$3:$B$44,2,FALSE),0)*'FL Characterization'!G$2)</f>
        <v>0.40101130800570306</v>
      </c>
      <c r="H31" s="2">
        <f ca="1">('[1]Pc, Winter, S2'!H31*Main!$B$5)+(_xlfn.IFNA(VLOOKUP($A31,'FL Ratio'!$A$3:$B$44,2,FALSE),0)*'FL Characterization'!H$2)</f>
        <v>0.7826617924506718</v>
      </c>
      <c r="I31" s="2">
        <f ca="1">('[1]Pc, Winter, S2'!I31*Main!$B$5)+(_xlfn.IFNA(VLOOKUP($A31,'FL Ratio'!$A$3:$B$44,2,FALSE),0)*'FL Characterization'!I$2)</f>
        <v>0.93832497714632424</v>
      </c>
      <c r="J31" s="2">
        <f ca="1">('[1]Pc, Winter, S2'!J31*Main!$B$5)+(_xlfn.IFNA(VLOOKUP($A31,'FL Ratio'!$A$3:$B$44,2,FALSE),0)*'FL Characterization'!J$2)</f>
        <v>1.0330226855317171</v>
      </c>
      <c r="K31" s="2">
        <f ca="1">('[1]Pc, Winter, S2'!K31*Main!$B$5)+(_xlfn.IFNA(VLOOKUP($A31,'FL Ratio'!$A$3:$B$44,2,FALSE),0)*'FL Characterization'!K$2)</f>
        <v>0.9700796922621725</v>
      </c>
      <c r="L31" s="2">
        <f ca="1">('[1]Pc, Winter, S2'!L31*Main!$B$5)+(_xlfn.IFNA(VLOOKUP($A31,'FL Ratio'!$A$3:$B$44,2,FALSE),0)*'FL Characterization'!L$2)</f>
        <v>0.9586958695197636</v>
      </c>
      <c r="M31" s="2">
        <f ca="1">('[1]Pc, Winter, S2'!M31*Main!$B$5)+(_xlfn.IFNA(VLOOKUP($A31,'FL Ratio'!$A$3:$B$44,2,FALSE),0)*'FL Characterization'!M$2)</f>
        <v>0.8924528940707307</v>
      </c>
      <c r="N31" s="2">
        <f ca="1">('[1]Pc, Winter, S2'!N31*Main!$B$5)+(_xlfn.IFNA(VLOOKUP($A31,'FL Ratio'!$A$3:$B$44,2,FALSE),0)*'FL Characterization'!N$2)</f>
        <v>0.87279722129938775</v>
      </c>
      <c r="O31" s="2">
        <f ca="1">('[1]Pc, Winter, S2'!O31*Main!$B$5)+(_xlfn.IFNA(VLOOKUP($A31,'FL Ratio'!$A$3:$B$44,2,FALSE),0)*'FL Characterization'!O$2)</f>
        <v>0.82990872428499085</v>
      </c>
      <c r="P31" s="2">
        <f ca="1">('[1]Pc, Winter, S2'!P31*Main!$B$5)+(_xlfn.IFNA(VLOOKUP($A31,'FL Ratio'!$A$3:$B$44,2,FALSE),0)*'FL Characterization'!P$2)</f>
        <v>0.7939962334903643</v>
      </c>
      <c r="Q31" s="2">
        <f ca="1">('[1]Pc, Winter, S2'!Q31*Main!$B$5)+(_xlfn.IFNA(VLOOKUP($A31,'FL Ratio'!$A$3:$B$44,2,FALSE),0)*'FL Characterization'!Q$2)</f>
        <v>0.81140435169382208</v>
      </c>
      <c r="R31" s="2">
        <f ca="1">('[1]Pc, Winter, S2'!R31*Main!$B$5)+(_xlfn.IFNA(VLOOKUP($A31,'FL Ratio'!$A$3:$B$44,2,FALSE),0)*'FL Characterization'!R$2)</f>
        <v>1.0122165977184578</v>
      </c>
      <c r="S31" s="2">
        <f ca="1">('[1]Pc, Winter, S2'!S31*Main!$B$5)+(_xlfn.IFNA(VLOOKUP($A31,'FL Ratio'!$A$3:$B$44,2,FALSE),0)*'FL Characterization'!S$2)</f>
        <v>1.5317280161023978</v>
      </c>
      <c r="T31" s="2">
        <f ca="1">('[1]Pc, Winter, S2'!T31*Main!$B$5)+(_xlfn.IFNA(VLOOKUP($A31,'FL Ratio'!$A$3:$B$44,2,FALSE),0)*'FL Characterization'!T$2)</f>
        <v>1.3709673367324142</v>
      </c>
      <c r="U31" s="2">
        <f ca="1">('[1]Pc, Winter, S2'!U31*Main!$B$5)+(_xlfn.IFNA(VLOOKUP($A31,'FL Ratio'!$A$3:$B$44,2,FALSE),0)*'FL Characterization'!U$2)</f>
        <v>1.158590461167466</v>
      </c>
      <c r="V31" s="2">
        <f ca="1">('[1]Pc, Winter, S2'!V31*Main!$B$5)+(_xlfn.IFNA(VLOOKUP($A31,'FL Ratio'!$A$3:$B$44,2,FALSE),0)*'FL Characterization'!V$2)</f>
        <v>1.1245661841847265</v>
      </c>
      <c r="W31" s="2">
        <f ca="1">('[1]Pc, Winter, S2'!W31*Main!$B$5)+(_xlfn.IFNA(VLOOKUP($A31,'FL Ratio'!$A$3:$B$44,2,FALSE),0)*'FL Characterization'!W$2)</f>
        <v>0.99779297033100178</v>
      </c>
      <c r="X31" s="2">
        <f ca="1">('[1]Pc, Winter, S2'!X31*Main!$B$5)+(_xlfn.IFNA(VLOOKUP($A31,'FL Ratio'!$A$3:$B$44,2,FALSE),0)*'FL Characterization'!X$2)</f>
        <v>0.77532073185960848</v>
      </c>
      <c r="Y31" s="2">
        <f ca="1">('[1]Pc, Winter, S2'!Y31*Main!$B$5)+(_xlfn.IFNA(VLOOKUP($A31,'FL Ratio'!$A$3:$B$44,2,FALSE),0)*'FL Characterization'!Y$2)</f>
        <v>0.61735588428251131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3.5537313298211775</v>
      </c>
      <c r="C32" s="2">
        <f ca="1">('[1]Pc, Winter, S2'!C32*Main!$B$5)+(_xlfn.IFNA(VLOOKUP($A32,'FL Ratio'!$A$3:$B$44,2,FALSE),0)*'FL Characterization'!C$2)</f>
        <v>3.2401415727165674</v>
      </c>
      <c r="D32" s="2">
        <f ca="1">('[1]Pc, Winter, S2'!D32*Main!$B$5)+(_xlfn.IFNA(VLOOKUP($A32,'FL Ratio'!$A$3:$B$44,2,FALSE),0)*'FL Characterization'!D$2)</f>
        <v>2.9678917037679939</v>
      </c>
      <c r="E32" s="2">
        <f ca="1">('[1]Pc, Winter, S2'!E32*Main!$B$5)+(_xlfn.IFNA(VLOOKUP($A32,'FL Ratio'!$A$3:$B$44,2,FALSE),0)*'FL Characterization'!E$2)</f>
        <v>3.002950453897022</v>
      </c>
      <c r="F32" s="2">
        <f ca="1">('[1]Pc, Winter, S2'!F32*Main!$B$5)+(_xlfn.IFNA(VLOOKUP($A32,'FL Ratio'!$A$3:$B$44,2,FALSE),0)*'FL Characterization'!F$2)</f>
        <v>3.0587008297007623</v>
      </c>
      <c r="G32" s="2">
        <f ca="1">('[1]Pc, Winter, S2'!G32*Main!$B$5)+(_xlfn.IFNA(VLOOKUP($A32,'FL Ratio'!$A$3:$B$44,2,FALSE),0)*'FL Characterization'!G$2)</f>
        <v>3.4334403545452563</v>
      </c>
      <c r="H32" s="2">
        <f ca="1">('[1]Pc, Winter, S2'!H32*Main!$B$5)+(_xlfn.IFNA(VLOOKUP($A32,'FL Ratio'!$A$3:$B$44,2,FALSE),0)*'FL Characterization'!H$2)</f>
        <v>4.4355942034271063</v>
      </c>
      <c r="I32" s="2">
        <f ca="1">('[1]Pc, Winter, S2'!I32*Main!$B$5)+(_xlfn.IFNA(VLOOKUP($A32,'FL Ratio'!$A$3:$B$44,2,FALSE),0)*'FL Characterization'!I$2)</f>
        <v>4.8687787291031466</v>
      </c>
      <c r="J32" s="2">
        <f ca="1">('[1]Pc, Winter, S2'!J32*Main!$B$5)+(_xlfn.IFNA(VLOOKUP($A32,'FL Ratio'!$A$3:$B$44,2,FALSE),0)*'FL Characterization'!J$2)</f>
        <v>5.0327551276700522</v>
      </c>
      <c r="K32" s="2">
        <f ca="1">('[1]Pc, Winter, S2'!K32*Main!$B$5)+(_xlfn.IFNA(VLOOKUP($A32,'FL Ratio'!$A$3:$B$44,2,FALSE),0)*'FL Characterization'!K$2)</f>
        <v>5.2362518777211129</v>
      </c>
      <c r="L32" s="2">
        <f ca="1">('[1]Pc, Winter, S2'!L32*Main!$B$5)+(_xlfn.IFNA(VLOOKUP($A32,'FL Ratio'!$A$3:$B$44,2,FALSE),0)*'FL Characterization'!L$2)</f>
        <v>5.379014754299047</v>
      </c>
      <c r="M32" s="2">
        <f ca="1">('[1]Pc, Winter, S2'!M32*Main!$B$5)+(_xlfn.IFNA(VLOOKUP($A32,'FL Ratio'!$A$3:$B$44,2,FALSE),0)*'FL Characterization'!M$2)</f>
        <v>5.4703779504786798</v>
      </c>
      <c r="N32" s="2">
        <f ca="1">('[1]Pc, Winter, S2'!N32*Main!$B$5)+(_xlfn.IFNA(VLOOKUP($A32,'FL Ratio'!$A$3:$B$44,2,FALSE),0)*'FL Characterization'!N$2)</f>
        <v>5.36893550207754</v>
      </c>
      <c r="O32" s="2">
        <f ca="1">('[1]Pc, Winter, S2'!O32*Main!$B$5)+(_xlfn.IFNA(VLOOKUP($A32,'FL Ratio'!$A$3:$B$44,2,FALSE),0)*'FL Characterization'!O$2)</f>
        <v>5.1200144200330282</v>
      </c>
      <c r="P32" s="2">
        <f ca="1">('[1]Pc, Winter, S2'!P32*Main!$B$5)+(_xlfn.IFNA(VLOOKUP($A32,'FL Ratio'!$A$3:$B$44,2,FALSE),0)*'FL Characterization'!P$2)</f>
        <v>5.1055433623020674</v>
      </c>
      <c r="Q32" s="2">
        <f ca="1">('[1]Pc, Winter, S2'!Q32*Main!$B$5)+(_xlfn.IFNA(VLOOKUP($A32,'FL Ratio'!$A$3:$B$44,2,FALSE),0)*'FL Characterization'!Q$2)</f>
        <v>5.0639740015682797</v>
      </c>
      <c r="R32" s="2">
        <f ca="1">('[1]Pc, Winter, S2'!R32*Main!$B$5)+(_xlfn.IFNA(VLOOKUP($A32,'FL Ratio'!$A$3:$B$44,2,FALSE),0)*'FL Characterization'!R$2)</f>
        <v>5.4005130305409219</v>
      </c>
      <c r="S32" s="2">
        <f ca="1">('[1]Pc, Winter, S2'!S32*Main!$B$5)+(_xlfn.IFNA(VLOOKUP($A32,'FL Ratio'!$A$3:$B$44,2,FALSE),0)*'FL Characterization'!S$2)</f>
        <v>6.2031009619170927</v>
      </c>
      <c r="T32" s="2">
        <f ca="1">('[1]Pc, Winter, S2'!T32*Main!$B$5)+(_xlfn.IFNA(VLOOKUP($A32,'FL Ratio'!$A$3:$B$44,2,FALSE),0)*'FL Characterization'!T$2)</f>
        <v>6.1114743858382257</v>
      </c>
      <c r="U32" s="2">
        <f ca="1">('[1]Pc, Winter, S2'!U32*Main!$B$5)+(_xlfn.IFNA(VLOOKUP($A32,'FL Ratio'!$A$3:$B$44,2,FALSE),0)*'FL Characterization'!U$2)</f>
        <v>5.973545388296615</v>
      </c>
      <c r="V32" s="2">
        <f ca="1">('[1]Pc, Winter, S2'!V32*Main!$B$5)+(_xlfn.IFNA(VLOOKUP($A32,'FL Ratio'!$A$3:$B$44,2,FALSE),0)*'FL Characterization'!V$2)</f>
        <v>5.9254435345070808</v>
      </c>
      <c r="W32" s="2">
        <f ca="1">('[1]Pc, Winter, S2'!W32*Main!$B$5)+(_xlfn.IFNA(VLOOKUP($A32,'FL Ratio'!$A$3:$B$44,2,FALSE),0)*'FL Characterization'!W$2)</f>
        <v>5.5270654265951604</v>
      </c>
      <c r="X32" s="2">
        <f ca="1">('[1]Pc, Winter, S2'!X32*Main!$B$5)+(_xlfn.IFNA(VLOOKUP($A32,'FL Ratio'!$A$3:$B$44,2,FALSE),0)*'FL Characterization'!X$2)</f>
        <v>4.9562491158684647</v>
      </c>
      <c r="Y32" s="2">
        <f ca="1">('[1]Pc, Winter, S2'!Y32*Main!$B$5)+(_xlfn.IFNA(VLOOKUP($A32,'FL Ratio'!$A$3:$B$44,2,FALSE),0)*'FL Characterization'!Y$2)</f>
        <v>4.5054334786123791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1.3912441685090415</v>
      </c>
      <c r="C33" s="2">
        <f ca="1">('[1]Pc, Winter, S2'!C33*Main!$B$5)+(_xlfn.IFNA(VLOOKUP($A33,'FL Ratio'!$A$3:$B$44,2,FALSE),0)*'FL Characterization'!C$2)</f>
        <v>1.3098409808901488</v>
      </c>
      <c r="D33" s="2">
        <f ca="1">('[1]Pc, Winter, S2'!D33*Main!$B$5)+(_xlfn.IFNA(VLOOKUP($A33,'FL Ratio'!$A$3:$B$44,2,FALSE),0)*'FL Characterization'!D$2)</f>
        <v>1.2750740471087811</v>
      </c>
      <c r="E33" s="2">
        <f ca="1">('[1]Pc, Winter, S2'!E33*Main!$B$5)+(_xlfn.IFNA(VLOOKUP($A33,'FL Ratio'!$A$3:$B$44,2,FALSE),0)*'FL Characterization'!E$2)</f>
        <v>1.2895302786726148</v>
      </c>
      <c r="F33" s="2">
        <f ca="1">('[1]Pc, Winter, S2'!F33*Main!$B$5)+(_xlfn.IFNA(VLOOKUP($A33,'FL Ratio'!$A$3:$B$44,2,FALSE),0)*'FL Characterization'!F$2)</f>
        <v>1.300623886656495</v>
      </c>
      <c r="G33" s="2">
        <f ca="1">('[1]Pc, Winter, S2'!G33*Main!$B$5)+(_xlfn.IFNA(VLOOKUP($A33,'FL Ratio'!$A$3:$B$44,2,FALSE),0)*'FL Characterization'!G$2)</f>
        <v>1.4064362355942768</v>
      </c>
      <c r="H33" s="2">
        <f ca="1">('[1]Pc, Winter, S2'!H33*Main!$B$5)+(_xlfn.IFNA(VLOOKUP($A33,'FL Ratio'!$A$3:$B$44,2,FALSE),0)*'FL Characterization'!H$2)</f>
        <v>1.5897203414025705</v>
      </c>
      <c r="I33" s="2">
        <f ca="1">('[1]Pc, Winter, S2'!I33*Main!$B$5)+(_xlfn.IFNA(VLOOKUP($A33,'FL Ratio'!$A$3:$B$44,2,FALSE),0)*'FL Characterization'!I$2)</f>
        <v>1.9137940997986675</v>
      </c>
      <c r="J33" s="2">
        <f ca="1">('[1]Pc, Winter, S2'!J33*Main!$B$5)+(_xlfn.IFNA(VLOOKUP($A33,'FL Ratio'!$A$3:$B$44,2,FALSE),0)*'FL Characterization'!J$2)</f>
        <v>2.0063391021664709</v>
      </c>
      <c r="K33" s="2">
        <f ca="1">('[1]Pc, Winter, S2'!K33*Main!$B$5)+(_xlfn.IFNA(VLOOKUP($A33,'FL Ratio'!$A$3:$B$44,2,FALSE),0)*'FL Characterization'!K$2)</f>
        <v>2.0754830789495324</v>
      </c>
      <c r="L33" s="2">
        <f ca="1">('[1]Pc, Winter, S2'!L33*Main!$B$5)+(_xlfn.IFNA(VLOOKUP($A33,'FL Ratio'!$A$3:$B$44,2,FALSE),0)*'FL Characterization'!L$2)</f>
        <v>2.0407856391057311</v>
      </c>
      <c r="M33" s="2">
        <f ca="1">('[1]Pc, Winter, S2'!M33*Main!$B$5)+(_xlfn.IFNA(VLOOKUP($A33,'FL Ratio'!$A$3:$B$44,2,FALSE),0)*'FL Characterization'!M$2)</f>
        <v>2.0724834489118087</v>
      </c>
      <c r="N33" s="2">
        <f ca="1">('[1]Pc, Winter, S2'!N33*Main!$B$5)+(_xlfn.IFNA(VLOOKUP($A33,'FL Ratio'!$A$3:$B$44,2,FALSE),0)*'FL Characterization'!N$2)</f>
        <v>2.0633962540096098</v>
      </c>
      <c r="O33" s="2">
        <f ca="1">('[1]Pc, Winter, S2'!O33*Main!$B$5)+(_xlfn.IFNA(VLOOKUP($A33,'FL Ratio'!$A$3:$B$44,2,FALSE),0)*'FL Characterization'!O$2)</f>
        <v>2.0357527311825465</v>
      </c>
      <c r="P33" s="2">
        <f ca="1">('[1]Pc, Winter, S2'!P33*Main!$B$5)+(_xlfn.IFNA(VLOOKUP($A33,'FL Ratio'!$A$3:$B$44,2,FALSE),0)*'FL Characterization'!P$2)</f>
        <v>1.8980077138349423</v>
      </c>
      <c r="Q33" s="2">
        <f ca="1">('[1]Pc, Winter, S2'!Q33*Main!$B$5)+(_xlfn.IFNA(VLOOKUP($A33,'FL Ratio'!$A$3:$B$44,2,FALSE),0)*'FL Characterization'!Q$2)</f>
        <v>1.9023598830724868</v>
      </c>
      <c r="R33" s="2">
        <f ca="1">('[1]Pc, Winter, S2'!R33*Main!$B$5)+(_xlfn.IFNA(VLOOKUP($A33,'FL Ratio'!$A$3:$B$44,2,FALSE),0)*'FL Characterization'!R$2)</f>
        <v>1.8427485647454092</v>
      </c>
      <c r="S33" s="2">
        <f ca="1">('[1]Pc, Winter, S2'!S33*Main!$B$5)+(_xlfn.IFNA(VLOOKUP($A33,'FL Ratio'!$A$3:$B$44,2,FALSE),0)*'FL Characterization'!S$2)</f>
        <v>1.9349935429354657</v>
      </c>
      <c r="T33" s="2">
        <f ca="1">('[1]Pc, Winter, S2'!T33*Main!$B$5)+(_xlfn.IFNA(VLOOKUP($A33,'FL Ratio'!$A$3:$B$44,2,FALSE),0)*'FL Characterization'!T$2)</f>
        <v>1.8717661263913083</v>
      </c>
      <c r="U33" s="2">
        <f ca="1">('[1]Pc, Winter, S2'!U33*Main!$B$5)+(_xlfn.IFNA(VLOOKUP($A33,'FL Ratio'!$A$3:$B$44,2,FALSE),0)*'FL Characterization'!U$2)</f>
        <v>1.8410804058963566</v>
      </c>
      <c r="V33" s="2">
        <f ca="1">('[1]Pc, Winter, S2'!V33*Main!$B$5)+(_xlfn.IFNA(VLOOKUP($A33,'FL Ratio'!$A$3:$B$44,2,FALSE),0)*'FL Characterization'!V$2)</f>
        <v>1.8020926336121599</v>
      </c>
      <c r="W33" s="2">
        <f ca="1">('[1]Pc, Winter, S2'!W33*Main!$B$5)+(_xlfn.IFNA(VLOOKUP($A33,'FL Ratio'!$A$3:$B$44,2,FALSE),0)*'FL Characterization'!W$2)</f>
        <v>1.7385664651586898</v>
      </c>
      <c r="X33" s="2">
        <f ca="1">('[1]Pc, Winter, S2'!X33*Main!$B$5)+(_xlfn.IFNA(VLOOKUP($A33,'FL Ratio'!$A$3:$B$44,2,FALSE),0)*'FL Characterization'!X$2)</f>
        <v>1.5714250947571611</v>
      </c>
      <c r="Y33" s="2">
        <f ca="1">('[1]Pc, Winter, S2'!Y33*Main!$B$5)+(_xlfn.IFNA(VLOOKUP($A33,'FL Ratio'!$A$3:$B$44,2,FALSE),0)*'FL Characterization'!Y$2)</f>
        <v>1.4636541381975623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1.5223626482348311</v>
      </c>
      <c r="C2" s="2">
        <f ca="1">('[1]Pc, Winter, S2'!C2*Main!$B$5)+(_xlfn.IFNA(VLOOKUP($A2,'FL Ratio'!$A$3:$B$44,2,FALSE),0)*'FL Characterization'!C$2)</f>
        <v>1.4654703071095856</v>
      </c>
      <c r="D2" s="2">
        <f ca="1">('[1]Pc, Winter, S2'!D2*Main!$B$5)+(_xlfn.IFNA(VLOOKUP($A2,'FL Ratio'!$A$3:$B$44,2,FALSE),0)*'FL Characterization'!D$2)</f>
        <v>1.4132715241806848</v>
      </c>
      <c r="E2" s="2">
        <f ca="1">('[1]Pc, Winter, S2'!E2*Main!$B$5)+(_xlfn.IFNA(VLOOKUP($A2,'FL Ratio'!$A$3:$B$44,2,FALSE),0)*'FL Characterization'!E$2)</f>
        <v>1.4559270371901127</v>
      </c>
      <c r="F2" s="2">
        <f ca="1">('[1]Pc, Winter, S2'!F2*Main!$B$5)+(_xlfn.IFNA(VLOOKUP($A2,'FL Ratio'!$A$3:$B$44,2,FALSE),0)*'FL Characterization'!F$2)</f>
        <v>1.4148440268493618</v>
      </c>
      <c r="G2" s="2">
        <f ca="1">('[1]Pc, Winter, S2'!G2*Main!$B$5)+(_xlfn.IFNA(VLOOKUP($A2,'FL Ratio'!$A$3:$B$44,2,FALSE),0)*'FL Characterization'!G$2)</f>
        <v>1.4167284239747266</v>
      </c>
      <c r="H2" s="2">
        <f ca="1">('[1]Pc, Winter, S2'!H2*Main!$B$5)+(_xlfn.IFNA(VLOOKUP($A2,'FL Ratio'!$A$3:$B$44,2,FALSE),0)*'FL Characterization'!H$2)</f>
        <v>1.4298048185633043</v>
      </c>
      <c r="I2" s="2">
        <f ca="1">('[1]Pc, Winter, S2'!I2*Main!$B$5)+(_xlfn.IFNA(VLOOKUP($A2,'FL Ratio'!$A$3:$B$44,2,FALSE),0)*'FL Characterization'!I$2)</f>
        <v>1.855881700895389</v>
      </c>
      <c r="J2" s="2">
        <f ca="1">('[1]Pc, Winter, S2'!J2*Main!$B$5)+(_xlfn.IFNA(VLOOKUP($A2,'FL Ratio'!$A$3:$B$44,2,FALSE),0)*'FL Characterization'!J$2)</f>
        <v>1.8929860011254209</v>
      </c>
      <c r="K2" s="2">
        <f ca="1">('[1]Pc, Winter, S2'!K2*Main!$B$5)+(_xlfn.IFNA(VLOOKUP($A2,'FL Ratio'!$A$3:$B$44,2,FALSE),0)*'FL Characterization'!K$2)</f>
        <v>1.8749259543516041</v>
      </c>
      <c r="L2" s="2">
        <f ca="1">('[1]Pc, Winter, S2'!L2*Main!$B$5)+(_xlfn.IFNA(VLOOKUP($A2,'FL Ratio'!$A$3:$B$44,2,FALSE),0)*'FL Characterization'!L$2)</f>
        <v>1.8692335950575834</v>
      </c>
      <c r="M2" s="2">
        <f ca="1">('[1]Pc, Winter, S2'!M2*Main!$B$5)+(_xlfn.IFNA(VLOOKUP($A2,'FL Ratio'!$A$3:$B$44,2,FALSE),0)*'FL Characterization'!M$2)</f>
        <v>1.9085155816288888</v>
      </c>
      <c r="N2" s="2">
        <f ca="1">('[1]Pc, Winter, S2'!N2*Main!$B$5)+(_xlfn.IFNA(VLOOKUP($A2,'FL Ratio'!$A$3:$B$44,2,FALSE),0)*'FL Characterization'!N$2)</f>
        <v>1.887971106720493</v>
      </c>
      <c r="O2" s="2">
        <f ca="1">('[1]Pc, Winter, S2'!O2*Main!$B$5)+(_xlfn.IFNA(VLOOKUP($A2,'FL Ratio'!$A$3:$B$44,2,FALSE),0)*'FL Characterization'!O$2)</f>
        <v>1.8545501644008633</v>
      </c>
      <c r="P2" s="2">
        <f ca="1">('[1]Pc, Winter, S2'!P2*Main!$B$5)+(_xlfn.IFNA(VLOOKUP($A2,'FL Ratio'!$A$3:$B$44,2,FALSE),0)*'FL Characterization'!P$2)</f>
        <v>1.6132860377290512</v>
      </c>
      <c r="Q2" s="2">
        <f ca="1">('[1]Pc, Winter, S2'!Q2*Main!$B$5)+(_xlfn.IFNA(VLOOKUP($A2,'FL Ratio'!$A$3:$B$44,2,FALSE),0)*'FL Characterization'!Q$2)</f>
        <v>1.7356429287451685</v>
      </c>
      <c r="R2" s="2">
        <f ca="1">('[1]Pc, Winter, S2'!R2*Main!$B$5)+(_xlfn.IFNA(VLOOKUP($A2,'FL Ratio'!$A$3:$B$44,2,FALSE),0)*'FL Characterization'!R$2)</f>
        <v>1.8869906134100292</v>
      </c>
      <c r="S2" s="2">
        <f ca="1">('[1]Pc, Winter, S2'!S2*Main!$B$5)+(_xlfn.IFNA(VLOOKUP($A2,'FL Ratio'!$A$3:$B$44,2,FALSE),0)*'FL Characterization'!S$2)</f>
        <v>1.8582479919879515</v>
      </c>
      <c r="T2" s="2">
        <f ca="1">('[1]Pc, Winter, S2'!T2*Main!$B$5)+(_xlfn.IFNA(VLOOKUP($A2,'FL Ratio'!$A$3:$B$44,2,FALSE),0)*'FL Characterization'!T$2)</f>
        <v>1.7624952711374988</v>
      </c>
      <c r="U2" s="2">
        <f ca="1">('[1]Pc, Winter, S2'!U2*Main!$B$5)+(_xlfn.IFNA(VLOOKUP($A2,'FL Ratio'!$A$3:$B$44,2,FALSE),0)*'FL Characterization'!U$2)</f>
        <v>1.6807712088831628</v>
      </c>
      <c r="V2" s="2">
        <f ca="1">('[1]Pc, Winter, S2'!V2*Main!$B$5)+(_xlfn.IFNA(VLOOKUP($A2,'FL Ratio'!$A$3:$B$44,2,FALSE),0)*'FL Characterization'!V$2)</f>
        <v>1.6688971312029486</v>
      </c>
      <c r="W2" s="2">
        <f ca="1">('[1]Pc, Winter, S2'!W2*Main!$B$5)+(_xlfn.IFNA(VLOOKUP($A2,'FL Ratio'!$A$3:$B$44,2,FALSE),0)*'FL Characterization'!W$2)</f>
        <v>1.5947276410891529</v>
      </c>
      <c r="X2" s="2">
        <f ca="1">('[1]Pc, Winter, S2'!X2*Main!$B$5)+(_xlfn.IFNA(VLOOKUP($A2,'FL Ratio'!$A$3:$B$44,2,FALSE),0)*'FL Characterization'!X$2)</f>
        <v>1.4402777748051414</v>
      </c>
      <c r="Y2" s="2">
        <f ca="1">('[1]Pc, Winter, S2'!Y2*Main!$B$5)+(_xlfn.IFNA(VLOOKUP($A2,'FL Ratio'!$A$3:$B$44,2,FALSE),0)*'FL Characterization'!Y$2)</f>
        <v>1.4090739650077246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0.8224461146730172</v>
      </c>
      <c r="C3" s="2">
        <f ca="1">('[1]Pc, Winter, S2'!C3*Main!$B$5)+(_xlfn.IFNA(VLOOKUP($A3,'FL Ratio'!$A$3:$B$44,2,FALSE),0)*'FL Characterization'!C$2)</f>
        <v>0.80070722684269513</v>
      </c>
      <c r="D3" s="2">
        <f ca="1">('[1]Pc, Winter, S2'!D3*Main!$B$5)+(_xlfn.IFNA(VLOOKUP($A3,'FL Ratio'!$A$3:$B$44,2,FALSE),0)*'FL Characterization'!D$2)</f>
        <v>0.76496519021037745</v>
      </c>
      <c r="E3" s="2">
        <f ca="1">('[1]Pc, Winter, S2'!E3*Main!$B$5)+(_xlfn.IFNA(VLOOKUP($A3,'FL Ratio'!$A$3:$B$44,2,FALSE),0)*'FL Characterization'!E$2)</f>
        <v>0.75753596225639064</v>
      </c>
      <c r="F3" s="2">
        <f ca="1">('[1]Pc, Winter, S2'!F3*Main!$B$5)+(_xlfn.IFNA(VLOOKUP($A3,'FL Ratio'!$A$3:$B$44,2,FALSE),0)*'FL Characterization'!F$2)</f>
        <v>0.76063327583456275</v>
      </c>
      <c r="G3" s="2">
        <f ca="1">('[1]Pc, Winter, S2'!G3*Main!$B$5)+(_xlfn.IFNA(VLOOKUP($A3,'FL Ratio'!$A$3:$B$44,2,FALSE),0)*'FL Characterization'!G$2)</f>
        <v>0.80789145874239843</v>
      </c>
      <c r="H3" s="2">
        <f ca="1">('[1]Pc, Winter, S2'!H3*Main!$B$5)+(_xlfn.IFNA(VLOOKUP($A3,'FL Ratio'!$A$3:$B$44,2,FALSE),0)*'FL Characterization'!H$2)</f>
        <v>0.97424104427178637</v>
      </c>
      <c r="I3" s="2">
        <f ca="1">('[1]Pc, Winter, S2'!I3*Main!$B$5)+(_xlfn.IFNA(VLOOKUP($A3,'FL Ratio'!$A$3:$B$44,2,FALSE),0)*'FL Characterization'!I$2)</f>
        <v>1.1173877173372253</v>
      </c>
      <c r="J3" s="2">
        <f ca="1">('[1]Pc, Winter, S2'!J3*Main!$B$5)+(_xlfn.IFNA(VLOOKUP($A3,'FL Ratio'!$A$3:$B$44,2,FALSE),0)*'FL Characterization'!J$2)</f>
        <v>1.2140268573539907</v>
      </c>
      <c r="K3" s="2">
        <f ca="1">('[1]Pc, Winter, S2'!K3*Main!$B$5)+(_xlfn.IFNA(VLOOKUP($A3,'FL Ratio'!$A$3:$B$44,2,FALSE),0)*'FL Characterization'!K$2)</f>
        <v>1.2520092220493058</v>
      </c>
      <c r="L3" s="2">
        <f ca="1">('[1]Pc, Winter, S2'!L3*Main!$B$5)+(_xlfn.IFNA(VLOOKUP($A3,'FL Ratio'!$A$3:$B$44,2,FALSE),0)*'FL Characterization'!L$2)</f>
        <v>1.2474686350461184</v>
      </c>
      <c r="M3" s="2">
        <f ca="1">('[1]Pc, Winter, S2'!M3*Main!$B$5)+(_xlfn.IFNA(VLOOKUP($A3,'FL Ratio'!$A$3:$B$44,2,FALSE),0)*'FL Characterization'!M$2)</f>
        <v>1.218483259232626</v>
      </c>
      <c r="N3" s="2">
        <f ca="1">('[1]Pc, Winter, S2'!N3*Main!$B$5)+(_xlfn.IFNA(VLOOKUP($A3,'FL Ratio'!$A$3:$B$44,2,FALSE),0)*'FL Characterization'!N$2)</f>
        <v>1.1763589709281896</v>
      </c>
      <c r="O3" s="2">
        <f ca="1">('[1]Pc, Winter, S2'!O3*Main!$B$5)+(_xlfn.IFNA(VLOOKUP($A3,'FL Ratio'!$A$3:$B$44,2,FALSE),0)*'FL Characterization'!O$2)</f>
        <v>1.1234082623936397</v>
      </c>
      <c r="P3" s="2">
        <f ca="1">('[1]Pc, Winter, S2'!P3*Main!$B$5)+(_xlfn.IFNA(VLOOKUP($A3,'FL Ratio'!$A$3:$B$44,2,FALSE),0)*'FL Characterization'!P$2)</f>
        <v>1.0476082284498758</v>
      </c>
      <c r="Q3" s="2">
        <f ca="1">('[1]Pc, Winter, S2'!Q3*Main!$B$5)+(_xlfn.IFNA(VLOOKUP($A3,'FL Ratio'!$A$3:$B$44,2,FALSE),0)*'FL Characterization'!Q$2)</f>
        <v>1.0796320090152045</v>
      </c>
      <c r="R3" s="2">
        <f ca="1">('[1]Pc, Winter, S2'!R3*Main!$B$5)+(_xlfn.IFNA(VLOOKUP($A3,'FL Ratio'!$A$3:$B$44,2,FALSE),0)*'FL Characterization'!R$2)</f>
        <v>1.1953238217559992</v>
      </c>
      <c r="S3" s="2">
        <f ca="1">('[1]Pc, Winter, S2'!S3*Main!$B$5)+(_xlfn.IFNA(VLOOKUP($A3,'FL Ratio'!$A$3:$B$44,2,FALSE),0)*'FL Characterization'!S$2)</f>
        <v>1.4339131751226037</v>
      </c>
      <c r="T3" s="2">
        <f ca="1">('[1]Pc, Winter, S2'!T3*Main!$B$5)+(_xlfn.IFNA(VLOOKUP($A3,'FL Ratio'!$A$3:$B$44,2,FALSE),0)*'FL Characterization'!T$2)</f>
        <v>1.3614801297168266</v>
      </c>
      <c r="U3" s="2">
        <f ca="1">('[1]Pc, Winter, S2'!U3*Main!$B$5)+(_xlfn.IFNA(VLOOKUP($A3,'FL Ratio'!$A$3:$B$44,2,FALSE),0)*'FL Characterization'!U$2)</f>
        <v>1.2561061505419191</v>
      </c>
      <c r="V3" s="2">
        <f ca="1">('[1]Pc, Winter, S2'!V3*Main!$B$5)+(_xlfn.IFNA(VLOOKUP($A3,'FL Ratio'!$A$3:$B$44,2,FALSE),0)*'FL Characterization'!V$2)</f>
        <v>1.2203407769395045</v>
      </c>
      <c r="W3" s="2">
        <f ca="1">('[1]Pc, Winter, S2'!W3*Main!$B$5)+(_xlfn.IFNA(VLOOKUP($A3,'FL Ratio'!$A$3:$B$44,2,FALSE),0)*'FL Characterization'!W$2)</f>
        <v>1.1358498585805823</v>
      </c>
      <c r="X3" s="2">
        <f ca="1">('[1]Pc, Winter, S2'!X3*Main!$B$5)+(_xlfn.IFNA(VLOOKUP($A3,'FL Ratio'!$A$3:$B$44,2,FALSE),0)*'FL Characterization'!X$2)</f>
        <v>1.0559309991810721</v>
      </c>
      <c r="Y3" s="2">
        <f ca="1">('[1]Pc, Winter, S2'!Y3*Main!$B$5)+(_xlfn.IFNA(VLOOKUP($A3,'FL Ratio'!$A$3:$B$44,2,FALSE),0)*'FL Characterization'!Y$2)</f>
        <v>0.94060251181323007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1.8119384328674548</v>
      </c>
      <c r="C4" s="2">
        <f ca="1">('[1]Pc, Winter, S2'!C4*Main!$B$5)+(_xlfn.IFNA(VLOOKUP($A4,'FL Ratio'!$A$3:$B$44,2,FALSE),0)*'FL Characterization'!C$2)</f>
        <v>1.7070005416290004</v>
      </c>
      <c r="D4" s="2">
        <f ca="1">('[1]Pc, Winter, S2'!D4*Main!$B$5)+(_xlfn.IFNA(VLOOKUP($A4,'FL Ratio'!$A$3:$B$44,2,FALSE),0)*'FL Characterization'!D$2)</f>
        <v>1.6491377201567707</v>
      </c>
      <c r="E4" s="2">
        <f ca="1">('[1]Pc, Winter, S2'!E4*Main!$B$5)+(_xlfn.IFNA(VLOOKUP($A4,'FL Ratio'!$A$3:$B$44,2,FALSE),0)*'FL Characterization'!E$2)</f>
        <v>1.681202068868247</v>
      </c>
      <c r="F4" s="2">
        <f ca="1">('[1]Pc, Winter, S2'!F4*Main!$B$5)+(_xlfn.IFNA(VLOOKUP($A4,'FL Ratio'!$A$3:$B$44,2,FALSE),0)*'FL Characterization'!F$2)</f>
        <v>1.6910184886723996</v>
      </c>
      <c r="G4" s="2">
        <f ca="1">('[1]Pc, Winter, S2'!G4*Main!$B$5)+(_xlfn.IFNA(VLOOKUP($A4,'FL Ratio'!$A$3:$B$44,2,FALSE),0)*'FL Characterization'!G$2)</f>
        <v>1.9258248146326369</v>
      </c>
      <c r="H4" s="2">
        <f ca="1">('[1]Pc, Winter, S2'!H4*Main!$B$5)+(_xlfn.IFNA(VLOOKUP($A4,'FL Ratio'!$A$3:$B$44,2,FALSE),0)*'FL Characterization'!H$2)</f>
        <v>3.1016078123938544</v>
      </c>
      <c r="I4" s="2">
        <f ca="1">('[1]Pc, Winter, S2'!I4*Main!$B$5)+(_xlfn.IFNA(VLOOKUP($A4,'FL Ratio'!$A$3:$B$44,2,FALSE),0)*'FL Characterization'!I$2)</f>
        <v>3.6096962686454948</v>
      </c>
      <c r="J4" s="2">
        <f ca="1">('[1]Pc, Winter, S2'!J4*Main!$B$5)+(_xlfn.IFNA(VLOOKUP($A4,'FL Ratio'!$A$3:$B$44,2,FALSE),0)*'FL Characterization'!J$2)</f>
        <v>3.7705202964913127</v>
      </c>
      <c r="K4" s="2">
        <f ca="1">('[1]Pc, Winter, S2'!K4*Main!$B$5)+(_xlfn.IFNA(VLOOKUP($A4,'FL Ratio'!$A$3:$B$44,2,FALSE),0)*'FL Characterization'!K$2)</f>
        <v>3.653361735710476</v>
      </c>
      <c r="L4" s="2">
        <f ca="1">('[1]Pc, Winter, S2'!L4*Main!$B$5)+(_xlfn.IFNA(VLOOKUP($A4,'FL Ratio'!$A$3:$B$44,2,FALSE),0)*'FL Characterization'!L$2)</f>
        <v>3.5168467087418458</v>
      </c>
      <c r="M4" s="2">
        <f ca="1">('[1]Pc, Winter, S2'!M4*Main!$B$5)+(_xlfn.IFNA(VLOOKUP($A4,'FL Ratio'!$A$3:$B$44,2,FALSE),0)*'FL Characterization'!M$2)</f>
        <v>3.7418488480696732</v>
      </c>
      <c r="N4" s="2">
        <f ca="1">('[1]Pc, Winter, S2'!N4*Main!$B$5)+(_xlfn.IFNA(VLOOKUP($A4,'FL Ratio'!$A$3:$B$44,2,FALSE),0)*'FL Characterization'!N$2)</f>
        <v>3.4718067512027262</v>
      </c>
      <c r="O4" s="2">
        <f ca="1">('[1]Pc, Winter, S2'!O4*Main!$B$5)+(_xlfn.IFNA(VLOOKUP($A4,'FL Ratio'!$A$3:$B$44,2,FALSE),0)*'FL Characterization'!O$2)</f>
        <v>3.3119977611382057</v>
      </c>
      <c r="P4" s="2">
        <f ca="1">('[1]Pc, Winter, S2'!P4*Main!$B$5)+(_xlfn.IFNA(VLOOKUP($A4,'FL Ratio'!$A$3:$B$44,2,FALSE),0)*'FL Characterization'!P$2)</f>
        <v>2.8671129982751649</v>
      </c>
      <c r="Q4" s="2">
        <f ca="1">('[1]Pc, Winter, S2'!Q4*Main!$B$5)+(_xlfn.IFNA(VLOOKUP($A4,'FL Ratio'!$A$3:$B$44,2,FALSE),0)*'FL Characterization'!Q$2)</f>
        <v>2.8550993952794412</v>
      </c>
      <c r="R4" s="2">
        <f ca="1">('[1]Pc, Winter, S2'!R4*Main!$B$5)+(_xlfn.IFNA(VLOOKUP($A4,'FL Ratio'!$A$3:$B$44,2,FALSE),0)*'FL Characterization'!R$2)</f>
        <v>2.9685020757804579</v>
      </c>
      <c r="S4" s="2">
        <f ca="1">('[1]Pc, Winter, S2'!S4*Main!$B$5)+(_xlfn.IFNA(VLOOKUP($A4,'FL Ratio'!$A$3:$B$44,2,FALSE),0)*'FL Characterization'!S$2)</f>
        <v>3.2133163481424769</v>
      </c>
      <c r="T4" s="2">
        <f ca="1">('[1]Pc, Winter, S2'!T4*Main!$B$5)+(_xlfn.IFNA(VLOOKUP($A4,'FL Ratio'!$A$3:$B$44,2,FALSE),0)*'FL Characterization'!T$2)</f>
        <v>2.9313549078654852</v>
      </c>
      <c r="U4" s="2">
        <f ca="1">('[1]Pc, Winter, S2'!U4*Main!$B$5)+(_xlfn.IFNA(VLOOKUP($A4,'FL Ratio'!$A$3:$B$44,2,FALSE),0)*'FL Characterization'!U$2)</f>
        <v>3.0431496270665548</v>
      </c>
      <c r="V4" s="2">
        <f ca="1">('[1]Pc, Winter, S2'!V4*Main!$B$5)+(_xlfn.IFNA(VLOOKUP($A4,'FL Ratio'!$A$3:$B$44,2,FALSE),0)*'FL Characterization'!V$2)</f>
        <v>2.9582276957421754</v>
      </c>
      <c r="W4" s="2">
        <f ca="1">('[1]Pc, Winter, S2'!W4*Main!$B$5)+(_xlfn.IFNA(VLOOKUP($A4,'FL Ratio'!$A$3:$B$44,2,FALSE),0)*'FL Characterization'!W$2)</f>
        <v>2.7788307272110737</v>
      </c>
      <c r="X4" s="2">
        <f ca="1">('[1]Pc, Winter, S2'!X4*Main!$B$5)+(_xlfn.IFNA(VLOOKUP($A4,'FL Ratio'!$A$3:$B$44,2,FALSE),0)*'FL Characterization'!X$2)</f>
        <v>2.33081883629302</v>
      </c>
      <c r="Y4" s="2">
        <f ca="1">('[1]Pc, Winter, S2'!Y4*Main!$B$5)+(_xlfn.IFNA(VLOOKUP($A4,'FL Ratio'!$A$3:$B$44,2,FALSE),0)*'FL Characterization'!Y$2)</f>
        <v>2.0646105833778354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9.8043941454313374E-2</v>
      </c>
      <c r="C5" s="2">
        <f ca="1">('[1]Pc, Winter, S2'!C5*Main!$B$5)+(_xlfn.IFNA(VLOOKUP($A5,'FL Ratio'!$A$3:$B$44,2,FALSE),0)*'FL Characterization'!C$2)</f>
        <v>7.0601105438505729E-2</v>
      </c>
      <c r="D5" s="2">
        <f ca="1">('[1]Pc, Winter, S2'!D5*Main!$B$5)+(_xlfn.IFNA(VLOOKUP($A5,'FL Ratio'!$A$3:$B$44,2,FALSE),0)*'FL Characterization'!D$2)</f>
        <v>6.8681961874623637E-2</v>
      </c>
      <c r="E5" s="2">
        <f ca="1">('[1]Pc, Winter, S2'!E5*Main!$B$5)+(_xlfn.IFNA(VLOOKUP($A5,'FL Ratio'!$A$3:$B$44,2,FALSE),0)*'FL Characterization'!E$2)</f>
        <v>6.2134560229619523E-2</v>
      </c>
      <c r="F5" s="2">
        <f ca="1">('[1]Pc, Winter, S2'!F5*Main!$B$5)+(_xlfn.IFNA(VLOOKUP($A5,'FL Ratio'!$A$3:$B$44,2,FALSE),0)*'FL Characterization'!F$2)</f>
        <v>6.1749527717995301E-2</v>
      </c>
      <c r="G5" s="2">
        <f ca="1">('[1]Pc, Winter, S2'!G5*Main!$B$5)+(_xlfn.IFNA(VLOOKUP($A5,'FL Ratio'!$A$3:$B$44,2,FALSE),0)*'FL Characterization'!G$2)</f>
        <v>0.11059349469905956</v>
      </c>
      <c r="H5" s="2">
        <f ca="1">('[1]Pc, Winter, S2'!H5*Main!$B$5)+(_xlfn.IFNA(VLOOKUP($A5,'FL Ratio'!$A$3:$B$44,2,FALSE),0)*'FL Characterization'!H$2)</f>
        <v>0.21318220412203853</v>
      </c>
      <c r="I5" s="2">
        <f ca="1">('[1]Pc, Winter, S2'!I5*Main!$B$5)+(_xlfn.IFNA(VLOOKUP($A5,'FL Ratio'!$A$3:$B$44,2,FALSE),0)*'FL Characterization'!I$2)</f>
        <v>0.25099669831722349</v>
      </c>
      <c r="J5" s="2">
        <f ca="1">('[1]Pc, Winter, S2'!J5*Main!$B$5)+(_xlfn.IFNA(VLOOKUP($A5,'FL Ratio'!$A$3:$B$44,2,FALSE),0)*'FL Characterization'!J$2)</f>
        <v>0.27615574765947459</v>
      </c>
      <c r="K5" s="2">
        <f ca="1">('[1]Pc, Winter, S2'!K5*Main!$B$5)+(_xlfn.IFNA(VLOOKUP($A5,'FL Ratio'!$A$3:$B$44,2,FALSE),0)*'FL Characterization'!K$2)</f>
        <v>0.25968368031343059</v>
      </c>
      <c r="L5" s="2">
        <f ca="1">('[1]Pc, Winter, S2'!L5*Main!$B$5)+(_xlfn.IFNA(VLOOKUP($A5,'FL Ratio'!$A$3:$B$44,2,FALSE),0)*'FL Characterization'!L$2)</f>
        <v>0.25623866321783367</v>
      </c>
      <c r="M5" s="2">
        <f ca="1">('[1]Pc, Winter, S2'!M5*Main!$B$5)+(_xlfn.IFNA(VLOOKUP($A5,'FL Ratio'!$A$3:$B$44,2,FALSE),0)*'FL Characterization'!M$2)</f>
        <v>0.23872023366140463</v>
      </c>
      <c r="N5" s="2">
        <f ca="1">('[1]Pc, Winter, S2'!N5*Main!$B$5)+(_xlfn.IFNA(VLOOKUP($A5,'FL Ratio'!$A$3:$B$44,2,FALSE),0)*'FL Characterization'!N$2)</f>
        <v>0.23391342169541976</v>
      </c>
      <c r="O5" s="2">
        <f ca="1">('[1]Pc, Winter, S2'!O5*Main!$B$5)+(_xlfn.IFNA(VLOOKUP($A5,'FL Ratio'!$A$3:$B$44,2,FALSE),0)*'FL Characterization'!O$2)</f>
        <v>0.22346005454371123</v>
      </c>
      <c r="P5" s="2">
        <f ca="1">('[1]Pc, Winter, S2'!P5*Main!$B$5)+(_xlfn.IFNA(VLOOKUP($A5,'FL Ratio'!$A$3:$B$44,2,FALSE),0)*'FL Characterization'!P$2)</f>
        <v>0.21402731483017978</v>
      </c>
      <c r="Q5" s="2">
        <f ca="1">('[1]Pc, Winter, S2'!Q5*Main!$B$5)+(_xlfn.IFNA(VLOOKUP($A5,'FL Ratio'!$A$3:$B$44,2,FALSE),0)*'FL Characterization'!Q$2)</f>
        <v>0.21863142507130712</v>
      </c>
      <c r="R5" s="2">
        <f ca="1">('[1]Pc, Winter, S2'!R5*Main!$B$5)+(_xlfn.IFNA(VLOOKUP($A5,'FL Ratio'!$A$3:$B$44,2,FALSE),0)*'FL Characterization'!R$2)</f>
        <v>0.27119047376424699</v>
      </c>
      <c r="S5" s="2">
        <f ca="1">('[1]Pc, Winter, S2'!S5*Main!$B$5)+(_xlfn.IFNA(VLOOKUP($A5,'FL Ratio'!$A$3:$B$44,2,FALSE),0)*'FL Characterization'!S$2)</f>
        <v>0.41103973615288286</v>
      </c>
      <c r="T5" s="2">
        <f ca="1">('[1]Pc, Winter, S2'!T5*Main!$B$5)+(_xlfn.IFNA(VLOOKUP($A5,'FL Ratio'!$A$3:$B$44,2,FALSE),0)*'FL Characterization'!T$2)</f>
        <v>0.36710469248663458</v>
      </c>
      <c r="U5" s="2">
        <f ca="1">('[1]Pc, Winter, S2'!U5*Main!$B$5)+(_xlfn.IFNA(VLOOKUP($A5,'FL Ratio'!$A$3:$B$44,2,FALSE),0)*'FL Characterization'!U$2)</f>
        <v>0.31002152183994386</v>
      </c>
      <c r="V5" s="2">
        <f ca="1">('[1]Pc, Winter, S2'!V5*Main!$B$5)+(_xlfn.IFNA(VLOOKUP($A5,'FL Ratio'!$A$3:$B$44,2,FALSE),0)*'FL Characterization'!V$2)</f>
        <v>0.30150017320157035</v>
      </c>
      <c r="W5" s="2">
        <f ca="1">('[1]Pc, Winter, S2'!W5*Main!$B$5)+(_xlfn.IFNA(VLOOKUP($A5,'FL Ratio'!$A$3:$B$44,2,FALSE),0)*'FL Characterization'!W$2)</f>
        <v>0.2670768150763847</v>
      </c>
      <c r="X5" s="2">
        <f ca="1">('[1]Pc, Winter, S2'!X5*Main!$B$5)+(_xlfn.IFNA(VLOOKUP($A5,'FL Ratio'!$A$3:$B$44,2,FALSE),0)*'FL Characterization'!X$2)</f>
        <v>0.21131045478378757</v>
      </c>
      <c r="Y5" s="2">
        <f ca="1">('[1]Pc, Winter, S2'!Y5*Main!$B$5)+(_xlfn.IFNA(VLOOKUP($A5,'FL Ratio'!$A$3:$B$44,2,FALSE),0)*'FL Characterization'!Y$2)</f>
        <v>0.17012322436843208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0.48187899211054458</v>
      </c>
      <c r="C6" s="2">
        <f ca="1">('[1]Pc, Winter, S2'!C6*Main!$B$5)+(_xlfn.IFNA(VLOOKUP($A6,'FL Ratio'!$A$3:$B$44,2,FALSE),0)*'FL Characterization'!C$2)</f>
        <v>0.44052691411716216</v>
      </c>
      <c r="D6" s="2">
        <f ca="1">('[1]Pc, Winter, S2'!D6*Main!$B$5)+(_xlfn.IFNA(VLOOKUP($A6,'FL Ratio'!$A$3:$B$44,2,FALSE),0)*'FL Characterization'!D$2)</f>
        <v>0.40330786933947194</v>
      </c>
      <c r="E6" s="2">
        <f ca="1">('[1]Pc, Winter, S2'!E6*Main!$B$5)+(_xlfn.IFNA(VLOOKUP($A6,'FL Ratio'!$A$3:$B$44,2,FALSE),0)*'FL Characterization'!E$2)</f>
        <v>0.40750259359899316</v>
      </c>
      <c r="F6" s="2">
        <f ca="1">('[1]Pc, Winter, S2'!F6*Main!$B$5)+(_xlfn.IFNA(VLOOKUP($A6,'FL Ratio'!$A$3:$B$44,2,FALSE),0)*'FL Characterization'!F$2)</f>
        <v>0.41338623768661892</v>
      </c>
      <c r="G6" s="2">
        <f ca="1">('[1]Pc, Winter, S2'!G6*Main!$B$5)+(_xlfn.IFNA(VLOOKUP($A6,'FL Ratio'!$A$3:$B$44,2,FALSE),0)*'FL Characterization'!G$2)</f>
        <v>0.46213958687814438</v>
      </c>
      <c r="H6" s="2">
        <f ca="1">('[1]Pc, Winter, S2'!H6*Main!$B$5)+(_xlfn.IFNA(VLOOKUP($A6,'FL Ratio'!$A$3:$B$44,2,FALSE),0)*'FL Characterization'!H$2)</f>
        <v>0.59662436498465898</v>
      </c>
      <c r="I6" s="2">
        <f ca="1">('[1]Pc, Winter, S2'!I6*Main!$B$5)+(_xlfn.IFNA(VLOOKUP($A6,'FL Ratio'!$A$3:$B$44,2,FALSE),0)*'FL Characterization'!I$2)</f>
        <v>0.64826012423554236</v>
      </c>
      <c r="J6" s="2">
        <f ca="1">('[1]Pc, Winter, S2'!J6*Main!$B$5)+(_xlfn.IFNA(VLOOKUP($A6,'FL Ratio'!$A$3:$B$44,2,FALSE),0)*'FL Characterization'!J$2)</f>
        <v>0.66990069544798403</v>
      </c>
      <c r="K6" s="2">
        <f ca="1">('[1]Pc, Winter, S2'!K6*Main!$B$5)+(_xlfn.IFNA(VLOOKUP($A6,'FL Ratio'!$A$3:$B$44,2,FALSE),0)*'FL Characterization'!K$2)</f>
        <v>0.69744527686665658</v>
      </c>
      <c r="L6" s="2">
        <f ca="1">('[1]Pc, Winter, S2'!L6*Main!$B$5)+(_xlfn.IFNA(VLOOKUP($A6,'FL Ratio'!$A$3:$B$44,2,FALSE),0)*'FL Characterization'!L$2)</f>
        <v>0.71576025419279066</v>
      </c>
      <c r="M6" s="2">
        <f ca="1">('[1]Pc, Winter, S2'!M6*Main!$B$5)+(_xlfn.IFNA(VLOOKUP($A6,'FL Ratio'!$A$3:$B$44,2,FALSE),0)*'FL Characterization'!M$2)</f>
        <v>0.72813640571858973</v>
      </c>
      <c r="N6" s="2">
        <f ca="1">('[1]Pc, Winter, S2'!N6*Main!$B$5)+(_xlfn.IFNA(VLOOKUP($A6,'FL Ratio'!$A$3:$B$44,2,FALSE),0)*'FL Characterization'!N$2)</f>
        <v>0.71535322477949581</v>
      </c>
      <c r="O6" s="2">
        <f ca="1">('[1]Pc, Winter, S2'!O6*Main!$B$5)+(_xlfn.IFNA(VLOOKUP($A6,'FL Ratio'!$A$3:$B$44,2,FALSE),0)*'FL Characterization'!O$2)</f>
        <v>0.68385229055822871</v>
      </c>
      <c r="P6" s="2">
        <f ca="1">('[1]Pc, Winter, S2'!P6*Main!$B$5)+(_xlfn.IFNA(VLOOKUP($A6,'FL Ratio'!$A$3:$B$44,2,FALSE),0)*'FL Characterization'!P$2)</f>
        <v>0.68216017502159665</v>
      </c>
      <c r="Q6" s="2">
        <f ca="1">('[1]Pc, Winter, S2'!Q6*Main!$B$5)+(_xlfn.IFNA(VLOOKUP($A6,'FL Ratio'!$A$3:$B$44,2,FALSE),0)*'FL Characterization'!Q$2)</f>
        <v>0.67657494310301736</v>
      </c>
      <c r="R6" s="2">
        <f ca="1">('[1]Pc, Winter, S2'!R6*Main!$B$5)+(_xlfn.IFNA(VLOOKUP($A6,'FL Ratio'!$A$3:$B$44,2,FALSE),0)*'FL Characterization'!R$2)</f>
        <v>0.71970771516156418</v>
      </c>
      <c r="S6" s="2">
        <f ca="1">('[1]Pc, Winter, S2'!S6*Main!$B$5)+(_xlfn.IFNA(VLOOKUP($A6,'FL Ratio'!$A$3:$B$44,2,FALSE),0)*'FL Characterization'!S$2)</f>
        <v>0.82847063974929325</v>
      </c>
      <c r="T6" s="2">
        <f ca="1">('[1]Pc, Winter, S2'!T6*Main!$B$5)+(_xlfn.IFNA(VLOOKUP($A6,'FL Ratio'!$A$3:$B$44,2,FALSE),0)*'FL Characterization'!T$2)</f>
        <v>0.81458454795162316</v>
      </c>
      <c r="U6" s="2">
        <f ca="1">('[1]Pc, Winter, S2'!U6*Main!$B$5)+(_xlfn.IFNA(VLOOKUP($A6,'FL Ratio'!$A$3:$B$44,2,FALSE),0)*'FL Characterization'!U$2)</f>
        <v>0.79553408366175371</v>
      </c>
      <c r="V6" s="2">
        <f ca="1">('[1]Pc, Winter, S2'!V6*Main!$B$5)+(_xlfn.IFNA(VLOOKUP($A6,'FL Ratio'!$A$3:$B$44,2,FALSE),0)*'FL Characterization'!V$2)</f>
        <v>0.79002724423139192</v>
      </c>
      <c r="W6" s="2">
        <f ca="1">('[1]Pc, Winter, S2'!W6*Main!$B$5)+(_xlfn.IFNA(VLOOKUP($A6,'FL Ratio'!$A$3:$B$44,2,FALSE),0)*'FL Characterization'!W$2)</f>
        <v>0.73609629291384437</v>
      </c>
      <c r="X6" s="2">
        <f ca="1">('[1]Pc, Winter, S2'!X6*Main!$B$5)+(_xlfn.IFNA(VLOOKUP($A6,'FL Ratio'!$A$3:$B$44,2,FALSE),0)*'FL Characterization'!X$2)</f>
        <v>0.66595217286309094</v>
      </c>
      <c r="Y6" s="2">
        <f ca="1">('[1]Pc, Winter, S2'!Y6*Main!$B$5)+(_xlfn.IFNA(VLOOKUP($A6,'FL Ratio'!$A$3:$B$44,2,FALSE),0)*'FL Characterization'!Y$2)</f>
        <v>0.6075462412586724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3.4257853423095441</v>
      </c>
      <c r="C7" s="2">
        <f ca="1">('[1]Pc, Winter, S2'!C7*Main!$B$5)+(_xlfn.IFNA(VLOOKUP($A7,'FL Ratio'!$A$3:$B$44,2,FALSE),0)*'FL Characterization'!C$2)</f>
        <v>3.2267972185167921</v>
      </c>
      <c r="D7" s="2">
        <f ca="1">('[1]Pc, Winter, S2'!D7*Main!$B$5)+(_xlfn.IFNA(VLOOKUP($A7,'FL Ratio'!$A$3:$B$44,2,FALSE),0)*'FL Characterization'!D$2)</f>
        <v>3.1398691050401877</v>
      </c>
      <c r="E7" s="2">
        <f ca="1">('[1]Pc, Winter, S2'!E7*Main!$B$5)+(_xlfn.IFNA(VLOOKUP($A7,'FL Ratio'!$A$3:$B$44,2,FALSE),0)*'FL Characterization'!E$2)</f>
        <v>3.1745352175825228</v>
      </c>
      <c r="F7" s="2">
        <f ca="1">('[1]Pc, Winter, S2'!F7*Main!$B$5)+(_xlfn.IFNA(VLOOKUP($A7,'FL Ratio'!$A$3:$B$44,2,FALSE),0)*'FL Characterization'!F$2)</f>
        <v>3.1992096961351648</v>
      </c>
      <c r="G7" s="2">
        <f ca="1">('[1]Pc, Winter, S2'!G7*Main!$B$5)+(_xlfn.IFNA(VLOOKUP($A7,'FL Ratio'!$A$3:$B$44,2,FALSE),0)*'FL Characterization'!G$2)</f>
        <v>3.4568283165774965</v>
      </c>
      <c r="H7" s="2">
        <f ca="1">('[1]Pc, Winter, S2'!H7*Main!$B$5)+(_xlfn.IFNA(VLOOKUP($A7,'FL Ratio'!$A$3:$B$44,2,FALSE),0)*'FL Characterization'!H$2)</f>
        <v>3.9082120726190648</v>
      </c>
      <c r="I7" s="2">
        <f ca="1">('[1]Pc, Winter, S2'!I7*Main!$B$5)+(_xlfn.IFNA(VLOOKUP($A7,'FL Ratio'!$A$3:$B$44,2,FALSE),0)*'FL Characterization'!I$2)</f>
        <v>4.6927277954978619</v>
      </c>
      <c r="J7" s="2">
        <f ca="1">('[1]Pc, Winter, S2'!J7*Main!$B$5)+(_xlfn.IFNA(VLOOKUP($A7,'FL Ratio'!$A$3:$B$44,2,FALSE),0)*'FL Characterization'!J$2)</f>
        <v>4.9193058240332572</v>
      </c>
      <c r="K7" s="2">
        <f ca="1">('[1]Pc, Winter, S2'!K7*Main!$B$5)+(_xlfn.IFNA(VLOOKUP($A7,'FL Ratio'!$A$3:$B$44,2,FALSE),0)*'FL Characterization'!K$2)</f>
        <v>5.0896041723444414</v>
      </c>
      <c r="L7" s="2">
        <f ca="1">('[1]Pc, Winter, S2'!L7*Main!$B$5)+(_xlfn.IFNA(VLOOKUP($A7,'FL Ratio'!$A$3:$B$44,2,FALSE),0)*'FL Characterization'!L$2)</f>
        <v>5.0034779043120077</v>
      </c>
      <c r="M7" s="2">
        <f ca="1">('[1]Pc, Winter, S2'!M7*Main!$B$5)+(_xlfn.IFNA(VLOOKUP($A7,'FL Ratio'!$A$3:$B$44,2,FALSE),0)*'FL Characterization'!M$2)</f>
        <v>5.081556048465087</v>
      </c>
      <c r="N7" s="2">
        <f ca="1">('[1]Pc, Winter, S2'!N7*Main!$B$5)+(_xlfn.IFNA(VLOOKUP($A7,'FL Ratio'!$A$3:$B$44,2,FALSE),0)*'FL Characterization'!N$2)</f>
        <v>5.0604341904569594</v>
      </c>
      <c r="O7" s="2">
        <f ca="1">('[1]Pc, Winter, S2'!O7*Main!$B$5)+(_xlfn.IFNA(VLOOKUP($A7,'FL Ratio'!$A$3:$B$44,2,FALSE),0)*'FL Characterization'!O$2)</f>
        <v>4.9952840134697984</v>
      </c>
      <c r="P7" s="2">
        <f ca="1">('[1]Pc, Winter, S2'!P7*Main!$B$5)+(_xlfn.IFNA(VLOOKUP($A7,'FL Ratio'!$A$3:$B$44,2,FALSE),0)*'FL Characterization'!P$2)</f>
        <v>4.6580546534468423</v>
      </c>
      <c r="Q7" s="2">
        <f ca="1">('[1]Pc, Winter, S2'!Q7*Main!$B$5)+(_xlfn.IFNA(VLOOKUP($A7,'FL Ratio'!$A$3:$B$44,2,FALSE),0)*'FL Characterization'!Q$2)</f>
        <v>4.6686210021119559</v>
      </c>
      <c r="R7" s="2">
        <f ca="1">('[1]Pc, Winter, S2'!R7*Main!$B$5)+(_xlfn.IFNA(VLOOKUP($A7,'FL Ratio'!$A$3:$B$44,2,FALSE),0)*'FL Characterization'!R$2)</f>
        <v>4.5198919026173536</v>
      </c>
      <c r="S7" s="2">
        <f ca="1">('[1]Pc, Winter, S2'!S7*Main!$B$5)+(_xlfn.IFNA(VLOOKUP($A7,'FL Ratio'!$A$3:$B$44,2,FALSE),0)*'FL Characterization'!S$2)</f>
        <v>4.7494578170173734</v>
      </c>
      <c r="T7" s="2">
        <f ca="1">('[1]Pc, Winter, S2'!T7*Main!$B$5)+(_xlfn.IFNA(VLOOKUP($A7,'FL Ratio'!$A$3:$B$44,2,FALSE),0)*'FL Characterization'!T$2)</f>
        <v>4.5916681404361226</v>
      </c>
      <c r="U7" s="2">
        <f ca="1">('[1]Pc, Winter, S2'!U7*Main!$B$5)+(_xlfn.IFNA(VLOOKUP($A7,'FL Ratio'!$A$3:$B$44,2,FALSE),0)*'FL Characterization'!U$2)</f>
        <v>4.515268619282514</v>
      </c>
      <c r="V7" s="2">
        <f ca="1">('[1]Pc, Winter, S2'!V7*Main!$B$5)+(_xlfn.IFNA(VLOOKUP($A7,'FL Ratio'!$A$3:$B$44,2,FALSE),0)*'FL Characterization'!V$2)</f>
        <v>4.4211709794721932</v>
      </c>
      <c r="W7" s="2">
        <f ca="1">('[1]Pc, Winter, S2'!W7*Main!$B$5)+(_xlfn.IFNA(VLOOKUP($A7,'FL Ratio'!$A$3:$B$44,2,FALSE),0)*'FL Characterization'!W$2)</f>
        <v>4.2638359068280796</v>
      </c>
      <c r="X7" s="2">
        <f ca="1">('[1]Pc, Winter, S2'!X7*Main!$B$5)+(_xlfn.IFNA(VLOOKUP($A7,'FL Ratio'!$A$3:$B$44,2,FALSE),0)*'FL Characterization'!X$2)</f>
        <v>3.8635980763433442</v>
      </c>
      <c r="Y7" s="2">
        <f ca="1">('[1]Pc, Winter, S2'!Y7*Main!$B$5)+(_xlfn.IFNA(VLOOKUP($A7,'FL Ratio'!$A$3:$B$44,2,FALSE),0)*'FL Characterization'!Y$2)</f>
        <v>3.6019331515737889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1.4136202159453819</v>
      </c>
      <c r="C8" s="2">
        <f ca="1">('[1]Pc, Winter, S2'!C8*Main!$B$5)+(_xlfn.IFNA(VLOOKUP($A8,'FL Ratio'!$A$3:$B$44,2,FALSE),0)*'FL Characterization'!C$2)</f>
        <v>1.3095511165868943</v>
      </c>
      <c r="D8" s="2">
        <f ca="1">('[1]Pc, Winter, S2'!D8*Main!$B$5)+(_xlfn.IFNA(VLOOKUP($A8,'FL Ratio'!$A$3:$B$44,2,FALSE),0)*'FL Characterization'!D$2)</f>
        <v>1.2925230725505865</v>
      </c>
      <c r="E8" s="2">
        <f ca="1">('[1]Pc, Winter, S2'!E8*Main!$B$5)+(_xlfn.IFNA(VLOOKUP($A8,'FL Ratio'!$A$3:$B$44,2,FALSE),0)*'FL Characterization'!E$2)</f>
        <v>1.264531834503309</v>
      </c>
      <c r="F8" s="2">
        <f ca="1">('[1]Pc, Winter, S2'!F8*Main!$B$5)+(_xlfn.IFNA(VLOOKUP($A8,'FL Ratio'!$A$3:$B$44,2,FALSE),0)*'FL Characterization'!F$2)</f>
        <v>1.2974188914842639</v>
      </c>
      <c r="G8" s="2">
        <f ca="1">('[1]Pc, Winter, S2'!G8*Main!$B$5)+(_xlfn.IFNA(VLOOKUP($A8,'FL Ratio'!$A$3:$B$44,2,FALSE),0)*'FL Characterization'!G$2)</f>
        <v>1.478254908641806</v>
      </c>
      <c r="H8" s="2">
        <f ca="1">('[1]Pc, Winter, S2'!H8*Main!$B$5)+(_xlfn.IFNA(VLOOKUP($A8,'FL Ratio'!$A$3:$B$44,2,FALSE),0)*'FL Characterization'!H$2)</f>
        <v>1.8753521211047435</v>
      </c>
      <c r="I8" s="2">
        <f ca="1">('[1]Pc, Winter, S2'!I8*Main!$B$5)+(_xlfn.IFNA(VLOOKUP($A8,'FL Ratio'!$A$3:$B$44,2,FALSE),0)*'FL Characterization'!I$2)</f>
        <v>2.246431346574659</v>
      </c>
      <c r="J8" s="2">
        <f ca="1">('[1]Pc, Winter, S2'!J8*Main!$B$5)+(_xlfn.IFNA(VLOOKUP($A8,'FL Ratio'!$A$3:$B$44,2,FALSE),0)*'FL Characterization'!J$2)</f>
        <v>2.5483627830351128</v>
      </c>
      <c r="K8" s="2">
        <f ca="1">('[1]Pc, Winter, S2'!K8*Main!$B$5)+(_xlfn.IFNA(VLOOKUP($A8,'FL Ratio'!$A$3:$B$44,2,FALSE),0)*'FL Characterization'!K$2)</f>
        <v>2.6188693724067176</v>
      </c>
      <c r="L8" s="2">
        <f ca="1">('[1]Pc, Winter, S2'!L8*Main!$B$5)+(_xlfn.IFNA(VLOOKUP($A8,'FL Ratio'!$A$3:$B$44,2,FALSE),0)*'FL Characterization'!L$2)</f>
        <v>2.6709479524239983</v>
      </c>
      <c r="M8" s="2">
        <f ca="1">('[1]Pc, Winter, S2'!M8*Main!$B$5)+(_xlfn.IFNA(VLOOKUP($A8,'FL Ratio'!$A$3:$B$44,2,FALSE),0)*'FL Characterization'!M$2)</f>
        <v>2.6724115913904627</v>
      </c>
      <c r="N8" s="2">
        <f ca="1">('[1]Pc, Winter, S2'!N8*Main!$B$5)+(_xlfn.IFNA(VLOOKUP($A8,'FL Ratio'!$A$3:$B$44,2,FALSE),0)*'FL Characterization'!N$2)</f>
        <v>2.6234766822107329</v>
      </c>
      <c r="O8" s="2">
        <f ca="1">('[1]Pc, Winter, S2'!O8*Main!$B$5)+(_xlfn.IFNA(VLOOKUP($A8,'FL Ratio'!$A$3:$B$44,2,FALSE),0)*'FL Characterization'!O$2)</f>
        <v>2.5617606119030087</v>
      </c>
      <c r="P8" s="2">
        <f ca="1">('[1]Pc, Winter, S2'!P8*Main!$B$5)+(_xlfn.IFNA(VLOOKUP($A8,'FL Ratio'!$A$3:$B$44,2,FALSE),0)*'FL Characterization'!P$2)</f>
        <v>2.3430643033309346</v>
      </c>
      <c r="Q8" s="2">
        <f ca="1">('[1]Pc, Winter, S2'!Q8*Main!$B$5)+(_xlfn.IFNA(VLOOKUP($A8,'FL Ratio'!$A$3:$B$44,2,FALSE),0)*'FL Characterization'!Q$2)</f>
        <v>2.2856385283463481</v>
      </c>
      <c r="R8" s="2">
        <f ca="1">('[1]Pc, Winter, S2'!R8*Main!$B$5)+(_xlfn.IFNA(VLOOKUP($A8,'FL Ratio'!$A$3:$B$44,2,FALSE),0)*'FL Characterization'!R$2)</f>
        <v>2.4615131317369499</v>
      </c>
      <c r="S8" s="2">
        <f ca="1">('[1]Pc, Winter, S2'!S8*Main!$B$5)+(_xlfn.IFNA(VLOOKUP($A8,'FL Ratio'!$A$3:$B$44,2,FALSE),0)*'FL Characterization'!S$2)</f>
        <v>2.5262005971212136</v>
      </c>
      <c r="T8" s="2">
        <f ca="1">('[1]Pc, Winter, S2'!T8*Main!$B$5)+(_xlfn.IFNA(VLOOKUP($A8,'FL Ratio'!$A$3:$B$44,2,FALSE),0)*'FL Characterization'!T$2)</f>
        <v>2.4335798303722296</v>
      </c>
      <c r="U8" s="2">
        <f ca="1">('[1]Pc, Winter, S2'!U8*Main!$B$5)+(_xlfn.IFNA(VLOOKUP($A8,'FL Ratio'!$A$3:$B$44,2,FALSE),0)*'FL Characterization'!U$2)</f>
        <v>2.3958390442120239</v>
      </c>
      <c r="V8" s="2">
        <f ca="1">('[1]Pc, Winter, S2'!V8*Main!$B$5)+(_xlfn.IFNA(VLOOKUP($A8,'FL Ratio'!$A$3:$B$44,2,FALSE),0)*'FL Characterization'!V$2)</f>
        <v>2.2342408455196283</v>
      </c>
      <c r="W8" s="2">
        <f ca="1">('[1]Pc, Winter, S2'!W8*Main!$B$5)+(_xlfn.IFNA(VLOOKUP($A8,'FL Ratio'!$A$3:$B$44,2,FALSE),0)*'FL Characterization'!W$2)</f>
        <v>1.8464635950261963</v>
      </c>
      <c r="X8" s="2">
        <f ca="1">('[1]Pc, Winter, S2'!X8*Main!$B$5)+(_xlfn.IFNA(VLOOKUP($A8,'FL Ratio'!$A$3:$B$44,2,FALSE),0)*'FL Characterization'!X$2)</f>
        <v>1.7397655428293239</v>
      </c>
      <c r="Y8" s="2">
        <f ca="1">('[1]Pc, Winter, S2'!Y8*Main!$B$5)+(_xlfn.IFNA(VLOOKUP($A8,'FL Ratio'!$A$3:$B$44,2,FALSE),0)*'FL Characterization'!Y$2)</f>
        <v>1.6117178239779015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0.29017895987736353</v>
      </c>
      <c r="C9" s="2">
        <f ca="1">('[1]Pc, Winter, S2'!C9*Main!$B$5)+(_xlfn.IFNA(VLOOKUP($A9,'FL Ratio'!$A$3:$B$44,2,FALSE),0)*'FL Characterization'!C$2)</f>
        <v>0.27644757506553547</v>
      </c>
      <c r="D9" s="2">
        <f ca="1">('[1]Pc, Winter, S2'!D9*Main!$B$5)+(_xlfn.IFNA(VLOOKUP($A9,'FL Ratio'!$A$3:$B$44,2,FALSE),0)*'FL Characterization'!D$2)</f>
        <v>0.26878699354546559</v>
      </c>
      <c r="E9" s="2">
        <f ca="1">('[1]Pc, Winter, S2'!E9*Main!$B$5)+(_xlfn.IFNA(VLOOKUP($A9,'FL Ratio'!$A$3:$B$44,2,FALSE),0)*'FL Characterization'!E$2)</f>
        <v>0.26520462142566104</v>
      </c>
      <c r="F9" s="2">
        <f ca="1">('[1]Pc, Winter, S2'!F9*Main!$B$5)+(_xlfn.IFNA(VLOOKUP($A9,'FL Ratio'!$A$3:$B$44,2,FALSE),0)*'FL Characterization'!F$2)</f>
        <v>0.27718678740617042</v>
      </c>
      <c r="G9" s="2">
        <f ca="1">('[1]Pc, Winter, S2'!G9*Main!$B$5)+(_xlfn.IFNA(VLOOKUP($A9,'FL Ratio'!$A$3:$B$44,2,FALSE),0)*'FL Characterization'!G$2)</f>
        <v>0.33332099734151166</v>
      </c>
      <c r="H9" s="2">
        <f ca="1">('[1]Pc, Winter, S2'!H9*Main!$B$5)+(_xlfn.IFNA(VLOOKUP($A9,'FL Ratio'!$A$3:$B$44,2,FALSE),0)*'FL Characterization'!H$2)</f>
        <v>0.54282603525554385</v>
      </c>
      <c r="I9" s="2">
        <f ca="1">('[1]Pc, Winter, S2'!I9*Main!$B$5)+(_xlfn.IFNA(VLOOKUP($A9,'FL Ratio'!$A$3:$B$44,2,FALSE),0)*'FL Characterization'!I$2)</f>
        <v>0.63913904870260307</v>
      </c>
      <c r="J9" s="2">
        <f ca="1">('[1]Pc, Winter, S2'!J9*Main!$B$5)+(_xlfn.IFNA(VLOOKUP($A9,'FL Ratio'!$A$3:$B$44,2,FALSE),0)*'FL Characterization'!J$2)</f>
        <v>0.66357604768292078</v>
      </c>
      <c r="K9" s="2">
        <f ca="1">('[1]Pc, Winter, S2'!K9*Main!$B$5)+(_xlfn.IFNA(VLOOKUP($A9,'FL Ratio'!$A$3:$B$44,2,FALSE),0)*'FL Characterization'!K$2)</f>
        <v>0.66089660144990336</v>
      </c>
      <c r="L9" s="2">
        <f ca="1">('[1]Pc, Winter, S2'!L9*Main!$B$5)+(_xlfn.IFNA(VLOOKUP($A9,'FL Ratio'!$A$3:$B$44,2,FALSE),0)*'FL Characterization'!L$2)</f>
        <v>0.68390255999068761</v>
      </c>
      <c r="M9" s="2">
        <f ca="1">('[1]Pc, Winter, S2'!M9*Main!$B$5)+(_xlfn.IFNA(VLOOKUP($A9,'FL Ratio'!$A$3:$B$44,2,FALSE),0)*'FL Characterization'!M$2)</f>
        <v>0.67969780568230675</v>
      </c>
      <c r="N9" s="2">
        <f ca="1">('[1]Pc, Winter, S2'!N9*Main!$B$5)+(_xlfn.IFNA(VLOOKUP($A9,'FL Ratio'!$A$3:$B$44,2,FALSE),0)*'FL Characterization'!N$2)</f>
        <v>0.64042487886667976</v>
      </c>
      <c r="O9" s="2">
        <f ca="1">('[1]Pc, Winter, S2'!O9*Main!$B$5)+(_xlfn.IFNA(VLOOKUP($A9,'FL Ratio'!$A$3:$B$44,2,FALSE),0)*'FL Characterization'!O$2)</f>
        <v>0.62790510259791221</v>
      </c>
      <c r="P9" s="2">
        <f ca="1">('[1]Pc, Winter, S2'!P9*Main!$B$5)+(_xlfn.IFNA(VLOOKUP($A9,'FL Ratio'!$A$3:$B$44,2,FALSE),0)*'FL Characterization'!P$2)</f>
        <v>0.55638710018791149</v>
      </c>
      <c r="Q9" s="2">
        <f ca="1">('[1]Pc, Winter, S2'!Q9*Main!$B$5)+(_xlfn.IFNA(VLOOKUP($A9,'FL Ratio'!$A$3:$B$44,2,FALSE),0)*'FL Characterization'!Q$2)</f>
        <v>0.50234327582483984</v>
      </c>
      <c r="R9" s="2">
        <f ca="1">('[1]Pc, Winter, S2'!R9*Main!$B$5)+(_xlfn.IFNA(VLOOKUP($A9,'FL Ratio'!$A$3:$B$44,2,FALSE),0)*'FL Characterization'!R$2)</f>
        <v>0.51262549478346697</v>
      </c>
      <c r="S9" s="2">
        <f ca="1">('[1]Pc, Winter, S2'!S9*Main!$B$5)+(_xlfn.IFNA(VLOOKUP($A9,'FL Ratio'!$A$3:$B$44,2,FALSE),0)*'FL Characterization'!S$2)</f>
        <v>0.56186917691051086</v>
      </c>
      <c r="T9" s="2">
        <f ca="1">('[1]Pc, Winter, S2'!T9*Main!$B$5)+(_xlfn.IFNA(VLOOKUP($A9,'FL Ratio'!$A$3:$B$44,2,FALSE),0)*'FL Characterization'!T$2)</f>
        <v>0.54908044269834622</v>
      </c>
      <c r="U9" s="2">
        <f ca="1">('[1]Pc, Winter, S2'!U9*Main!$B$5)+(_xlfn.IFNA(VLOOKUP($A9,'FL Ratio'!$A$3:$B$44,2,FALSE),0)*'FL Characterization'!U$2)</f>
        <v>0.53021520333201699</v>
      </c>
      <c r="V9" s="2">
        <f ca="1">('[1]Pc, Winter, S2'!V9*Main!$B$5)+(_xlfn.IFNA(VLOOKUP($A9,'FL Ratio'!$A$3:$B$44,2,FALSE),0)*'FL Characterization'!V$2)</f>
        <v>0.52094689288962059</v>
      </c>
      <c r="W9" s="2">
        <f ca="1">('[1]Pc, Winter, S2'!W9*Main!$B$5)+(_xlfn.IFNA(VLOOKUP($A9,'FL Ratio'!$A$3:$B$44,2,FALSE),0)*'FL Characterization'!W$2)</f>
        <v>0.47907359007400097</v>
      </c>
      <c r="X9" s="2">
        <f ca="1">('[1]Pc, Winter, S2'!X9*Main!$B$5)+(_xlfn.IFNA(VLOOKUP($A9,'FL Ratio'!$A$3:$B$44,2,FALSE),0)*'FL Characterization'!X$2)</f>
        <v>0.38957102531071902</v>
      </c>
      <c r="Y9" s="2">
        <f ca="1">('[1]Pc, Winter, S2'!Y9*Main!$B$5)+(_xlfn.IFNA(VLOOKUP($A9,'FL Ratio'!$A$3:$B$44,2,FALSE),0)*'FL Characterization'!Y$2)</f>
        <v>0.34222973455267652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0.31278647243224544</v>
      </c>
      <c r="C10" s="2">
        <f ca="1">('[1]Pc, Winter, S2'!C10*Main!$B$5)+(_xlfn.IFNA(VLOOKUP($A10,'FL Ratio'!$A$3:$B$44,2,FALSE),0)*'FL Characterization'!C$2)</f>
        <v>0.31338656440849577</v>
      </c>
      <c r="D10" s="2">
        <f ca="1">('[1]Pc, Winter, S2'!D10*Main!$B$5)+(_xlfn.IFNA(VLOOKUP($A10,'FL Ratio'!$A$3:$B$44,2,FALSE),0)*'FL Characterization'!D$2)</f>
        <v>0.31144285186103121</v>
      </c>
      <c r="E10" s="2">
        <f ca="1">('[1]Pc, Winter, S2'!E10*Main!$B$5)+(_xlfn.IFNA(VLOOKUP($A10,'FL Ratio'!$A$3:$B$44,2,FALSE),0)*'FL Characterization'!E$2)</f>
        <v>0.3105749139539179</v>
      </c>
      <c r="F10" s="2">
        <f ca="1">('[1]Pc, Winter, S2'!F10*Main!$B$5)+(_xlfn.IFNA(VLOOKUP($A10,'FL Ratio'!$A$3:$B$44,2,FALSE),0)*'FL Characterization'!F$2)</f>
        <v>0.30772374524724549</v>
      </c>
      <c r="G10" s="2">
        <f ca="1">('[1]Pc, Winter, S2'!G10*Main!$B$5)+(_xlfn.IFNA(VLOOKUP($A10,'FL Ratio'!$A$3:$B$44,2,FALSE),0)*'FL Characterization'!G$2)</f>
        <v>0.30576832358804923</v>
      </c>
      <c r="H10" s="2">
        <f ca="1">('[1]Pc, Winter, S2'!H10*Main!$B$5)+(_xlfn.IFNA(VLOOKUP($A10,'FL Ratio'!$A$3:$B$44,2,FALSE),0)*'FL Characterization'!H$2)</f>
        <v>0.30821406430101106</v>
      </c>
      <c r="I10" s="2">
        <f ca="1">('[1]Pc, Winter, S2'!I10*Main!$B$5)+(_xlfn.IFNA(VLOOKUP($A10,'FL Ratio'!$A$3:$B$44,2,FALSE),0)*'FL Characterization'!I$2)</f>
        <v>0.29712699913004414</v>
      </c>
      <c r="J10" s="2">
        <f ca="1">('[1]Pc, Winter, S2'!J10*Main!$B$5)+(_xlfn.IFNA(VLOOKUP($A10,'FL Ratio'!$A$3:$B$44,2,FALSE),0)*'FL Characterization'!J$2)</f>
        <v>0.29684598044848298</v>
      </c>
      <c r="K10" s="2">
        <f ca="1">('[1]Pc, Winter, S2'!K10*Main!$B$5)+(_xlfn.IFNA(VLOOKUP($A10,'FL Ratio'!$A$3:$B$44,2,FALSE),0)*'FL Characterization'!K$2)</f>
        <v>0.29778417302598659</v>
      </c>
      <c r="L10" s="2">
        <f ca="1">('[1]Pc, Winter, S2'!L10*Main!$B$5)+(_xlfn.IFNA(VLOOKUP($A10,'FL Ratio'!$A$3:$B$44,2,FALSE),0)*'FL Characterization'!L$2)</f>
        <v>0.29655617993312305</v>
      </c>
      <c r="M10" s="2">
        <f ca="1">('[1]Pc, Winter, S2'!M10*Main!$B$5)+(_xlfn.IFNA(VLOOKUP($A10,'FL Ratio'!$A$3:$B$44,2,FALSE),0)*'FL Characterization'!M$2)</f>
        <v>0.29699527162306238</v>
      </c>
      <c r="N10" s="2">
        <f ca="1">('[1]Pc, Winter, S2'!N10*Main!$B$5)+(_xlfn.IFNA(VLOOKUP($A10,'FL Ratio'!$A$3:$B$44,2,FALSE),0)*'FL Characterization'!N$2)</f>
        <v>0.29829937394218203</v>
      </c>
      <c r="O10" s="2">
        <f ca="1">('[1]Pc, Winter, S2'!O10*Main!$B$5)+(_xlfn.IFNA(VLOOKUP($A10,'FL Ratio'!$A$3:$B$44,2,FALSE),0)*'FL Characterization'!O$2)</f>
        <v>0.30125007009857402</v>
      </c>
      <c r="P10" s="2">
        <f ca="1">('[1]Pc, Winter, S2'!P10*Main!$B$5)+(_xlfn.IFNA(VLOOKUP($A10,'FL Ratio'!$A$3:$B$44,2,FALSE),0)*'FL Characterization'!P$2)</f>
        <v>0.301681843593681</v>
      </c>
      <c r="Q10" s="2">
        <f ca="1">('[1]Pc, Winter, S2'!Q10*Main!$B$5)+(_xlfn.IFNA(VLOOKUP($A10,'FL Ratio'!$A$3:$B$44,2,FALSE),0)*'FL Characterization'!Q$2)</f>
        <v>0.30156767975429677</v>
      </c>
      <c r="R10" s="2">
        <f ca="1">('[1]Pc, Winter, S2'!R10*Main!$B$5)+(_xlfn.IFNA(VLOOKUP($A10,'FL Ratio'!$A$3:$B$44,2,FALSE),0)*'FL Characterization'!R$2)</f>
        <v>0.29859502901340779</v>
      </c>
      <c r="S10" s="2">
        <f ca="1">('[1]Pc, Winter, S2'!S10*Main!$B$5)+(_xlfn.IFNA(VLOOKUP($A10,'FL Ratio'!$A$3:$B$44,2,FALSE),0)*'FL Characterization'!S$2)</f>
        <v>0.3025336814721632</v>
      </c>
      <c r="T10" s="2">
        <f ca="1">('[1]Pc, Winter, S2'!T10*Main!$B$5)+(_xlfn.IFNA(VLOOKUP($A10,'FL Ratio'!$A$3:$B$44,2,FALSE),0)*'FL Characterization'!T$2)</f>
        <v>0.29933709396940522</v>
      </c>
      <c r="U10" s="2">
        <f ca="1">('[1]Pc, Winter, S2'!U10*Main!$B$5)+(_xlfn.IFNA(VLOOKUP($A10,'FL Ratio'!$A$3:$B$44,2,FALSE),0)*'FL Characterization'!U$2)</f>
        <v>0.29798908248129158</v>
      </c>
      <c r="V10" s="2">
        <f ca="1">('[1]Pc, Winter, S2'!V10*Main!$B$5)+(_xlfn.IFNA(VLOOKUP($A10,'FL Ratio'!$A$3:$B$44,2,FALSE),0)*'FL Characterization'!V$2)</f>
        <v>0.29964445815236268</v>
      </c>
      <c r="W10" s="2">
        <f ca="1">('[1]Pc, Winter, S2'!W10*Main!$B$5)+(_xlfn.IFNA(VLOOKUP($A10,'FL Ratio'!$A$3:$B$44,2,FALSE),0)*'FL Characterization'!W$2)</f>
        <v>0.29779295485978541</v>
      </c>
      <c r="X10" s="2">
        <f ca="1">('[1]Pc, Winter, S2'!X10*Main!$B$5)+(_xlfn.IFNA(VLOOKUP($A10,'FL Ratio'!$A$3:$B$44,2,FALSE),0)*'FL Characterization'!X$2)</f>
        <v>0.30847166475910875</v>
      </c>
      <c r="Y10" s="2">
        <f ca="1">('[1]Pc, Winter, S2'!Y10*Main!$B$5)+(_xlfn.IFNA(VLOOKUP($A10,'FL Ratio'!$A$3:$B$44,2,FALSE),0)*'FL Characterization'!Y$2)</f>
        <v>0.31128185157472016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0.5421396759697269</v>
      </c>
      <c r="C11" s="2">
        <f ca="1">('[1]Pc, Winter, S2'!C11*Main!$B$5)+(_xlfn.IFNA(VLOOKUP($A11,'FL Ratio'!$A$3:$B$44,2,FALSE),0)*'FL Characterization'!C$2)</f>
        <v>0.50189269924623625</v>
      </c>
      <c r="D11" s="2">
        <f ca="1">('[1]Pc, Winter, S2'!D11*Main!$B$5)+(_xlfn.IFNA(VLOOKUP($A11,'FL Ratio'!$A$3:$B$44,2,FALSE),0)*'FL Characterization'!D$2)</f>
        <v>0.47792432184539729</v>
      </c>
      <c r="E11" s="2">
        <f ca="1">('[1]Pc, Winter, S2'!E11*Main!$B$5)+(_xlfn.IFNA(VLOOKUP($A11,'FL Ratio'!$A$3:$B$44,2,FALSE),0)*'FL Characterization'!E$2)</f>
        <v>0.4819206350055793</v>
      </c>
      <c r="F11" s="2">
        <f ca="1">('[1]Pc, Winter, S2'!F11*Main!$B$5)+(_xlfn.IFNA(VLOOKUP($A11,'FL Ratio'!$A$3:$B$44,2,FALSE),0)*'FL Characterization'!F$2)</f>
        <v>0.48356141782235501</v>
      </c>
      <c r="G11" s="2">
        <f ca="1">('[1]Pc, Winter, S2'!G11*Main!$B$5)+(_xlfn.IFNA(VLOOKUP($A11,'FL Ratio'!$A$3:$B$44,2,FALSE),0)*'FL Characterization'!G$2)</f>
        <v>0.55389792449868813</v>
      </c>
      <c r="H11" s="2">
        <f ca="1">('[1]Pc, Winter, S2'!H11*Main!$B$5)+(_xlfn.IFNA(VLOOKUP($A11,'FL Ratio'!$A$3:$B$44,2,FALSE),0)*'FL Characterization'!H$2)</f>
        <v>0.72376797345928345</v>
      </c>
      <c r="I11" s="2">
        <f ca="1">('[1]Pc, Winter, S2'!I11*Main!$B$5)+(_xlfn.IFNA(VLOOKUP($A11,'FL Ratio'!$A$3:$B$44,2,FALSE),0)*'FL Characterization'!I$2)</f>
        <v>0.83742329926804404</v>
      </c>
      <c r="J11" s="2">
        <f ca="1">('[1]Pc, Winter, S2'!J11*Main!$B$5)+(_xlfn.IFNA(VLOOKUP($A11,'FL Ratio'!$A$3:$B$44,2,FALSE),0)*'FL Characterization'!J$2)</f>
        <v>0.91464231296961962</v>
      </c>
      <c r="K11" s="2">
        <f ca="1">('[1]Pc, Winter, S2'!K11*Main!$B$5)+(_xlfn.IFNA(VLOOKUP($A11,'FL Ratio'!$A$3:$B$44,2,FALSE),0)*'FL Characterization'!K$2)</f>
        <v>0.97679926854618337</v>
      </c>
      <c r="L11" s="2">
        <f ca="1">('[1]Pc, Winter, S2'!L11*Main!$B$5)+(_xlfn.IFNA(VLOOKUP($A11,'FL Ratio'!$A$3:$B$44,2,FALSE),0)*'FL Characterization'!L$2)</f>
        <v>0.95310717808432188</v>
      </c>
      <c r="M11" s="2">
        <f ca="1">('[1]Pc, Winter, S2'!M11*Main!$B$5)+(_xlfn.IFNA(VLOOKUP($A11,'FL Ratio'!$A$3:$B$44,2,FALSE),0)*'FL Characterization'!M$2)</f>
        <v>0.95061946353753402</v>
      </c>
      <c r="N11" s="2">
        <f ca="1">('[1]Pc, Winter, S2'!N11*Main!$B$5)+(_xlfn.IFNA(VLOOKUP($A11,'FL Ratio'!$A$3:$B$44,2,FALSE),0)*'FL Characterization'!N$2)</f>
        <v>0.94896420048007202</v>
      </c>
      <c r="O11" s="2">
        <f ca="1">('[1]Pc, Winter, S2'!O11*Main!$B$5)+(_xlfn.IFNA(VLOOKUP($A11,'FL Ratio'!$A$3:$B$44,2,FALSE),0)*'FL Characterization'!O$2)</f>
        <v>0.90887875000541229</v>
      </c>
      <c r="P11" s="2">
        <f ca="1">('[1]Pc, Winter, S2'!P11*Main!$B$5)+(_xlfn.IFNA(VLOOKUP($A11,'FL Ratio'!$A$3:$B$44,2,FALSE),0)*'FL Characterization'!P$2)</f>
        <v>0.88180402245147249</v>
      </c>
      <c r="Q11" s="2">
        <f ca="1">('[1]Pc, Winter, S2'!Q11*Main!$B$5)+(_xlfn.IFNA(VLOOKUP($A11,'FL Ratio'!$A$3:$B$44,2,FALSE),0)*'FL Characterization'!Q$2)</f>
        <v>0.83159297493777429</v>
      </c>
      <c r="R11" s="2">
        <f ca="1">('[1]Pc, Winter, S2'!R11*Main!$B$5)+(_xlfn.IFNA(VLOOKUP($A11,'FL Ratio'!$A$3:$B$44,2,FALSE),0)*'FL Characterization'!R$2)</f>
        <v>0.87254390620149791</v>
      </c>
      <c r="S11" s="2">
        <f ca="1">('[1]Pc, Winter, S2'!S11*Main!$B$5)+(_xlfn.IFNA(VLOOKUP($A11,'FL Ratio'!$A$3:$B$44,2,FALSE),0)*'FL Characterization'!S$2)</f>
        <v>0.99449346051739607</v>
      </c>
      <c r="T11" s="2">
        <f ca="1">('[1]Pc, Winter, S2'!T11*Main!$B$5)+(_xlfn.IFNA(VLOOKUP($A11,'FL Ratio'!$A$3:$B$44,2,FALSE),0)*'FL Characterization'!T$2)</f>
        <v>0.96930003239895934</v>
      </c>
      <c r="U11" s="2">
        <f ca="1">('[1]Pc, Winter, S2'!U11*Main!$B$5)+(_xlfn.IFNA(VLOOKUP($A11,'FL Ratio'!$A$3:$B$44,2,FALSE),0)*'FL Characterization'!U$2)</f>
        <v>0.93373466495314905</v>
      </c>
      <c r="V11" s="2">
        <f ca="1">('[1]Pc, Winter, S2'!V11*Main!$B$5)+(_xlfn.IFNA(VLOOKUP($A11,'FL Ratio'!$A$3:$B$44,2,FALSE),0)*'FL Characterization'!V$2)</f>
        <v>0.89772548357891291</v>
      </c>
      <c r="W11" s="2">
        <f ca="1">('[1]Pc, Winter, S2'!W11*Main!$B$5)+(_xlfn.IFNA(VLOOKUP($A11,'FL Ratio'!$A$3:$B$44,2,FALSE),0)*'FL Characterization'!W$2)</f>
        <v>0.84568205200230095</v>
      </c>
      <c r="X11" s="2">
        <f ca="1">('[1]Pc, Winter, S2'!X11*Main!$B$5)+(_xlfn.IFNA(VLOOKUP($A11,'FL Ratio'!$A$3:$B$44,2,FALSE),0)*'FL Characterization'!X$2)</f>
        <v>0.74920677553774528</v>
      </c>
      <c r="Y11" s="2">
        <f ca="1">('[1]Pc, Winter, S2'!Y11*Main!$B$5)+(_xlfn.IFNA(VLOOKUP($A11,'FL Ratio'!$A$3:$B$44,2,FALSE),0)*'FL Characterization'!Y$2)</f>
        <v>0.66104460843252477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0.28831994968645841</v>
      </c>
      <c r="C12" s="2">
        <f ca="1">('[1]Pc, Winter, S2'!C12*Main!$B$5)+(_xlfn.IFNA(VLOOKUP($A12,'FL Ratio'!$A$3:$B$44,2,FALSE),0)*'FL Characterization'!C$2)</f>
        <v>0.26609307801937859</v>
      </c>
      <c r="D12" s="2">
        <f ca="1">('[1]Pc, Winter, S2'!D12*Main!$B$5)+(_xlfn.IFNA(VLOOKUP($A12,'FL Ratio'!$A$3:$B$44,2,FALSE),0)*'FL Characterization'!D$2)</f>
        <v>0.25179246970653474</v>
      </c>
      <c r="E12" s="2">
        <f ca="1">('[1]Pc, Winter, S2'!E12*Main!$B$5)+(_xlfn.IFNA(VLOOKUP($A12,'FL Ratio'!$A$3:$B$44,2,FALSE),0)*'FL Characterization'!E$2)</f>
        <v>0.24973218673554215</v>
      </c>
      <c r="F12" s="2">
        <f ca="1">('[1]Pc, Winter, S2'!F12*Main!$B$5)+(_xlfn.IFNA(VLOOKUP($A12,'FL Ratio'!$A$3:$B$44,2,FALSE),0)*'FL Characterization'!F$2)</f>
        <v>0.25418927924063517</v>
      </c>
      <c r="G12" s="2">
        <f ca="1">('[1]Pc, Winter, S2'!G12*Main!$B$5)+(_xlfn.IFNA(VLOOKUP($A12,'FL Ratio'!$A$3:$B$44,2,FALSE),0)*'FL Characterization'!G$2)</f>
        <v>0.31082487108746931</v>
      </c>
      <c r="H12" s="2">
        <f ca="1">('[1]Pc, Winter, S2'!H12*Main!$B$5)+(_xlfn.IFNA(VLOOKUP($A12,'FL Ratio'!$A$3:$B$44,2,FALSE),0)*'FL Characterization'!H$2)</f>
        <v>0.41326041817176928</v>
      </c>
      <c r="I12" s="2">
        <f ca="1">('[1]Pc, Winter, S2'!I12*Main!$B$5)+(_xlfn.IFNA(VLOOKUP($A12,'FL Ratio'!$A$3:$B$44,2,FALSE),0)*'FL Characterization'!I$2)</f>
        <v>0.44429069345694744</v>
      </c>
      <c r="J12" s="2">
        <f ca="1">('[1]Pc, Winter, S2'!J12*Main!$B$5)+(_xlfn.IFNA(VLOOKUP($A12,'FL Ratio'!$A$3:$B$44,2,FALSE),0)*'FL Characterization'!J$2)</f>
        <v>0.35614900864789933</v>
      </c>
      <c r="K12" s="2">
        <f ca="1">('[1]Pc, Winter, S2'!K12*Main!$B$5)+(_xlfn.IFNA(VLOOKUP($A12,'FL Ratio'!$A$3:$B$44,2,FALSE),0)*'FL Characterization'!K$2)</f>
        <v>0.24864057126711031</v>
      </c>
      <c r="L12" s="2">
        <f ca="1">('[1]Pc, Winter, S2'!L12*Main!$B$5)+(_xlfn.IFNA(VLOOKUP($A12,'FL Ratio'!$A$3:$B$44,2,FALSE),0)*'FL Characterization'!L$2)</f>
        <v>0.479747536758517</v>
      </c>
      <c r="M12" s="2">
        <f ca="1">('[1]Pc, Winter, S2'!M12*Main!$B$5)+(_xlfn.IFNA(VLOOKUP($A12,'FL Ratio'!$A$3:$B$44,2,FALSE),0)*'FL Characterization'!M$2)</f>
        <v>0.48387477006839003</v>
      </c>
      <c r="N12" s="2">
        <f ca="1">('[1]Pc, Winter, S2'!N12*Main!$B$5)+(_xlfn.IFNA(VLOOKUP($A12,'FL Ratio'!$A$3:$B$44,2,FALSE),0)*'FL Characterization'!N$2)</f>
        <v>0.46786587402282281</v>
      </c>
      <c r="O12" s="2">
        <f ca="1">('[1]Pc, Winter, S2'!O12*Main!$B$5)+(_xlfn.IFNA(VLOOKUP($A12,'FL Ratio'!$A$3:$B$44,2,FALSE),0)*'FL Characterization'!O$2)</f>
        <v>0.45232804677479255</v>
      </c>
      <c r="P12" s="2">
        <f ca="1">('[1]Pc, Winter, S2'!P12*Main!$B$5)+(_xlfn.IFNA(VLOOKUP($A12,'FL Ratio'!$A$3:$B$44,2,FALSE),0)*'FL Characterization'!P$2)</f>
        <v>0.42402095419135244</v>
      </c>
      <c r="Q12" s="2">
        <f ca="1">('[1]Pc, Winter, S2'!Q12*Main!$B$5)+(_xlfn.IFNA(VLOOKUP($A12,'FL Ratio'!$A$3:$B$44,2,FALSE),0)*'FL Characterization'!Q$2)</f>
        <v>0.43553003803778734</v>
      </c>
      <c r="R12" s="2">
        <f ca="1">('[1]Pc, Winter, S2'!R12*Main!$B$5)+(_xlfn.IFNA(VLOOKUP($A12,'FL Ratio'!$A$3:$B$44,2,FALSE),0)*'FL Characterization'!R$2)</f>
        <v>0.4671595287455324</v>
      </c>
      <c r="S12" s="2">
        <f ca="1">('[1]Pc, Winter, S2'!S12*Main!$B$5)+(_xlfn.IFNA(VLOOKUP($A12,'FL Ratio'!$A$3:$B$44,2,FALSE),0)*'FL Characterization'!S$2)</f>
        <v>0.56682410709086239</v>
      </c>
      <c r="T12" s="2">
        <f ca="1">('[1]Pc, Winter, S2'!T12*Main!$B$5)+(_xlfn.IFNA(VLOOKUP($A12,'FL Ratio'!$A$3:$B$44,2,FALSE),0)*'FL Characterization'!T$2)</f>
        <v>0.53079896981869024</v>
      </c>
      <c r="U12" s="2">
        <f ca="1">('[1]Pc, Winter, S2'!U12*Main!$B$5)+(_xlfn.IFNA(VLOOKUP($A12,'FL Ratio'!$A$3:$B$44,2,FALSE),0)*'FL Characterization'!U$2)</f>
        <v>0.49448763588606937</v>
      </c>
      <c r="V12" s="2">
        <f ca="1">('[1]Pc, Winter, S2'!V12*Main!$B$5)+(_xlfn.IFNA(VLOOKUP($A12,'FL Ratio'!$A$3:$B$44,2,FALSE),0)*'FL Characterization'!V$2)</f>
        <v>0.48037515106164946</v>
      </c>
      <c r="W12" s="2">
        <f ca="1">('[1]Pc, Winter, S2'!W12*Main!$B$5)+(_xlfn.IFNA(VLOOKUP($A12,'FL Ratio'!$A$3:$B$44,2,FALSE),0)*'FL Characterization'!W$2)</f>
        <v>0.4757806134424552</v>
      </c>
      <c r="X12" s="2">
        <f ca="1">('[1]Pc, Winter, S2'!X12*Main!$B$5)+(_xlfn.IFNA(VLOOKUP($A12,'FL Ratio'!$A$3:$B$44,2,FALSE),0)*'FL Characterization'!X$2)</f>
        <v>0.43046781096204284</v>
      </c>
      <c r="Y12" s="2">
        <f ca="1">('[1]Pc, Winter, S2'!Y12*Main!$B$5)+(_xlfn.IFNA(VLOOKUP($A12,'FL Ratio'!$A$3:$B$44,2,FALSE),0)*'FL Characterization'!Y$2)</f>
        <v>0.37351661783815138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1.103748967470606</v>
      </c>
      <c r="C13" s="2">
        <f ca="1">('[1]Pc, Winter, S2'!C13*Main!$B$5)+(_xlfn.IFNA(VLOOKUP($A13,'FL Ratio'!$A$3:$B$44,2,FALSE),0)*'FL Characterization'!C$2)</f>
        <v>1.0991751227798277</v>
      </c>
      <c r="D13" s="2">
        <f ca="1">('[1]Pc, Winter, S2'!D13*Main!$B$5)+(_xlfn.IFNA(VLOOKUP($A13,'FL Ratio'!$A$3:$B$44,2,FALSE),0)*'FL Characterization'!D$2)</f>
        <v>1.0967804993504882</v>
      </c>
      <c r="E13" s="2">
        <f ca="1">('[1]Pc, Winter, S2'!E13*Main!$B$5)+(_xlfn.IFNA(VLOOKUP($A13,'FL Ratio'!$A$3:$B$44,2,FALSE),0)*'FL Characterization'!E$2)</f>
        <v>1.1274522088214258</v>
      </c>
      <c r="F13" s="2">
        <f ca="1">('[1]Pc, Winter, S2'!F13*Main!$B$5)+(_xlfn.IFNA(VLOOKUP($A13,'FL Ratio'!$A$3:$B$44,2,FALSE),0)*'FL Characterization'!F$2)</f>
        <v>1.11937636944563</v>
      </c>
      <c r="G13" s="2">
        <f ca="1">('[1]Pc, Winter, S2'!G13*Main!$B$5)+(_xlfn.IFNA(VLOOKUP($A13,'FL Ratio'!$A$3:$B$44,2,FALSE),0)*'FL Characterization'!G$2)</f>
        <v>1.1477841294781452</v>
      </c>
      <c r="H13" s="2">
        <f ca="1">('[1]Pc, Winter, S2'!H13*Main!$B$5)+(_xlfn.IFNA(VLOOKUP($A13,'FL Ratio'!$A$3:$B$44,2,FALSE),0)*'FL Characterization'!H$2)</f>
        <v>1.1934203634363401</v>
      </c>
      <c r="I13" s="2">
        <f ca="1">('[1]Pc, Winter, S2'!I13*Main!$B$5)+(_xlfn.IFNA(VLOOKUP($A13,'FL Ratio'!$A$3:$B$44,2,FALSE),0)*'FL Characterization'!I$2)</f>
        <v>1.1465456573944146</v>
      </c>
      <c r="J13" s="2">
        <f ca="1">('[1]Pc, Winter, S2'!J13*Main!$B$5)+(_xlfn.IFNA(VLOOKUP($A13,'FL Ratio'!$A$3:$B$44,2,FALSE),0)*'FL Characterization'!J$2)</f>
        <v>0.95585757881581956</v>
      </c>
      <c r="K13" s="2">
        <f ca="1">('[1]Pc, Winter, S2'!K13*Main!$B$5)+(_xlfn.IFNA(VLOOKUP($A13,'FL Ratio'!$A$3:$B$44,2,FALSE),0)*'FL Characterization'!K$2)</f>
        <v>0.91779461243590577</v>
      </c>
      <c r="L13" s="2">
        <f ca="1">('[1]Pc, Winter, S2'!L13*Main!$B$5)+(_xlfn.IFNA(VLOOKUP($A13,'FL Ratio'!$A$3:$B$44,2,FALSE),0)*'FL Characterization'!L$2)</f>
        <v>1.2474544302603945</v>
      </c>
      <c r="M13" s="2">
        <f ca="1">('[1]Pc, Winter, S2'!M13*Main!$B$5)+(_xlfn.IFNA(VLOOKUP($A13,'FL Ratio'!$A$3:$B$44,2,FALSE),0)*'FL Characterization'!M$2)</f>
        <v>1.138101175288649</v>
      </c>
      <c r="N13" s="2">
        <f ca="1">('[1]Pc, Winter, S2'!N13*Main!$B$5)+(_xlfn.IFNA(VLOOKUP($A13,'FL Ratio'!$A$3:$B$44,2,FALSE),0)*'FL Characterization'!N$2)</f>
        <v>1.1545450758871478</v>
      </c>
      <c r="O13" s="2">
        <f ca="1">('[1]Pc, Winter, S2'!O13*Main!$B$5)+(_xlfn.IFNA(VLOOKUP($A13,'FL Ratio'!$A$3:$B$44,2,FALSE),0)*'FL Characterization'!O$2)</f>
        <v>1.1830846223171552</v>
      </c>
      <c r="P13" s="2">
        <f ca="1">('[1]Pc, Winter, S2'!P13*Main!$B$5)+(_xlfn.IFNA(VLOOKUP($A13,'FL Ratio'!$A$3:$B$44,2,FALSE),0)*'FL Characterization'!P$2)</f>
        <v>1.2106247326243218</v>
      </c>
      <c r="Q13" s="2">
        <f ca="1">('[1]Pc, Winter, S2'!Q13*Main!$B$5)+(_xlfn.IFNA(VLOOKUP($A13,'FL Ratio'!$A$3:$B$44,2,FALSE),0)*'FL Characterization'!Q$2)</f>
        <v>1.2486353753086312</v>
      </c>
      <c r="R13" s="2">
        <f ca="1">('[1]Pc, Winter, S2'!R13*Main!$B$5)+(_xlfn.IFNA(VLOOKUP($A13,'FL Ratio'!$A$3:$B$44,2,FALSE),0)*'FL Characterization'!R$2)</f>
        <v>1.3772797958804328</v>
      </c>
      <c r="S13" s="2">
        <f ca="1">('[1]Pc, Winter, S2'!S13*Main!$B$5)+(_xlfn.IFNA(VLOOKUP($A13,'FL Ratio'!$A$3:$B$44,2,FALSE),0)*'FL Characterization'!S$2)</f>
        <v>1.4226150510672002</v>
      </c>
      <c r="T13" s="2">
        <f ca="1">('[1]Pc, Winter, S2'!T13*Main!$B$5)+(_xlfn.IFNA(VLOOKUP($A13,'FL Ratio'!$A$3:$B$44,2,FALSE),0)*'FL Characterization'!T$2)</f>
        <v>1.3275115569477116</v>
      </c>
      <c r="U13" s="2">
        <f ca="1">('[1]Pc, Winter, S2'!U13*Main!$B$5)+(_xlfn.IFNA(VLOOKUP($A13,'FL Ratio'!$A$3:$B$44,2,FALSE),0)*'FL Characterization'!U$2)</f>
        <v>1.2576675473551435</v>
      </c>
      <c r="V13" s="2">
        <f ca="1">('[1]Pc, Winter, S2'!V13*Main!$B$5)+(_xlfn.IFNA(VLOOKUP($A13,'FL Ratio'!$A$3:$B$44,2,FALSE),0)*'FL Characterization'!V$2)</f>
        <v>1.2789859232947682</v>
      </c>
      <c r="W13" s="2">
        <f ca="1">('[1]Pc, Winter, S2'!W13*Main!$B$5)+(_xlfn.IFNA(VLOOKUP($A13,'FL Ratio'!$A$3:$B$44,2,FALSE),0)*'FL Characterization'!W$2)</f>
        <v>1.2736124541442029</v>
      </c>
      <c r="X13" s="2">
        <f ca="1">('[1]Pc, Winter, S2'!X13*Main!$B$5)+(_xlfn.IFNA(VLOOKUP($A13,'FL Ratio'!$A$3:$B$44,2,FALSE),0)*'FL Characterization'!X$2)</f>
        <v>1.2905338316248856</v>
      </c>
      <c r="Y13" s="2">
        <f ca="1">('[1]Pc, Winter, S2'!Y13*Main!$B$5)+(_xlfn.IFNA(VLOOKUP($A13,'FL Ratio'!$A$3:$B$44,2,FALSE),0)*'FL Characterization'!Y$2)</f>
        <v>1.3554808138993855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3.2545466467890134</v>
      </c>
      <c r="C14" s="2">
        <f ca="1">('[1]Pc, Winter, S2'!C14*Main!$B$5)+(_xlfn.IFNA(VLOOKUP($A14,'FL Ratio'!$A$3:$B$44,2,FALSE),0)*'FL Characterization'!C$2)</f>
        <v>3.1417360051616328</v>
      </c>
      <c r="D14" s="2">
        <f ca="1">('[1]Pc, Winter, S2'!D14*Main!$B$5)+(_xlfn.IFNA(VLOOKUP($A14,'FL Ratio'!$A$3:$B$44,2,FALSE),0)*'FL Characterization'!D$2)</f>
        <v>3.1861874804772716</v>
      </c>
      <c r="E14" s="2">
        <f ca="1">('[1]Pc, Winter, S2'!E14*Main!$B$5)+(_xlfn.IFNA(VLOOKUP($A14,'FL Ratio'!$A$3:$B$44,2,FALSE),0)*'FL Characterization'!E$2)</f>
        <v>3.2220082992665753</v>
      </c>
      <c r="F14" s="2">
        <f ca="1">('[1]Pc, Winter, S2'!F14*Main!$B$5)+(_xlfn.IFNA(VLOOKUP($A14,'FL Ratio'!$A$3:$B$44,2,FALSE),0)*'FL Characterization'!F$2)</f>
        <v>3.2689253057431102</v>
      </c>
      <c r="G14" s="2">
        <f ca="1">('[1]Pc, Winter, S2'!G14*Main!$B$5)+(_xlfn.IFNA(VLOOKUP($A14,'FL Ratio'!$A$3:$B$44,2,FALSE),0)*'FL Characterization'!G$2)</f>
        <v>3.3408495959353495</v>
      </c>
      <c r="H14" s="2">
        <f ca="1">('[1]Pc, Winter, S2'!H14*Main!$B$5)+(_xlfn.IFNA(VLOOKUP($A14,'FL Ratio'!$A$3:$B$44,2,FALSE),0)*'FL Characterization'!H$2)</f>
        <v>4.1313274188128073</v>
      </c>
      <c r="I14" s="2">
        <f ca="1">('[1]Pc, Winter, S2'!I14*Main!$B$5)+(_xlfn.IFNA(VLOOKUP($A14,'FL Ratio'!$A$3:$B$44,2,FALSE),0)*'FL Characterization'!I$2)</f>
        <v>4.3135460733644306</v>
      </c>
      <c r="J14" s="2">
        <f ca="1">('[1]Pc, Winter, S2'!J14*Main!$B$5)+(_xlfn.IFNA(VLOOKUP($A14,'FL Ratio'!$A$3:$B$44,2,FALSE),0)*'FL Characterization'!J$2)</f>
        <v>4.3921206998061315</v>
      </c>
      <c r="K14" s="2">
        <f ca="1">('[1]Pc, Winter, S2'!K14*Main!$B$5)+(_xlfn.IFNA(VLOOKUP($A14,'FL Ratio'!$A$3:$B$44,2,FALSE),0)*'FL Characterization'!K$2)</f>
        <v>4.2844746015458579</v>
      </c>
      <c r="L14" s="2">
        <f ca="1">('[1]Pc, Winter, S2'!L14*Main!$B$5)+(_xlfn.IFNA(VLOOKUP($A14,'FL Ratio'!$A$3:$B$44,2,FALSE),0)*'FL Characterization'!L$2)</f>
        <v>4.2239824934644581</v>
      </c>
      <c r="M14" s="2">
        <f ca="1">('[1]Pc, Winter, S2'!M14*Main!$B$5)+(_xlfn.IFNA(VLOOKUP($A14,'FL Ratio'!$A$3:$B$44,2,FALSE),0)*'FL Characterization'!M$2)</f>
        <v>4.3783359824843737</v>
      </c>
      <c r="N14" s="2">
        <f ca="1">('[1]Pc, Winter, S2'!N14*Main!$B$5)+(_xlfn.IFNA(VLOOKUP($A14,'FL Ratio'!$A$3:$B$44,2,FALSE),0)*'FL Characterization'!N$2)</f>
        <v>4.5339544809103192</v>
      </c>
      <c r="O14" s="2">
        <f ca="1">('[1]Pc, Winter, S2'!O14*Main!$B$5)+(_xlfn.IFNA(VLOOKUP($A14,'FL Ratio'!$A$3:$B$44,2,FALSE),0)*'FL Characterization'!O$2)</f>
        <v>4.3957182447788172</v>
      </c>
      <c r="P14" s="2">
        <f ca="1">('[1]Pc, Winter, S2'!P14*Main!$B$5)+(_xlfn.IFNA(VLOOKUP($A14,'FL Ratio'!$A$3:$B$44,2,FALSE),0)*'FL Characterization'!P$2)</f>
        <v>4.3168778428473411</v>
      </c>
      <c r="Q14" s="2">
        <f ca="1">('[1]Pc, Winter, S2'!Q14*Main!$B$5)+(_xlfn.IFNA(VLOOKUP($A14,'FL Ratio'!$A$3:$B$44,2,FALSE),0)*'FL Characterization'!Q$2)</f>
        <v>4.3671031340029209</v>
      </c>
      <c r="R14" s="2">
        <f ca="1">('[1]Pc, Winter, S2'!R14*Main!$B$5)+(_xlfn.IFNA(VLOOKUP($A14,'FL Ratio'!$A$3:$B$44,2,FALSE),0)*'FL Characterization'!R$2)</f>
        <v>4.2205279059065965</v>
      </c>
      <c r="S14" s="2">
        <f ca="1">('[1]Pc, Winter, S2'!S14*Main!$B$5)+(_xlfn.IFNA(VLOOKUP($A14,'FL Ratio'!$A$3:$B$44,2,FALSE),0)*'FL Characterization'!S$2)</f>
        <v>4.4171670027387995</v>
      </c>
      <c r="T14" s="2">
        <f ca="1">('[1]Pc, Winter, S2'!T14*Main!$B$5)+(_xlfn.IFNA(VLOOKUP($A14,'FL Ratio'!$A$3:$B$44,2,FALSE),0)*'FL Characterization'!T$2)</f>
        <v>4.2564214550281063</v>
      </c>
      <c r="U14" s="2">
        <f ca="1">('[1]Pc, Winter, S2'!U14*Main!$B$5)+(_xlfn.IFNA(VLOOKUP($A14,'FL Ratio'!$A$3:$B$44,2,FALSE),0)*'FL Characterization'!U$2)</f>
        <v>4.0089902550296577</v>
      </c>
      <c r="V14" s="2">
        <f ca="1">('[1]Pc, Winter, S2'!V14*Main!$B$5)+(_xlfn.IFNA(VLOOKUP($A14,'FL Ratio'!$A$3:$B$44,2,FALSE),0)*'FL Characterization'!V$2)</f>
        <v>4.061413707007584</v>
      </c>
      <c r="W14" s="2">
        <f ca="1">('[1]Pc, Winter, S2'!W14*Main!$B$5)+(_xlfn.IFNA(VLOOKUP($A14,'FL Ratio'!$A$3:$B$44,2,FALSE),0)*'FL Characterization'!W$2)</f>
        <v>3.9394185399311135</v>
      </c>
      <c r="X14" s="2">
        <f ca="1">('[1]Pc, Winter, S2'!X14*Main!$B$5)+(_xlfn.IFNA(VLOOKUP($A14,'FL Ratio'!$A$3:$B$44,2,FALSE),0)*'FL Characterization'!X$2)</f>
        <v>3.499835110758466</v>
      </c>
      <c r="Y14" s="2">
        <f ca="1">('[1]Pc, Winter, S2'!Y14*Main!$B$5)+(_xlfn.IFNA(VLOOKUP($A14,'FL Ratio'!$A$3:$B$44,2,FALSE),0)*'FL Characterization'!Y$2)</f>
        <v>3.3929910892555823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1.4323135952194943</v>
      </c>
      <c r="C15" s="2">
        <f ca="1">('[1]Pc, Winter, S2'!C15*Main!$B$5)+(_xlfn.IFNA(VLOOKUP($A15,'FL Ratio'!$A$3:$B$44,2,FALSE),0)*'FL Characterization'!C$2)</f>
        <v>1.3800588670535807</v>
      </c>
      <c r="D15" s="2">
        <f ca="1">('[1]Pc, Winter, S2'!D15*Main!$B$5)+(_xlfn.IFNA(VLOOKUP($A15,'FL Ratio'!$A$3:$B$44,2,FALSE),0)*'FL Characterization'!D$2)</f>
        <v>1.3296208013334601</v>
      </c>
      <c r="E15" s="2">
        <f ca="1">('[1]Pc, Winter, S2'!E15*Main!$B$5)+(_xlfn.IFNA(VLOOKUP($A15,'FL Ratio'!$A$3:$B$44,2,FALSE),0)*'FL Characterization'!E$2)</f>
        <v>1.368381210996396</v>
      </c>
      <c r="F15" s="2">
        <f ca="1">('[1]Pc, Winter, S2'!F15*Main!$B$5)+(_xlfn.IFNA(VLOOKUP($A15,'FL Ratio'!$A$3:$B$44,2,FALSE),0)*'FL Characterization'!F$2)</f>
        <v>1.3273626004247681</v>
      </c>
      <c r="G15" s="2">
        <f ca="1">('[1]Pc, Winter, S2'!G15*Main!$B$5)+(_xlfn.IFNA(VLOOKUP($A15,'FL Ratio'!$A$3:$B$44,2,FALSE),0)*'FL Characterization'!G$2)</f>
        <v>1.3271578444820396</v>
      </c>
      <c r="H15" s="2">
        <f ca="1">('[1]Pc, Winter, S2'!H15*Main!$B$5)+(_xlfn.IFNA(VLOOKUP($A15,'FL Ratio'!$A$3:$B$44,2,FALSE),0)*'FL Characterization'!H$2)</f>
        <v>1.3417519775869702</v>
      </c>
      <c r="I15" s="2">
        <f ca="1">('[1]Pc, Winter, S2'!I15*Main!$B$5)+(_xlfn.IFNA(VLOOKUP($A15,'FL Ratio'!$A$3:$B$44,2,FALSE),0)*'FL Characterization'!I$2)</f>
        <v>1.7265040805180691</v>
      </c>
      <c r="J15" s="2">
        <f ca="1">('[1]Pc, Winter, S2'!J15*Main!$B$5)+(_xlfn.IFNA(VLOOKUP($A15,'FL Ratio'!$A$3:$B$44,2,FALSE),0)*'FL Characterization'!J$2)</f>
        <v>1.7606941536631182</v>
      </c>
      <c r="K15" s="2">
        <f ca="1">('[1]Pc, Winter, S2'!K15*Main!$B$5)+(_xlfn.IFNA(VLOOKUP($A15,'FL Ratio'!$A$3:$B$44,2,FALSE),0)*'FL Characterization'!K$2)</f>
        <v>1.7448539802055922</v>
      </c>
      <c r="L15" s="2">
        <f ca="1">('[1]Pc, Winter, S2'!L15*Main!$B$5)+(_xlfn.IFNA(VLOOKUP($A15,'FL Ratio'!$A$3:$B$44,2,FALSE),0)*'FL Characterization'!L$2)</f>
        <v>1.7383376017040897</v>
      </c>
      <c r="M15" s="2">
        <f ca="1">('[1]Pc, Winter, S2'!M15*Main!$B$5)+(_xlfn.IFNA(VLOOKUP($A15,'FL Ratio'!$A$3:$B$44,2,FALSE),0)*'FL Characterization'!M$2)</f>
        <v>1.7752709260796293</v>
      </c>
      <c r="N15" s="2">
        <f ca="1">('[1]Pc, Winter, S2'!N15*Main!$B$5)+(_xlfn.IFNA(VLOOKUP($A15,'FL Ratio'!$A$3:$B$44,2,FALSE),0)*'FL Characterization'!N$2)</f>
        <v>1.7574885484838521</v>
      </c>
      <c r="O15" s="2">
        <f ca="1">('[1]Pc, Winter, S2'!O15*Main!$B$5)+(_xlfn.IFNA(VLOOKUP($A15,'FL Ratio'!$A$3:$B$44,2,FALSE),0)*'FL Characterization'!O$2)</f>
        <v>1.7293901111303949</v>
      </c>
      <c r="P15" s="2">
        <f ca="1">('[1]Pc, Winter, S2'!P15*Main!$B$5)+(_xlfn.IFNA(VLOOKUP($A15,'FL Ratio'!$A$3:$B$44,2,FALSE),0)*'FL Characterization'!P$2)</f>
        <v>1.5056797282336245</v>
      </c>
      <c r="Q15" s="2">
        <f ca="1">('[1]Pc, Winter, S2'!Q15*Main!$B$5)+(_xlfn.IFNA(VLOOKUP($A15,'FL Ratio'!$A$3:$B$44,2,FALSE),0)*'FL Characterization'!Q$2)</f>
        <v>1.6192390631446978</v>
      </c>
      <c r="R15" s="2">
        <f ca="1">('[1]Pc, Winter, S2'!R15*Main!$B$5)+(_xlfn.IFNA(VLOOKUP($A15,'FL Ratio'!$A$3:$B$44,2,FALSE),0)*'FL Characterization'!R$2)</f>
        <v>1.7568732936408404</v>
      </c>
      <c r="S15" s="2">
        <f ca="1">('[1]Pc, Winter, S2'!S15*Main!$B$5)+(_xlfn.IFNA(VLOOKUP($A15,'FL Ratio'!$A$3:$B$44,2,FALSE),0)*'FL Characterization'!S$2)</f>
        <v>1.7341091236171498</v>
      </c>
      <c r="T15" s="2">
        <f ca="1">('[1]Pc, Winter, S2'!T15*Main!$B$5)+(_xlfn.IFNA(VLOOKUP($A15,'FL Ratio'!$A$3:$B$44,2,FALSE),0)*'FL Characterization'!T$2)</f>
        <v>1.6419551696468742</v>
      </c>
      <c r="U15" s="2">
        <f ca="1">('[1]Pc, Winter, S2'!U15*Main!$B$5)+(_xlfn.IFNA(VLOOKUP($A15,'FL Ratio'!$A$3:$B$44,2,FALSE),0)*'FL Characterization'!U$2)</f>
        <v>1.5646828680644096</v>
      </c>
      <c r="V15" s="2">
        <f ca="1">('[1]Pc, Winter, S2'!V15*Main!$B$5)+(_xlfn.IFNA(VLOOKUP($A15,'FL Ratio'!$A$3:$B$44,2,FALSE),0)*'FL Characterization'!V$2)</f>
        <v>1.5553068425357977</v>
      </c>
      <c r="W15" s="2">
        <f ca="1">('[1]Pc, Winter, S2'!W15*Main!$B$5)+(_xlfn.IFNA(VLOOKUP($A15,'FL Ratio'!$A$3:$B$44,2,FALSE),0)*'FL Characterization'!W$2)</f>
        <v>1.4845494903633074</v>
      </c>
      <c r="X15" s="2">
        <f ca="1">('[1]Pc, Winter, S2'!X15*Main!$B$5)+(_xlfn.IFNA(VLOOKUP($A15,'FL Ratio'!$A$3:$B$44,2,FALSE),0)*'FL Characterization'!X$2)</f>
        <v>1.3517392922310327</v>
      </c>
      <c r="Y15" s="2">
        <f ca="1">('[1]Pc, Winter, S2'!Y15*Main!$B$5)+(_xlfn.IFNA(VLOOKUP($A15,'FL Ratio'!$A$3:$B$44,2,FALSE),0)*'FL Characterization'!Y$2)</f>
        <v>1.3255601331703344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0.45824513791018523</v>
      </c>
      <c r="C16" s="2">
        <f ca="1">('[1]Pc, Winter, S2'!C16*Main!$B$5)+(_xlfn.IFNA(VLOOKUP($A16,'FL Ratio'!$A$3:$B$44,2,FALSE),0)*'FL Characterization'!C$2)</f>
        <v>0.44631545460383559</v>
      </c>
      <c r="D16" s="2">
        <f ca="1">('[1]Pc, Winter, S2'!D16*Main!$B$5)+(_xlfn.IFNA(VLOOKUP($A16,'FL Ratio'!$A$3:$B$44,2,FALSE),0)*'FL Characterization'!D$2)</f>
        <v>0.42620363408543621</v>
      </c>
      <c r="E16" s="2">
        <f ca="1">('[1]Pc, Winter, S2'!E16*Main!$B$5)+(_xlfn.IFNA(VLOOKUP($A16,'FL Ratio'!$A$3:$B$44,2,FALSE),0)*'FL Characterization'!E$2)</f>
        <v>0.42194447444114125</v>
      </c>
      <c r="F16" s="2">
        <f ca="1">('[1]Pc, Winter, S2'!F16*Main!$B$5)+(_xlfn.IFNA(VLOOKUP($A16,'FL Ratio'!$A$3:$B$44,2,FALSE),0)*'FL Characterization'!F$2)</f>
        <v>0.42317455016314748</v>
      </c>
      <c r="G16" s="2">
        <f ca="1">('[1]Pc, Winter, S2'!G16*Main!$B$5)+(_xlfn.IFNA(VLOOKUP($A16,'FL Ratio'!$A$3:$B$44,2,FALSE),0)*'FL Characterization'!G$2)</f>
        <v>0.44899796972975908</v>
      </c>
      <c r="H16" s="2">
        <f ca="1">('[1]Pc, Winter, S2'!H16*Main!$B$5)+(_xlfn.IFNA(VLOOKUP($A16,'FL Ratio'!$A$3:$B$44,2,FALSE),0)*'FL Characterization'!H$2)</f>
        <v>0.54148097932621253</v>
      </c>
      <c r="I16" s="2">
        <f ca="1">('[1]Pc, Winter, S2'!I16*Main!$B$5)+(_xlfn.IFNA(VLOOKUP($A16,'FL Ratio'!$A$3:$B$44,2,FALSE),0)*'FL Characterization'!I$2)</f>
        <v>0.61882410177993896</v>
      </c>
      <c r="J16" s="2">
        <f ca="1">('[1]Pc, Winter, S2'!J16*Main!$B$5)+(_xlfn.IFNA(VLOOKUP($A16,'FL Ratio'!$A$3:$B$44,2,FALSE),0)*'FL Characterization'!J$2)</f>
        <v>0.6722621949690788</v>
      </c>
      <c r="K16" s="2">
        <f ca="1">('[1]Pc, Winter, S2'!K16*Main!$B$5)+(_xlfn.IFNA(VLOOKUP($A16,'FL Ratio'!$A$3:$B$44,2,FALSE),0)*'FL Characterization'!K$2)</f>
        <v>0.69344319681046451</v>
      </c>
      <c r="L16" s="2">
        <f ca="1">('[1]Pc, Winter, S2'!L16*Main!$B$5)+(_xlfn.IFNA(VLOOKUP($A16,'FL Ratio'!$A$3:$B$44,2,FALSE),0)*'FL Characterization'!L$2)</f>
        <v>0.69072164039670469</v>
      </c>
      <c r="M16" s="2">
        <f ca="1">('[1]Pc, Winter, S2'!M16*Main!$B$5)+(_xlfn.IFNA(VLOOKUP($A16,'FL Ratio'!$A$3:$B$44,2,FALSE),0)*'FL Characterization'!M$2)</f>
        <v>0.67475398256048469</v>
      </c>
      <c r="N16" s="2">
        <f ca="1">('[1]Pc, Winter, S2'!N16*Main!$B$5)+(_xlfn.IFNA(VLOOKUP($A16,'FL Ratio'!$A$3:$B$44,2,FALSE),0)*'FL Characterization'!N$2)</f>
        <v>0.65166136238328876</v>
      </c>
      <c r="O16" s="2">
        <f ca="1">('[1]Pc, Winter, S2'!O16*Main!$B$5)+(_xlfn.IFNA(VLOOKUP($A16,'FL Ratio'!$A$3:$B$44,2,FALSE),0)*'FL Characterization'!O$2)</f>
        <v>0.62285637147248485</v>
      </c>
      <c r="P16" s="2">
        <f ca="1">('[1]Pc, Winter, S2'!P16*Main!$B$5)+(_xlfn.IFNA(VLOOKUP($A16,'FL Ratio'!$A$3:$B$44,2,FALSE),0)*'FL Characterization'!P$2)</f>
        <v>0.58097747145560852</v>
      </c>
      <c r="Q16" s="2">
        <f ca="1">('[1]Pc, Winter, S2'!Q16*Main!$B$5)+(_xlfn.IFNA(VLOOKUP($A16,'FL Ratio'!$A$3:$B$44,2,FALSE),0)*'FL Characterization'!Q$2)</f>
        <v>0.59868193853790752</v>
      </c>
      <c r="R16" s="2">
        <f ca="1">('[1]Pc, Winter, S2'!R16*Main!$B$5)+(_xlfn.IFNA(VLOOKUP($A16,'FL Ratio'!$A$3:$B$44,2,FALSE),0)*'FL Characterization'!R$2)</f>
        <v>0.66220783760197</v>
      </c>
      <c r="S16" s="2">
        <f ca="1">('[1]Pc, Winter, S2'!S16*Main!$B$5)+(_xlfn.IFNA(VLOOKUP($A16,'FL Ratio'!$A$3:$B$44,2,FALSE),0)*'FL Characterization'!S$2)</f>
        <v>0.79492611881358999</v>
      </c>
      <c r="T16" s="2">
        <f ca="1">('[1]Pc, Winter, S2'!T16*Main!$B$5)+(_xlfn.IFNA(VLOOKUP($A16,'FL Ratio'!$A$3:$B$44,2,FALSE),0)*'FL Characterization'!T$2)</f>
        <v>0.7542945725350817</v>
      </c>
      <c r="U16" s="2">
        <f ca="1">('[1]Pc, Winter, S2'!U16*Main!$B$5)+(_xlfn.IFNA(VLOOKUP($A16,'FL Ratio'!$A$3:$B$44,2,FALSE),0)*'FL Characterization'!U$2)</f>
        <v>0.69574547519186825</v>
      </c>
      <c r="V16" s="2">
        <f ca="1">('[1]Pc, Winter, S2'!V16*Main!$B$5)+(_xlfn.IFNA(VLOOKUP($A16,'FL Ratio'!$A$3:$B$44,2,FALSE),0)*'FL Characterization'!V$2)</f>
        <v>0.67623190453844961</v>
      </c>
      <c r="W16" s="2">
        <f ca="1">('[1]Pc, Winter, S2'!W16*Main!$B$5)+(_xlfn.IFNA(VLOOKUP($A16,'FL Ratio'!$A$3:$B$44,2,FALSE),0)*'FL Characterization'!W$2)</f>
        <v>0.62915522903854559</v>
      </c>
      <c r="X16" s="2">
        <f ca="1">('[1]Pc, Winter, S2'!X16*Main!$B$5)+(_xlfn.IFNA(VLOOKUP($A16,'FL Ratio'!$A$3:$B$44,2,FALSE),0)*'FL Characterization'!X$2)</f>
        <v>0.58673677331606033</v>
      </c>
      <c r="Y16" s="2">
        <f ca="1">('[1]Pc, Winter, S2'!Y16*Main!$B$5)+(_xlfn.IFNA(VLOOKUP($A16,'FL Ratio'!$A$3:$B$44,2,FALSE),0)*'FL Characterization'!Y$2)</f>
        <v>0.52338437177927666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0.83397086806370746</v>
      </c>
      <c r="C17" s="2">
        <f ca="1">('[1]Pc, Winter, S2'!C17*Main!$B$5)+(_xlfn.IFNA(VLOOKUP($A17,'FL Ratio'!$A$3:$B$44,2,FALSE),0)*'FL Characterization'!C$2)</f>
        <v>0.78580481738465402</v>
      </c>
      <c r="D17" s="2">
        <f ca="1">('[1]Pc, Winter, S2'!D17*Main!$B$5)+(_xlfn.IFNA(VLOOKUP($A17,'FL Ratio'!$A$3:$B$44,2,FALSE),0)*'FL Characterization'!D$2)</f>
        <v>0.7590615983935648</v>
      </c>
      <c r="E17" s="2">
        <f ca="1">('[1]Pc, Winter, S2'!E17*Main!$B$5)+(_xlfn.IFNA(VLOOKUP($A17,'FL Ratio'!$A$3:$B$44,2,FALSE),0)*'FL Characterization'!E$2)</f>
        <v>0.77372349337663948</v>
      </c>
      <c r="F17" s="2">
        <f ca="1">('[1]Pc, Winter, S2'!F17*Main!$B$5)+(_xlfn.IFNA(VLOOKUP($A17,'FL Ratio'!$A$3:$B$44,2,FALSE),0)*'FL Characterization'!F$2)</f>
        <v>0.77800256447260085</v>
      </c>
      <c r="G17" s="2">
        <f ca="1">('[1]Pc, Winter, S2'!G17*Main!$B$5)+(_xlfn.IFNA(VLOOKUP($A17,'FL Ratio'!$A$3:$B$44,2,FALSE),0)*'FL Characterization'!G$2)</f>
        <v>0.88572800437385624</v>
      </c>
      <c r="H17" s="2">
        <f ca="1">('[1]Pc, Winter, S2'!H17*Main!$B$5)+(_xlfn.IFNA(VLOOKUP($A17,'FL Ratio'!$A$3:$B$44,2,FALSE),0)*'FL Characterization'!H$2)</f>
        <v>1.426150928267899</v>
      </c>
      <c r="I17" s="2">
        <f ca="1">('[1]Pc, Winter, S2'!I17*Main!$B$5)+(_xlfn.IFNA(VLOOKUP($A17,'FL Ratio'!$A$3:$B$44,2,FALSE),0)*'FL Characterization'!I$2)</f>
        <v>1.6586980245047904</v>
      </c>
      <c r="J17" s="2">
        <f ca="1">('[1]Pc, Winter, S2'!J17*Main!$B$5)+(_xlfn.IFNA(VLOOKUP($A17,'FL Ratio'!$A$3:$B$44,2,FALSE),0)*'FL Characterization'!J$2)</f>
        <v>1.7325673601084182</v>
      </c>
      <c r="K17" s="2">
        <f ca="1">('[1]Pc, Winter, S2'!K17*Main!$B$5)+(_xlfn.IFNA(VLOOKUP($A17,'FL Ratio'!$A$3:$B$44,2,FALSE),0)*'FL Characterization'!K$2)</f>
        <v>1.6788138207694527</v>
      </c>
      <c r="L17" s="2">
        <f ca="1">('[1]Pc, Winter, S2'!L17*Main!$B$5)+(_xlfn.IFNA(VLOOKUP($A17,'FL Ratio'!$A$3:$B$44,2,FALSE),0)*'FL Characterization'!L$2)</f>
        <v>1.6159911332628234</v>
      </c>
      <c r="M17" s="2">
        <f ca="1">('[1]Pc, Winter, S2'!M17*Main!$B$5)+(_xlfn.IFNA(VLOOKUP($A17,'FL Ratio'!$A$3:$B$44,2,FALSE),0)*'FL Characterization'!M$2)</f>
        <v>1.7194060966045228</v>
      </c>
      <c r="N17" s="2">
        <f ca="1">('[1]Pc, Winter, S2'!N17*Main!$B$5)+(_xlfn.IFNA(VLOOKUP($A17,'FL Ratio'!$A$3:$B$44,2,FALSE),0)*'FL Characterization'!N$2)</f>
        <v>1.595438438772611</v>
      </c>
      <c r="O17" s="2">
        <f ca="1">('[1]Pc, Winter, S2'!O17*Main!$B$5)+(_xlfn.IFNA(VLOOKUP($A17,'FL Ratio'!$A$3:$B$44,2,FALSE),0)*'FL Characterization'!O$2)</f>
        <v>1.5222519322151062</v>
      </c>
      <c r="P17" s="2">
        <f ca="1">('[1]Pc, Winter, S2'!P17*Main!$B$5)+(_xlfn.IFNA(VLOOKUP($A17,'FL Ratio'!$A$3:$B$44,2,FALSE),0)*'FL Characterization'!P$2)</f>
        <v>1.3178804282100691</v>
      </c>
      <c r="Q17" s="2">
        <f ca="1">('[1]Pc, Winter, S2'!Q17*Main!$B$5)+(_xlfn.IFNA(VLOOKUP($A17,'FL Ratio'!$A$3:$B$44,2,FALSE),0)*'FL Characterization'!Q$2)</f>
        <v>1.3123514081439758</v>
      </c>
      <c r="R17" s="2">
        <f ca="1">('[1]Pc, Winter, S2'!R17*Main!$B$5)+(_xlfn.IFNA(VLOOKUP($A17,'FL Ratio'!$A$3:$B$44,2,FALSE),0)*'FL Characterization'!R$2)</f>
        <v>1.3642143166924789</v>
      </c>
      <c r="S17" s="2">
        <f ca="1">('[1]Pc, Winter, S2'!S17*Main!$B$5)+(_xlfn.IFNA(VLOOKUP($A17,'FL Ratio'!$A$3:$B$44,2,FALSE),0)*'FL Characterization'!S$2)</f>
        <v>1.4770159001392513</v>
      </c>
      <c r="T17" s="2">
        <f ca="1">('[1]Pc, Winter, S2'!T17*Main!$B$5)+(_xlfn.IFNA(VLOOKUP($A17,'FL Ratio'!$A$3:$B$44,2,FALSE),0)*'FL Characterization'!T$2)</f>
        <v>1.3472068664306802</v>
      </c>
      <c r="U17" s="2">
        <f ca="1">('[1]Pc, Winter, S2'!U17*Main!$B$5)+(_xlfn.IFNA(VLOOKUP($A17,'FL Ratio'!$A$3:$B$44,2,FALSE),0)*'FL Characterization'!U$2)</f>
        <v>1.3984627094564599</v>
      </c>
      <c r="V17" s="2">
        <f ca="1">('[1]Pc, Winter, S2'!V17*Main!$B$5)+(_xlfn.IFNA(VLOOKUP($A17,'FL Ratio'!$A$3:$B$44,2,FALSE),0)*'FL Characterization'!V$2)</f>
        <v>1.3595787444429128</v>
      </c>
      <c r="W17" s="2">
        <f ca="1">('[1]Pc, Winter, S2'!W17*Main!$B$5)+(_xlfn.IFNA(VLOOKUP($A17,'FL Ratio'!$A$3:$B$44,2,FALSE),0)*'FL Characterization'!W$2)</f>
        <v>1.2770029883643599</v>
      </c>
      <c r="X17" s="2">
        <f ca="1">('[1]Pc, Winter, S2'!X17*Main!$B$5)+(_xlfn.IFNA(VLOOKUP($A17,'FL Ratio'!$A$3:$B$44,2,FALSE),0)*'FL Characterization'!X$2)</f>
        <v>1.0720255284749292</v>
      </c>
      <c r="Y17" s="2">
        <f ca="1">('[1]Pc, Winter, S2'!Y17*Main!$B$5)+(_xlfn.IFNA(VLOOKUP($A17,'FL Ratio'!$A$3:$B$44,2,FALSE),0)*'FL Characterization'!Y$2)</f>
        <v>0.94994148147192092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0.23182934680000047</v>
      </c>
      <c r="C18" s="2">
        <f ca="1">('[1]Pc, Winter, S2'!C18*Main!$B$5)+(_xlfn.IFNA(VLOOKUP($A18,'FL Ratio'!$A$3:$B$44,2,FALSE),0)*'FL Characterization'!C$2)</f>
        <v>0.16097258078469814</v>
      </c>
      <c r="D18" s="2">
        <f ca="1">('[1]Pc, Winter, S2'!D18*Main!$B$5)+(_xlfn.IFNA(VLOOKUP($A18,'FL Ratio'!$A$3:$B$44,2,FALSE),0)*'FL Characterization'!D$2)</f>
        <v>0.15811987965678592</v>
      </c>
      <c r="E18" s="2">
        <f ca="1">('[1]Pc, Winter, S2'!E18*Main!$B$5)+(_xlfn.IFNA(VLOOKUP($A18,'FL Ratio'!$A$3:$B$44,2,FALSE),0)*'FL Characterization'!E$2)</f>
        <v>0.14228522734916005</v>
      </c>
      <c r="F18" s="2">
        <f ca="1">('[1]Pc, Winter, S2'!F18*Main!$B$5)+(_xlfn.IFNA(VLOOKUP($A18,'FL Ratio'!$A$3:$B$44,2,FALSE),0)*'FL Characterization'!F$2)</f>
        <v>0.14431888161177475</v>
      </c>
      <c r="G18" s="2">
        <f ca="1">('[1]Pc, Winter, S2'!G18*Main!$B$5)+(_xlfn.IFNA(VLOOKUP($A18,'FL Ratio'!$A$3:$B$44,2,FALSE),0)*'FL Characterization'!G$2)</f>
        <v>0.27137242005541168</v>
      </c>
      <c r="H18" s="2">
        <f ca="1">('[1]Pc, Winter, S2'!H18*Main!$B$5)+(_xlfn.IFNA(VLOOKUP($A18,'FL Ratio'!$A$3:$B$44,2,FALSE),0)*'FL Characterization'!H$2)</f>
        <v>0.53128921576519239</v>
      </c>
      <c r="I18" s="2">
        <f ca="1">('[1]Pc, Winter, S2'!I18*Main!$B$5)+(_xlfn.IFNA(VLOOKUP($A18,'FL Ratio'!$A$3:$B$44,2,FALSE),0)*'FL Characterization'!I$2)</f>
        <v>0.63978907873977775</v>
      </c>
      <c r="J18" s="2">
        <f ca="1">('[1]Pc, Winter, S2'!J18*Main!$B$5)+(_xlfn.IFNA(VLOOKUP($A18,'FL Ratio'!$A$3:$B$44,2,FALSE),0)*'FL Characterization'!J$2)</f>
        <v>0.70446419536660276</v>
      </c>
      <c r="K18" s="2">
        <f ca="1">('[1]Pc, Winter, S2'!K18*Main!$B$5)+(_xlfn.IFNA(VLOOKUP($A18,'FL Ratio'!$A$3:$B$44,2,FALSE),0)*'FL Characterization'!K$2)</f>
        <v>0.66132170148730962</v>
      </c>
      <c r="L18" s="2">
        <f ca="1">('[1]Pc, Winter, S2'!L18*Main!$B$5)+(_xlfn.IFNA(VLOOKUP($A18,'FL Ratio'!$A$3:$B$44,2,FALSE),0)*'FL Characterization'!L$2)</f>
        <v>0.65380673866454952</v>
      </c>
      <c r="M18" s="2">
        <f ca="1">('[1]Pc, Winter, S2'!M18*Main!$B$5)+(_xlfn.IFNA(VLOOKUP($A18,'FL Ratio'!$A$3:$B$44,2,FALSE),0)*'FL Characterization'!M$2)</f>
        <v>0.60851524830433956</v>
      </c>
      <c r="N18" s="2">
        <f ca="1">('[1]Pc, Winter, S2'!N18*Main!$B$5)+(_xlfn.IFNA(VLOOKUP($A18,'FL Ratio'!$A$3:$B$44,2,FALSE),0)*'FL Characterization'!N$2)</f>
        <v>0.59483465052407503</v>
      </c>
      <c r="O18" s="2">
        <f ca="1">('[1]Pc, Winter, S2'!O18*Main!$B$5)+(_xlfn.IFNA(VLOOKUP($A18,'FL Ratio'!$A$3:$B$44,2,FALSE),0)*'FL Characterization'!O$2)</f>
        <v>0.56496206217617062</v>
      </c>
      <c r="P18" s="2">
        <f ca="1">('[1]Pc, Winter, S2'!P18*Main!$B$5)+(_xlfn.IFNA(VLOOKUP($A18,'FL Ratio'!$A$3:$B$44,2,FALSE),0)*'FL Characterization'!P$2)</f>
        <v>0.54036817391437397</v>
      </c>
      <c r="Q18" s="2">
        <f ca="1">('[1]Pc, Winter, S2'!Q18*Main!$B$5)+(_xlfn.IFNA(VLOOKUP($A18,'FL Ratio'!$A$3:$B$44,2,FALSE),0)*'FL Characterization'!Q$2)</f>
        <v>0.55227015889072428</v>
      </c>
      <c r="R18" s="2">
        <f ca="1">('[1]Pc, Winter, S2'!R18*Main!$B$5)+(_xlfn.IFNA(VLOOKUP($A18,'FL Ratio'!$A$3:$B$44,2,FALSE),0)*'FL Characterization'!R$2)</f>
        <v>0.68990700191889398</v>
      </c>
      <c r="S18" s="2">
        <f ca="1">('[1]Pc, Winter, S2'!S18*Main!$B$5)+(_xlfn.IFNA(VLOOKUP($A18,'FL Ratio'!$A$3:$B$44,2,FALSE),0)*'FL Characterization'!S$2)</f>
        <v>1.0435862471923096</v>
      </c>
      <c r="T18" s="2">
        <f ca="1">('[1]Pc, Winter, S2'!T18*Main!$B$5)+(_xlfn.IFNA(VLOOKUP($A18,'FL Ratio'!$A$3:$B$44,2,FALSE),0)*'FL Characterization'!T$2)</f>
        <v>0.93454884575512365</v>
      </c>
      <c r="U18" s="2">
        <f ca="1">('[1]Pc, Winter, S2'!U18*Main!$B$5)+(_xlfn.IFNA(VLOOKUP($A18,'FL Ratio'!$A$3:$B$44,2,FALSE),0)*'FL Characterization'!U$2)</f>
        <v>0.78991039185247658</v>
      </c>
      <c r="V18" s="2">
        <f ca="1">('[1]Pc, Winter, S2'!V18*Main!$B$5)+(_xlfn.IFNA(VLOOKUP($A18,'FL Ratio'!$A$3:$B$44,2,FALSE),0)*'FL Characterization'!V$2)</f>
        <v>0.76635301374373965</v>
      </c>
      <c r="W18" s="2">
        <f ca="1">('[1]Pc, Winter, S2'!W18*Main!$B$5)+(_xlfn.IFNA(VLOOKUP($A18,'FL Ratio'!$A$3:$B$44,2,FALSE),0)*'FL Characterization'!W$2)</f>
        <v>0.68023013026261103</v>
      </c>
      <c r="X18" s="2">
        <f ca="1">('[1]Pc, Winter, S2'!X18*Main!$B$5)+(_xlfn.IFNA(VLOOKUP($A18,'FL Ratio'!$A$3:$B$44,2,FALSE),0)*'FL Characterization'!X$2)</f>
        <v>0.52622698609109386</v>
      </c>
      <c r="Y18" s="2">
        <f ca="1">('[1]Pc, Winter, S2'!Y18*Main!$B$5)+(_xlfn.IFNA(VLOOKUP($A18,'FL Ratio'!$A$3:$B$44,2,FALSE),0)*'FL Characterization'!Y$2)</f>
        <v>0.41786063987056632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0.75761019358384674</v>
      </c>
      <c r="C19" s="2">
        <f ca="1">('[1]Pc, Winter, S2'!C19*Main!$B$5)+(_xlfn.IFNA(VLOOKUP($A19,'FL Ratio'!$A$3:$B$44,2,FALSE),0)*'FL Characterization'!C$2)</f>
        <v>0.69243566384605071</v>
      </c>
      <c r="D19" s="2">
        <f ca="1">('[1]Pc, Winter, S2'!D19*Main!$B$5)+(_xlfn.IFNA(VLOOKUP($A19,'FL Ratio'!$A$3:$B$44,2,FALSE),0)*'FL Characterization'!D$2)</f>
        <v>0.63396144676224842</v>
      </c>
      <c r="E19" s="2">
        <f ca="1">('[1]Pc, Winter, S2'!E19*Main!$B$5)+(_xlfn.IFNA(VLOOKUP($A19,'FL Ratio'!$A$3:$B$44,2,FALSE),0)*'FL Characterization'!E$2)</f>
        <v>0.64063323281402784</v>
      </c>
      <c r="F19" s="2">
        <f ca="1">('[1]Pc, Winter, S2'!F19*Main!$B$5)+(_xlfn.IFNA(VLOOKUP($A19,'FL Ratio'!$A$3:$B$44,2,FALSE),0)*'FL Characterization'!F$2)</f>
        <v>0.65011380990503886</v>
      </c>
      <c r="G19" s="2">
        <f ca="1">('[1]Pc, Winter, S2'!G19*Main!$B$5)+(_xlfn.IFNA(VLOOKUP($A19,'FL Ratio'!$A$3:$B$44,2,FALSE),0)*'FL Characterization'!G$2)</f>
        <v>0.72704699150613117</v>
      </c>
      <c r="H19" s="2">
        <f ca="1">('[1]Pc, Winter, S2'!H19*Main!$B$5)+(_xlfn.IFNA(VLOOKUP($A19,'FL Ratio'!$A$3:$B$44,2,FALSE),0)*'FL Characterization'!H$2)</f>
        <v>0.93867708647041948</v>
      </c>
      <c r="I19" s="2">
        <f ca="1">('[1]Pc, Winter, S2'!I19*Main!$B$5)+(_xlfn.IFNA(VLOOKUP($A19,'FL Ratio'!$A$3:$B$44,2,FALSE),0)*'FL Characterization'!I$2)</f>
        <v>1.0208349371783836</v>
      </c>
      <c r="J19" s="2">
        <f ca="1">('[1]Pc, Winter, S2'!J19*Main!$B$5)+(_xlfn.IFNA(VLOOKUP($A19,'FL Ratio'!$A$3:$B$44,2,FALSE),0)*'FL Characterization'!J$2)</f>
        <v>1.054939913239096</v>
      </c>
      <c r="K19" s="2">
        <f ca="1">('[1]Pc, Winter, S2'!K19*Main!$B$5)+(_xlfn.IFNA(VLOOKUP($A19,'FL Ratio'!$A$3:$B$44,2,FALSE),0)*'FL Characterization'!K$2)</f>
        <v>1.0982522645301926</v>
      </c>
      <c r="L19" s="2">
        <f ca="1">('[1]Pc, Winter, S2'!L19*Main!$B$5)+(_xlfn.IFNA(VLOOKUP($A19,'FL Ratio'!$A$3:$B$44,2,FALSE),0)*'FL Characterization'!L$2)</f>
        <v>1.1271904533008184</v>
      </c>
      <c r="M19" s="2">
        <f ca="1">('[1]Pc, Winter, S2'!M19*Main!$B$5)+(_xlfn.IFNA(VLOOKUP($A19,'FL Ratio'!$A$3:$B$44,2,FALSE),0)*'FL Characterization'!M$2)</f>
        <v>1.1466499600772069</v>
      </c>
      <c r="N19" s="2">
        <f ca="1">('[1]Pc, Winter, S2'!N19*Main!$B$5)+(_xlfn.IFNA(VLOOKUP($A19,'FL Ratio'!$A$3:$B$44,2,FALSE),0)*'FL Characterization'!N$2)</f>
        <v>1.1264186424241998</v>
      </c>
      <c r="O19" s="2">
        <f ca="1">('[1]Pc, Winter, S2'!O19*Main!$B$5)+(_xlfn.IFNA(VLOOKUP($A19,'FL Ratio'!$A$3:$B$44,2,FALSE),0)*'FL Characterization'!O$2)</f>
        <v>1.0765833688139745</v>
      </c>
      <c r="P19" s="2">
        <f ca="1">('[1]Pc, Winter, S2'!P19*Main!$B$5)+(_xlfn.IFNA(VLOOKUP($A19,'FL Ratio'!$A$3:$B$44,2,FALSE),0)*'FL Characterization'!P$2)</f>
        <v>1.0738859038316462</v>
      </c>
      <c r="Q19" s="2">
        <f ca="1">('[1]Pc, Winter, S2'!Q19*Main!$B$5)+(_xlfn.IFNA(VLOOKUP($A19,'FL Ratio'!$A$3:$B$44,2,FALSE),0)*'FL Characterization'!Q$2)</f>
        <v>1.0650977258478376</v>
      </c>
      <c r="R19" s="2">
        <f ca="1">('[1]Pc, Winter, S2'!R19*Main!$B$5)+(_xlfn.IFNA(VLOOKUP($A19,'FL Ratio'!$A$3:$B$44,2,FALSE),0)*'FL Characterization'!R$2)</f>
        <v>1.1332547906456156</v>
      </c>
      <c r="S19" s="2">
        <f ca="1">('[1]Pc, Winter, S2'!S19*Main!$B$5)+(_xlfn.IFNA(VLOOKUP($A19,'FL Ratio'!$A$3:$B$44,2,FALSE),0)*'FL Characterization'!S$2)</f>
        <v>1.3042609979368822</v>
      </c>
      <c r="T19" s="2">
        <f ca="1">('[1]Pc, Winter, S2'!T19*Main!$B$5)+(_xlfn.IFNA(VLOOKUP($A19,'FL Ratio'!$A$3:$B$44,2,FALSE),0)*'FL Characterization'!T$2)</f>
        <v>1.2826301474182584</v>
      </c>
      <c r="U19" s="2">
        <f ca="1">('[1]Pc, Winter, S2'!U19*Main!$B$5)+(_xlfn.IFNA(VLOOKUP($A19,'FL Ratio'!$A$3:$B$44,2,FALSE),0)*'FL Characterization'!U$2)</f>
        <v>1.2527267670233226</v>
      </c>
      <c r="V19" s="2">
        <f ca="1">('[1]Pc, Winter, S2'!V19*Main!$B$5)+(_xlfn.IFNA(VLOOKUP($A19,'FL Ratio'!$A$3:$B$44,2,FALSE),0)*'FL Characterization'!V$2)</f>
        <v>1.2439293417451724</v>
      </c>
      <c r="W19" s="2">
        <f ca="1">('[1]Pc, Winter, S2'!W19*Main!$B$5)+(_xlfn.IFNA(VLOOKUP($A19,'FL Ratio'!$A$3:$B$44,2,FALSE),0)*'FL Characterization'!W$2)</f>
        <v>1.1591269561669784</v>
      </c>
      <c r="X19" s="2">
        <f ca="1">('[1]Pc, Winter, S2'!X19*Main!$B$5)+(_xlfn.IFNA(VLOOKUP($A19,'FL Ratio'!$A$3:$B$44,2,FALSE),0)*'FL Characterization'!X$2)</f>
        <v>1.0478490638445925</v>
      </c>
      <c r="Y19" s="2">
        <f ca="1">('[1]Pc, Winter, S2'!Y19*Main!$B$5)+(_xlfn.IFNA(VLOOKUP($A19,'FL Ratio'!$A$3:$B$44,2,FALSE),0)*'FL Characterization'!Y$2)</f>
        <v>0.95564895755646251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2.5715443405184661</v>
      </c>
      <c r="C20" s="2">
        <f ca="1">('[1]Pc, Winter, S2'!C20*Main!$B$5)+(_xlfn.IFNA(VLOOKUP($A20,'FL Ratio'!$A$3:$B$44,2,FALSE),0)*'FL Characterization'!C$2)</f>
        <v>2.4204972251153709</v>
      </c>
      <c r="D20" s="2">
        <f ca="1">('[1]Pc, Winter, S2'!D20*Main!$B$5)+(_xlfn.IFNA(VLOOKUP($A20,'FL Ratio'!$A$3:$B$44,2,FALSE),0)*'FL Characterization'!D$2)</f>
        <v>2.3567621581254716</v>
      </c>
      <c r="E20" s="2">
        <f ca="1">('[1]Pc, Winter, S2'!E20*Main!$B$5)+(_xlfn.IFNA(VLOOKUP($A20,'FL Ratio'!$A$3:$B$44,2,FALSE),0)*'FL Characterization'!E$2)</f>
        <v>2.3838550358727324</v>
      </c>
      <c r="F20" s="2">
        <f ca="1">('[1]Pc, Winter, S2'!F20*Main!$B$5)+(_xlfn.IFNA(VLOOKUP($A20,'FL Ratio'!$A$3:$B$44,2,FALSE),0)*'FL Characterization'!F$2)</f>
        <v>2.405417133739336</v>
      </c>
      <c r="G20" s="2">
        <f ca="1">('[1]Pc, Winter, S2'!G20*Main!$B$5)+(_xlfn.IFNA(VLOOKUP($A20,'FL Ratio'!$A$3:$B$44,2,FALSE),0)*'FL Characterization'!G$2)</f>
        <v>2.6021713408861187</v>
      </c>
      <c r="H20" s="2">
        <f ca="1">('[1]Pc, Winter, S2'!H20*Main!$B$5)+(_xlfn.IFNA(VLOOKUP($A20,'FL Ratio'!$A$3:$B$44,2,FALSE),0)*'FL Characterization'!H$2)</f>
        <v>2.940922804926323</v>
      </c>
      <c r="I20" s="2">
        <f ca="1">('[1]Pc, Winter, S2'!I20*Main!$B$5)+(_xlfn.IFNA(VLOOKUP($A20,'FL Ratio'!$A$3:$B$44,2,FALSE),0)*'FL Characterization'!I$2)</f>
        <v>3.5453254978970801</v>
      </c>
      <c r="J20" s="2">
        <f ca="1">('[1]Pc, Winter, S2'!J20*Main!$B$5)+(_xlfn.IFNA(VLOOKUP($A20,'FL Ratio'!$A$3:$B$44,2,FALSE),0)*'FL Characterization'!J$2)</f>
        <v>3.716905126525031</v>
      </c>
      <c r="K20" s="2">
        <f ca="1">('[1]Pc, Winter, S2'!K20*Main!$B$5)+(_xlfn.IFNA(VLOOKUP($A20,'FL Ratio'!$A$3:$B$44,2,FALSE),0)*'FL Characterization'!K$2)</f>
        <v>3.8446937214192323</v>
      </c>
      <c r="L20" s="2">
        <f ca="1">('[1]Pc, Winter, S2'!L20*Main!$B$5)+(_xlfn.IFNA(VLOOKUP($A20,'FL Ratio'!$A$3:$B$44,2,FALSE),0)*'FL Characterization'!L$2)</f>
        <v>3.7808348157414335</v>
      </c>
      <c r="M20" s="2">
        <f ca="1">('[1]Pc, Winter, S2'!M20*Main!$B$5)+(_xlfn.IFNA(VLOOKUP($A20,'FL Ratio'!$A$3:$B$44,2,FALSE),0)*'FL Characterization'!M$2)</f>
        <v>3.8394140191974233</v>
      </c>
      <c r="N20" s="2">
        <f ca="1">('[1]Pc, Winter, S2'!N20*Main!$B$5)+(_xlfn.IFNA(VLOOKUP($A20,'FL Ratio'!$A$3:$B$44,2,FALSE),0)*'FL Characterization'!N$2)</f>
        <v>3.8221157101777776</v>
      </c>
      <c r="O20" s="2">
        <f ca="1">('[1]Pc, Winter, S2'!O20*Main!$B$5)+(_xlfn.IFNA(VLOOKUP($A20,'FL Ratio'!$A$3:$B$44,2,FALSE),0)*'FL Characterization'!O$2)</f>
        <v>3.7698524662959629</v>
      </c>
      <c r="P20" s="2">
        <f ca="1">('[1]Pc, Winter, S2'!P20*Main!$B$5)+(_xlfn.IFNA(VLOOKUP($A20,'FL Ratio'!$A$3:$B$44,2,FALSE),0)*'FL Characterization'!P$2)</f>
        <v>3.5144666611535995</v>
      </c>
      <c r="Q20" s="2">
        <f ca="1">('[1]Pc, Winter, S2'!Q20*Main!$B$5)+(_xlfn.IFNA(VLOOKUP($A20,'FL Ratio'!$A$3:$B$44,2,FALSE),0)*'FL Characterization'!Q$2)</f>
        <v>3.5225712678605974</v>
      </c>
      <c r="R20" s="2">
        <f ca="1">('[1]Pc, Winter, S2'!R20*Main!$B$5)+(_xlfn.IFNA(VLOOKUP($A20,'FL Ratio'!$A$3:$B$44,2,FALSE),0)*'FL Characterization'!R$2)</f>
        <v>3.4131641723983841</v>
      </c>
      <c r="S20" s="2">
        <f ca="1">('[1]Pc, Winter, S2'!S20*Main!$B$5)+(_xlfn.IFNA(VLOOKUP($A20,'FL Ratio'!$A$3:$B$44,2,FALSE),0)*'FL Characterization'!S$2)</f>
        <v>3.5826985781768692</v>
      </c>
      <c r="T20" s="2">
        <f ca="1">('[1]Pc, Winter, S2'!T20*Main!$B$5)+(_xlfn.IFNA(VLOOKUP($A20,'FL Ratio'!$A$3:$B$44,2,FALSE),0)*'FL Characterization'!T$2)</f>
        <v>3.4666701019342576</v>
      </c>
      <c r="U20" s="2">
        <f ca="1">('[1]Pc, Winter, S2'!U20*Main!$B$5)+(_xlfn.IFNA(VLOOKUP($A20,'FL Ratio'!$A$3:$B$44,2,FALSE),0)*'FL Characterization'!U$2)</f>
        <v>3.4102870356600041</v>
      </c>
      <c r="V20" s="2">
        <f ca="1">('[1]Pc, Winter, S2'!V20*Main!$B$5)+(_xlfn.IFNA(VLOOKUP($A20,'FL Ratio'!$A$3:$B$44,2,FALSE),0)*'FL Characterization'!V$2)</f>
        <v>3.3374607367789095</v>
      </c>
      <c r="W20" s="2">
        <f ca="1">('[1]Pc, Winter, S2'!W20*Main!$B$5)+(_xlfn.IFNA(VLOOKUP($A20,'FL Ratio'!$A$3:$B$44,2,FALSE),0)*'FL Characterization'!W$2)</f>
        <v>3.220403955218389</v>
      </c>
      <c r="X20" s="2">
        <f ca="1">('[1]Pc, Winter, S2'!X20*Main!$B$5)+(_xlfn.IFNA(VLOOKUP($A20,'FL Ratio'!$A$3:$B$44,2,FALSE),0)*'FL Characterization'!X$2)</f>
        <v>2.9069318712746188</v>
      </c>
      <c r="Y20" s="2">
        <f ca="1">('[1]Pc, Winter, S2'!Y20*Main!$B$5)+(_xlfn.IFNA(VLOOKUP($A20,'FL Ratio'!$A$3:$B$44,2,FALSE),0)*'FL Characterization'!Y$2)</f>
        <v>2.7062467975969109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1.1622086258133248</v>
      </c>
      <c r="C21" s="2">
        <f ca="1">('[1]Pc, Winter, S2'!C21*Main!$B$5)+(_xlfn.IFNA(VLOOKUP($A21,'FL Ratio'!$A$3:$B$44,2,FALSE),0)*'FL Characterization'!C$2)</f>
        <v>1.0741551028820866</v>
      </c>
      <c r="D21" s="2">
        <f ca="1">('[1]Pc, Winter, S2'!D21*Main!$B$5)+(_xlfn.IFNA(VLOOKUP($A21,'FL Ratio'!$A$3:$B$44,2,FALSE),0)*'FL Characterization'!D$2)</f>
        <v>1.0623927572063077</v>
      </c>
      <c r="E21" s="2">
        <f ca="1">('[1]Pc, Winter, S2'!E21*Main!$B$5)+(_xlfn.IFNA(VLOOKUP($A21,'FL Ratio'!$A$3:$B$44,2,FALSE),0)*'FL Characterization'!E$2)</f>
        <v>1.0400426612236013</v>
      </c>
      <c r="F21" s="2">
        <f ca="1">('[1]Pc, Winter, S2'!F21*Main!$B$5)+(_xlfn.IFNA(VLOOKUP($A21,'FL Ratio'!$A$3:$B$44,2,FALSE),0)*'FL Characterization'!F$2)</f>
        <v>1.0713165025617277</v>
      </c>
      <c r="G21" s="2">
        <f ca="1">('[1]Pc, Winter, S2'!G21*Main!$B$5)+(_xlfn.IFNA(VLOOKUP($A21,'FL Ratio'!$A$3:$B$44,2,FALSE),0)*'FL Characterization'!G$2)</f>
        <v>1.2255053222818981</v>
      </c>
      <c r="H21" s="2">
        <f ca="1">('[1]Pc, Winter, S2'!H21*Main!$B$5)+(_xlfn.IFNA(VLOOKUP($A21,'FL Ratio'!$A$3:$B$44,2,FALSE),0)*'FL Characterization'!H$2)</f>
        <v>1.5553571386283429</v>
      </c>
      <c r="I21" s="2">
        <f ca="1">('[1]Pc, Winter, S2'!I21*Main!$B$5)+(_xlfn.IFNA(VLOOKUP($A21,'FL Ratio'!$A$3:$B$44,2,FALSE),0)*'FL Characterization'!I$2)</f>
        <v>1.8809204598689111</v>
      </c>
      <c r="J21" s="2">
        <f ca="1">('[1]Pc, Winter, S2'!J21*Main!$B$5)+(_xlfn.IFNA(VLOOKUP($A21,'FL Ratio'!$A$3:$B$44,2,FALSE),0)*'FL Characterization'!J$2)</f>
        <v>2.1344951887379953</v>
      </c>
      <c r="K21" s="2">
        <f ca="1">('[1]Pc, Winter, S2'!K21*Main!$B$5)+(_xlfn.IFNA(VLOOKUP($A21,'FL Ratio'!$A$3:$B$44,2,FALSE),0)*'FL Characterization'!K$2)</f>
        <v>2.1924091926219615</v>
      </c>
      <c r="L21" s="2">
        <f ca="1">('[1]Pc, Winter, S2'!L21*Main!$B$5)+(_xlfn.IFNA(VLOOKUP($A21,'FL Ratio'!$A$3:$B$44,2,FALSE),0)*'FL Characterization'!L$2)</f>
        <v>2.2376749928249362</v>
      </c>
      <c r="M21" s="2">
        <f ca="1">('[1]Pc, Winter, S2'!M21*Main!$B$5)+(_xlfn.IFNA(VLOOKUP($A21,'FL Ratio'!$A$3:$B$44,2,FALSE),0)*'FL Characterization'!M$2)</f>
        <v>2.2383336303598451</v>
      </c>
      <c r="N21" s="2">
        <f ca="1">('[1]Pc, Winter, S2'!N21*Main!$B$5)+(_xlfn.IFNA(VLOOKUP($A21,'FL Ratio'!$A$3:$B$44,2,FALSE),0)*'FL Characterization'!N$2)</f>
        <v>2.1956056307934393</v>
      </c>
      <c r="O21" s="2">
        <f ca="1">('[1]Pc, Winter, S2'!O21*Main!$B$5)+(_xlfn.IFNA(VLOOKUP($A21,'FL Ratio'!$A$3:$B$44,2,FALSE),0)*'FL Characterization'!O$2)</f>
        <v>2.14002579726459</v>
      </c>
      <c r="P21" s="2">
        <f ca="1">('[1]Pc, Winter, S2'!P21*Main!$B$5)+(_xlfn.IFNA(VLOOKUP($A21,'FL Ratio'!$A$3:$B$44,2,FALSE),0)*'FL Characterization'!P$2)</f>
        <v>1.956059777366167</v>
      </c>
      <c r="Q21" s="2">
        <f ca="1">('[1]Pc, Winter, S2'!Q21*Main!$B$5)+(_xlfn.IFNA(VLOOKUP($A21,'FL Ratio'!$A$3:$B$44,2,FALSE),0)*'FL Characterization'!Q$2)</f>
        <v>1.9080483283187502</v>
      </c>
      <c r="R21" s="2">
        <f ca="1">('[1]Pc, Winter, S2'!R21*Main!$B$5)+(_xlfn.IFNA(VLOOKUP($A21,'FL Ratio'!$A$3:$B$44,2,FALSE),0)*'FL Characterization'!R$2)</f>
        <v>2.0593941000765654</v>
      </c>
      <c r="S21" s="2">
        <f ca="1">('[1]Pc, Winter, S2'!S21*Main!$B$5)+(_xlfn.IFNA(VLOOKUP($A21,'FL Ratio'!$A$3:$B$44,2,FALSE),0)*'FL Characterization'!S$2)</f>
        <v>2.1085410155886168</v>
      </c>
      <c r="T21" s="2">
        <f ca="1">('[1]Pc, Winter, S2'!T21*Main!$B$5)+(_xlfn.IFNA(VLOOKUP($A21,'FL Ratio'!$A$3:$B$44,2,FALSE),0)*'FL Characterization'!T$2)</f>
        <v>2.0350069063754281</v>
      </c>
      <c r="U21" s="2">
        <f ca="1">('[1]Pc, Winter, S2'!U21*Main!$B$5)+(_xlfn.IFNA(VLOOKUP($A21,'FL Ratio'!$A$3:$B$44,2,FALSE),0)*'FL Characterization'!U$2)</f>
        <v>2.0051023983188578</v>
      </c>
      <c r="V21" s="2">
        <f ca="1">('[1]Pc, Winter, S2'!V21*Main!$B$5)+(_xlfn.IFNA(VLOOKUP($A21,'FL Ratio'!$A$3:$B$44,2,FALSE),0)*'FL Characterization'!V$2)</f>
        <v>1.8674358086597567</v>
      </c>
      <c r="W21" s="2">
        <f ca="1">('[1]Pc, Winter, S2'!W21*Main!$B$5)+(_xlfn.IFNA(VLOOKUP($A21,'FL Ratio'!$A$3:$B$44,2,FALSE),0)*'FL Characterization'!W$2)</f>
        <v>1.5446302437613304</v>
      </c>
      <c r="X21" s="2">
        <f ca="1">('[1]Pc, Winter, S2'!X21*Main!$B$5)+(_xlfn.IFNA(VLOOKUP($A21,'FL Ratio'!$A$3:$B$44,2,FALSE),0)*'FL Characterization'!X$2)</f>
        <v>1.4413155939811939</v>
      </c>
      <c r="Y21" s="2">
        <f ca="1">('[1]Pc, Winter, S2'!Y21*Main!$B$5)+(_xlfn.IFNA(VLOOKUP($A21,'FL Ratio'!$A$3:$B$44,2,FALSE),0)*'FL Characterization'!Y$2)</f>
        <v>1.3302896513878455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0.62968942077358181</v>
      </c>
      <c r="C22" s="2">
        <f ca="1">('[1]Pc, Winter, S2'!C22*Main!$B$5)+(_xlfn.IFNA(VLOOKUP($A22,'FL Ratio'!$A$3:$B$44,2,FALSE),0)*'FL Characterization'!C$2)</f>
        <v>0.59885557442149806</v>
      </c>
      <c r="D22" s="2">
        <f ca="1">('[1]Pc, Winter, S2'!D22*Main!$B$5)+(_xlfn.IFNA(VLOOKUP($A22,'FL Ratio'!$A$3:$B$44,2,FALSE),0)*'FL Characterization'!D$2)</f>
        <v>0.58328122430381801</v>
      </c>
      <c r="E22" s="2">
        <f ca="1">('[1]Pc, Winter, S2'!E22*Main!$B$5)+(_xlfn.IFNA(VLOOKUP($A22,'FL Ratio'!$A$3:$B$44,2,FALSE),0)*'FL Characterization'!E$2)</f>
        <v>0.57596878454361733</v>
      </c>
      <c r="F22" s="2">
        <f ca="1">('[1]Pc, Winter, S2'!F22*Main!$B$5)+(_xlfn.IFNA(VLOOKUP($A22,'FL Ratio'!$A$3:$B$44,2,FALSE),0)*'FL Characterization'!F$2)</f>
        <v>0.60453727257665424</v>
      </c>
      <c r="G22" s="2">
        <f ca="1">('[1]Pc, Winter, S2'!G22*Main!$B$5)+(_xlfn.IFNA(VLOOKUP($A22,'FL Ratio'!$A$3:$B$44,2,FALSE),0)*'FL Characterization'!G$2)</f>
        <v>0.73023118147576427</v>
      </c>
      <c r="H22" s="2">
        <f ca="1">('[1]Pc, Winter, S2'!H22*Main!$B$5)+(_xlfn.IFNA(VLOOKUP($A22,'FL Ratio'!$A$3:$B$44,2,FALSE),0)*'FL Characterization'!H$2)</f>
        <v>1.1923882363475771</v>
      </c>
      <c r="I22" s="2">
        <f ca="1">('[1]Pc, Winter, S2'!I22*Main!$B$5)+(_xlfn.IFNA(VLOOKUP($A22,'FL Ratio'!$A$3:$B$44,2,FALSE),0)*'FL Characterization'!I$2)</f>
        <v>1.4135720983881848</v>
      </c>
      <c r="J22" s="2">
        <f ca="1">('[1]Pc, Winter, S2'!J22*Main!$B$5)+(_xlfn.IFNA(VLOOKUP($A22,'FL Ratio'!$A$3:$B$44,2,FALSE),0)*'FL Characterization'!J$2)</f>
        <v>1.4678833237600033</v>
      </c>
      <c r="K22" s="2">
        <f ca="1">('[1]Pc, Winter, S2'!K22*Main!$B$5)+(_xlfn.IFNA(VLOOKUP($A22,'FL Ratio'!$A$3:$B$44,2,FALSE),0)*'FL Characterization'!K$2)</f>
        <v>1.4612801266886764</v>
      </c>
      <c r="L22" s="2">
        <f ca="1">('[1]Pc, Winter, S2'!L22*Main!$B$5)+(_xlfn.IFNA(VLOOKUP($A22,'FL Ratio'!$A$3:$B$44,2,FALSE),0)*'FL Characterization'!L$2)</f>
        <v>1.5130990299524583</v>
      </c>
      <c r="M22" s="2">
        <f ca="1">('[1]Pc, Winter, S2'!M22*Main!$B$5)+(_xlfn.IFNA(VLOOKUP($A22,'FL Ratio'!$A$3:$B$44,2,FALSE),0)*'FL Characterization'!M$2)</f>
        <v>1.5034748656339441</v>
      </c>
      <c r="N22" s="2">
        <f ca="1">('[1]Pc, Winter, S2'!N22*Main!$B$5)+(_xlfn.IFNA(VLOOKUP($A22,'FL Ratio'!$A$3:$B$44,2,FALSE),0)*'FL Characterization'!N$2)</f>
        <v>1.4155818831713987</v>
      </c>
      <c r="O22" s="2">
        <f ca="1">('[1]Pc, Winter, S2'!O22*Main!$B$5)+(_xlfn.IFNA(VLOOKUP($A22,'FL Ratio'!$A$3:$B$44,2,FALSE),0)*'FL Characterization'!O$2)</f>
        <v>1.3857518813217047</v>
      </c>
      <c r="P22" s="2">
        <f ca="1">('[1]Pc, Winter, S2'!P22*Main!$B$5)+(_xlfn.IFNA(VLOOKUP($A22,'FL Ratio'!$A$3:$B$44,2,FALSE),0)*'FL Characterization'!P$2)</f>
        <v>1.227082180631627</v>
      </c>
      <c r="Q22" s="2">
        <f ca="1">('[1]Pc, Winter, S2'!Q22*Main!$B$5)+(_xlfn.IFNA(VLOOKUP($A22,'FL Ratio'!$A$3:$B$44,2,FALSE),0)*'FL Characterization'!Q$2)</f>
        <v>1.1074952579986712</v>
      </c>
      <c r="R22" s="2">
        <f ca="1">('[1]Pc, Winter, S2'!R22*Main!$B$5)+(_xlfn.IFNA(VLOOKUP($A22,'FL Ratio'!$A$3:$B$44,2,FALSE),0)*'FL Characterization'!R$2)</f>
        <v>1.132386350507695</v>
      </c>
      <c r="S22" s="2">
        <f ca="1">('[1]Pc, Winter, S2'!S22*Main!$B$5)+(_xlfn.IFNA(VLOOKUP($A22,'FL Ratio'!$A$3:$B$44,2,FALSE),0)*'FL Characterization'!S$2)</f>
        <v>1.2386126091756098</v>
      </c>
      <c r="T22" s="2">
        <f ca="1">('[1]Pc, Winter, S2'!T22*Main!$B$5)+(_xlfn.IFNA(VLOOKUP($A22,'FL Ratio'!$A$3:$B$44,2,FALSE),0)*'FL Characterization'!T$2)</f>
        <v>1.2125779744935006</v>
      </c>
      <c r="U22" s="2">
        <f ca="1">('[1]Pc, Winter, S2'!U22*Main!$B$5)+(_xlfn.IFNA(VLOOKUP($A22,'FL Ratio'!$A$3:$B$44,2,FALSE),0)*'FL Characterization'!U$2)</f>
        <v>1.1717678098167101</v>
      </c>
      <c r="V22" s="2">
        <f ca="1">('[1]Pc, Winter, S2'!V22*Main!$B$5)+(_xlfn.IFNA(VLOOKUP($A22,'FL Ratio'!$A$3:$B$44,2,FALSE),0)*'FL Characterization'!V$2)</f>
        <v>1.1500627112149242</v>
      </c>
      <c r="W22" s="2">
        <f ca="1">('[1]Pc, Winter, S2'!W22*Main!$B$5)+(_xlfn.IFNA(VLOOKUP($A22,'FL Ratio'!$A$3:$B$44,2,FALSE),0)*'FL Characterization'!W$2)</f>
        <v>1.0586657573321787</v>
      </c>
      <c r="X22" s="2">
        <f ca="1">('[1]Pc, Winter, S2'!X22*Main!$B$5)+(_xlfn.IFNA(VLOOKUP($A22,'FL Ratio'!$A$3:$B$44,2,FALSE),0)*'FL Characterization'!X$2)</f>
        <v>0.85285385685682369</v>
      </c>
      <c r="Y22" s="2">
        <f ca="1">('[1]Pc, Winter, S2'!Y22*Main!$B$5)+(_xlfn.IFNA(VLOOKUP($A22,'FL Ratio'!$A$3:$B$44,2,FALSE),0)*'FL Characterization'!Y$2)</f>
        <v>0.74601943673857862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0.80609043538600578</v>
      </c>
      <c r="C23" s="2">
        <f ca="1">('[1]Pc, Winter, S2'!C23*Main!$B$5)+(_xlfn.IFNA(VLOOKUP($A23,'FL Ratio'!$A$3:$B$44,2,FALSE),0)*'FL Characterization'!C$2)</f>
        <v>0.80699057335038138</v>
      </c>
      <c r="D23" s="2">
        <f ca="1">('[1]Pc, Winter, S2'!D23*Main!$B$5)+(_xlfn.IFNA(VLOOKUP($A23,'FL Ratio'!$A$3:$B$44,2,FALSE),0)*'FL Characterization'!D$2)</f>
        <v>0.80407500452918446</v>
      </c>
      <c r="E23" s="2">
        <f ca="1">('[1]Pc, Winter, S2'!E23*Main!$B$5)+(_xlfn.IFNA(VLOOKUP($A23,'FL Ratio'!$A$3:$B$44,2,FALSE),0)*'FL Characterization'!E$2)</f>
        <v>0.80277309766851446</v>
      </c>
      <c r="F23" s="2">
        <f ca="1">('[1]Pc, Winter, S2'!F23*Main!$B$5)+(_xlfn.IFNA(VLOOKUP($A23,'FL Ratio'!$A$3:$B$44,2,FALSE),0)*'FL Characterization'!F$2)</f>
        <v>0.79849634460850594</v>
      </c>
      <c r="G23" s="2">
        <f ca="1">('[1]Pc, Winter, S2'!G23*Main!$B$5)+(_xlfn.IFNA(VLOOKUP($A23,'FL Ratio'!$A$3:$B$44,2,FALSE),0)*'FL Characterization'!G$2)</f>
        <v>0.79556321211971148</v>
      </c>
      <c r="H23" s="2">
        <f ca="1">('[1]Pc, Winter, S2'!H23*Main!$B$5)+(_xlfn.IFNA(VLOOKUP($A23,'FL Ratio'!$A$3:$B$44,2,FALSE),0)*'FL Characterization'!H$2)</f>
        <v>0.7992318231891542</v>
      </c>
      <c r="I23" s="2">
        <f ca="1">('[1]Pc, Winter, S2'!I23*Main!$B$5)+(_xlfn.IFNA(VLOOKUP($A23,'FL Ratio'!$A$3:$B$44,2,FALSE),0)*'FL Characterization'!I$2)</f>
        <v>0.78260122543270383</v>
      </c>
      <c r="J23" s="2">
        <f ca="1">('[1]Pc, Winter, S2'!J23*Main!$B$5)+(_xlfn.IFNA(VLOOKUP($A23,'FL Ratio'!$A$3:$B$44,2,FALSE),0)*'FL Characterization'!J$2)</f>
        <v>0.7821796974103622</v>
      </c>
      <c r="K23" s="2">
        <f ca="1">('[1]Pc, Winter, S2'!K23*Main!$B$5)+(_xlfn.IFNA(VLOOKUP($A23,'FL Ratio'!$A$3:$B$44,2,FALSE),0)*'FL Characterization'!K$2)</f>
        <v>0.78358698627661749</v>
      </c>
      <c r="L23" s="2">
        <f ca="1">('[1]Pc, Winter, S2'!L23*Main!$B$5)+(_xlfn.IFNA(VLOOKUP($A23,'FL Ratio'!$A$3:$B$44,2,FALSE),0)*'FL Characterization'!L$2)</f>
        <v>0.78174499663732222</v>
      </c>
      <c r="M23" s="2">
        <f ca="1">('[1]Pc, Winter, S2'!M23*Main!$B$5)+(_xlfn.IFNA(VLOOKUP($A23,'FL Ratio'!$A$3:$B$44,2,FALSE),0)*'FL Characterization'!M$2)</f>
        <v>0.78240363417223113</v>
      </c>
      <c r="N23" s="2">
        <f ca="1">('[1]Pc, Winter, S2'!N23*Main!$B$5)+(_xlfn.IFNA(VLOOKUP($A23,'FL Ratio'!$A$3:$B$44,2,FALSE),0)*'FL Characterization'!N$2)</f>
        <v>0.78435978765091063</v>
      </c>
      <c r="O23" s="2">
        <f ca="1">('[1]Pc, Winter, S2'!O23*Main!$B$5)+(_xlfn.IFNA(VLOOKUP($A23,'FL Ratio'!$A$3:$B$44,2,FALSE),0)*'FL Characterization'!O$2)</f>
        <v>0.78878583188549867</v>
      </c>
      <c r="P23" s="2">
        <f ca="1">('[1]Pc, Winter, S2'!P23*Main!$B$5)+(_xlfn.IFNA(VLOOKUP($A23,'FL Ratio'!$A$3:$B$44,2,FALSE),0)*'FL Characterization'!P$2)</f>
        <v>0.78943349212815905</v>
      </c>
      <c r="Q23" s="2">
        <f ca="1">('[1]Pc, Winter, S2'!Q23*Main!$B$5)+(_xlfn.IFNA(VLOOKUP($A23,'FL Ratio'!$A$3:$B$44,2,FALSE),0)*'FL Characterization'!Q$2)</f>
        <v>0.78926224636908282</v>
      </c>
      <c r="R23" s="2">
        <f ca="1">('[1]Pc, Winter, S2'!R23*Main!$B$5)+(_xlfn.IFNA(VLOOKUP($A23,'FL Ratio'!$A$3:$B$44,2,FALSE),0)*'FL Characterization'!R$2)</f>
        <v>0.78480327025774932</v>
      </c>
      <c r="S23" s="2">
        <f ca="1">('[1]Pc, Winter, S2'!S23*Main!$B$5)+(_xlfn.IFNA(VLOOKUP($A23,'FL Ratio'!$A$3:$B$44,2,FALSE),0)*'FL Characterization'!S$2)</f>
        <v>0.79071124894588241</v>
      </c>
      <c r="T23" s="2">
        <f ca="1">('[1]Pc, Winter, S2'!T23*Main!$B$5)+(_xlfn.IFNA(VLOOKUP($A23,'FL Ratio'!$A$3:$B$44,2,FALSE),0)*'FL Characterization'!T$2)</f>
        <v>0.78591636769174544</v>
      </c>
      <c r="U23" s="2">
        <f ca="1">('[1]Pc, Winter, S2'!U23*Main!$B$5)+(_xlfn.IFNA(VLOOKUP($A23,'FL Ratio'!$A$3:$B$44,2,FALSE),0)*'FL Characterization'!U$2)</f>
        <v>0.78389435045957501</v>
      </c>
      <c r="V23" s="2">
        <f ca="1">('[1]Pc, Winter, S2'!V23*Main!$B$5)+(_xlfn.IFNA(VLOOKUP($A23,'FL Ratio'!$A$3:$B$44,2,FALSE),0)*'FL Characterization'!V$2)</f>
        <v>0.78637741396618166</v>
      </c>
      <c r="W23" s="2">
        <f ca="1">('[1]Pc, Winter, S2'!W23*Main!$B$5)+(_xlfn.IFNA(VLOOKUP($A23,'FL Ratio'!$A$3:$B$44,2,FALSE),0)*'FL Characterization'!W$2)</f>
        <v>0.78360015902731572</v>
      </c>
      <c r="X23" s="2">
        <f ca="1">('[1]Pc, Winter, S2'!X23*Main!$B$5)+(_xlfn.IFNA(VLOOKUP($A23,'FL Ratio'!$A$3:$B$44,2,FALSE),0)*'FL Characterization'!X$2)</f>
        <v>0.79961822387630077</v>
      </c>
      <c r="Y23" s="2">
        <f ca="1">('[1]Pc, Winter, S2'!Y23*Main!$B$5)+(_xlfn.IFNA(VLOOKUP($A23,'FL Ratio'!$A$3:$B$44,2,FALSE),0)*'FL Characterization'!Y$2)</f>
        <v>0.80383350409971788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3.0219959424732008</v>
      </c>
      <c r="C24" s="2">
        <f ca="1">('[1]Pc, Winter, S2'!C24*Main!$B$5)+(_xlfn.IFNA(VLOOKUP($A24,'FL Ratio'!$A$3:$B$44,2,FALSE),0)*'FL Characterization'!C$2)</f>
        <v>2.8032475533106282</v>
      </c>
      <c r="D24" s="2">
        <f ca="1">('[1]Pc, Winter, S2'!D24*Main!$B$5)+(_xlfn.IFNA(VLOOKUP($A24,'FL Ratio'!$A$3:$B$44,2,FALSE),0)*'FL Characterization'!D$2)</f>
        <v>2.6663226647492322</v>
      </c>
      <c r="E24" s="2">
        <f ca="1">('[1]Pc, Winter, S2'!E24*Main!$B$5)+(_xlfn.IFNA(VLOOKUP($A24,'FL Ratio'!$A$3:$B$44,2,FALSE),0)*'FL Characterization'!E$2)</f>
        <v>2.685706038112706</v>
      </c>
      <c r="F24" s="2">
        <f ca="1">('[1]Pc, Winter, S2'!F24*Main!$B$5)+(_xlfn.IFNA(VLOOKUP($A24,'FL Ratio'!$A$3:$B$44,2,FALSE),0)*'FL Characterization'!F$2)</f>
        <v>2.6864510779353155</v>
      </c>
      <c r="G24" s="2">
        <f ca="1">('[1]Pc, Winter, S2'!G24*Main!$B$5)+(_xlfn.IFNA(VLOOKUP($A24,'FL Ratio'!$A$3:$B$44,2,FALSE),0)*'FL Characterization'!G$2)</f>
        <v>3.066119091017117</v>
      </c>
      <c r="H24" s="2">
        <f ca="1">('[1]Pc, Winter, S2'!H24*Main!$B$5)+(_xlfn.IFNA(VLOOKUP($A24,'FL Ratio'!$A$3:$B$44,2,FALSE),0)*'FL Characterization'!H$2)</f>
        <v>4.0037829139061154</v>
      </c>
      <c r="I24" s="2">
        <f ca="1">('[1]Pc, Winter, S2'!I24*Main!$B$5)+(_xlfn.IFNA(VLOOKUP($A24,'FL Ratio'!$A$3:$B$44,2,FALSE),0)*'FL Characterization'!I$2)</f>
        <v>4.5943603581684869</v>
      </c>
      <c r="J24" s="2">
        <f ca="1">('[1]Pc, Winter, S2'!J24*Main!$B$5)+(_xlfn.IFNA(VLOOKUP($A24,'FL Ratio'!$A$3:$B$44,2,FALSE),0)*'FL Characterization'!J$2)</f>
        <v>5.0165737487804316</v>
      </c>
      <c r="K24" s="2">
        <f ca="1">('[1]Pc, Winter, S2'!K24*Main!$B$5)+(_xlfn.IFNA(VLOOKUP($A24,'FL Ratio'!$A$3:$B$44,2,FALSE),0)*'FL Characterization'!K$2)</f>
        <v>5.3597983665652578</v>
      </c>
      <c r="L24" s="2">
        <f ca="1">('[1]Pc, Winter, S2'!L24*Main!$B$5)+(_xlfn.IFNA(VLOOKUP($A24,'FL Ratio'!$A$3:$B$44,2,FALSE),0)*'FL Characterization'!L$2)</f>
        <v>5.2264564127013466</v>
      </c>
      <c r="M24" s="2">
        <f ca="1">('[1]Pc, Winter, S2'!M24*Main!$B$5)+(_xlfn.IFNA(VLOOKUP($A24,'FL Ratio'!$A$3:$B$44,2,FALSE),0)*'FL Characterization'!M$2)</f>
        <v>5.2140976111572455</v>
      </c>
      <c r="N24" s="2">
        <f ca="1">('[1]Pc, Winter, S2'!N24*Main!$B$5)+(_xlfn.IFNA(VLOOKUP($A24,'FL Ratio'!$A$3:$B$44,2,FALSE),0)*'FL Characterization'!N$2)</f>
        <v>5.2088002050259954</v>
      </c>
      <c r="O24" s="2">
        <f ca="1">('[1]Pc, Winter, S2'!O24*Main!$B$5)+(_xlfn.IFNA(VLOOKUP($A24,'FL Ratio'!$A$3:$B$44,2,FALSE),0)*'FL Characterization'!O$2)</f>
        <v>4.9977330108778624</v>
      </c>
      <c r="P24" s="2">
        <f ca="1">('[1]Pc, Winter, S2'!P24*Main!$B$5)+(_xlfn.IFNA(VLOOKUP($A24,'FL Ratio'!$A$3:$B$44,2,FALSE),0)*'FL Characterization'!P$2)</f>
        <v>4.8506589789486529</v>
      </c>
      <c r="Q24" s="2">
        <f ca="1">('[1]Pc, Winter, S2'!Q24*Main!$B$5)+(_xlfn.IFNA(VLOOKUP($A24,'FL Ratio'!$A$3:$B$44,2,FALSE),0)*'FL Characterization'!Q$2)</f>
        <v>4.5752596797293039</v>
      </c>
      <c r="R24" s="2">
        <f ca="1">('[1]Pc, Winter, S2'!R24*Main!$B$5)+(_xlfn.IFNA(VLOOKUP($A24,'FL Ratio'!$A$3:$B$44,2,FALSE),0)*'FL Characterization'!R$2)</f>
        <v>4.7910047260319155</v>
      </c>
      <c r="S24" s="2">
        <f ca="1">('[1]Pc, Winter, S2'!S24*Main!$B$5)+(_xlfn.IFNA(VLOOKUP($A24,'FL Ratio'!$A$3:$B$44,2,FALSE),0)*'FL Characterization'!S$2)</f>
        <v>5.4704640404801941</v>
      </c>
      <c r="T24" s="2">
        <f ca="1">('[1]Pc, Winter, S2'!T24*Main!$B$5)+(_xlfn.IFNA(VLOOKUP($A24,'FL Ratio'!$A$3:$B$44,2,FALSE),0)*'FL Characterization'!T$2)</f>
        <v>5.3232055617038281</v>
      </c>
      <c r="U24" s="2">
        <f ca="1">('[1]Pc, Winter, S2'!U24*Main!$B$5)+(_xlfn.IFNA(VLOOKUP($A24,'FL Ratio'!$A$3:$B$44,2,FALSE),0)*'FL Characterization'!U$2)</f>
        <v>5.1244716894372342</v>
      </c>
      <c r="V24" s="2">
        <f ca="1">('[1]Pc, Winter, S2'!V24*Main!$B$5)+(_xlfn.IFNA(VLOOKUP($A24,'FL Ratio'!$A$3:$B$44,2,FALSE),0)*'FL Characterization'!V$2)</f>
        <v>4.9319901950447322</v>
      </c>
      <c r="W24" s="2">
        <f ca="1">('[1]Pc, Winter, S2'!W24*Main!$B$5)+(_xlfn.IFNA(VLOOKUP($A24,'FL Ratio'!$A$3:$B$44,2,FALSE),0)*'FL Characterization'!W$2)</f>
        <v>4.6415294408008423</v>
      </c>
      <c r="X24" s="2">
        <f ca="1">('[1]Pc, Winter, S2'!X24*Main!$B$5)+(_xlfn.IFNA(VLOOKUP($A24,'FL Ratio'!$A$3:$B$44,2,FALSE),0)*'FL Characterization'!X$2)</f>
        <v>4.1438881092256672</v>
      </c>
      <c r="Y24" s="2">
        <f ca="1">('[1]Pc, Winter, S2'!Y24*Main!$B$5)+(_xlfn.IFNA(VLOOKUP($A24,'FL Ratio'!$A$3:$B$44,2,FALSE),0)*'FL Characterization'!Y$2)</f>
        <v>3.6690378643552486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1.5753579890281293</v>
      </c>
      <c r="C25" s="2">
        <f ca="1">('[1]Pc, Winter, S2'!C25*Main!$B$5)+(_xlfn.IFNA(VLOOKUP($A25,'FL Ratio'!$A$3:$B$44,2,FALSE),0)*'FL Characterization'!C$2)</f>
        <v>1.4571672533274305</v>
      </c>
      <c r="D25" s="2">
        <f ca="1">('[1]Pc, Winter, S2'!D25*Main!$B$5)+(_xlfn.IFNA(VLOOKUP($A25,'FL Ratio'!$A$3:$B$44,2,FALSE),0)*'FL Characterization'!D$2)</f>
        <v>1.3773072711786767</v>
      </c>
      <c r="E25" s="2">
        <f ca="1">('[1]Pc, Winter, S2'!E25*Main!$B$5)+(_xlfn.IFNA(VLOOKUP($A25,'FL Ratio'!$A$3:$B$44,2,FALSE),0)*'FL Characterization'!E$2)</f>
        <v>1.3648387067629779</v>
      </c>
      <c r="F25" s="2">
        <f ca="1">('[1]Pc, Winter, S2'!F25*Main!$B$5)+(_xlfn.IFNA(VLOOKUP($A25,'FL Ratio'!$A$3:$B$44,2,FALSE),0)*'FL Characterization'!F$2)</f>
        <v>1.3840652455048856</v>
      </c>
      <c r="G25" s="2">
        <f ca="1">('[1]Pc, Winter, S2'!G25*Main!$B$5)+(_xlfn.IFNA(VLOOKUP($A25,'FL Ratio'!$A$3:$B$44,2,FALSE),0)*'FL Characterization'!G$2)</f>
        <v>1.6845248556675259</v>
      </c>
      <c r="H25" s="2">
        <f ca="1">('[1]Pc, Winter, S2'!H25*Main!$B$5)+(_xlfn.IFNA(VLOOKUP($A25,'FL Ratio'!$A$3:$B$44,2,FALSE),0)*'FL Characterization'!H$2)</f>
        <v>2.2377605982237312</v>
      </c>
      <c r="I25" s="2">
        <f ca="1">('[1]Pc, Winter, S2'!I25*Main!$B$5)+(_xlfn.IFNA(VLOOKUP($A25,'FL Ratio'!$A$3:$B$44,2,FALSE),0)*'FL Characterization'!I$2)</f>
        <v>2.3859717759620387</v>
      </c>
      <c r="J25" s="2">
        <f ca="1">('[1]Pc, Winter, S2'!J25*Main!$B$5)+(_xlfn.IFNA(VLOOKUP($A25,'FL Ratio'!$A$3:$B$44,2,FALSE),0)*'FL Characterization'!J$2)</f>
        <v>1.9129219246777764</v>
      </c>
      <c r="K25" s="2">
        <f ca="1">('[1]Pc, Winter, S2'!K25*Main!$B$5)+(_xlfn.IFNA(VLOOKUP($A25,'FL Ratio'!$A$3:$B$44,2,FALSE),0)*'FL Characterization'!K$2)</f>
        <v>1.3380307461354133</v>
      </c>
      <c r="L25" s="2">
        <f ca="1">('[1]Pc, Winter, S2'!L25*Main!$B$5)+(_xlfn.IFNA(VLOOKUP($A25,'FL Ratio'!$A$3:$B$44,2,FALSE),0)*'FL Characterization'!L$2)</f>
        <v>2.575145636256349</v>
      </c>
      <c r="M25" s="2">
        <f ca="1">('[1]Pc, Winter, S2'!M25*Main!$B$5)+(_xlfn.IFNA(VLOOKUP($A25,'FL Ratio'!$A$3:$B$44,2,FALSE),0)*'FL Characterization'!M$2)</f>
        <v>2.5979939948566324</v>
      </c>
      <c r="N25" s="2">
        <f ca="1">('[1]Pc, Winter, S2'!N25*Main!$B$5)+(_xlfn.IFNA(VLOOKUP($A25,'FL Ratio'!$A$3:$B$44,2,FALSE),0)*'FL Characterization'!N$2)</f>
        <v>2.514295570922362</v>
      </c>
      <c r="O25" s="2">
        <f ca="1">('[1]Pc, Winter, S2'!O25*Main!$B$5)+(_xlfn.IFNA(VLOOKUP($A25,'FL Ratio'!$A$3:$B$44,2,FALSE),0)*'FL Characterization'!O$2)</f>
        <v>2.4358204887423311</v>
      </c>
      <c r="P25" s="2">
        <f ca="1">('[1]Pc, Winter, S2'!P25*Main!$B$5)+(_xlfn.IFNA(VLOOKUP($A25,'FL Ratio'!$A$3:$B$44,2,FALSE),0)*'FL Characterization'!P$2)</f>
        <v>2.2847536638082113</v>
      </c>
      <c r="Q25" s="2">
        <f ca="1">('[1]Pc, Winter, S2'!Q25*Main!$B$5)+(_xlfn.IFNA(VLOOKUP($A25,'FL Ratio'!$A$3:$B$44,2,FALSE),0)*'FL Characterization'!Q$2)</f>
        <v>2.3462749087798915</v>
      </c>
      <c r="R25" s="2">
        <f ca="1">('[1]Pc, Winter, S2'!R25*Main!$B$5)+(_xlfn.IFNA(VLOOKUP($A25,'FL Ratio'!$A$3:$B$44,2,FALSE),0)*'FL Characterization'!R$2)</f>
        <v>2.5109927290203879</v>
      </c>
      <c r="S25" s="2">
        <f ca="1">('[1]Pc, Winter, S2'!S25*Main!$B$5)+(_xlfn.IFNA(VLOOKUP($A25,'FL Ratio'!$A$3:$B$44,2,FALSE),0)*'FL Characterization'!S$2)</f>
        <v>3.0518171967299059</v>
      </c>
      <c r="T25" s="2">
        <f ca="1">('[1]Pc, Winter, S2'!T25*Main!$B$5)+(_xlfn.IFNA(VLOOKUP($A25,'FL Ratio'!$A$3:$B$44,2,FALSE),0)*'FL Characterization'!T$2)</f>
        <v>2.8534241790639534</v>
      </c>
      <c r="U25" s="2">
        <f ca="1">('[1]Pc, Winter, S2'!U25*Main!$B$5)+(_xlfn.IFNA(VLOOKUP($A25,'FL Ratio'!$A$3:$B$44,2,FALSE),0)*'FL Characterization'!U$2)</f>
        <v>2.6565251783063957</v>
      </c>
      <c r="V25" s="2">
        <f ca="1">('[1]Pc, Winter, S2'!V25*Main!$B$5)+(_xlfn.IFNA(VLOOKUP($A25,'FL Ratio'!$A$3:$B$44,2,FALSE),0)*'FL Characterization'!V$2)</f>
        <v>2.5835702368365796</v>
      </c>
      <c r="W25" s="2">
        <f ca="1">('[1]Pc, Winter, S2'!W25*Main!$B$5)+(_xlfn.IFNA(VLOOKUP($A25,'FL Ratio'!$A$3:$B$44,2,FALSE),0)*'FL Characterization'!W$2)</f>
        <v>2.555902380803273</v>
      </c>
      <c r="X25" s="2">
        <f ca="1">('[1]Pc, Winter, S2'!X25*Main!$B$5)+(_xlfn.IFNA(VLOOKUP($A25,'FL Ratio'!$A$3:$B$44,2,FALSE),0)*'FL Characterization'!X$2)</f>
        <v>2.3304435390412301</v>
      </c>
      <c r="Y25" s="2">
        <f ca="1">('[1]Pc, Winter, S2'!Y25*Main!$B$5)+(_xlfn.IFNA(VLOOKUP($A25,'FL Ratio'!$A$3:$B$44,2,FALSE),0)*'FL Characterization'!Y$2)</f>
        <v>2.0296921287770053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0.64658712286690334</v>
      </c>
      <c r="C26" s="2">
        <f ca="1">('[1]Pc, Winter, S2'!C26*Main!$B$5)+(_xlfn.IFNA(VLOOKUP($A26,'FL Ratio'!$A$3:$B$44,2,FALSE),0)*'FL Characterization'!C$2)</f>
        <v>0.64419177782540038</v>
      </c>
      <c r="D26" s="2">
        <f ca="1">('[1]Pc, Winter, S2'!D26*Main!$B$5)+(_xlfn.IFNA(VLOOKUP($A26,'FL Ratio'!$A$3:$B$44,2,FALSE),0)*'FL Characterization'!D$2)</f>
        <v>0.64198701160948179</v>
      </c>
      <c r="E26" s="2">
        <f ca="1">('[1]Pc, Winter, S2'!E26*Main!$B$5)+(_xlfn.IFNA(VLOOKUP($A26,'FL Ratio'!$A$3:$B$44,2,FALSE),0)*'FL Characterization'!E$2)</f>
        <v>0.6593788695528191</v>
      </c>
      <c r="F26" s="2">
        <f ca="1">('[1]Pc, Winter, S2'!F26*Main!$B$5)+(_xlfn.IFNA(VLOOKUP($A26,'FL Ratio'!$A$3:$B$44,2,FALSE),0)*'FL Characterization'!F$2)</f>
        <v>0.65350289151139107</v>
      </c>
      <c r="G26" s="2">
        <f ca="1">('[1]Pc, Winter, S2'!G26*Main!$B$5)+(_xlfn.IFNA(VLOOKUP($A26,'FL Ratio'!$A$3:$B$44,2,FALSE),0)*'FL Characterization'!G$2)</f>
        <v>0.66912615398950148</v>
      </c>
      <c r="H26" s="2">
        <f ca="1">('[1]Pc, Winter, S2'!H26*Main!$B$5)+(_xlfn.IFNA(VLOOKUP($A26,'FL Ratio'!$A$3:$B$44,2,FALSE),0)*'FL Characterization'!H$2)</f>
        <v>0.69657691710759817</v>
      </c>
      <c r="I26" s="2">
        <f ca="1">('[1]Pc, Winter, S2'!I26*Main!$B$5)+(_xlfn.IFNA(VLOOKUP($A26,'FL Ratio'!$A$3:$B$44,2,FALSE),0)*'FL Characterization'!I$2)</f>
        <v>0.66477069143239198</v>
      </c>
      <c r="J26" s="2">
        <f ca="1">('[1]Pc, Winter, S2'!J26*Main!$B$5)+(_xlfn.IFNA(VLOOKUP($A26,'FL Ratio'!$A$3:$B$44,2,FALSE),0)*'FL Characterization'!J$2)</f>
        <v>0.55425400649465351</v>
      </c>
      <c r="K26" s="2">
        <f ca="1">('[1]Pc, Winter, S2'!K26*Main!$B$5)+(_xlfn.IFNA(VLOOKUP($A26,'FL Ratio'!$A$3:$B$44,2,FALSE),0)*'FL Characterization'!K$2)</f>
        <v>0.53261258072838902</v>
      </c>
      <c r="L26" s="2">
        <f ca="1">('[1]Pc, Winter, S2'!L26*Main!$B$5)+(_xlfn.IFNA(VLOOKUP($A26,'FL Ratio'!$A$3:$B$44,2,FALSE),0)*'FL Characterization'!L$2)</f>
        <v>0.7229512150087295</v>
      </c>
      <c r="M26" s="2">
        <f ca="1">('[1]Pc, Winter, S2'!M26*Main!$B$5)+(_xlfn.IFNA(VLOOKUP($A26,'FL Ratio'!$A$3:$B$44,2,FALSE),0)*'FL Characterization'!M$2)</f>
        <v>0.65982631652611434</v>
      </c>
      <c r="N26" s="2">
        <f ca="1">('[1]Pc, Winter, S2'!N26*Main!$B$5)+(_xlfn.IFNA(VLOOKUP($A26,'FL Ratio'!$A$3:$B$44,2,FALSE),0)*'FL Characterization'!N$2)</f>
        <v>0.66989556521750615</v>
      </c>
      <c r="O26" s="2">
        <f ca="1">('[1]Pc, Winter, S2'!O26*Main!$B$5)+(_xlfn.IFNA(VLOOKUP($A26,'FL Ratio'!$A$3:$B$44,2,FALSE),0)*'FL Characterization'!O$2)</f>
        <v>0.68766085890072814</v>
      </c>
      <c r="P26" s="2">
        <f ca="1">('[1]Pc, Winter, S2'!P26*Main!$B$5)+(_xlfn.IFNA(VLOOKUP($A26,'FL Ratio'!$A$3:$B$44,2,FALSE),0)*'FL Characterization'!P$2)</f>
        <v>0.70378693265544856</v>
      </c>
      <c r="Q26" s="2">
        <f ca="1">('[1]Pc, Winter, S2'!Q26*Main!$B$5)+(_xlfn.IFNA(VLOOKUP($A26,'FL Ratio'!$A$3:$B$44,2,FALSE),0)*'FL Characterization'!Q$2)</f>
        <v>0.72574502522451856</v>
      </c>
      <c r="R26" s="2">
        <f ca="1">('[1]Pc, Winter, S2'!R26*Main!$B$5)+(_xlfn.IFNA(VLOOKUP($A26,'FL Ratio'!$A$3:$B$44,2,FALSE),0)*'FL Characterization'!R$2)</f>
        <v>0.79897173155939782</v>
      </c>
      <c r="S26" s="2">
        <f ca="1">('[1]Pc, Winter, S2'!S26*Main!$B$5)+(_xlfn.IFNA(VLOOKUP($A26,'FL Ratio'!$A$3:$B$44,2,FALSE),0)*'FL Characterization'!S$2)</f>
        <v>0.82687683822910751</v>
      </c>
      <c r="T26" s="2">
        <f ca="1">('[1]Pc, Winter, S2'!T26*Main!$B$5)+(_xlfn.IFNA(VLOOKUP($A26,'FL Ratio'!$A$3:$B$44,2,FALSE),0)*'FL Characterization'!T$2)</f>
        <v>0.77047098900087385</v>
      </c>
      <c r="U26" s="2">
        <f ca="1">('[1]Pc, Winter, S2'!U26*Main!$B$5)+(_xlfn.IFNA(VLOOKUP($A26,'FL Ratio'!$A$3:$B$44,2,FALSE),0)*'FL Characterization'!U$2)</f>
        <v>0.72946739966281304</v>
      </c>
      <c r="V26" s="2">
        <f ca="1">('[1]Pc, Winter, S2'!V26*Main!$B$5)+(_xlfn.IFNA(VLOOKUP($A26,'FL Ratio'!$A$3:$B$44,2,FALSE),0)*'FL Characterization'!V$2)</f>
        <v>0.74250661759462555</v>
      </c>
      <c r="W26" s="2">
        <f ca="1">('[1]Pc, Winter, S2'!W26*Main!$B$5)+(_xlfn.IFNA(VLOOKUP($A26,'FL Ratio'!$A$3:$B$44,2,FALSE),0)*'FL Characterization'!W$2)</f>
        <v>0.73861608143689728</v>
      </c>
      <c r="X26" s="2">
        <f ca="1">('[1]Pc, Winter, S2'!X26*Main!$B$5)+(_xlfn.IFNA(VLOOKUP($A26,'FL Ratio'!$A$3:$B$44,2,FALSE),0)*'FL Characterization'!X$2)</f>
        <v>0.75290896730437606</v>
      </c>
      <c r="Y26" s="2">
        <f ca="1">('[1]Pc, Winter, S2'!Y26*Main!$B$5)+(_xlfn.IFNA(VLOOKUP($A26,'FL Ratio'!$A$3:$B$44,2,FALSE),0)*'FL Characterization'!Y$2)</f>
        <v>0.79169308833302821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2.657214914983431</v>
      </c>
      <c r="C27" s="2">
        <f ca="1">('[1]Pc, Winter, S2'!C27*Main!$B$5)+(_xlfn.IFNA(VLOOKUP($A27,'FL Ratio'!$A$3:$B$44,2,FALSE),0)*'FL Characterization'!C$2)</f>
        <v>2.5643261299841784</v>
      </c>
      <c r="D27" s="2">
        <f ca="1">('[1]Pc, Winter, S2'!D27*Main!$B$5)+(_xlfn.IFNA(VLOOKUP($A27,'FL Ratio'!$A$3:$B$44,2,FALSE),0)*'FL Characterization'!D$2)</f>
        <v>2.6020203157733799</v>
      </c>
      <c r="E27" s="2">
        <f ca="1">('[1]Pc, Winter, S2'!E27*Main!$B$5)+(_xlfn.IFNA(VLOOKUP($A27,'FL Ratio'!$A$3:$B$44,2,FALSE),0)*'FL Characterization'!E$2)</f>
        <v>2.6319488674411611</v>
      </c>
      <c r="F27" s="2">
        <f ca="1">('[1]Pc, Winter, S2'!F27*Main!$B$5)+(_xlfn.IFNA(VLOOKUP($A27,'FL Ratio'!$A$3:$B$44,2,FALSE),0)*'FL Characterization'!F$2)</f>
        <v>2.6722455607241904</v>
      </c>
      <c r="G27" s="2">
        <f ca="1">('[1]Pc, Winter, S2'!G27*Main!$B$5)+(_xlfn.IFNA(VLOOKUP($A27,'FL Ratio'!$A$3:$B$44,2,FALSE),0)*'FL Characterization'!G$2)</f>
        <v>2.7324749485437123</v>
      </c>
      <c r="H27" s="2">
        <f ca="1">('[1]Pc, Winter, S2'!H27*Main!$B$5)+(_xlfn.IFNA(VLOOKUP($A27,'FL Ratio'!$A$3:$B$44,2,FALSE),0)*'FL Characterization'!H$2)</f>
        <v>3.3791014892469322</v>
      </c>
      <c r="I27" s="2">
        <f ca="1">('[1]Pc, Winter, S2'!I27*Main!$B$5)+(_xlfn.IFNA(VLOOKUP($A27,'FL Ratio'!$A$3:$B$44,2,FALSE),0)*'FL Characterization'!I$2)</f>
        <v>3.5356165076886823</v>
      </c>
      <c r="J27" s="2">
        <f ca="1">('[1]Pc, Winter, S2'!J27*Main!$B$5)+(_xlfn.IFNA(VLOOKUP($A27,'FL Ratio'!$A$3:$B$44,2,FALSE),0)*'FL Characterization'!J$2)</f>
        <v>3.600227553327076</v>
      </c>
      <c r="K27" s="2">
        <f ca="1">('[1]Pc, Winter, S2'!K27*Main!$B$5)+(_xlfn.IFNA(VLOOKUP($A27,'FL Ratio'!$A$3:$B$44,2,FALSE),0)*'FL Characterization'!K$2)</f>
        <v>3.5113573095040489</v>
      </c>
      <c r="L27" s="2">
        <f ca="1">('[1]Pc, Winter, S2'!L27*Main!$B$5)+(_xlfn.IFNA(VLOOKUP($A27,'FL Ratio'!$A$3:$B$44,2,FALSE),0)*'FL Characterization'!L$2)</f>
        <v>3.4625396964567341</v>
      </c>
      <c r="M27" s="2">
        <f ca="1">('[1]Pc, Winter, S2'!M27*Main!$B$5)+(_xlfn.IFNA(VLOOKUP($A27,'FL Ratio'!$A$3:$B$44,2,FALSE),0)*'FL Characterization'!M$2)</f>
        <v>3.5888285387715038</v>
      </c>
      <c r="N27" s="2">
        <f ca="1">('[1]Pc, Winter, S2'!N27*Main!$B$5)+(_xlfn.IFNA(VLOOKUP($A27,'FL Ratio'!$A$3:$B$44,2,FALSE),0)*'FL Characterization'!N$2)</f>
        <v>3.7156010819965428</v>
      </c>
      <c r="O27" s="2">
        <f ca="1">('[1]Pc, Winter, S2'!O27*Main!$B$5)+(_xlfn.IFNA(VLOOKUP($A27,'FL Ratio'!$A$3:$B$44,2,FALSE),0)*'FL Characterization'!O$2)</f>
        <v>3.6003589228286201</v>
      </c>
      <c r="P27" s="2">
        <f ca="1">('[1]Pc, Winter, S2'!P27*Main!$B$5)+(_xlfn.IFNA(VLOOKUP($A27,'FL Ratio'!$A$3:$B$44,2,FALSE),0)*'FL Characterization'!P$2)</f>
        <v>3.5354334582079407</v>
      </c>
      <c r="Q27" s="2">
        <f ca="1">('[1]Pc, Winter, S2'!Q27*Main!$B$5)+(_xlfn.IFNA(VLOOKUP($A27,'FL Ratio'!$A$3:$B$44,2,FALSE),0)*'FL Characterization'!Q$2)</f>
        <v>3.5766912618127216</v>
      </c>
      <c r="R27" s="2">
        <f ca="1">('[1]Pc, Winter, S2'!R27*Main!$B$5)+(_xlfn.IFNA(VLOOKUP($A27,'FL Ratio'!$A$3:$B$44,2,FALSE),0)*'FL Characterization'!R$2)</f>
        <v>3.4584020712479058</v>
      </c>
      <c r="S27" s="2">
        <f ca="1">('[1]Pc, Winter, S2'!S27*Main!$B$5)+(_xlfn.IFNA(VLOOKUP($A27,'FL Ratio'!$A$3:$B$44,2,FALSE),0)*'FL Characterization'!S$2)</f>
        <v>3.6171253930767078</v>
      </c>
      <c r="T27" s="2">
        <f ca="1">('[1]Pc, Winter, S2'!T27*Main!$B$5)+(_xlfn.IFNA(VLOOKUP($A27,'FL Ratio'!$A$3:$B$44,2,FALSE),0)*'FL Characterization'!T$2)</f>
        <v>3.4873598599557045</v>
      </c>
      <c r="U27" s="2">
        <f ca="1">('[1]Pc, Winter, S2'!U27*Main!$B$5)+(_xlfn.IFNA(VLOOKUP($A27,'FL Ratio'!$A$3:$B$44,2,FALSE),0)*'FL Characterization'!U$2)</f>
        <v>3.2853290033093696</v>
      </c>
      <c r="V27" s="2">
        <f ca="1">('[1]Pc, Winter, S2'!V27*Main!$B$5)+(_xlfn.IFNA(VLOOKUP($A27,'FL Ratio'!$A$3:$B$44,2,FALSE),0)*'FL Characterization'!V$2)</f>
        <v>3.3272567935017836</v>
      </c>
      <c r="W27" s="2">
        <f ca="1">('[1]Pc, Winter, S2'!W27*Main!$B$5)+(_xlfn.IFNA(VLOOKUP($A27,'FL Ratio'!$A$3:$B$44,2,FALSE),0)*'FL Characterization'!W$2)</f>
        <v>3.2284057186063277</v>
      </c>
      <c r="X27" s="2">
        <f ca="1">('[1]Pc, Winter, S2'!X27*Main!$B$5)+(_xlfn.IFNA(VLOOKUP($A27,'FL Ratio'!$A$3:$B$44,2,FALSE),0)*'FL Characterization'!X$2)</f>
        <v>2.8611129323491897</v>
      </c>
      <c r="Y27" s="2">
        <f ca="1">('[1]Pc, Winter, S2'!Y27*Main!$B$5)+(_xlfn.IFNA(VLOOKUP($A27,'FL Ratio'!$A$3:$B$44,2,FALSE),0)*'FL Characterization'!Y$2)</f>
        <v>2.7717023151548332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1.4912437622479393</v>
      </c>
      <c r="C28" s="2">
        <f ca="1">('[1]Pc, Winter, S2'!C28*Main!$B$5)+(_xlfn.IFNA(VLOOKUP($A28,'FL Ratio'!$A$3:$B$44,2,FALSE),0)*'FL Characterization'!C$2)</f>
        <v>1.4367867499094358</v>
      </c>
      <c r="D28" s="2">
        <f ca="1">('[1]Pc, Winter, S2'!D28*Main!$B$5)+(_xlfn.IFNA(VLOOKUP($A28,'FL Ratio'!$A$3:$B$44,2,FALSE),0)*'FL Characterization'!D$2)</f>
        <v>1.3843280861404543</v>
      </c>
      <c r="E28" s="2">
        <f ca="1">('[1]Pc, Winter, S2'!E28*Main!$B$5)+(_xlfn.IFNA(VLOOKUP($A28,'FL Ratio'!$A$3:$B$44,2,FALSE),0)*'FL Characterization'!E$2)</f>
        <v>1.4247396769521421</v>
      </c>
      <c r="F28" s="2">
        <f ca="1">('[1]Pc, Winter, S2'!F28*Main!$B$5)+(_xlfn.IFNA(VLOOKUP($A28,'FL Ratio'!$A$3:$B$44,2,FALSE),0)*'FL Characterization'!F$2)</f>
        <v>1.382130756302808</v>
      </c>
      <c r="G28" s="2">
        <f ca="1">('[1]Pc, Winter, S2'!G28*Main!$B$5)+(_xlfn.IFNA(VLOOKUP($A28,'FL Ratio'!$A$3:$B$44,2,FALSE),0)*'FL Characterization'!G$2)</f>
        <v>1.3819989447649321</v>
      </c>
      <c r="H28" s="2">
        <f ca="1">('[1]Pc, Winter, S2'!H28*Main!$B$5)+(_xlfn.IFNA(VLOOKUP($A28,'FL Ratio'!$A$3:$B$44,2,FALSE),0)*'FL Characterization'!H$2)</f>
        <v>1.397099260886195</v>
      </c>
      <c r="I28" s="2">
        <f ca="1">('[1]Pc, Winter, S2'!I28*Main!$B$5)+(_xlfn.IFNA(VLOOKUP($A28,'FL Ratio'!$A$3:$B$44,2,FALSE),0)*'FL Characterization'!I$2)</f>
        <v>1.7983446624882133</v>
      </c>
      <c r="J28" s="2">
        <f ca="1">('[1]Pc, Winter, S2'!J28*Main!$B$5)+(_xlfn.IFNA(VLOOKUP($A28,'FL Ratio'!$A$3:$B$44,2,FALSE),0)*'FL Characterization'!J$2)</f>
        <v>1.8339710311260378</v>
      </c>
      <c r="K28" s="2">
        <f ca="1">('[1]Pc, Winter, S2'!K28*Main!$B$5)+(_xlfn.IFNA(VLOOKUP($A28,'FL Ratio'!$A$3:$B$44,2,FALSE),0)*'FL Characterization'!K$2)</f>
        <v>1.8174317590837188</v>
      </c>
      <c r="L28" s="2">
        <f ca="1">('[1]Pc, Winter, S2'!L28*Main!$B$5)+(_xlfn.IFNA(VLOOKUP($A28,'FL Ratio'!$A$3:$B$44,2,FALSE),0)*'FL Characterization'!L$2)</f>
        <v>1.8106950311901899</v>
      </c>
      <c r="M28" s="2">
        <f ca="1">('[1]Pc, Winter, S2'!M28*Main!$B$5)+(_xlfn.IFNA(VLOOKUP($A28,'FL Ratio'!$A$3:$B$44,2,FALSE),0)*'FL Characterization'!M$2)</f>
        <v>1.849148948594296</v>
      </c>
      <c r="N28" s="2">
        <f ca="1">('[1]Pc, Winter, S2'!N28*Main!$B$5)+(_xlfn.IFNA(VLOOKUP($A28,'FL Ratio'!$A$3:$B$44,2,FALSE),0)*'FL Characterization'!N$2)</f>
        <v>1.8305713010020648</v>
      </c>
      <c r="O28" s="2">
        <f ca="1">('[1]Pc, Winter, S2'!O28*Main!$B$5)+(_xlfn.IFNA(VLOOKUP($A28,'FL Ratio'!$A$3:$B$44,2,FALSE),0)*'FL Characterization'!O$2)</f>
        <v>1.8011791497523635</v>
      </c>
      <c r="P28" s="2">
        <f ca="1">('[1]Pc, Winter, S2'!P28*Main!$B$5)+(_xlfn.IFNA(VLOOKUP($A28,'FL Ratio'!$A$3:$B$44,2,FALSE),0)*'FL Characterization'!P$2)</f>
        <v>1.5681295103392652</v>
      </c>
      <c r="Q28" s="2">
        <f ca="1">('[1]Pc, Winter, S2'!Q28*Main!$B$5)+(_xlfn.IFNA(VLOOKUP($A28,'FL Ratio'!$A$3:$B$44,2,FALSE),0)*'FL Characterization'!Q$2)</f>
        <v>1.6864252410316074</v>
      </c>
      <c r="R28" s="2">
        <f ca="1">('[1]Pc, Winter, S2'!R28*Main!$B$5)+(_xlfn.IFNA(VLOOKUP($A28,'FL Ratio'!$A$3:$B$44,2,FALSE),0)*'FL Characterization'!R$2)</f>
        <v>1.8299180915792932</v>
      </c>
      <c r="S28" s="2">
        <f ca="1">('[1]Pc, Winter, S2'!S28*Main!$B$5)+(_xlfn.IFNA(VLOOKUP($A28,'FL Ratio'!$A$3:$B$44,2,FALSE),0)*'FL Characterization'!S$2)</f>
        <v>1.8060413039521672</v>
      </c>
      <c r="T28" s="2">
        <f ca="1">('[1]Pc, Winter, S2'!T28*Main!$B$5)+(_xlfn.IFNA(VLOOKUP($A28,'FL Ratio'!$A$3:$B$44,2,FALSE),0)*'FL Characterization'!T$2)</f>
        <v>1.7101807930457453</v>
      </c>
      <c r="U28" s="2">
        <f ca="1">('[1]Pc, Winter, S2'!U28*Main!$B$5)+(_xlfn.IFNA(VLOOKUP($A28,'FL Ratio'!$A$3:$B$44,2,FALSE),0)*'FL Characterization'!U$2)</f>
        <v>1.6297449793760159</v>
      </c>
      <c r="V28" s="2">
        <f ca="1">('[1]Pc, Winter, S2'!V28*Main!$B$5)+(_xlfn.IFNA(VLOOKUP($A28,'FL Ratio'!$A$3:$B$44,2,FALSE),0)*'FL Characterization'!V$2)</f>
        <v>1.6199093121307506</v>
      </c>
      <c r="W28" s="2">
        <f ca="1">('[1]Pc, Winter, S2'!W28*Main!$B$5)+(_xlfn.IFNA(VLOOKUP($A28,'FL Ratio'!$A$3:$B$44,2,FALSE),0)*'FL Characterization'!W$2)</f>
        <v>1.5462808829215973</v>
      </c>
      <c r="X28" s="2">
        <f ca="1">('[1]Pc, Winter, S2'!X28*Main!$B$5)+(_xlfn.IFNA(VLOOKUP($A28,'FL Ratio'!$A$3:$B$44,2,FALSE),0)*'FL Characterization'!X$2)</f>
        <v>1.4074919802880059</v>
      </c>
      <c r="Y28" s="2">
        <f ca="1">('[1]Pc, Winter, S2'!Y28*Main!$B$5)+(_xlfn.IFNA(VLOOKUP($A28,'FL Ratio'!$A$3:$B$44,2,FALSE),0)*'FL Characterization'!Y$2)</f>
        <v>1.3801049318157947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0.97652512373492129</v>
      </c>
      <c r="C29" s="2">
        <f ca="1">('[1]Pc, Winter, S2'!C29*Main!$B$5)+(_xlfn.IFNA(VLOOKUP($A29,'FL Ratio'!$A$3:$B$44,2,FALSE),0)*'FL Characterization'!C$2)</f>
        <v>0.95095715140186743</v>
      </c>
      <c r="D29" s="2">
        <f ca="1">('[1]Pc, Winter, S2'!D29*Main!$B$5)+(_xlfn.IFNA(VLOOKUP($A29,'FL Ratio'!$A$3:$B$44,2,FALSE),0)*'FL Characterization'!D$2)</f>
        <v>0.90825604109630498</v>
      </c>
      <c r="E29" s="2">
        <f ca="1">('[1]Pc, Winter, S2'!E29*Main!$B$5)+(_xlfn.IFNA(VLOOKUP($A29,'FL Ratio'!$A$3:$B$44,2,FALSE),0)*'FL Characterization'!E$2)</f>
        <v>0.8992752824799175</v>
      </c>
      <c r="F29" s="2">
        <f ca="1">('[1]Pc, Winter, S2'!F29*Main!$B$5)+(_xlfn.IFNA(VLOOKUP($A29,'FL Ratio'!$A$3:$B$44,2,FALSE),0)*'FL Characterization'!F$2)</f>
        <v>0.90229196725511362</v>
      </c>
      <c r="G29" s="2">
        <f ca="1">('[1]Pc, Winter, S2'!G29*Main!$B$5)+(_xlfn.IFNA(VLOOKUP($A29,'FL Ratio'!$A$3:$B$44,2,FALSE),0)*'FL Characterization'!G$2)</f>
        <v>0.95772683019185578</v>
      </c>
      <c r="H29" s="2">
        <f ca="1">('[1]Pc, Winter, S2'!H29*Main!$B$5)+(_xlfn.IFNA(VLOOKUP($A29,'FL Ratio'!$A$3:$B$44,2,FALSE),0)*'FL Characterization'!H$2)</f>
        <v>1.1549706587779662</v>
      </c>
      <c r="I29" s="2">
        <f ca="1">('[1]Pc, Winter, S2'!I29*Main!$B$5)+(_xlfn.IFNA(VLOOKUP($A29,'FL Ratio'!$A$3:$B$44,2,FALSE),0)*'FL Characterization'!I$2)</f>
        <v>1.321715565634241</v>
      </c>
      <c r="J29" s="2">
        <f ca="1">('[1]Pc, Winter, S2'!J29*Main!$B$5)+(_xlfn.IFNA(VLOOKUP($A29,'FL Ratio'!$A$3:$B$44,2,FALSE),0)*'FL Characterization'!J$2)</f>
        <v>1.4359170854494343</v>
      </c>
      <c r="K29" s="2">
        <f ca="1">('[1]Pc, Winter, S2'!K29*Main!$B$5)+(_xlfn.IFNA(VLOOKUP($A29,'FL Ratio'!$A$3:$B$44,2,FALSE),0)*'FL Characterization'!K$2)</f>
        <v>1.4810394722136444</v>
      </c>
      <c r="L29" s="2">
        <f ca="1">('[1]Pc, Winter, S2'!L29*Main!$B$5)+(_xlfn.IFNA(VLOOKUP($A29,'FL Ratio'!$A$3:$B$44,2,FALSE),0)*'FL Characterization'!L$2)</f>
        <v>1.4753926916605478</v>
      </c>
      <c r="M29" s="2">
        <f ca="1">('[1]Pc, Winter, S2'!M29*Main!$B$5)+(_xlfn.IFNA(VLOOKUP($A29,'FL Ratio'!$A$3:$B$44,2,FALSE),0)*'FL Characterization'!M$2)</f>
        <v>1.4412200919618134</v>
      </c>
      <c r="N29" s="2">
        <f ca="1">('[1]Pc, Winter, S2'!N29*Main!$B$5)+(_xlfn.IFNA(VLOOKUP($A29,'FL Ratio'!$A$3:$B$44,2,FALSE),0)*'FL Characterization'!N$2)</f>
        <v>1.3917080258124694</v>
      </c>
      <c r="O29" s="2">
        <f ca="1">('[1]Pc, Winter, S2'!O29*Main!$B$5)+(_xlfn.IFNA(VLOOKUP($A29,'FL Ratio'!$A$3:$B$44,2,FALSE),0)*'FL Characterization'!O$2)</f>
        <v>1.329767723027153</v>
      </c>
      <c r="P29" s="2">
        <f ca="1">('[1]Pc, Winter, S2'!P29*Main!$B$5)+(_xlfn.IFNA(VLOOKUP($A29,'FL Ratio'!$A$3:$B$44,2,FALSE),0)*'FL Characterization'!P$2)</f>
        <v>1.2402402856963117</v>
      </c>
      <c r="Q29" s="2">
        <f ca="1">('[1]Pc, Winter, S2'!Q29*Main!$B$5)+(_xlfn.IFNA(VLOOKUP($A29,'FL Ratio'!$A$3:$B$44,2,FALSE),0)*'FL Characterization'!Q$2)</f>
        <v>1.2780790331684122</v>
      </c>
      <c r="R29" s="2">
        <f ca="1">('[1]Pc, Winter, S2'!R29*Main!$B$5)+(_xlfn.IFNA(VLOOKUP($A29,'FL Ratio'!$A$3:$B$44,2,FALSE),0)*'FL Characterization'!R$2)</f>
        <v>1.4141988153608485</v>
      </c>
      <c r="S29" s="2">
        <f ca="1">('[1]Pc, Winter, S2'!S29*Main!$B$5)+(_xlfn.IFNA(VLOOKUP($A29,'FL Ratio'!$A$3:$B$44,2,FALSE),0)*'FL Characterization'!S$2)</f>
        <v>1.6971962362503885</v>
      </c>
      <c r="T29" s="2">
        <f ca="1">('[1]Pc, Winter, S2'!T29*Main!$B$5)+(_xlfn.IFNA(VLOOKUP($A29,'FL Ratio'!$A$3:$B$44,2,FALSE),0)*'FL Characterization'!T$2)</f>
        <v>1.6108283765875875</v>
      </c>
      <c r="U29" s="2">
        <f ca="1">('[1]Pc, Winter, S2'!U29*Main!$B$5)+(_xlfn.IFNA(VLOOKUP($A29,'FL Ratio'!$A$3:$B$44,2,FALSE),0)*'FL Characterization'!U$2)</f>
        <v>1.4859300338300105</v>
      </c>
      <c r="V29" s="2">
        <f ca="1">('[1]Pc, Winter, S2'!V29*Main!$B$5)+(_xlfn.IFNA(VLOOKUP($A29,'FL Ratio'!$A$3:$B$44,2,FALSE),0)*'FL Characterization'!V$2)</f>
        <v>1.4440162180243794</v>
      </c>
      <c r="W29" s="2">
        <f ca="1">('[1]Pc, Winter, S2'!W29*Main!$B$5)+(_xlfn.IFNA(VLOOKUP($A29,'FL Ratio'!$A$3:$B$44,2,FALSE),0)*'FL Characterization'!W$2)</f>
        <v>1.3436957980872086</v>
      </c>
      <c r="X29" s="2">
        <f ca="1">('[1]Pc, Winter, S2'!X29*Main!$B$5)+(_xlfn.IFNA(VLOOKUP($A29,'FL Ratio'!$A$3:$B$44,2,FALSE),0)*'FL Characterization'!X$2)</f>
        <v>1.2516183640574461</v>
      </c>
      <c r="Y29" s="2">
        <f ca="1">('[1]Pc, Winter, S2'!Y29*Main!$B$5)+(_xlfn.IFNA(VLOOKUP($A29,'FL Ratio'!$A$3:$B$44,2,FALSE),0)*'FL Characterization'!Y$2)</f>
        <v>1.1158913898449156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2.5399083989789579</v>
      </c>
      <c r="C30" s="2">
        <f ca="1">('[1]Pc, Winter, S2'!C30*Main!$B$5)+(_xlfn.IFNA(VLOOKUP($A30,'FL Ratio'!$A$3:$B$44,2,FALSE),0)*'FL Characterization'!C$2)</f>
        <v>2.3936978798493591</v>
      </c>
      <c r="D30" s="2">
        <f ca="1">('[1]Pc, Winter, S2'!D30*Main!$B$5)+(_xlfn.IFNA(VLOOKUP($A30,'FL Ratio'!$A$3:$B$44,2,FALSE),0)*'FL Characterization'!D$2)</f>
        <v>2.311847789029148</v>
      </c>
      <c r="E30" s="2">
        <f ca="1">('[1]Pc, Winter, S2'!E30*Main!$B$5)+(_xlfn.IFNA(VLOOKUP($A30,'FL Ratio'!$A$3:$B$44,2,FALSE),0)*'FL Characterization'!E$2)</f>
        <v>2.3561531743971837</v>
      </c>
      <c r="F30" s="2">
        <f ca="1">('[1]Pc, Winter, S2'!F30*Main!$B$5)+(_xlfn.IFNA(VLOOKUP($A30,'FL Ratio'!$A$3:$B$44,2,FALSE),0)*'FL Characterization'!F$2)</f>
        <v>2.3683196153633399</v>
      </c>
      <c r="G30" s="2">
        <f ca="1">('[1]Pc, Winter, S2'!G30*Main!$B$5)+(_xlfn.IFNA(VLOOKUP($A30,'FL Ratio'!$A$3:$B$44,2,FALSE),0)*'FL Characterization'!G$2)</f>
        <v>2.6951453381046462</v>
      </c>
      <c r="H30" s="2">
        <f ca="1">('[1]Pc, Winter, S2'!H30*Main!$B$5)+(_xlfn.IFNA(VLOOKUP($A30,'FL Ratio'!$A$3:$B$44,2,FALSE),0)*'FL Characterization'!H$2)</f>
        <v>4.3383265011295693</v>
      </c>
      <c r="I30" s="2">
        <f ca="1">('[1]Pc, Winter, S2'!I30*Main!$B$5)+(_xlfn.IFNA(VLOOKUP($A30,'FL Ratio'!$A$3:$B$44,2,FALSE),0)*'FL Characterization'!I$2)</f>
        <v>5.0418263822894458</v>
      </c>
      <c r="J30" s="2">
        <f ca="1">('[1]Pc, Winter, S2'!J30*Main!$B$5)+(_xlfn.IFNA(VLOOKUP($A30,'FL Ratio'!$A$3:$B$44,2,FALSE),0)*'FL Characterization'!J$2)</f>
        <v>5.2662485732372657</v>
      </c>
      <c r="K30" s="2">
        <f ca="1">('[1]Pc, Winter, S2'!K30*Main!$B$5)+(_xlfn.IFNA(VLOOKUP($A30,'FL Ratio'!$A$3:$B$44,2,FALSE),0)*'FL Characterization'!K$2)</f>
        <v>5.1031559122788925</v>
      </c>
      <c r="L30" s="2">
        <f ca="1">('[1]Pc, Winter, S2'!L30*Main!$B$5)+(_xlfn.IFNA(VLOOKUP($A30,'FL Ratio'!$A$3:$B$44,2,FALSE),0)*'FL Characterization'!L$2)</f>
        <v>4.9118630405157448</v>
      </c>
      <c r="M30" s="2">
        <f ca="1">('[1]Pc, Winter, S2'!M30*Main!$B$5)+(_xlfn.IFNA(VLOOKUP($A30,'FL Ratio'!$A$3:$B$44,2,FALSE),0)*'FL Characterization'!M$2)</f>
        <v>5.2262925639140292</v>
      </c>
      <c r="N30" s="2">
        <f ca="1">('[1]Pc, Winter, S2'!N30*Main!$B$5)+(_xlfn.IFNA(VLOOKUP($A30,'FL Ratio'!$A$3:$B$44,2,FALSE),0)*'FL Characterization'!N$2)</f>
        <v>4.8499116731461944</v>
      </c>
      <c r="O30" s="2">
        <f ca="1">('[1]Pc, Winter, S2'!O30*Main!$B$5)+(_xlfn.IFNA(VLOOKUP($A30,'FL Ratio'!$A$3:$B$44,2,FALSE),0)*'FL Characterization'!O$2)</f>
        <v>4.6283499462036977</v>
      </c>
      <c r="P30" s="2">
        <f ca="1">('[1]Pc, Winter, S2'!P30*Main!$B$5)+(_xlfn.IFNA(VLOOKUP($A30,'FL Ratio'!$A$3:$B$44,2,FALSE),0)*'FL Characterization'!P$2)</f>
        <v>4.0073478576085177</v>
      </c>
      <c r="Q30" s="2">
        <f ca="1">('[1]Pc, Winter, S2'!Q30*Main!$B$5)+(_xlfn.IFNA(VLOOKUP($A30,'FL Ratio'!$A$3:$B$44,2,FALSE),0)*'FL Characterization'!Q$2)</f>
        <v>3.9905103954941019</v>
      </c>
      <c r="R30" s="2">
        <f ca="1">('[1]Pc, Winter, S2'!R30*Main!$B$5)+(_xlfn.IFNA(VLOOKUP($A30,'FL Ratio'!$A$3:$B$44,2,FALSE),0)*'FL Characterization'!R$2)</f>
        <v>4.1472586516490955</v>
      </c>
      <c r="S30" s="2">
        <f ca="1">('[1]Pc, Winter, S2'!S30*Main!$B$5)+(_xlfn.IFNA(VLOOKUP($A30,'FL Ratio'!$A$3:$B$44,2,FALSE),0)*'FL Characterization'!S$2)</f>
        <v>4.4912454206908805</v>
      </c>
      <c r="T30" s="2">
        <f ca="1">('[1]Pc, Winter, S2'!T30*Main!$B$5)+(_xlfn.IFNA(VLOOKUP($A30,'FL Ratio'!$A$3:$B$44,2,FALSE),0)*'FL Characterization'!T$2)</f>
        <v>4.0957875964287256</v>
      </c>
      <c r="U30" s="2">
        <f ca="1">('[1]Pc, Winter, S2'!U30*Main!$B$5)+(_xlfn.IFNA(VLOOKUP($A30,'FL Ratio'!$A$3:$B$44,2,FALSE),0)*'FL Characterization'!U$2)</f>
        <v>4.2511686845988077</v>
      </c>
      <c r="V30" s="2">
        <f ca="1">('[1]Pc, Winter, S2'!V30*Main!$B$5)+(_xlfn.IFNA(VLOOKUP($A30,'FL Ratio'!$A$3:$B$44,2,FALSE),0)*'FL Characterization'!V$2)</f>
        <v>4.1334788033824603</v>
      </c>
      <c r="W30" s="2">
        <f ca="1">('[1]Pc, Winter, S2'!W30*Main!$B$5)+(_xlfn.IFNA(VLOOKUP($A30,'FL Ratio'!$A$3:$B$44,2,FALSE),0)*'FL Characterization'!W$2)</f>
        <v>3.8819687104106091</v>
      </c>
      <c r="X30" s="2">
        <f ca="1">('[1]Pc, Winter, S2'!X30*Main!$B$5)+(_xlfn.IFNA(VLOOKUP($A30,'FL Ratio'!$A$3:$B$44,2,FALSE),0)*'FL Characterization'!X$2)</f>
        <v>3.2621387960111594</v>
      </c>
      <c r="Y30" s="2">
        <f ca="1">('[1]Pc, Winter, S2'!Y30*Main!$B$5)+(_xlfn.IFNA(VLOOKUP($A30,'FL Ratio'!$A$3:$B$44,2,FALSE),0)*'FL Characterization'!Y$2)</f>
        <v>2.8919255708497462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0.34517779728265963</v>
      </c>
      <c r="C31" s="2">
        <f ca="1">('[1]Pc, Winter, S2'!C31*Main!$B$5)+(_xlfn.IFNA(VLOOKUP($A31,'FL Ratio'!$A$3:$B$44,2,FALSE),0)*'FL Characterization'!C$2)</f>
        <v>0.24151704725306794</v>
      </c>
      <c r="D31" s="2">
        <f ca="1">('[1]Pc, Winter, S2'!D31*Main!$B$5)+(_xlfn.IFNA(VLOOKUP($A31,'FL Ratio'!$A$3:$B$44,2,FALSE),0)*'FL Characterization'!D$2)</f>
        <v>0.23674989957284087</v>
      </c>
      <c r="E31" s="2">
        <f ca="1">('[1]Pc, Winter, S2'!E31*Main!$B$5)+(_xlfn.IFNA(VLOOKUP($A31,'FL Ratio'!$A$3:$B$44,2,FALSE),0)*'FL Characterization'!E$2)</f>
        <v>0.21328206578796707</v>
      </c>
      <c r="F31" s="2">
        <f ca="1">('[1]Pc, Winter, S2'!F31*Main!$B$5)+(_xlfn.IFNA(VLOOKUP($A31,'FL Ratio'!$A$3:$B$44,2,FALSE),0)*'FL Characterization'!F$2)</f>
        <v>0.21540215475271673</v>
      </c>
      <c r="G31" s="2">
        <f ca="1">('[1]Pc, Winter, S2'!G31*Main!$B$5)+(_xlfn.IFNA(VLOOKUP($A31,'FL Ratio'!$A$3:$B$44,2,FALSE),0)*'FL Characterization'!G$2)</f>
        <v>0.40101130800570306</v>
      </c>
      <c r="H31" s="2">
        <f ca="1">('[1]Pc, Winter, S2'!H31*Main!$B$5)+(_xlfn.IFNA(VLOOKUP($A31,'FL Ratio'!$A$3:$B$44,2,FALSE),0)*'FL Characterization'!H$2)</f>
        <v>0.7826617924506718</v>
      </c>
      <c r="I31" s="2">
        <f ca="1">('[1]Pc, Winter, S2'!I31*Main!$B$5)+(_xlfn.IFNA(VLOOKUP($A31,'FL Ratio'!$A$3:$B$44,2,FALSE),0)*'FL Characterization'!I$2)</f>
        <v>0.93832497714632424</v>
      </c>
      <c r="J31" s="2">
        <f ca="1">('[1]Pc, Winter, S2'!J31*Main!$B$5)+(_xlfn.IFNA(VLOOKUP($A31,'FL Ratio'!$A$3:$B$44,2,FALSE),0)*'FL Characterization'!J$2)</f>
        <v>1.0330226855317171</v>
      </c>
      <c r="K31" s="2">
        <f ca="1">('[1]Pc, Winter, S2'!K31*Main!$B$5)+(_xlfn.IFNA(VLOOKUP($A31,'FL Ratio'!$A$3:$B$44,2,FALSE),0)*'FL Characterization'!K$2)</f>
        <v>0.9700796922621725</v>
      </c>
      <c r="L31" s="2">
        <f ca="1">('[1]Pc, Winter, S2'!L31*Main!$B$5)+(_xlfn.IFNA(VLOOKUP($A31,'FL Ratio'!$A$3:$B$44,2,FALSE),0)*'FL Characterization'!L$2)</f>
        <v>0.9586958695197636</v>
      </c>
      <c r="M31" s="2">
        <f ca="1">('[1]Pc, Winter, S2'!M31*Main!$B$5)+(_xlfn.IFNA(VLOOKUP($A31,'FL Ratio'!$A$3:$B$44,2,FALSE),0)*'FL Characterization'!M$2)</f>
        <v>0.8924528940707307</v>
      </c>
      <c r="N31" s="2">
        <f ca="1">('[1]Pc, Winter, S2'!N31*Main!$B$5)+(_xlfn.IFNA(VLOOKUP($A31,'FL Ratio'!$A$3:$B$44,2,FALSE),0)*'FL Characterization'!N$2)</f>
        <v>0.87279722129938775</v>
      </c>
      <c r="O31" s="2">
        <f ca="1">('[1]Pc, Winter, S2'!O31*Main!$B$5)+(_xlfn.IFNA(VLOOKUP($A31,'FL Ratio'!$A$3:$B$44,2,FALSE),0)*'FL Characterization'!O$2)</f>
        <v>0.82990872428499085</v>
      </c>
      <c r="P31" s="2">
        <f ca="1">('[1]Pc, Winter, S2'!P31*Main!$B$5)+(_xlfn.IFNA(VLOOKUP($A31,'FL Ratio'!$A$3:$B$44,2,FALSE),0)*'FL Characterization'!P$2)</f>
        <v>0.7939962334903643</v>
      </c>
      <c r="Q31" s="2">
        <f ca="1">('[1]Pc, Winter, S2'!Q31*Main!$B$5)+(_xlfn.IFNA(VLOOKUP($A31,'FL Ratio'!$A$3:$B$44,2,FALSE),0)*'FL Characterization'!Q$2)</f>
        <v>0.81140435169382208</v>
      </c>
      <c r="R31" s="2">
        <f ca="1">('[1]Pc, Winter, S2'!R31*Main!$B$5)+(_xlfn.IFNA(VLOOKUP($A31,'FL Ratio'!$A$3:$B$44,2,FALSE),0)*'FL Characterization'!R$2)</f>
        <v>1.0122165977184578</v>
      </c>
      <c r="S31" s="2">
        <f ca="1">('[1]Pc, Winter, S2'!S31*Main!$B$5)+(_xlfn.IFNA(VLOOKUP($A31,'FL Ratio'!$A$3:$B$44,2,FALSE),0)*'FL Characterization'!S$2)</f>
        <v>1.5317280161023978</v>
      </c>
      <c r="T31" s="2">
        <f ca="1">('[1]Pc, Winter, S2'!T31*Main!$B$5)+(_xlfn.IFNA(VLOOKUP($A31,'FL Ratio'!$A$3:$B$44,2,FALSE),0)*'FL Characterization'!T$2)</f>
        <v>1.3709673367324142</v>
      </c>
      <c r="U31" s="2">
        <f ca="1">('[1]Pc, Winter, S2'!U31*Main!$B$5)+(_xlfn.IFNA(VLOOKUP($A31,'FL Ratio'!$A$3:$B$44,2,FALSE),0)*'FL Characterization'!U$2)</f>
        <v>1.158590461167466</v>
      </c>
      <c r="V31" s="2">
        <f ca="1">('[1]Pc, Winter, S2'!V31*Main!$B$5)+(_xlfn.IFNA(VLOOKUP($A31,'FL Ratio'!$A$3:$B$44,2,FALSE),0)*'FL Characterization'!V$2)</f>
        <v>1.1245661841847265</v>
      </c>
      <c r="W31" s="2">
        <f ca="1">('[1]Pc, Winter, S2'!W31*Main!$B$5)+(_xlfn.IFNA(VLOOKUP($A31,'FL Ratio'!$A$3:$B$44,2,FALSE),0)*'FL Characterization'!W$2)</f>
        <v>0.99779297033100178</v>
      </c>
      <c r="X31" s="2">
        <f ca="1">('[1]Pc, Winter, S2'!X31*Main!$B$5)+(_xlfn.IFNA(VLOOKUP($A31,'FL Ratio'!$A$3:$B$44,2,FALSE),0)*'FL Characterization'!X$2)</f>
        <v>0.77532073185960848</v>
      </c>
      <c r="Y31" s="2">
        <f ca="1">('[1]Pc, Winter, S2'!Y31*Main!$B$5)+(_xlfn.IFNA(VLOOKUP($A31,'FL Ratio'!$A$3:$B$44,2,FALSE),0)*'FL Characterization'!Y$2)</f>
        <v>0.61735588428251131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3.5537313298211775</v>
      </c>
      <c r="C32" s="2">
        <f ca="1">('[1]Pc, Winter, S2'!C32*Main!$B$5)+(_xlfn.IFNA(VLOOKUP($A32,'FL Ratio'!$A$3:$B$44,2,FALSE),0)*'FL Characterization'!C$2)</f>
        <v>3.2401415727165674</v>
      </c>
      <c r="D32" s="2">
        <f ca="1">('[1]Pc, Winter, S2'!D32*Main!$B$5)+(_xlfn.IFNA(VLOOKUP($A32,'FL Ratio'!$A$3:$B$44,2,FALSE),0)*'FL Characterization'!D$2)</f>
        <v>2.9678917037679939</v>
      </c>
      <c r="E32" s="2">
        <f ca="1">('[1]Pc, Winter, S2'!E32*Main!$B$5)+(_xlfn.IFNA(VLOOKUP($A32,'FL Ratio'!$A$3:$B$44,2,FALSE),0)*'FL Characterization'!E$2)</f>
        <v>3.002950453897022</v>
      </c>
      <c r="F32" s="2">
        <f ca="1">('[1]Pc, Winter, S2'!F32*Main!$B$5)+(_xlfn.IFNA(VLOOKUP($A32,'FL Ratio'!$A$3:$B$44,2,FALSE),0)*'FL Characterization'!F$2)</f>
        <v>3.0587008297007623</v>
      </c>
      <c r="G32" s="2">
        <f ca="1">('[1]Pc, Winter, S2'!G32*Main!$B$5)+(_xlfn.IFNA(VLOOKUP($A32,'FL Ratio'!$A$3:$B$44,2,FALSE),0)*'FL Characterization'!G$2)</f>
        <v>3.4334403545452563</v>
      </c>
      <c r="H32" s="2">
        <f ca="1">('[1]Pc, Winter, S2'!H32*Main!$B$5)+(_xlfn.IFNA(VLOOKUP($A32,'FL Ratio'!$A$3:$B$44,2,FALSE),0)*'FL Characterization'!H$2)</f>
        <v>4.4355942034271063</v>
      </c>
      <c r="I32" s="2">
        <f ca="1">('[1]Pc, Winter, S2'!I32*Main!$B$5)+(_xlfn.IFNA(VLOOKUP($A32,'FL Ratio'!$A$3:$B$44,2,FALSE),0)*'FL Characterization'!I$2)</f>
        <v>4.8687787291031466</v>
      </c>
      <c r="J32" s="2">
        <f ca="1">('[1]Pc, Winter, S2'!J32*Main!$B$5)+(_xlfn.IFNA(VLOOKUP($A32,'FL Ratio'!$A$3:$B$44,2,FALSE),0)*'FL Characterization'!J$2)</f>
        <v>5.0327551276700522</v>
      </c>
      <c r="K32" s="2">
        <f ca="1">('[1]Pc, Winter, S2'!K32*Main!$B$5)+(_xlfn.IFNA(VLOOKUP($A32,'FL Ratio'!$A$3:$B$44,2,FALSE),0)*'FL Characterization'!K$2)</f>
        <v>5.2362518777211129</v>
      </c>
      <c r="L32" s="2">
        <f ca="1">('[1]Pc, Winter, S2'!L32*Main!$B$5)+(_xlfn.IFNA(VLOOKUP($A32,'FL Ratio'!$A$3:$B$44,2,FALSE),0)*'FL Characterization'!L$2)</f>
        <v>5.379014754299047</v>
      </c>
      <c r="M32" s="2">
        <f ca="1">('[1]Pc, Winter, S2'!M32*Main!$B$5)+(_xlfn.IFNA(VLOOKUP($A32,'FL Ratio'!$A$3:$B$44,2,FALSE),0)*'FL Characterization'!M$2)</f>
        <v>5.4703779504786798</v>
      </c>
      <c r="N32" s="2">
        <f ca="1">('[1]Pc, Winter, S2'!N32*Main!$B$5)+(_xlfn.IFNA(VLOOKUP($A32,'FL Ratio'!$A$3:$B$44,2,FALSE),0)*'FL Characterization'!N$2)</f>
        <v>5.36893550207754</v>
      </c>
      <c r="O32" s="2">
        <f ca="1">('[1]Pc, Winter, S2'!O32*Main!$B$5)+(_xlfn.IFNA(VLOOKUP($A32,'FL Ratio'!$A$3:$B$44,2,FALSE),0)*'FL Characterization'!O$2)</f>
        <v>5.1200144200330282</v>
      </c>
      <c r="P32" s="2">
        <f ca="1">('[1]Pc, Winter, S2'!P32*Main!$B$5)+(_xlfn.IFNA(VLOOKUP($A32,'FL Ratio'!$A$3:$B$44,2,FALSE),0)*'FL Characterization'!P$2)</f>
        <v>5.1055433623020674</v>
      </c>
      <c r="Q32" s="2">
        <f ca="1">('[1]Pc, Winter, S2'!Q32*Main!$B$5)+(_xlfn.IFNA(VLOOKUP($A32,'FL Ratio'!$A$3:$B$44,2,FALSE),0)*'FL Characterization'!Q$2)</f>
        <v>5.0639740015682797</v>
      </c>
      <c r="R32" s="2">
        <f ca="1">('[1]Pc, Winter, S2'!R32*Main!$B$5)+(_xlfn.IFNA(VLOOKUP($A32,'FL Ratio'!$A$3:$B$44,2,FALSE),0)*'FL Characterization'!R$2)</f>
        <v>5.4005130305409219</v>
      </c>
      <c r="S32" s="2">
        <f ca="1">('[1]Pc, Winter, S2'!S32*Main!$B$5)+(_xlfn.IFNA(VLOOKUP($A32,'FL Ratio'!$A$3:$B$44,2,FALSE),0)*'FL Characterization'!S$2)</f>
        <v>6.2031009619170927</v>
      </c>
      <c r="T32" s="2">
        <f ca="1">('[1]Pc, Winter, S2'!T32*Main!$B$5)+(_xlfn.IFNA(VLOOKUP($A32,'FL Ratio'!$A$3:$B$44,2,FALSE),0)*'FL Characterization'!T$2)</f>
        <v>6.1114743858382257</v>
      </c>
      <c r="U32" s="2">
        <f ca="1">('[1]Pc, Winter, S2'!U32*Main!$B$5)+(_xlfn.IFNA(VLOOKUP($A32,'FL Ratio'!$A$3:$B$44,2,FALSE),0)*'FL Characterization'!U$2)</f>
        <v>5.973545388296615</v>
      </c>
      <c r="V32" s="2">
        <f ca="1">('[1]Pc, Winter, S2'!V32*Main!$B$5)+(_xlfn.IFNA(VLOOKUP($A32,'FL Ratio'!$A$3:$B$44,2,FALSE),0)*'FL Characterization'!V$2)</f>
        <v>5.9254435345070808</v>
      </c>
      <c r="W32" s="2">
        <f ca="1">('[1]Pc, Winter, S2'!W32*Main!$B$5)+(_xlfn.IFNA(VLOOKUP($A32,'FL Ratio'!$A$3:$B$44,2,FALSE),0)*'FL Characterization'!W$2)</f>
        <v>5.5270654265951604</v>
      </c>
      <c r="X32" s="2">
        <f ca="1">('[1]Pc, Winter, S2'!X32*Main!$B$5)+(_xlfn.IFNA(VLOOKUP($A32,'FL Ratio'!$A$3:$B$44,2,FALSE),0)*'FL Characterization'!X$2)</f>
        <v>4.9562491158684647</v>
      </c>
      <c r="Y32" s="2">
        <f ca="1">('[1]Pc, Winter, S2'!Y32*Main!$B$5)+(_xlfn.IFNA(VLOOKUP($A32,'FL Ratio'!$A$3:$B$44,2,FALSE),0)*'FL Characterization'!Y$2)</f>
        <v>4.5054334786123791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1.3912441685090415</v>
      </c>
      <c r="C33" s="2">
        <f ca="1">('[1]Pc, Winter, S2'!C33*Main!$B$5)+(_xlfn.IFNA(VLOOKUP($A33,'FL Ratio'!$A$3:$B$44,2,FALSE),0)*'FL Characterization'!C$2)</f>
        <v>1.3098409808901488</v>
      </c>
      <c r="D33" s="2">
        <f ca="1">('[1]Pc, Winter, S2'!D33*Main!$B$5)+(_xlfn.IFNA(VLOOKUP($A33,'FL Ratio'!$A$3:$B$44,2,FALSE),0)*'FL Characterization'!D$2)</f>
        <v>1.2750740471087811</v>
      </c>
      <c r="E33" s="2">
        <f ca="1">('[1]Pc, Winter, S2'!E33*Main!$B$5)+(_xlfn.IFNA(VLOOKUP($A33,'FL Ratio'!$A$3:$B$44,2,FALSE),0)*'FL Characterization'!E$2)</f>
        <v>1.2895302786726148</v>
      </c>
      <c r="F33" s="2">
        <f ca="1">('[1]Pc, Winter, S2'!F33*Main!$B$5)+(_xlfn.IFNA(VLOOKUP($A33,'FL Ratio'!$A$3:$B$44,2,FALSE),0)*'FL Characterization'!F$2)</f>
        <v>1.300623886656495</v>
      </c>
      <c r="G33" s="2">
        <f ca="1">('[1]Pc, Winter, S2'!G33*Main!$B$5)+(_xlfn.IFNA(VLOOKUP($A33,'FL Ratio'!$A$3:$B$44,2,FALSE),0)*'FL Characterization'!G$2)</f>
        <v>1.4064362355942768</v>
      </c>
      <c r="H33" s="2">
        <f ca="1">('[1]Pc, Winter, S2'!H33*Main!$B$5)+(_xlfn.IFNA(VLOOKUP($A33,'FL Ratio'!$A$3:$B$44,2,FALSE),0)*'FL Characterization'!H$2)</f>
        <v>1.5897203414025705</v>
      </c>
      <c r="I33" s="2">
        <f ca="1">('[1]Pc, Winter, S2'!I33*Main!$B$5)+(_xlfn.IFNA(VLOOKUP($A33,'FL Ratio'!$A$3:$B$44,2,FALSE),0)*'FL Characterization'!I$2)</f>
        <v>1.9137940997986675</v>
      </c>
      <c r="J33" s="2">
        <f ca="1">('[1]Pc, Winter, S2'!J33*Main!$B$5)+(_xlfn.IFNA(VLOOKUP($A33,'FL Ratio'!$A$3:$B$44,2,FALSE),0)*'FL Characterization'!J$2)</f>
        <v>2.0063391021664709</v>
      </c>
      <c r="K33" s="2">
        <f ca="1">('[1]Pc, Winter, S2'!K33*Main!$B$5)+(_xlfn.IFNA(VLOOKUP($A33,'FL Ratio'!$A$3:$B$44,2,FALSE),0)*'FL Characterization'!K$2)</f>
        <v>2.0754830789495324</v>
      </c>
      <c r="L33" s="2">
        <f ca="1">('[1]Pc, Winter, S2'!L33*Main!$B$5)+(_xlfn.IFNA(VLOOKUP($A33,'FL Ratio'!$A$3:$B$44,2,FALSE),0)*'FL Characterization'!L$2)</f>
        <v>2.0407856391057311</v>
      </c>
      <c r="M33" s="2">
        <f ca="1">('[1]Pc, Winter, S2'!M33*Main!$B$5)+(_xlfn.IFNA(VLOOKUP($A33,'FL Ratio'!$A$3:$B$44,2,FALSE),0)*'FL Characterization'!M$2)</f>
        <v>2.0724834489118087</v>
      </c>
      <c r="N33" s="2">
        <f ca="1">('[1]Pc, Winter, S2'!N33*Main!$B$5)+(_xlfn.IFNA(VLOOKUP($A33,'FL Ratio'!$A$3:$B$44,2,FALSE),0)*'FL Characterization'!N$2)</f>
        <v>2.0633962540096098</v>
      </c>
      <c r="O33" s="2">
        <f ca="1">('[1]Pc, Winter, S2'!O33*Main!$B$5)+(_xlfn.IFNA(VLOOKUP($A33,'FL Ratio'!$A$3:$B$44,2,FALSE),0)*'FL Characterization'!O$2)</f>
        <v>2.0357527311825465</v>
      </c>
      <c r="P33" s="2">
        <f ca="1">('[1]Pc, Winter, S2'!P33*Main!$B$5)+(_xlfn.IFNA(VLOOKUP($A33,'FL Ratio'!$A$3:$B$44,2,FALSE),0)*'FL Characterization'!P$2)</f>
        <v>1.8980077138349423</v>
      </c>
      <c r="Q33" s="2">
        <f ca="1">('[1]Pc, Winter, S2'!Q33*Main!$B$5)+(_xlfn.IFNA(VLOOKUP($A33,'FL Ratio'!$A$3:$B$44,2,FALSE),0)*'FL Characterization'!Q$2)</f>
        <v>1.9023598830724868</v>
      </c>
      <c r="R33" s="2">
        <f ca="1">('[1]Pc, Winter, S2'!R33*Main!$B$5)+(_xlfn.IFNA(VLOOKUP($A33,'FL Ratio'!$A$3:$B$44,2,FALSE),0)*'FL Characterization'!R$2)</f>
        <v>1.8427485647454092</v>
      </c>
      <c r="S33" s="2">
        <f ca="1">('[1]Pc, Winter, S2'!S33*Main!$B$5)+(_xlfn.IFNA(VLOOKUP($A33,'FL Ratio'!$A$3:$B$44,2,FALSE),0)*'FL Characterization'!S$2)</f>
        <v>1.9349935429354657</v>
      </c>
      <c r="T33" s="2">
        <f ca="1">('[1]Pc, Winter, S2'!T33*Main!$B$5)+(_xlfn.IFNA(VLOOKUP($A33,'FL Ratio'!$A$3:$B$44,2,FALSE),0)*'FL Characterization'!T$2)</f>
        <v>1.8717661263913083</v>
      </c>
      <c r="U33" s="2">
        <f ca="1">('[1]Pc, Winter, S2'!U33*Main!$B$5)+(_xlfn.IFNA(VLOOKUP($A33,'FL Ratio'!$A$3:$B$44,2,FALSE),0)*'FL Characterization'!U$2)</f>
        <v>1.8410804058963566</v>
      </c>
      <c r="V33" s="2">
        <f ca="1">('[1]Pc, Winter, S2'!V33*Main!$B$5)+(_xlfn.IFNA(VLOOKUP($A33,'FL Ratio'!$A$3:$B$44,2,FALSE),0)*'FL Characterization'!V$2)</f>
        <v>1.8020926336121599</v>
      </c>
      <c r="W33" s="2">
        <f ca="1">('[1]Pc, Winter, S2'!W33*Main!$B$5)+(_xlfn.IFNA(VLOOKUP($A33,'FL Ratio'!$A$3:$B$44,2,FALSE),0)*'FL Characterization'!W$2)</f>
        <v>1.7385664651586898</v>
      </c>
      <c r="X33" s="2">
        <f ca="1">('[1]Pc, Winter, S2'!X33*Main!$B$5)+(_xlfn.IFNA(VLOOKUP($A33,'FL Ratio'!$A$3:$B$44,2,FALSE),0)*'FL Characterization'!X$2)</f>
        <v>1.5714250947571611</v>
      </c>
      <c r="Y33" s="2">
        <f ca="1">('[1]Pc, Winter, S2'!Y33*Main!$B$5)+(_xlfn.IFNA(VLOOKUP($A33,'FL Ratio'!$A$3:$B$44,2,FALSE),0)*'FL Characterization'!Y$2)</f>
        <v>1.4636541381975623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1.4638102386873375</v>
      </c>
      <c r="C2" s="2">
        <f ca="1">('[1]Pc, Winter, S2'!C2*Main!$B$5)+(_xlfn.IFNA(VLOOKUP($A2,'FL Ratio'!$A$3:$B$44,2,FALSE),0)*'FL Characterization'!C$2)</f>
        <v>1.4654703071095856</v>
      </c>
      <c r="D2" s="2">
        <f ca="1">('[1]Pc, Winter, S2'!D2*Main!$B$5)+(_xlfn.IFNA(VLOOKUP($A2,'FL Ratio'!$A$3:$B$44,2,FALSE),0)*'FL Characterization'!D$2)</f>
        <v>1.4132715241806848</v>
      </c>
      <c r="E2" s="2">
        <f ca="1">('[1]Pc, Winter, S2'!E2*Main!$B$5)+(_xlfn.IFNA(VLOOKUP($A2,'FL Ratio'!$A$3:$B$44,2,FALSE),0)*'FL Characterization'!E$2)</f>
        <v>1.4559270371901127</v>
      </c>
      <c r="F2" s="2">
        <f ca="1">('[1]Pc, Winter, S2'!F2*Main!$B$5)+(_xlfn.IFNA(VLOOKUP($A2,'FL Ratio'!$A$3:$B$44,2,FALSE),0)*'FL Characterization'!F$2)</f>
        <v>1.4148440268493618</v>
      </c>
      <c r="G2" s="2">
        <f ca="1">('[1]Pc, Winter, S2'!G2*Main!$B$5)+(_xlfn.IFNA(VLOOKUP($A2,'FL Ratio'!$A$3:$B$44,2,FALSE),0)*'FL Characterization'!G$2)</f>
        <v>1.4167284239747266</v>
      </c>
      <c r="H2" s="2">
        <f ca="1">('[1]Pc, Winter, S2'!H2*Main!$B$5)+(_xlfn.IFNA(VLOOKUP($A2,'FL Ratio'!$A$3:$B$44,2,FALSE),0)*'FL Characterization'!H$2)</f>
        <v>1.4298048185633043</v>
      </c>
      <c r="I2" s="2">
        <f ca="1">('[1]Pc, Winter, S2'!I2*Main!$B$5)+(_xlfn.IFNA(VLOOKUP($A2,'FL Ratio'!$A$3:$B$44,2,FALSE),0)*'FL Characterization'!I$2)</f>
        <v>1.855881700895389</v>
      </c>
      <c r="J2" s="2">
        <f ca="1">('[1]Pc, Winter, S2'!J2*Main!$B$5)+(_xlfn.IFNA(VLOOKUP($A2,'FL Ratio'!$A$3:$B$44,2,FALSE),0)*'FL Characterization'!J$2)</f>
        <v>1.8929860011254209</v>
      </c>
      <c r="K2" s="2">
        <f ca="1">('[1]Pc, Winter, S2'!K2*Main!$B$5)+(_xlfn.IFNA(VLOOKUP($A2,'FL Ratio'!$A$3:$B$44,2,FALSE),0)*'FL Characterization'!K$2)</f>
        <v>1.8749259543516041</v>
      </c>
      <c r="L2" s="2">
        <f ca="1">('[1]Pc, Winter, S2'!L2*Main!$B$5)+(_xlfn.IFNA(VLOOKUP($A2,'FL Ratio'!$A$3:$B$44,2,FALSE),0)*'FL Characterization'!L$2)</f>
        <v>1.8692335950575834</v>
      </c>
      <c r="M2" s="2">
        <f ca="1">('[1]Pc, Winter, S2'!M2*Main!$B$5)+(_xlfn.IFNA(VLOOKUP($A2,'FL Ratio'!$A$3:$B$44,2,FALSE),0)*'FL Characterization'!M$2)</f>
        <v>1.9085155816288888</v>
      </c>
      <c r="N2" s="2">
        <f ca="1">('[1]Pc, Winter, S2'!N2*Main!$B$5)+(_xlfn.IFNA(VLOOKUP($A2,'FL Ratio'!$A$3:$B$44,2,FALSE),0)*'FL Characterization'!N$2)</f>
        <v>1.887971106720493</v>
      </c>
      <c r="O2" s="2">
        <f ca="1">('[1]Pc, Winter, S2'!O2*Main!$B$5)+(_xlfn.IFNA(VLOOKUP($A2,'FL Ratio'!$A$3:$B$44,2,FALSE),0)*'FL Characterization'!O$2)</f>
        <v>1.8545501644008633</v>
      </c>
      <c r="P2" s="2">
        <f ca="1">('[1]Pc, Winter, S2'!P2*Main!$B$5)+(_xlfn.IFNA(VLOOKUP($A2,'FL Ratio'!$A$3:$B$44,2,FALSE),0)*'FL Characterization'!P$2)</f>
        <v>1.6132860377290512</v>
      </c>
      <c r="Q2" s="2">
        <f ca="1">('[1]Pc, Winter, S2'!Q2*Main!$B$5)+(_xlfn.IFNA(VLOOKUP($A2,'FL Ratio'!$A$3:$B$44,2,FALSE),0)*'FL Characterization'!Q$2)</f>
        <v>1.7356429287451685</v>
      </c>
      <c r="R2" s="2">
        <f ca="1">('[1]Pc, Winter, S2'!R2*Main!$B$5)+(_xlfn.IFNA(VLOOKUP($A2,'FL Ratio'!$A$3:$B$44,2,FALSE),0)*'FL Characterization'!R$2)</f>
        <v>1.8869906134100292</v>
      </c>
      <c r="S2" s="2">
        <f ca="1">('[1]Pc, Winter, S2'!S2*Main!$B$5)+(_xlfn.IFNA(VLOOKUP($A2,'FL Ratio'!$A$3:$B$44,2,FALSE),0)*'FL Characterization'!S$2)</f>
        <v>1.8582479919879515</v>
      </c>
      <c r="T2" s="2">
        <f ca="1">('[1]Pc, Winter, S2'!T2*Main!$B$5)+(_xlfn.IFNA(VLOOKUP($A2,'FL Ratio'!$A$3:$B$44,2,FALSE),0)*'FL Characterization'!T$2)</f>
        <v>1.7624952711374988</v>
      </c>
      <c r="U2" s="2">
        <f ca="1">('[1]Pc, Winter, S2'!U2*Main!$B$5)+(_xlfn.IFNA(VLOOKUP($A2,'FL Ratio'!$A$3:$B$44,2,FALSE),0)*'FL Characterization'!U$2)</f>
        <v>1.6807712088831628</v>
      </c>
      <c r="V2" s="2">
        <f ca="1">('[1]Pc, Winter, S2'!V2*Main!$B$5)+(_xlfn.IFNA(VLOOKUP($A2,'FL Ratio'!$A$3:$B$44,2,FALSE),0)*'FL Characterization'!V$2)</f>
        <v>1.6688971312029486</v>
      </c>
      <c r="W2" s="2">
        <f ca="1">('[1]Pc, Winter, S2'!W2*Main!$B$5)+(_xlfn.IFNA(VLOOKUP($A2,'FL Ratio'!$A$3:$B$44,2,FALSE),0)*'FL Characterization'!W$2)</f>
        <v>1.5947276410891529</v>
      </c>
      <c r="X2" s="2">
        <f ca="1">('[1]Pc, Winter, S2'!X2*Main!$B$5)+(_xlfn.IFNA(VLOOKUP($A2,'FL Ratio'!$A$3:$B$44,2,FALSE),0)*'FL Characterization'!X$2)</f>
        <v>1.4402777748051414</v>
      </c>
      <c r="Y2" s="2">
        <f ca="1">('[1]Pc, Winter, S2'!Y2*Main!$B$5)+(_xlfn.IFNA(VLOOKUP($A2,'FL Ratio'!$A$3:$B$44,2,FALSE),0)*'FL Characterization'!Y$2)</f>
        <v>1.4090739650077246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0.79185143256271717</v>
      </c>
      <c r="C3" s="2">
        <f ca="1">('[1]Pc, Winter, S2'!C3*Main!$B$5)+(_xlfn.IFNA(VLOOKUP($A3,'FL Ratio'!$A$3:$B$44,2,FALSE),0)*'FL Characterization'!C$2)</f>
        <v>0.80070722684269513</v>
      </c>
      <c r="D3" s="2">
        <f ca="1">('[1]Pc, Winter, S2'!D3*Main!$B$5)+(_xlfn.IFNA(VLOOKUP($A3,'FL Ratio'!$A$3:$B$44,2,FALSE),0)*'FL Characterization'!D$2)</f>
        <v>0.76496519021037745</v>
      </c>
      <c r="E3" s="2">
        <f ca="1">('[1]Pc, Winter, S2'!E3*Main!$B$5)+(_xlfn.IFNA(VLOOKUP($A3,'FL Ratio'!$A$3:$B$44,2,FALSE),0)*'FL Characterization'!E$2)</f>
        <v>0.75753596225639064</v>
      </c>
      <c r="F3" s="2">
        <f ca="1">('[1]Pc, Winter, S2'!F3*Main!$B$5)+(_xlfn.IFNA(VLOOKUP($A3,'FL Ratio'!$A$3:$B$44,2,FALSE),0)*'FL Characterization'!F$2)</f>
        <v>0.76063327583456275</v>
      </c>
      <c r="G3" s="2">
        <f ca="1">('[1]Pc, Winter, S2'!G3*Main!$B$5)+(_xlfn.IFNA(VLOOKUP($A3,'FL Ratio'!$A$3:$B$44,2,FALSE),0)*'FL Characterization'!G$2)</f>
        <v>0.80789145874239843</v>
      </c>
      <c r="H3" s="2">
        <f ca="1">('[1]Pc, Winter, S2'!H3*Main!$B$5)+(_xlfn.IFNA(VLOOKUP($A3,'FL Ratio'!$A$3:$B$44,2,FALSE),0)*'FL Characterization'!H$2)</f>
        <v>0.97424104427178637</v>
      </c>
      <c r="I3" s="2">
        <f ca="1">('[1]Pc, Winter, S2'!I3*Main!$B$5)+(_xlfn.IFNA(VLOOKUP($A3,'FL Ratio'!$A$3:$B$44,2,FALSE),0)*'FL Characterization'!I$2)</f>
        <v>1.1173877173372253</v>
      </c>
      <c r="J3" s="2">
        <f ca="1">('[1]Pc, Winter, S2'!J3*Main!$B$5)+(_xlfn.IFNA(VLOOKUP($A3,'FL Ratio'!$A$3:$B$44,2,FALSE),0)*'FL Characterization'!J$2)</f>
        <v>1.2140268573539907</v>
      </c>
      <c r="K3" s="2">
        <f ca="1">('[1]Pc, Winter, S2'!K3*Main!$B$5)+(_xlfn.IFNA(VLOOKUP($A3,'FL Ratio'!$A$3:$B$44,2,FALSE),0)*'FL Characterization'!K$2)</f>
        <v>1.2520092220493058</v>
      </c>
      <c r="L3" s="2">
        <f ca="1">('[1]Pc, Winter, S2'!L3*Main!$B$5)+(_xlfn.IFNA(VLOOKUP($A3,'FL Ratio'!$A$3:$B$44,2,FALSE),0)*'FL Characterization'!L$2)</f>
        <v>1.2474686350461184</v>
      </c>
      <c r="M3" s="2">
        <f ca="1">('[1]Pc, Winter, S2'!M3*Main!$B$5)+(_xlfn.IFNA(VLOOKUP($A3,'FL Ratio'!$A$3:$B$44,2,FALSE),0)*'FL Characterization'!M$2)</f>
        <v>1.218483259232626</v>
      </c>
      <c r="N3" s="2">
        <f ca="1">('[1]Pc, Winter, S2'!N3*Main!$B$5)+(_xlfn.IFNA(VLOOKUP($A3,'FL Ratio'!$A$3:$B$44,2,FALSE),0)*'FL Characterization'!N$2)</f>
        <v>1.1763589709281896</v>
      </c>
      <c r="O3" s="2">
        <f ca="1">('[1]Pc, Winter, S2'!O3*Main!$B$5)+(_xlfn.IFNA(VLOOKUP($A3,'FL Ratio'!$A$3:$B$44,2,FALSE),0)*'FL Characterization'!O$2)</f>
        <v>1.1234082623936397</v>
      </c>
      <c r="P3" s="2">
        <f ca="1">('[1]Pc, Winter, S2'!P3*Main!$B$5)+(_xlfn.IFNA(VLOOKUP($A3,'FL Ratio'!$A$3:$B$44,2,FALSE),0)*'FL Characterization'!P$2)</f>
        <v>1.0476082284498758</v>
      </c>
      <c r="Q3" s="2">
        <f ca="1">('[1]Pc, Winter, S2'!Q3*Main!$B$5)+(_xlfn.IFNA(VLOOKUP($A3,'FL Ratio'!$A$3:$B$44,2,FALSE),0)*'FL Characterization'!Q$2)</f>
        <v>1.0796320090152045</v>
      </c>
      <c r="R3" s="2">
        <f ca="1">('[1]Pc, Winter, S2'!R3*Main!$B$5)+(_xlfn.IFNA(VLOOKUP($A3,'FL Ratio'!$A$3:$B$44,2,FALSE),0)*'FL Characterization'!R$2)</f>
        <v>1.1953238217559992</v>
      </c>
      <c r="S3" s="2">
        <f ca="1">('[1]Pc, Winter, S2'!S3*Main!$B$5)+(_xlfn.IFNA(VLOOKUP($A3,'FL Ratio'!$A$3:$B$44,2,FALSE),0)*'FL Characterization'!S$2)</f>
        <v>1.4339131751226037</v>
      </c>
      <c r="T3" s="2">
        <f ca="1">('[1]Pc, Winter, S2'!T3*Main!$B$5)+(_xlfn.IFNA(VLOOKUP($A3,'FL Ratio'!$A$3:$B$44,2,FALSE),0)*'FL Characterization'!T$2)</f>
        <v>1.3614801297168266</v>
      </c>
      <c r="U3" s="2">
        <f ca="1">('[1]Pc, Winter, S2'!U3*Main!$B$5)+(_xlfn.IFNA(VLOOKUP($A3,'FL Ratio'!$A$3:$B$44,2,FALSE),0)*'FL Characterization'!U$2)</f>
        <v>1.2561061505419191</v>
      </c>
      <c r="V3" s="2">
        <f ca="1">('[1]Pc, Winter, S2'!V3*Main!$B$5)+(_xlfn.IFNA(VLOOKUP($A3,'FL Ratio'!$A$3:$B$44,2,FALSE),0)*'FL Characterization'!V$2)</f>
        <v>1.2203407769395045</v>
      </c>
      <c r="W3" s="2">
        <f ca="1">('[1]Pc, Winter, S2'!W3*Main!$B$5)+(_xlfn.IFNA(VLOOKUP($A3,'FL Ratio'!$A$3:$B$44,2,FALSE),0)*'FL Characterization'!W$2)</f>
        <v>1.1358498585805823</v>
      </c>
      <c r="X3" s="2">
        <f ca="1">('[1]Pc, Winter, S2'!X3*Main!$B$5)+(_xlfn.IFNA(VLOOKUP($A3,'FL Ratio'!$A$3:$B$44,2,FALSE),0)*'FL Characterization'!X$2)</f>
        <v>1.0559309991810721</v>
      </c>
      <c r="Y3" s="2">
        <f ca="1">('[1]Pc, Winter, S2'!Y3*Main!$B$5)+(_xlfn.IFNA(VLOOKUP($A3,'FL Ratio'!$A$3:$B$44,2,FALSE),0)*'FL Characterization'!Y$2)</f>
        <v>0.94060251181323007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1.7436323074907691</v>
      </c>
      <c r="C4" s="2">
        <f ca="1">('[1]Pc, Winter, S2'!C4*Main!$B$5)+(_xlfn.IFNA(VLOOKUP($A4,'FL Ratio'!$A$3:$B$44,2,FALSE),0)*'FL Characterization'!C$2)</f>
        <v>1.7070005416290004</v>
      </c>
      <c r="D4" s="2">
        <f ca="1">('[1]Pc, Winter, S2'!D4*Main!$B$5)+(_xlfn.IFNA(VLOOKUP($A4,'FL Ratio'!$A$3:$B$44,2,FALSE),0)*'FL Characterization'!D$2)</f>
        <v>1.6491377201567707</v>
      </c>
      <c r="E4" s="2">
        <f ca="1">('[1]Pc, Winter, S2'!E4*Main!$B$5)+(_xlfn.IFNA(VLOOKUP($A4,'FL Ratio'!$A$3:$B$44,2,FALSE),0)*'FL Characterization'!E$2)</f>
        <v>1.681202068868247</v>
      </c>
      <c r="F4" s="2">
        <f ca="1">('[1]Pc, Winter, S2'!F4*Main!$B$5)+(_xlfn.IFNA(VLOOKUP($A4,'FL Ratio'!$A$3:$B$44,2,FALSE),0)*'FL Characterization'!F$2)</f>
        <v>1.6910184886723996</v>
      </c>
      <c r="G4" s="2">
        <f ca="1">('[1]Pc, Winter, S2'!G4*Main!$B$5)+(_xlfn.IFNA(VLOOKUP($A4,'FL Ratio'!$A$3:$B$44,2,FALSE),0)*'FL Characterization'!G$2)</f>
        <v>1.9258248146326369</v>
      </c>
      <c r="H4" s="2">
        <f ca="1">('[1]Pc, Winter, S2'!H4*Main!$B$5)+(_xlfn.IFNA(VLOOKUP($A4,'FL Ratio'!$A$3:$B$44,2,FALSE),0)*'FL Characterization'!H$2)</f>
        <v>3.1016078123938544</v>
      </c>
      <c r="I4" s="2">
        <f ca="1">('[1]Pc, Winter, S2'!I4*Main!$B$5)+(_xlfn.IFNA(VLOOKUP($A4,'FL Ratio'!$A$3:$B$44,2,FALSE),0)*'FL Characterization'!I$2)</f>
        <v>3.6096962686454948</v>
      </c>
      <c r="J4" s="2">
        <f ca="1">('[1]Pc, Winter, S2'!J4*Main!$B$5)+(_xlfn.IFNA(VLOOKUP($A4,'FL Ratio'!$A$3:$B$44,2,FALSE),0)*'FL Characterization'!J$2)</f>
        <v>3.7705202964913127</v>
      </c>
      <c r="K4" s="2">
        <f ca="1">('[1]Pc, Winter, S2'!K4*Main!$B$5)+(_xlfn.IFNA(VLOOKUP($A4,'FL Ratio'!$A$3:$B$44,2,FALSE),0)*'FL Characterization'!K$2)</f>
        <v>3.653361735710476</v>
      </c>
      <c r="L4" s="2">
        <f ca="1">('[1]Pc, Winter, S2'!L4*Main!$B$5)+(_xlfn.IFNA(VLOOKUP($A4,'FL Ratio'!$A$3:$B$44,2,FALSE),0)*'FL Characterization'!L$2)</f>
        <v>3.5168467087418458</v>
      </c>
      <c r="M4" s="2">
        <f ca="1">('[1]Pc, Winter, S2'!M4*Main!$B$5)+(_xlfn.IFNA(VLOOKUP($A4,'FL Ratio'!$A$3:$B$44,2,FALSE),0)*'FL Characterization'!M$2)</f>
        <v>3.7418488480696732</v>
      </c>
      <c r="N4" s="2">
        <f ca="1">('[1]Pc, Winter, S2'!N4*Main!$B$5)+(_xlfn.IFNA(VLOOKUP($A4,'FL Ratio'!$A$3:$B$44,2,FALSE),0)*'FL Characterization'!N$2)</f>
        <v>3.4718067512027262</v>
      </c>
      <c r="O4" s="2">
        <f ca="1">('[1]Pc, Winter, S2'!O4*Main!$B$5)+(_xlfn.IFNA(VLOOKUP($A4,'FL Ratio'!$A$3:$B$44,2,FALSE),0)*'FL Characterization'!O$2)</f>
        <v>3.3119977611382057</v>
      </c>
      <c r="P4" s="2">
        <f ca="1">('[1]Pc, Winter, S2'!P4*Main!$B$5)+(_xlfn.IFNA(VLOOKUP($A4,'FL Ratio'!$A$3:$B$44,2,FALSE),0)*'FL Characterization'!P$2)</f>
        <v>2.8671129982751649</v>
      </c>
      <c r="Q4" s="2">
        <f ca="1">('[1]Pc, Winter, S2'!Q4*Main!$B$5)+(_xlfn.IFNA(VLOOKUP($A4,'FL Ratio'!$A$3:$B$44,2,FALSE),0)*'FL Characterization'!Q$2)</f>
        <v>2.8550993952794412</v>
      </c>
      <c r="R4" s="2">
        <f ca="1">('[1]Pc, Winter, S2'!R4*Main!$B$5)+(_xlfn.IFNA(VLOOKUP($A4,'FL Ratio'!$A$3:$B$44,2,FALSE),0)*'FL Characterization'!R$2)</f>
        <v>2.9685020757804579</v>
      </c>
      <c r="S4" s="2">
        <f ca="1">('[1]Pc, Winter, S2'!S4*Main!$B$5)+(_xlfn.IFNA(VLOOKUP($A4,'FL Ratio'!$A$3:$B$44,2,FALSE),0)*'FL Characterization'!S$2)</f>
        <v>3.2133163481424769</v>
      </c>
      <c r="T4" s="2">
        <f ca="1">('[1]Pc, Winter, S2'!T4*Main!$B$5)+(_xlfn.IFNA(VLOOKUP($A4,'FL Ratio'!$A$3:$B$44,2,FALSE),0)*'FL Characterization'!T$2)</f>
        <v>2.9313549078654852</v>
      </c>
      <c r="U4" s="2">
        <f ca="1">('[1]Pc, Winter, S2'!U4*Main!$B$5)+(_xlfn.IFNA(VLOOKUP($A4,'FL Ratio'!$A$3:$B$44,2,FALSE),0)*'FL Characterization'!U$2)</f>
        <v>3.0431496270665548</v>
      </c>
      <c r="V4" s="2">
        <f ca="1">('[1]Pc, Winter, S2'!V4*Main!$B$5)+(_xlfn.IFNA(VLOOKUP($A4,'FL Ratio'!$A$3:$B$44,2,FALSE),0)*'FL Characterization'!V$2)</f>
        <v>2.9582276957421754</v>
      </c>
      <c r="W4" s="2">
        <f ca="1">('[1]Pc, Winter, S2'!W4*Main!$B$5)+(_xlfn.IFNA(VLOOKUP($A4,'FL Ratio'!$A$3:$B$44,2,FALSE),0)*'FL Characterization'!W$2)</f>
        <v>2.7788307272110737</v>
      </c>
      <c r="X4" s="2">
        <f ca="1">('[1]Pc, Winter, S2'!X4*Main!$B$5)+(_xlfn.IFNA(VLOOKUP($A4,'FL Ratio'!$A$3:$B$44,2,FALSE),0)*'FL Characterization'!X$2)</f>
        <v>2.33081883629302</v>
      </c>
      <c r="Y4" s="2">
        <f ca="1">('[1]Pc, Winter, S2'!Y4*Main!$B$5)+(_xlfn.IFNA(VLOOKUP($A4,'FL Ratio'!$A$3:$B$44,2,FALSE),0)*'FL Characterization'!Y$2)</f>
        <v>2.0646105833778354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9.4964927803640256E-2</v>
      </c>
      <c r="C5" s="2">
        <f ca="1">('[1]Pc, Winter, S2'!C5*Main!$B$5)+(_xlfn.IFNA(VLOOKUP($A5,'FL Ratio'!$A$3:$B$44,2,FALSE),0)*'FL Characterization'!C$2)</f>
        <v>7.0601105438505729E-2</v>
      </c>
      <c r="D5" s="2">
        <f ca="1">('[1]Pc, Winter, S2'!D5*Main!$B$5)+(_xlfn.IFNA(VLOOKUP($A5,'FL Ratio'!$A$3:$B$44,2,FALSE),0)*'FL Characterization'!D$2)</f>
        <v>6.8681961874623637E-2</v>
      </c>
      <c r="E5" s="2">
        <f ca="1">('[1]Pc, Winter, S2'!E5*Main!$B$5)+(_xlfn.IFNA(VLOOKUP($A5,'FL Ratio'!$A$3:$B$44,2,FALSE),0)*'FL Characterization'!E$2)</f>
        <v>6.2134560229619523E-2</v>
      </c>
      <c r="F5" s="2">
        <f ca="1">('[1]Pc, Winter, S2'!F5*Main!$B$5)+(_xlfn.IFNA(VLOOKUP($A5,'FL Ratio'!$A$3:$B$44,2,FALSE),0)*'FL Characterization'!F$2)</f>
        <v>6.1749527717995301E-2</v>
      </c>
      <c r="G5" s="2">
        <f ca="1">('[1]Pc, Winter, S2'!G5*Main!$B$5)+(_xlfn.IFNA(VLOOKUP($A5,'FL Ratio'!$A$3:$B$44,2,FALSE),0)*'FL Characterization'!G$2)</f>
        <v>0.11059349469905956</v>
      </c>
      <c r="H5" s="2">
        <f ca="1">('[1]Pc, Winter, S2'!H5*Main!$B$5)+(_xlfn.IFNA(VLOOKUP($A5,'FL Ratio'!$A$3:$B$44,2,FALSE),0)*'FL Characterization'!H$2)</f>
        <v>0.21318220412203853</v>
      </c>
      <c r="I5" s="2">
        <f ca="1">('[1]Pc, Winter, S2'!I5*Main!$B$5)+(_xlfn.IFNA(VLOOKUP($A5,'FL Ratio'!$A$3:$B$44,2,FALSE),0)*'FL Characterization'!I$2)</f>
        <v>0.25099669831722349</v>
      </c>
      <c r="J5" s="2">
        <f ca="1">('[1]Pc, Winter, S2'!J5*Main!$B$5)+(_xlfn.IFNA(VLOOKUP($A5,'FL Ratio'!$A$3:$B$44,2,FALSE),0)*'FL Characterization'!J$2)</f>
        <v>0.27615574765947459</v>
      </c>
      <c r="K5" s="2">
        <f ca="1">('[1]Pc, Winter, S2'!K5*Main!$B$5)+(_xlfn.IFNA(VLOOKUP($A5,'FL Ratio'!$A$3:$B$44,2,FALSE),0)*'FL Characterization'!K$2)</f>
        <v>0.25968368031343059</v>
      </c>
      <c r="L5" s="2">
        <f ca="1">('[1]Pc, Winter, S2'!L5*Main!$B$5)+(_xlfn.IFNA(VLOOKUP($A5,'FL Ratio'!$A$3:$B$44,2,FALSE),0)*'FL Characterization'!L$2)</f>
        <v>0.25623866321783367</v>
      </c>
      <c r="M5" s="2">
        <f ca="1">('[1]Pc, Winter, S2'!M5*Main!$B$5)+(_xlfn.IFNA(VLOOKUP($A5,'FL Ratio'!$A$3:$B$44,2,FALSE),0)*'FL Characterization'!M$2)</f>
        <v>0.23872023366140463</v>
      </c>
      <c r="N5" s="2">
        <f ca="1">('[1]Pc, Winter, S2'!N5*Main!$B$5)+(_xlfn.IFNA(VLOOKUP($A5,'FL Ratio'!$A$3:$B$44,2,FALSE),0)*'FL Characterization'!N$2)</f>
        <v>0.23391342169541976</v>
      </c>
      <c r="O5" s="2">
        <f ca="1">('[1]Pc, Winter, S2'!O5*Main!$B$5)+(_xlfn.IFNA(VLOOKUP($A5,'FL Ratio'!$A$3:$B$44,2,FALSE),0)*'FL Characterization'!O$2)</f>
        <v>0.22346005454371123</v>
      </c>
      <c r="P5" s="2">
        <f ca="1">('[1]Pc, Winter, S2'!P5*Main!$B$5)+(_xlfn.IFNA(VLOOKUP($A5,'FL Ratio'!$A$3:$B$44,2,FALSE),0)*'FL Characterization'!P$2)</f>
        <v>0.21402731483017978</v>
      </c>
      <c r="Q5" s="2">
        <f ca="1">('[1]Pc, Winter, S2'!Q5*Main!$B$5)+(_xlfn.IFNA(VLOOKUP($A5,'FL Ratio'!$A$3:$B$44,2,FALSE),0)*'FL Characterization'!Q$2)</f>
        <v>0.21863142507130712</v>
      </c>
      <c r="R5" s="2">
        <f ca="1">('[1]Pc, Winter, S2'!R5*Main!$B$5)+(_xlfn.IFNA(VLOOKUP($A5,'FL Ratio'!$A$3:$B$44,2,FALSE),0)*'FL Characterization'!R$2)</f>
        <v>0.27119047376424699</v>
      </c>
      <c r="S5" s="2">
        <f ca="1">('[1]Pc, Winter, S2'!S5*Main!$B$5)+(_xlfn.IFNA(VLOOKUP($A5,'FL Ratio'!$A$3:$B$44,2,FALSE),0)*'FL Characterization'!S$2)</f>
        <v>0.41103973615288286</v>
      </c>
      <c r="T5" s="2">
        <f ca="1">('[1]Pc, Winter, S2'!T5*Main!$B$5)+(_xlfn.IFNA(VLOOKUP($A5,'FL Ratio'!$A$3:$B$44,2,FALSE),0)*'FL Characterization'!T$2)</f>
        <v>0.36710469248663458</v>
      </c>
      <c r="U5" s="2">
        <f ca="1">('[1]Pc, Winter, S2'!U5*Main!$B$5)+(_xlfn.IFNA(VLOOKUP($A5,'FL Ratio'!$A$3:$B$44,2,FALSE),0)*'FL Characterization'!U$2)</f>
        <v>0.31002152183994386</v>
      </c>
      <c r="V5" s="2">
        <f ca="1">('[1]Pc, Winter, S2'!V5*Main!$B$5)+(_xlfn.IFNA(VLOOKUP($A5,'FL Ratio'!$A$3:$B$44,2,FALSE),0)*'FL Characterization'!V$2)</f>
        <v>0.30150017320157035</v>
      </c>
      <c r="W5" s="2">
        <f ca="1">('[1]Pc, Winter, S2'!W5*Main!$B$5)+(_xlfn.IFNA(VLOOKUP($A5,'FL Ratio'!$A$3:$B$44,2,FALSE),0)*'FL Characterization'!W$2)</f>
        <v>0.2670768150763847</v>
      </c>
      <c r="X5" s="2">
        <f ca="1">('[1]Pc, Winter, S2'!X5*Main!$B$5)+(_xlfn.IFNA(VLOOKUP($A5,'FL Ratio'!$A$3:$B$44,2,FALSE),0)*'FL Characterization'!X$2)</f>
        <v>0.21131045478378757</v>
      </c>
      <c r="Y5" s="2">
        <f ca="1">('[1]Pc, Winter, S2'!Y5*Main!$B$5)+(_xlfn.IFNA(VLOOKUP($A5,'FL Ratio'!$A$3:$B$44,2,FALSE),0)*'FL Characterization'!Y$2)</f>
        <v>0.17012322436843208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0.46403709189617032</v>
      </c>
      <c r="C6" s="2">
        <f ca="1">('[1]Pc, Winter, S2'!C6*Main!$B$5)+(_xlfn.IFNA(VLOOKUP($A6,'FL Ratio'!$A$3:$B$44,2,FALSE),0)*'FL Characterization'!C$2)</f>
        <v>0.44052691411716216</v>
      </c>
      <c r="D6" s="2">
        <f ca="1">('[1]Pc, Winter, S2'!D6*Main!$B$5)+(_xlfn.IFNA(VLOOKUP($A6,'FL Ratio'!$A$3:$B$44,2,FALSE),0)*'FL Characterization'!D$2)</f>
        <v>0.40330786933947194</v>
      </c>
      <c r="E6" s="2">
        <f ca="1">('[1]Pc, Winter, S2'!E6*Main!$B$5)+(_xlfn.IFNA(VLOOKUP($A6,'FL Ratio'!$A$3:$B$44,2,FALSE),0)*'FL Characterization'!E$2)</f>
        <v>0.40750259359899316</v>
      </c>
      <c r="F6" s="2">
        <f ca="1">('[1]Pc, Winter, S2'!F6*Main!$B$5)+(_xlfn.IFNA(VLOOKUP($A6,'FL Ratio'!$A$3:$B$44,2,FALSE),0)*'FL Characterization'!F$2)</f>
        <v>0.41338623768661892</v>
      </c>
      <c r="G6" s="2">
        <f ca="1">('[1]Pc, Winter, S2'!G6*Main!$B$5)+(_xlfn.IFNA(VLOOKUP($A6,'FL Ratio'!$A$3:$B$44,2,FALSE),0)*'FL Characterization'!G$2)</f>
        <v>0.46213958687814438</v>
      </c>
      <c r="H6" s="2">
        <f ca="1">('[1]Pc, Winter, S2'!H6*Main!$B$5)+(_xlfn.IFNA(VLOOKUP($A6,'FL Ratio'!$A$3:$B$44,2,FALSE),0)*'FL Characterization'!H$2)</f>
        <v>0.59662436498465898</v>
      </c>
      <c r="I6" s="2">
        <f ca="1">('[1]Pc, Winter, S2'!I6*Main!$B$5)+(_xlfn.IFNA(VLOOKUP($A6,'FL Ratio'!$A$3:$B$44,2,FALSE),0)*'FL Characterization'!I$2)</f>
        <v>0.64826012423554236</v>
      </c>
      <c r="J6" s="2">
        <f ca="1">('[1]Pc, Winter, S2'!J6*Main!$B$5)+(_xlfn.IFNA(VLOOKUP($A6,'FL Ratio'!$A$3:$B$44,2,FALSE),0)*'FL Characterization'!J$2)</f>
        <v>0.66990069544798403</v>
      </c>
      <c r="K6" s="2">
        <f ca="1">('[1]Pc, Winter, S2'!K6*Main!$B$5)+(_xlfn.IFNA(VLOOKUP($A6,'FL Ratio'!$A$3:$B$44,2,FALSE),0)*'FL Characterization'!K$2)</f>
        <v>0.69744527686665658</v>
      </c>
      <c r="L6" s="2">
        <f ca="1">('[1]Pc, Winter, S2'!L6*Main!$B$5)+(_xlfn.IFNA(VLOOKUP($A6,'FL Ratio'!$A$3:$B$44,2,FALSE),0)*'FL Characterization'!L$2)</f>
        <v>0.71576025419279066</v>
      </c>
      <c r="M6" s="2">
        <f ca="1">('[1]Pc, Winter, S2'!M6*Main!$B$5)+(_xlfn.IFNA(VLOOKUP($A6,'FL Ratio'!$A$3:$B$44,2,FALSE),0)*'FL Characterization'!M$2)</f>
        <v>0.72813640571858973</v>
      </c>
      <c r="N6" s="2">
        <f ca="1">('[1]Pc, Winter, S2'!N6*Main!$B$5)+(_xlfn.IFNA(VLOOKUP($A6,'FL Ratio'!$A$3:$B$44,2,FALSE),0)*'FL Characterization'!N$2)</f>
        <v>0.71535322477949581</v>
      </c>
      <c r="O6" s="2">
        <f ca="1">('[1]Pc, Winter, S2'!O6*Main!$B$5)+(_xlfn.IFNA(VLOOKUP($A6,'FL Ratio'!$A$3:$B$44,2,FALSE),0)*'FL Characterization'!O$2)</f>
        <v>0.68385229055822871</v>
      </c>
      <c r="P6" s="2">
        <f ca="1">('[1]Pc, Winter, S2'!P6*Main!$B$5)+(_xlfn.IFNA(VLOOKUP($A6,'FL Ratio'!$A$3:$B$44,2,FALSE),0)*'FL Characterization'!P$2)</f>
        <v>0.68216017502159665</v>
      </c>
      <c r="Q6" s="2">
        <f ca="1">('[1]Pc, Winter, S2'!Q6*Main!$B$5)+(_xlfn.IFNA(VLOOKUP($A6,'FL Ratio'!$A$3:$B$44,2,FALSE),0)*'FL Characterization'!Q$2)</f>
        <v>0.67657494310301736</v>
      </c>
      <c r="R6" s="2">
        <f ca="1">('[1]Pc, Winter, S2'!R6*Main!$B$5)+(_xlfn.IFNA(VLOOKUP($A6,'FL Ratio'!$A$3:$B$44,2,FALSE),0)*'FL Characterization'!R$2)</f>
        <v>0.71970771516156418</v>
      </c>
      <c r="S6" s="2">
        <f ca="1">('[1]Pc, Winter, S2'!S6*Main!$B$5)+(_xlfn.IFNA(VLOOKUP($A6,'FL Ratio'!$A$3:$B$44,2,FALSE),0)*'FL Characterization'!S$2)</f>
        <v>0.82847063974929325</v>
      </c>
      <c r="T6" s="2">
        <f ca="1">('[1]Pc, Winter, S2'!T6*Main!$B$5)+(_xlfn.IFNA(VLOOKUP($A6,'FL Ratio'!$A$3:$B$44,2,FALSE),0)*'FL Characterization'!T$2)</f>
        <v>0.81458454795162316</v>
      </c>
      <c r="U6" s="2">
        <f ca="1">('[1]Pc, Winter, S2'!U6*Main!$B$5)+(_xlfn.IFNA(VLOOKUP($A6,'FL Ratio'!$A$3:$B$44,2,FALSE),0)*'FL Characterization'!U$2)</f>
        <v>0.79553408366175371</v>
      </c>
      <c r="V6" s="2">
        <f ca="1">('[1]Pc, Winter, S2'!V6*Main!$B$5)+(_xlfn.IFNA(VLOOKUP($A6,'FL Ratio'!$A$3:$B$44,2,FALSE),0)*'FL Characterization'!V$2)</f>
        <v>0.79002724423139192</v>
      </c>
      <c r="W6" s="2">
        <f ca="1">('[1]Pc, Winter, S2'!W6*Main!$B$5)+(_xlfn.IFNA(VLOOKUP($A6,'FL Ratio'!$A$3:$B$44,2,FALSE),0)*'FL Characterization'!W$2)</f>
        <v>0.73609629291384437</v>
      </c>
      <c r="X6" s="2">
        <f ca="1">('[1]Pc, Winter, S2'!X6*Main!$B$5)+(_xlfn.IFNA(VLOOKUP($A6,'FL Ratio'!$A$3:$B$44,2,FALSE),0)*'FL Characterization'!X$2)</f>
        <v>0.66595217286309094</v>
      </c>
      <c r="Y6" s="2">
        <f ca="1">('[1]Pc, Winter, S2'!Y6*Main!$B$5)+(_xlfn.IFNA(VLOOKUP($A6,'FL Ratio'!$A$3:$B$44,2,FALSE),0)*'FL Characterization'!Y$2)</f>
        <v>0.6075462412586724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3.29633072485364</v>
      </c>
      <c r="C7" s="2">
        <f ca="1">('[1]Pc, Winter, S2'!C7*Main!$B$5)+(_xlfn.IFNA(VLOOKUP($A7,'FL Ratio'!$A$3:$B$44,2,FALSE),0)*'FL Characterization'!C$2)</f>
        <v>3.2267972185167921</v>
      </c>
      <c r="D7" s="2">
        <f ca="1">('[1]Pc, Winter, S2'!D7*Main!$B$5)+(_xlfn.IFNA(VLOOKUP($A7,'FL Ratio'!$A$3:$B$44,2,FALSE),0)*'FL Characterization'!D$2)</f>
        <v>3.1398691050401877</v>
      </c>
      <c r="E7" s="2">
        <f ca="1">('[1]Pc, Winter, S2'!E7*Main!$B$5)+(_xlfn.IFNA(VLOOKUP($A7,'FL Ratio'!$A$3:$B$44,2,FALSE),0)*'FL Characterization'!E$2)</f>
        <v>3.1745352175825228</v>
      </c>
      <c r="F7" s="2">
        <f ca="1">('[1]Pc, Winter, S2'!F7*Main!$B$5)+(_xlfn.IFNA(VLOOKUP($A7,'FL Ratio'!$A$3:$B$44,2,FALSE),0)*'FL Characterization'!F$2)</f>
        <v>3.1992096961351648</v>
      </c>
      <c r="G7" s="2">
        <f ca="1">('[1]Pc, Winter, S2'!G7*Main!$B$5)+(_xlfn.IFNA(VLOOKUP($A7,'FL Ratio'!$A$3:$B$44,2,FALSE),0)*'FL Characterization'!G$2)</f>
        <v>3.4568283165774965</v>
      </c>
      <c r="H7" s="2">
        <f ca="1">('[1]Pc, Winter, S2'!H7*Main!$B$5)+(_xlfn.IFNA(VLOOKUP($A7,'FL Ratio'!$A$3:$B$44,2,FALSE),0)*'FL Characterization'!H$2)</f>
        <v>3.9082120726190648</v>
      </c>
      <c r="I7" s="2">
        <f ca="1">('[1]Pc, Winter, S2'!I7*Main!$B$5)+(_xlfn.IFNA(VLOOKUP($A7,'FL Ratio'!$A$3:$B$44,2,FALSE),0)*'FL Characterization'!I$2)</f>
        <v>4.6927277954978619</v>
      </c>
      <c r="J7" s="2">
        <f ca="1">('[1]Pc, Winter, S2'!J7*Main!$B$5)+(_xlfn.IFNA(VLOOKUP($A7,'FL Ratio'!$A$3:$B$44,2,FALSE),0)*'FL Characterization'!J$2)</f>
        <v>4.9193058240332572</v>
      </c>
      <c r="K7" s="2">
        <f ca="1">('[1]Pc, Winter, S2'!K7*Main!$B$5)+(_xlfn.IFNA(VLOOKUP($A7,'FL Ratio'!$A$3:$B$44,2,FALSE),0)*'FL Characterization'!K$2)</f>
        <v>5.0896041723444414</v>
      </c>
      <c r="L7" s="2">
        <f ca="1">('[1]Pc, Winter, S2'!L7*Main!$B$5)+(_xlfn.IFNA(VLOOKUP($A7,'FL Ratio'!$A$3:$B$44,2,FALSE),0)*'FL Characterization'!L$2)</f>
        <v>5.0034779043120077</v>
      </c>
      <c r="M7" s="2">
        <f ca="1">('[1]Pc, Winter, S2'!M7*Main!$B$5)+(_xlfn.IFNA(VLOOKUP($A7,'FL Ratio'!$A$3:$B$44,2,FALSE),0)*'FL Characterization'!M$2)</f>
        <v>5.081556048465087</v>
      </c>
      <c r="N7" s="2">
        <f ca="1">('[1]Pc, Winter, S2'!N7*Main!$B$5)+(_xlfn.IFNA(VLOOKUP($A7,'FL Ratio'!$A$3:$B$44,2,FALSE),0)*'FL Characterization'!N$2)</f>
        <v>5.0604341904569594</v>
      </c>
      <c r="O7" s="2">
        <f ca="1">('[1]Pc, Winter, S2'!O7*Main!$B$5)+(_xlfn.IFNA(VLOOKUP($A7,'FL Ratio'!$A$3:$B$44,2,FALSE),0)*'FL Characterization'!O$2)</f>
        <v>4.9952840134697984</v>
      </c>
      <c r="P7" s="2">
        <f ca="1">('[1]Pc, Winter, S2'!P7*Main!$B$5)+(_xlfn.IFNA(VLOOKUP($A7,'FL Ratio'!$A$3:$B$44,2,FALSE),0)*'FL Characterization'!P$2)</f>
        <v>4.6580546534468423</v>
      </c>
      <c r="Q7" s="2">
        <f ca="1">('[1]Pc, Winter, S2'!Q7*Main!$B$5)+(_xlfn.IFNA(VLOOKUP($A7,'FL Ratio'!$A$3:$B$44,2,FALSE),0)*'FL Characterization'!Q$2)</f>
        <v>4.6686210021119559</v>
      </c>
      <c r="R7" s="2">
        <f ca="1">('[1]Pc, Winter, S2'!R7*Main!$B$5)+(_xlfn.IFNA(VLOOKUP($A7,'FL Ratio'!$A$3:$B$44,2,FALSE),0)*'FL Characterization'!R$2)</f>
        <v>4.5198919026173536</v>
      </c>
      <c r="S7" s="2">
        <f ca="1">('[1]Pc, Winter, S2'!S7*Main!$B$5)+(_xlfn.IFNA(VLOOKUP($A7,'FL Ratio'!$A$3:$B$44,2,FALSE),0)*'FL Characterization'!S$2)</f>
        <v>4.7494578170173734</v>
      </c>
      <c r="T7" s="2">
        <f ca="1">('[1]Pc, Winter, S2'!T7*Main!$B$5)+(_xlfn.IFNA(VLOOKUP($A7,'FL Ratio'!$A$3:$B$44,2,FALSE),0)*'FL Characterization'!T$2)</f>
        <v>4.5916681404361226</v>
      </c>
      <c r="U7" s="2">
        <f ca="1">('[1]Pc, Winter, S2'!U7*Main!$B$5)+(_xlfn.IFNA(VLOOKUP($A7,'FL Ratio'!$A$3:$B$44,2,FALSE),0)*'FL Characterization'!U$2)</f>
        <v>4.515268619282514</v>
      </c>
      <c r="V7" s="2">
        <f ca="1">('[1]Pc, Winter, S2'!V7*Main!$B$5)+(_xlfn.IFNA(VLOOKUP($A7,'FL Ratio'!$A$3:$B$44,2,FALSE),0)*'FL Characterization'!V$2)</f>
        <v>4.4211709794721932</v>
      </c>
      <c r="W7" s="2">
        <f ca="1">('[1]Pc, Winter, S2'!W7*Main!$B$5)+(_xlfn.IFNA(VLOOKUP($A7,'FL Ratio'!$A$3:$B$44,2,FALSE),0)*'FL Characterization'!W$2)</f>
        <v>4.2638359068280796</v>
      </c>
      <c r="X7" s="2">
        <f ca="1">('[1]Pc, Winter, S2'!X7*Main!$B$5)+(_xlfn.IFNA(VLOOKUP($A7,'FL Ratio'!$A$3:$B$44,2,FALSE),0)*'FL Characterization'!X$2)</f>
        <v>3.8635980763433442</v>
      </c>
      <c r="Y7" s="2">
        <f ca="1">('[1]Pc, Winter, S2'!Y7*Main!$B$5)+(_xlfn.IFNA(VLOOKUP($A7,'FL Ratio'!$A$3:$B$44,2,FALSE),0)*'FL Characterization'!Y$2)</f>
        <v>3.6019331515737889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1.3615565648880996</v>
      </c>
      <c r="C8" s="2">
        <f ca="1">('[1]Pc, Winter, S2'!C8*Main!$B$5)+(_xlfn.IFNA(VLOOKUP($A8,'FL Ratio'!$A$3:$B$44,2,FALSE),0)*'FL Characterization'!C$2)</f>
        <v>1.3095511165868943</v>
      </c>
      <c r="D8" s="2">
        <f ca="1">('[1]Pc, Winter, S2'!D8*Main!$B$5)+(_xlfn.IFNA(VLOOKUP($A8,'FL Ratio'!$A$3:$B$44,2,FALSE),0)*'FL Characterization'!D$2)</f>
        <v>1.2925230725505865</v>
      </c>
      <c r="E8" s="2">
        <f ca="1">('[1]Pc, Winter, S2'!E8*Main!$B$5)+(_xlfn.IFNA(VLOOKUP($A8,'FL Ratio'!$A$3:$B$44,2,FALSE),0)*'FL Characterization'!E$2)</f>
        <v>1.264531834503309</v>
      </c>
      <c r="F8" s="2">
        <f ca="1">('[1]Pc, Winter, S2'!F8*Main!$B$5)+(_xlfn.IFNA(VLOOKUP($A8,'FL Ratio'!$A$3:$B$44,2,FALSE),0)*'FL Characterization'!F$2)</f>
        <v>1.2974188914842639</v>
      </c>
      <c r="G8" s="2">
        <f ca="1">('[1]Pc, Winter, S2'!G8*Main!$B$5)+(_xlfn.IFNA(VLOOKUP($A8,'FL Ratio'!$A$3:$B$44,2,FALSE),0)*'FL Characterization'!G$2)</f>
        <v>1.478254908641806</v>
      </c>
      <c r="H8" s="2">
        <f ca="1">('[1]Pc, Winter, S2'!H8*Main!$B$5)+(_xlfn.IFNA(VLOOKUP($A8,'FL Ratio'!$A$3:$B$44,2,FALSE),0)*'FL Characterization'!H$2)</f>
        <v>1.8753521211047435</v>
      </c>
      <c r="I8" s="2">
        <f ca="1">('[1]Pc, Winter, S2'!I8*Main!$B$5)+(_xlfn.IFNA(VLOOKUP($A8,'FL Ratio'!$A$3:$B$44,2,FALSE),0)*'FL Characterization'!I$2)</f>
        <v>2.246431346574659</v>
      </c>
      <c r="J8" s="2">
        <f ca="1">('[1]Pc, Winter, S2'!J8*Main!$B$5)+(_xlfn.IFNA(VLOOKUP($A8,'FL Ratio'!$A$3:$B$44,2,FALSE),0)*'FL Characterization'!J$2)</f>
        <v>2.5483627830351128</v>
      </c>
      <c r="K8" s="2">
        <f ca="1">('[1]Pc, Winter, S2'!K8*Main!$B$5)+(_xlfn.IFNA(VLOOKUP($A8,'FL Ratio'!$A$3:$B$44,2,FALSE),0)*'FL Characterization'!K$2)</f>
        <v>2.6188693724067176</v>
      </c>
      <c r="L8" s="2">
        <f ca="1">('[1]Pc, Winter, S2'!L8*Main!$B$5)+(_xlfn.IFNA(VLOOKUP($A8,'FL Ratio'!$A$3:$B$44,2,FALSE),0)*'FL Characterization'!L$2)</f>
        <v>2.6709479524239983</v>
      </c>
      <c r="M8" s="2">
        <f ca="1">('[1]Pc, Winter, S2'!M8*Main!$B$5)+(_xlfn.IFNA(VLOOKUP($A8,'FL Ratio'!$A$3:$B$44,2,FALSE),0)*'FL Characterization'!M$2)</f>
        <v>2.6724115913904627</v>
      </c>
      <c r="N8" s="2">
        <f ca="1">('[1]Pc, Winter, S2'!N8*Main!$B$5)+(_xlfn.IFNA(VLOOKUP($A8,'FL Ratio'!$A$3:$B$44,2,FALSE),0)*'FL Characterization'!N$2)</f>
        <v>2.6234766822107329</v>
      </c>
      <c r="O8" s="2">
        <f ca="1">('[1]Pc, Winter, S2'!O8*Main!$B$5)+(_xlfn.IFNA(VLOOKUP($A8,'FL Ratio'!$A$3:$B$44,2,FALSE),0)*'FL Characterization'!O$2)</f>
        <v>2.5617606119030087</v>
      </c>
      <c r="P8" s="2">
        <f ca="1">('[1]Pc, Winter, S2'!P8*Main!$B$5)+(_xlfn.IFNA(VLOOKUP($A8,'FL Ratio'!$A$3:$B$44,2,FALSE),0)*'FL Characterization'!P$2)</f>
        <v>2.3430643033309346</v>
      </c>
      <c r="Q8" s="2">
        <f ca="1">('[1]Pc, Winter, S2'!Q8*Main!$B$5)+(_xlfn.IFNA(VLOOKUP($A8,'FL Ratio'!$A$3:$B$44,2,FALSE),0)*'FL Characterization'!Q$2)</f>
        <v>2.2856385283463481</v>
      </c>
      <c r="R8" s="2">
        <f ca="1">('[1]Pc, Winter, S2'!R8*Main!$B$5)+(_xlfn.IFNA(VLOOKUP($A8,'FL Ratio'!$A$3:$B$44,2,FALSE),0)*'FL Characterization'!R$2)</f>
        <v>2.4615131317369499</v>
      </c>
      <c r="S8" s="2">
        <f ca="1">('[1]Pc, Winter, S2'!S8*Main!$B$5)+(_xlfn.IFNA(VLOOKUP($A8,'FL Ratio'!$A$3:$B$44,2,FALSE),0)*'FL Characterization'!S$2)</f>
        <v>2.5262005971212136</v>
      </c>
      <c r="T8" s="2">
        <f ca="1">('[1]Pc, Winter, S2'!T8*Main!$B$5)+(_xlfn.IFNA(VLOOKUP($A8,'FL Ratio'!$A$3:$B$44,2,FALSE),0)*'FL Characterization'!T$2)</f>
        <v>2.4335798303722296</v>
      </c>
      <c r="U8" s="2">
        <f ca="1">('[1]Pc, Winter, S2'!U8*Main!$B$5)+(_xlfn.IFNA(VLOOKUP($A8,'FL Ratio'!$A$3:$B$44,2,FALSE),0)*'FL Characterization'!U$2)</f>
        <v>2.3958390442120239</v>
      </c>
      <c r="V8" s="2">
        <f ca="1">('[1]Pc, Winter, S2'!V8*Main!$B$5)+(_xlfn.IFNA(VLOOKUP($A8,'FL Ratio'!$A$3:$B$44,2,FALSE),0)*'FL Characterization'!V$2)</f>
        <v>2.2342408455196283</v>
      </c>
      <c r="W8" s="2">
        <f ca="1">('[1]Pc, Winter, S2'!W8*Main!$B$5)+(_xlfn.IFNA(VLOOKUP($A8,'FL Ratio'!$A$3:$B$44,2,FALSE),0)*'FL Characterization'!W$2)</f>
        <v>1.8464635950261963</v>
      </c>
      <c r="X8" s="2">
        <f ca="1">('[1]Pc, Winter, S2'!X8*Main!$B$5)+(_xlfn.IFNA(VLOOKUP($A8,'FL Ratio'!$A$3:$B$44,2,FALSE),0)*'FL Characterization'!X$2)</f>
        <v>1.7397655428293239</v>
      </c>
      <c r="Y8" s="2">
        <f ca="1">('[1]Pc, Winter, S2'!Y8*Main!$B$5)+(_xlfn.IFNA(VLOOKUP($A8,'FL Ratio'!$A$3:$B$44,2,FALSE),0)*'FL Characterization'!Y$2)</f>
        <v>1.6117178239779015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0.2797101378258039</v>
      </c>
      <c r="C9" s="2">
        <f ca="1">('[1]Pc, Winter, S2'!C9*Main!$B$5)+(_xlfn.IFNA(VLOOKUP($A9,'FL Ratio'!$A$3:$B$44,2,FALSE),0)*'FL Characterization'!C$2)</f>
        <v>0.27644757506553547</v>
      </c>
      <c r="D9" s="2">
        <f ca="1">('[1]Pc, Winter, S2'!D9*Main!$B$5)+(_xlfn.IFNA(VLOOKUP($A9,'FL Ratio'!$A$3:$B$44,2,FALSE),0)*'FL Characterization'!D$2)</f>
        <v>0.26878699354546559</v>
      </c>
      <c r="E9" s="2">
        <f ca="1">('[1]Pc, Winter, S2'!E9*Main!$B$5)+(_xlfn.IFNA(VLOOKUP($A9,'FL Ratio'!$A$3:$B$44,2,FALSE),0)*'FL Characterization'!E$2)</f>
        <v>0.26520462142566104</v>
      </c>
      <c r="F9" s="2">
        <f ca="1">('[1]Pc, Winter, S2'!F9*Main!$B$5)+(_xlfn.IFNA(VLOOKUP($A9,'FL Ratio'!$A$3:$B$44,2,FALSE),0)*'FL Characterization'!F$2)</f>
        <v>0.27718678740617042</v>
      </c>
      <c r="G9" s="2">
        <f ca="1">('[1]Pc, Winter, S2'!G9*Main!$B$5)+(_xlfn.IFNA(VLOOKUP($A9,'FL Ratio'!$A$3:$B$44,2,FALSE),0)*'FL Characterization'!G$2)</f>
        <v>0.33332099734151166</v>
      </c>
      <c r="H9" s="2">
        <f ca="1">('[1]Pc, Winter, S2'!H9*Main!$B$5)+(_xlfn.IFNA(VLOOKUP($A9,'FL Ratio'!$A$3:$B$44,2,FALSE),0)*'FL Characterization'!H$2)</f>
        <v>0.54282603525554385</v>
      </c>
      <c r="I9" s="2">
        <f ca="1">('[1]Pc, Winter, S2'!I9*Main!$B$5)+(_xlfn.IFNA(VLOOKUP($A9,'FL Ratio'!$A$3:$B$44,2,FALSE),0)*'FL Characterization'!I$2)</f>
        <v>0.63913904870260307</v>
      </c>
      <c r="J9" s="2">
        <f ca="1">('[1]Pc, Winter, S2'!J9*Main!$B$5)+(_xlfn.IFNA(VLOOKUP($A9,'FL Ratio'!$A$3:$B$44,2,FALSE),0)*'FL Characterization'!J$2)</f>
        <v>0.66357604768292078</v>
      </c>
      <c r="K9" s="2">
        <f ca="1">('[1]Pc, Winter, S2'!K9*Main!$B$5)+(_xlfn.IFNA(VLOOKUP($A9,'FL Ratio'!$A$3:$B$44,2,FALSE),0)*'FL Characterization'!K$2)</f>
        <v>0.66089660144990336</v>
      </c>
      <c r="L9" s="2">
        <f ca="1">('[1]Pc, Winter, S2'!L9*Main!$B$5)+(_xlfn.IFNA(VLOOKUP($A9,'FL Ratio'!$A$3:$B$44,2,FALSE),0)*'FL Characterization'!L$2)</f>
        <v>0.68390255999068761</v>
      </c>
      <c r="M9" s="2">
        <f ca="1">('[1]Pc, Winter, S2'!M9*Main!$B$5)+(_xlfn.IFNA(VLOOKUP($A9,'FL Ratio'!$A$3:$B$44,2,FALSE),0)*'FL Characterization'!M$2)</f>
        <v>0.67969780568230675</v>
      </c>
      <c r="N9" s="2">
        <f ca="1">('[1]Pc, Winter, S2'!N9*Main!$B$5)+(_xlfn.IFNA(VLOOKUP($A9,'FL Ratio'!$A$3:$B$44,2,FALSE),0)*'FL Characterization'!N$2)</f>
        <v>0.64042487886667976</v>
      </c>
      <c r="O9" s="2">
        <f ca="1">('[1]Pc, Winter, S2'!O9*Main!$B$5)+(_xlfn.IFNA(VLOOKUP($A9,'FL Ratio'!$A$3:$B$44,2,FALSE),0)*'FL Characterization'!O$2)</f>
        <v>0.62790510259791221</v>
      </c>
      <c r="P9" s="2">
        <f ca="1">('[1]Pc, Winter, S2'!P9*Main!$B$5)+(_xlfn.IFNA(VLOOKUP($A9,'FL Ratio'!$A$3:$B$44,2,FALSE),0)*'FL Characterization'!P$2)</f>
        <v>0.55638710018791149</v>
      </c>
      <c r="Q9" s="2">
        <f ca="1">('[1]Pc, Winter, S2'!Q9*Main!$B$5)+(_xlfn.IFNA(VLOOKUP($A9,'FL Ratio'!$A$3:$B$44,2,FALSE),0)*'FL Characterization'!Q$2)</f>
        <v>0.50234327582483984</v>
      </c>
      <c r="R9" s="2">
        <f ca="1">('[1]Pc, Winter, S2'!R9*Main!$B$5)+(_xlfn.IFNA(VLOOKUP($A9,'FL Ratio'!$A$3:$B$44,2,FALSE),0)*'FL Characterization'!R$2)</f>
        <v>0.51262549478346697</v>
      </c>
      <c r="S9" s="2">
        <f ca="1">('[1]Pc, Winter, S2'!S9*Main!$B$5)+(_xlfn.IFNA(VLOOKUP($A9,'FL Ratio'!$A$3:$B$44,2,FALSE),0)*'FL Characterization'!S$2)</f>
        <v>0.56186917691051086</v>
      </c>
      <c r="T9" s="2">
        <f ca="1">('[1]Pc, Winter, S2'!T9*Main!$B$5)+(_xlfn.IFNA(VLOOKUP($A9,'FL Ratio'!$A$3:$B$44,2,FALSE),0)*'FL Characterization'!T$2)</f>
        <v>0.54908044269834622</v>
      </c>
      <c r="U9" s="2">
        <f ca="1">('[1]Pc, Winter, S2'!U9*Main!$B$5)+(_xlfn.IFNA(VLOOKUP($A9,'FL Ratio'!$A$3:$B$44,2,FALSE),0)*'FL Characterization'!U$2)</f>
        <v>0.53021520333201699</v>
      </c>
      <c r="V9" s="2">
        <f ca="1">('[1]Pc, Winter, S2'!V9*Main!$B$5)+(_xlfn.IFNA(VLOOKUP($A9,'FL Ratio'!$A$3:$B$44,2,FALSE),0)*'FL Characterization'!V$2)</f>
        <v>0.52094689288962059</v>
      </c>
      <c r="W9" s="2">
        <f ca="1">('[1]Pc, Winter, S2'!W9*Main!$B$5)+(_xlfn.IFNA(VLOOKUP($A9,'FL Ratio'!$A$3:$B$44,2,FALSE),0)*'FL Characterization'!W$2)</f>
        <v>0.47907359007400097</v>
      </c>
      <c r="X9" s="2">
        <f ca="1">('[1]Pc, Winter, S2'!X9*Main!$B$5)+(_xlfn.IFNA(VLOOKUP($A9,'FL Ratio'!$A$3:$B$44,2,FALSE),0)*'FL Characterization'!X$2)</f>
        <v>0.38957102531071902</v>
      </c>
      <c r="Y9" s="2">
        <f ca="1">('[1]Pc, Winter, S2'!Y9*Main!$B$5)+(_xlfn.IFNA(VLOOKUP($A9,'FL Ratio'!$A$3:$B$44,2,FALSE),0)*'FL Characterization'!Y$2)</f>
        <v>0.34222973455267652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0.30144813066703646</v>
      </c>
      <c r="C10" s="2">
        <f ca="1">('[1]Pc, Winter, S2'!C10*Main!$B$5)+(_xlfn.IFNA(VLOOKUP($A10,'FL Ratio'!$A$3:$B$44,2,FALSE),0)*'FL Characterization'!C$2)</f>
        <v>0.31338656440849577</v>
      </c>
      <c r="D10" s="2">
        <f ca="1">('[1]Pc, Winter, S2'!D10*Main!$B$5)+(_xlfn.IFNA(VLOOKUP($A10,'FL Ratio'!$A$3:$B$44,2,FALSE),0)*'FL Characterization'!D$2)</f>
        <v>0.31144285186103121</v>
      </c>
      <c r="E10" s="2">
        <f ca="1">('[1]Pc, Winter, S2'!E10*Main!$B$5)+(_xlfn.IFNA(VLOOKUP($A10,'FL Ratio'!$A$3:$B$44,2,FALSE),0)*'FL Characterization'!E$2)</f>
        <v>0.3105749139539179</v>
      </c>
      <c r="F10" s="2">
        <f ca="1">('[1]Pc, Winter, S2'!F10*Main!$B$5)+(_xlfn.IFNA(VLOOKUP($A10,'FL Ratio'!$A$3:$B$44,2,FALSE),0)*'FL Characterization'!F$2)</f>
        <v>0.30772374524724549</v>
      </c>
      <c r="G10" s="2">
        <f ca="1">('[1]Pc, Winter, S2'!G10*Main!$B$5)+(_xlfn.IFNA(VLOOKUP($A10,'FL Ratio'!$A$3:$B$44,2,FALSE),0)*'FL Characterization'!G$2)</f>
        <v>0.30576832358804923</v>
      </c>
      <c r="H10" s="2">
        <f ca="1">('[1]Pc, Winter, S2'!H10*Main!$B$5)+(_xlfn.IFNA(VLOOKUP($A10,'FL Ratio'!$A$3:$B$44,2,FALSE),0)*'FL Characterization'!H$2)</f>
        <v>0.30821406430101106</v>
      </c>
      <c r="I10" s="2">
        <f ca="1">('[1]Pc, Winter, S2'!I10*Main!$B$5)+(_xlfn.IFNA(VLOOKUP($A10,'FL Ratio'!$A$3:$B$44,2,FALSE),0)*'FL Characterization'!I$2)</f>
        <v>0.29712699913004414</v>
      </c>
      <c r="J10" s="2">
        <f ca="1">('[1]Pc, Winter, S2'!J10*Main!$B$5)+(_xlfn.IFNA(VLOOKUP($A10,'FL Ratio'!$A$3:$B$44,2,FALSE),0)*'FL Characterization'!J$2)</f>
        <v>0.29684598044848298</v>
      </c>
      <c r="K10" s="2">
        <f ca="1">('[1]Pc, Winter, S2'!K10*Main!$B$5)+(_xlfn.IFNA(VLOOKUP($A10,'FL Ratio'!$A$3:$B$44,2,FALSE),0)*'FL Characterization'!K$2)</f>
        <v>0.29778417302598659</v>
      </c>
      <c r="L10" s="2">
        <f ca="1">('[1]Pc, Winter, S2'!L10*Main!$B$5)+(_xlfn.IFNA(VLOOKUP($A10,'FL Ratio'!$A$3:$B$44,2,FALSE),0)*'FL Characterization'!L$2)</f>
        <v>0.29655617993312305</v>
      </c>
      <c r="M10" s="2">
        <f ca="1">('[1]Pc, Winter, S2'!M10*Main!$B$5)+(_xlfn.IFNA(VLOOKUP($A10,'FL Ratio'!$A$3:$B$44,2,FALSE),0)*'FL Characterization'!M$2)</f>
        <v>0.29699527162306238</v>
      </c>
      <c r="N10" s="2">
        <f ca="1">('[1]Pc, Winter, S2'!N10*Main!$B$5)+(_xlfn.IFNA(VLOOKUP($A10,'FL Ratio'!$A$3:$B$44,2,FALSE),0)*'FL Characterization'!N$2)</f>
        <v>0.29829937394218203</v>
      </c>
      <c r="O10" s="2">
        <f ca="1">('[1]Pc, Winter, S2'!O10*Main!$B$5)+(_xlfn.IFNA(VLOOKUP($A10,'FL Ratio'!$A$3:$B$44,2,FALSE),0)*'FL Characterization'!O$2)</f>
        <v>0.30125007009857402</v>
      </c>
      <c r="P10" s="2">
        <f ca="1">('[1]Pc, Winter, S2'!P10*Main!$B$5)+(_xlfn.IFNA(VLOOKUP($A10,'FL Ratio'!$A$3:$B$44,2,FALSE),0)*'FL Characterization'!P$2)</f>
        <v>0.301681843593681</v>
      </c>
      <c r="Q10" s="2">
        <f ca="1">('[1]Pc, Winter, S2'!Q10*Main!$B$5)+(_xlfn.IFNA(VLOOKUP($A10,'FL Ratio'!$A$3:$B$44,2,FALSE),0)*'FL Characterization'!Q$2)</f>
        <v>0.30156767975429677</v>
      </c>
      <c r="R10" s="2">
        <f ca="1">('[1]Pc, Winter, S2'!R10*Main!$B$5)+(_xlfn.IFNA(VLOOKUP($A10,'FL Ratio'!$A$3:$B$44,2,FALSE),0)*'FL Characterization'!R$2)</f>
        <v>0.29859502901340779</v>
      </c>
      <c r="S10" s="2">
        <f ca="1">('[1]Pc, Winter, S2'!S10*Main!$B$5)+(_xlfn.IFNA(VLOOKUP($A10,'FL Ratio'!$A$3:$B$44,2,FALSE),0)*'FL Characterization'!S$2)</f>
        <v>0.3025336814721632</v>
      </c>
      <c r="T10" s="2">
        <f ca="1">('[1]Pc, Winter, S2'!T10*Main!$B$5)+(_xlfn.IFNA(VLOOKUP($A10,'FL Ratio'!$A$3:$B$44,2,FALSE),0)*'FL Characterization'!T$2)</f>
        <v>0.29933709396940522</v>
      </c>
      <c r="U10" s="2">
        <f ca="1">('[1]Pc, Winter, S2'!U10*Main!$B$5)+(_xlfn.IFNA(VLOOKUP($A10,'FL Ratio'!$A$3:$B$44,2,FALSE),0)*'FL Characterization'!U$2)</f>
        <v>0.29798908248129158</v>
      </c>
      <c r="V10" s="2">
        <f ca="1">('[1]Pc, Winter, S2'!V10*Main!$B$5)+(_xlfn.IFNA(VLOOKUP($A10,'FL Ratio'!$A$3:$B$44,2,FALSE),0)*'FL Characterization'!V$2)</f>
        <v>0.29964445815236268</v>
      </c>
      <c r="W10" s="2">
        <f ca="1">('[1]Pc, Winter, S2'!W10*Main!$B$5)+(_xlfn.IFNA(VLOOKUP($A10,'FL Ratio'!$A$3:$B$44,2,FALSE),0)*'FL Characterization'!W$2)</f>
        <v>0.29779295485978541</v>
      </c>
      <c r="X10" s="2">
        <f ca="1">('[1]Pc, Winter, S2'!X10*Main!$B$5)+(_xlfn.IFNA(VLOOKUP($A10,'FL Ratio'!$A$3:$B$44,2,FALSE),0)*'FL Characterization'!X$2)</f>
        <v>0.30847166475910875</v>
      </c>
      <c r="Y10" s="2">
        <f ca="1">('[1]Pc, Winter, S2'!Y10*Main!$B$5)+(_xlfn.IFNA(VLOOKUP($A10,'FL Ratio'!$A$3:$B$44,2,FALSE),0)*'FL Characterization'!Y$2)</f>
        <v>0.31128185157472016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0.52180708035176082</v>
      </c>
      <c r="C11" s="2">
        <f ca="1">('[1]Pc, Winter, S2'!C11*Main!$B$5)+(_xlfn.IFNA(VLOOKUP($A11,'FL Ratio'!$A$3:$B$44,2,FALSE),0)*'FL Characterization'!C$2)</f>
        <v>0.50189269924623625</v>
      </c>
      <c r="D11" s="2">
        <f ca="1">('[1]Pc, Winter, S2'!D11*Main!$B$5)+(_xlfn.IFNA(VLOOKUP($A11,'FL Ratio'!$A$3:$B$44,2,FALSE),0)*'FL Characterization'!D$2)</f>
        <v>0.47792432184539729</v>
      </c>
      <c r="E11" s="2">
        <f ca="1">('[1]Pc, Winter, S2'!E11*Main!$B$5)+(_xlfn.IFNA(VLOOKUP($A11,'FL Ratio'!$A$3:$B$44,2,FALSE),0)*'FL Characterization'!E$2)</f>
        <v>0.4819206350055793</v>
      </c>
      <c r="F11" s="2">
        <f ca="1">('[1]Pc, Winter, S2'!F11*Main!$B$5)+(_xlfn.IFNA(VLOOKUP($A11,'FL Ratio'!$A$3:$B$44,2,FALSE),0)*'FL Characterization'!F$2)</f>
        <v>0.48356141782235501</v>
      </c>
      <c r="G11" s="2">
        <f ca="1">('[1]Pc, Winter, S2'!G11*Main!$B$5)+(_xlfn.IFNA(VLOOKUP($A11,'FL Ratio'!$A$3:$B$44,2,FALSE),0)*'FL Characterization'!G$2)</f>
        <v>0.55389792449868813</v>
      </c>
      <c r="H11" s="2">
        <f ca="1">('[1]Pc, Winter, S2'!H11*Main!$B$5)+(_xlfn.IFNA(VLOOKUP($A11,'FL Ratio'!$A$3:$B$44,2,FALSE),0)*'FL Characterization'!H$2)</f>
        <v>0.72376797345928345</v>
      </c>
      <c r="I11" s="2">
        <f ca="1">('[1]Pc, Winter, S2'!I11*Main!$B$5)+(_xlfn.IFNA(VLOOKUP($A11,'FL Ratio'!$A$3:$B$44,2,FALSE),0)*'FL Characterization'!I$2)</f>
        <v>0.83742329926804404</v>
      </c>
      <c r="J11" s="2">
        <f ca="1">('[1]Pc, Winter, S2'!J11*Main!$B$5)+(_xlfn.IFNA(VLOOKUP($A11,'FL Ratio'!$A$3:$B$44,2,FALSE),0)*'FL Characterization'!J$2)</f>
        <v>0.91464231296961962</v>
      </c>
      <c r="K11" s="2">
        <f ca="1">('[1]Pc, Winter, S2'!K11*Main!$B$5)+(_xlfn.IFNA(VLOOKUP($A11,'FL Ratio'!$A$3:$B$44,2,FALSE),0)*'FL Characterization'!K$2)</f>
        <v>0.97679926854618337</v>
      </c>
      <c r="L11" s="2">
        <f ca="1">('[1]Pc, Winter, S2'!L11*Main!$B$5)+(_xlfn.IFNA(VLOOKUP($A11,'FL Ratio'!$A$3:$B$44,2,FALSE),0)*'FL Characterization'!L$2)</f>
        <v>0.95310717808432188</v>
      </c>
      <c r="M11" s="2">
        <f ca="1">('[1]Pc, Winter, S2'!M11*Main!$B$5)+(_xlfn.IFNA(VLOOKUP($A11,'FL Ratio'!$A$3:$B$44,2,FALSE),0)*'FL Characterization'!M$2)</f>
        <v>0.95061946353753402</v>
      </c>
      <c r="N11" s="2">
        <f ca="1">('[1]Pc, Winter, S2'!N11*Main!$B$5)+(_xlfn.IFNA(VLOOKUP($A11,'FL Ratio'!$A$3:$B$44,2,FALSE),0)*'FL Characterization'!N$2)</f>
        <v>0.94896420048007202</v>
      </c>
      <c r="O11" s="2">
        <f ca="1">('[1]Pc, Winter, S2'!O11*Main!$B$5)+(_xlfn.IFNA(VLOOKUP($A11,'FL Ratio'!$A$3:$B$44,2,FALSE),0)*'FL Characterization'!O$2)</f>
        <v>0.90887875000541229</v>
      </c>
      <c r="P11" s="2">
        <f ca="1">('[1]Pc, Winter, S2'!P11*Main!$B$5)+(_xlfn.IFNA(VLOOKUP($A11,'FL Ratio'!$A$3:$B$44,2,FALSE),0)*'FL Characterization'!P$2)</f>
        <v>0.88180402245147249</v>
      </c>
      <c r="Q11" s="2">
        <f ca="1">('[1]Pc, Winter, S2'!Q11*Main!$B$5)+(_xlfn.IFNA(VLOOKUP($A11,'FL Ratio'!$A$3:$B$44,2,FALSE),0)*'FL Characterization'!Q$2)</f>
        <v>0.83159297493777429</v>
      </c>
      <c r="R11" s="2">
        <f ca="1">('[1]Pc, Winter, S2'!R11*Main!$B$5)+(_xlfn.IFNA(VLOOKUP($A11,'FL Ratio'!$A$3:$B$44,2,FALSE),0)*'FL Characterization'!R$2)</f>
        <v>0.87254390620149791</v>
      </c>
      <c r="S11" s="2">
        <f ca="1">('[1]Pc, Winter, S2'!S11*Main!$B$5)+(_xlfn.IFNA(VLOOKUP($A11,'FL Ratio'!$A$3:$B$44,2,FALSE),0)*'FL Characterization'!S$2)</f>
        <v>0.99449346051739607</v>
      </c>
      <c r="T11" s="2">
        <f ca="1">('[1]Pc, Winter, S2'!T11*Main!$B$5)+(_xlfn.IFNA(VLOOKUP($A11,'FL Ratio'!$A$3:$B$44,2,FALSE),0)*'FL Characterization'!T$2)</f>
        <v>0.96930003239895934</v>
      </c>
      <c r="U11" s="2">
        <f ca="1">('[1]Pc, Winter, S2'!U11*Main!$B$5)+(_xlfn.IFNA(VLOOKUP($A11,'FL Ratio'!$A$3:$B$44,2,FALSE),0)*'FL Characterization'!U$2)</f>
        <v>0.93373466495314905</v>
      </c>
      <c r="V11" s="2">
        <f ca="1">('[1]Pc, Winter, S2'!V11*Main!$B$5)+(_xlfn.IFNA(VLOOKUP($A11,'FL Ratio'!$A$3:$B$44,2,FALSE),0)*'FL Characterization'!V$2)</f>
        <v>0.89772548357891291</v>
      </c>
      <c r="W11" s="2">
        <f ca="1">('[1]Pc, Winter, S2'!W11*Main!$B$5)+(_xlfn.IFNA(VLOOKUP($A11,'FL Ratio'!$A$3:$B$44,2,FALSE),0)*'FL Characterization'!W$2)</f>
        <v>0.84568205200230095</v>
      </c>
      <c r="X11" s="2">
        <f ca="1">('[1]Pc, Winter, S2'!X11*Main!$B$5)+(_xlfn.IFNA(VLOOKUP($A11,'FL Ratio'!$A$3:$B$44,2,FALSE),0)*'FL Characterization'!X$2)</f>
        <v>0.74920677553774528</v>
      </c>
      <c r="Y11" s="2">
        <f ca="1">('[1]Pc, Winter, S2'!Y11*Main!$B$5)+(_xlfn.IFNA(VLOOKUP($A11,'FL Ratio'!$A$3:$B$44,2,FALSE),0)*'FL Characterization'!Y$2)</f>
        <v>0.66104460843252477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0.27792262802685669</v>
      </c>
      <c r="C12" s="2">
        <f ca="1">('[1]Pc, Winter, S2'!C12*Main!$B$5)+(_xlfn.IFNA(VLOOKUP($A12,'FL Ratio'!$A$3:$B$44,2,FALSE),0)*'FL Characterization'!C$2)</f>
        <v>0.26609307801937859</v>
      </c>
      <c r="D12" s="2">
        <f ca="1">('[1]Pc, Winter, S2'!D12*Main!$B$5)+(_xlfn.IFNA(VLOOKUP($A12,'FL Ratio'!$A$3:$B$44,2,FALSE),0)*'FL Characterization'!D$2)</f>
        <v>0.25179246970653474</v>
      </c>
      <c r="E12" s="2">
        <f ca="1">('[1]Pc, Winter, S2'!E12*Main!$B$5)+(_xlfn.IFNA(VLOOKUP($A12,'FL Ratio'!$A$3:$B$44,2,FALSE),0)*'FL Characterization'!E$2)</f>
        <v>0.24973218673554215</v>
      </c>
      <c r="F12" s="2">
        <f ca="1">('[1]Pc, Winter, S2'!F12*Main!$B$5)+(_xlfn.IFNA(VLOOKUP($A12,'FL Ratio'!$A$3:$B$44,2,FALSE),0)*'FL Characterization'!F$2)</f>
        <v>0.25418927924063517</v>
      </c>
      <c r="G12" s="2">
        <f ca="1">('[1]Pc, Winter, S2'!G12*Main!$B$5)+(_xlfn.IFNA(VLOOKUP($A12,'FL Ratio'!$A$3:$B$44,2,FALSE),0)*'FL Characterization'!G$2)</f>
        <v>0.31082487108746931</v>
      </c>
      <c r="H12" s="2">
        <f ca="1">('[1]Pc, Winter, S2'!H12*Main!$B$5)+(_xlfn.IFNA(VLOOKUP($A12,'FL Ratio'!$A$3:$B$44,2,FALSE),0)*'FL Characterization'!H$2)</f>
        <v>0.41326041817176928</v>
      </c>
      <c r="I12" s="2">
        <f ca="1">('[1]Pc, Winter, S2'!I12*Main!$B$5)+(_xlfn.IFNA(VLOOKUP($A12,'FL Ratio'!$A$3:$B$44,2,FALSE),0)*'FL Characterization'!I$2)</f>
        <v>0.44429069345694744</v>
      </c>
      <c r="J12" s="2">
        <f ca="1">('[1]Pc, Winter, S2'!J12*Main!$B$5)+(_xlfn.IFNA(VLOOKUP($A12,'FL Ratio'!$A$3:$B$44,2,FALSE),0)*'FL Characterization'!J$2)</f>
        <v>0.35614900864789933</v>
      </c>
      <c r="K12" s="2">
        <f ca="1">('[1]Pc, Winter, S2'!K12*Main!$B$5)+(_xlfn.IFNA(VLOOKUP($A12,'FL Ratio'!$A$3:$B$44,2,FALSE),0)*'FL Characterization'!K$2)</f>
        <v>0.24864057126711031</v>
      </c>
      <c r="L12" s="2">
        <f ca="1">('[1]Pc, Winter, S2'!L12*Main!$B$5)+(_xlfn.IFNA(VLOOKUP($A12,'FL Ratio'!$A$3:$B$44,2,FALSE),0)*'FL Characterization'!L$2)</f>
        <v>0.479747536758517</v>
      </c>
      <c r="M12" s="2">
        <f ca="1">('[1]Pc, Winter, S2'!M12*Main!$B$5)+(_xlfn.IFNA(VLOOKUP($A12,'FL Ratio'!$A$3:$B$44,2,FALSE),0)*'FL Characterization'!M$2)</f>
        <v>0.48387477006839003</v>
      </c>
      <c r="N12" s="2">
        <f ca="1">('[1]Pc, Winter, S2'!N12*Main!$B$5)+(_xlfn.IFNA(VLOOKUP($A12,'FL Ratio'!$A$3:$B$44,2,FALSE),0)*'FL Characterization'!N$2)</f>
        <v>0.46786587402282281</v>
      </c>
      <c r="O12" s="2">
        <f ca="1">('[1]Pc, Winter, S2'!O12*Main!$B$5)+(_xlfn.IFNA(VLOOKUP($A12,'FL Ratio'!$A$3:$B$44,2,FALSE),0)*'FL Characterization'!O$2)</f>
        <v>0.45232804677479255</v>
      </c>
      <c r="P12" s="2">
        <f ca="1">('[1]Pc, Winter, S2'!P12*Main!$B$5)+(_xlfn.IFNA(VLOOKUP($A12,'FL Ratio'!$A$3:$B$44,2,FALSE),0)*'FL Characterization'!P$2)</f>
        <v>0.42402095419135244</v>
      </c>
      <c r="Q12" s="2">
        <f ca="1">('[1]Pc, Winter, S2'!Q12*Main!$B$5)+(_xlfn.IFNA(VLOOKUP($A12,'FL Ratio'!$A$3:$B$44,2,FALSE),0)*'FL Characterization'!Q$2)</f>
        <v>0.43553003803778734</v>
      </c>
      <c r="R12" s="2">
        <f ca="1">('[1]Pc, Winter, S2'!R12*Main!$B$5)+(_xlfn.IFNA(VLOOKUP($A12,'FL Ratio'!$A$3:$B$44,2,FALSE),0)*'FL Characterization'!R$2)</f>
        <v>0.4671595287455324</v>
      </c>
      <c r="S12" s="2">
        <f ca="1">('[1]Pc, Winter, S2'!S12*Main!$B$5)+(_xlfn.IFNA(VLOOKUP($A12,'FL Ratio'!$A$3:$B$44,2,FALSE),0)*'FL Characterization'!S$2)</f>
        <v>0.56682410709086239</v>
      </c>
      <c r="T12" s="2">
        <f ca="1">('[1]Pc, Winter, S2'!T12*Main!$B$5)+(_xlfn.IFNA(VLOOKUP($A12,'FL Ratio'!$A$3:$B$44,2,FALSE),0)*'FL Characterization'!T$2)</f>
        <v>0.53079896981869024</v>
      </c>
      <c r="U12" s="2">
        <f ca="1">('[1]Pc, Winter, S2'!U12*Main!$B$5)+(_xlfn.IFNA(VLOOKUP($A12,'FL Ratio'!$A$3:$B$44,2,FALSE),0)*'FL Characterization'!U$2)</f>
        <v>0.49448763588606937</v>
      </c>
      <c r="V12" s="2">
        <f ca="1">('[1]Pc, Winter, S2'!V12*Main!$B$5)+(_xlfn.IFNA(VLOOKUP($A12,'FL Ratio'!$A$3:$B$44,2,FALSE),0)*'FL Characterization'!V$2)</f>
        <v>0.48037515106164946</v>
      </c>
      <c r="W12" s="2">
        <f ca="1">('[1]Pc, Winter, S2'!W12*Main!$B$5)+(_xlfn.IFNA(VLOOKUP($A12,'FL Ratio'!$A$3:$B$44,2,FALSE),0)*'FL Characterization'!W$2)</f>
        <v>0.4757806134424552</v>
      </c>
      <c r="X12" s="2">
        <f ca="1">('[1]Pc, Winter, S2'!X12*Main!$B$5)+(_xlfn.IFNA(VLOOKUP($A12,'FL Ratio'!$A$3:$B$44,2,FALSE),0)*'FL Characterization'!X$2)</f>
        <v>0.43046781096204284</v>
      </c>
      <c r="Y12" s="2">
        <f ca="1">('[1]Pc, Winter, S2'!Y12*Main!$B$5)+(_xlfn.IFNA(VLOOKUP($A12,'FL Ratio'!$A$3:$B$44,2,FALSE),0)*'FL Characterization'!Y$2)</f>
        <v>0.37351661783815138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1.0619889912808447</v>
      </c>
      <c r="C13" s="2">
        <f ca="1">('[1]Pc, Winter, S2'!C13*Main!$B$5)+(_xlfn.IFNA(VLOOKUP($A13,'FL Ratio'!$A$3:$B$44,2,FALSE),0)*'FL Characterization'!C$2)</f>
        <v>1.0991751227798277</v>
      </c>
      <c r="D13" s="2">
        <f ca="1">('[1]Pc, Winter, S2'!D13*Main!$B$5)+(_xlfn.IFNA(VLOOKUP($A13,'FL Ratio'!$A$3:$B$44,2,FALSE),0)*'FL Characterization'!D$2)</f>
        <v>1.0967804993504882</v>
      </c>
      <c r="E13" s="2">
        <f ca="1">('[1]Pc, Winter, S2'!E13*Main!$B$5)+(_xlfn.IFNA(VLOOKUP($A13,'FL Ratio'!$A$3:$B$44,2,FALSE),0)*'FL Characterization'!E$2)</f>
        <v>1.1274522088214258</v>
      </c>
      <c r="F13" s="2">
        <f ca="1">('[1]Pc, Winter, S2'!F13*Main!$B$5)+(_xlfn.IFNA(VLOOKUP($A13,'FL Ratio'!$A$3:$B$44,2,FALSE),0)*'FL Characterization'!F$2)</f>
        <v>1.11937636944563</v>
      </c>
      <c r="G13" s="2">
        <f ca="1">('[1]Pc, Winter, S2'!G13*Main!$B$5)+(_xlfn.IFNA(VLOOKUP($A13,'FL Ratio'!$A$3:$B$44,2,FALSE),0)*'FL Characterization'!G$2)</f>
        <v>1.1477841294781452</v>
      </c>
      <c r="H13" s="2">
        <f ca="1">('[1]Pc, Winter, S2'!H13*Main!$B$5)+(_xlfn.IFNA(VLOOKUP($A13,'FL Ratio'!$A$3:$B$44,2,FALSE),0)*'FL Characterization'!H$2)</f>
        <v>1.1934203634363401</v>
      </c>
      <c r="I13" s="2">
        <f ca="1">('[1]Pc, Winter, S2'!I13*Main!$B$5)+(_xlfn.IFNA(VLOOKUP($A13,'FL Ratio'!$A$3:$B$44,2,FALSE),0)*'FL Characterization'!I$2)</f>
        <v>1.1465456573944146</v>
      </c>
      <c r="J13" s="2">
        <f ca="1">('[1]Pc, Winter, S2'!J13*Main!$B$5)+(_xlfn.IFNA(VLOOKUP($A13,'FL Ratio'!$A$3:$B$44,2,FALSE),0)*'FL Characterization'!J$2)</f>
        <v>0.95585757881581956</v>
      </c>
      <c r="K13" s="2">
        <f ca="1">('[1]Pc, Winter, S2'!K13*Main!$B$5)+(_xlfn.IFNA(VLOOKUP($A13,'FL Ratio'!$A$3:$B$44,2,FALSE),0)*'FL Characterization'!K$2)</f>
        <v>0.91779461243590577</v>
      </c>
      <c r="L13" s="2">
        <f ca="1">('[1]Pc, Winter, S2'!L13*Main!$B$5)+(_xlfn.IFNA(VLOOKUP($A13,'FL Ratio'!$A$3:$B$44,2,FALSE),0)*'FL Characterization'!L$2)</f>
        <v>1.2474544302603945</v>
      </c>
      <c r="M13" s="2">
        <f ca="1">('[1]Pc, Winter, S2'!M13*Main!$B$5)+(_xlfn.IFNA(VLOOKUP($A13,'FL Ratio'!$A$3:$B$44,2,FALSE),0)*'FL Characterization'!M$2)</f>
        <v>1.138101175288649</v>
      </c>
      <c r="N13" s="2">
        <f ca="1">('[1]Pc, Winter, S2'!N13*Main!$B$5)+(_xlfn.IFNA(VLOOKUP($A13,'FL Ratio'!$A$3:$B$44,2,FALSE),0)*'FL Characterization'!N$2)</f>
        <v>1.1545450758871478</v>
      </c>
      <c r="O13" s="2">
        <f ca="1">('[1]Pc, Winter, S2'!O13*Main!$B$5)+(_xlfn.IFNA(VLOOKUP($A13,'FL Ratio'!$A$3:$B$44,2,FALSE),0)*'FL Characterization'!O$2)</f>
        <v>1.1830846223171552</v>
      </c>
      <c r="P13" s="2">
        <f ca="1">('[1]Pc, Winter, S2'!P13*Main!$B$5)+(_xlfn.IFNA(VLOOKUP($A13,'FL Ratio'!$A$3:$B$44,2,FALSE),0)*'FL Characterization'!P$2)</f>
        <v>1.2106247326243218</v>
      </c>
      <c r="Q13" s="2">
        <f ca="1">('[1]Pc, Winter, S2'!Q13*Main!$B$5)+(_xlfn.IFNA(VLOOKUP($A13,'FL Ratio'!$A$3:$B$44,2,FALSE),0)*'FL Characterization'!Q$2)</f>
        <v>1.2486353753086312</v>
      </c>
      <c r="R13" s="2">
        <f ca="1">('[1]Pc, Winter, S2'!R13*Main!$B$5)+(_xlfn.IFNA(VLOOKUP($A13,'FL Ratio'!$A$3:$B$44,2,FALSE),0)*'FL Characterization'!R$2)</f>
        <v>1.3772797958804328</v>
      </c>
      <c r="S13" s="2">
        <f ca="1">('[1]Pc, Winter, S2'!S13*Main!$B$5)+(_xlfn.IFNA(VLOOKUP($A13,'FL Ratio'!$A$3:$B$44,2,FALSE),0)*'FL Characterization'!S$2)</f>
        <v>1.4226150510672002</v>
      </c>
      <c r="T13" s="2">
        <f ca="1">('[1]Pc, Winter, S2'!T13*Main!$B$5)+(_xlfn.IFNA(VLOOKUP($A13,'FL Ratio'!$A$3:$B$44,2,FALSE),0)*'FL Characterization'!T$2)</f>
        <v>1.3275115569477116</v>
      </c>
      <c r="U13" s="2">
        <f ca="1">('[1]Pc, Winter, S2'!U13*Main!$B$5)+(_xlfn.IFNA(VLOOKUP($A13,'FL Ratio'!$A$3:$B$44,2,FALSE),0)*'FL Characterization'!U$2)</f>
        <v>1.2576675473551435</v>
      </c>
      <c r="V13" s="2">
        <f ca="1">('[1]Pc, Winter, S2'!V13*Main!$B$5)+(_xlfn.IFNA(VLOOKUP($A13,'FL Ratio'!$A$3:$B$44,2,FALSE),0)*'FL Characterization'!V$2)</f>
        <v>1.2789859232947682</v>
      </c>
      <c r="W13" s="2">
        <f ca="1">('[1]Pc, Winter, S2'!W13*Main!$B$5)+(_xlfn.IFNA(VLOOKUP($A13,'FL Ratio'!$A$3:$B$44,2,FALSE),0)*'FL Characterization'!W$2)</f>
        <v>1.2736124541442029</v>
      </c>
      <c r="X13" s="2">
        <f ca="1">('[1]Pc, Winter, S2'!X13*Main!$B$5)+(_xlfn.IFNA(VLOOKUP($A13,'FL Ratio'!$A$3:$B$44,2,FALSE),0)*'FL Characterization'!X$2)</f>
        <v>1.2905338316248856</v>
      </c>
      <c r="Y13" s="2">
        <f ca="1">('[1]Pc, Winter, S2'!Y13*Main!$B$5)+(_xlfn.IFNA(VLOOKUP($A13,'FL Ratio'!$A$3:$B$44,2,FALSE),0)*'FL Characterization'!Y$2)</f>
        <v>1.3554808138993855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3.1307555901076518</v>
      </c>
      <c r="C14" s="2">
        <f ca="1">('[1]Pc, Winter, S2'!C14*Main!$B$5)+(_xlfn.IFNA(VLOOKUP($A14,'FL Ratio'!$A$3:$B$44,2,FALSE),0)*'FL Characterization'!C$2)</f>
        <v>3.1417360051616328</v>
      </c>
      <c r="D14" s="2">
        <f ca="1">('[1]Pc, Winter, S2'!D14*Main!$B$5)+(_xlfn.IFNA(VLOOKUP($A14,'FL Ratio'!$A$3:$B$44,2,FALSE),0)*'FL Characterization'!D$2)</f>
        <v>3.1861874804772716</v>
      </c>
      <c r="E14" s="2">
        <f ca="1">('[1]Pc, Winter, S2'!E14*Main!$B$5)+(_xlfn.IFNA(VLOOKUP($A14,'FL Ratio'!$A$3:$B$44,2,FALSE),0)*'FL Characterization'!E$2)</f>
        <v>3.2220082992665753</v>
      </c>
      <c r="F14" s="2">
        <f ca="1">('[1]Pc, Winter, S2'!F14*Main!$B$5)+(_xlfn.IFNA(VLOOKUP($A14,'FL Ratio'!$A$3:$B$44,2,FALSE),0)*'FL Characterization'!F$2)</f>
        <v>3.2689253057431102</v>
      </c>
      <c r="G14" s="2">
        <f ca="1">('[1]Pc, Winter, S2'!G14*Main!$B$5)+(_xlfn.IFNA(VLOOKUP($A14,'FL Ratio'!$A$3:$B$44,2,FALSE),0)*'FL Characterization'!G$2)</f>
        <v>3.3408495959353495</v>
      </c>
      <c r="H14" s="2">
        <f ca="1">('[1]Pc, Winter, S2'!H14*Main!$B$5)+(_xlfn.IFNA(VLOOKUP($A14,'FL Ratio'!$A$3:$B$44,2,FALSE),0)*'FL Characterization'!H$2)</f>
        <v>4.1313274188128073</v>
      </c>
      <c r="I14" s="2">
        <f ca="1">('[1]Pc, Winter, S2'!I14*Main!$B$5)+(_xlfn.IFNA(VLOOKUP($A14,'FL Ratio'!$A$3:$B$44,2,FALSE),0)*'FL Characterization'!I$2)</f>
        <v>4.3135460733644306</v>
      </c>
      <c r="J14" s="2">
        <f ca="1">('[1]Pc, Winter, S2'!J14*Main!$B$5)+(_xlfn.IFNA(VLOOKUP($A14,'FL Ratio'!$A$3:$B$44,2,FALSE),0)*'FL Characterization'!J$2)</f>
        <v>4.3921206998061315</v>
      </c>
      <c r="K14" s="2">
        <f ca="1">('[1]Pc, Winter, S2'!K14*Main!$B$5)+(_xlfn.IFNA(VLOOKUP($A14,'FL Ratio'!$A$3:$B$44,2,FALSE),0)*'FL Characterization'!K$2)</f>
        <v>4.2844746015458579</v>
      </c>
      <c r="L14" s="2">
        <f ca="1">('[1]Pc, Winter, S2'!L14*Main!$B$5)+(_xlfn.IFNA(VLOOKUP($A14,'FL Ratio'!$A$3:$B$44,2,FALSE),0)*'FL Characterization'!L$2)</f>
        <v>4.2239824934644581</v>
      </c>
      <c r="M14" s="2">
        <f ca="1">('[1]Pc, Winter, S2'!M14*Main!$B$5)+(_xlfn.IFNA(VLOOKUP($A14,'FL Ratio'!$A$3:$B$44,2,FALSE),0)*'FL Characterization'!M$2)</f>
        <v>4.3783359824843737</v>
      </c>
      <c r="N14" s="2">
        <f ca="1">('[1]Pc, Winter, S2'!N14*Main!$B$5)+(_xlfn.IFNA(VLOOKUP($A14,'FL Ratio'!$A$3:$B$44,2,FALSE),0)*'FL Characterization'!N$2)</f>
        <v>4.5339544809103192</v>
      </c>
      <c r="O14" s="2">
        <f ca="1">('[1]Pc, Winter, S2'!O14*Main!$B$5)+(_xlfn.IFNA(VLOOKUP($A14,'FL Ratio'!$A$3:$B$44,2,FALSE),0)*'FL Characterization'!O$2)</f>
        <v>4.3957182447788172</v>
      </c>
      <c r="P14" s="2">
        <f ca="1">('[1]Pc, Winter, S2'!P14*Main!$B$5)+(_xlfn.IFNA(VLOOKUP($A14,'FL Ratio'!$A$3:$B$44,2,FALSE),0)*'FL Characterization'!P$2)</f>
        <v>4.3168778428473411</v>
      </c>
      <c r="Q14" s="2">
        <f ca="1">('[1]Pc, Winter, S2'!Q14*Main!$B$5)+(_xlfn.IFNA(VLOOKUP($A14,'FL Ratio'!$A$3:$B$44,2,FALSE),0)*'FL Characterization'!Q$2)</f>
        <v>4.3671031340029209</v>
      </c>
      <c r="R14" s="2">
        <f ca="1">('[1]Pc, Winter, S2'!R14*Main!$B$5)+(_xlfn.IFNA(VLOOKUP($A14,'FL Ratio'!$A$3:$B$44,2,FALSE),0)*'FL Characterization'!R$2)</f>
        <v>4.2205279059065965</v>
      </c>
      <c r="S14" s="2">
        <f ca="1">('[1]Pc, Winter, S2'!S14*Main!$B$5)+(_xlfn.IFNA(VLOOKUP($A14,'FL Ratio'!$A$3:$B$44,2,FALSE),0)*'FL Characterization'!S$2)</f>
        <v>4.4171670027387995</v>
      </c>
      <c r="T14" s="2">
        <f ca="1">('[1]Pc, Winter, S2'!T14*Main!$B$5)+(_xlfn.IFNA(VLOOKUP($A14,'FL Ratio'!$A$3:$B$44,2,FALSE),0)*'FL Characterization'!T$2)</f>
        <v>4.2564214550281063</v>
      </c>
      <c r="U14" s="2">
        <f ca="1">('[1]Pc, Winter, S2'!U14*Main!$B$5)+(_xlfn.IFNA(VLOOKUP($A14,'FL Ratio'!$A$3:$B$44,2,FALSE),0)*'FL Characterization'!U$2)</f>
        <v>4.0089902550296577</v>
      </c>
      <c r="V14" s="2">
        <f ca="1">('[1]Pc, Winter, S2'!V14*Main!$B$5)+(_xlfn.IFNA(VLOOKUP($A14,'FL Ratio'!$A$3:$B$44,2,FALSE),0)*'FL Characterization'!V$2)</f>
        <v>4.061413707007584</v>
      </c>
      <c r="W14" s="2">
        <f ca="1">('[1]Pc, Winter, S2'!W14*Main!$B$5)+(_xlfn.IFNA(VLOOKUP($A14,'FL Ratio'!$A$3:$B$44,2,FALSE),0)*'FL Characterization'!W$2)</f>
        <v>3.9394185399311135</v>
      </c>
      <c r="X14" s="2">
        <f ca="1">('[1]Pc, Winter, S2'!X14*Main!$B$5)+(_xlfn.IFNA(VLOOKUP($A14,'FL Ratio'!$A$3:$B$44,2,FALSE),0)*'FL Characterization'!X$2)</f>
        <v>3.499835110758466</v>
      </c>
      <c r="Y14" s="2">
        <f ca="1">('[1]Pc, Winter, S2'!Y14*Main!$B$5)+(_xlfn.IFNA(VLOOKUP($A14,'FL Ratio'!$A$3:$B$44,2,FALSE),0)*'FL Characterization'!Y$2)</f>
        <v>3.3929910892555823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1.3779165179624677</v>
      </c>
      <c r="C15" s="2">
        <f ca="1">('[1]Pc, Winter, S2'!C15*Main!$B$5)+(_xlfn.IFNA(VLOOKUP($A15,'FL Ratio'!$A$3:$B$44,2,FALSE),0)*'FL Characterization'!C$2)</f>
        <v>1.3800588670535807</v>
      </c>
      <c r="D15" s="2">
        <f ca="1">('[1]Pc, Winter, S2'!D15*Main!$B$5)+(_xlfn.IFNA(VLOOKUP($A15,'FL Ratio'!$A$3:$B$44,2,FALSE),0)*'FL Characterization'!D$2)</f>
        <v>1.3296208013334601</v>
      </c>
      <c r="E15" s="2">
        <f ca="1">('[1]Pc, Winter, S2'!E15*Main!$B$5)+(_xlfn.IFNA(VLOOKUP($A15,'FL Ratio'!$A$3:$B$44,2,FALSE),0)*'FL Characterization'!E$2)</f>
        <v>1.368381210996396</v>
      </c>
      <c r="F15" s="2">
        <f ca="1">('[1]Pc, Winter, S2'!F15*Main!$B$5)+(_xlfn.IFNA(VLOOKUP($A15,'FL Ratio'!$A$3:$B$44,2,FALSE),0)*'FL Characterization'!F$2)</f>
        <v>1.3273626004247681</v>
      </c>
      <c r="G15" s="2">
        <f ca="1">('[1]Pc, Winter, S2'!G15*Main!$B$5)+(_xlfn.IFNA(VLOOKUP($A15,'FL Ratio'!$A$3:$B$44,2,FALSE),0)*'FL Characterization'!G$2)</f>
        <v>1.3271578444820396</v>
      </c>
      <c r="H15" s="2">
        <f ca="1">('[1]Pc, Winter, S2'!H15*Main!$B$5)+(_xlfn.IFNA(VLOOKUP($A15,'FL Ratio'!$A$3:$B$44,2,FALSE),0)*'FL Characterization'!H$2)</f>
        <v>1.3417519775869702</v>
      </c>
      <c r="I15" s="2">
        <f ca="1">('[1]Pc, Winter, S2'!I15*Main!$B$5)+(_xlfn.IFNA(VLOOKUP($A15,'FL Ratio'!$A$3:$B$44,2,FALSE),0)*'FL Characterization'!I$2)</f>
        <v>1.7265040805180691</v>
      </c>
      <c r="J15" s="2">
        <f ca="1">('[1]Pc, Winter, S2'!J15*Main!$B$5)+(_xlfn.IFNA(VLOOKUP($A15,'FL Ratio'!$A$3:$B$44,2,FALSE),0)*'FL Characterization'!J$2)</f>
        <v>1.7606941536631182</v>
      </c>
      <c r="K15" s="2">
        <f ca="1">('[1]Pc, Winter, S2'!K15*Main!$B$5)+(_xlfn.IFNA(VLOOKUP($A15,'FL Ratio'!$A$3:$B$44,2,FALSE),0)*'FL Characterization'!K$2)</f>
        <v>1.7448539802055922</v>
      </c>
      <c r="L15" s="2">
        <f ca="1">('[1]Pc, Winter, S2'!L15*Main!$B$5)+(_xlfn.IFNA(VLOOKUP($A15,'FL Ratio'!$A$3:$B$44,2,FALSE),0)*'FL Characterization'!L$2)</f>
        <v>1.7383376017040897</v>
      </c>
      <c r="M15" s="2">
        <f ca="1">('[1]Pc, Winter, S2'!M15*Main!$B$5)+(_xlfn.IFNA(VLOOKUP($A15,'FL Ratio'!$A$3:$B$44,2,FALSE),0)*'FL Characterization'!M$2)</f>
        <v>1.7752709260796293</v>
      </c>
      <c r="N15" s="2">
        <f ca="1">('[1]Pc, Winter, S2'!N15*Main!$B$5)+(_xlfn.IFNA(VLOOKUP($A15,'FL Ratio'!$A$3:$B$44,2,FALSE),0)*'FL Characterization'!N$2)</f>
        <v>1.7574885484838521</v>
      </c>
      <c r="O15" s="2">
        <f ca="1">('[1]Pc, Winter, S2'!O15*Main!$B$5)+(_xlfn.IFNA(VLOOKUP($A15,'FL Ratio'!$A$3:$B$44,2,FALSE),0)*'FL Characterization'!O$2)</f>
        <v>1.7293901111303949</v>
      </c>
      <c r="P15" s="2">
        <f ca="1">('[1]Pc, Winter, S2'!P15*Main!$B$5)+(_xlfn.IFNA(VLOOKUP($A15,'FL Ratio'!$A$3:$B$44,2,FALSE),0)*'FL Characterization'!P$2)</f>
        <v>1.5056797282336245</v>
      </c>
      <c r="Q15" s="2">
        <f ca="1">('[1]Pc, Winter, S2'!Q15*Main!$B$5)+(_xlfn.IFNA(VLOOKUP($A15,'FL Ratio'!$A$3:$B$44,2,FALSE),0)*'FL Characterization'!Q$2)</f>
        <v>1.6192390631446978</v>
      </c>
      <c r="R15" s="2">
        <f ca="1">('[1]Pc, Winter, S2'!R15*Main!$B$5)+(_xlfn.IFNA(VLOOKUP($A15,'FL Ratio'!$A$3:$B$44,2,FALSE),0)*'FL Characterization'!R$2)</f>
        <v>1.7568732936408404</v>
      </c>
      <c r="S15" s="2">
        <f ca="1">('[1]Pc, Winter, S2'!S15*Main!$B$5)+(_xlfn.IFNA(VLOOKUP($A15,'FL Ratio'!$A$3:$B$44,2,FALSE),0)*'FL Characterization'!S$2)</f>
        <v>1.7341091236171498</v>
      </c>
      <c r="T15" s="2">
        <f ca="1">('[1]Pc, Winter, S2'!T15*Main!$B$5)+(_xlfn.IFNA(VLOOKUP($A15,'FL Ratio'!$A$3:$B$44,2,FALSE),0)*'FL Characterization'!T$2)</f>
        <v>1.6419551696468742</v>
      </c>
      <c r="U15" s="2">
        <f ca="1">('[1]Pc, Winter, S2'!U15*Main!$B$5)+(_xlfn.IFNA(VLOOKUP($A15,'FL Ratio'!$A$3:$B$44,2,FALSE),0)*'FL Characterization'!U$2)</f>
        <v>1.5646828680644096</v>
      </c>
      <c r="V15" s="2">
        <f ca="1">('[1]Pc, Winter, S2'!V15*Main!$B$5)+(_xlfn.IFNA(VLOOKUP($A15,'FL Ratio'!$A$3:$B$44,2,FALSE),0)*'FL Characterization'!V$2)</f>
        <v>1.5553068425357977</v>
      </c>
      <c r="W15" s="2">
        <f ca="1">('[1]Pc, Winter, S2'!W15*Main!$B$5)+(_xlfn.IFNA(VLOOKUP($A15,'FL Ratio'!$A$3:$B$44,2,FALSE),0)*'FL Characterization'!W$2)</f>
        <v>1.4845494903633074</v>
      </c>
      <c r="X15" s="2">
        <f ca="1">('[1]Pc, Winter, S2'!X15*Main!$B$5)+(_xlfn.IFNA(VLOOKUP($A15,'FL Ratio'!$A$3:$B$44,2,FALSE),0)*'FL Characterization'!X$2)</f>
        <v>1.3517392922310327</v>
      </c>
      <c r="Y15" s="2">
        <f ca="1">('[1]Pc, Winter, S2'!Y15*Main!$B$5)+(_xlfn.IFNA(VLOOKUP($A15,'FL Ratio'!$A$3:$B$44,2,FALSE),0)*'FL Characterization'!Y$2)</f>
        <v>1.3255601331703344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0.44131223208813236</v>
      </c>
      <c r="C16" s="2">
        <f ca="1">('[1]Pc, Winter, S2'!C16*Main!$B$5)+(_xlfn.IFNA(VLOOKUP($A16,'FL Ratio'!$A$3:$B$44,2,FALSE),0)*'FL Characterization'!C$2)</f>
        <v>0.44631545460383559</v>
      </c>
      <c r="D16" s="2">
        <f ca="1">('[1]Pc, Winter, S2'!D16*Main!$B$5)+(_xlfn.IFNA(VLOOKUP($A16,'FL Ratio'!$A$3:$B$44,2,FALSE),0)*'FL Characterization'!D$2)</f>
        <v>0.42620363408543621</v>
      </c>
      <c r="E16" s="2">
        <f ca="1">('[1]Pc, Winter, S2'!E16*Main!$B$5)+(_xlfn.IFNA(VLOOKUP($A16,'FL Ratio'!$A$3:$B$44,2,FALSE),0)*'FL Characterization'!E$2)</f>
        <v>0.42194447444114125</v>
      </c>
      <c r="F16" s="2">
        <f ca="1">('[1]Pc, Winter, S2'!F16*Main!$B$5)+(_xlfn.IFNA(VLOOKUP($A16,'FL Ratio'!$A$3:$B$44,2,FALSE),0)*'FL Characterization'!F$2)</f>
        <v>0.42317455016314748</v>
      </c>
      <c r="G16" s="2">
        <f ca="1">('[1]Pc, Winter, S2'!G16*Main!$B$5)+(_xlfn.IFNA(VLOOKUP($A16,'FL Ratio'!$A$3:$B$44,2,FALSE),0)*'FL Characterization'!G$2)</f>
        <v>0.44899796972975908</v>
      </c>
      <c r="H16" s="2">
        <f ca="1">('[1]Pc, Winter, S2'!H16*Main!$B$5)+(_xlfn.IFNA(VLOOKUP($A16,'FL Ratio'!$A$3:$B$44,2,FALSE),0)*'FL Characterization'!H$2)</f>
        <v>0.54148097932621253</v>
      </c>
      <c r="I16" s="2">
        <f ca="1">('[1]Pc, Winter, S2'!I16*Main!$B$5)+(_xlfn.IFNA(VLOOKUP($A16,'FL Ratio'!$A$3:$B$44,2,FALSE),0)*'FL Characterization'!I$2)</f>
        <v>0.61882410177993896</v>
      </c>
      <c r="J16" s="2">
        <f ca="1">('[1]Pc, Winter, S2'!J16*Main!$B$5)+(_xlfn.IFNA(VLOOKUP($A16,'FL Ratio'!$A$3:$B$44,2,FALSE),0)*'FL Characterization'!J$2)</f>
        <v>0.6722621949690788</v>
      </c>
      <c r="K16" s="2">
        <f ca="1">('[1]Pc, Winter, S2'!K16*Main!$B$5)+(_xlfn.IFNA(VLOOKUP($A16,'FL Ratio'!$A$3:$B$44,2,FALSE),0)*'FL Characterization'!K$2)</f>
        <v>0.69344319681046451</v>
      </c>
      <c r="L16" s="2">
        <f ca="1">('[1]Pc, Winter, S2'!L16*Main!$B$5)+(_xlfn.IFNA(VLOOKUP($A16,'FL Ratio'!$A$3:$B$44,2,FALSE),0)*'FL Characterization'!L$2)</f>
        <v>0.69072164039670469</v>
      </c>
      <c r="M16" s="2">
        <f ca="1">('[1]Pc, Winter, S2'!M16*Main!$B$5)+(_xlfn.IFNA(VLOOKUP($A16,'FL Ratio'!$A$3:$B$44,2,FALSE),0)*'FL Characterization'!M$2)</f>
        <v>0.67475398256048469</v>
      </c>
      <c r="N16" s="2">
        <f ca="1">('[1]Pc, Winter, S2'!N16*Main!$B$5)+(_xlfn.IFNA(VLOOKUP($A16,'FL Ratio'!$A$3:$B$44,2,FALSE),0)*'FL Characterization'!N$2)</f>
        <v>0.65166136238328876</v>
      </c>
      <c r="O16" s="2">
        <f ca="1">('[1]Pc, Winter, S2'!O16*Main!$B$5)+(_xlfn.IFNA(VLOOKUP($A16,'FL Ratio'!$A$3:$B$44,2,FALSE),0)*'FL Characterization'!O$2)</f>
        <v>0.62285637147248485</v>
      </c>
      <c r="P16" s="2">
        <f ca="1">('[1]Pc, Winter, S2'!P16*Main!$B$5)+(_xlfn.IFNA(VLOOKUP($A16,'FL Ratio'!$A$3:$B$44,2,FALSE),0)*'FL Characterization'!P$2)</f>
        <v>0.58097747145560852</v>
      </c>
      <c r="Q16" s="2">
        <f ca="1">('[1]Pc, Winter, S2'!Q16*Main!$B$5)+(_xlfn.IFNA(VLOOKUP($A16,'FL Ratio'!$A$3:$B$44,2,FALSE),0)*'FL Characterization'!Q$2)</f>
        <v>0.59868193853790752</v>
      </c>
      <c r="R16" s="2">
        <f ca="1">('[1]Pc, Winter, S2'!R16*Main!$B$5)+(_xlfn.IFNA(VLOOKUP($A16,'FL Ratio'!$A$3:$B$44,2,FALSE),0)*'FL Characterization'!R$2)</f>
        <v>0.66220783760197</v>
      </c>
      <c r="S16" s="2">
        <f ca="1">('[1]Pc, Winter, S2'!S16*Main!$B$5)+(_xlfn.IFNA(VLOOKUP($A16,'FL Ratio'!$A$3:$B$44,2,FALSE),0)*'FL Characterization'!S$2)</f>
        <v>0.79492611881358999</v>
      </c>
      <c r="T16" s="2">
        <f ca="1">('[1]Pc, Winter, S2'!T16*Main!$B$5)+(_xlfn.IFNA(VLOOKUP($A16,'FL Ratio'!$A$3:$B$44,2,FALSE),0)*'FL Characterization'!T$2)</f>
        <v>0.7542945725350817</v>
      </c>
      <c r="U16" s="2">
        <f ca="1">('[1]Pc, Winter, S2'!U16*Main!$B$5)+(_xlfn.IFNA(VLOOKUP($A16,'FL Ratio'!$A$3:$B$44,2,FALSE),0)*'FL Characterization'!U$2)</f>
        <v>0.69574547519186825</v>
      </c>
      <c r="V16" s="2">
        <f ca="1">('[1]Pc, Winter, S2'!V16*Main!$B$5)+(_xlfn.IFNA(VLOOKUP($A16,'FL Ratio'!$A$3:$B$44,2,FALSE),0)*'FL Characterization'!V$2)</f>
        <v>0.67623190453844961</v>
      </c>
      <c r="W16" s="2">
        <f ca="1">('[1]Pc, Winter, S2'!W16*Main!$B$5)+(_xlfn.IFNA(VLOOKUP($A16,'FL Ratio'!$A$3:$B$44,2,FALSE),0)*'FL Characterization'!W$2)</f>
        <v>0.62915522903854559</v>
      </c>
      <c r="X16" s="2">
        <f ca="1">('[1]Pc, Winter, S2'!X16*Main!$B$5)+(_xlfn.IFNA(VLOOKUP($A16,'FL Ratio'!$A$3:$B$44,2,FALSE),0)*'FL Characterization'!X$2)</f>
        <v>0.58673677331606033</v>
      </c>
      <c r="Y16" s="2">
        <f ca="1">('[1]Pc, Winter, S2'!Y16*Main!$B$5)+(_xlfn.IFNA(VLOOKUP($A16,'FL Ratio'!$A$3:$B$44,2,FALSE),0)*'FL Characterization'!Y$2)</f>
        <v>0.52338437177927666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0.80258697262036516</v>
      </c>
      <c r="C17" s="2">
        <f ca="1">('[1]Pc, Winter, S2'!C17*Main!$B$5)+(_xlfn.IFNA(VLOOKUP($A17,'FL Ratio'!$A$3:$B$44,2,FALSE),0)*'FL Characterization'!C$2)</f>
        <v>0.78580481738465402</v>
      </c>
      <c r="D17" s="2">
        <f ca="1">('[1]Pc, Winter, S2'!D17*Main!$B$5)+(_xlfn.IFNA(VLOOKUP($A17,'FL Ratio'!$A$3:$B$44,2,FALSE),0)*'FL Characterization'!D$2)</f>
        <v>0.7590615983935648</v>
      </c>
      <c r="E17" s="2">
        <f ca="1">('[1]Pc, Winter, S2'!E17*Main!$B$5)+(_xlfn.IFNA(VLOOKUP($A17,'FL Ratio'!$A$3:$B$44,2,FALSE),0)*'FL Characterization'!E$2)</f>
        <v>0.77372349337663948</v>
      </c>
      <c r="F17" s="2">
        <f ca="1">('[1]Pc, Winter, S2'!F17*Main!$B$5)+(_xlfn.IFNA(VLOOKUP($A17,'FL Ratio'!$A$3:$B$44,2,FALSE),0)*'FL Characterization'!F$2)</f>
        <v>0.77800256447260085</v>
      </c>
      <c r="G17" s="2">
        <f ca="1">('[1]Pc, Winter, S2'!G17*Main!$B$5)+(_xlfn.IFNA(VLOOKUP($A17,'FL Ratio'!$A$3:$B$44,2,FALSE),0)*'FL Characterization'!G$2)</f>
        <v>0.88572800437385624</v>
      </c>
      <c r="H17" s="2">
        <f ca="1">('[1]Pc, Winter, S2'!H17*Main!$B$5)+(_xlfn.IFNA(VLOOKUP($A17,'FL Ratio'!$A$3:$B$44,2,FALSE),0)*'FL Characterization'!H$2)</f>
        <v>1.426150928267899</v>
      </c>
      <c r="I17" s="2">
        <f ca="1">('[1]Pc, Winter, S2'!I17*Main!$B$5)+(_xlfn.IFNA(VLOOKUP($A17,'FL Ratio'!$A$3:$B$44,2,FALSE),0)*'FL Characterization'!I$2)</f>
        <v>1.6586980245047904</v>
      </c>
      <c r="J17" s="2">
        <f ca="1">('[1]Pc, Winter, S2'!J17*Main!$B$5)+(_xlfn.IFNA(VLOOKUP($A17,'FL Ratio'!$A$3:$B$44,2,FALSE),0)*'FL Characterization'!J$2)</f>
        <v>1.7325673601084182</v>
      </c>
      <c r="K17" s="2">
        <f ca="1">('[1]Pc, Winter, S2'!K17*Main!$B$5)+(_xlfn.IFNA(VLOOKUP($A17,'FL Ratio'!$A$3:$B$44,2,FALSE),0)*'FL Characterization'!K$2)</f>
        <v>1.6788138207694527</v>
      </c>
      <c r="L17" s="2">
        <f ca="1">('[1]Pc, Winter, S2'!L17*Main!$B$5)+(_xlfn.IFNA(VLOOKUP($A17,'FL Ratio'!$A$3:$B$44,2,FALSE),0)*'FL Characterization'!L$2)</f>
        <v>1.6159911332628234</v>
      </c>
      <c r="M17" s="2">
        <f ca="1">('[1]Pc, Winter, S2'!M17*Main!$B$5)+(_xlfn.IFNA(VLOOKUP($A17,'FL Ratio'!$A$3:$B$44,2,FALSE),0)*'FL Characterization'!M$2)</f>
        <v>1.7194060966045228</v>
      </c>
      <c r="N17" s="2">
        <f ca="1">('[1]Pc, Winter, S2'!N17*Main!$B$5)+(_xlfn.IFNA(VLOOKUP($A17,'FL Ratio'!$A$3:$B$44,2,FALSE),0)*'FL Characterization'!N$2)</f>
        <v>1.595438438772611</v>
      </c>
      <c r="O17" s="2">
        <f ca="1">('[1]Pc, Winter, S2'!O17*Main!$B$5)+(_xlfn.IFNA(VLOOKUP($A17,'FL Ratio'!$A$3:$B$44,2,FALSE),0)*'FL Characterization'!O$2)</f>
        <v>1.5222519322151062</v>
      </c>
      <c r="P17" s="2">
        <f ca="1">('[1]Pc, Winter, S2'!P17*Main!$B$5)+(_xlfn.IFNA(VLOOKUP($A17,'FL Ratio'!$A$3:$B$44,2,FALSE),0)*'FL Characterization'!P$2)</f>
        <v>1.3178804282100691</v>
      </c>
      <c r="Q17" s="2">
        <f ca="1">('[1]Pc, Winter, S2'!Q17*Main!$B$5)+(_xlfn.IFNA(VLOOKUP($A17,'FL Ratio'!$A$3:$B$44,2,FALSE),0)*'FL Characterization'!Q$2)</f>
        <v>1.3123514081439758</v>
      </c>
      <c r="R17" s="2">
        <f ca="1">('[1]Pc, Winter, S2'!R17*Main!$B$5)+(_xlfn.IFNA(VLOOKUP($A17,'FL Ratio'!$A$3:$B$44,2,FALSE),0)*'FL Characterization'!R$2)</f>
        <v>1.3642143166924789</v>
      </c>
      <c r="S17" s="2">
        <f ca="1">('[1]Pc, Winter, S2'!S17*Main!$B$5)+(_xlfn.IFNA(VLOOKUP($A17,'FL Ratio'!$A$3:$B$44,2,FALSE),0)*'FL Characterization'!S$2)</f>
        <v>1.4770159001392513</v>
      </c>
      <c r="T17" s="2">
        <f ca="1">('[1]Pc, Winter, S2'!T17*Main!$B$5)+(_xlfn.IFNA(VLOOKUP($A17,'FL Ratio'!$A$3:$B$44,2,FALSE),0)*'FL Characterization'!T$2)</f>
        <v>1.3472068664306802</v>
      </c>
      <c r="U17" s="2">
        <f ca="1">('[1]Pc, Winter, S2'!U17*Main!$B$5)+(_xlfn.IFNA(VLOOKUP($A17,'FL Ratio'!$A$3:$B$44,2,FALSE),0)*'FL Characterization'!U$2)</f>
        <v>1.3984627094564599</v>
      </c>
      <c r="V17" s="2">
        <f ca="1">('[1]Pc, Winter, S2'!V17*Main!$B$5)+(_xlfn.IFNA(VLOOKUP($A17,'FL Ratio'!$A$3:$B$44,2,FALSE),0)*'FL Characterization'!V$2)</f>
        <v>1.3595787444429128</v>
      </c>
      <c r="W17" s="2">
        <f ca="1">('[1]Pc, Winter, S2'!W17*Main!$B$5)+(_xlfn.IFNA(VLOOKUP($A17,'FL Ratio'!$A$3:$B$44,2,FALSE),0)*'FL Characterization'!W$2)</f>
        <v>1.2770029883643599</v>
      </c>
      <c r="X17" s="2">
        <f ca="1">('[1]Pc, Winter, S2'!X17*Main!$B$5)+(_xlfn.IFNA(VLOOKUP($A17,'FL Ratio'!$A$3:$B$44,2,FALSE),0)*'FL Characterization'!X$2)</f>
        <v>1.0720255284749292</v>
      </c>
      <c r="Y17" s="2">
        <f ca="1">('[1]Pc, Winter, S2'!Y17*Main!$B$5)+(_xlfn.IFNA(VLOOKUP($A17,'FL Ratio'!$A$3:$B$44,2,FALSE),0)*'FL Characterization'!Y$2)</f>
        <v>0.94994148147192092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0.2239506942232781</v>
      </c>
      <c r="C18" s="2">
        <f ca="1">('[1]Pc, Winter, S2'!C18*Main!$B$5)+(_xlfn.IFNA(VLOOKUP($A18,'FL Ratio'!$A$3:$B$44,2,FALSE),0)*'FL Characterization'!C$2)</f>
        <v>0.16097258078469814</v>
      </c>
      <c r="D18" s="2">
        <f ca="1">('[1]Pc, Winter, S2'!D18*Main!$B$5)+(_xlfn.IFNA(VLOOKUP($A18,'FL Ratio'!$A$3:$B$44,2,FALSE),0)*'FL Characterization'!D$2)</f>
        <v>0.15811987965678592</v>
      </c>
      <c r="E18" s="2">
        <f ca="1">('[1]Pc, Winter, S2'!E18*Main!$B$5)+(_xlfn.IFNA(VLOOKUP($A18,'FL Ratio'!$A$3:$B$44,2,FALSE),0)*'FL Characterization'!E$2)</f>
        <v>0.14228522734916005</v>
      </c>
      <c r="F18" s="2">
        <f ca="1">('[1]Pc, Winter, S2'!F18*Main!$B$5)+(_xlfn.IFNA(VLOOKUP($A18,'FL Ratio'!$A$3:$B$44,2,FALSE),0)*'FL Characterization'!F$2)</f>
        <v>0.14431888161177475</v>
      </c>
      <c r="G18" s="2">
        <f ca="1">('[1]Pc, Winter, S2'!G18*Main!$B$5)+(_xlfn.IFNA(VLOOKUP($A18,'FL Ratio'!$A$3:$B$44,2,FALSE),0)*'FL Characterization'!G$2)</f>
        <v>0.27137242005541168</v>
      </c>
      <c r="H18" s="2">
        <f ca="1">('[1]Pc, Winter, S2'!H18*Main!$B$5)+(_xlfn.IFNA(VLOOKUP($A18,'FL Ratio'!$A$3:$B$44,2,FALSE),0)*'FL Characterization'!H$2)</f>
        <v>0.53128921576519239</v>
      </c>
      <c r="I18" s="2">
        <f ca="1">('[1]Pc, Winter, S2'!I18*Main!$B$5)+(_xlfn.IFNA(VLOOKUP($A18,'FL Ratio'!$A$3:$B$44,2,FALSE),0)*'FL Characterization'!I$2)</f>
        <v>0.63978907873977775</v>
      </c>
      <c r="J18" s="2">
        <f ca="1">('[1]Pc, Winter, S2'!J18*Main!$B$5)+(_xlfn.IFNA(VLOOKUP($A18,'FL Ratio'!$A$3:$B$44,2,FALSE),0)*'FL Characterization'!J$2)</f>
        <v>0.70446419536660276</v>
      </c>
      <c r="K18" s="2">
        <f ca="1">('[1]Pc, Winter, S2'!K18*Main!$B$5)+(_xlfn.IFNA(VLOOKUP($A18,'FL Ratio'!$A$3:$B$44,2,FALSE),0)*'FL Characterization'!K$2)</f>
        <v>0.66132170148730962</v>
      </c>
      <c r="L18" s="2">
        <f ca="1">('[1]Pc, Winter, S2'!L18*Main!$B$5)+(_xlfn.IFNA(VLOOKUP($A18,'FL Ratio'!$A$3:$B$44,2,FALSE),0)*'FL Characterization'!L$2)</f>
        <v>0.65380673866454952</v>
      </c>
      <c r="M18" s="2">
        <f ca="1">('[1]Pc, Winter, S2'!M18*Main!$B$5)+(_xlfn.IFNA(VLOOKUP($A18,'FL Ratio'!$A$3:$B$44,2,FALSE),0)*'FL Characterization'!M$2)</f>
        <v>0.60851524830433956</v>
      </c>
      <c r="N18" s="2">
        <f ca="1">('[1]Pc, Winter, S2'!N18*Main!$B$5)+(_xlfn.IFNA(VLOOKUP($A18,'FL Ratio'!$A$3:$B$44,2,FALSE),0)*'FL Characterization'!N$2)</f>
        <v>0.59483465052407503</v>
      </c>
      <c r="O18" s="2">
        <f ca="1">('[1]Pc, Winter, S2'!O18*Main!$B$5)+(_xlfn.IFNA(VLOOKUP($A18,'FL Ratio'!$A$3:$B$44,2,FALSE),0)*'FL Characterization'!O$2)</f>
        <v>0.56496206217617062</v>
      </c>
      <c r="P18" s="2">
        <f ca="1">('[1]Pc, Winter, S2'!P18*Main!$B$5)+(_xlfn.IFNA(VLOOKUP($A18,'FL Ratio'!$A$3:$B$44,2,FALSE),0)*'FL Characterization'!P$2)</f>
        <v>0.54036817391437397</v>
      </c>
      <c r="Q18" s="2">
        <f ca="1">('[1]Pc, Winter, S2'!Q18*Main!$B$5)+(_xlfn.IFNA(VLOOKUP($A18,'FL Ratio'!$A$3:$B$44,2,FALSE),0)*'FL Characterization'!Q$2)</f>
        <v>0.55227015889072428</v>
      </c>
      <c r="R18" s="2">
        <f ca="1">('[1]Pc, Winter, S2'!R18*Main!$B$5)+(_xlfn.IFNA(VLOOKUP($A18,'FL Ratio'!$A$3:$B$44,2,FALSE),0)*'FL Characterization'!R$2)</f>
        <v>0.68990700191889398</v>
      </c>
      <c r="S18" s="2">
        <f ca="1">('[1]Pc, Winter, S2'!S18*Main!$B$5)+(_xlfn.IFNA(VLOOKUP($A18,'FL Ratio'!$A$3:$B$44,2,FALSE),0)*'FL Characterization'!S$2)</f>
        <v>1.0435862471923096</v>
      </c>
      <c r="T18" s="2">
        <f ca="1">('[1]Pc, Winter, S2'!T18*Main!$B$5)+(_xlfn.IFNA(VLOOKUP($A18,'FL Ratio'!$A$3:$B$44,2,FALSE),0)*'FL Characterization'!T$2)</f>
        <v>0.93454884575512365</v>
      </c>
      <c r="U18" s="2">
        <f ca="1">('[1]Pc, Winter, S2'!U18*Main!$B$5)+(_xlfn.IFNA(VLOOKUP($A18,'FL Ratio'!$A$3:$B$44,2,FALSE),0)*'FL Characterization'!U$2)</f>
        <v>0.78991039185247658</v>
      </c>
      <c r="V18" s="2">
        <f ca="1">('[1]Pc, Winter, S2'!V18*Main!$B$5)+(_xlfn.IFNA(VLOOKUP($A18,'FL Ratio'!$A$3:$B$44,2,FALSE),0)*'FL Characterization'!V$2)</f>
        <v>0.76635301374373965</v>
      </c>
      <c r="W18" s="2">
        <f ca="1">('[1]Pc, Winter, S2'!W18*Main!$B$5)+(_xlfn.IFNA(VLOOKUP($A18,'FL Ratio'!$A$3:$B$44,2,FALSE),0)*'FL Characterization'!W$2)</f>
        <v>0.68023013026261103</v>
      </c>
      <c r="X18" s="2">
        <f ca="1">('[1]Pc, Winter, S2'!X18*Main!$B$5)+(_xlfn.IFNA(VLOOKUP($A18,'FL Ratio'!$A$3:$B$44,2,FALSE),0)*'FL Characterization'!X$2)</f>
        <v>0.52622698609109386</v>
      </c>
      <c r="Y18" s="2">
        <f ca="1">('[1]Pc, Winter, S2'!Y18*Main!$B$5)+(_xlfn.IFNA(VLOOKUP($A18,'FL Ratio'!$A$3:$B$44,2,FALSE),0)*'FL Characterization'!Y$2)</f>
        <v>0.41786063987056632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0.72950920074620729</v>
      </c>
      <c r="C19" s="2">
        <f ca="1">('[1]Pc, Winter, S2'!C19*Main!$B$5)+(_xlfn.IFNA(VLOOKUP($A19,'FL Ratio'!$A$3:$B$44,2,FALSE),0)*'FL Characterization'!C$2)</f>
        <v>0.69243566384605071</v>
      </c>
      <c r="D19" s="2">
        <f ca="1">('[1]Pc, Winter, S2'!D19*Main!$B$5)+(_xlfn.IFNA(VLOOKUP($A19,'FL Ratio'!$A$3:$B$44,2,FALSE),0)*'FL Characterization'!D$2)</f>
        <v>0.63396144676224842</v>
      </c>
      <c r="E19" s="2">
        <f ca="1">('[1]Pc, Winter, S2'!E19*Main!$B$5)+(_xlfn.IFNA(VLOOKUP($A19,'FL Ratio'!$A$3:$B$44,2,FALSE),0)*'FL Characterization'!E$2)</f>
        <v>0.64063323281402784</v>
      </c>
      <c r="F19" s="2">
        <f ca="1">('[1]Pc, Winter, S2'!F19*Main!$B$5)+(_xlfn.IFNA(VLOOKUP($A19,'FL Ratio'!$A$3:$B$44,2,FALSE),0)*'FL Characterization'!F$2)</f>
        <v>0.65011380990503886</v>
      </c>
      <c r="G19" s="2">
        <f ca="1">('[1]Pc, Winter, S2'!G19*Main!$B$5)+(_xlfn.IFNA(VLOOKUP($A19,'FL Ratio'!$A$3:$B$44,2,FALSE),0)*'FL Characterization'!G$2)</f>
        <v>0.72704699150613117</v>
      </c>
      <c r="H19" s="2">
        <f ca="1">('[1]Pc, Winter, S2'!H19*Main!$B$5)+(_xlfn.IFNA(VLOOKUP($A19,'FL Ratio'!$A$3:$B$44,2,FALSE),0)*'FL Characterization'!H$2)</f>
        <v>0.93867708647041948</v>
      </c>
      <c r="I19" s="2">
        <f ca="1">('[1]Pc, Winter, S2'!I19*Main!$B$5)+(_xlfn.IFNA(VLOOKUP($A19,'FL Ratio'!$A$3:$B$44,2,FALSE),0)*'FL Characterization'!I$2)</f>
        <v>1.0208349371783836</v>
      </c>
      <c r="J19" s="2">
        <f ca="1">('[1]Pc, Winter, S2'!J19*Main!$B$5)+(_xlfn.IFNA(VLOOKUP($A19,'FL Ratio'!$A$3:$B$44,2,FALSE),0)*'FL Characterization'!J$2)</f>
        <v>1.054939913239096</v>
      </c>
      <c r="K19" s="2">
        <f ca="1">('[1]Pc, Winter, S2'!K19*Main!$B$5)+(_xlfn.IFNA(VLOOKUP($A19,'FL Ratio'!$A$3:$B$44,2,FALSE),0)*'FL Characterization'!K$2)</f>
        <v>1.0982522645301926</v>
      </c>
      <c r="L19" s="2">
        <f ca="1">('[1]Pc, Winter, S2'!L19*Main!$B$5)+(_xlfn.IFNA(VLOOKUP($A19,'FL Ratio'!$A$3:$B$44,2,FALSE),0)*'FL Characterization'!L$2)</f>
        <v>1.1271904533008184</v>
      </c>
      <c r="M19" s="2">
        <f ca="1">('[1]Pc, Winter, S2'!M19*Main!$B$5)+(_xlfn.IFNA(VLOOKUP($A19,'FL Ratio'!$A$3:$B$44,2,FALSE),0)*'FL Characterization'!M$2)</f>
        <v>1.1466499600772069</v>
      </c>
      <c r="N19" s="2">
        <f ca="1">('[1]Pc, Winter, S2'!N19*Main!$B$5)+(_xlfn.IFNA(VLOOKUP($A19,'FL Ratio'!$A$3:$B$44,2,FALSE),0)*'FL Characterization'!N$2)</f>
        <v>1.1264186424241998</v>
      </c>
      <c r="O19" s="2">
        <f ca="1">('[1]Pc, Winter, S2'!O19*Main!$B$5)+(_xlfn.IFNA(VLOOKUP($A19,'FL Ratio'!$A$3:$B$44,2,FALSE),0)*'FL Characterization'!O$2)</f>
        <v>1.0765833688139745</v>
      </c>
      <c r="P19" s="2">
        <f ca="1">('[1]Pc, Winter, S2'!P19*Main!$B$5)+(_xlfn.IFNA(VLOOKUP($A19,'FL Ratio'!$A$3:$B$44,2,FALSE),0)*'FL Characterization'!P$2)</f>
        <v>1.0738859038316462</v>
      </c>
      <c r="Q19" s="2">
        <f ca="1">('[1]Pc, Winter, S2'!Q19*Main!$B$5)+(_xlfn.IFNA(VLOOKUP($A19,'FL Ratio'!$A$3:$B$44,2,FALSE),0)*'FL Characterization'!Q$2)</f>
        <v>1.0650977258478376</v>
      </c>
      <c r="R19" s="2">
        <f ca="1">('[1]Pc, Winter, S2'!R19*Main!$B$5)+(_xlfn.IFNA(VLOOKUP($A19,'FL Ratio'!$A$3:$B$44,2,FALSE),0)*'FL Characterization'!R$2)</f>
        <v>1.1332547906456156</v>
      </c>
      <c r="S19" s="2">
        <f ca="1">('[1]Pc, Winter, S2'!S19*Main!$B$5)+(_xlfn.IFNA(VLOOKUP($A19,'FL Ratio'!$A$3:$B$44,2,FALSE),0)*'FL Characterization'!S$2)</f>
        <v>1.3042609979368822</v>
      </c>
      <c r="T19" s="2">
        <f ca="1">('[1]Pc, Winter, S2'!T19*Main!$B$5)+(_xlfn.IFNA(VLOOKUP($A19,'FL Ratio'!$A$3:$B$44,2,FALSE),0)*'FL Characterization'!T$2)</f>
        <v>1.2826301474182584</v>
      </c>
      <c r="U19" s="2">
        <f ca="1">('[1]Pc, Winter, S2'!U19*Main!$B$5)+(_xlfn.IFNA(VLOOKUP($A19,'FL Ratio'!$A$3:$B$44,2,FALSE),0)*'FL Characterization'!U$2)</f>
        <v>1.2527267670233226</v>
      </c>
      <c r="V19" s="2">
        <f ca="1">('[1]Pc, Winter, S2'!V19*Main!$B$5)+(_xlfn.IFNA(VLOOKUP($A19,'FL Ratio'!$A$3:$B$44,2,FALSE),0)*'FL Characterization'!V$2)</f>
        <v>1.2439293417451724</v>
      </c>
      <c r="W19" s="2">
        <f ca="1">('[1]Pc, Winter, S2'!W19*Main!$B$5)+(_xlfn.IFNA(VLOOKUP($A19,'FL Ratio'!$A$3:$B$44,2,FALSE),0)*'FL Characterization'!W$2)</f>
        <v>1.1591269561669784</v>
      </c>
      <c r="X19" s="2">
        <f ca="1">('[1]Pc, Winter, S2'!X19*Main!$B$5)+(_xlfn.IFNA(VLOOKUP($A19,'FL Ratio'!$A$3:$B$44,2,FALSE),0)*'FL Characterization'!X$2)</f>
        <v>1.0478490638445925</v>
      </c>
      <c r="Y19" s="2">
        <f ca="1">('[1]Pc, Winter, S2'!Y19*Main!$B$5)+(_xlfn.IFNA(VLOOKUP($A19,'FL Ratio'!$A$3:$B$44,2,FALSE),0)*'FL Characterization'!Y$2)</f>
        <v>0.95564895755646251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2.4736766497218028</v>
      </c>
      <c r="C20" s="2">
        <f ca="1">('[1]Pc, Winter, S2'!C20*Main!$B$5)+(_xlfn.IFNA(VLOOKUP($A20,'FL Ratio'!$A$3:$B$44,2,FALSE),0)*'FL Characterization'!C$2)</f>
        <v>2.4204972251153709</v>
      </c>
      <c r="D20" s="2">
        <f ca="1">('[1]Pc, Winter, S2'!D20*Main!$B$5)+(_xlfn.IFNA(VLOOKUP($A20,'FL Ratio'!$A$3:$B$44,2,FALSE),0)*'FL Characterization'!D$2)</f>
        <v>2.3567621581254716</v>
      </c>
      <c r="E20" s="2">
        <f ca="1">('[1]Pc, Winter, S2'!E20*Main!$B$5)+(_xlfn.IFNA(VLOOKUP($A20,'FL Ratio'!$A$3:$B$44,2,FALSE),0)*'FL Characterization'!E$2)</f>
        <v>2.3838550358727324</v>
      </c>
      <c r="F20" s="2">
        <f ca="1">('[1]Pc, Winter, S2'!F20*Main!$B$5)+(_xlfn.IFNA(VLOOKUP($A20,'FL Ratio'!$A$3:$B$44,2,FALSE),0)*'FL Characterization'!F$2)</f>
        <v>2.405417133739336</v>
      </c>
      <c r="G20" s="2">
        <f ca="1">('[1]Pc, Winter, S2'!G20*Main!$B$5)+(_xlfn.IFNA(VLOOKUP($A20,'FL Ratio'!$A$3:$B$44,2,FALSE),0)*'FL Characterization'!G$2)</f>
        <v>2.6021713408861187</v>
      </c>
      <c r="H20" s="2">
        <f ca="1">('[1]Pc, Winter, S2'!H20*Main!$B$5)+(_xlfn.IFNA(VLOOKUP($A20,'FL Ratio'!$A$3:$B$44,2,FALSE),0)*'FL Characterization'!H$2)</f>
        <v>2.940922804926323</v>
      </c>
      <c r="I20" s="2">
        <f ca="1">('[1]Pc, Winter, S2'!I20*Main!$B$5)+(_xlfn.IFNA(VLOOKUP($A20,'FL Ratio'!$A$3:$B$44,2,FALSE),0)*'FL Characterization'!I$2)</f>
        <v>3.5453254978970801</v>
      </c>
      <c r="J20" s="2">
        <f ca="1">('[1]Pc, Winter, S2'!J20*Main!$B$5)+(_xlfn.IFNA(VLOOKUP($A20,'FL Ratio'!$A$3:$B$44,2,FALSE),0)*'FL Characterization'!J$2)</f>
        <v>3.716905126525031</v>
      </c>
      <c r="K20" s="2">
        <f ca="1">('[1]Pc, Winter, S2'!K20*Main!$B$5)+(_xlfn.IFNA(VLOOKUP($A20,'FL Ratio'!$A$3:$B$44,2,FALSE),0)*'FL Characterization'!K$2)</f>
        <v>3.8446937214192323</v>
      </c>
      <c r="L20" s="2">
        <f ca="1">('[1]Pc, Winter, S2'!L20*Main!$B$5)+(_xlfn.IFNA(VLOOKUP($A20,'FL Ratio'!$A$3:$B$44,2,FALSE),0)*'FL Characterization'!L$2)</f>
        <v>3.7808348157414335</v>
      </c>
      <c r="M20" s="2">
        <f ca="1">('[1]Pc, Winter, S2'!M20*Main!$B$5)+(_xlfn.IFNA(VLOOKUP($A20,'FL Ratio'!$A$3:$B$44,2,FALSE),0)*'FL Characterization'!M$2)</f>
        <v>3.8394140191974233</v>
      </c>
      <c r="N20" s="2">
        <f ca="1">('[1]Pc, Winter, S2'!N20*Main!$B$5)+(_xlfn.IFNA(VLOOKUP($A20,'FL Ratio'!$A$3:$B$44,2,FALSE),0)*'FL Characterization'!N$2)</f>
        <v>3.8221157101777776</v>
      </c>
      <c r="O20" s="2">
        <f ca="1">('[1]Pc, Winter, S2'!O20*Main!$B$5)+(_xlfn.IFNA(VLOOKUP($A20,'FL Ratio'!$A$3:$B$44,2,FALSE),0)*'FL Characterization'!O$2)</f>
        <v>3.7698524662959629</v>
      </c>
      <c r="P20" s="2">
        <f ca="1">('[1]Pc, Winter, S2'!P20*Main!$B$5)+(_xlfn.IFNA(VLOOKUP($A20,'FL Ratio'!$A$3:$B$44,2,FALSE),0)*'FL Characterization'!P$2)</f>
        <v>3.5144666611535995</v>
      </c>
      <c r="Q20" s="2">
        <f ca="1">('[1]Pc, Winter, S2'!Q20*Main!$B$5)+(_xlfn.IFNA(VLOOKUP($A20,'FL Ratio'!$A$3:$B$44,2,FALSE),0)*'FL Characterization'!Q$2)</f>
        <v>3.5225712678605974</v>
      </c>
      <c r="R20" s="2">
        <f ca="1">('[1]Pc, Winter, S2'!R20*Main!$B$5)+(_xlfn.IFNA(VLOOKUP($A20,'FL Ratio'!$A$3:$B$44,2,FALSE),0)*'FL Characterization'!R$2)</f>
        <v>3.4131641723983841</v>
      </c>
      <c r="S20" s="2">
        <f ca="1">('[1]Pc, Winter, S2'!S20*Main!$B$5)+(_xlfn.IFNA(VLOOKUP($A20,'FL Ratio'!$A$3:$B$44,2,FALSE),0)*'FL Characterization'!S$2)</f>
        <v>3.5826985781768692</v>
      </c>
      <c r="T20" s="2">
        <f ca="1">('[1]Pc, Winter, S2'!T20*Main!$B$5)+(_xlfn.IFNA(VLOOKUP($A20,'FL Ratio'!$A$3:$B$44,2,FALSE),0)*'FL Characterization'!T$2)</f>
        <v>3.4666701019342576</v>
      </c>
      <c r="U20" s="2">
        <f ca="1">('[1]Pc, Winter, S2'!U20*Main!$B$5)+(_xlfn.IFNA(VLOOKUP($A20,'FL Ratio'!$A$3:$B$44,2,FALSE),0)*'FL Characterization'!U$2)</f>
        <v>3.4102870356600041</v>
      </c>
      <c r="V20" s="2">
        <f ca="1">('[1]Pc, Winter, S2'!V20*Main!$B$5)+(_xlfn.IFNA(VLOOKUP($A20,'FL Ratio'!$A$3:$B$44,2,FALSE),0)*'FL Characterization'!V$2)</f>
        <v>3.3374607367789095</v>
      </c>
      <c r="W20" s="2">
        <f ca="1">('[1]Pc, Winter, S2'!W20*Main!$B$5)+(_xlfn.IFNA(VLOOKUP($A20,'FL Ratio'!$A$3:$B$44,2,FALSE),0)*'FL Characterization'!W$2)</f>
        <v>3.220403955218389</v>
      </c>
      <c r="X20" s="2">
        <f ca="1">('[1]Pc, Winter, S2'!X20*Main!$B$5)+(_xlfn.IFNA(VLOOKUP($A20,'FL Ratio'!$A$3:$B$44,2,FALSE),0)*'FL Characterization'!X$2)</f>
        <v>2.9069318712746188</v>
      </c>
      <c r="Y20" s="2">
        <f ca="1">('[1]Pc, Winter, S2'!Y20*Main!$B$5)+(_xlfn.IFNA(VLOOKUP($A20,'FL Ratio'!$A$3:$B$44,2,FALSE),0)*'FL Characterization'!Y$2)</f>
        <v>2.7062467975969109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1.1185461548130131</v>
      </c>
      <c r="C21" s="2">
        <f ca="1">('[1]Pc, Winter, S2'!C21*Main!$B$5)+(_xlfn.IFNA(VLOOKUP($A21,'FL Ratio'!$A$3:$B$44,2,FALSE),0)*'FL Characterization'!C$2)</f>
        <v>1.0741551028820866</v>
      </c>
      <c r="D21" s="2">
        <f ca="1">('[1]Pc, Winter, S2'!D21*Main!$B$5)+(_xlfn.IFNA(VLOOKUP($A21,'FL Ratio'!$A$3:$B$44,2,FALSE),0)*'FL Characterization'!D$2)</f>
        <v>1.0623927572063077</v>
      </c>
      <c r="E21" s="2">
        <f ca="1">('[1]Pc, Winter, S2'!E21*Main!$B$5)+(_xlfn.IFNA(VLOOKUP($A21,'FL Ratio'!$A$3:$B$44,2,FALSE),0)*'FL Characterization'!E$2)</f>
        <v>1.0400426612236013</v>
      </c>
      <c r="F21" s="2">
        <f ca="1">('[1]Pc, Winter, S2'!F21*Main!$B$5)+(_xlfn.IFNA(VLOOKUP($A21,'FL Ratio'!$A$3:$B$44,2,FALSE),0)*'FL Characterization'!F$2)</f>
        <v>1.0713165025617277</v>
      </c>
      <c r="G21" s="2">
        <f ca="1">('[1]Pc, Winter, S2'!G21*Main!$B$5)+(_xlfn.IFNA(VLOOKUP($A21,'FL Ratio'!$A$3:$B$44,2,FALSE),0)*'FL Characterization'!G$2)</f>
        <v>1.2255053222818981</v>
      </c>
      <c r="H21" s="2">
        <f ca="1">('[1]Pc, Winter, S2'!H21*Main!$B$5)+(_xlfn.IFNA(VLOOKUP($A21,'FL Ratio'!$A$3:$B$44,2,FALSE),0)*'FL Characterization'!H$2)</f>
        <v>1.5553571386283429</v>
      </c>
      <c r="I21" s="2">
        <f ca="1">('[1]Pc, Winter, S2'!I21*Main!$B$5)+(_xlfn.IFNA(VLOOKUP($A21,'FL Ratio'!$A$3:$B$44,2,FALSE),0)*'FL Characterization'!I$2)</f>
        <v>1.8809204598689111</v>
      </c>
      <c r="J21" s="2">
        <f ca="1">('[1]Pc, Winter, S2'!J21*Main!$B$5)+(_xlfn.IFNA(VLOOKUP($A21,'FL Ratio'!$A$3:$B$44,2,FALSE),0)*'FL Characterization'!J$2)</f>
        <v>2.1344951887379953</v>
      </c>
      <c r="K21" s="2">
        <f ca="1">('[1]Pc, Winter, S2'!K21*Main!$B$5)+(_xlfn.IFNA(VLOOKUP($A21,'FL Ratio'!$A$3:$B$44,2,FALSE),0)*'FL Characterization'!K$2)</f>
        <v>2.1924091926219615</v>
      </c>
      <c r="L21" s="2">
        <f ca="1">('[1]Pc, Winter, S2'!L21*Main!$B$5)+(_xlfn.IFNA(VLOOKUP($A21,'FL Ratio'!$A$3:$B$44,2,FALSE),0)*'FL Characterization'!L$2)</f>
        <v>2.2376749928249362</v>
      </c>
      <c r="M21" s="2">
        <f ca="1">('[1]Pc, Winter, S2'!M21*Main!$B$5)+(_xlfn.IFNA(VLOOKUP($A21,'FL Ratio'!$A$3:$B$44,2,FALSE),0)*'FL Characterization'!M$2)</f>
        <v>2.2383336303598451</v>
      </c>
      <c r="N21" s="2">
        <f ca="1">('[1]Pc, Winter, S2'!N21*Main!$B$5)+(_xlfn.IFNA(VLOOKUP($A21,'FL Ratio'!$A$3:$B$44,2,FALSE),0)*'FL Characterization'!N$2)</f>
        <v>2.1956056307934393</v>
      </c>
      <c r="O21" s="2">
        <f ca="1">('[1]Pc, Winter, S2'!O21*Main!$B$5)+(_xlfn.IFNA(VLOOKUP($A21,'FL Ratio'!$A$3:$B$44,2,FALSE),0)*'FL Characterization'!O$2)</f>
        <v>2.14002579726459</v>
      </c>
      <c r="P21" s="2">
        <f ca="1">('[1]Pc, Winter, S2'!P21*Main!$B$5)+(_xlfn.IFNA(VLOOKUP($A21,'FL Ratio'!$A$3:$B$44,2,FALSE),0)*'FL Characterization'!P$2)</f>
        <v>1.956059777366167</v>
      </c>
      <c r="Q21" s="2">
        <f ca="1">('[1]Pc, Winter, S2'!Q21*Main!$B$5)+(_xlfn.IFNA(VLOOKUP($A21,'FL Ratio'!$A$3:$B$44,2,FALSE),0)*'FL Characterization'!Q$2)</f>
        <v>1.9080483283187502</v>
      </c>
      <c r="R21" s="2">
        <f ca="1">('[1]Pc, Winter, S2'!R21*Main!$B$5)+(_xlfn.IFNA(VLOOKUP($A21,'FL Ratio'!$A$3:$B$44,2,FALSE),0)*'FL Characterization'!R$2)</f>
        <v>2.0593941000765654</v>
      </c>
      <c r="S21" s="2">
        <f ca="1">('[1]Pc, Winter, S2'!S21*Main!$B$5)+(_xlfn.IFNA(VLOOKUP($A21,'FL Ratio'!$A$3:$B$44,2,FALSE),0)*'FL Characterization'!S$2)</f>
        <v>2.1085410155886168</v>
      </c>
      <c r="T21" s="2">
        <f ca="1">('[1]Pc, Winter, S2'!T21*Main!$B$5)+(_xlfn.IFNA(VLOOKUP($A21,'FL Ratio'!$A$3:$B$44,2,FALSE),0)*'FL Characterization'!T$2)</f>
        <v>2.0350069063754281</v>
      </c>
      <c r="U21" s="2">
        <f ca="1">('[1]Pc, Winter, S2'!U21*Main!$B$5)+(_xlfn.IFNA(VLOOKUP($A21,'FL Ratio'!$A$3:$B$44,2,FALSE),0)*'FL Characterization'!U$2)</f>
        <v>2.0051023983188578</v>
      </c>
      <c r="V21" s="2">
        <f ca="1">('[1]Pc, Winter, S2'!V21*Main!$B$5)+(_xlfn.IFNA(VLOOKUP($A21,'FL Ratio'!$A$3:$B$44,2,FALSE),0)*'FL Characterization'!V$2)</f>
        <v>1.8674358086597567</v>
      </c>
      <c r="W21" s="2">
        <f ca="1">('[1]Pc, Winter, S2'!W21*Main!$B$5)+(_xlfn.IFNA(VLOOKUP($A21,'FL Ratio'!$A$3:$B$44,2,FALSE),0)*'FL Characterization'!W$2)</f>
        <v>1.5446302437613304</v>
      </c>
      <c r="X21" s="2">
        <f ca="1">('[1]Pc, Winter, S2'!X21*Main!$B$5)+(_xlfn.IFNA(VLOOKUP($A21,'FL Ratio'!$A$3:$B$44,2,FALSE),0)*'FL Characterization'!X$2)</f>
        <v>1.4413155939811939</v>
      </c>
      <c r="Y21" s="2">
        <f ca="1">('[1]Pc, Winter, S2'!Y21*Main!$B$5)+(_xlfn.IFNA(VLOOKUP($A21,'FL Ratio'!$A$3:$B$44,2,FALSE),0)*'FL Characterization'!Y$2)</f>
        <v>1.3302896513878455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0.60650845765941397</v>
      </c>
      <c r="C22" s="2">
        <f ca="1">('[1]Pc, Winter, S2'!C22*Main!$B$5)+(_xlfn.IFNA(VLOOKUP($A22,'FL Ratio'!$A$3:$B$44,2,FALSE),0)*'FL Characterization'!C$2)</f>
        <v>0.59885557442149806</v>
      </c>
      <c r="D22" s="2">
        <f ca="1">('[1]Pc, Winter, S2'!D22*Main!$B$5)+(_xlfn.IFNA(VLOOKUP($A22,'FL Ratio'!$A$3:$B$44,2,FALSE),0)*'FL Characterization'!D$2)</f>
        <v>0.58328122430381801</v>
      </c>
      <c r="E22" s="2">
        <f ca="1">('[1]Pc, Winter, S2'!E22*Main!$B$5)+(_xlfn.IFNA(VLOOKUP($A22,'FL Ratio'!$A$3:$B$44,2,FALSE),0)*'FL Characterization'!E$2)</f>
        <v>0.57596878454361733</v>
      </c>
      <c r="F22" s="2">
        <f ca="1">('[1]Pc, Winter, S2'!F22*Main!$B$5)+(_xlfn.IFNA(VLOOKUP($A22,'FL Ratio'!$A$3:$B$44,2,FALSE),0)*'FL Characterization'!F$2)</f>
        <v>0.60453727257665424</v>
      </c>
      <c r="G22" s="2">
        <f ca="1">('[1]Pc, Winter, S2'!G22*Main!$B$5)+(_xlfn.IFNA(VLOOKUP($A22,'FL Ratio'!$A$3:$B$44,2,FALSE),0)*'FL Characterization'!G$2)</f>
        <v>0.73023118147576427</v>
      </c>
      <c r="H22" s="2">
        <f ca="1">('[1]Pc, Winter, S2'!H22*Main!$B$5)+(_xlfn.IFNA(VLOOKUP($A22,'FL Ratio'!$A$3:$B$44,2,FALSE),0)*'FL Characterization'!H$2)</f>
        <v>1.1923882363475771</v>
      </c>
      <c r="I22" s="2">
        <f ca="1">('[1]Pc, Winter, S2'!I22*Main!$B$5)+(_xlfn.IFNA(VLOOKUP($A22,'FL Ratio'!$A$3:$B$44,2,FALSE),0)*'FL Characterization'!I$2)</f>
        <v>1.4135720983881848</v>
      </c>
      <c r="J22" s="2">
        <f ca="1">('[1]Pc, Winter, S2'!J22*Main!$B$5)+(_xlfn.IFNA(VLOOKUP($A22,'FL Ratio'!$A$3:$B$44,2,FALSE),0)*'FL Characterization'!J$2)</f>
        <v>1.4678833237600033</v>
      </c>
      <c r="K22" s="2">
        <f ca="1">('[1]Pc, Winter, S2'!K22*Main!$B$5)+(_xlfn.IFNA(VLOOKUP($A22,'FL Ratio'!$A$3:$B$44,2,FALSE),0)*'FL Characterization'!K$2)</f>
        <v>1.4612801266886764</v>
      </c>
      <c r="L22" s="2">
        <f ca="1">('[1]Pc, Winter, S2'!L22*Main!$B$5)+(_xlfn.IFNA(VLOOKUP($A22,'FL Ratio'!$A$3:$B$44,2,FALSE),0)*'FL Characterization'!L$2)</f>
        <v>1.5130990299524583</v>
      </c>
      <c r="M22" s="2">
        <f ca="1">('[1]Pc, Winter, S2'!M22*Main!$B$5)+(_xlfn.IFNA(VLOOKUP($A22,'FL Ratio'!$A$3:$B$44,2,FALSE),0)*'FL Characterization'!M$2)</f>
        <v>1.5034748656339441</v>
      </c>
      <c r="N22" s="2">
        <f ca="1">('[1]Pc, Winter, S2'!N22*Main!$B$5)+(_xlfn.IFNA(VLOOKUP($A22,'FL Ratio'!$A$3:$B$44,2,FALSE),0)*'FL Characterization'!N$2)</f>
        <v>1.4155818831713987</v>
      </c>
      <c r="O22" s="2">
        <f ca="1">('[1]Pc, Winter, S2'!O22*Main!$B$5)+(_xlfn.IFNA(VLOOKUP($A22,'FL Ratio'!$A$3:$B$44,2,FALSE),0)*'FL Characterization'!O$2)</f>
        <v>1.3857518813217047</v>
      </c>
      <c r="P22" s="2">
        <f ca="1">('[1]Pc, Winter, S2'!P22*Main!$B$5)+(_xlfn.IFNA(VLOOKUP($A22,'FL Ratio'!$A$3:$B$44,2,FALSE),0)*'FL Characterization'!P$2)</f>
        <v>1.227082180631627</v>
      </c>
      <c r="Q22" s="2">
        <f ca="1">('[1]Pc, Winter, S2'!Q22*Main!$B$5)+(_xlfn.IFNA(VLOOKUP($A22,'FL Ratio'!$A$3:$B$44,2,FALSE),0)*'FL Characterization'!Q$2)</f>
        <v>1.1074952579986712</v>
      </c>
      <c r="R22" s="2">
        <f ca="1">('[1]Pc, Winter, S2'!R22*Main!$B$5)+(_xlfn.IFNA(VLOOKUP($A22,'FL Ratio'!$A$3:$B$44,2,FALSE),0)*'FL Characterization'!R$2)</f>
        <v>1.132386350507695</v>
      </c>
      <c r="S22" s="2">
        <f ca="1">('[1]Pc, Winter, S2'!S22*Main!$B$5)+(_xlfn.IFNA(VLOOKUP($A22,'FL Ratio'!$A$3:$B$44,2,FALSE),0)*'FL Characterization'!S$2)</f>
        <v>1.2386126091756098</v>
      </c>
      <c r="T22" s="2">
        <f ca="1">('[1]Pc, Winter, S2'!T22*Main!$B$5)+(_xlfn.IFNA(VLOOKUP($A22,'FL Ratio'!$A$3:$B$44,2,FALSE),0)*'FL Characterization'!T$2)</f>
        <v>1.2125779744935006</v>
      </c>
      <c r="U22" s="2">
        <f ca="1">('[1]Pc, Winter, S2'!U22*Main!$B$5)+(_xlfn.IFNA(VLOOKUP($A22,'FL Ratio'!$A$3:$B$44,2,FALSE),0)*'FL Characterization'!U$2)</f>
        <v>1.1717678098167101</v>
      </c>
      <c r="V22" s="2">
        <f ca="1">('[1]Pc, Winter, S2'!V22*Main!$B$5)+(_xlfn.IFNA(VLOOKUP($A22,'FL Ratio'!$A$3:$B$44,2,FALSE),0)*'FL Characterization'!V$2)</f>
        <v>1.1500627112149242</v>
      </c>
      <c r="W22" s="2">
        <f ca="1">('[1]Pc, Winter, S2'!W22*Main!$B$5)+(_xlfn.IFNA(VLOOKUP($A22,'FL Ratio'!$A$3:$B$44,2,FALSE),0)*'FL Characterization'!W$2)</f>
        <v>1.0586657573321787</v>
      </c>
      <c r="X22" s="2">
        <f ca="1">('[1]Pc, Winter, S2'!X22*Main!$B$5)+(_xlfn.IFNA(VLOOKUP($A22,'FL Ratio'!$A$3:$B$44,2,FALSE),0)*'FL Characterization'!X$2)</f>
        <v>0.85285385685682369</v>
      </c>
      <c r="Y22" s="2">
        <f ca="1">('[1]Pc, Winter, S2'!Y22*Main!$B$5)+(_xlfn.IFNA(VLOOKUP($A22,'FL Ratio'!$A$3:$B$44,2,FALSE),0)*'FL Characterization'!Y$2)</f>
        <v>0.74601943673857862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0.77612481786366783</v>
      </c>
      <c r="C23" s="2">
        <f ca="1">('[1]Pc, Winter, S2'!C23*Main!$B$5)+(_xlfn.IFNA(VLOOKUP($A23,'FL Ratio'!$A$3:$B$44,2,FALSE),0)*'FL Characterization'!C$2)</f>
        <v>0.80699057335038138</v>
      </c>
      <c r="D23" s="2">
        <f ca="1">('[1]Pc, Winter, S2'!D23*Main!$B$5)+(_xlfn.IFNA(VLOOKUP($A23,'FL Ratio'!$A$3:$B$44,2,FALSE),0)*'FL Characterization'!D$2)</f>
        <v>0.80407500452918446</v>
      </c>
      <c r="E23" s="2">
        <f ca="1">('[1]Pc, Winter, S2'!E23*Main!$B$5)+(_xlfn.IFNA(VLOOKUP($A23,'FL Ratio'!$A$3:$B$44,2,FALSE),0)*'FL Characterization'!E$2)</f>
        <v>0.80277309766851446</v>
      </c>
      <c r="F23" s="2">
        <f ca="1">('[1]Pc, Winter, S2'!F23*Main!$B$5)+(_xlfn.IFNA(VLOOKUP($A23,'FL Ratio'!$A$3:$B$44,2,FALSE),0)*'FL Characterization'!F$2)</f>
        <v>0.79849634460850594</v>
      </c>
      <c r="G23" s="2">
        <f ca="1">('[1]Pc, Winter, S2'!G23*Main!$B$5)+(_xlfn.IFNA(VLOOKUP($A23,'FL Ratio'!$A$3:$B$44,2,FALSE),0)*'FL Characterization'!G$2)</f>
        <v>0.79556321211971148</v>
      </c>
      <c r="H23" s="2">
        <f ca="1">('[1]Pc, Winter, S2'!H23*Main!$B$5)+(_xlfn.IFNA(VLOOKUP($A23,'FL Ratio'!$A$3:$B$44,2,FALSE),0)*'FL Characterization'!H$2)</f>
        <v>0.7992318231891542</v>
      </c>
      <c r="I23" s="2">
        <f ca="1">('[1]Pc, Winter, S2'!I23*Main!$B$5)+(_xlfn.IFNA(VLOOKUP($A23,'FL Ratio'!$A$3:$B$44,2,FALSE),0)*'FL Characterization'!I$2)</f>
        <v>0.78260122543270383</v>
      </c>
      <c r="J23" s="2">
        <f ca="1">('[1]Pc, Winter, S2'!J23*Main!$B$5)+(_xlfn.IFNA(VLOOKUP($A23,'FL Ratio'!$A$3:$B$44,2,FALSE),0)*'FL Characterization'!J$2)</f>
        <v>0.7821796974103622</v>
      </c>
      <c r="K23" s="2">
        <f ca="1">('[1]Pc, Winter, S2'!K23*Main!$B$5)+(_xlfn.IFNA(VLOOKUP($A23,'FL Ratio'!$A$3:$B$44,2,FALSE),0)*'FL Characterization'!K$2)</f>
        <v>0.78358698627661749</v>
      </c>
      <c r="L23" s="2">
        <f ca="1">('[1]Pc, Winter, S2'!L23*Main!$B$5)+(_xlfn.IFNA(VLOOKUP($A23,'FL Ratio'!$A$3:$B$44,2,FALSE),0)*'FL Characterization'!L$2)</f>
        <v>0.78174499663732222</v>
      </c>
      <c r="M23" s="2">
        <f ca="1">('[1]Pc, Winter, S2'!M23*Main!$B$5)+(_xlfn.IFNA(VLOOKUP($A23,'FL Ratio'!$A$3:$B$44,2,FALSE),0)*'FL Characterization'!M$2)</f>
        <v>0.78240363417223113</v>
      </c>
      <c r="N23" s="2">
        <f ca="1">('[1]Pc, Winter, S2'!N23*Main!$B$5)+(_xlfn.IFNA(VLOOKUP($A23,'FL Ratio'!$A$3:$B$44,2,FALSE),0)*'FL Characterization'!N$2)</f>
        <v>0.78435978765091063</v>
      </c>
      <c r="O23" s="2">
        <f ca="1">('[1]Pc, Winter, S2'!O23*Main!$B$5)+(_xlfn.IFNA(VLOOKUP($A23,'FL Ratio'!$A$3:$B$44,2,FALSE),0)*'FL Characterization'!O$2)</f>
        <v>0.78878583188549867</v>
      </c>
      <c r="P23" s="2">
        <f ca="1">('[1]Pc, Winter, S2'!P23*Main!$B$5)+(_xlfn.IFNA(VLOOKUP($A23,'FL Ratio'!$A$3:$B$44,2,FALSE),0)*'FL Characterization'!P$2)</f>
        <v>0.78943349212815905</v>
      </c>
      <c r="Q23" s="2">
        <f ca="1">('[1]Pc, Winter, S2'!Q23*Main!$B$5)+(_xlfn.IFNA(VLOOKUP($A23,'FL Ratio'!$A$3:$B$44,2,FALSE),0)*'FL Characterization'!Q$2)</f>
        <v>0.78926224636908282</v>
      </c>
      <c r="R23" s="2">
        <f ca="1">('[1]Pc, Winter, S2'!R23*Main!$B$5)+(_xlfn.IFNA(VLOOKUP($A23,'FL Ratio'!$A$3:$B$44,2,FALSE),0)*'FL Characterization'!R$2)</f>
        <v>0.78480327025774932</v>
      </c>
      <c r="S23" s="2">
        <f ca="1">('[1]Pc, Winter, S2'!S23*Main!$B$5)+(_xlfn.IFNA(VLOOKUP($A23,'FL Ratio'!$A$3:$B$44,2,FALSE),0)*'FL Characterization'!S$2)</f>
        <v>0.79071124894588241</v>
      </c>
      <c r="T23" s="2">
        <f ca="1">('[1]Pc, Winter, S2'!T23*Main!$B$5)+(_xlfn.IFNA(VLOOKUP($A23,'FL Ratio'!$A$3:$B$44,2,FALSE),0)*'FL Characterization'!T$2)</f>
        <v>0.78591636769174544</v>
      </c>
      <c r="U23" s="2">
        <f ca="1">('[1]Pc, Winter, S2'!U23*Main!$B$5)+(_xlfn.IFNA(VLOOKUP($A23,'FL Ratio'!$A$3:$B$44,2,FALSE),0)*'FL Characterization'!U$2)</f>
        <v>0.78389435045957501</v>
      </c>
      <c r="V23" s="2">
        <f ca="1">('[1]Pc, Winter, S2'!V23*Main!$B$5)+(_xlfn.IFNA(VLOOKUP($A23,'FL Ratio'!$A$3:$B$44,2,FALSE),0)*'FL Characterization'!V$2)</f>
        <v>0.78637741396618166</v>
      </c>
      <c r="W23" s="2">
        <f ca="1">('[1]Pc, Winter, S2'!W23*Main!$B$5)+(_xlfn.IFNA(VLOOKUP($A23,'FL Ratio'!$A$3:$B$44,2,FALSE),0)*'FL Characterization'!W$2)</f>
        <v>0.78360015902731572</v>
      </c>
      <c r="X23" s="2">
        <f ca="1">('[1]Pc, Winter, S2'!X23*Main!$B$5)+(_xlfn.IFNA(VLOOKUP($A23,'FL Ratio'!$A$3:$B$44,2,FALSE),0)*'FL Characterization'!X$2)</f>
        <v>0.79961822387630077</v>
      </c>
      <c r="Y23" s="2">
        <f ca="1">('[1]Pc, Winter, S2'!Y23*Main!$B$5)+(_xlfn.IFNA(VLOOKUP($A23,'FL Ratio'!$A$3:$B$44,2,FALSE),0)*'FL Characterization'!Y$2)</f>
        <v>0.80383350409971788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2.9106086795226038</v>
      </c>
      <c r="C24" s="2">
        <f ca="1">('[1]Pc, Winter, S2'!C24*Main!$B$5)+(_xlfn.IFNA(VLOOKUP($A24,'FL Ratio'!$A$3:$B$44,2,FALSE),0)*'FL Characterization'!C$2)</f>
        <v>2.8032475533106282</v>
      </c>
      <c r="D24" s="2">
        <f ca="1">('[1]Pc, Winter, S2'!D24*Main!$B$5)+(_xlfn.IFNA(VLOOKUP($A24,'FL Ratio'!$A$3:$B$44,2,FALSE),0)*'FL Characterization'!D$2)</f>
        <v>2.6663226647492322</v>
      </c>
      <c r="E24" s="2">
        <f ca="1">('[1]Pc, Winter, S2'!E24*Main!$B$5)+(_xlfn.IFNA(VLOOKUP($A24,'FL Ratio'!$A$3:$B$44,2,FALSE),0)*'FL Characterization'!E$2)</f>
        <v>2.685706038112706</v>
      </c>
      <c r="F24" s="2">
        <f ca="1">('[1]Pc, Winter, S2'!F24*Main!$B$5)+(_xlfn.IFNA(VLOOKUP($A24,'FL Ratio'!$A$3:$B$44,2,FALSE),0)*'FL Characterization'!F$2)</f>
        <v>2.6864510779353155</v>
      </c>
      <c r="G24" s="2">
        <f ca="1">('[1]Pc, Winter, S2'!G24*Main!$B$5)+(_xlfn.IFNA(VLOOKUP($A24,'FL Ratio'!$A$3:$B$44,2,FALSE),0)*'FL Characterization'!G$2)</f>
        <v>3.066119091017117</v>
      </c>
      <c r="H24" s="2">
        <f ca="1">('[1]Pc, Winter, S2'!H24*Main!$B$5)+(_xlfn.IFNA(VLOOKUP($A24,'FL Ratio'!$A$3:$B$44,2,FALSE),0)*'FL Characterization'!H$2)</f>
        <v>4.0037829139061154</v>
      </c>
      <c r="I24" s="2">
        <f ca="1">('[1]Pc, Winter, S2'!I24*Main!$B$5)+(_xlfn.IFNA(VLOOKUP($A24,'FL Ratio'!$A$3:$B$44,2,FALSE),0)*'FL Characterization'!I$2)</f>
        <v>4.5943603581684869</v>
      </c>
      <c r="J24" s="2">
        <f ca="1">('[1]Pc, Winter, S2'!J24*Main!$B$5)+(_xlfn.IFNA(VLOOKUP($A24,'FL Ratio'!$A$3:$B$44,2,FALSE),0)*'FL Characterization'!J$2)</f>
        <v>5.0165737487804316</v>
      </c>
      <c r="K24" s="2">
        <f ca="1">('[1]Pc, Winter, S2'!K24*Main!$B$5)+(_xlfn.IFNA(VLOOKUP($A24,'FL Ratio'!$A$3:$B$44,2,FALSE),0)*'FL Characterization'!K$2)</f>
        <v>5.3597983665652578</v>
      </c>
      <c r="L24" s="2">
        <f ca="1">('[1]Pc, Winter, S2'!L24*Main!$B$5)+(_xlfn.IFNA(VLOOKUP($A24,'FL Ratio'!$A$3:$B$44,2,FALSE),0)*'FL Characterization'!L$2)</f>
        <v>5.2264564127013466</v>
      </c>
      <c r="M24" s="2">
        <f ca="1">('[1]Pc, Winter, S2'!M24*Main!$B$5)+(_xlfn.IFNA(VLOOKUP($A24,'FL Ratio'!$A$3:$B$44,2,FALSE),0)*'FL Characterization'!M$2)</f>
        <v>5.2140976111572455</v>
      </c>
      <c r="N24" s="2">
        <f ca="1">('[1]Pc, Winter, S2'!N24*Main!$B$5)+(_xlfn.IFNA(VLOOKUP($A24,'FL Ratio'!$A$3:$B$44,2,FALSE),0)*'FL Characterization'!N$2)</f>
        <v>5.2088002050259954</v>
      </c>
      <c r="O24" s="2">
        <f ca="1">('[1]Pc, Winter, S2'!O24*Main!$B$5)+(_xlfn.IFNA(VLOOKUP($A24,'FL Ratio'!$A$3:$B$44,2,FALSE),0)*'FL Characterization'!O$2)</f>
        <v>4.9977330108778624</v>
      </c>
      <c r="P24" s="2">
        <f ca="1">('[1]Pc, Winter, S2'!P24*Main!$B$5)+(_xlfn.IFNA(VLOOKUP($A24,'FL Ratio'!$A$3:$B$44,2,FALSE),0)*'FL Characterization'!P$2)</f>
        <v>4.8506589789486529</v>
      </c>
      <c r="Q24" s="2">
        <f ca="1">('[1]Pc, Winter, S2'!Q24*Main!$B$5)+(_xlfn.IFNA(VLOOKUP($A24,'FL Ratio'!$A$3:$B$44,2,FALSE),0)*'FL Characterization'!Q$2)</f>
        <v>4.5752596797293039</v>
      </c>
      <c r="R24" s="2">
        <f ca="1">('[1]Pc, Winter, S2'!R24*Main!$B$5)+(_xlfn.IFNA(VLOOKUP($A24,'FL Ratio'!$A$3:$B$44,2,FALSE),0)*'FL Characterization'!R$2)</f>
        <v>4.7910047260319155</v>
      </c>
      <c r="S24" s="2">
        <f ca="1">('[1]Pc, Winter, S2'!S24*Main!$B$5)+(_xlfn.IFNA(VLOOKUP($A24,'FL Ratio'!$A$3:$B$44,2,FALSE),0)*'FL Characterization'!S$2)</f>
        <v>5.4704640404801941</v>
      </c>
      <c r="T24" s="2">
        <f ca="1">('[1]Pc, Winter, S2'!T24*Main!$B$5)+(_xlfn.IFNA(VLOOKUP($A24,'FL Ratio'!$A$3:$B$44,2,FALSE),0)*'FL Characterization'!T$2)</f>
        <v>5.3232055617038281</v>
      </c>
      <c r="U24" s="2">
        <f ca="1">('[1]Pc, Winter, S2'!U24*Main!$B$5)+(_xlfn.IFNA(VLOOKUP($A24,'FL Ratio'!$A$3:$B$44,2,FALSE),0)*'FL Characterization'!U$2)</f>
        <v>5.1244716894372342</v>
      </c>
      <c r="V24" s="2">
        <f ca="1">('[1]Pc, Winter, S2'!V24*Main!$B$5)+(_xlfn.IFNA(VLOOKUP($A24,'FL Ratio'!$A$3:$B$44,2,FALSE),0)*'FL Characterization'!V$2)</f>
        <v>4.9319901950447322</v>
      </c>
      <c r="W24" s="2">
        <f ca="1">('[1]Pc, Winter, S2'!W24*Main!$B$5)+(_xlfn.IFNA(VLOOKUP($A24,'FL Ratio'!$A$3:$B$44,2,FALSE),0)*'FL Characterization'!W$2)</f>
        <v>4.6415294408008423</v>
      </c>
      <c r="X24" s="2">
        <f ca="1">('[1]Pc, Winter, S2'!X24*Main!$B$5)+(_xlfn.IFNA(VLOOKUP($A24,'FL Ratio'!$A$3:$B$44,2,FALSE),0)*'FL Characterization'!X$2)</f>
        <v>4.1438881092256672</v>
      </c>
      <c r="Y24" s="2">
        <f ca="1">('[1]Pc, Winter, S2'!Y24*Main!$B$5)+(_xlfn.IFNA(VLOOKUP($A24,'FL Ratio'!$A$3:$B$44,2,FALSE),0)*'FL Characterization'!Y$2)</f>
        <v>3.6690378643552486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1.5196106473638817</v>
      </c>
      <c r="C25" s="2">
        <f ca="1">('[1]Pc, Winter, S2'!C25*Main!$B$5)+(_xlfn.IFNA(VLOOKUP($A25,'FL Ratio'!$A$3:$B$44,2,FALSE),0)*'FL Characterization'!C$2)</f>
        <v>1.4571672533274305</v>
      </c>
      <c r="D25" s="2">
        <f ca="1">('[1]Pc, Winter, S2'!D25*Main!$B$5)+(_xlfn.IFNA(VLOOKUP($A25,'FL Ratio'!$A$3:$B$44,2,FALSE),0)*'FL Characterization'!D$2)</f>
        <v>1.3773072711786767</v>
      </c>
      <c r="E25" s="2">
        <f ca="1">('[1]Pc, Winter, S2'!E25*Main!$B$5)+(_xlfn.IFNA(VLOOKUP($A25,'FL Ratio'!$A$3:$B$44,2,FALSE),0)*'FL Characterization'!E$2)</f>
        <v>1.3648387067629779</v>
      </c>
      <c r="F25" s="2">
        <f ca="1">('[1]Pc, Winter, S2'!F25*Main!$B$5)+(_xlfn.IFNA(VLOOKUP($A25,'FL Ratio'!$A$3:$B$44,2,FALSE),0)*'FL Characterization'!F$2)</f>
        <v>1.3840652455048856</v>
      </c>
      <c r="G25" s="2">
        <f ca="1">('[1]Pc, Winter, S2'!G25*Main!$B$5)+(_xlfn.IFNA(VLOOKUP($A25,'FL Ratio'!$A$3:$B$44,2,FALSE),0)*'FL Characterization'!G$2)</f>
        <v>1.6845248556675259</v>
      </c>
      <c r="H25" s="2">
        <f ca="1">('[1]Pc, Winter, S2'!H25*Main!$B$5)+(_xlfn.IFNA(VLOOKUP($A25,'FL Ratio'!$A$3:$B$44,2,FALSE),0)*'FL Characterization'!H$2)</f>
        <v>2.2377605982237312</v>
      </c>
      <c r="I25" s="2">
        <f ca="1">('[1]Pc, Winter, S2'!I25*Main!$B$5)+(_xlfn.IFNA(VLOOKUP($A25,'FL Ratio'!$A$3:$B$44,2,FALSE),0)*'FL Characterization'!I$2)</f>
        <v>2.3859717759620387</v>
      </c>
      <c r="J25" s="2">
        <f ca="1">('[1]Pc, Winter, S2'!J25*Main!$B$5)+(_xlfn.IFNA(VLOOKUP($A25,'FL Ratio'!$A$3:$B$44,2,FALSE),0)*'FL Characterization'!J$2)</f>
        <v>1.9129219246777764</v>
      </c>
      <c r="K25" s="2">
        <f ca="1">('[1]Pc, Winter, S2'!K25*Main!$B$5)+(_xlfn.IFNA(VLOOKUP($A25,'FL Ratio'!$A$3:$B$44,2,FALSE),0)*'FL Characterization'!K$2)</f>
        <v>1.3380307461354133</v>
      </c>
      <c r="L25" s="2">
        <f ca="1">('[1]Pc, Winter, S2'!L25*Main!$B$5)+(_xlfn.IFNA(VLOOKUP($A25,'FL Ratio'!$A$3:$B$44,2,FALSE),0)*'FL Characterization'!L$2)</f>
        <v>2.575145636256349</v>
      </c>
      <c r="M25" s="2">
        <f ca="1">('[1]Pc, Winter, S2'!M25*Main!$B$5)+(_xlfn.IFNA(VLOOKUP($A25,'FL Ratio'!$A$3:$B$44,2,FALSE),0)*'FL Characterization'!M$2)</f>
        <v>2.5979939948566324</v>
      </c>
      <c r="N25" s="2">
        <f ca="1">('[1]Pc, Winter, S2'!N25*Main!$B$5)+(_xlfn.IFNA(VLOOKUP($A25,'FL Ratio'!$A$3:$B$44,2,FALSE),0)*'FL Characterization'!N$2)</f>
        <v>2.514295570922362</v>
      </c>
      <c r="O25" s="2">
        <f ca="1">('[1]Pc, Winter, S2'!O25*Main!$B$5)+(_xlfn.IFNA(VLOOKUP($A25,'FL Ratio'!$A$3:$B$44,2,FALSE),0)*'FL Characterization'!O$2)</f>
        <v>2.4358204887423311</v>
      </c>
      <c r="P25" s="2">
        <f ca="1">('[1]Pc, Winter, S2'!P25*Main!$B$5)+(_xlfn.IFNA(VLOOKUP($A25,'FL Ratio'!$A$3:$B$44,2,FALSE),0)*'FL Characterization'!P$2)</f>
        <v>2.2847536638082113</v>
      </c>
      <c r="Q25" s="2">
        <f ca="1">('[1]Pc, Winter, S2'!Q25*Main!$B$5)+(_xlfn.IFNA(VLOOKUP($A25,'FL Ratio'!$A$3:$B$44,2,FALSE),0)*'FL Characterization'!Q$2)</f>
        <v>2.3462749087798915</v>
      </c>
      <c r="R25" s="2">
        <f ca="1">('[1]Pc, Winter, S2'!R25*Main!$B$5)+(_xlfn.IFNA(VLOOKUP($A25,'FL Ratio'!$A$3:$B$44,2,FALSE),0)*'FL Characterization'!R$2)</f>
        <v>2.5109927290203879</v>
      </c>
      <c r="S25" s="2">
        <f ca="1">('[1]Pc, Winter, S2'!S25*Main!$B$5)+(_xlfn.IFNA(VLOOKUP($A25,'FL Ratio'!$A$3:$B$44,2,FALSE),0)*'FL Characterization'!S$2)</f>
        <v>3.0518171967299059</v>
      </c>
      <c r="T25" s="2">
        <f ca="1">('[1]Pc, Winter, S2'!T25*Main!$B$5)+(_xlfn.IFNA(VLOOKUP($A25,'FL Ratio'!$A$3:$B$44,2,FALSE),0)*'FL Characterization'!T$2)</f>
        <v>2.8534241790639534</v>
      </c>
      <c r="U25" s="2">
        <f ca="1">('[1]Pc, Winter, S2'!U25*Main!$B$5)+(_xlfn.IFNA(VLOOKUP($A25,'FL Ratio'!$A$3:$B$44,2,FALSE),0)*'FL Characterization'!U$2)</f>
        <v>2.6565251783063957</v>
      </c>
      <c r="V25" s="2">
        <f ca="1">('[1]Pc, Winter, S2'!V25*Main!$B$5)+(_xlfn.IFNA(VLOOKUP($A25,'FL Ratio'!$A$3:$B$44,2,FALSE),0)*'FL Characterization'!V$2)</f>
        <v>2.5835702368365796</v>
      </c>
      <c r="W25" s="2">
        <f ca="1">('[1]Pc, Winter, S2'!W25*Main!$B$5)+(_xlfn.IFNA(VLOOKUP($A25,'FL Ratio'!$A$3:$B$44,2,FALSE),0)*'FL Characterization'!W$2)</f>
        <v>2.555902380803273</v>
      </c>
      <c r="X25" s="2">
        <f ca="1">('[1]Pc, Winter, S2'!X25*Main!$B$5)+(_xlfn.IFNA(VLOOKUP($A25,'FL Ratio'!$A$3:$B$44,2,FALSE),0)*'FL Characterization'!X$2)</f>
        <v>2.3304435390412301</v>
      </c>
      <c r="Y25" s="2">
        <f ca="1">('[1]Pc, Winter, S2'!Y25*Main!$B$5)+(_xlfn.IFNA(VLOOKUP($A25,'FL Ratio'!$A$3:$B$44,2,FALSE),0)*'FL Characterization'!Y$2)</f>
        <v>2.0296921287770053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0.62241029454651509</v>
      </c>
      <c r="C26" s="2">
        <f ca="1">('[1]Pc, Winter, S2'!C26*Main!$B$5)+(_xlfn.IFNA(VLOOKUP($A26,'FL Ratio'!$A$3:$B$44,2,FALSE),0)*'FL Characterization'!C$2)</f>
        <v>0.64419177782540038</v>
      </c>
      <c r="D26" s="2">
        <f ca="1">('[1]Pc, Winter, S2'!D26*Main!$B$5)+(_xlfn.IFNA(VLOOKUP($A26,'FL Ratio'!$A$3:$B$44,2,FALSE),0)*'FL Characterization'!D$2)</f>
        <v>0.64198701160948179</v>
      </c>
      <c r="E26" s="2">
        <f ca="1">('[1]Pc, Winter, S2'!E26*Main!$B$5)+(_xlfn.IFNA(VLOOKUP($A26,'FL Ratio'!$A$3:$B$44,2,FALSE),0)*'FL Characterization'!E$2)</f>
        <v>0.6593788695528191</v>
      </c>
      <c r="F26" s="2">
        <f ca="1">('[1]Pc, Winter, S2'!F26*Main!$B$5)+(_xlfn.IFNA(VLOOKUP($A26,'FL Ratio'!$A$3:$B$44,2,FALSE),0)*'FL Characterization'!F$2)</f>
        <v>0.65350289151139107</v>
      </c>
      <c r="G26" s="2">
        <f ca="1">('[1]Pc, Winter, S2'!G26*Main!$B$5)+(_xlfn.IFNA(VLOOKUP($A26,'FL Ratio'!$A$3:$B$44,2,FALSE),0)*'FL Characterization'!G$2)</f>
        <v>0.66912615398950148</v>
      </c>
      <c r="H26" s="2">
        <f ca="1">('[1]Pc, Winter, S2'!H26*Main!$B$5)+(_xlfn.IFNA(VLOOKUP($A26,'FL Ratio'!$A$3:$B$44,2,FALSE),0)*'FL Characterization'!H$2)</f>
        <v>0.69657691710759817</v>
      </c>
      <c r="I26" s="2">
        <f ca="1">('[1]Pc, Winter, S2'!I26*Main!$B$5)+(_xlfn.IFNA(VLOOKUP($A26,'FL Ratio'!$A$3:$B$44,2,FALSE),0)*'FL Characterization'!I$2)</f>
        <v>0.66477069143239198</v>
      </c>
      <c r="J26" s="2">
        <f ca="1">('[1]Pc, Winter, S2'!J26*Main!$B$5)+(_xlfn.IFNA(VLOOKUP($A26,'FL Ratio'!$A$3:$B$44,2,FALSE),0)*'FL Characterization'!J$2)</f>
        <v>0.55425400649465351</v>
      </c>
      <c r="K26" s="2">
        <f ca="1">('[1]Pc, Winter, S2'!K26*Main!$B$5)+(_xlfn.IFNA(VLOOKUP($A26,'FL Ratio'!$A$3:$B$44,2,FALSE),0)*'FL Characterization'!K$2)</f>
        <v>0.53261258072838902</v>
      </c>
      <c r="L26" s="2">
        <f ca="1">('[1]Pc, Winter, S2'!L26*Main!$B$5)+(_xlfn.IFNA(VLOOKUP($A26,'FL Ratio'!$A$3:$B$44,2,FALSE),0)*'FL Characterization'!L$2)</f>
        <v>0.7229512150087295</v>
      </c>
      <c r="M26" s="2">
        <f ca="1">('[1]Pc, Winter, S2'!M26*Main!$B$5)+(_xlfn.IFNA(VLOOKUP($A26,'FL Ratio'!$A$3:$B$44,2,FALSE),0)*'FL Characterization'!M$2)</f>
        <v>0.65982631652611434</v>
      </c>
      <c r="N26" s="2">
        <f ca="1">('[1]Pc, Winter, S2'!N26*Main!$B$5)+(_xlfn.IFNA(VLOOKUP($A26,'FL Ratio'!$A$3:$B$44,2,FALSE),0)*'FL Characterization'!N$2)</f>
        <v>0.66989556521750615</v>
      </c>
      <c r="O26" s="2">
        <f ca="1">('[1]Pc, Winter, S2'!O26*Main!$B$5)+(_xlfn.IFNA(VLOOKUP($A26,'FL Ratio'!$A$3:$B$44,2,FALSE),0)*'FL Characterization'!O$2)</f>
        <v>0.68766085890072814</v>
      </c>
      <c r="P26" s="2">
        <f ca="1">('[1]Pc, Winter, S2'!P26*Main!$B$5)+(_xlfn.IFNA(VLOOKUP($A26,'FL Ratio'!$A$3:$B$44,2,FALSE),0)*'FL Characterization'!P$2)</f>
        <v>0.70378693265544856</v>
      </c>
      <c r="Q26" s="2">
        <f ca="1">('[1]Pc, Winter, S2'!Q26*Main!$B$5)+(_xlfn.IFNA(VLOOKUP($A26,'FL Ratio'!$A$3:$B$44,2,FALSE),0)*'FL Characterization'!Q$2)</f>
        <v>0.72574502522451856</v>
      </c>
      <c r="R26" s="2">
        <f ca="1">('[1]Pc, Winter, S2'!R26*Main!$B$5)+(_xlfn.IFNA(VLOOKUP($A26,'FL Ratio'!$A$3:$B$44,2,FALSE),0)*'FL Characterization'!R$2)</f>
        <v>0.79897173155939782</v>
      </c>
      <c r="S26" s="2">
        <f ca="1">('[1]Pc, Winter, S2'!S26*Main!$B$5)+(_xlfn.IFNA(VLOOKUP($A26,'FL Ratio'!$A$3:$B$44,2,FALSE),0)*'FL Characterization'!S$2)</f>
        <v>0.82687683822910751</v>
      </c>
      <c r="T26" s="2">
        <f ca="1">('[1]Pc, Winter, S2'!T26*Main!$B$5)+(_xlfn.IFNA(VLOOKUP($A26,'FL Ratio'!$A$3:$B$44,2,FALSE),0)*'FL Characterization'!T$2)</f>
        <v>0.77047098900087385</v>
      </c>
      <c r="U26" s="2">
        <f ca="1">('[1]Pc, Winter, S2'!U26*Main!$B$5)+(_xlfn.IFNA(VLOOKUP($A26,'FL Ratio'!$A$3:$B$44,2,FALSE),0)*'FL Characterization'!U$2)</f>
        <v>0.72946739966281304</v>
      </c>
      <c r="V26" s="2">
        <f ca="1">('[1]Pc, Winter, S2'!V26*Main!$B$5)+(_xlfn.IFNA(VLOOKUP($A26,'FL Ratio'!$A$3:$B$44,2,FALSE),0)*'FL Characterization'!V$2)</f>
        <v>0.74250661759462555</v>
      </c>
      <c r="W26" s="2">
        <f ca="1">('[1]Pc, Winter, S2'!W26*Main!$B$5)+(_xlfn.IFNA(VLOOKUP($A26,'FL Ratio'!$A$3:$B$44,2,FALSE),0)*'FL Characterization'!W$2)</f>
        <v>0.73861608143689728</v>
      </c>
      <c r="X26" s="2">
        <f ca="1">('[1]Pc, Winter, S2'!X26*Main!$B$5)+(_xlfn.IFNA(VLOOKUP($A26,'FL Ratio'!$A$3:$B$44,2,FALSE),0)*'FL Characterization'!X$2)</f>
        <v>0.75290896730437606</v>
      </c>
      <c r="Y26" s="2">
        <f ca="1">('[1]Pc, Winter, S2'!Y26*Main!$B$5)+(_xlfn.IFNA(VLOOKUP($A26,'FL Ratio'!$A$3:$B$44,2,FALSE),0)*'FL Characterization'!Y$2)</f>
        <v>0.79169308833302821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2.5557062485047148</v>
      </c>
      <c r="C27" s="2">
        <f ca="1">('[1]Pc, Winter, S2'!C27*Main!$B$5)+(_xlfn.IFNA(VLOOKUP($A27,'FL Ratio'!$A$3:$B$44,2,FALSE),0)*'FL Characterization'!C$2)</f>
        <v>2.5643261299841784</v>
      </c>
      <c r="D27" s="2">
        <f ca="1">('[1]Pc, Winter, S2'!D27*Main!$B$5)+(_xlfn.IFNA(VLOOKUP($A27,'FL Ratio'!$A$3:$B$44,2,FALSE),0)*'FL Characterization'!D$2)</f>
        <v>2.6020203157733799</v>
      </c>
      <c r="E27" s="2">
        <f ca="1">('[1]Pc, Winter, S2'!E27*Main!$B$5)+(_xlfn.IFNA(VLOOKUP($A27,'FL Ratio'!$A$3:$B$44,2,FALSE),0)*'FL Characterization'!E$2)</f>
        <v>2.6319488674411611</v>
      </c>
      <c r="F27" s="2">
        <f ca="1">('[1]Pc, Winter, S2'!F27*Main!$B$5)+(_xlfn.IFNA(VLOOKUP($A27,'FL Ratio'!$A$3:$B$44,2,FALSE),0)*'FL Characterization'!F$2)</f>
        <v>2.6722455607241904</v>
      </c>
      <c r="G27" s="2">
        <f ca="1">('[1]Pc, Winter, S2'!G27*Main!$B$5)+(_xlfn.IFNA(VLOOKUP($A27,'FL Ratio'!$A$3:$B$44,2,FALSE),0)*'FL Characterization'!G$2)</f>
        <v>2.7324749485437123</v>
      </c>
      <c r="H27" s="2">
        <f ca="1">('[1]Pc, Winter, S2'!H27*Main!$B$5)+(_xlfn.IFNA(VLOOKUP($A27,'FL Ratio'!$A$3:$B$44,2,FALSE),0)*'FL Characterization'!H$2)</f>
        <v>3.3791014892469322</v>
      </c>
      <c r="I27" s="2">
        <f ca="1">('[1]Pc, Winter, S2'!I27*Main!$B$5)+(_xlfn.IFNA(VLOOKUP($A27,'FL Ratio'!$A$3:$B$44,2,FALSE),0)*'FL Characterization'!I$2)</f>
        <v>3.5356165076886823</v>
      </c>
      <c r="J27" s="2">
        <f ca="1">('[1]Pc, Winter, S2'!J27*Main!$B$5)+(_xlfn.IFNA(VLOOKUP($A27,'FL Ratio'!$A$3:$B$44,2,FALSE),0)*'FL Characterization'!J$2)</f>
        <v>3.600227553327076</v>
      </c>
      <c r="K27" s="2">
        <f ca="1">('[1]Pc, Winter, S2'!K27*Main!$B$5)+(_xlfn.IFNA(VLOOKUP($A27,'FL Ratio'!$A$3:$B$44,2,FALSE),0)*'FL Characterization'!K$2)</f>
        <v>3.5113573095040489</v>
      </c>
      <c r="L27" s="2">
        <f ca="1">('[1]Pc, Winter, S2'!L27*Main!$B$5)+(_xlfn.IFNA(VLOOKUP($A27,'FL Ratio'!$A$3:$B$44,2,FALSE),0)*'FL Characterization'!L$2)</f>
        <v>3.4625396964567341</v>
      </c>
      <c r="M27" s="2">
        <f ca="1">('[1]Pc, Winter, S2'!M27*Main!$B$5)+(_xlfn.IFNA(VLOOKUP($A27,'FL Ratio'!$A$3:$B$44,2,FALSE),0)*'FL Characterization'!M$2)</f>
        <v>3.5888285387715038</v>
      </c>
      <c r="N27" s="2">
        <f ca="1">('[1]Pc, Winter, S2'!N27*Main!$B$5)+(_xlfn.IFNA(VLOOKUP($A27,'FL Ratio'!$A$3:$B$44,2,FALSE),0)*'FL Characterization'!N$2)</f>
        <v>3.7156010819965428</v>
      </c>
      <c r="O27" s="2">
        <f ca="1">('[1]Pc, Winter, S2'!O27*Main!$B$5)+(_xlfn.IFNA(VLOOKUP($A27,'FL Ratio'!$A$3:$B$44,2,FALSE),0)*'FL Characterization'!O$2)</f>
        <v>3.6003589228286201</v>
      </c>
      <c r="P27" s="2">
        <f ca="1">('[1]Pc, Winter, S2'!P27*Main!$B$5)+(_xlfn.IFNA(VLOOKUP($A27,'FL Ratio'!$A$3:$B$44,2,FALSE),0)*'FL Characterization'!P$2)</f>
        <v>3.5354334582079407</v>
      </c>
      <c r="Q27" s="2">
        <f ca="1">('[1]Pc, Winter, S2'!Q27*Main!$B$5)+(_xlfn.IFNA(VLOOKUP($A27,'FL Ratio'!$A$3:$B$44,2,FALSE),0)*'FL Characterization'!Q$2)</f>
        <v>3.5766912618127216</v>
      </c>
      <c r="R27" s="2">
        <f ca="1">('[1]Pc, Winter, S2'!R27*Main!$B$5)+(_xlfn.IFNA(VLOOKUP($A27,'FL Ratio'!$A$3:$B$44,2,FALSE),0)*'FL Characterization'!R$2)</f>
        <v>3.4584020712479058</v>
      </c>
      <c r="S27" s="2">
        <f ca="1">('[1]Pc, Winter, S2'!S27*Main!$B$5)+(_xlfn.IFNA(VLOOKUP($A27,'FL Ratio'!$A$3:$B$44,2,FALSE),0)*'FL Characterization'!S$2)</f>
        <v>3.6171253930767078</v>
      </c>
      <c r="T27" s="2">
        <f ca="1">('[1]Pc, Winter, S2'!T27*Main!$B$5)+(_xlfn.IFNA(VLOOKUP($A27,'FL Ratio'!$A$3:$B$44,2,FALSE),0)*'FL Characterization'!T$2)</f>
        <v>3.4873598599557045</v>
      </c>
      <c r="U27" s="2">
        <f ca="1">('[1]Pc, Winter, S2'!U27*Main!$B$5)+(_xlfn.IFNA(VLOOKUP($A27,'FL Ratio'!$A$3:$B$44,2,FALSE),0)*'FL Characterization'!U$2)</f>
        <v>3.2853290033093696</v>
      </c>
      <c r="V27" s="2">
        <f ca="1">('[1]Pc, Winter, S2'!V27*Main!$B$5)+(_xlfn.IFNA(VLOOKUP($A27,'FL Ratio'!$A$3:$B$44,2,FALSE),0)*'FL Characterization'!V$2)</f>
        <v>3.3272567935017836</v>
      </c>
      <c r="W27" s="2">
        <f ca="1">('[1]Pc, Winter, S2'!W27*Main!$B$5)+(_xlfn.IFNA(VLOOKUP($A27,'FL Ratio'!$A$3:$B$44,2,FALSE),0)*'FL Characterization'!W$2)</f>
        <v>3.2284057186063277</v>
      </c>
      <c r="X27" s="2">
        <f ca="1">('[1]Pc, Winter, S2'!X27*Main!$B$5)+(_xlfn.IFNA(VLOOKUP($A27,'FL Ratio'!$A$3:$B$44,2,FALSE),0)*'FL Characterization'!X$2)</f>
        <v>2.8611129323491897</v>
      </c>
      <c r="Y27" s="2">
        <f ca="1">('[1]Pc, Winter, S2'!Y27*Main!$B$5)+(_xlfn.IFNA(VLOOKUP($A27,'FL Ratio'!$A$3:$B$44,2,FALSE),0)*'FL Characterization'!Y$2)</f>
        <v>2.7717023151548332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1.4345801401052036</v>
      </c>
      <c r="C28" s="2">
        <f ca="1">('[1]Pc, Winter, S2'!C28*Main!$B$5)+(_xlfn.IFNA(VLOOKUP($A28,'FL Ratio'!$A$3:$B$44,2,FALSE),0)*'FL Characterization'!C$2)</f>
        <v>1.4367867499094358</v>
      </c>
      <c r="D28" s="2">
        <f ca="1">('[1]Pc, Winter, S2'!D28*Main!$B$5)+(_xlfn.IFNA(VLOOKUP($A28,'FL Ratio'!$A$3:$B$44,2,FALSE),0)*'FL Characterization'!D$2)</f>
        <v>1.3843280861404543</v>
      </c>
      <c r="E28" s="2">
        <f ca="1">('[1]Pc, Winter, S2'!E28*Main!$B$5)+(_xlfn.IFNA(VLOOKUP($A28,'FL Ratio'!$A$3:$B$44,2,FALSE),0)*'FL Characterization'!E$2)</f>
        <v>1.4247396769521421</v>
      </c>
      <c r="F28" s="2">
        <f ca="1">('[1]Pc, Winter, S2'!F28*Main!$B$5)+(_xlfn.IFNA(VLOOKUP($A28,'FL Ratio'!$A$3:$B$44,2,FALSE),0)*'FL Characterization'!F$2)</f>
        <v>1.382130756302808</v>
      </c>
      <c r="G28" s="2">
        <f ca="1">('[1]Pc, Winter, S2'!G28*Main!$B$5)+(_xlfn.IFNA(VLOOKUP($A28,'FL Ratio'!$A$3:$B$44,2,FALSE),0)*'FL Characterization'!G$2)</f>
        <v>1.3819989447649321</v>
      </c>
      <c r="H28" s="2">
        <f ca="1">('[1]Pc, Winter, S2'!H28*Main!$B$5)+(_xlfn.IFNA(VLOOKUP($A28,'FL Ratio'!$A$3:$B$44,2,FALSE),0)*'FL Characterization'!H$2)</f>
        <v>1.397099260886195</v>
      </c>
      <c r="I28" s="2">
        <f ca="1">('[1]Pc, Winter, S2'!I28*Main!$B$5)+(_xlfn.IFNA(VLOOKUP($A28,'FL Ratio'!$A$3:$B$44,2,FALSE),0)*'FL Characterization'!I$2)</f>
        <v>1.7983446624882133</v>
      </c>
      <c r="J28" s="2">
        <f ca="1">('[1]Pc, Winter, S2'!J28*Main!$B$5)+(_xlfn.IFNA(VLOOKUP($A28,'FL Ratio'!$A$3:$B$44,2,FALSE),0)*'FL Characterization'!J$2)</f>
        <v>1.8339710311260378</v>
      </c>
      <c r="K28" s="2">
        <f ca="1">('[1]Pc, Winter, S2'!K28*Main!$B$5)+(_xlfn.IFNA(VLOOKUP($A28,'FL Ratio'!$A$3:$B$44,2,FALSE),0)*'FL Characterization'!K$2)</f>
        <v>1.8174317590837188</v>
      </c>
      <c r="L28" s="2">
        <f ca="1">('[1]Pc, Winter, S2'!L28*Main!$B$5)+(_xlfn.IFNA(VLOOKUP($A28,'FL Ratio'!$A$3:$B$44,2,FALSE),0)*'FL Characterization'!L$2)</f>
        <v>1.8106950311901899</v>
      </c>
      <c r="M28" s="2">
        <f ca="1">('[1]Pc, Winter, S2'!M28*Main!$B$5)+(_xlfn.IFNA(VLOOKUP($A28,'FL Ratio'!$A$3:$B$44,2,FALSE),0)*'FL Characterization'!M$2)</f>
        <v>1.849148948594296</v>
      </c>
      <c r="N28" s="2">
        <f ca="1">('[1]Pc, Winter, S2'!N28*Main!$B$5)+(_xlfn.IFNA(VLOOKUP($A28,'FL Ratio'!$A$3:$B$44,2,FALSE),0)*'FL Characterization'!N$2)</f>
        <v>1.8305713010020648</v>
      </c>
      <c r="O28" s="2">
        <f ca="1">('[1]Pc, Winter, S2'!O28*Main!$B$5)+(_xlfn.IFNA(VLOOKUP($A28,'FL Ratio'!$A$3:$B$44,2,FALSE),0)*'FL Characterization'!O$2)</f>
        <v>1.8011791497523635</v>
      </c>
      <c r="P28" s="2">
        <f ca="1">('[1]Pc, Winter, S2'!P28*Main!$B$5)+(_xlfn.IFNA(VLOOKUP($A28,'FL Ratio'!$A$3:$B$44,2,FALSE),0)*'FL Characterization'!P$2)</f>
        <v>1.5681295103392652</v>
      </c>
      <c r="Q28" s="2">
        <f ca="1">('[1]Pc, Winter, S2'!Q28*Main!$B$5)+(_xlfn.IFNA(VLOOKUP($A28,'FL Ratio'!$A$3:$B$44,2,FALSE),0)*'FL Characterization'!Q$2)</f>
        <v>1.6864252410316074</v>
      </c>
      <c r="R28" s="2">
        <f ca="1">('[1]Pc, Winter, S2'!R28*Main!$B$5)+(_xlfn.IFNA(VLOOKUP($A28,'FL Ratio'!$A$3:$B$44,2,FALSE),0)*'FL Characterization'!R$2)</f>
        <v>1.8299180915792932</v>
      </c>
      <c r="S28" s="2">
        <f ca="1">('[1]Pc, Winter, S2'!S28*Main!$B$5)+(_xlfn.IFNA(VLOOKUP($A28,'FL Ratio'!$A$3:$B$44,2,FALSE),0)*'FL Characterization'!S$2)</f>
        <v>1.8060413039521672</v>
      </c>
      <c r="T28" s="2">
        <f ca="1">('[1]Pc, Winter, S2'!T28*Main!$B$5)+(_xlfn.IFNA(VLOOKUP($A28,'FL Ratio'!$A$3:$B$44,2,FALSE),0)*'FL Characterization'!T$2)</f>
        <v>1.7101807930457453</v>
      </c>
      <c r="U28" s="2">
        <f ca="1">('[1]Pc, Winter, S2'!U28*Main!$B$5)+(_xlfn.IFNA(VLOOKUP($A28,'FL Ratio'!$A$3:$B$44,2,FALSE),0)*'FL Characterization'!U$2)</f>
        <v>1.6297449793760159</v>
      </c>
      <c r="V28" s="2">
        <f ca="1">('[1]Pc, Winter, S2'!V28*Main!$B$5)+(_xlfn.IFNA(VLOOKUP($A28,'FL Ratio'!$A$3:$B$44,2,FALSE),0)*'FL Characterization'!V$2)</f>
        <v>1.6199093121307506</v>
      </c>
      <c r="W28" s="2">
        <f ca="1">('[1]Pc, Winter, S2'!W28*Main!$B$5)+(_xlfn.IFNA(VLOOKUP($A28,'FL Ratio'!$A$3:$B$44,2,FALSE),0)*'FL Characterization'!W$2)</f>
        <v>1.5462808829215973</v>
      </c>
      <c r="X28" s="2">
        <f ca="1">('[1]Pc, Winter, S2'!X28*Main!$B$5)+(_xlfn.IFNA(VLOOKUP($A28,'FL Ratio'!$A$3:$B$44,2,FALSE),0)*'FL Characterization'!X$2)</f>
        <v>1.4074919802880059</v>
      </c>
      <c r="Y28" s="2">
        <f ca="1">('[1]Pc, Winter, S2'!Y28*Main!$B$5)+(_xlfn.IFNA(VLOOKUP($A28,'FL Ratio'!$A$3:$B$44,2,FALSE),0)*'FL Characterization'!Y$2)</f>
        <v>1.3801049318157947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0.94035027947871752</v>
      </c>
      <c r="C29" s="2">
        <f ca="1">('[1]Pc, Winter, S2'!C29*Main!$B$5)+(_xlfn.IFNA(VLOOKUP($A29,'FL Ratio'!$A$3:$B$44,2,FALSE),0)*'FL Characterization'!C$2)</f>
        <v>0.95095715140186743</v>
      </c>
      <c r="D29" s="2">
        <f ca="1">('[1]Pc, Winter, S2'!D29*Main!$B$5)+(_xlfn.IFNA(VLOOKUP($A29,'FL Ratio'!$A$3:$B$44,2,FALSE),0)*'FL Characterization'!D$2)</f>
        <v>0.90825604109630498</v>
      </c>
      <c r="E29" s="2">
        <f ca="1">('[1]Pc, Winter, S2'!E29*Main!$B$5)+(_xlfn.IFNA(VLOOKUP($A29,'FL Ratio'!$A$3:$B$44,2,FALSE),0)*'FL Characterization'!E$2)</f>
        <v>0.8992752824799175</v>
      </c>
      <c r="F29" s="2">
        <f ca="1">('[1]Pc, Winter, S2'!F29*Main!$B$5)+(_xlfn.IFNA(VLOOKUP($A29,'FL Ratio'!$A$3:$B$44,2,FALSE),0)*'FL Characterization'!F$2)</f>
        <v>0.90229196725511362</v>
      </c>
      <c r="G29" s="2">
        <f ca="1">('[1]Pc, Winter, S2'!G29*Main!$B$5)+(_xlfn.IFNA(VLOOKUP($A29,'FL Ratio'!$A$3:$B$44,2,FALSE),0)*'FL Characterization'!G$2)</f>
        <v>0.95772683019185578</v>
      </c>
      <c r="H29" s="2">
        <f ca="1">('[1]Pc, Winter, S2'!H29*Main!$B$5)+(_xlfn.IFNA(VLOOKUP($A29,'FL Ratio'!$A$3:$B$44,2,FALSE),0)*'FL Characterization'!H$2)</f>
        <v>1.1549706587779662</v>
      </c>
      <c r="I29" s="2">
        <f ca="1">('[1]Pc, Winter, S2'!I29*Main!$B$5)+(_xlfn.IFNA(VLOOKUP($A29,'FL Ratio'!$A$3:$B$44,2,FALSE),0)*'FL Characterization'!I$2)</f>
        <v>1.321715565634241</v>
      </c>
      <c r="J29" s="2">
        <f ca="1">('[1]Pc, Winter, S2'!J29*Main!$B$5)+(_xlfn.IFNA(VLOOKUP($A29,'FL Ratio'!$A$3:$B$44,2,FALSE),0)*'FL Characterization'!J$2)</f>
        <v>1.4359170854494343</v>
      </c>
      <c r="K29" s="2">
        <f ca="1">('[1]Pc, Winter, S2'!K29*Main!$B$5)+(_xlfn.IFNA(VLOOKUP($A29,'FL Ratio'!$A$3:$B$44,2,FALSE),0)*'FL Characterization'!K$2)</f>
        <v>1.4810394722136444</v>
      </c>
      <c r="L29" s="2">
        <f ca="1">('[1]Pc, Winter, S2'!L29*Main!$B$5)+(_xlfn.IFNA(VLOOKUP($A29,'FL Ratio'!$A$3:$B$44,2,FALSE),0)*'FL Characterization'!L$2)</f>
        <v>1.4753926916605478</v>
      </c>
      <c r="M29" s="2">
        <f ca="1">('[1]Pc, Winter, S2'!M29*Main!$B$5)+(_xlfn.IFNA(VLOOKUP($A29,'FL Ratio'!$A$3:$B$44,2,FALSE),0)*'FL Characterization'!M$2)</f>
        <v>1.4412200919618134</v>
      </c>
      <c r="N29" s="2">
        <f ca="1">('[1]Pc, Winter, S2'!N29*Main!$B$5)+(_xlfn.IFNA(VLOOKUP($A29,'FL Ratio'!$A$3:$B$44,2,FALSE),0)*'FL Characterization'!N$2)</f>
        <v>1.3917080258124694</v>
      </c>
      <c r="O29" s="2">
        <f ca="1">('[1]Pc, Winter, S2'!O29*Main!$B$5)+(_xlfn.IFNA(VLOOKUP($A29,'FL Ratio'!$A$3:$B$44,2,FALSE),0)*'FL Characterization'!O$2)</f>
        <v>1.329767723027153</v>
      </c>
      <c r="P29" s="2">
        <f ca="1">('[1]Pc, Winter, S2'!P29*Main!$B$5)+(_xlfn.IFNA(VLOOKUP($A29,'FL Ratio'!$A$3:$B$44,2,FALSE),0)*'FL Characterization'!P$2)</f>
        <v>1.2402402856963117</v>
      </c>
      <c r="Q29" s="2">
        <f ca="1">('[1]Pc, Winter, S2'!Q29*Main!$B$5)+(_xlfn.IFNA(VLOOKUP($A29,'FL Ratio'!$A$3:$B$44,2,FALSE),0)*'FL Characterization'!Q$2)</f>
        <v>1.2780790331684122</v>
      </c>
      <c r="R29" s="2">
        <f ca="1">('[1]Pc, Winter, S2'!R29*Main!$B$5)+(_xlfn.IFNA(VLOOKUP($A29,'FL Ratio'!$A$3:$B$44,2,FALSE),0)*'FL Characterization'!R$2)</f>
        <v>1.4141988153608485</v>
      </c>
      <c r="S29" s="2">
        <f ca="1">('[1]Pc, Winter, S2'!S29*Main!$B$5)+(_xlfn.IFNA(VLOOKUP($A29,'FL Ratio'!$A$3:$B$44,2,FALSE),0)*'FL Characterization'!S$2)</f>
        <v>1.6971962362503885</v>
      </c>
      <c r="T29" s="2">
        <f ca="1">('[1]Pc, Winter, S2'!T29*Main!$B$5)+(_xlfn.IFNA(VLOOKUP($A29,'FL Ratio'!$A$3:$B$44,2,FALSE),0)*'FL Characterization'!T$2)</f>
        <v>1.6108283765875875</v>
      </c>
      <c r="U29" s="2">
        <f ca="1">('[1]Pc, Winter, S2'!U29*Main!$B$5)+(_xlfn.IFNA(VLOOKUP($A29,'FL Ratio'!$A$3:$B$44,2,FALSE),0)*'FL Characterization'!U$2)</f>
        <v>1.4859300338300105</v>
      </c>
      <c r="V29" s="2">
        <f ca="1">('[1]Pc, Winter, S2'!V29*Main!$B$5)+(_xlfn.IFNA(VLOOKUP($A29,'FL Ratio'!$A$3:$B$44,2,FALSE),0)*'FL Characterization'!V$2)</f>
        <v>1.4440162180243794</v>
      </c>
      <c r="W29" s="2">
        <f ca="1">('[1]Pc, Winter, S2'!W29*Main!$B$5)+(_xlfn.IFNA(VLOOKUP($A29,'FL Ratio'!$A$3:$B$44,2,FALSE),0)*'FL Characterization'!W$2)</f>
        <v>1.3436957980872086</v>
      </c>
      <c r="X29" s="2">
        <f ca="1">('[1]Pc, Winter, S2'!X29*Main!$B$5)+(_xlfn.IFNA(VLOOKUP($A29,'FL Ratio'!$A$3:$B$44,2,FALSE),0)*'FL Characterization'!X$2)</f>
        <v>1.2516183640574461</v>
      </c>
      <c r="Y29" s="2">
        <f ca="1">('[1]Pc, Winter, S2'!Y29*Main!$B$5)+(_xlfn.IFNA(VLOOKUP($A29,'FL Ratio'!$A$3:$B$44,2,FALSE),0)*'FL Characterization'!Y$2)</f>
        <v>1.1158913898449156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2.4445259716511529</v>
      </c>
      <c r="C30" s="2">
        <f ca="1">('[1]Pc, Winter, S2'!C30*Main!$B$5)+(_xlfn.IFNA(VLOOKUP($A30,'FL Ratio'!$A$3:$B$44,2,FALSE),0)*'FL Characterization'!C$2)</f>
        <v>2.3936978798493591</v>
      </c>
      <c r="D30" s="2">
        <f ca="1">('[1]Pc, Winter, S2'!D30*Main!$B$5)+(_xlfn.IFNA(VLOOKUP($A30,'FL Ratio'!$A$3:$B$44,2,FALSE),0)*'FL Characterization'!D$2)</f>
        <v>2.311847789029148</v>
      </c>
      <c r="E30" s="2">
        <f ca="1">('[1]Pc, Winter, S2'!E30*Main!$B$5)+(_xlfn.IFNA(VLOOKUP($A30,'FL Ratio'!$A$3:$B$44,2,FALSE),0)*'FL Characterization'!E$2)</f>
        <v>2.3561531743971837</v>
      </c>
      <c r="F30" s="2">
        <f ca="1">('[1]Pc, Winter, S2'!F30*Main!$B$5)+(_xlfn.IFNA(VLOOKUP($A30,'FL Ratio'!$A$3:$B$44,2,FALSE),0)*'FL Characterization'!F$2)</f>
        <v>2.3683196153633399</v>
      </c>
      <c r="G30" s="2">
        <f ca="1">('[1]Pc, Winter, S2'!G30*Main!$B$5)+(_xlfn.IFNA(VLOOKUP($A30,'FL Ratio'!$A$3:$B$44,2,FALSE),0)*'FL Characterization'!G$2)</f>
        <v>2.6951453381046462</v>
      </c>
      <c r="H30" s="2">
        <f ca="1">('[1]Pc, Winter, S2'!H30*Main!$B$5)+(_xlfn.IFNA(VLOOKUP($A30,'FL Ratio'!$A$3:$B$44,2,FALSE),0)*'FL Characterization'!H$2)</f>
        <v>4.3383265011295693</v>
      </c>
      <c r="I30" s="2">
        <f ca="1">('[1]Pc, Winter, S2'!I30*Main!$B$5)+(_xlfn.IFNA(VLOOKUP($A30,'FL Ratio'!$A$3:$B$44,2,FALSE),0)*'FL Characterization'!I$2)</f>
        <v>5.0418263822894458</v>
      </c>
      <c r="J30" s="2">
        <f ca="1">('[1]Pc, Winter, S2'!J30*Main!$B$5)+(_xlfn.IFNA(VLOOKUP($A30,'FL Ratio'!$A$3:$B$44,2,FALSE),0)*'FL Characterization'!J$2)</f>
        <v>5.2662485732372657</v>
      </c>
      <c r="K30" s="2">
        <f ca="1">('[1]Pc, Winter, S2'!K30*Main!$B$5)+(_xlfn.IFNA(VLOOKUP($A30,'FL Ratio'!$A$3:$B$44,2,FALSE),0)*'FL Characterization'!K$2)</f>
        <v>5.1031559122788925</v>
      </c>
      <c r="L30" s="2">
        <f ca="1">('[1]Pc, Winter, S2'!L30*Main!$B$5)+(_xlfn.IFNA(VLOOKUP($A30,'FL Ratio'!$A$3:$B$44,2,FALSE),0)*'FL Characterization'!L$2)</f>
        <v>4.9118630405157448</v>
      </c>
      <c r="M30" s="2">
        <f ca="1">('[1]Pc, Winter, S2'!M30*Main!$B$5)+(_xlfn.IFNA(VLOOKUP($A30,'FL Ratio'!$A$3:$B$44,2,FALSE),0)*'FL Characterization'!M$2)</f>
        <v>5.2262925639140292</v>
      </c>
      <c r="N30" s="2">
        <f ca="1">('[1]Pc, Winter, S2'!N30*Main!$B$5)+(_xlfn.IFNA(VLOOKUP($A30,'FL Ratio'!$A$3:$B$44,2,FALSE),0)*'FL Characterization'!N$2)</f>
        <v>4.8499116731461944</v>
      </c>
      <c r="O30" s="2">
        <f ca="1">('[1]Pc, Winter, S2'!O30*Main!$B$5)+(_xlfn.IFNA(VLOOKUP($A30,'FL Ratio'!$A$3:$B$44,2,FALSE),0)*'FL Characterization'!O$2)</f>
        <v>4.6283499462036977</v>
      </c>
      <c r="P30" s="2">
        <f ca="1">('[1]Pc, Winter, S2'!P30*Main!$B$5)+(_xlfn.IFNA(VLOOKUP($A30,'FL Ratio'!$A$3:$B$44,2,FALSE),0)*'FL Characterization'!P$2)</f>
        <v>4.0073478576085177</v>
      </c>
      <c r="Q30" s="2">
        <f ca="1">('[1]Pc, Winter, S2'!Q30*Main!$B$5)+(_xlfn.IFNA(VLOOKUP($A30,'FL Ratio'!$A$3:$B$44,2,FALSE),0)*'FL Characterization'!Q$2)</f>
        <v>3.9905103954941019</v>
      </c>
      <c r="R30" s="2">
        <f ca="1">('[1]Pc, Winter, S2'!R30*Main!$B$5)+(_xlfn.IFNA(VLOOKUP($A30,'FL Ratio'!$A$3:$B$44,2,FALSE),0)*'FL Characterization'!R$2)</f>
        <v>4.1472586516490955</v>
      </c>
      <c r="S30" s="2">
        <f ca="1">('[1]Pc, Winter, S2'!S30*Main!$B$5)+(_xlfn.IFNA(VLOOKUP($A30,'FL Ratio'!$A$3:$B$44,2,FALSE),0)*'FL Characterization'!S$2)</f>
        <v>4.4912454206908805</v>
      </c>
      <c r="T30" s="2">
        <f ca="1">('[1]Pc, Winter, S2'!T30*Main!$B$5)+(_xlfn.IFNA(VLOOKUP($A30,'FL Ratio'!$A$3:$B$44,2,FALSE),0)*'FL Characterization'!T$2)</f>
        <v>4.0957875964287256</v>
      </c>
      <c r="U30" s="2">
        <f ca="1">('[1]Pc, Winter, S2'!U30*Main!$B$5)+(_xlfn.IFNA(VLOOKUP($A30,'FL Ratio'!$A$3:$B$44,2,FALSE),0)*'FL Characterization'!U$2)</f>
        <v>4.2511686845988077</v>
      </c>
      <c r="V30" s="2">
        <f ca="1">('[1]Pc, Winter, S2'!V30*Main!$B$5)+(_xlfn.IFNA(VLOOKUP($A30,'FL Ratio'!$A$3:$B$44,2,FALSE),0)*'FL Characterization'!V$2)</f>
        <v>4.1334788033824603</v>
      </c>
      <c r="W30" s="2">
        <f ca="1">('[1]Pc, Winter, S2'!W30*Main!$B$5)+(_xlfn.IFNA(VLOOKUP($A30,'FL Ratio'!$A$3:$B$44,2,FALSE),0)*'FL Characterization'!W$2)</f>
        <v>3.8819687104106091</v>
      </c>
      <c r="X30" s="2">
        <f ca="1">('[1]Pc, Winter, S2'!X30*Main!$B$5)+(_xlfn.IFNA(VLOOKUP($A30,'FL Ratio'!$A$3:$B$44,2,FALSE),0)*'FL Characterization'!X$2)</f>
        <v>3.2621387960111594</v>
      </c>
      <c r="Y30" s="2">
        <f ca="1">('[1]Pc, Winter, S2'!Y30*Main!$B$5)+(_xlfn.IFNA(VLOOKUP($A30,'FL Ratio'!$A$3:$B$44,2,FALSE),0)*'FL Characterization'!Y$2)</f>
        <v>2.8919255708497462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0.33363149609263537</v>
      </c>
      <c r="C31" s="2">
        <f ca="1">('[1]Pc, Winter, S2'!C31*Main!$B$5)+(_xlfn.IFNA(VLOOKUP($A31,'FL Ratio'!$A$3:$B$44,2,FALSE),0)*'FL Characterization'!C$2)</f>
        <v>0.24151704725306794</v>
      </c>
      <c r="D31" s="2">
        <f ca="1">('[1]Pc, Winter, S2'!D31*Main!$B$5)+(_xlfn.IFNA(VLOOKUP($A31,'FL Ratio'!$A$3:$B$44,2,FALSE),0)*'FL Characterization'!D$2)</f>
        <v>0.23674989957284087</v>
      </c>
      <c r="E31" s="2">
        <f ca="1">('[1]Pc, Winter, S2'!E31*Main!$B$5)+(_xlfn.IFNA(VLOOKUP($A31,'FL Ratio'!$A$3:$B$44,2,FALSE),0)*'FL Characterization'!E$2)</f>
        <v>0.21328206578796707</v>
      </c>
      <c r="F31" s="2">
        <f ca="1">('[1]Pc, Winter, S2'!F31*Main!$B$5)+(_xlfn.IFNA(VLOOKUP($A31,'FL Ratio'!$A$3:$B$44,2,FALSE),0)*'FL Characterization'!F$2)</f>
        <v>0.21540215475271673</v>
      </c>
      <c r="G31" s="2">
        <f ca="1">('[1]Pc, Winter, S2'!G31*Main!$B$5)+(_xlfn.IFNA(VLOOKUP($A31,'FL Ratio'!$A$3:$B$44,2,FALSE),0)*'FL Characterization'!G$2)</f>
        <v>0.40101130800570306</v>
      </c>
      <c r="H31" s="2">
        <f ca="1">('[1]Pc, Winter, S2'!H31*Main!$B$5)+(_xlfn.IFNA(VLOOKUP($A31,'FL Ratio'!$A$3:$B$44,2,FALSE),0)*'FL Characterization'!H$2)</f>
        <v>0.7826617924506718</v>
      </c>
      <c r="I31" s="2">
        <f ca="1">('[1]Pc, Winter, S2'!I31*Main!$B$5)+(_xlfn.IFNA(VLOOKUP($A31,'FL Ratio'!$A$3:$B$44,2,FALSE),0)*'FL Characterization'!I$2)</f>
        <v>0.93832497714632424</v>
      </c>
      <c r="J31" s="2">
        <f ca="1">('[1]Pc, Winter, S2'!J31*Main!$B$5)+(_xlfn.IFNA(VLOOKUP($A31,'FL Ratio'!$A$3:$B$44,2,FALSE),0)*'FL Characterization'!J$2)</f>
        <v>1.0330226855317171</v>
      </c>
      <c r="K31" s="2">
        <f ca="1">('[1]Pc, Winter, S2'!K31*Main!$B$5)+(_xlfn.IFNA(VLOOKUP($A31,'FL Ratio'!$A$3:$B$44,2,FALSE),0)*'FL Characterization'!K$2)</f>
        <v>0.9700796922621725</v>
      </c>
      <c r="L31" s="2">
        <f ca="1">('[1]Pc, Winter, S2'!L31*Main!$B$5)+(_xlfn.IFNA(VLOOKUP($A31,'FL Ratio'!$A$3:$B$44,2,FALSE),0)*'FL Characterization'!L$2)</f>
        <v>0.9586958695197636</v>
      </c>
      <c r="M31" s="2">
        <f ca="1">('[1]Pc, Winter, S2'!M31*Main!$B$5)+(_xlfn.IFNA(VLOOKUP($A31,'FL Ratio'!$A$3:$B$44,2,FALSE),0)*'FL Characterization'!M$2)</f>
        <v>0.8924528940707307</v>
      </c>
      <c r="N31" s="2">
        <f ca="1">('[1]Pc, Winter, S2'!N31*Main!$B$5)+(_xlfn.IFNA(VLOOKUP($A31,'FL Ratio'!$A$3:$B$44,2,FALSE),0)*'FL Characterization'!N$2)</f>
        <v>0.87279722129938775</v>
      </c>
      <c r="O31" s="2">
        <f ca="1">('[1]Pc, Winter, S2'!O31*Main!$B$5)+(_xlfn.IFNA(VLOOKUP($A31,'FL Ratio'!$A$3:$B$44,2,FALSE),0)*'FL Characterization'!O$2)</f>
        <v>0.82990872428499085</v>
      </c>
      <c r="P31" s="2">
        <f ca="1">('[1]Pc, Winter, S2'!P31*Main!$B$5)+(_xlfn.IFNA(VLOOKUP($A31,'FL Ratio'!$A$3:$B$44,2,FALSE),0)*'FL Characterization'!P$2)</f>
        <v>0.7939962334903643</v>
      </c>
      <c r="Q31" s="2">
        <f ca="1">('[1]Pc, Winter, S2'!Q31*Main!$B$5)+(_xlfn.IFNA(VLOOKUP($A31,'FL Ratio'!$A$3:$B$44,2,FALSE),0)*'FL Characterization'!Q$2)</f>
        <v>0.81140435169382208</v>
      </c>
      <c r="R31" s="2">
        <f ca="1">('[1]Pc, Winter, S2'!R31*Main!$B$5)+(_xlfn.IFNA(VLOOKUP($A31,'FL Ratio'!$A$3:$B$44,2,FALSE),0)*'FL Characterization'!R$2)</f>
        <v>1.0122165977184578</v>
      </c>
      <c r="S31" s="2">
        <f ca="1">('[1]Pc, Winter, S2'!S31*Main!$B$5)+(_xlfn.IFNA(VLOOKUP($A31,'FL Ratio'!$A$3:$B$44,2,FALSE),0)*'FL Characterization'!S$2)</f>
        <v>1.5317280161023978</v>
      </c>
      <c r="T31" s="2">
        <f ca="1">('[1]Pc, Winter, S2'!T31*Main!$B$5)+(_xlfn.IFNA(VLOOKUP($A31,'FL Ratio'!$A$3:$B$44,2,FALSE),0)*'FL Characterization'!T$2)</f>
        <v>1.3709673367324142</v>
      </c>
      <c r="U31" s="2">
        <f ca="1">('[1]Pc, Winter, S2'!U31*Main!$B$5)+(_xlfn.IFNA(VLOOKUP($A31,'FL Ratio'!$A$3:$B$44,2,FALSE),0)*'FL Characterization'!U$2)</f>
        <v>1.158590461167466</v>
      </c>
      <c r="V31" s="2">
        <f ca="1">('[1]Pc, Winter, S2'!V31*Main!$B$5)+(_xlfn.IFNA(VLOOKUP($A31,'FL Ratio'!$A$3:$B$44,2,FALSE),0)*'FL Characterization'!V$2)</f>
        <v>1.1245661841847265</v>
      </c>
      <c r="W31" s="2">
        <f ca="1">('[1]Pc, Winter, S2'!W31*Main!$B$5)+(_xlfn.IFNA(VLOOKUP($A31,'FL Ratio'!$A$3:$B$44,2,FALSE),0)*'FL Characterization'!W$2)</f>
        <v>0.99779297033100178</v>
      </c>
      <c r="X31" s="2">
        <f ca="1">('[1]Pc, Winter, S2'!X31*Main!$B$5)+(_xlfn.IFNA(VLOOKUP($A31,'FL Ratio'!$A$3:$B$44,2,FALSE),0)*'FL Characterization'!X$2)</f>
        <v>0.77532073185960848</v>
      </c>
      <c r="Y31" s="2">
        <f ca="1">('[1]Pc, Winter, S2'!Y31*Main!$B$5)+(_xlfn.IFNA(VLOOKUP($A31,'FL Ratio'!$A$3:$B$44,2,FALSE),0)*'FL Characterization'!Y$2)</f>
        <v>0.61735588428251131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3.419471030708011</v>
      </c>
      <c r="C32" s="2">
        <f ca="1">('[1]Pc, Winter, S2'!C32*Main!$B$5)+(_xlfn.IFNA(VLOOKUP($A32,'FL Ratio'!$A$3:$B$44,2,FALSE),0)*'FL Characterization'!C$2)</f>
        <v>3.2401415727165674</v>
      </c>
      <c r="D32" s="2">
        <f ca="1">('[1]Pc, Winter, S2'!D32*Main!$B$5)+(_xlfn.IFNA(VLOOKUP($A32,'FL Ratio'!$A$3:$B$44,2,FALSE),0)*'FL Characterization'!D$2)</f>
        <v>2.9678917037679939</v>
      </c>
      <c r="E32" s="2">
        <f ca="1">('[1]Pc, Winter, S2'!E32*Main!$B$5)+(_xlfn.IFNA(VLOOKUP($A32,'FL Ratio'!$A$3:$B$44,2,FALSE),0)*'FL Characterization'!E$2)</f>
        <v>3.002950453897022</v>
      </c>
      <c r="F32" s="2">
        <f ca="1">('[1]Pc, Winter, S2'!F32*Main!$B$5)+(_xlfn.IFNA(VLOOKUP($A32,'FL Ratio'!$A$3:$B$44,2,FALSE),0)*'FL Characterization'!F$2)</f>
        <v>3.0587008297007623</v>
      </c>
      <c r="G32" s="2">
        <f ca="1">('[1]Pc, Winter, S2'!G32*Main!$B$5)+(_xlfn.IFNA(VLOOKUP($A32,'FL Ratio'!$A$3:$B$44,2,FALSE),0)*'FL Characterization'!G$2)</f>
        <v>3.4334403545452563</v>
      </c>
      <c r="H32" s="2">
        <f ca="1">('[1]Pc, Winter, S2'!H32*Main!$B$5)+(_xlfn.IFNA(VLOOKUP($A32,'FL Ratio'!$A$3:$B$44,2,FALSE),0)*'FL Characterization'!H$2)</f>
        <v>4.4355942034271063</v>
      </c>
      <c r="I32" s="2">
        <f ca="1">('[1]Pc, Winter, S2'!I32*Main!$B$5)+(_xlfn.IFNA(VLOOKUP($A32,'FL Ratio'!$A$3:$B$44,2,FALSE),0)*'FL Characterization'!I$2)</f>
        <v>4.8687787291031466</v>
      </c>
      <c r="J32" s="2">
        <f ca="1">('[1]Pc, Winter, S2'!J32*Main!$B$5)+(_xlfn.IFNA(VLOOKUP($A32,'FL Ratio'!$A$3:$B$44,2,FALSE),0)*'FL Characterization'!J$2)</f>
        <v>5.0327551276700522</v>
      </c>
      <c r="K32" s="2">
        <f ca="1">('[1]Pc, Winter, S2'!K32*Main!$B$5)+(_xlfn.IFNA(VLOOKUP($A32,'FL Ratio'!$A$3:$B$44,2,FALSE),0)*'FL Characterization'!K$2)</f>
        <v>5.2362518777211129</v>
      </c>
      <c r="L32" s="2">
        <f ca="1">('[1]Pc, Winter, S2'!L32*Main!$B$5)+(_xlfn.IFNA(VLOOKUP($A32,'FL Ratio'!$A$3:$B$44,2,FALSE),0)*'FL Characterization'!L$2)</f>
        <v>5.379014754299047</v>
      </c>
      <c r="M32" s="2">
        <f ca="1">('[1]Pc, Winter, S2'!M32*Main!$B$5)+(_xlfn.IFNA(VLOOKUP($A32,'FL Ratio'!$A$3:$B$44,2,FALSE),0)*'FL Characterization'!M$2)</f>
        <v>5.4703779504786798</v>
      </c>
      <c r="N32" s="2">
        <f ca="1">('[1]Pc, Winter, S2'!N32*Main!$B$5)+(_xlfn.IFNA(VLOOKUP($A32,'FL Ratio'!$A$3:$B$44,2,FALSE),0)*'FL Characterization'!N$2)</f>
        <v>5.36893550207754</v>
      </c>
      <c r="O32" s="2">
        <f ca="1">('[1]Pc, Winter, S2'!O32*Main!$B$5)+(_xlfn.IFNA(VLOOKUP($A32,'FL Ratio'!$A$3:$B$44,2,FALSE),0)*'FL Characterization'!O$2)</f>
        <v>5.1200144200330282</v>
      </c>
      <c r="P32" s="2">
        <f ca="1">('[1]Pc, Winter, S2'!P32*Main!$B$5)+(_xlfn.IFNA(VLOOKUP($A32,'FL Ratio'!$A$3:$B$44,2,FALSE),0)*'FL Characterization'!P$2)</f>
        <v>5.1055433623020674</v>
      </c>
      <c r="Q32" s="2">
        <f ca="1">('[1]Pc, Winter, S2'!Q32*Main!$B$5)+(_xlfn.IFNA(VLOOKUP($A32,'FL Ratio'!$A$3:$B$44,2,FALSE),0)*'FL Characterization'!Q$2)</f>
        <v>5.0639740015682797</v>
      </c>
      <c r="R32" s="2">
        <f ca="1">('[1]Pc, Winter, S2'!R32*Main!$B$5)+(_xlfn.IFNA(VLOOKUP($A32,'FL Ratio'!$A$3:$B$44,2,FALSE),0)*'FL Characterization'!R$2)</f>
        <v>5.4005130305409219</v>
      </c>
      <c r="S32" s="2">
        <f ca="1">('[1]Pc, Winter, S2'!S32*Main!$B$5)+(_xlfn.IFNA(VLOOKUP($A32,'FL Ratio'!$A$3:$B$44,2,FALSE),0)*'FL Characterization'!S$2)</f>
        <v>6.2031009619170927</v>
      </c>
      <c r="T32" s="2">
        <f ca="1">('[1]Pc, Winter, S2'!T32*Main!$B$5)+(_xlfn.IFNA(VLOOKUP($A32,'FL Ratio'!$A$3:$B$44,2,FALSE),0)*'FL Characterization'!T$2)</f>
        <v>6.1114743858382257</v>
      </c>
      <c r="U32" s="2">
        <f ca="1">('[1]Pc, Winter, S2'!U32*Main!$B$5)+(_xlfn.IFNA(VLOOKUP($A32,'FL Ratio'!$A$3:$B$44,2,FALSE),0)*'FL Characterization'!U$2)</f>
        <v>5.973545388296615</v>
      </c>
      <c r="V32" s="2">
        <f ca="1">('[1]Pc, Winter, S2'!V32*Main!$B$5)+(_xlfn.IFNA(VLOOKUP($A32,'FL Ratio'!$A$3:$B$44,2,FALSE),0)*'FL Characterization'!V$2)</f>
        <v>5.9254435345070808</v>
      </c>
      <c r="W32" s="2">
        <f ca="1">('[1]Pc, Winter, S2'!W32*Main!$B$5)+(_xlfn.IFNA(VLOOKUP($A32,'FL Ratio'!$A$3:$B$44,2,FALSE),0)*'FL Characterization'!W$2)</f>
        <v>5.5270654265951604</v>
      </c>
      <c r="X32" s="2">
        <f ca="1">('[1]Pc, Winter, S2'!X32*Main!$B$5)+(_xlfn.IFNA(VLOOKUP($A32,'FL Ratio'!$A$3:$B$44,2,FALSE),0)*'FL Characterization'!X$2)</f>
        <v>4.9562491158684647</v>
      </c>
      <c r="Y32" s="2">
        <f ca="1">('[1]Pc, Winter, S2'!Y32*Main!$B$5)+(_xlfn.IFNA(VLOOKUP($A32,'FL Ratio'!$A$3:$B$44,2,FALSE),0)*'FL Characterization'!Y$2)</f>
        <v>4.5054334786123791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1.3384266845870327</v>
      </c>
      <c r="C33" s="2">
        <f ca="1">('[1]Pc, Winter, S2'!C33*Main!$B$5)+(_xlfn.IFNA(VLOOKUP($A33,'FL Ratio'!$A$3:$B$44,2,FALSE),0)*'FL Characterization'!C$2)</f>
        <v>1.3098409808901488</v>
      </c>
      <c r="D33" s="2">
        <f ca="1">('[1]Pc, Winter, S2'!D33*Main!$B$5)+(_xlfn.IFNA(VLOOKUP($A33,'FL Ratio'!$A$3:$B$44,2,FALSE),0)*'FL Characterization'!D$2)</f>
        <v>1.2750740471087811</v>
      </c>
      <c r="E33" s="2">
        <f ca="1">('[1]Pc, Winter, S2'!E33*Main!$B$5)+(_xlfn.IFNA(VLOOKUP($A33,'FL Ratio'!$A$3:$B$44,2,FALSE),0)*'FL Characterization'!E$2)</f>
        <v>1.2895302786726148</v>
      </c>
      <c r="F33" s="2">
        <f ca="1">('[1]Pc, Winter, S2'!F33*Main!$B$5)+(_xlfn.IFNA(VLOOKUP($A33,'FL Ratio'!$A$3:$B$44,2,FALSE),0)*'FL Characterization'!F$2)</f>
        <v>1.300623886656495</v>
      </c>
      <c r="G33" s="2">
        <f ca="1">('[1]Pc, Winter, S2'!G33*Main!$B$5)+(_xlfn.IFNA(VLOOKUP($A33,'FL Ratio'!$A$3:$B$44,2,FALSE),0)*'FL Characterization'!G$2)</f>
        <v>1.4064362355942768</v>
      </c>
      <c r="H33" s="2">
        <f ca="1">('[1]Pc, Winter, S2'!H33*Main!$B$5)+(_xlfn.IFNA(VLOOKUP($A33,'FL Ratio'!$A$3:$B$44,2,FALSE),0)*'FL Characterization'!H$2)</f>
        <v>1.5897203414025705</v>
      </c>
      <c r="I33" s="2">
        <f ca="1">('[1]Pc, Winter, S2'!I33*Main!$B$5)+(_xlfn.IFNA(VLOOKUP($A33,'FL Ratio'!$A$3:$B$44,2,FALSE),0)*'FL Characterization'!I$2)</f>
        <v>1.9137940997986675</v>
      </c>
      <c r="J33" s="2">
        <f ca="1">('[1]Pc, Winter, S2'!J33*Main!$B$5)+(_xlfn.IFNA(VLOOKUP($A33,'FL Ratio'!$A$3:$B$44,2,FALSE),0)*'FL Characterization'!J$2)</f>
        <v>2.0063391021664709</v>
      </c>
      <c r="K33" s="2">
        <f ca="1">('[1]Pc, Winter, S2'!K33*Main!$B$5)+(_xlfn.IFNA(VLOOKUP($A33,'FL Ratio'!$A$3:$B$44,2,FALSE),0)*'FL Characterization'!K$2)</f>
        <v>2.0754830789495324</v>
      </c>
      <c r="L33" s="2">
        <f ca="1">('[1]Pc, Winter, S2'!L33*Main!$B$5)+(_xlfn.IFNA(VLOOKUP($A33,'FL Ratio'!$A$3:$B$44,2,FALSE),0)*'FL Characterization'!L$2)</f>
        <v>2.0407856391057311</v>
      </c>
      <c r="M33" s="2">
        <f ca="1">('[1]Pc, Winter, S2'!M33*Main!$B$5)+(_xlfn.IFNA(VLOOKUP($A33,'FL Ratio'!$A$3:$B$44,2,FALSE),0)*'FL Characterization'!M$2)</f>
        <v>2.0724834489118087</v>
      </c>
      <c r="N33" s="2">
        <f ca="1">('[1]Pc, Winter, S2'!N33*Main!$B$5)+(_xlfn.IFNA(VLOOKUP($A33,'FL Ratio'!$A$3:$B$44,2,FALSE),0)*'FL Characterization'!N$2)</f>
        <v>2.0633962540096098</v>
      </c>
      <c r="O33" s="2">
        <f ca="1">('[1]Pc, Winter, S2'!O33*Main!$B$5)+(_xlfn.IFNA(VLOOKUP($A33,'FL Ratio'!$A$3:$B$44,2,FALSE),0)*'FL Characterization'!O$2)</f>
        <v>2.0357527311825465</v>
      </c>
      <c r="P33" s="2">
        <f ca="1">('[1]Pc, Winter, S2'!P33*Main!$B$5)+(_xlfn.IFNA(VLOOKUP($A33,'FL Ratio'!$A$3:$B$44,2,FALSE),0)*'FL Characterization'!P$2)</f>
        <v>1.8980077138349423</v>
      </c>
      <c r="Q33" s="2">
        <f ca="1">('[1]Pc, Winter, S2'!Q33*Main!$B$5)+(_xlfn.IFNA(VLOOKUP($A33,'FL Ratio'!$A$3:$B$44,2,FALSE),0)*'FL Characterization'!Q$2)</f>
        <v>1.9023598830724868</v>
      </c>
      <c r="R33" s="2">
        <f ca="1">('[1]Pc, Winter, S2'!R33*Main!$B$5)+(_xlfn.IFNA(VLOOKUP($A33,'FL Ratio'!$A$3:$B$44,2,FALSE),0)*'FL Characterization'!R$2)</f>
        <v>1.8427485647454092</v>
      </c>
      <c r="S33" s="2">
        <f ca="1">('[1]Pc, Winter, S2'!S33*Main!$B$5)+(_xlfn.IFNA(VLOOKUP($A33,'FL Ratio'!$A$3:$B$44,2,FALSE),0)*'FL Characterization'!S$2)</f>
        <v>1.9349935429354657</v>
      </c>
      <c r="T33" s="2">
        <f ca="1">('[1]Pc, Winter, S2'!T33*Main!$B$5)+(_xlfn.IFNA(VLOOKUP($A33,'FL Ratio'!$A$3:$B$44,2,FALSE),0)*'FL Characterization'!T$2)</f>
        <v>1.8717661263913083</v>
      </c>
      <c r="U33" s="2">
        <f ca="1">('[1]Pc, Winter, S2'!U33*Main!$B$5)+(_xlfn.IFNA(VLOOKUP($A33,'FL Ratio'!$A$3:$B$44,2,FALSE),0)*'FL Characterization'!U$2)</f>
        <v>1.8410804058963566</v>
      </c>
      <c r="V33" s="2">
        <f ca="1">('[1]Pc, Winter, S2'!V33*Main!$B$5)+(_xlfn.IFNA(VLOOKUP($A33,'FL Ratio'!$A$3:$B$44,2,FALSE),0)*'FL Characterization'!V$2)</f>
        <v>1.8020926336121599</v>
      </c>
      <c r="W33" s="2">
        <f ca="1">('[1]Pc, Winter, S2'!W33*Main!$B$5)+(_xlfn.IFNA(VLOOKUP($A33,'FL Ratio'!$A$3:$B$44,2,FALSE),0)*'FL Characterization'!W$2)</f>
        <v>1.7385664651586898</v>
      </c>
      <c r="X33" s="2">
        <f ca="1">('[1]Pc, Winter, S2'!X33*Main!$B$5)+(_xlfn.IFNA(VLOOKUP($A33,'FL Ratio'!$A$3:$B$44,2,FALSE),0)*'FL Characterization'!X$2)</f>
        <v>1.5714250947571611</v>
      </c>
      <c r="Y33" s="2">
        <f ca="1">('[1]Pc, Winter, S2'!Y33*Main!$B$5)+(_xlfn.IFNA(VLOOKUP($A33,'FL Ratio'!$A$3:$B$44,2,FALSE),0)*'FL Characterization'!Y$2)</f>
        <v>1.4636541381975623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1.4638102386873375</v>
      </c>
      <c r="C2" s="2">
        <f ca="1">('[1]Pc, Winter, S2'!C2*Main!$B$5)+(_xlfn.IFNA(VLOOKUP($A2,'FL Ratio'!$A$3:$B$44,2,FALSE),0)*'FL Characterization'!C$2)</f>
        <v>1.4654703071095856</v>
      </c>
      <c r="D2" s="2">
        <f ca="1">('[1]Pc, Winter, S2'!D2*Main!$B$5)+(_xlfn.IFNA(VLOOKUP($A2,'FL Ratio'!$A$3:$B$44,2,FALSE),0)*'FL Characterization'!D$2)</f>
        <v>1.4132715241806848</v>
      </c>
      <c r="E2" s="2">
        <f ca="1">('[1]Pc, Winter, S2'!E2*Main!$B$5)+(_xlfn.IFNA(VLOOKUP($A2,'FL Ratio'!$A$3:$B$44,2,FALSE),0)*'FL Characterization'!E$2)</f>
        <v>1.4559270371901127</v>
      </c>
      <c r="F2" s="2">
        <f ca="1">('[1]Pc, Winter, S2'!F2*Main!$B$5)+(_xlfn.IFNA(VLOOKUP($A2,'FL Ratio'!$A$3:$B$44,2,FALSE),0)*'FL Characterization'!F$2)</f>
        <v>1.4148440268493618</v>
      </c>
      <c r="G2" s="2">
        <f ca="1">('[1]Pc, Winter, S2'!G2*Main!$B$5)+(_xlfn.IFNA(VLOOKUP($A2,'FL Ratio'!$A$3:$B$44,2,FALSE),0)*'FL Characterization'!G$2)</f>
        <v>1.4167284239747266</v>
      </c>
      <c r="H2" s="2">
        <f ca="1">('[1]Pc, Winter, S2'!H2*Main!$B$5)+(_xlfn.IFNA(VLOOKUP($A2,'FL Ratio'!$A$3:$B$44,2,FALSE),0)*'FL Characterization'!H$2)</f>
        <v>1.4298048185633043</v>
      </c>
      <c r="I2" s="2">
        <f ca="1">('[1]Pc, Winter, S2'!I2*Main!$B$5)+(_xlfn.IFNA(VLOOKUP($A2,'FL Ratio'!$A$3:$B$44,2,FALSE),0)*'FL Characterization'!I$2)</f>
        <v>1.855881700895389</v>
      </c>
      <c r="J2" s="2">
        <f ca="1">('[1]Pc, Winter, S2'!J2*Main!$B$5)+(_xlfn.IFNA(VLOOKUP($A2,'FL Ratio'!$A$3:$B$44,2,FALSE),0)*'FL Characterization'!J$2)</f>
        <v>1.8929860011254209</v>
      </c>
      <c r="K2" s="2">
        <f ca="1">('[1]Pc, Winter, S2'!K2*Main!$B$5)+(_xlfn.IFNA(VLOOKUP($A2,'FL Ratio'!$A$3:$B$44,2,FALSE),0)*'FL Characterization'!K$2)</f>
        <v>1.8749259543516041</v>
      </c>
      <c r="L2" s="2">
        <f ca="1">('[1]Pc, Winter, S2'!L2*Main!$B$5)+(_xlfn.IFNA(VLOOKUP($A2,'FL Ratio'!$A$3:$B$44,2,FALSE),0)*'FL Characterization'!L$2)</f>
        <v>1.8692335950575834</v>
      </c>
      <c r="M2" s="2">
        <f ca="1">('[1]Pc, Winter, S2'!M2*Main!$B$5)+(_xlfn.IFNA(VLOOKUP($A2,'FL Ratio'!$A$3:$B$44,2,FALSE),0)*'FL Characterization'!M$2)</f>
        <v>1.9085155816288888</v>
      </c>
      <c r="N2" s="2">
        <f ca="1">('[1]Pc, Winter, S2'!N2*Main!$B$5)+(_xlfn.IFNA(VLOOKUP($A2,'FL Ratio'!$A$3:$B$44,2,FALSE),0)*'FL Characterization'!N$2)</f>
        <v>1.887971106720493</v>
      </c>
      <c r="O2" s="2">
        <f ca="1">('[1]Pc, Winter, S2'!O2*Main!$B$5)+(_xlfn.IFNA(VLOOKUP($A2,'FL Ratio'!$A$3:$B$44,2,FALSE),0)*'FL Characterization'!O$2)</f>
        <v>1.8545501644008633</v>
      </c>
      <c r="P2" s="2">
        <f ca="1">('[1]Pc, Winter, S2'!P2*Main!$B$5)+(_xlfn.IFNA(VLOOKUP($A2,'FL Ratio'!$A$3:$B$44,2,FALSE),0)*'FL Characterization'!P$2)</f>
        <v>1.6132860377290512</v>
      </c>
      <c r="Q2" s="2">
        <f ca="1">('[1]Pc, Winter, S2'!Q2*Main!$B$5)+(_xlfn.IFNA(VLOOKUP($A2,'FL Ratio'!$A$3:$B$44,2,FALSE),0)*'FL Characterization'!Q$2)</f>
        <v>1.7356429287451685</v>
      </c>
      <c r="R2" s="2">
        <f ca="1">('[1]Pc, Winter, S2'!R2*Main!$B$5)+(_xlfn.IFNA(VLOOKUP($A2,'FL Ratio'!$A$3:$B$44,2,FALSE),0)*'FL Characterization'!R$2)</f>
        <v>1.8869906134100292</v>
      </c>
      <c r="S2" s="2">
        <f ca="1">('[1]Pc, Winter, S2'!S2*Main!$B$5)+(_xlfn.IFNA(VLOOKUP($A2,'FL Ratio'!$A$3:$B$44,2,FALSE),0)*'FL Characterization'!S$2)</f>
        <v>1.8582479919879515</v>
      </c>
      <c r="T2" s="2">
        <f ca="1">('[1]Pc, Winter, S2'!T2*Main!$B$5)+(_xlfn.IFNA(VLOOKUP($A2,'FL Ratio'!$A$3:$B$44,2,FALSE),0)*'FL Characterization'!T$2)</f>
        <v>1.7624952711374988</v>
      </c>
      <c r="U2" s="2">
        <f ca="1">('[1]Pc, Winter, S2'!U2*Main!$B$5)+(_xlfn.IFNA(VLOOKUP($A2,'FL Ratio'!$A$3:$B$44,2,FALSE),0)*'FL Characterization'!U$2)</f>
        <v>1.6807712088831628</v>
      </c>
      <c r="V2" s="2">
        <f ca="1">('[1]Pc, Winter, S2'!V2*Main!$B$5)+(_xlfn.IFNA(VLOOKUP($A2,'FL Ratio'!$A$3:$B$44,2,FALSE),0)*'FL Characterization'!V$2)</f>
        <v>1.6688971312029486</v>
      </c>
      <c r="W2" s="2">
        <f ca="1">('[1]Pc, Winter, S2'!W2*Main!$B$5)+(_xlfn.IFNA(VLOOKUP($A2,'FL Ratio'!$A$3:$B$44,2,FALSE),0)*'FL Characterization'!W$2)</f>
        <v>1.5947276410891529</v>
      </c>
      <c r="X2" s="2">
        <f ca="1">('[1]Pc, Winter, S2'!X2*Main!$B$5)+(_xlfn.IFNA(VLOOKUP($A2,'FL Ratio'!$A$3:$B$44,2,FALSE),0)*'FL Characterization'!X$2)</f>
        <v>1.4402777748051414</v>
      </c>
      <c r="Y2" s="2">
        <f ca="1">('[1]Pc, Winter, S2'!Y2*Main!$B$5)+(_xlfn.IFNA(VLOOKUP($A2,'FL Ratio'!$A$3:$B$44,2,FALSE),0)*'FL Characterization'!Y$2)</f>
        <v>1.4090739650077246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0.79185143256271717</v>
      </c>
      <c r="C3" s="2">
        <f ca="1">('[1]Pc, Winter, S2'!C3*Main!$B$5)+(_xlfn.IFNA(VLOOKUP($A3,'FL Ratio'!$A$3:$B$44,2,FALSE),0)*'FL Characterization'!C$2)</f>
        <v>0.80070722684269513</v>
      </c>
      <c r="D3" s="2">
        <f ca="1">('[1]Pc, Winter, S2'!D3*Main!$B$5)+(_xlfn.IFNA(VLOOKUP($A3,'FL Ratio'!$A$3:$B$44,2,FALSE),0)*'FL Characterization'!D$2)</f>
        <v>0.76496519021037745</v>
      </c>
      <c r="E3" s="2">
        <f ca="1">('[1]Pc, Winter, S2'!E3*Main!$B$5)+(_xlfn.IFNA(VLOOKUP($A3,'FL Ratio'!$A$3:$B$44,2,FALSE),0)*'FL Characterization'!E$2)</f>
        <v>0.75753596225639064</v>
      </c>
      <c r="F3" s="2">
        <f ca="1">('[1]Pc, Winter, S2'!F3*Main!$B$5)+(_xlfn.IFNA(VLOOKUP($A3,'FL Ratio'!$A$3:$B$44,2,FALSE),0)*'FL Characterization'!F$2)</f>
        <v>0.76063327583456275</v>
      </c>
      <c r="G3" s="2">
        <f ca="1">('[1]Pc, Winter, S2'!G3*Main!$B$5)+(_xlfn.IFNA(VLOOKUP($A3,'FL Ratio'!$A$3:$B$44,2,FALSE),0)*'FL Characterization'!G$2)</f>
        <v>0.80789145874239843</v>
      </c>
      <c r="H3" s="2">
        <f ca="1">('[1]Pc, Winter, S2'!H3*Main!$B$5)+(_xlfn.IFNA(VLOOKUP($A3,'FL Ratio'!$A$3:$B$44,2,FALSE),0)*'FL Characterization'!H$2)</f>
        <v>0.97424104427178637</v>
      </c>
      <c r="I3" s="2">
        <f ca="1">('[1]Pc, Winter, S2'!I3*Main!$B$5)+(_xlfn.IFNA(VLOOKUP($A3,'FL Ratio'!$A$3:$B$44,2,FALSE),0)*'FL Characterization'!I$2)</f>
        <v>1.1173877173372253</v>
      </c>
      <c r="J3" s="2">
        <f ca="1">('[1]Pc, Winter, S2'!J3*Main!$B$5)+(_xlfn.IFNA(VLOOKUP($A3,'FL Ratio'!$A$3:$B$44,2,FALSE),0)*'FL Characterization'!J$2)</f>
        <v>1.2140268573539907</v>
      </c>
      <c r="K3" s="2">
        <f ca="1">('[1]Pc, Winter, S2'!K3*Main!$B$5)+(_xlfn.IFNA(VLOOKUP($A3,'FL Ratio'!$A$3:$B$44,2,FALSE),0)*'FL Characterization'!K$2)</f>
        <v>1.2520092220493058</v>
      </c>
      <c r="L3" s="2">
        <f ca="1">('[1]Pc, Winter, S2'!L3*Main!$B$5)+(_xlfn.IFNA(VLOOKUP($A3,'FL Ratio'!$A$3:$B$44,2,FALSE),0)*'FL Characterization'!L$2)</f>
        <v>1.2474686350461184</v>
      </c>
      <c r="M3" s="2">
        <f ca="1">('[1]Pc, Winter, S2'!M3*Main!$B$5)+(_xlfn.IFNA(VLOOKUP($A3,'FL Ratio'!$A$3:$B$44,2,FALSE),0)*'FL Characterization'!M$2)</f>
        <v>1.218483259232626</v>
      </c>
      <c r="N3" s="2">
        <f ca="1">('[1]Pc, Winter, S2'!N3*Main!$B$5)+(_xlfn.IFNA(VLOOKUP($A3,'FL Ratio'!$A$3:$B$44,2,FALSE),0)*'FL Characterization'!N$2)</f>
        <v>1.1763589709281896</v>
      </c>
      <c r="O3" s="2">
        <f ca="1">('[1]Pc, Winter, S2'!O3*Main!$B$5)+(_xlfn.IFNA(VLOOKUP($A3,'FL Ratio'!$A$3:$B$44,2,FALSE),0)*'FL Characterization'!O$2)</f>
        <v>1.1234082623936397</v>
      </c>
      <c r="P3" s="2">
        <f ca="1">('[1]Pc, Winter, S2'!P3*Main!$B$5)+(_xlfn.IFNA(VLOOKUP($A3,'FL Ratio'!$A$3:$B$44,2,FALSE),0)*'FL Characterization'!P$2)</f>
        <v>1.0476082284498758</v>
      </c>
      <c r="Q3" s="2">
        <f ca="1">('[1]Pc, Winter, S2'!Q3*Main!$B$5)+(_xlfn.IFNA(VLOOKUP($A3,'FL Ratio'!$A$3:$B$44,2,FALSE),0)*'FL Characterization'!Q$2)</f>
        <v>1.0796320090152045</v>
      </c>
      <c r="R3" s="2">
        <f ca="1">('[1]Pc, Winter, S2'!R3*Main!$B$5)+(_xlfn.IFNA(VLOOKUP($A3,'FL Ratio'!$A$3:$B$44,2,FALSE),0)*'FL Characterization'!R$2)</f>
        <v>1.1953238217559992</v>
      </c>
      <c r="S3" s="2">
        <f ca="1">('[1]Pc, Winter, S2'!S3*Main!$B$5)+(_xlfn.IFNA(VLOOKUP($A3,'FL Ratio'!$A$3:$B$44,2,FALSE),0)*'FL Characterization'!S$2)</f>
        <v>1.4339131751226037</v>
      </c>
      <c r="T3" s="2">
        <f ca="1">('[1]Pc, Winter, S2'!T3*Main!$B$5)+(_xlfn.IFNA(VLOOKUP($A3,'FL Ratio'!$A$3:$B$44,2,FALSE),0)*'FL Characterization'!T$2)</f>
        <v>1.3614801297168266</v>
      </c>
      <c r="U3" s="2">
        <f ca="1">('[1]Pc, Winter, S2'!U3*Main!$B$5)+(_xlfn.IFNA(VLOOKUP($A3,'FL Ratio'!$A$3:$B$44,2,FALSE),0)*'FL Characterization'!U$2)</f>
        <v>1.2561061505419191</v>
      </c>
      <c r="V3" s="2">
        <f ca="1">('[1]Pc, Winter, S2'!V3*Main!$B$5)+(_xlfn.IFNA(VLOOKUP($A3,'FL Ratio'!$A$3:$B$44,2,FALSE),0)*'FL Characterization'!V$2)</f>
        <v>1.2203407769395045</v>
      </c>
      <c r="W3" s="2">
        <f ca="1">('[1]Pc, Winter, S2'!W3*Main!$B$5)+(_xlfn.IFNA(VLOOKUP($A3,'FL Ratio'!$A$3:$B$44,2,FALSE),0)*'FL Characterization'!W$2)</f>
        <v>1.1358498585805823</v>
      </c>
      <c r="X3" s="2">
        <f ca="1">('[1]Pc, Winter, S2'!X3*Main!$B$5)+(_xlfn.IFNA(VLOOKUP($A3,'FL Ratio'!$A$3:$B$44,2,FALSE),0)*'FL Characterization'!X$2)</f>
        <v>1.0559309991810721</v>
      </c>
      <c r="Y3" s="2">
        <f ca="1">('[1]Pc, Winter, S2'!Y3*Main!$B$5)+(_xlfn.IFNA(VLOOKUP($A3,'FL Ratio'!$A$3:$B$44,2,FALSE),0)*'FL Characterization'!Y$2)</f>
        <v>0.94060251181323007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1.7436323074907691</v>
      </c>
      <c r="C4" s="2">
        <f ca="1">('[1]Pc, Winter, S2'!C4*Main!$B$5)+(_xlfn.IFNA(VLOOKUP($A4,'FL Ratio'!$A$3:$B$44,2,FALSE),0)*'FL Characterization'!C$2)</f>
        <v>1.7070005416290004</v>
      </c>
      <c r="D4" s="2">
        <f ca="1">('[1]Pc, Winter, S2'!D4*Main!$B$5)+(_xlfn.IFNA(VLOOKUP($A4,'FL Ratio'!$A$3:$B$44,2,FALSE),0)*'FL Characterization'!D$2)</f>
        <v>1.6491377201567707</v>
      </c>
      <c r="E4" s="2">
        <f ca="1">('[1]Pc, Winter, S2'!E4*Main!$B$5)+(_xlfn.IFNA(VLOOKUP($A4,'FL Ratio'!$A$3:$B$44,2,FALSE),0)*'FL Characterization'!E$2)</f>
        <v>1.681202068868247</v>
      </c>
      <c r="F4" s="2">
        <f ca="1">('[1]Pc, Winter, S2'!F4*Main!$B$5)+(_xlfn.IFNA(VLOOKUP($A4,'FL Ratio'!$A$3:$B$44,2,FALSE),0)*'FL Characterization'!F$2)</f>
        <v>1.6910184886723996</v>
      </c>
      <c r="G4" s="2">
        <f ca="1">('[1]Pc, Winter, S2'!G4*Main!$B$5)+(_xlfn.IFNA(VLOOKUP($A4,'FL Ratio'!$A$3:$B$44,2,FALSE),0)*'FL Characterization'!G$2)</f>
        <v>1.9258248146326369</v>
      </c>
      <c r="H4" s="2">
        <f ca="1">('[1]Pc, Winter, S2'!H4*Main!$B$5)+(_xlfn.IFNA(VLOOKUP($A4,'FL Ratio'!$A$3:$B$44,2,FALSE),0)*'FL Characterization'!H$2)</f>
        <v>3.1016078123938544</v>
      </c>
      <c r="I4" s="2">
        <f ca="1">('[1]Pc, Winter, S2'!I4*Main!$B$5)+(_xlfn.IFNA(VLOOKUP($A4,'FL Ratio'!$A$3:$B$44,2,FALSE),0)*'FL Characterization'!I$2)</f>
        <v>3.6096962686454948</v>
      </c>
      <c r="J4" s="2">
        <f ca="1">('[1]Pc, Winter, S2'!J4*Main!$B$5)+(_xlfn.IFNA(VLOOKUP($A4,'FL Ratio'!$A$3:$B$44,2,FALSE),0)*'FL Characterization'!J$2)</f>
        <v>3.7705202964913127</v>
      </c>
      <c r="K4" s="2">
        <f ca="1">('[1]Pc, Winter, S2'!K4*Main!$B$5)+(_xlfn.IFNA(VLOOKUP($A4,'FL Ratio'!$A$3:$B$44,2,FALSE),0)*'FL Characterization'!K$2)</f>
        <v>3.653361735710476</v>
      </c>
      <c r="L4" s="2">
        <f ca="1">('[1]Pc, Winter, S2'!L4*Main!$B$5)+(_xlfn.IFNA(VLOOKUP($A4,'FL Ratio'!$A$3:$B$44,2,FALSE),0)*'FL Characterization'!L$2)</f>
        <v>3.5168467087418458</v>
      </c>
      <c r="M4" s="2">
        <f ca="1">('[1]Pc, Winter, S2'!M4*Main!$B$5)+(_xlfn.IFNA(VLOOKUP($A4,'FL Ratio'!$A$3:$B$44,2,FALSE),0)*'FL Characterization'!M$2)</f>
        <v>3.7418488480696732</v>
      </c>
      <c r="N4" s="2">
        <f ca="1">('[1]Pc, Winter, S2'!N4*Main!$B$5)+(_xlfn.IFNA(VLOOKUP($A4,'FL Ratio'!$A$3:$B$44,2,FALSE),0)*'FL Characterization'!N$2)</f>
        <v>3.4718067512027262</v>
      </c>
      <c r="O4" s="2">
        <f ca="1">('[1]Pc, Winter, S2'!O4*Main!$B$5)+(_xlfn.IFNA(VLOOKUP($A4,'FL Ratio'!$A$3:$B$44,2,FALSE),0)*'FL Characterization'!O$2)</f>
        <v>3.3119977611382057</v>
      </c>
      <c r="P4" s="2">
        <f ca="1">('[1]Pc, Winter, S2'!P4*Main!$B$5)+(_xlfn.IFNA(VLOOKUP($A4,'FL Ratio'!$A$3:$B$44,2,FALSE),0)*'FL Characterization'!P$2)</f>
        <v>2.8671129982751649</v>
      </c>
      <c r="Q4" s="2">
        <f ca="1">('[1]Pc, Winter, S2'!Q4*Main!$B$5)+(_xlfn.IFNA(VLOOKUP($A4,'FL Ratio'!$A$3:$B$44,2,FALSE),0)*'FL Characterization'!Q$2)</f>
        <v>2.8550993952794412</v>
      </c>
      <c r="R4" s="2">
        <f ca="1">('[1]Pc, Winter, S2'!R4*Main!$B$5)+(_xlfn.IFNA(VLOOKUP($A4,'FL Ratio'!$A$3:$B$44,2,FALSE),0)*'FL Characterization'!R$2)</f>
        <v>2.9685020757804579</v>
      </c>
      <c r="S4" s="2">
        <f ca="1">('[1]Pc, Winter, S2'!S4*Main!$B$5)+(_xlfn.IFNA(VLOOKUP($A4,'FL Ratio'!$A$3:$B$44,2,FALSE),0)*'FL Characterization'!S$2)</f>
        <v>3.2133163481424769</v>
      </c>
      <c r="T4" s="2">
        <f ca="1">('[1]Pc, Winter, S2'!T4*Main!$B$5)+(_xlfn.IFNA(VLOOKUP($A4,'FL Ratio'!$A$3:$B$44,2,FALSE),0)*'FL Characterization'!T$2)</f>
        <v>2.9313549078654852</v>
      </c>
      <c r="U4" s="2">
        <f ca="1">('[1]Pc, Winter, S2'!U4*Main!$B$5)+(_xlfn.IFNA(VLOOKUP($A4,'FL Ratio'!$A$3:$B$44,2,FALSE),0)*'FL Characterization'!U$2)</f>
        <v>3.0431496270665548</v>
      </c>
      <c r="V4" s="2">
        <f ca="1">('[1]Pc, Winter, S2'!V4*Main!$B$5)+(_xlfn.IFNA(VLOOKUP($A4,'FL Ratio'!$A$3:$B$44,2,FALSE),0)*'FL Characterization'!V$2)</f>
        <v>2.9582276957421754</v>
      </c>
      <c r="W4" s="2">
        <f ca="1">('[1]Pc, Winter, S2'!W4*Main!$B$5)+(_xlfn.IFNA(VLOOKUP($A4,'FL Ratio'!$A$3:$B$44,2,FALSE),0)*'FL Characterization'!W$2)</f>
        <v>2.7788307272110737</v>
      </c>
      <c r="X4" s="2">
        <f ca="1">('[1]Pc, Winter, S2'!X4*Main!$B$5)+(_xlfn.IFNA(VLOOKUP($A4,'FL Ratio'!$A$3:$B$44,2,FALSE),0)*'FL Characterization'!X$2)</f>
        <v>2.33081883629302</v>
      </c>
      <c r="Y4" s="2">
        <f ca="1">('[1]Pc, Winter, S2'!Y4*Main!$B$5)+(_xlfn.IFNA(VLOOKUP($A4,'FL Ratio'!$A$3:$B$44,2,FALSE),0)*'FL Characterization'!Y$2)</f>
        <v>2.0646105833778354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9.4964927803640256E-2</v>
      </c>
      <c r="C5" s="2">
        <f ca="1">('[1]Pc, Winter, S2'!C5*Main!$B$5)+(_xlfn.IFNA(VLOOKUP($A5,'FL Ratio'!$A$3:$B$44,2,FALSE),0)*'FL Characterization'!C$2)</f>
        <v>7.0601105438505729E-2</v>
      </c>
      <c r="D5" s="2">
        <f ca="1">('[1]Pc, Winter, S2'!D5*Main!$B$5)+(_xlfn.IFNA(VLOOKUP($A5,'FL Ratio'!$A$3:$B$44,2,FALSE),0)*'FL Characterization'!D$2)</f>
        <v>6.8681961874623637E-2</v>
      </c>
      <c r="E5" s="2">
        <f ca="1">('[1]Pc, Winter, S2'!E5*Main!$B$5)+(_xlfn.IFNA(VLOOKUP($A5,'FL Ratio'!$A$3:$B$44,2,FALSE),0)*'FL Characterization'!E$2)</f>
        <v>6.2134560229619523E-2</v>
      </c>
      <c r="F5" s="2">
        <f ca="1">('[1]Pc, Winter, S2'!F5*Main!$B$5)+(_xlfn.IFNA(VLOOKUP($A5,'FL Ratio'!$A$3:$B$44,2,FALSE),0)*'FL Characterization'!F$2)</f>
        <v>6.1749527717995301E-2</v>
      </c>
      <c r="G5" s="2">
        <f ca="1">('[1]Pc, Winter, S2'!G5*Main!$B$5)+(_xlfn.IFNA(VLOOKUP($A5,'FL Ratio'!$A$3:$B$44,2,FALSE),0)*'FL Characterization'!G$2)</f>
        <v>0.11059349469905956</v>
      </c>
      <c r="H5" s="2">
        <f ca="1">('[1]Pc, Winter, S2'!H5*Main!$B$5)+(_xlfn.IFNA(VLOOKUP($A5,'FL Ratio'!$A$3:$B$44,2,FALSE),0)*'FL Characterization'!H$2)</f>
        <v>0.21318220412203853</v>
      </c>
      <c r="I5" s="2">
        <f ca="1">('[1]Pc, Winter, S2'!I5*Main!$B$5)+(_xlfn.IFNA(VLOOKUP($A5,'FL Ratio'!$A$3:$B$44,2,FALSE),0)*'FL Characterization'!I$2)</f>
        <v>0.25099669831722349</v>
      </c>
      <c r="J5" s="2">
        <f ca="1">('[1]Pc, Winter, S2'!J5*Main!$B$5)+(_xlfn.IFNA(VLOOKUP($A5,'FL Ratio'!$A$3:$B$44,2,FALSE),0)*'FL Characterization'!J$2)</f>
        <v>0.27615574765947459</v>
      </c>
      <c r="K5" s="2">
        <f ca="1">('[1]Pc, Winter, S2'!K5*Main!$B$5)+(_xlfn.IFNA(VLOOKUP($A5,'FL Ratio'!$A$3:$B$44,2,FALSE),0)*'FL Characterization'!K$2)</f>
        <v>0.25968368031343059</v>
      </c>
      <c r="L5" s="2">
        <f ca="1">('[1]Pc, Winter, S2'!L5*Main!$B$5)+(_xlfn.IFNA(VLOOKUP($A5,'FL Ratio'!$A$3:$B$44,2,FALSE),0)*'FL Characterization'!L$2)</f>
        <v>0.25623866321783367</v>
      </c>
      <c r="M5" s="2">
        <f ca="1">('[1]Pc, Winter, S2'!M5*Main!$B$5)+(_xlfn.IFNA(VLOOKUP($A5,'FL Ratio'!$A$3:$B$44,2,FALSE),0)*'FL Characterization'!M$2)</f>
        <v>0.23872023366140463</v>
      </c>
      <c r="N5" s="2">
        <f ca="1">('[1]Pc, Winter, S2'!N5*Main!$B$5)+(_xlfn.IFNA(VLOOKUP($A5,'FL Ratio'!$A$3:$B$44,2,FALSE),0)*'FL Characterization'!N$2)</f>
        <v>0.23391342169541976</v>
      </c>
      <c r="O5" s="2">
        <f ca="1">('[1]Pc, Winter, S2'!O5*Main!$B$5)+(_xlfn.IFNA(VLOOKUP($A5,'FL Ratio'!$A$3:$B$44,2,FALSE),0)*'FL Characterization'!O$2)</f>
        <v>0.22346005454371123</v>
      </c>
      <c r="P5" s="2">
        <f ca="1">('[1]Pc, Winter, S2'!P5*Main!$B$5)+(_xlfn.IFNA(VLOOKUP($A5,'FL Ratio'!$A$3:$B$44,2,FALSE),0)*'FL Characterization'!P$2)</f>
        <v>0.21402731483017978</v>
      </c>
      <c r="Q5" s="2">
        <f ca="1">('[1]Pc, Winter, S2'!Q5*Main!$B$5)+(_xlfn.IFNA(VLOOKUP($A5,'FL Ratio'!$A$3:$B$44,2,FALSE),0)*'FL Characterization'!Q$2)</f>
        <v>0.21863142507130712</v>
      </c>
      <c r="R5" s="2">
        <f ca="1">('[1]Pc, Winter, S2'!R5*Main!$B$5)+(_xlfn.IFNA(VLOOKUP($A5,'FL Ratio'!$A$3:$B$44,2,FALSE),0)*'FL Characterization'!R$2)</f>
        <v>0.27119047376424699</v>
      </c>
      <c r="S5" s="2">
        <f ca="1">('[1]Pc, Winter, S2'!S5*Main!$B$5)+(_xlfn.IFNA(VLOOKUP($A5,'FL Ratio'!$A$3:$B$44,2,FALSE),0)*'FL Characterization'!S$2)</f>
        <v>0.41103973615288286</v>
      </c>
      <c r="T5" s="2">
        <f ca="1">('[1]Pc, Winter, S2'!T5*Main!$B$5)+(_xlfn.IFNA(VLOOKUP($A5,'FL Ratio'!$A$3:$B$44,2,FALSE),0)*'FL Characterization'!T$2)</f>
        <v>0.36710469248663458</v>
      </c>
      <c r="U5" s="2">
        <f ca="1">('[1]Pc, Winter, S2'!U5*Main!$B$5)+(_xlfn.IFNA(VLOOKUP($A5,'FL Ratio'!$A$3:$B$44,2,FALSE),0)*'FL Characterization'!U$2)</f>
        <v>0.31002152183994386</v>
      </c>
      <c r="V5" s="2">
        <f ca="1">('[1]Pc, Winter, S2'!V5*Main!$B$5)+(_xlfn.IFNA(VLOOKUP($A5,'FL Ratio'!$A$3:$B$44,2,FALSE),0)*'FL Characterization'!V$2)</f>
        <v>0.30150017320157035</v>
      </c>
      <c r="W5" s="2">
        <f ca="1">('[1]Pc, Winter, S2'!W5*Main!$B$5)+(_xlfn.IFNA(VLOOKUP($A5,'FL Ratio'!$A$3:$B$44,2,FALSE),0)*'FL Characterization'!W$2)</f>
        <v>0.2670768150763847</v>
      </c>
      <c r="X5" s="2">
        <f ca="1">('[1]Pc, Winter, S2'!X5*Main!$B$5)+(_xlfn.IFNA(VLOOKUP($A5,'FL Ratio'!$A$3:$B$44,2,FALSE),0)*'FL Characterization'!X$2)</f>
        <v>0.21131045478378757</v>
      </c>
      <c r="Y5" s="2">
        <f ca="1">('[1]Pc, Winter, S2'!Y5*Main!$B$5)+(_xlfn.IFNA(VLOOKUP($A5,'FL Ratio'!$A$3:$B$44,2,FALSE),0)*'FL Characterization'!Y$2)</f>
        <v>0.17012322436843208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0.46403709189617032</v>
      </c>
      <c r="C6" s="2">
        <f ca="1">('[1]Pc, Winter, S2'!C6*Main!$B$5)+(_xlfn.IFNA(VLOOKUP($A6,'FL Ratio'!$A$3:$B$44,2,FALSE),0)*'FL Characterization'!C$2)</f>
        <v>0.44052691411716216</v>
      </c>
      <c r="D6" s="2">
        <f ca="1">('[1]Pc, Winter, S2'!D6*Main!$B$5)+(_xlfn.IFNA(VLOOKUP($A6,'FL Ratio'!$A$3:$B$44,2,FALSE),0)*'FL Characterization'!D$2)</f>
        <v>0.40330786933947194</v>
      </c>
      <c r="E6" s="2">
        <f ca="1">('[1]Pc, Winter, S2'!E6*Main!$B$5)+(_xlfn.IFNA(VLOOKUP($A6,'FL Ratio'!$A$3:$B$44,2,FALSE),0)*'FL Characterization'!E$2)</f>
        <v>0.40750259359899316</v>
      </c>
      <c r="F6" s="2">
        <f ca="1">('[1]Pc, Winter, S2'!F6*Main!$B$5)+(_xlfn.IFNA(VLOOKUP($A6,'FL Ratio'!$A$3:$B$44,2,FALSE),0)*'FL Characterization'!F$2)</f>
        <v>0.41338623768661892</v>
      </c>
      <c r="G6" s="2">
        <f ca="1">('[1]Pc, Winter, S2'!G6*Main!$B$5)+(_xlfn.IFNA(VLOOKUP($A6,'FL Ratio'!$A$3:$B$44,2,FALSE),0)*'FL Characterization'!G$2)</f>
        <v>0.46213958687814438</v>
      </c>
      <c r="H6" s="2">
        <f ca="1">('[1]Pc, Winter, S2'!H6*Main!$B$5)+(_xlfn.IFNA(VLOOKUP($A6,'FL Ratio'!$A$3:$B$44,2,FALSE),0)*'FL Characterization'!H$2)</f>
        <v>0.59662436498465898</v>
      </c>
      <c r="I6" s="2">
        <f ca="1">('[1]Pc, Winter, S2'!I6*Main!$B$5)+(_xlfn.IFNA(VLOOKUP($A6,'FL Ratio'!$A$3:$B$44,2,FALSE),0)*'FL Characterization'!I$2)</f>
        <v>0.64826012423554236</v>
      </c>
      <c r="J6" s="2">
        <f ca="1">('[1]Pc, Winter, S2'!J6*Main!$B$5)+(_xlfn.IFNA(VLOOKUP($A6,'FL Ratio'!$A$3:$B$44,2,FALSE),0)*'FL Characterization'!J$2)</f>
        <v>0.66990069544798403</v>
      </c>
      <c r="K6" s="2">
        <f ca="1">('[1]Pc, Winter, S2'!K6*Main!$B$5)+(_xlfn.IFNA(VLOOKUP($A6,'FL Ratio'!$A$3:$B$44,2,FALSE),0)*'FL Characterization'!K$2)</f>
        <v>0.69744527686665658</v>
      </c>
      <c r="L6" s="2">
        <f ca="1">('[1]Pc, Winter, S2'!L6*Main!$B$5)+(_xlfn.IFNA(VLOOKUP($A6,'FL Ratio'!$A$3:$B$44,2,FALSE),0)*'FL Characterization'!L$2)</f>
        <v>0.71576025419279066</v>
      </c>
      <c r="M6" s="2">
        <f ca="1">('[1]Pc, Winter, S2'!M6*Main!$B$5)+(_xlfn.IFNA(VLOOKUP($A6,'FL Ratio'!$A$3:$B$44,2,FALSE),0)*'FL Characterization'!M$2)</f>
        <v>0.72813640571858973</v>
      </c>
      <c r="N6" s="2">
        <f ca="1">('[1]Pc, Winter, S2'!N6*Main!$B$5)+(_xlfn.IFNA(VLOOKUP($A6,'FL Ratio'!$A$3:$B$44,2,FALSE),0)*'FL Characterization'!N$2)</f>
        <v>0.71535322477949581</v>
      </c>
      <c r="O6" s="2">
        <f ca="1">('[1]Pc, Winter, S2'!O6*Main!$B$5)+(_xlfn.IFNA(VLOOKUP($A6,'FL Ratio'!$A$3:$B$44,2,FALSE),0)*'FL Characterization'!O$2)</f>
        <v>0.68385229055822871</v>
      </c>
      <c r="P6" s="2">
        <f ca="1">('[1]Pc, Winter, S2'!P6*Main!$B$5)+(_xlfn.IFNA(VLOOKUP($A6,'FL Ratio'!$A$3:$B$44,2,FALSE),0)*'FL Characterization'!P$2)</f>
        <v>0.68216017502159665</v>
      </c>
      <c r="Q6" s="2">
        <f ca="1">('[1]Pc, Winter, S2'!Q6*Main!$B$5)+(_xlfn.IFNA(VLOOKUP($A6,'FL Ratio'!$A$3:$B$44,2,FALSE),0)*'FL Characterization'!Q$2)</f>
        <v>0.67657494310301736</v>
      </c>
      <c r="R6" s="2">
        <f ca="1">('[1]Pc, Winter, S2'!R6*Main!$B$5)+(_xlfn.IFNA(VLOOKUP($A6,'FL Ratio'!$A$3:$B$44,2,FALSE),0)*'FL Characterization'!R$2)</f>
        <v>0.71970771516156418</v>
      </c>
      <c r="S6" s="2">
        <f ca="1">('[1]Pc, Winter, S2'!S6*Main!$B$5)+(_xlfn.IFNA(VLOOKUP($A6,'FL Ratio'!$A$3:$B$44,2,FALSE),0)*'FL Characterization'!S$2)</f>
        <v>0.82847063974929325</v>
      </c>
      <c r="T6" s="2">
        <f ca="1">('[1]Pc, Winter, S2'!T6*Main!$B$5)+(_xlfn.IFNA(VLOOKUP($A6,'FL Ratio'!$A$3:$B$44,2,FALSE),0)*'FL Characterization'!T$2)</f>
        <v>0.81458454795162316</v>
      </c>
      <c r="U6" s="2">
        <f ca="1">('[1]Pc, Winter, S2'!U6*Main!$B$5)+(_xlfn.IFNA(VLOOKUP($A6,'FL Ratio'!$A$3:$B$44,2,FALSE),0)*'FL Characterization'!U$2)</f>
        <v>0.79553408366175371</v>
      </c>
      <c r="V6" s="2">
        <f ca="1">('[1]Pc, Winter, S2'!V6*Main!$B$5)+(_xlfn.IFNA(VLOOKUP($A6,'FL Ratio'!$A$3:$B$44,2,FALSE),0)*'FL Characterization'!V$2)</f>
        <v>0.79002724423139192</v>
      </c>
      <c r="W6" s="2">
        <f ca="1">('[1]Pc, Winter, S2'!W6*Main!$B$5)+(_xlfn.IFNA(VLOOKUP($A6,'FL Ratio'!$A$3:$B$44,2,FALSE),0)*'FL Characterization'!W$2)</f>
        <v>0.73609629291384437</v>
      </c>
      <c r="X6" s="2">
        <f ca="1">('[1]Pc, Winter, S2'!X6*Main!$B$5)+(_xlfn.IFNA(VLOOKUP($A6,'FL Ratio'!$A$3:$B$44,2,FALSE),0)*'FL Characterization'!X$2)</f>
        <v>0.66595217286309094</v>
      </c>
      <c r="Y6" s="2">
        <f ca="1">('[1]Pc, Winter, S2'!Y6*Main!$B$5)+(_xlfn.IFNA(VLOOKUP($A6,'FL Ratio'!$A$3:$B$44,2,FALSE),0)*'FL Characterization'!Y$2)</f>
        <v>0.6075462412586724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3.29633072485364</v>
      </c>
      <c r="C7" s="2">
        <f ca="1">('[1]Pc, Winter, S2'!C7*Main!$B$5)+(_xlfn.IFNA(VLOOKUP($A7,'FL Ratio'!$A$3:$B$44,2,FALSE),0)*'FL Characterization'!C$2)</f>
        <v>3.2267972185167921</v>
      </c>
      <c r="D7" s="2">
        <f ca="1">('[1]Pc, Winter, S2'!D7*Main!$B$5)+(_xlfn.IFNA(VLOOKUP($A7,'FL Ratio'!$A$3:$B$44,2,FALSE),0)*'FL Characterization'!D$2)</f>
        <v>3.1398691050401877</v>
      </c>
      <c r="E7" s="2">
        <f ca="1">('[1]Pc, Winter, S2'!E7*Main!$B$5)+(_xlfn.IFNA(VLOOKUP($A7,'FL Ratio'!$A$3:$B$44,2,FALSE),0)*'FL Characterization'!E$2)</f>
        <v>3.1745352175825228</v>
      </c>
      <c r="F7" s="2">
        <f ca="1">('[1]Pc, Winter, S2'!F7*Main!$B$5)+(_xlfn.IFNA(VLOOKUP($A7,'FL Ratio'!$A$3:$B$44,2,FALSE),0)*'FL Characterization'!F$2)</f>
        <v>3.1992096961351648</v>
      </c>
      <c r="G7" s="2">
        <f ca="1">('[1]Pc, Winter, S2'!G7*Main!$B$5)+(_xlfn.IFNA(VLOOKUP($A7,'FL Ratio'!$A$3:$B$44,2,FALSE),0)*'FL Characterization'!G$2)</f>
        <v>3.4568283165774965</v>
      </c>
      <c r="H7" s="2">
        <f ca="1">('[1]Pc, Winter, S2'!H7*Main!$B$5)+(_xlfn.IFNA(VLOOKUP($A7,'FL Ratio'!$A$3:$B$44,2,FALSE),0)*'FL Characterization'!H$2)</f>
        <v>3.9082120726190648</v>
      </c>
      <c r="I7" s="2">
        <f ca="1">('[1]Pc, Winter, S2'!I7*Main!$B$5)+(_xlfn.IFNA(VLOOKUP($A7,'FL Ratio'!$A$3:$B$44,2,FALSE),0)*'FL Characterization'!I$2)</f>
        <v>4.6927277954978619</v>
      </c>
      <c r="J7" s="2">
        <f ca="1">('[1]Pc, Winter, S2'!J7*Main!$B$5)+(_xlfn.IFNA(VLOOKUP($A7,'FL Ratio'!$A$3:$B$44,2,FALSE),0)*'FL Characterization'!J$2)</f>
        <v>4.9193058240332572</v>
      </c>
      <c r="K7" s="2">
        <f ca="1">('[1]Pc, Winter, S2'!K7*Main!$B$5)+(_xlfn.IFNA(VLOOKUP($A7,'FL Ratio'!$A$3:$B$44,2,FALSE),0)*'FL Characterization'!K$2)</f>
        <v>5.0896041723444414</v>
      </c>
      <c r="L7" s="2">
        <f ca="1">('[1]Pc, Winter, S2'!L7*Main!$B$5)+(_xlfn.IFNA(VLOOKUP($A7,'FL Ratio'!$A$3:$B$44,2,FALSE),0)*'FL Characterization'!L$2)</f>
        <v>5.0034779043120077</v>
      </c>
      <c r="M7" s="2">
        <f ca="1">('[1]Pc, Winter, S2'!M7*Main!$B$5)+(_xlfn.IFNA(VLOOKUP($A7,'FL Ratio'!$A$3:$B$44,2,FALSE),0)*'FL Characterization'!M$2)</f>
        <v>5.081556048465087</v>
      </c>
      <c r="N7" s="2">
        <f ca="1">('[1]Pc, Winter, S2'!N7*Main!$B$5)+(_xlfn.IFNA(VLOOKUP($A7,'FL Ratio'!$A$3:$B$44,2,FALSE),0)*'FL Characterization'!N$2)</f>
        <v>5.0604341904569594</v>
      </c>
      <c r="O7" s="2">
        <f ca="1">('[1]Pc, Winter, S2'!O7*Main!$B$5)+(_xlfn.IFNA(VLOOKUP($A7,'FL Ratio'!$A$3:$B$44,2,FALSE),0)*'FL Characterization'!O$2)</f>
        <v>4.9952840134697984</v>
      </c>
      <c r="P7" s="2">
        <f ca="1">('[1]Pc, Winter, S2'!P7*Main!$B$5)+(_xlfn.IFNA(VLOOKUP($A7,'FL Ratio'!$A$3:$B$44,2,FALSE),0)*'FL Characterization'!P$2)</f>
        <v>4.6580546534468423</v>
      </c>
      <c r="Q7" s="2">
        <f ca="1">('[1]Pc, Winter, S2'!Q7*Main!$B$5)+(_xlfn.IFNA(VLOOKUP($A7,'FL Ratio'!$A$3:$B$44,2,FALSE),0)*'FL Characterization'!Q$2)</f>
        <v>4.6686210021119559</v>
      </c>
      <c r="R7" s="2">
        <f ca="1">('[1]Pc, Winter, S2'!R7*Main!$B$5)+(_xlfn.IFNA(VLOOKUP($A7,'FL Ratio'!$A$3:$B$44,2,FALSE),0)*'FL Characterization'!R$2)</f>
        <v>4.5198919026173536</v>
      </c>
      <c r="S7" s="2">
        <f ca="1">('[1]Pc, Winter, S2'!S7*Main!$B$5)+(_xlfn.IFNA(VLOOKUP($A7,'FL Ratio'!$A$3:$B$44,2,FALSE),0)*'FL Characterization'!S$2)</f>
        <v>4.7494578170173734</v>
      </c>
      <c r="T7" s="2">
        <f ca="1">('[1]Pc, Winter, S2'!T7*Main!$B$5)+(_xlfn.IFNA(VLOOKUP($A7,'FL Ratio'!$A$3:$B$44,2,FALSE),0)*'FL Characterization'!T$2)</f>
        <v>4.5916681404361226</v>
      </c>
      <c r="U7" s="2">
        <f ca="1">('[1]Pc, Winter, S2'!U7*Main!$B$5)+(_xlfn.IFNA(VLOOKUP($A7,'FL Ratio'!$A$3:$B$44,2,FALSE),0)*'FL Characterization'!U$2)</f>
        <v>4.515268619282514</v>
      </c>
      <c r="V7" s="2">
        <f ca="1">('[1]Pc, Winter, S2'!V7*Main!$B$5)+(_xlfn.IFNA(VLOOKUP($A7,'FL Ratio'!$A$3:$B$44,2,FALSE),0)*'FL Characterization'!V$2)</f>
        <v>4.4211709794721932</v>
      </c>
      <c r="W7" s="2">
        <f ca="1">('[1]Pc, Winter, S2'!W7*Main!$B$5)+(_xlfn.IFNA(VLOOKUP($A7,'FL Ratio'!$A$3:$B$44,2,FALSE),0)*'FL Characterization'!W$2)</f>
        <v>4.2638359068280796</v>
      </c>
      <c r="X7" s="2">
        <f ca="1">('[1]Pc, Winter, S2'!X7*Main!$B$5)+(_xlfn.IFNA(VLOOKUP($A7,'FL Ratio'!$A$3:$B$44,2,FALSE),0)*'FL Characterization'!X$2)</f>
        <v>3.8635980763433442</v>
      </c>
      <c r="Y7" s="2">
        <f ca="1">('[1]Pc, Winter, S2'!Y7*Main!$B$5)+(_xlfn.IFNA(VLOOKUP($A7,'FL Ratio'!$A$3:$B$44,2,FALSE),0)*'FL Characterization'!Y$2)</f>
        <v>3.6019331515737889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1.3615565648880996</v>
      </c>
      <c r="C8" s="2">
        <f ca="1">('[1]Pc, Winter, S2'!C8*Main!$B$5)+(_xlfn.IFNA(VLOOKUP($A8,'FL Ratio'!$A$3:$B$44,2,FALSE),0)*'FL Characterization'!C$2)</f>
        <v>1.3095511165868943</v>
      </c>
      <c r="D8" s="2">
        <f ca="1">('[1]Pc, Winter, S2'!D8*Main!$B$5)+(_xlfn.IFNA(VLOOKUP($A8,'FL Ratio'!$A$3:$B$44,2,FALSE),0)*'FL Characterization'!D$2)</f>
        <v>1.2925230725505865</v>
      </c>
      <c r="E8" s="2">
        <f ca="1">('[1]Pc, Winter, S2'!E8*Main!$B$5)+(_xlfn.IFNA(VLOOKUP($A8,'FL Ratio'!$A$3:$B$44,2,FALSE),0)*'FL Characterization'!E$2)</f>
        <v>1.264531834503309</v>
      </c>
      <c r="F8" s="2">
        <f ca="1">('[1]Pc, Winter, S2'!F8*Main!$B$5)+(_xlfn.IFNA(VLOOKUP($A8,'FL Ratio'!$A$3:$B$44,2,FALSE),0)*'FL Characterization'!F$2)</f>
        <v>1.2974188914842639</v>
      </c>
      <c r="G8" s="2">
        <f ca="1">('[1]Pc, Winter, S2'!G8*Main!$B$5)+(_xlfn.IFNA(VLOOKUP($A8,'FL Ratio'!$A$3:$B$44,2,FALSE),0)*'FL Characterization'!G$2)</f>
        <v>1.478254908641806</v>
      </c>
      <c r="H8" s="2">
        <f ca="1">('[1]Pc, Winter, S2'!H8*Main!$B$5)+(_xlfn.IFNA(VLOOKUP($A8,'FL Ratio'!$A$3:$B$44,2,FALSE),0)*'FL Characterization'!H$2)</f>
        <v>1.8753521211047435</v>
      </c>
      <c r="I8" s="2">
        <f ca="1">('[1]Pc, Winter, S2'!I8*Main!$B$5)+(_xlfn.IFNA(VLOOKUP($A8,'FL Ratio'!$A$3:$B$44,2,FALSE),0)*'FL Characterization'!I$2)</f>
        <v>2.246431346574659</v>
      </c>
      <c r="J8" s="2">
        <f ca="1">('[1]Pc, Winter, S2'!J8*Main!$B$5)+(_xlfn.IFNA(VLOOKUP($A8,'FL Ratio'!$A$3:$B$44,2,FALSE),0)*'FL Characterization'!J$2)</f>
        <v>2.5483627830351128</v>
      </c>
      <c r="K8" s="2">
        <f ca="1">('[1]Pc, Winter, S2'!K8*Main!$B$5)+(_xlfn.IFNA(VLOOKUP($A8,'FL Ratio'!$A$3:$B$44,2,FALSE),0)*'FL Characterization'!K$2)</f>
        <v>2.6188693724067176</v>
      </c>
      <c r="L8" s="2">
        <f ca="1">('[1]Pc, Winter, S2'!L8*Main!$B$5)+(_xlfn.IFNA(VLOOKUP($A8,'FL Ratio'!$A$3:$B$44,2,FALSE),0)*'FL Characterization'!L$2)</f>
        <v>2.6709479524239983</v>
      </c>
      <c r="M8" s="2">
        <f ca="1">('[1]Pc, Winter, S2'!M8*Main!$B$5)+(_xlfn.IFNA(VLOOKUP($A8,'FL Ratio'!$A$3:$B$44,2,FALSE),0)*'FL Characterization'!M$2)</f>
        <v>2.6724115913904627</v>
      </c>
      <c r="N8" s="2">
        <f ca="1">('[1]Pc, Winter, S2'!N8*Main!$B$5)+(_xlfn.IFNA(VLOOKUP($A8,'FL Ratio'!$A$3:$B$44,2,FALSE),0)*'FL Characterization'!N$2)</f>
        <v>2.6234766822107329</v>
      </c>
      <c r="O8" s="2">
        <f ca="1">('[1]Pc, Winter, S2'!O8*Main!$B$5)+(_xlfn.IFNA(VLOOKUP($A8,'FL Ratio'!$A$3:$B$44,2,FALSE),0)*'FL Characterization'!O$2)</f>
        <v>2.5617606119030087</v>
      </c>
      <c r="P8" s="2">
        <f ca="1">('[1]Pc, Winter, S2'!P8*Main!$B$5)+(_xlfn.IFNA(VLOOKUP($A8,'FL Ratio'!$A$3:$B$44,2,FALSE),0)*'FL Characterization'!P$2)</f>
        <v>2.3430643033309346</v>
      </c>
      <c r="Q8" s="2">
        <f ca="1">('[1]Pc, Winter, S2'!Q8*Main!$B$5)+(_xlfn.IFNA(VLOOKUP($A8,'FL Ratio'!$A$3:$B$44,2,FALSE),0)*'FL Characterization'!Q$2)</f>
        <v>2.2856385283463481</v>
      </c>
      <c r="R8" s="2">
        <f ca="1">('[1]Pc, Winter, S2'!R8*Main!$B$5)+(_xlfn.IFNA(VLOOKUP($A8,'FL Ratio'!$A$3:$B$44,2,FALSE),0)*'FL Characterization'!R$2)</f>
        <v>2.4615131317369499</v>
      </c>
      <c r="S8" s="2">
        <f ca="1">('[1]Pc, Winter, S2'!S8*Main!$B$5)+(_xlfn.IFNA(VLOOKUP($A8,'FL Ratio'!$A$3:$B$44,2,FALSE),0)*'FL Characterization'!S$2)</f>
        <v>2.5262005971212136</v>
      </c>
      <c r="T8" s="2">
        <f ca="1">('[1]Pc, Winter, S2'!T8*Main!$B$5)+(_xlfn.IFNA(VLOOKUP($A8,'FL Ratio'!$A$3:$B$44,2,FALSE),0)*'FL Characterization'!T$2)</f>
        <v>2.4335798303722296</v>
      </c>
      <c r="U8" s="2">
        <f ca="1">('[1]Pc, Winter, S2'!U8*Main!$B$5)+(_xlfn.IFNA(VLOOKUP($A8,'FL Ratio'!$A$3:$B$44,2,FALSE),0)*'FL Characterization'!U$2)</f>
        <v>2.3958390442120239</v>
      </c>
      <c r="V8" s="2">
        <f ca="1">('[1]Pc, Winter, S2'!V8*Main!$B$5)+(_xlfn.IFNA(VLOOKUP($A8,'FL Ratio'!$A$3:$B$44,2,FALSE),0)*'FL Characterization'!V$2)</f>
        <v>2.2342408455196283</v>
      </c>
      <c r="W8" s="2">
        <f ca="1">('[1]Pc, Winter, S2'!W8*Main!$B$5)+(_xlfn.IFNA(VLOOKUP($A8,'FL Ratio'!$A$3:$B$44,2,FALSE),0)*'FL Characterization'!W$2)</f>
        <v>1.8464635950261963</v>
      </c>
      <c r="X8" s="2">
        <f ca="1">('[1]Pc, Winter, S2'!X8*Main!$B$5)+(_xlfn.IFNA(VLOOKUP($A8,'FL Ratio'!$A$3:$B$44,2,FALSE),0)*'FL Characterization'!X$2)</f>
        <v>1.7397655428293239</v>
      </c>
      <c r="Y8" s="2">
        <f ca="1">('[1]Pc, Winter, S2'!Y8*Main!$B$5)+(_xlfn.IFNA(VLOOKUP($A8,'FL Ratio'!$A$3:$B$44,2,FALSE),0)*'FL Characterization'!Y$2)</f>
        <v>1.6117178239779015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0.2797101378258039</v>
      </c>
      <c r="C9" s="2">
        <f ca="1">('[1]Pc, Winter, S2'!C9*Main!$B$5)+(_xlfn.IFNA(VLOOKUP($A9,'FL Ratio'!$A$3:$B$44,2,FALSE),0)*'FL Characterization'!C$2)</f>
        <v>0.27644757506553547</v>
      </c>
      <c r="D9" s="2">
        <f ca="1">('[1]Pc, Winter, S2'!D9*Main!$B$5)+(_xlfn.IFNA(VLOOKUP($A9,'FL Ratio'!$A$3:$B$44,2,FALSE),0)*'FL Characterization'!D$2)</f>
        <v>0.26878699354546559</v>
      </c>
      <c r="E9" s="2">
        <f ca="1">('[1]Pc, Winter, S2'!E9*Main!$B$5)+(_xlfn.IFNA(VLOOKUP($A9,'FL Ratio'!$A$3:$B$44,2,FALSE),0)*'FL Characterization'!E$2)</f>
        <v>0.26520462142566104</v>
      </c>
      <c r="F9" s="2">
        <f ca="1">('[1]Pc, Winter, S2'!F9*Main!$B$5)+(_xlfn.IFNA(VLOOKUP($A9,'FL Ratio'!$A$3:$B$44,2,FALSE),0)*'FL Characterization'!F$2)</f>
        <v>0.27718678740617042</v>
      </c>
      <c r="G9" s="2">
        <f ca="1">('[1]Pc, Winter, S2'!G9*Main!$B$5)+(_xlfn.IFNA(VLOOKUP($A9,'FL Ratio'!$A$3:$B$44,2,FALSE),0)*'FL Characterization'!G$2)</f>
        <v>0.33332099734151166</v>
      </c>
      <c r="H9" s="2">
        <f ca="1">('[1]Pc, Winter, S2'!H9*Main!$B$5)+(_xlfn.IFNA(VLOOKUP($A9,'FL Ratio'!$A$3:$B$44,2,FALSE),0)*'FL Characterization'!H$2)</f>
        <v>0.54282603525554385</v>
      </c>
      <c r="I9" s="2">
        <f ca="1">('[1]Pc, Winter, S2'!I9*Main!$B$5)+(_xlfn.IFNA(VLOOKUP($A9,'FL Ratio'!$A$3:$B$44,2,FALSE),0)*'FL Characterization'!I$2)</f>
        <v>0.63913904870260307</v>
      </c>
      <c r="J9" s="2">
        <f ca="1">('[1]Pc, Winter, S2'!J9*Main!$B$5)+(_xlfn.IFNA(VLOOKUP($A9,'FL Ratio'!$A$3:$B$44,2,FALSE),0)*'FL Characterization'!J$2)</f>
        <v>0.66357604768292078</v>
      </c>
      <c r="K9" s="2">
        <f ca="1">('[1]Pc, Winter, S2'!K9*Main!$B$5)+(_xlfn.IFNA(VLOOKUP($A9,'FL Ratio'!$A$3:$B$44,2,FALSE),0)*'FL Characterization'!K$2)</f>
        <v>0.66089660144990336</v>
      </c>
      <c r="L9" s="2">
        <f ca="1">('[1]Pc, Winter, S2'!L9*Main!$B$5)+(_xlfn.IFNA(VLOOKUP($A9,'FL Ratio'!$A$3:$B$44,2,FALSE),0)*'FL Characterization'!L$2)</f>
        <v>0.68390255999068761</v>
      </c>
      <c r="M9" s="2">
        <f ca="1">('[1]Pc, Winter, S2'!M9*Main!$B$5)+(_xlfn.IFNA(VLOOKUP($A9,'FL Ratio'!$A$3:$B$44,2,FALSE),0)*'FL Characterization'!M$2)</f>
        <v>0.67969780568230675</v>
      </c>
      <c r="N9" s="2">
        <f ca="1">('[1]Pc, Winter, S2'!N9*Main!$B$5)+(_xlfn.IFNA(VLOOKUP($A9,'FL Ratio'!$A$3:$B$44,2,FALSE),0)*'FL Characterization'!N$2)</f>
        <v>0.64042487886667976</v>
      </c>
      <c r="O9" s="2">
        <f ca="1">('[1]Pc, Winter, S2'!O9*Main!$B$5)+(_xlfn.IFNA(VLOOKUP($A9,'FL Ratio'!$A$3:$B$44,2,FALSE),0)*'FL Characterization'!O$2)</f>
        <v>0.62790510259791221</v>
      </c>
      <c r="P9" s="2">
        <f ca="1">('[1]Pc, Winter, S2'!P9*Main!$B$5)+(_xlfn.IFNA(VLOOKUP($A9,'FL Ratio'!$A$3:$B$44,2,FALSE),0)*'FL Characterization'!P$2)</f>
        <v>0.55638710018791149</v>
      </c>
      <c r="Q9" s="2">
        <f ca="1">('[1]Pc, Winter, S2'!Q9*Main!$B$5)+(_xlfn.IFNA(VLOOKUP($A9,'FL Ratio'!$A$3:$B$44,2,FALSE),0)*'FL Characterization'!Q$2)</f>
        <v>0.50234327582483984</v>
      </c>
      <c r="R9" s="2">
        <f ca="1">('[1]Pc, Winter, S2'!R9*Main!$B$5)+(_xlfn.IFNA(VLOOKUP($A9,'FL Ratio'!$A$3:$B$44,2,FALSE),0)*'FL Characterization'!R$2)</f>
        <v>0.51262549478346697</v>
      </c>
      <c r="S9" s="2">
        <f ca="1">('[1]Pc, Winter, S2'!S9*Main!$B$5)+(_xlfn.IFNA(VLOOKUP($A9,'FL Ratio'!$A$3:$B$44,2,FALSE),0)*'FL Characterization'!S$2)</f>
        <v>0.56186917691051086</v>
      </c>
      <c r="T9" s="2">
        <f ca="1">('[1]Pc, Winter, S2'!T9*Main!$B$5)+(_xlfn.IFNA(VLOOKUP($A9,'FL Ratio'!$A$3:$B$44,2,FALSE),0)*'FL Characterization'!T$2)</f>
        <v>0.54908044269834622</v>
      </c>
      <c r="U9" s="2">
        <f ca="1">('[1]Pc, Winter, S2'!U9*Main!$B$5)+(_xlfn.IFNA(VLOOKUP($A9,'FL Ratio'!$A$3:$B$44,2,FALSE),0)*'FL Characterization'!U$2)</f>
        <v>0.53021520333201699</v>
      </c>
      <c r="V9" s="2">
        <f ca="1">('[1]Pc, Winter, S2'!V9*Main!$B$5)+(_xlfn.IFNA(VLOOKUP($A9,'FL Ratio'!$A$3:$B$44,2,FALSE),0)*'FL Characterization'!V$2)</f>
        <v>0.52094689288962059</v>
      </c>
      <c r="W9" s="2">
        <f ca="1">('[1]Pc, Winter, S2'!W9*Main!$B$5)+(_xlfn.IFNA(VLOOKUP($A9,'FL Ratio'!$A$3:$B$44,2,FALSE),0)*'FL Characterization'!W$2)</f>
        <v>0.47907359007400097</v>
      </c>
      <c r="X9" s="2">
        <f ca="1">('[1]Pc, Winter, S2'!X9*Main!$B$5)+(_xlfn.IFNA(VLOOKUP($A9,'FL Ratio'!$A$3:$B$44,2,FALSE),0)*'FL Characterization'!X$2)</f>
        <v>0.38957102531071902</v>
      </c>
      <c r="Y9" s="2">
        <f ca="1">('[1]Pc, Winter, S2'!Y9*Main!$B$5)+(_xlfn.IFNA(VLOOKUP($A9,'FL Ratio'!$A$3:$B$44,2,FALSE),0)*'FL Characterization'!Y$2)</f>
        <v>0.34222973455267652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0.30144813066703646</v>
      </c>
      <c r="C10" s="2">
        <f ca="1">('[1]Pc, Winter, S2'!C10*Main!$B$5)+(_xlfn.IFNA(VLOOKUP($A10,'FL Ratio'!$A$3:$B$44,2,FALSE),0)*'FL Characterization'!C$2)</f>
        <v>0.31338656440849577</v>
      </c>
      <c r="D10" s="2">
        <f ca="1">('[1]Pc, Winter, S2'!D10*Main!$B$5)+(_xlfn.IFNA(VLOOKUP($A10,'FL Ratio'!$A$3:$B$44,2,FALSE),0)*'FL Characterization'!D$2)</f>
        <v>0.31144285186103121</v>
      </c>
      <c r="E10" s="2">
        <f ca="1">('[1]Pc, Winter, S2'!E10*Main!$B$5)+(_xlfn.IFNA(VLOOKUP($A10,'FL Ratio'!$A$3:$B$44,2,FALSE),0)*'FL Characterization'!E$2)</f>
        <v>0.3105749139539179</v>
      </c>
      <c r="F10" s="2">
        <f ca="1">('[1]Pc, Winter, S2'!F10*Main!$B$5)+(_xlfn.IFNA(VLOOKUP($A10,'FL Ratio'!$A$3:$B$44,2,FALSE),0)*'FL Characterization'!F$2)</f>
        <v>0.30772374524724549</v>
      </c>
      <c r="G10" s="2">
        <f ca="1">('[1]Pc, Winter, S2'!G10*Main!$B$5)+(_xlfn.IFNA(VLOOKUP($A10,'FL Ratio'!$A$3:$B$44,2,FALSE),0)*'FL Characterization'!G$2)</f>
        <v>0.30576832358804923</v>
      </c>
      <c r="H10" s="2">
        <f ca="1">('[1]Pc, Winter, S2'!H10*Main!$B$5)+(_xlfn.IFNA(VLOOKUP($A10,'FL Ratio'!$A$3:$B$44,2,FALSE),0)*'FL Characterization'!H$2)</f>
        <v>0.30821406430101106</v>
      </c>
      <c r="I10" s="2">
        <f ca="1">('[1]Pc, Winter, S2'!I10*Main!$B$5)+(_xlfn.IFNA(VLOOKUP($A10,'FL Ratio'!$A$3:$B$44,2,FALSE),0)*'FL Characterization'!I$2)</f>
        <v>0.29712699913004414</v>
      </c>
      <c r="J10" s="2">
        <f ca="1">('[1]Pc, Winter, S2'!J10*Main!$B$5)+(_xlfn.IFNA(VLOOKUP($A10,'FL Ratio'!$A$3:$B$44,2,FALSE),0)*'FL Characterization'!J$2)</f>
        <v>0.29684598044848298</v>
      </c>
      <c r="K10" s="2">
        <f ca="1">('[1]Pc, Winter, S2'!K10*Main!$B$5)+(_xlfn.IFNA(VLOOKUP($A10,'FL Ratio'!$A$3:$B$44,2,FALSE),0)*'FL Characterization'!K$2)</f>
        <v>0.29778417302598659</v>
      </c>
      <c r="L10" s="2">
        <f ca="1">('[1]Pc, Winter, S2'!L10*Main!$B$5)+(_xlfn.IFNA(VLOOKUP($A10,'FL Ratio'!$A$3:$B$44,2,FALSE),0)*'FL Characterization'!L$2)</f>
        <v>0.29655617993312305</v>
      </c>
      <c r="M10" s="2">
        <f ca="1">('[1]Pc, Winter, S2'!M10*Main!$B$5)+(_xlfn.IFNA(VLOOKUP($A10,'FL Ratio'!$A$3:$B$44,2,FALSE),0)*'FL Characterization'!M$2)</f>
        <v>0.29699527162306238</v>
      </c>
      <c r="N10" s="2">
        <f ca="1">('[1]Pc, Winter, S2'!N10*Main!$B$5)+(_xlfn.IFNA(VLOOKUP($A10,'FL Ratio'!$A$3:$B$44,2,FALSE),0)*'FL Characterization'!N$2)</f>
        <v>0.29829937394218203</v>
      </c>
      <c r="O10" s="2">
        <f ca="1">('[1]Pc, Winter, S2'!O10*Main!$B$5)+(_xlfn.IFNA(VLOOKUP($A10,'FL Ratio'!$A$3:$B$44,2,FALSE),0)*'FL Characterization'!O$2)</f>
        <v>0.30125007009857402</v>
      </c>
      <c r="P10" s="2">
        <f ca="1">('[1]Pc, Winter, S2'!P10*Main!$B$5)+(_xlfn.IFNA(VLOOKUP($A10,'FL Ratio'!$A$3:$B$44,2,FALSE),0)*'FL Characterization'!P$2)</f>
        <v>0.301681843593681</v>
      </c>
      <c r="Q10" s="2">
        <f ca="1">('[1]Pc, Winter, S2'!Q10*Main!$B$5)+(_xlfn.IFNA(VLOOKUP($A10,'FL Ratio'!$A$3:$B$44,2,FALSE),0)*'FL Characterization'!Q$2)</f>
        <v>0.30156767975429677</v>
      </c>
      <c r="R10" s="2">
        <f ca="1">('[1]Pc, Winter, S2'!R10*Main!$B$5)+(_xlfn.IFNA(VLOOKUP($A10,'FL Ratio'!$A$3:$B$44,2,FALSE),0)*'FL Characterization'!R$2)</f>
        <v>0.29859502901340779</v>
      </c>
      <c r="S10" s="2">
        <f ca="1">('[1]Pc, Winter, S2'!S10*Main!$B$5)+(_xlfn.IFNA(VLOOKUP($A10,'FL Ratio'!$A$3:$B$44,2,FALSE),0)*'FL Characterization'!S$2)</f>
        <v>0.3025336814721632</v>
      </c>
      <c r="T10" s="2">
        <f ca="1">('[1]Pc, Winter, S2'!T10*Main!$B$5)+(_xlfn.IFNA(VLOOKUP($A10,'FL Ratio'!$A$3:$B$44,2,FALSE),0)*'FL Characterization'!T$2)</f>
        <v>0.29933709396940522</v>
      </c>
      <c r="U10" s="2">
        <f ca="1">('[1]Pc, Winter, S2'!U10*Main!$B$5)+(_xlfn.IFNA(VLOOKUP($A10,'FL Ratio'!$A$3:$B$44,2,FALSE),0)*'FL Characterization'!U$2)</f>
        <v>0.29798908248129158</v>
      </c>
      <c r="V10" s="2">
        <f ca="1">('[1]Pc, Winter, S2'!V10*Main!$B$5)+(_xlfn.IFNA(VLOOKUP($A10,'FL Ratio'!$A$3:$B$44,2,FALSE),0)*'FL Characterization'!V$2)</f>
        <v>0.29964445815236268</v>
      </c>
      <c r="W10" s="2">
        <f ca="1">('[1]Pc, Winter, S2'!W10*Main!$B$5)+(_xlfn.IFNA(VLOOKUP($A10,'FL Ratio'!$A$3:$B$44,2,FALSE),0)*'FL Characterization'!W$2)</f>
        <v>0.29779295485978541</v>
      </c>
      <c r="X10" s="2">
        <f ca="1">('[1]Pc, Winter, S2'!X10*Main!$B$5)+(_xlfn.IFNA(VLOOKUP($A10,'FL Ratio'!$A$3:$B$44,2,FALSE),0)*'FL Characterization'!X$2)</f>
        <v>0.30847166475910875</v>
      </c>
      <c r="Y10" s="2">
        <f ca="1">('[1]Pc, Winter, S2'!Y10*Main!$B$5)+(_xlfn.IFNA(VLOOKUP($A10,'FL Ratio'!$A$3:$B$44,2,FALSE),0)*'FL Characterization'!Y$2)</f>
        <v>0.31128185157472016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0.52180708035176082</v>
      </c>
      <c r="C11" s="2">
        <f ca="1">('[1]Pc, Winter, S2'!C11*Main!$B$5)+(_xlfn.IFNA(VLOOKUP($A11,'FL Ratio'!$A$3:$B$44,2,FALSE),0)*'FL Characterization'!C$2)</f>
        <v>0.50189269924623625</v>
      </c>
      <c r="D11" s="2">
        <f ca="1">('[1]Pc, Winter, S2'!D11*Main!$B$5)+(_xlfn.IFNA(VLOOKUP($A11,'FL Ratio'!$A$3:$B$44,2,FALSE),0)*'FL Characterization'!D$2)</f>
        <v>0.47792432184539729</v>
      </c>
      <c r="E11" s="2">
        <f ca="1">('[1]Pc, Winter, S2'!E11*Main!$B$5)+(_xlfn.IFNA(VLOOKUP($A11,'FL Ratio'!$A$3:$B$44,2,FALSE),0)*'FL Characterization'!E$2)</f>
        <v>0.4819206350055793</v>
      </c>
      <c r="F11" s="2">
        <f ca="1">('[1]Pc, Winter, S2'!F11*Main!$B$5)+(_xlfn.IFNA(VLOOKUP($A11,'FL Ratio'!$A$3:$B$44,2,FALSE),0)*'FL Characterization'!F$2)</f>
        <v>0.48356141782235501</v>
      </c>
      <c r="G11" s="2">
        <f ca="1">('[1]Pc, Winter, S2'!G11*Main!$B$5)+(_xlfn.IFNA(VLOOKUP($A11,'FL Ratio'!$A$3:$B$44,2,FALSE),0)*'FL Characterization'!G$2)</f>
        <v>0.55389792449868813</v>
      </c>
      <c r="H11" s="2">
        <f ca="1">('[1]Pc, Winter, S2'!H11*Main!$B$5)+(_xlfn.IFNA(VLOOKUP($A11,'FL Ratio'!$A$3:$B$44,2,FALSE),0)*'FL Characterization'!H$2)</f>
        <v>0.72376797345928345</v>
      </c>
      <c r="I11" s="2">
        <f ca="1">('[1]Pc, Winter, S2'!I11*Main!$B$5)+(_xlfn.IFNA(VLOOKUP($A11,'FL Ratio'!$A$3:$B$44,2,FALSE),0)*'FL Characterization'!I$2)</f>
        <v>0.83742329926804404</v>
      </c>
      <c r="J11" s="2">
        <f ca="1">('[1]Pc, Winter, S2'!J11*Main!$B$5)+(_xlfn.IFNA(VLOOKUP($A11,'FL Ratio'!$A$3:$B$44,2,FALSE),0)*'FL Characterization'!J$2)</f>
        <v>0.91464231296961962</v>
      </c>
      <c r="K11" s="2">
        <f ca="1">('[1]Pc, Winter, S2'!K11*Main!$B$5)+(_xlfn.IFNA(VLOOKUP($A11,'FL Ratio'!$A$3:$B$44,2,FALSE),0)*'FL Characterization'!K$2)</f>
        <v>0.97679926854618337</v>
      </c>
      <c r="L11" s="2">
        <f ca="1">('[1]Pc, Winter, S2'!L11*Main!$B$5)+(_xlfn.IFNA(VLOOKUP($A11,'FL Ratio'!$A$3:$B$44,2,FALSE),0)*'FL Characterization'!L$2)</f>
        <v>0.95310717808432188</v>
      </c>
      <c r="M11" s="2">
        <f ca="1">('[1]Pc, Winter, S2'!M11*Main!$B$5)+(_xlfn.IFNA(VLOOKUP($A11,'FL Ratio'!$A$3:$B$44,2,FALSE),0)*'FL Characterization'!M$2)</f>
        <v>0.95061946353753402</v>
      </c>
      <c r="N11" s="2">
        <f ca="1">('[1]Pc, Winter, S2'!N11*Main!$B$5)+(_xlfn.IFNA(VLOOKUP($A11,'FL Ratio'!$A$3:$B$44,2,FALSE),0)*'FL Characterization'!N$2)</f>
        <v>0.94896420048007202</v>
      </c>
      <c r="O11" s="2">
        <f ca="1">('[1]Pc, Winter, S2'!O11*Main!$B$5)+(_xlfn.IFNA(VLOOKUP($A11,'FL Ratio'!$A$3:$B$44,2,FALSE),0)*'FL Characterization'!O$2)</f>
        <v>0.90887875000541229</v>
      </c>
      <c r="P11" s="2">
        <f ca="1">('[1]Pc, Winter, S2'!P11*Main!$B$5)+(_xlfn.IFNA(VLOOKUP($A11,'FL Ratio'!$A$3:$B$44,2,FALSE),0)*'FL Characterization'!P$2)</f>
        <v>0.88180402245147249</v>
      </c>
      <c r="Q11" s="2">
        <f ca="1">('[1]Pc, Winter, S2'!Q11*Main!$B$5)+(_xlfn.IFNA(VLOOKUP($A11,'FL Ratio'!$A$3:$B$44,2,FALSE),0)*'FL Characterization'!Q$2)</f>
        <v>0.83159297493777429</v>
      </c>
      <c r="R11" s="2">
        <f ca="1">('[1]Pc, Winter, S2'!R11*Main!$B$5)+(_xlfn.IFNA(VLOOKUP($A11,'FL Ratio'!$A$3:$B$44,2,FALSE),0)*'FL Characterization'!R$2)</f>
        <v>0.87254390620149791</v>
      </c>
      <c r="S11" s="2">
        <f ca="1">('[1]Pc, Winter, S2'!S11*Main!$B$5)+(_xlfn.IFNA(VLOOKUP($A11,'FL Ratio'!$A$3:$B$44,2,FALSE),0)*'FL Characterization'!S$2)</f>
        <v>0.99449346051739607</v>
      </c>
      <c r="T11" s="2">
        <f ca="1">('[1]Pc, Winter, S2'!T11*Main!$B$5)+(_xlfn.IFNA(VLOOKUP($A11,'FL Ratio'!$A$3:$B$44,2,FALSE),0)*'FL Characterization'!T$2)</f>
        <v>0.96930003239895934</v>
      </c>
      <c r="U11" s="2">
        <f ca="1">('[1]Pc, Winter, S2'!U11*Main!$B$5)+(_xlfn.IFNA(VLOOKUP($A11,'FL Ratio'!$A$3:$B$44,2,FALSE),0)*'FL Characterization'!U$2)</f>
        <v>0.93373466495314905</v>
      </c>
      <c r="V11" s="2">
        <f ca="1">('[1]Pc, Winter, S2'!V11*Main!$B$5)+(_xlfn.IFNA(VLOOKUP($A11,'FL Ratio'!$A$3:$B$44,2,FALSE),0)*'FL Characterization'!V$2)</f>
        <v>0.89772548357891291</v>
      </c>
      <c r="W11" s="2">
        <f ca="1">('[1]Pc, Winter, S2'!W11*Main!$B$5)+(_xlfn.IFNA(VLOOKUP($A11,'FL Ratio'!$A$3:$B$44,2,FALSE),0)*'FL Characterization'!W$2)</f>
        <v>0.84568205200230095</v>
      </c>
      <c r="X11" s="2">
        <f ca="1">('[1]Pc, Winter, S2'!X11*Main!$B$5)+(_xlfn.IFNA(VLOOKUP($A11,'FL Ratio'!$A$3:$B$44,2,FALSE),0)*'FL Characterization'!X$2)</f>
        <v>0.74920677553774528</v>
      </c>
      <c r="Y11" s="2">
        <f ca="1">('[1]Pc, Winter, S2'!Y11*Main!$B$5)+(_xlfn.IFNA(VLOOKUP($A11,'FL Ratio'!$A$3:$B$44,2,FALSE),0)*'FL Characterization'!Y$2)</f>
        <v>0.66104460843252477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0.27792262802685669</v>
      </c>
      <c r="C12" s="2">
        <f ca="1">('[1]Pc, Winter, S2'!C12*Main!$B$5)+(_xlfn.IFNA(VLOOKUP($A12,'FL Ratio'!$A$3:$B$44,2,FALSE),0)*'FL Characterization'!C$2)</f>
        <v>0.26609307801937859</v>
      </c>
      <c r="D12" s="2">
        <f ca="1">('[1]Pc, Winter, S2'!D12*Main!$B$5)+(_xlfn.IFNA(VLOOKUP($A12,'FL Ratio'!$A$3:$B$44,2,FALSE),0)*'FL Characterization'!D$2)</f>
        <v>0.25179246970653474</v>
      </c>
      <c r="E12" s="2">
        <f ca="1">('[1]Pc, Winter, S2'!E12*Main!$B$5)+(_xlfn.IFNA(VLOOKUP($A12,'FL Ratio'!$A$3:$B$44,2,FALSE),0)*'FL Characterization'!E$2)</f>
        <v>0.24973218673554215</v>
      </c>
      <c r="F12" s="2">
        <f ca="1">('[1]Pc, Winter, S2'!F12*Main!$B$5)+(_xlfn.IFNA(VLOOKUP($A12,'FL Ratio'!$A$3:$B$44,2,FALSE),0)*'FL Characterization'!F$2)</f>
        <v>0.25418927924063517</v>
      </c>
      <c r="G12" s="2">
        <f ca="1">('[1]Pc, Winter, S2'!G12*Main!$B$5)+(_xlfn.IFNA(VLOOKUP($A12,'FL Ratio'!$A$3:$B$44,2,FALSE),0)*'FL Characterization'!G$2)</f>
        <v>0.31082487108746931</v>
      </c>
      <c r="H12" s="2">
        <f ca="1">('[1]Pc, Winter, S2'!H12*Main!$B$5)+(_xlfn.IFNA(VLOOKUP($A12,'FL Ratio'!$A$3:$B$44,2,FALSE),0)*'FL Characterization'!H$2)</f>
        <v>0.41326041817176928</v>
      </c>
      <c r="I12" s="2">
        <f ca="1">('[1]Pc, Winter, S2'!I12*Main!$B$5)+(_xlfn.IFNA(VLOOKUP($A12,'FL Ratio'!$A$3:$B$44,2,FALSE),0)*'FL Characterization'!I$2)</f>
        <v>0.44429069345694744</v>
      </c>
      <c r="J12" s="2">
        <f ca="1">('[1]Pc, Winter, S2'!J12*Main!$B$5)+(_xlfn.IFNA(VLOOKUP($A12,'FL Ratio'!$A$3:$B$44,2,FALSE),0)*'FL Characterization'!J$2)</f>
        <v>0.35614900864789933</v>
      </c>
      <c r="K12" s="2">
        <f ca="1">('[1]Pc, Winter, S2'!K12*Main!$B$5)+(_xlfn.IFNA(VLOOKUP($A12,'FL Ratio'!$A$3:$B$44,2,FALSE),0)*'FL Characterization'!K$2)</f>
        <v>0.24864057126711031</v>
      </c>
      <c r="L12" s="2">
        <f ca="1">('[1]Pc, Winter, S2'!L12*Main!$B$5)+(_xlfn.IFNA(VLOOKUP($A12,'FL Ratio'!$A$3:$B$44,2,FALSE),0)*'FL Characterization'!L$2)</f>
        <v>0.479747536758517</v>
      </c>
      <c r="M12" s="2">
        <f ca="1">('[1]Pc, Winter, S2'!M12*Main!$B$5)+(_xlfn.IFNA(VLOOKUP($A12,'FL Ratio'!$A$3:$B$44,2,FALSE),0)*'FL Characterization'!M$2)</f>
        <v>0.48387477006839003</v>
      </c>
      <c r="N12" s="2">
        <f ca="1">('[1]Pc, Winter, S2'!N12*Main!$B$5)+(_xlfn.IFNA(VLOOKUP($A12,'FL Ratio'!$A$3:$B$44,2,FALSE),0)*'FL Characterization'!N$2)</f>
        <v>0.46786587402282281</v>
      </c>
      <c r="O12" s="2">
        <f ca="1">('[1]Pc, Winter, S2'!O12*Main!$B$5)+(_xlfn.IFNA(VLOOKUP($A12,'FL Ratio'!$A$3:$B$44,2,FALSE),0)*'FL Characterization'!O$2)</f>
        <v>0.45232804677479255</v>
      </c>
      <c r="P12" s="2">
        <f ca="1">('[1]Pc, Winter, S2'!P12*Main!$B$5)+(_xlfn.IFNA(VLOOKUP($A12,'FL Ratio'!$A$3:$B$44,2,FALSE),0)*'FL Characterization'!P$2)</f>
        <v>0.42402095419135244</v>
      </c>
      <c r="Q12" s="2">
        <f ca="1">('[1]Pc, Winter, S2'!Q12*Main!$B$5)+(_xlfn.IFNA(VLOOKUP($A12,'FL Ratio'!$A$3:$B$44,2,FALSE),0)*'FL Characterization'!Q$2)</f>
        <v>0.43553003803778734</v>
      </c>
      <c r="R12" s="2">
        <f ca="1">('[1]Pc, Winter, S2'!R12*Main!$B$5)+(_xlfn.IFNA(VLOOKUP($A12,'FL Ratio'!$A$3:$B$44,2,FALSE),0)*'FL Characterization'!R$2)</f>
        <v>0.4671595287455324</v>
      </c>
      <c r="S12" s="2">
        <f ca="1">('[1]Pc, Winter, S2'!S12*Main!$B$5)+(_xlfn.IFNA(VLOOKUP($A12,'FL Ratio'!$A$3:$B$44,2,FALSE),0)*'FL Characterization'!S$2)</f>
        <v>0.56682410709086239</v>
      </c>
      <c r="T12" s="2">
        <f ca="1">('[1]Pc, Winter, S2'!T12*Main!$B$5)+(_xlfn.IFNA(VLOOKUP($A12,'FL Ratio'!$A$3:$B$44,2,FALSE),0)*'FL Characterization'!T$2)</f>
        <v>0.53079896981869024</v>
      </c>
      <c r="U12" s="2">
        <f ca="1">('[1]Pc, Winter, S2'!U12*Main!$B$5)+(_xlfn.IFNA(VLOOKUP($A12,'FL Ratio'!$A$3:$B$44,2,FALSE),0)*'FL Characterization'!U$2)</f>
        <v>0.49448763588606937</v>
      </c>
      <c r="V12" s="2">
        <f ca="1">('[1]Pc, Winter, S2'!V12*Main!$B$5)+(_xlfn.IFNA(VLOOKUP($A12,'FL Ratio'!$A$3:$B$44,2,FALSE),0)*'FL Characterization'!V$2)</f>
        <v>0.48037515106164946</v>
      </c>
      <c r="W12" s="2">
        <f ca="1">('[1]Pc, Winter, S2'!W12*Main!$B$5)+(_xlfn.IFNA(VLOOKUP($A12,'FL Ratio'!$A$3:$B$44,2,FALSE),0)*'FL Characterization'!W$2)</f>
        <v>0.4757806134424552</v>
      </c>
      <c r="X12" s="2">
        <f ca="1">('[1]Pc, Winter, S2'!X12*Main!$B$5)+(_xlfn.IFNA(VLOOKUP($A12,'FL Ratio'!$A$3:$B$44,2,FALSE),0)*'FL Characterization'!X$2)</f>
        <v>0.43046781096204284</v>
      </c>
      <c r="Y12" s="2">
        <f ca="1">('[1]Pc, Winter, S2'!Y12*Main!$B$5)+(_xlfn.IFNA(VLOOKUP($A12,'FL Ratio'!$A$3:$B$44,2,FALSE),0)*'FL Characterization'!Y$2)</f>
        <v>0.37351661783815138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1.0619889912808447</v>
      </c>
      <c r="C13" s="2">
        <f ca="1">('[1]Pc, Winter, S2'!C13*Main!$B$5)+(_xlfn.IFNA(VLOOKUP($A13,'FL Ratio'!$A$3:$B$44,2,FALSE),0)*'FL Characterization'!C$2)</f>
        <v>1.0991751227798277</v>
      </c>
      <c r="D13" s="2">
        <f ca="1">('[1]Pc, Winter, S2'!D13*Main!$B$5)+(_xlfn.IFNA(VLOOKUP($A13,'FL Ratio'!$A$3:$B$44,2,FALSE),0)*'FL Characterization'!D$2)</f>
        <v>1.0967804993504882</v>
      </c>
      <c r="E13" s="2">
        <f ca="1">('[1]Pc, Winter, S2'!E13*Main!$B$5)+(_xlfn.IFNA(VLOOKUP($A13,'FL Ratio'!$A$3:$B$44,2,FALSE),0)*'FL Characterization'!E$2)</f>
        <v>1.1274522088214258</v>
      </c>
      <c r="F13" s="2">
        <f ca="1">('[1]Pc, Winter, S2'!F13*Main!$B$5)+(_xlfn.IFNA(VLOOKUP($A13,'FL Ratio'!$A$3:$B$44,2,FALSE),0)*'FL Characterization'!F$2)</f>
        <v>1.11937636944563</v>
      </c>
      <c r="G13" s="2">
        <f ca="1">('[1]Pc, Winter, S2'!G13*Main!$B$5)+(_xlfn.IFNA(VLOOKUP($A13,'FL Ratio'!$A$3:$B$44,2,FALSE),0)*'FL Characterization'!G$2)</f>
        <v>1.1477841294781452</v>
      </c>
      <c r="H13" s="2">
        <f ca="1">('[1]Pc, Winter, S2'!H13*Main!$B$5)+(_xlfn.IFNA(VLOOKUP($A13,'FL Ratio'!$A$3:$B$44,2,FALSE),0)*'FL Characterization'!H$2)</f>
        <v>1.1934203634363401</v>
      </c>
      <c r="I13" s="2">
        <f ca="1">('[1]Pc, Winter, S2'!I13*Main!$B$5)+(_xlfn.IFNA(VLOOKUP($A13,'FL Ratio'!$A$3:$B$44,2,FALSE),0)*'FL Characterization'!I$2)</f>
        <v>1.1465456573944146</v>
      </c>
      <c r="J13" s="2">
        <f ca="1">('[1]Pc, Winter, S2'!J13*Main!$B$5)+(_xlfn.IFNA(VLOOKUP($A13,'FL Ratio'!$A$3:$B$44,2,FALSE),0)*'FL Characterization'!J$2)</f>
        <v>0.95585757881581956</v>
      </c>
      <c r="K13" s="2">
        <f ca="1">('[1]Pc, Winter, S2'!K13*Main!$B$5)+(_xlfn.IFNA(VLOOKUP($A13,'FL Ratio'!$A$3:$B$44,2,FALSE),0)*'FL Characterization'!K$2)</f>
        <v>0.91779461243590577</v>
      </c>
      <c r="L13" s="2">
        <f ca="1">('[1]Pc, Winter, S2'!L13*Main!$B$5)+(_xlfn.IFNA(VLOOKUP($A13,'FL Ratio'!$A$3:$B$44,2,FALSE),0)*'FL Characterization'!L$2)</f>
        <v>1.2474544302603945</v>
      </c>
      <c r="M13" s="2">
        <f ca="1">('[1]Pc, Winter, S2'!M13*Main!$B$5)+(_xlfn.IFNA(VLOOKUP($A13,'FL Ratio'!$A$3:$B$44,2,FALSE),0)*'FL Characterization'!M$2)</f>
        <v>1.138101175288649</v>
      </c>
      <c r="N13" s="2">
        <f ca="1">('[1]Pc, Winter, S2'!N13*Main!$B$5)+(_xlfn.IFNA(VLOOKUP($A13,'FL Ratio'!$A$3:$B$44,2,FALSE),0)*'FL Characterization'!N$2)</f>
        <v>1.1545450758871478</v>
      </c>
      <c r="O13" s="2">
        <f ca="1">('[1]Pc, Winter, S2'!O13*Main!$B$5)+(_xlfn.IFNA(VLOOKUP($A13,'FL Ratio'!$A$3:$B$44,2,FALSE),0)*'FL Characterization'!O$2)</f>
        <v>1.1830846223171552</v>
      </c>
      <c r="P13" s="2">
        <f ca="1">('[1]Pc, Winter, S2'!P13*Main!$B$5)+(_xlfn.IFNA(VLOOKUP($A13,'FL Ratio'!$A$3:$B$44,2,FALSE),0)*'FL Characterization'!P$2)</f>
        <v>1.2106247326243218</v>
      </c>
      <c r="Q13" s="2">
        <f ca="1">('[1]Pc, Winter, S2'!Q13*Main!$B$5)+(_xlfn.IFNA(VLOOKUP($A13,'FL Ratio'!$A$3:$B$44,2,FALSE),0)*'FL Characterization'!Q$2)</f>
        <v>1.2486353753086312</v>
      </c>
      <c r="R13" s="2">
        <f ca="1">('[1]Pc, Winter, S2'!R13*Main!$B$5)+(_xlfn.IFNA(VLOOKUP($A13,'FL Ratio'!$A$3:$B$44,2,FALSE),0)*'FL Characterization'!R$2)</f>
        <v>1.3772797958804328</v>
      </c>
      <c r="S13" s="2">
        <f ca="1">('[1]Pc, Winter, S2'!S13*Main!$B$5)+(_xlfn.IFNA(VLOOKUP($A13,'FL Ratio'!$A$3:$B$44,2,FALSE),0)*'FL Characterization'!S$2)</f>
        <v>1.4226150510672002</v>
      </c>
      <c r="T13" s="2">
        <f ca="1">('[1]Pc, Winter, S2'!T13*Main!$B$5)+(_xlfn.IFNA(VLOOKUP($A13,'FL Ratio'!$A$3:$B$44,2,FALSE),0)*'FL Characterization'!T$2)</f>
        <v>1.3275115569477116</v>
      </c>
      <c r="U13" s="2">
        <f ca="1">('[1]Pc, Winter, S2'!U13*Main!$B$5)+(_xlfn.IFNA(VLOOKUP($A13,'FL Ratio'!$A$3:$B$44,2,FALSE),0)*'FL Characterization'!U$2)</f>
        <v>1.2576675473551435</v>
      </c>
      <c r="V13" s="2">
        <f ca="1">('[1]Pc, Winter, S2'!V13*Main!$B$5)+(_xlfn.IFNA(VLOOKUP($A13,'FL Ratio'!$A$3:$B$44,2,FALSE),0)*'FL Characterization'!V$2)</f>
        <v>1.2789859232947682</v>
      </c>
      <c r="W13" s="2">
        <f ca="1">('[1]Pc, Winter, S2'!W13*Main!$B$5)+(_xlfn.IFNA(VLOOKUP($A13,'FL Ratio'!$A$3:$B$44,2,FALSE),0)*'FL Characterization'!W$2)</f>
        <v>1.2736124541442029</v>
      </c>
      <c r="X13" s="2">
        <f ca="1">('[1]Pc, Winter, S2'!X13*Main!$B$5)+(_xlfn.IFNA(VLOOKUP($A13,'FL Ratio'!$A$3:$B$44,2,FALSE),0)*'FL Characterization'!X$2)</f>
        <v>1.2905338316248856</v>
      </c>
      <c r="Y13" s="2">
        <f ca="1">('[1]Pc, Winter, S2'!Y13*Main!$B$5)+(_xlfn.IFNA(VLOOKUP($A13,'FL Ratio'!$A$3:$B$44,2,FALSE),0)*'FL Characterization'!Y$2)</f>
        <v>1.3554808138993855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3.1307555901076518</v>
      </c>
      <c r="C14" s="2">
        <f ca="1">('[1]Pc, Winter, S2'!C14*Main!$B$5)+(_xlfn.IFNA(VLOOKUP($A14,'FL Ratio'!$A$3:$B$44,2,FALSE),0)*'FL Characterization'!C$2)</f>
        <v>3.1417360051616328</v>
      </c>
      <c r="D14" s="2">
        <f ca="1">('[1]Pc, Winter, S2'!D14*Main!$B$5)+(_xlfn.IFNA(VLOOKUP($A14,'FL Ratio'!$A$3:$B$44,2,FALSE),0)*'FL Characterization'!D$2)</f>
        <v>3.1861874804772716</v>
      </c>
      <c r="E14" s="2">
        <f ca="1">('[1]Pc, Winter, S2'!E14*Main!$B$5)+(_xlfn.IFNA(VLOOKUP($A14,'FL Ratio'!$A$3:$B$44,2,FALSE),0)*'FL Characterization'!E$2)</f>
        <v>3.2220082992665753</v>
      </c>
      <c r="F14" s="2">
        <f ca="1">('[1]Pc, Winter, S2'!F14*Main!$B$5)+(_xlfn.IFNA(VLOOKUP($A14,'FL Ratio'!$A$3:$B$44,2,FALSE),0)*'FL Characterization'!F$2)</f>
        <v>3.2689253057431102</v>
      </c>
      <c r="G14" s="2">
        <f ca="1">('[1]Pc, Winter, S2'!G14*Main!$B$5)+(_xlfn.IFNA(VLOOKUP($A14,'FL Ratio'!$A$3:$B$44,2,FALSE),0)*'FL Characterization'!G$2)</f>
        <v>3.3408495959353495</v>
      </c>
      <c r="H14" s="2">
        <f ca="1">('[1]Pc, Winter, S2'!H14*Main!$B$5)+(_xlfn.IFNA(VLOOKUP($A14,'FL Ratio'!$A$3:$B$44,2,FALSE),0)*'FL Characterization'!H$2)</f>
        <v>4.1313274188128073</v>
      </c>
      <c r="I14" s="2">
        <f ca="1">('[1]Pc, Winter, S2'!I14*Main!$B$5)+(_xlfn.IFNA(VLOOKUP($A14,'FL Ratio'!$A$3:$B$44,2,FALSE),0)*'FL Characterization'!I$2)</f>
        <v>4.3135460733644306</v>
      </c>
      <c r="J14" s="2">
        <f ca="1">('[1]Pc, Winter, S2'!J14*Main!$B$5)+(_xlfn.IFNA(VLOOKUP($A14,'FL Ratio'!$A$3:$B$44,2,FALSE),0)*'FL Characterization'!J$2)</f>
        <v>4.3921206998061315</v>
      </c>
      <c r="K14" s="2">
        <f ca="1">('[1]Pc, Winter, S2'!K14*Main!$B$5)+(_xlfn.IFNA(VLOOKUP($A14,'FL Ratio'!$A$3:$B$44,2,FALSE),0)*'FL Characterization'!K$2)</f>
        <v>4.2844746015458579</v>
      </c>
      <c r="L14" s="2">
        <f ca="1">('[1]Pc, Winter, S2'!L14*Main!$B$5)+(_xlfn.IFNA(VLOOKUP($A14,'FL Ratio'!$A$3:$B$44,2,FALSE),0)*'FL Characterization'!L$2)</f>
        <v>4.2239824934644581</v>
      </c>
      <c r="M14" s="2">
        <f ca="1">('[1]Pc, Winter, S2'!M14*Main!$B$5)+(_xlfn.IFNA(VLOOKUP($A14,'FL Ratio'!$A$3:$B$44,2,FALSE),0)*'FL Characterization'!M$2)</f>
        <v>4.3783359824843737</v>
      </c>
      <c r="N14" s="2">
        <f ca="1">('[1]Pc, Winter, S2'!N14*Main!$B$5)+(_xlfn.IFNA(VLOOKUP($A14,'FL Ratio'!$A$3:$B$44,2,FALSE),0)*'FL Characterization'!N$2)</f>
        <v>4.5339544809103192</v>
      </c>
      <c r="O14" s="2">
        <f ca="1">('[1]Pc, Winter, S2'!O14*Main!$B$5)+(_xlfn.IFNA(VLOOKUP($A14,'FL Ratio'!$A$3:$B$44,2,FALSE),0)*'FL Characterization'!O$2)</f>
        <v>4.3957182447788172</v>
      </c>
      <c r="P14" s="2">
        <f ca="1">('[1]Pc, Winter, S2'!P14*Main!$B$5)+(_xlfn.IFNA(VLOOKUP($A14,'FL Ratio'!$A$3:$B$44,2,FALSE),0)*'FL Characterization'!P$2)</f>
        <v>4.3168778428473411</v>
      </c>
      <c r="Q14" s="2">
        <f ca="1">('[1]Pc, Winter, S2'!Q14*Main!$B$5)+(_xlfn.IFNA(VLOOKUP($A14,'FL Ratio'!$A$3:$B$44,2,FALSE),0)*'FL Characterization'!Q$2)</f>
        <v>4.3671031340029209</v>
      </c>
      <c r="R14" s="2">
        <f ca="1">('[1]Pc, Winter, S2'!R14*Main!$B$5)+(_xlfn.IFNA(VLOOKUP($A14,'FL Ratio'!$A$3:$B$44,2,FALSE),0)*'FL Characterization'!R$2)</f>
        <v>4.2205279059065965</v>
      </c>
      <c r="S14" s="2">
        <f ca="1">('[1]Pc, Winter, S2'!S14*Main!$B$5)+(_xlfn.IFNA(VLOOKUP($A14,'FL Ratio'!$A$3:$B$44,2,FALSE),0)*'FL Characterization'!S$2)</f>
        <v>4.4171670027387995</v>
      </c>
      <c r="T14" s="2">
        <f ca="1">('[1]Pc, Winter, S2'!T14*Main!$B$5)+(_xlfn.IFNA(VLOOKUP($A14,'FL Ratio'!$A$3:$B$44,2,FALSE),0)*'FL Characterization'!T$2)</f>
        <v>4.2564214550281063</v>
      </c>
      <c r="U14" s="2">
        <f ca="1">('[1]Pc, Winter, S2'!U14*Main!$B$5)+(_xlfn.IFNA(VLOOKUP($A14,'FL Ratio'!$A$3:$B$44,2,FALSE),0)*'FL Characterization'!U$2)</f>
        <v>4.0089902550296577</v>
      </c>
      <c r="V14" s="2">
        <f ca="1">('[1]Pc, Winter, S2'!V14*Main!$B$5)+(_xlfn.IFNA(VLOOKUP($A14,'FL Ratio'!$A$3:$B$44,2,FALSE),0)*'FL Characterization'!V$2)</f>
        <v>4.061413707007584</v>
      </c>
      <c r="W14" s="2">
        <f ca="1">('[1]Pc, Winter, S2'!W14*Main!$B$5)+(_xlfn.IFNA(VLOOKUP($A14,'FL Ratio'!$A$3:$B$44,2,FALSE),0)*'FL Characterization'!W$2)</f>
        <v>3.9394185399311135</v>
      </c>
      <c r="X14" s="2">
        <f ca="1">('[1]Pc, Winter, S2'!X14*Main!$B$5)+(_xlfn.IFNA(VLOOKUP($A14,'FL Ratio'!$A$3:$B$44,2,FALSE),0)*'FL Characterization'!X$2)</f>
        <v>3.499835110758466</v>
      </c>
      <c r="Y14" s="2">
        <f ca="1">('[1]Pc, Winter, S2'!Y14*Main!$B$5)+(_xlfn.IFNA(VLOOKUP($A14,'FL Ratio'!$A$3:$B$44,2,FALSE),0)*'FL Characterization'!Y$2)</f>
        <v>3.3929910892555823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1.3779165179624677</v>
      </c>
      <c r="C15" s="2">
        <f ca="1">('[1]Pc, Winter, S2'!C15*Main!$B$5)+(_xlfn.IFNA(VLOOKUP($A15,'FL Ratio'!$A$3:$B$44,2,FALSE),0)*'FL Characterization'!C$2)</f>
        <v>1.3800588670535807</v>
      </c>
      <c r="D15" s="2">
        <f ca="1">('[1]Pc, Winter, S2'!D15*Main!$B$5)+(_xlfn.IFNA(VLOOKUP($A15,'FL Ratio'!$A$3:$B$44,2,FALSE),0)*'FL Characterization'!D$2)</f>
        <v>1.3296208013334601</v>
      </c>
      <c r="E15" s="2">
        <f ca="1">('[1]Pc, Winter, S2'!E15*Main!$B$5)+(_xlfn.IFNA(VLOOKUP($A15,'FL Ratio'!$A$3:$B$44,2,FALSE),0)*'FL Characterization'!E$2)</f>
        <v>1.368381210996396</v>
      </c>
      <c r="F15" s="2">
        <f ca="1">('[1]Pc, Winter, S2'!F15*Main!$B$5)+(_xlfn.IFNA(VLOOKUP($A15,'FL Ratio'!$A$3:$B$44,2,FALSE),0)*'FL Characterization'!F$2)</f>
        <v>1.3273626004247681</v>
      </c>
      <c r="G15" s="2">
        <f ca="1">('[1]Pc, Winter, S2'!G15*Main!$B$5)+(_xlfn.IFNA(VLOOKUP($A15,'FL Ratio'!$A$3:$B$44,2,FALSE),0)*'FL Characterization'!G$2)</f>
        <v>1.3271578444820396</v>
      </c>
      <c r="H15" s="2">
        <f ca="1">('[1]Pc, Winter, S2'!H15*Main!$B$5)+(_xlfn.IFNA(VLOOKUP($A15,'FL Ratio'!$A$3:$B$44,2,FALSE),0)*'FL Characterization'!H$2)</f>
        <v>1.3417519775869702</v>
      </c>
      <c r="I15" s="2">
        <f ca="1">('[1]Pc, Winter, S2'!I15*Main!$B$5)+(_xlfn.IFNA(VLOOKUP($A15,'FL Ratio'!$A$3:$B$44,2,FALSE),0)*'FL Characterization'!I$2)</f>
        <v>1.7265040805180691</v>
      </c>
      <c r="J15" s="2">
        <f ca="1">('[1]Pc, Winter, S2'!J15*Main!$B$5)+(_xlfn.IFNA(VLOOKUP($A15,'FL Ratio'!$A$3:$B$44,2,FALSE),0)*'FL Characterization'!J$2)</f>
        <v>1.7606941536631182</v>
      </c>
      <c r="K15" s="2">
        <f ca="1">('[1]Pc, Winter, S2'!K15*Main!$B$5)+(_xlfn.IFNA(VLOOKUP($A15,'FL Ratio'!$A$3:$B$44,2,FALSE),0)*'FL Characterization'!K$2)</f>
        <v>1.7448539802055922</v>
      </c>
      <c r="L15" s="2">
        <f ca="1">('[1]Pc, Winter, S2'!L15*Main!$B$5)+(_xlfn.IFNA(VLOOKUP($A15,'FL Ratio'!$A$3:$B$44,2,FALSE),0)*'FL Characterization'!L$2)</f>
        <v>1.7383376017040897</v>
      </c>
      <c r="M15" s="2">
        <f ca="1">('[1]Pc, Winter, S2'!M15*Main!$B$5)+(_xlfn.IFNA(VLOOKUP($A15,'FL Ratio'!$A$3:$B$44,2,FALSE),0)*'FL Characterization'!M$2)</f>
        <v>1.7752709260796293</v>
      </c>
      <c r="N15" s="2">
        <f ca="1">('[1]Pc, Winter, S2'!N15*Main!$B$5)+(_xlfn.IFNA(VLOOKUP($A15,'FL Ratio'!$A$3:$B$44,2,FALSE),0)*'FL Characterization'!N$2)</f>
        <v>1.7574885484838521</v>
      </c>
      <c r="O15" s="2">
        <f ca="1">('[1]Pc, Winter, S2'!O15*Main!$B$5)+(_xlfn.IFNA(VLOOKUP($A15,'FL Ratio'!$A$3:$B$44,2,FALSE),0)*'FL Characterization'!O$2)</f>
        <v>1.7293901111303949</v>
      </c>
      <c r="P15" s="2">
        <f ca="1">('[1]Pc, Winter, S2'!P15*Main!$B$5)+(_xlfn.IFNA(VLOOKUP($A15,'FL Ratio'!$A$3:$B$44,2,FALSE),0)*'FL Characterization'!P$2)</f>
        <v>1.5056797282336245</v>
      </c>
      <c r="Q15" s="2">
        <f ca="1">('[1]Pc, Winter, S2'!Q15*Main!$B$5)+(_xlfn.IFNA(VLOOKUP($A15,'FL Ratio'!$A$3:$B$44,2,FALSE),0)*'FL Characterization'!Q$2)</f>
        <v>1.6192390631446978</v>
      </c>
      <c r="R15" s="2">
        <f ca="1">('[1]Pc, Winter, S2'!R15*Main!$B$5)+(_xlfn.IFNA(VLOOKUP($A15,'FL Ratio'!$A$3:$B$44,2,FALSE),0)*'FL Characterization'!R$2)</f>
        <v>1.7568732936408404</v>
      </c>
      <c r="S15" s="2">
        <f ca="1">('[1]Pc, Winter, S2'!S15*Main!$B$5)+(_xlfn.IFNA(VLOOKUP($A15,'FL Ratio'!$A$3:$B$44,2,FALSE),0)*'FL Characterization'!S$2)</f>
        <v>1.7341091236171498</v>
      </c>
      <c r="T15" s="2">
        <f ca="1">('[1]Pc, Winter, S2'!T15*Main!$B$5)+(_xlfn.IFNA(VLOOKUP($A15,'FL Ratio'!$A$3:$B$44,2,FALSE),0)*'FL Characterization'!T$2)</f>
        <v>1.6419551696468742</v>
      </c>
      <c r="U15" s="2">
        <f ca="1">('[1]Pc, Winter, S2'!U15*Main!$B$5)+(_xlfn.IFNA(VLOOKUP($A15,'FL Ratio'!$A$3:$B$44,2,FALSE),0)*'FL Characterization'!U$2)</f>
        <v>1.5646828680644096</v>
      </c>
      <c r="V15" s="2">
        <f ca="1">('[1]Pc, Winter, S2'!V15*Main!$B$5)+(_xlfn.IFNA(VLOOKUP($A15,'FL Ratio'!$A$3:$B$44,2,FALSE),0)*'FL Characterization'!V$2)</f>
        <v>1.5553068425357977</v>
      </c>
      <c r="W15" s="2">
        <f ca="1">('[1]Pc, Winter, S2'!W15*Main!$B$5)+(_xlfn.IFNA(VLOOKUP($A15,'FL Ratio'!$A$3:$B$44,2,FALSE),0)*'FL Characterization'!W$2)</f>
        <v>1.4845494903633074</v>
      </c>
      <c r="X15" s="2">
        <f ca="1">('[1]Pc, Winter, S2'!X15*Main!$B$5)+(_xlfn.IFNA(VLOOKUP($A15,'FL Ratio'!$A$3:$B$44,2,FALSE),0)*'FL Characterization'!X$2)</f>
        <v>1.3517392922310327</v>
      </c>
      <c r="Y15" s="2">
        <f ca="1">('[1]Pc, Winter, S2'!Y15*Main!$B$5)+(_xlfn.IFNA(VLOOKUP($A15,'FL Ratio'!$A$3:$B$44,2,FALSE),0)*'FL Characterization'!Y$2)</f>
        <v>1.3255601331703344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0.44131223208813236</v>
      </c>
      <c r="C16" s="2">
        <f ca="1">('[1]Pc, Winter, S2'!C16*Main!$B$5)+(_xlfn.IFNA(VLOOKUP($A16,'FL Ratio'!$A$3:$B$44,2,FALSE),0)*'FL Characterization'!C$2)</f>
        <v>0.44631545460383559</v>
      </c>
      <c r="D16" s="2">
        <f ca="1">('[1]Pc, Winter, S2'!D16*Main!$B$5)+(_xlfn.IFNA(VLOOKUP($A16,'FL Ratio'!$A$3:$B$44,2,FALSE),0)*'FL Characterization'!D$2)</f>
        <v>0.42620363408543621</v>
      </c>
      <c r="E16" s="2">
        <f ca="1">('[1]Pc, Winter, S2'!E16*Main!$B$5)+(_xlfn.IFNA(VLOOKUP($A16,'FL Ratio'!$A$3:$B$44,2,FALSE),0)*'FL Characterization'!E$2)</f>
        <v>0.42194447444114125</v>
      </c>
      <c r="F16" s="2">
        <f ca="1">('[1]Pc, Winter, S2'!F16*Main!$B$5)+(_xlfn.IFNA(VLOOKUP($A16,'FL Ratio'!$A$3:$B$44,2,FALSE),0)*'FL Characterization'!F$2)</f>
        <v>0.42317455016314748</v>
      </c>
      <c r="G16" s="2">
        <f ca="1">('[1]Pc, Winter, S2'!G16*Main!$B$5)+(_xlfn.IFNA(VLOOKUP($A16,'FL Ratio'!$A$3:$B$44,2,FALSE),0)*'FL Characterization'!G$2)</f>
        <v>0.44899796972975908</v>
      </c>
      <c r="H16" s="2">
        <f ca="1">('[1]Pc, Winter, S2'!H16*Main!$B$5)+(_xlfn.IFNA(VLOOKUP($A16,'FL Ratio'!$A$3:$B$44,2,FALSE),0)*'FL Characterization'!H$2)</f>
        <v>0.54148097932621253</v>
      </c>
      <c r="I16" s="2">
        <f ca="1">('[1]Pc, Winter, S2'!I16*Main!$B$5)+(_xlfn.IFNA(VLOOKUP($A16,'FL Ratio'!$A$3:$B$44,2,FALSE),0)*'FL Characterization'!I$2)</f>
        <v>0.61882410177993896</v>
      </c>
      <c r="J16" s="2">
        <f ca="1">('[1]Pc, Winter, S2'!J16*Main!$B$5)+(_xlfn.IFNA(VLOOKUP($A16,'FL Ratio'!$A$3:$B$44,2,FALSE),0)*'FL Characterization'!J$2)</f>
        <v>0.6722621949690788</v>
      </c>
      <c r="K16" s="2">
        <f ca="1">('[1]Pc, Winter, S2'!K16*Main!$B$5)+(_xlfn.IFNA(VLOOKUP($A16,'FL Ratio'!$A$3:$B$44,2,FALSE),0)*'FL Characterization'!K$2)</f>
        <v>0.69344319681046451</v>
      </c>
      <c r="L16" s="2">
        <f ca="1">('[1]Pc, Winter, S2'!L16*Main!$B$5)+(_xlfn.IFNA(VLOOKUP($A16,'FL Ratio'!$A$3:$B$44,2,FALSE),0)*'FL Characterization'!L$2)</f>
        <v>0.69072164039670469</v>
      </c>
      <c r="M16" s="2">
        <f ca="1">('[1]Pc, Winter, S2'!M16*Main!$B$5)+(_xlfn.IFNA(VLOOKUP($A16,'FL Ratio'!$A$3:$B$44,2,FALSE),0)*'FL Characterization'!M$2)</f>
        <v>0.67475398256048469</v>
      </c>
      <c r="N16" s="2">
        <f ca="1">('[1]Pc, Winter, S2'!N16*Main!$B$5)+(_xlfn.IFNA(VLOOKUP($A16,'FL Ratio'!$A$3:$B$44,2,FALSE),0)*'FL Characterization'!N$2)</f>
        <v>0.65166136238328876</v>
      </c>
      <c r="O16" s="2">
        <f ca="1">('[1]Pc, Winter, S2'!O16*Main!$B$5)+(_xlfn.IFNA(VLOOKUP($A16,'FL Ratio'!$A$3:$B$44,2,FALSE),0)*'FL Characterization'!O$2)</f>
        <v>0.62285637147248485</v>
      </c>
      <c r="P16" s="2">
        <f ca="1">('[1]Pc, Winter, S2'!P16*Main!$B$5)+(_xlfn.IFNA(VLOOKUP($A16,'FL Ratio'!$A$3:$B$44,2,FALSE),0)*'FL Characterization'!P$2)</f>
        <v>0.58097747145560852</v>
      </c>
      <c r="Q16" s="2">
        <f ca="1">('[1]Pc, Winter, S2'!Q16*Main!$B$5)+(_xlfn.IFNA(VLOOKUP($A16,'FL Ratio'!$A$3:$B$44,2,FALSE),0)*'FL Characterization'!Q$2)</f>
        <v>0.59868193853790752</v>
      </c>
      <c r="R16" s="2">
        <f ca="1">('[1]Pc, Winter, S2'!R16*Main!$B$5)+(_xlfn.IFNA(VLOOKUP($A16,'FL Ratio'!$A$3:$B$44,2,FALSE),0)*'FL Characterization'!R$2)</f>
        <v>0.66220783760197</v>
      </c>
      <c r="S16" s="2">
        <f ca="1">('[1]Pc, Winter, S2'!S16*Main!$B$5)+(_xlfn.IFNA(VLOOKUP($A16,'FL Ratio'!$A$3:$B$44,2,FALSE),0)*'FL Characterization'!S$2)</f>
        <v>0.79492611881358999</v>
      </c>
      <c r="T16" s="2">
        <f ca="1">('[1]Pc, Winter, S2'!T16*Main!$B$5)+(_xlfn.IFNA(VLOOKUP($A16,'FL Ratio'!$A$3:$B$44,2,FALSE),0)*'FL Characterization'!T$2)</f>
        <v>0.7542945725350817</v>
      </c>
      <c r="U16" s="2">
        <f ca="1">('[1]Pc, Winter, S2'!U16*Main!$B$5)+(_xlfn.IFNA(VLOOKUP($A16,'FL Ratio'!$A$3:$B$44,2,FALSE),0)*'FL Characterization'!U$2)</f>
        <v>0.69574547519186825</v>
      </c>
      <c r="V16" s="2">
        <f ca="1">('[1]Pc, Winter, S2'!V16*Main!$B$5)+(_xlfn.IFNA(VLOOKUP($A16,'FL Ratio'!$A$3:$B$44,2,FALSE),0)*'FL Characterization'!V$2)</f>
        <v>0.67623190453844961</v>
      </c>
      <c r="W16" s="2">
        <f ca="1">('[1]Pc, Winter, S2'!W16*Main!$B$5)+(_xlfn.IFNA(VLOOKUP($A16,'FL Ratio'!$A$3:$B$44,2,FALSE),0)*'FL Characterization'!W$2)</f>
        <v>0.62915522903854559</v>
      </c>
      <c r="X16" s="2">
        <f ca="1">('[1]Pc, Winter, S2'!X16*Main!$B$5)+(_xlfn.IFNA(VLOOKUP($A16,'FL Ratio'!$A$3:$B$44,2,FALSE),0)*'FL Characterization'!X$2)</f>
        <v>0.58673677331606033</v>
      </c>
      <c r="Y16" s="2">
        <f ca="1">('[1]Pc, Winter, S2'!Y16*Main!$B$5)+(_xlfn.IFNA(VLOOKUP($A16,'FL Ratio'!$A$3:$B$44,2,FALSE),0)*'FL Characterization'!Y$2)</f>
        <v>0.52338437177927666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0.80258697262036516</v>
      </c>
      <c r="C17" s="2">
        <f ca="1">('[1]Pc, Winter, S2'!C17*Main!$B$5)+(_xlfn.IFNA(VLOOKUP($A17,'FL Ratio'!$A$3:$B$44,2,FALSE),0)*'FL Characterization'!C$2)</f>
        <v>0.78580481738465402</v>
      </c>
      <c r="D17" s="2">
        <f ca="1">('[1]Pc, Winter, S2'!D17*Main!$B$5)+(_xlfn.IFNA(VLOOKUP($A17,'FL Ratio'!$A$3:$B$44,2,FALSE),0)*'FL Characterization'!D$2)</f>
        <v>0.7590615983935648</v>
      </c>
      <c r="E17" s="2">
        <f ca="1">('[1]Pc, Winter, S2'!E17*Main!$B$5)+(_xlfn.IFNA(VLOOKUP($A17,'FL Ratio'!$A$3:$B$44,2,FALSE),0)*'FL Characterization'!E$2)</f>
        <v>0.77372349337663948</v>
      </c>
      <c r="F17" s="2">
        <f ca="1">('[1]Pc, Winter, S2'!F17*Main!$B$5)+(_xlfn.IFNA(VLOOKUP($A17,'FL Ratio'!$A$3:$B$44,2,FALSE),0)*'FL Characterization'!F$2)</f>
        <v>0.77800256447260085</v>
      </c>
      <c r="G17" s="2">
        <f ca="1">('[1]Pc, Winter, S2'!G17*Main!$B$5)+(_xlfn.IFNA(VLOOKUP($A17,'FL Ratio'!$A$3:$B$44,2,FALSE),0)*'FL Characterization'!G$2)</f>
        <v>0.88572800437385624</v>
      </c>
      <c r="H17" s="2">
        <f ca="1">('[1]Pc, Winter, S2'!H17*Main!$B$5)+(_xlfn.IFNA(VLOOKUP($A17,'FL Ratio'!$A$3:$B$44,2,FALSE),0)*'FL Characterization'!H$2)</f>
        <v>1.426150928267899</v>
      </c>
      <c r="I17" s="2">
        <f ca="1">('[1]Pc, Winter, S2'!I17*Main!$B$5)+(_xlfn.IFNA(VLOOKUP($A17,'FL Ratio'!$A$3:$B$44,2,FALSE),0)*'FL Characterization'!I$2)</f>
        <v>1.6586980245047904</v>
      </c>
      <c r="J17" s="2">
        <f ca="1">('[1]Pc, Winter, S2'!J17*Main!$B$5)+(_xlfn.IFNA(VLOOKUP($A17,'FL Ratio'!$A$3:$B$44,2,FALSE),0)*'FL Characterization'!J$2)</f>
        <v>1.7325673601084182</v>
      </c>
      <c r="K17" s="2">
        <f ca="1">('[1]Pc, Winter, S2'!K17*Main!$B$5)+(_xlfn.IFNA(VLOOKUP($A17,'FL Ratio'!$A$3:$B$44,2,FALSE),0)*'FL Characterization'!K$2)</f>
        <v>1.6788138207694527</v>
      </c>
      <c r="L17" s="2">
        <f ca="1">('[1]Pc, Winter, S2'!L17*Main!$B$5)+(_xlfn.IFNA(VLOOKUP($A17,'FL Ratio'!$A$3:$B$44,2,FALSE),0)*'FL Characterization'!L$2)</f>
        <v>1.6159911332628234</v>
      </c>
      <c r="M17" s="2">
        <f ca="1">('[1]Pc, Winter, S2'!M17*Main!$B$5)+(_xlfn.IFNA(VLOOKUP($A17,'FL Ratio'!$A$3:$B$44,2,FALSE),0)*'FL Characterization'!M$2)</f>
        <v>1.7194060966045228</v>
      </c>
      <c r="N17" s="2">
        <f ca="1">('[1]Pc, Winter, S2'!N17*Main!$B$5)+(_xlfn.IFNA(VLOOKUP($A17,'FL Ratio'!$A$3:$B$44,2,FALSE),0)*'FL Characterization'!N$2)</f>
        <v>1.595438438772611</v>
      </c>
      <c r="O17" s="2">
        <f ca="1">('[1]Pc, Winter, S2'!O17*Main!$B$5)+(_xlfn.IFNA(VLOOKUP($A17,'FL Ratio'!$A$3:$B$44,2,FALSE),0)*'FL Characterization'!O$2)</f>
        <v>1.5222519322151062</v>
      </c>
      <c r="P17" s="2">
        <f ca="1">('[1]Pc, Winter, S2'!P17*Main!$B$5)+(_xlfn.IFNA(VLOOKUP($A17,'FL Ratio'!$A$3:$B$44,2,FALSE),0)*'FL Characterization'!P$2)</f>
        <v>1.3178804282100691</v>
      </c>
      <c r="Q17" s="2">
        <f ca="1">('[1]Pc, Winter, S2'!Q17*Main!$B$5)+(_xlfn.IFNA(VLOOKUP($A17,'FL Ratio'!$A$3:$B$44,2,FALSE),0)*'FL Characterization'!Q$2)</f>
        <v>1.3123514081439758</v>
      </c>
      <c r="R17" s="2">
        <f ca="1">('[1]Pc, Winter, S2'!R17*Main!$B$5)+(_xlfn.IFNA(VLOOKUP($A17,'FL Ratio'!$A$3:$B$44,2,FALSE),0)*'FL Characterization'!R$2)</f>
        <v>1.3642143166924789</v>
      </c>
      <c r="S17" s="2">
        <f ca="1">('[1]Pc, Winter, S2'!S17*Main!$B$5)+(_xlfn.IFNA(VLOOKUP($A17,'FL Ratio'!$A$3:$B$44,2,FALSE),0)*'FL Characterization'!S$2)</f>
        <v>1.4770159001392513</v>
      </c>
      <c r="T17" s="2">
        <f ca="1">('[1]Pc, Winter, S2'!T17*Main!$B$5)+(_xlfn.IFNA(VLOOKUP($A17,'FL Ratio'!$A$3:$B$44,2,FALSE),0)*'FL Characterization'!T$2)</f>
        <v>1.3472068664306802</v>
      </c>
      <c r="U17" s="2">
        <f ca="1">('[1]Pc, Winter, S2'!U17*Main!$B$5)+(_xlfn.IFNA(VLOOKUP($A17,'FL Ratio'!$A$3:$B$44,2,FALSE),0)*'FL Characterization'!U$2)</f>
        <v>1.3984627094564599</v>
      </c>
      <c r="V17" s="2">
        <f ca="1">('[1]Pc, Winter, S2'!V17*Main!$B$5)+(_xlfn.IFNA(VLOOKUP($A17,'FL Ratio'!$A$3:$B$44,2,FALSE),0)*'FL Characterization'!V$2)</f>
        <v>1.3595787444429128</v>
      </c>
      <c r="W17" s="2">
        <f ca="1">('[1]Pc, Winter, S2'!W17*Main!$B$5)+(_xlfn.IFNA(VLOOKUP($A17,'FL Ratio'!$A$3:$B$44,2,FALSE),0)*'FL Characterization'!W$2)</f>
        <v>1.2770029883643599</v>
      </c>
      <c r="X17" s="2">
        <f ca="1">('[1]Pc, Winter, S2'!X17*Main!$B$5)+(_xlfn.IFNA(VLOOKUP($A17,'FL Ratio'!$A$3:$B$44,2,FALSE),0)*'FL Characterization'!X$2)</f>
        <v>1.0720255284749292</v>
      </c>
      <c r="Y17" s="2">
        <f ca="1">('[1]Pc, Winter, S2'!Y17*Main!$B$5)+(_xlfn.IFNA(VLOOKUP($A17,'FL Ratio'!$A$3:$B$44,2,FALSE),0)*'FL Characterization'!Y$2)</f>
        <v>0.94994148147192092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0.2239506942232781</v>
      </c>
      <c r="C18" s="2">
        <f ca="1">('[1]Pc, Winter, S2'!C18*Main!$B$5)+(_xlfn.IFNA(VLOOKUP($A18,'FL Ratio'!$A$3:$B$44,2,FALSE),0)*'FL Characterization'!C$2)</f>
        <v>0.16097258078469814</v>
      </c>
      <c r="D18" s="2">
        <f ca="1">('[1]Pc, Winter, S2'!D18*Main!$B$5)+(_xlfn.IFNA(VLOOKUP($A18,'FL Ratio'!$A$3:$B$44,2,FALSE),0)*'FL Characterization'!D$2)</f>
        <v>0.15811987965678592</v>
      </c>
      <c r="E18" s="2">
        <f ca="1">('[1]Pc, Winter, S2'!E18*Main!$B$5)+(_xlfn.IFNA(VLOOKUP($A18,'FL Ratio'!$A$3:$B$44,2,FALSE),0)*'FL Characterization'!E$2)</f>
        <v>0.14228522734916005</v>
      </c>
      <c r="F18" s="2">
        <f ca="1">('[1]Pc, Winter, S2'!F18*Main!$B$5)+(_xlfn.IFNA(VLOOKUP($A18,'FL Ratio'!$A$3:$B$44,2,FALSE),0)*'FL Characterization'!F$2)</f>
        <v>0.14431888161177475</v>
      </c>
      <c r="G18" s="2">
        <f ca="1">('[1]Pc, Winter, S2'!G18*Main!$B$5)+(_xlfn.IFNA(VLOOKUP($A18,'FL Ratio'!$A$3:$B$44,2,FALSE),0)*'FL Characterization'!G$2)</f>
        <v>0.27137242005541168</v>
      </c>
      <c r="H18" s="2">
        <f ca="1">('[1]Pc, Winter, S2'!H18*Main!$B$5)+(_xlfn.IFNA(VLOOKUP($A18,'FL Ratio'!$A$3:$B$44,2,FALSE),0)*'FL Characterization'!H$2)</f>
        <v>0.53128921576519239</v>
      </c>
      <c r="I18" s="2">
        <f ca="1">('[1]Pc, Winter, S2'!I18*Main!$B$5)+(_xlfn.IFNA(VLOOKUP($A18,'FL Ratio'!$A$3:$B$44,2,FALSE),0)*'FL Characterization'!I$2)</f>
        <v>0.63978907873977775</v>
      </c>
      <c r="J18" s="2">
        <f ca="1">('[1]Pc, Winter, S2'!J18*Main!$B$5)+(_xlfn.IFNA(VLOOKUP($A18,'FL Ratio'!$A$3:$B$44,2,FALSE),0)*'FL Characterization'!J$2)</f>
        <v>0.70446419536660276</v>
      </c>
      <c r="K18" s="2">
        <f ca="1">('[1]Pc, Winter, S2'!K18*Main!$B$5)+(_xlfn.IFNA(VLOOKUP($A18,'FL Ratio'!$A$3:$B$44,2,FALSE),0)*'FL Characterization'!K$2)</f>
        <v>0.66132170148730962</v>
      </c>
      <c r="L18" s="2">
        <f ca="1">('[1]Pc, Winter, S2'!L18*Main!$B$5)+(_xlfn.IFNA(VLOOKUP($A18,'FL Ratio'!$A$3:$B$44,2,FALSE),0)*'FL Characterization'!L$2)</f>
        <v>0.65380673866454952</v>
      </c>
      <c r="M18" s="2">
        <f ca="1">('[1]Pc, Winter, S2'!M18*Main!$B$5)+(_xlfn.IFNA(VLOOKUP($A18,'FL Ratio'!$A$3:$B$44,2,FALSE),0)*'FL Characterization'!M$2)</f>
        <v>0.60851524830433956</v>
      </c>
      <c r="N18" s="2">
        <f ca="1">('[1]Pc, Winter, S2'!N18*Main!$B$5)+(_xlfn.IFNA(VLOOKUP($A18,'FL Ratio'!$A$3:$B$44,2,FALSE),0)*'FL Characterization'!N$2)</f>
        <v>0.59483465052407503</v>
      </c>
      <c r="O18" s="2">
        <f ca="1">('[1]Pc, Winter, S2'!O18*Main!$B$5)+(_xlfn.IFNA(VLOOKUP($A18,'FL Ratio'!$A$3:$B$44,2,FALSE),0)*'FL Characterization'!O$2)</f>
        <v>0.56496206217617062</v>
      </c>
      <c r="P18" s="2">
        <f ca="1">('[1]Pc, Winter, S2'!P18*Main!$B$5)+(_xlfn.IFNA(VLOOKUP($A18,'FL Ratio'!$A$3:$B$44,2,FALSE),0)*'FL Characterization'!P$2)</f>
        <v>0.54036817391437397</v>
      </c>
      <c r="Q18" s="2">
        <f ca="1">('[1]Pc, Winter, S2'!Q18*Main!$B$5)+(_xlfn.IFNA(VLOOKUP($A18,'FL Ratio'!$A$3:$B$44,2,FALSE),0)*'FL Characterization'!Q$2)</f>
        <v>0.55227015889072428</v>
      </c>
      <c r="R18" s="2">
        <f ca="1">('[1]Pc, Winter, S2'!R18*Main!$B$5)+(_xlfn.IFNA(VLOOKUP($A18,'FL Ratio'!$A$3:$B$44,2,FALSE),0)*'FL Characterization'!R$2)</f>
        <v>0.68990700191889398</v>
      </c>
      <c r="S18" s="2">
        <f ca="1">('[1]Pc, Winter, S2'!S18*Main!$B$5)+(_xlfn.IFNA(VLOOKUP($A18,'FL Ratio'!$A$3:$B$44,2,FALSE),0)*'FL Characterization'!S$2)</f>
        <v>1.0435862471923096</v>
      </c>
      <c r="T18" s="2">
        <f ca="1">('[1]Pc, Winter, S2'!T18*Main!$B$5)+(_xlfn.IFNA(VLOOKUP($A18,'FL Ratio'!$A$3:$B$44,2,FALSE),0)*'FL Characterization'!T$2)</f>
        <v>0.93454884575512365</v>
      </c>
      <c r="U18" s="2">
        <f ca="1">('[1]Pc, Winter, S2'!U18*Main!$B$5)+(_xlfn.IFNA(VLOOKUP($A18,'FL Ratio'!$A$3:$B$44,2,FALSE),0)*'FL Characterization'!U$2)</f>
        <v>0.78991039185247658</v>
      </c>
      <c r="V18" s="2">
        <f ca="1">('[1]Pc, Winter, S2'!V18*Main!$B$5)+(_xlfn.IFNA(VLOOKUP($A18,'FL Ratio'!$A$3:$B$44,2,FALSE),0)*'FL Characterization'!V$2)</f>
        <v>0.76635301374373965</v>
      </c>
      <c r="W18" s="2">
        <f ca="1">('[1]Pc, Winter, S2'!W18*Main!$B$5)+(_xlfn.IFNA(VLOOKUP($A18,'FL Ratio'!$A$3:$B$44,2,FALSE),0)*'FL Characterization'!W$2)</f>
        <v>0.68023013026261103</v>
      </c>
      <c r="X18" s="2">
        <f ca="1">('[1]Pc, Winter, S2'!X18*Main!$B$5)+(_xlfn.IFNA(VLOOKUP($A18,'FL Ratio'!$A$3:$B$44,2,FALSE),0)*'FL Characterization'!X$2)</f>
        <v>0.52622698609109386</v>
      </c>
      <c r="Y18" s="2">
        <f ca="1">('[1]Pc, Winter, S2'!Y18*Main!$B$5)+(_xlfn.IFNA(VLOOKUP($A18,'FL Ratio'!$A$3:$B$44,2,FALSE),0)*'FL Characterization'!Y$2)</f>
        <v>0.41786063987056632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0.72950920074620729</v>
      </c>
      <c r="C19" s="2">
        <f ca="1">('[1]Pc, Winter, S2'!C19*Main!$B$5)+(_xlfn.IFNA(VLOOKUP($A19,'FL Ratio'!$A$3:$B$44,2,FALSE),0)*'FL Characterization'!C$2)</f>
        <v>0.69243566384605071</v>
      </c>
      <c r="D19" s="2">
        <f ca="1">('[1]Pc, Winter, S2'!D19*Main!$B$5)+(_xlfn.IFNA(VLOOKUP($A19,'FL Ratio'!$A$3:$B$44,2,FALSE),0)*'FL Characterization'!D$2)</f>
        <v>0.63396144676224842</v>
      </c>
      <c r="E19" s="2">
        <f ca="1">('[1]Pc, Winter, S2'!E19*Main!$B$5)+(_xlfn.IFNA(VLOOKUP($A19,'FL Ratio'!$A$3:$B$44,2,FALSE),0)*'FL Characterization'!E$2)</f>
        <v>0.64063323281402784</v>
      </c>
      <c r="F19" s="2">
        <f ca="1">('[1]Pc, Winter, S2'!F19*Main!$B$5)+(_xlfn.IFNA(VLOOKUP($A19,'FL Ratio'!$A$3:$B$44,2,FALSE),0)*'FL Characterization'!F$2)</f>
        <v>0.65011380990503886</v>
      </c>
      <c r="G19" s="2">
        <f ca="1">('[1]Pc, Winter, S2'!G19*Main!$B$5)+(_xlfn.IFNA(VLOOKUP($A19,'FL Ratio'!$A$3:$B$44,2,FALSE),0)*'FL Characterization'!G$2)</f>
        <v>0.72704699150613117</v>
      </c>
      <c r="H19" s="2">
        <f ca="1">('[1]Pc, Winter, S2'!H19*Main!$B$5)+(_xlfn.IFNA(VLOOKUP($A19,'FL Ratio'!$A$3:$B$44,2,FALSE),0)*'FL Characterization'!H$2)</f>
        <v>0.93867708647041948</v>
      </c>
      <c r="I19" s="2">
        <f ca="1">('[1]Pc, Winter, S2'!I19*Main!$B$5)+(_xlfn.IFNA(VLOOKUP($A19,'FL Ratio'!$A$3:$B$44,2,FALSE),0)*'FL Characterization'!I$2)</f>
        <v>1.0208349371783836</v>
      </c>
      <c r="J19" s="2">
        <f ca="1">('[1]Pc, Winter, S2'!J19*Main!$B$5)+(_xlfn.IFNA(VLOOKUP($A19,'FL Ratio'!$A$3:$B$44,2,FALSE),0)*'FL Characterization'!J$2)</f>
        <v>1.054939913239096</v>
      </c>
      <c r="K19" s="2">
        <f ca="1">('[1]Pc, Winter, S2'!K19*Main!$B$5)+(_xlfn.IFNA(VLOOKUP($A19,'FL Ratio'!$A$3:$B$44,2,FALSE),0)*'FL Characterization'!K$2)</f>
        <v>1.0982522645301926</v>
      </c>
      <c r="L19" s="2">
        <f ca="1">('[1]Pc, Winter, S2'!L19*Main!$B$5)+(_xlfn.IFNA(VLOOKUP($A19,'FL Ratio'!$A$3:$B$44,2,FALSE),0)*'FL Characterization'!L$2)</f>
        <v>1.1271904533008184</v>
      </c>
      <c r="M19" s="2">
        <f ca="1">('[1]Pc, Winter, S2'!M19*Main!$B$5)+(_xlfn.IFNA(VLOOKUP($A19,'FL Ratio'!$A$3:$B$44,2,FALSE),0)*'FL Characterization'!M$2)</f>
        <v>1.1466499600772069</v>
      </c>
      <c r="N19" s="2">
        <f ca="1">('[1]Pc, Winter, S2'!N19*Main!$B$5)+(_xlfn.IFNA(VLOOKUP($A19,'FL Ratio'!$A$3:$B$44,2,FALSE),0)*'FL Characterization'!N$2)</f>
        <v>1.1264186424241998</v>
      </c>
      <c r="O19" s="2">
        <f ca="1">('[1]Pc, Winter, S2'!O19*Main!$B$5)+(_xlfn.IFNA(VLOOKUP($A19,'FL Ratio'!$A$3:$B$44,2,FALSE),0)*'FL Characterization'!O$2)</f>
        <v>1.0765833688139745</v>
      </c>
      <c r="P19" s="2">
        <f ca="1">('[1]Pc, Winter, S2'!P19*Main!$B$5)+(_xlfn.IFNA(VLOOKUP($A19,'FL Ratio'!$A$3:$B$44,2,FALSE),0)*'FL Characterization'!P$2)</f>
        <v>1.0738859038316462</v>
      </c>
      <c r="Q19" s="2">
        <f ca="1">('[1]Pc, Winter, S2'!Q19*Main!$B$5)+(_xlfn.IFNA(VLOOKUP($A19,'FL Ratio'!$A$3:$B$44,2,FALSE),0)*'FL Characterization'!Q$2)</f>
        <v>1.0650977258478376</v>
      </c>
      <c r="R19" s="2">
        <f ca="1">('[1]Pc, Winter, S2'!R19*Main!$B$5)+(_xlfn.IFNA(VLOOKUP($A19,'FL Ratio'!$A$3:$B$44,2,FALSE),0)*'FL Characterization'!R$2)</f>
        <v>1.1332547906456156</v>
      </c>
      <c r="S19" s="2">
        <f ca="1">('[1]Pc, Winter, S2'!S19*Main!$B$5)+(_xlfn.IFNA(VLOOKUP($A19,'FL Ratio'!$A$3:$B$44,2,FALSE),0)*'FL Characterization'!S$2)</f>
        <v>1.3042609979368822</v>
      </c>
      <c r="T19" s="2">
        <f ca="1">('[1]Pc, Winter, S2'!T19*Main!$B$5)+(_xlfn.IFNA(VLOOKUP($A19,'FL Ratio'!$A$3:$B$44,2,FALSE),0)*'FL Characterization'!T$2)</f>
        <v>1.2826301474182584</v>
      </c>
      <c r="U19" s="2">
        <f ca="1">('[1]Pc, Winter, S2'!U19*Main!$B$5)+(_xlfn.IFNA(VLOOKUP($A19,'FL Ratio'!$A$3:$B$44,2,FALSE),0)*'FL Characterization'!U$2)</f>
        <v>1.2527267670233226</v>
      </c>
      <c r="V19" s="2">
        <f ca="1">('[1]Pc, Winter, S2'!V19*Main!$B$5)+(_xlfn.IFNA(VLOOKUP($A19,'FL Ratio'!$A$3:$B$44,2,FALSE),0)*'FL Characterization'!V$2)</f>
        <v>1.2439293417451724</v>
      </c>
      <c r="W19" s="2">
        <f ca="1">('[1]Pc, Winter, S2'!W19*Main!$B$5)+(_xlfn.IFNA(VLOOKUP($A19,'FL Ratio'!$A$3:$B$44,2,FALSE),0)*'FL Characterization'!W$2)</f>
        <v>1.1591269561669784</v>
      </c>
      <c r="X19" s="2">
        <f ca="1">('[1]Pc, Winter, S2'!X19*Main!$B$5)+(_xlfn.IFNA(VLOOKUP($A19,'FL Ratio'!$A$3:$B$44,2,FALSE),0)*'FL Characterization'!X$2)</f>
        <v>1.0478490638445925</v>
      </c>
      <c r="Y19" s="2">
        <f ca="1">('[1]Pc, Winter, S2'!Y19*Main!$B$5)+(_xlfn.IFNA(VLOOKUP($A19,'FL Ratio'!$A$3:$B$44,2,FALSE),0)*'FL Characterization'!Y$2)</f>
        <v>0.95564895755646251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2.4736766497218028</v>
      </c>
      <c r="C20" s="2">
        <f ca="1">('[1]Pc, Winter, S2'!C20*Main!$B$5)+(_xlfn.IFNA(VLOOKUP($A20,'FL Ratio'!$A$3:$B$44,2,FALSE),0)*'FL Characterization'!C$2)</f>
        <v>2.4204972251153709</v>
      </c>
      <c r="D20" s="2">
        <f ca="1">('[1]Pc, Winter, S2'!D20*Main!$B$5)+(_xlfn.IFNA(VLOOKUP($A20,'FL Ratio'!$A$3:$B$44,2,FALSE),0)*'FL Characterization'!D$2)</f>
        <v>2.3567621581254716</v>
      </c>
      <c r="E20" s="2">
        <f ca="1">('[1]Pc, Winter, S2'!E20*Main!$B$5)+(_xlfn.IFNA(VLOOKUP($A20,'FL Ratio'!$A$3:$B$44,2,FALSE),0)*'FL Characterization'!E$2)</f>
        <v>2.3838550358727324</v>
      </c>
      <c r="F20" s="2">
        <f ca="1">('[1]Pc, Winter, S2'!F20*Main!$B$5)+(_xlfn.IFNA(VLOOKUP($A20,'FL Ratio'!$A$3:$B$44,2,FALSE),0)*'FL Characterization'!F$2)</f>
        <v>2.405417133739336</v>
      </c>
      <c r="G20" s="2">
        <f ca="1">('[1]Pc, Winter, S2'!G20*Main!$B$5)+(_xlfn.IFNA(VLOOKUP($A20,'FL Ratio'!$A$3:$B$44,2,FALSE),0)*'FL Characterization'!G$2)</f>
        <v>2.6021713408861187</v>
      </c>
      <c r="H20" s="2">
        <f ca="1">('[1]Pc, Winter, S2'!H20*Main!$B$5)+(_xlfn.IFNA(VLOOKUP($A20,'FL Ratio'!$A$3:$B$44,2,FALSE),0)*'FL Characterization'!H$2)</f>
        <v>2.940922804926323</v>
      </c>
      <c r="I20" s="2">
        <f ca="1">('[1]Pc, Winter, S2'!I20*Main!$B$5)+(_xlfn.IFNA(VLOOKUP($A20,'FL Ratio'!$A$3:$B$44,2,FALSE),0)*'FL Characterization'!I$2)</f>
        <v>3.5453254978970801</v>
      </c>
      <c r="J20" s="2">
        <f ca="1">('[1]Pc, Winter, S2'!J20*Main!$B$5)+(_xlfn.IFNA(VLOOKUP($A20,'FL Ratio'!$A$3:$B$44,2,FALSE),0)*'FL Characterization'!J$2)</f>
        <v>3.716905126525031</v>
      </c>
      <c r="K20" s="2">
        <f ca="1">('[1]Pc, Winter, S2'!K20*Main!$B$5)+(_xlfn.IFNA(VLOOKUP($A20,'FL Ratio'!$A$3:$B$44,2,FALSE),0)*'FL Characterization'!K$2)</f>
        <v>3.8446937214192323</v>
      </c>
      <c r="L20" s="2">
        <f ca="1">('[1]Pc, Winter, S2'!L20*Main!$B$5)+(_xlfn.IFNA(VLOOKUP($A20,'FL Ratio'!$A$3:$B$44,2,FALSE),0)*'FL Characterization'!L$2)</f>
        <v>3.7808348157414335</v>
      </c>
      <c r="M20" s="2">
        <f ca="1">('[1]Pc, Winter, S2'!M20*Main!$B$5)+(_xlfn.IFNA(VLOOKUP($A20,'FL Ratio'!$A$3:$B$44,2,FALSE),0)*'FL Characterization'!M$2)</f>
        <v>3.8394140191974233</v>
      </c>
      <c r="N20" s="2">
        <f ca="1">('[1]Pc, Winter, S2'!N20*Main!$B$5)+(_xlfn.IFNA(VLOOKUP($A20,'FL Ratio'!$A$3:$B$44,2,FALSE),0)*'FL Characterization'!N$2)</f>
        <v>3.8221157101777776</v>
      </c>
      <c r="O20" s="2">
        <f ca="1">('[1]Pc, Winter, S2'!O20*Main!$B$5)+(_xlfn.IFNA(VLOOKUP($A20,'FL Ratio'!$A$3:$B$44,2,FALSE),0)*'FL Characterization'!O$2)</f>
        <v>3.7698524662959629</v>
      </c>
      <c r="P20" s="2">
        <f ca="1">('[1]Pc, Winter, S2'!P20*Main!$B$5)+(_xlfn.IFNA(VLOOKUP($A20,'FL Ratio'!$A$3:$B$44,2,FALSE),0)*'FL Characterization'!P$2)</f>
        <v>3.5144666611535995</v>
      </c>
      <c r="Q20" s="2">
        <f ca="1">('[1]Pc, Winter, S2'!Q20*Main!$B$5)+(_xlfn.IFNA(VLOOKUP($A20,'FL Ratio'!$A$3:$B$44,2,FALSE),0)*'FL Characterization'!Q$2)</f>
        <v>3.5225712678605974</v>
      </c>
      <c r="R20" s="2">
        <f ca="1">('[1]Pc, Winter, S2'!R20*Main!$B$5)+(_xlfn.IFNA(VLOOKUP($A20,'FL Ratio'!$A$3:$B$44,2,FALSE),0)*'FL Characterization'!R$2)</f>
        <v>3.4131641723983841</v>
      </c>
      <c r="S20" s="2">
        <f ca="1">('[1]Pc, Winter, S2'!S20*Main!$B$5)+(_xlfn.IFNA(VLOOKUP($A20,'FL Ratio'!$A$3:$B$44,2,FALSE),0)*'FL Characterization'!S$2)</f>
        <v>3.5826985781768692</v>
      </c>
      <c r="T20" s="2">
        <f ca="1">('[1]Pc, Winter, S2'!T20*Main!$B$5)+(_xlfn.IFNA(VLOOKUP($A20,'FL Ratio'!$A$3:$B$44,2,FALSE),0)*'FL Characterization'!T$2)</f>
        <v>3.4666701019342576</v>
      </c>
      <c r="U20" s="2">
        <f ca="1">('[1]Pc, Winter, S2'!U20*Main!$B$5)+(_xlfn.IFNA(VLOOKUP($A20,'FL Ratio'!$A$3:$B$44,2,FALSE),0)*'FL Characterization'!U$2)</f>
        <v>3.4102870356600041</v>
      </c>
      <c r="V20" s="2">
        <f ca="1">('[1]Pc, Winter, S2'!V20*Main!$B$5)+(_xlfn.IFNA(VLOOKUP($A20,'FL Ratio'!$A$3:$B$44,2,FALSE),0)*'FL Characterization'!V$2)</f>
        <v>3.3374607367789095</v>
      </c>
      <c r="W20" s="2">
        <f ca="1">('[1]Pc, Winter, S2'!W20*Main!$B$5)+(_xlfn.IFNA(VLOOKUP($A20,'FL Ratio'!$A$3:$B$44,2,FALSE),0)*'FL Characterization'!W$2)</f>
        <v>3.220403955218389</v>
      </c>
      <c r="X20" s="2">
        <f ca="1">('[1]Pc, Winter, S2'!X20*Main!$B$5)+(_xlfn.IFNA(VLOOKUP($A20,'FL Ratio'!$A$3:$B$44,2,FALSE),0)*'FL Characterization'!X$2)</f>
        <v>2.9069318712746188</v>
      </c>
      <c r="Y20" s="2">
        <f ca="1">('[1]Pc, Winter, S2'!Y20*Main!$B$5)+(_xlfn.IFNA(VLOOKUP($A20,'FL Ratio'!$A$3:$B$44,2,FALSE),0)*'FL Characterization'!Y$2)</f>
        <v>2.7062467975969109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1.1185461548130131</v>
      </c>
      <c r="C21" s="2">
        <f ca="1">('[1]Pc, Winter, S2'!C21*Main!$B$5)+(_xlfn.IFNA(VLOOKUP($A21,'FL Ratio'!$A$3:$B$44,2,FALSE),0)*'FL Characterization'!C$2)</f>
        <v>1.0741551028820866</v>
      </c>
      <c r="D21" s="2">
        <f ca="1">('[1]Pc, Winter, S2'!D21*Main!$B$5)+(_xlfn.IFNA(VLOOKUP($A21,'FL Ratio'!$A$3:$B$44,2,FALSE),0)*'FL Characterization'!D$2)</f>
        <v>1.0623927572063077</v>
      </c>
      <c r="E21" s="2">
        <f ca="1">('[1]Pc, Winter, S2'!E21*Main!$B$5)+(_xlfn.IFNA(VLOOKUP($A21,'FL Ratio'!$A$3:$B$44,2,FALSE),0)*'FL Characterization'!E$2)</f>
        <v>1.0400426612236013</v>
      </c>
      <c r="F21" s="2">
        <f ca="1">('[1]Pc, Winter, S2'!F21*Main!$B$5)+(_xlfn.IFNA(VLOOKUP($A21,'FL Ratio'!$A$3:$B$44,2,FALSE),0)*'FL Characterization'!F$2)</f>
        <v>1.0713165025617277</v>
      </c>
      <c r="G21" s="2">
        <f ca="1">('[1]Pc, Winter, S2'!G21*Main!$B$5)+(_xlfn.IFNA(VLOOKUP($A21,'FL Ratio'!$A$3:$B$44,2,FALSE),0)*'FL Characterization'!G$2)</f>
        <v>1.2255053222818981</v>
      </c>
      <c r="H21" s="2">
        <f ca="1">('[1]Pc, Winter, S2'!H21*Main!$B$5)+(_xlfn.IFNA(VLOOKUP($A21,'FL Ratio'!$A$3:$B$44,2,FALSE),0)*'FL Characterization'!H$2)</f>
        <v>1.5553571386283429</v>
      </c>
      <c r="I21" s="2">
        <f ca="1">('[1]Pc, Winter, S2'!I21*Main!$B$5)+(_xlfn.IFNA(VLOOKUP($A21,'FL Ratio'!$A$3:$B$44,2,FALSE),0)*'FL Characterization'!I$2)</f>
        <v>1.8809204598689111</v>
      </c>
      <c r="J21" s="2">
        <f ca="1">('[1]Pc, Winter, S2'!J21*Main!$B$5)+(_xlfn.IFNA(VLOOKUP($A21,'FL Ratio'!$A$3:$B$44,2,FALSE),0)*'FL Characterization'!J$2)</f>
        <v>2.1344951887379953</v>
      </c>
      <c r="K21" s="2">
        <f ca="1">('[1]Pc, Winter, S2'!K21*Main!$B$5)+(_xlfn.IFNA(VLOOKUP($A21,'FL Ratio'!$A$3:$B$44,2,FALSE),0)*'FL Characterization'!K$2)</f>
        <v>2.1924091926219615</v>
      </c>
      <c r="L21" s="2">
        <f ca="1">('[1]Pc, Winter, S2'!L21*Main!$B$5)+(_xlfn.IFNA(VLOOKUP($A21,'FL Ratio'!$A$3:$B$44,2,FALSE),0)*'FL Characterization'!L$2)</f>
        <v>2.2376749928249362</v>
      </c>
      <c r="M21" s="2">
        <f ca="1">('[1]Pc, Winter, S2'!M21*Main!$B$5)+(_xlfn.IFNA(VLOOKUP($A21,'FL Ratio'!$A$3:$B$44,2,FALSE),0)*'FL Characterization'!M$2)</f>
        <v>2.2383336303598451</v>
      </c>
      <c r="N21" s="2">
        <f ca="1">('[1]Pc, Winter, S2'!N21*Main!$B$5)+(_xlfn.IFNA(VLOOKUP($A21,'FL Ratio'!$A$3:$B$44,2,FALSE),0)*'FL Characterization'!N$2)</f>
        <v>2.1956056307934393</v>
      </c>
      <c r="O21" s="2">
        <f ca="1">('[1]Pc, Winter, S2'!O21*Main!$B$5)+(_xlfn.IFNA(VLOOKUP($A21,'FL Ratio'!$A$3:$B$44,2,FALSE),0)*'FL Characterization'!O$2)</f>
        <v>2.14002579726459</v>
      </c>
      <c r="P21" s="2">
        <f ca="1">('[1]Pc, Winter, S2'!P21*Main!$B$5)+(_xlfn.IFNA(VLOOKUP($A21,'FL Ratio'!$A$3:$B$44,2,FALSE),0)*'FL Characterization'!P$2)</f>
        <v>1.956059777366167</v>
      </c>
      <c r="Q21" s="2">
        <f ca="1">('[1]Pc, Winter, S2'!Q21*Main!$B$5)+(_xlfn.IFNA(VLOOKUP($A21,'FL Ratio'!$A$3:$B$44,2,FALSE),0)*'FL Characterization'!Q$2)</f>
        <v>1.9080483283187502</v>
      </c>
      <c r="R21" s="2">
        <f ca="1">('[1]Pc, Winter, S2'!R21*Main!$B$5)+(_xlfn.IFNA(VLOOKUP($A21,'FL Ratio'!$A$3:$B$44,2,FALSE),0)*'FL Characterization'!R$2)</f>
        <v>2.0593941000765654</v>
      </c>
      <c r="S21" s="2">
        <f ca="1">('[1]Pc, Winter, S2'!S21*Main!$B$5)+(_xlfn.IFNA(VLOOKUP($A21,'FL Ratio'!$A$3:$B$44,2,FALSE),0)*'FL Characterization'!S$2)</f>
        <v>2.1085410155886168</v>
      </c>
      <c r="T21" s="2">
        <f ca="1">('[1]Pc, Winter, S2'!T21*Main!$B$5)+(_xlfn.IFNA(VLOOKUP($A21,'FL Ratio'!$A$3:$B$44,2,FALSE),0)*'FL Characterization'!T$2)</f>
        <v>2.0350069063754281</v>
      </c>
      <c r="U21" s="2">
        <f ca="1">('[1]Pc, Winter, S2'!U21*Main!$B$5)+(_xlfn.IFNA(VLOOKUP($A21,'FL Ratio'!$A$3:$B$44,2,FALSE),0)*'FL Characterization'!U$2)</f>
        <v>2.0051023983188578</v>
      </c>
      <c r="V21" s="2">
        <f ca="1">('[1]Pc, Winter, S2'!V21*Main!$B$5)+(_xlfn.IFNA(VLOOKUP($A21,'FL Ratio'!$A$3:$B$44,2,FALSE),0)*'FL Characterization'!V$2)</f>
        <v>1.8674358086597567</v>
      </c>
      <c r="W21" s="2">
        <f ca="1">('[1]Pc, Winter, S2'!W21*Main!$B$5)+(_xlfn.IFNA(VLOOKUP($A21,'FL Ratio'!$A$3:$B$44,2,FALSE),0)*'FL Characterization'!W$2)</f>
        <v>1.5446302437613304</v>
      </c>
      <c r="X21" s="2">
        <f ca="1">('[1]Pc, Winter, S2'!X21*Main!$B$5)+(_xlfn.IFNA(VLOOKUP($A21,'FL Ratio'!$A$3:$B$44,2,FALSE),0)*'FL Characterization'!X$2)</f>
        <v>1.4413155939811939</v>
      </c>
      <c r="Y21" s="2">
        <f ca="1">('[1]Pc, Winter, S2'!Y21*Main!$B$5)+(_xlfn.IFNA(VLOOKUP($A21,'FL Ratio'!$A$3:$B$44,2,FALSE),0)*'FL Characterization'!Y$2)</f>
        <v>1.3302896513878455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0.60650845765941397</v>
      </c>
      <c r="C22" s="2">
        <f ca="1">('[1]Pc, Winter, S2'!C22*Main!$B$5)+(_xlfn.IFNA(VLOOKUP($A22,'FL Ratio'!$A$3:$B$44,2,FALSE),0)*'FL Characterization'!C$2)</f>
        <v>0.59885557442149806</v>
      </c>
      <c r="D22" s="2">
        <f ca="1">('[1]Pc, Winter, S2'!D22*Main!$B$5)+(_xlfn.IFNA(VLOOKUP($A22,'FL Ratio'!$A$3:$B$44,2,FALSE),0)*'FL Characterization'!D$2)</f>
        <v>0.58328122430381801</v>
      </c>
      <c r="E22" s="2">
        <f ca="1">('[1]Pc, Winter, S2'!E22*Main!$B$5)+(_xlfn.IFNA(VLOOKUP($A22,'FL Ratio'!$A$3:$B$44,2,FALSE),0)*'FL Characterization'!E$2)</f>
        <v>0.57596878454361733</v>
      </c>
      <c r="F22" s="2">
        <f ca="1">('[1]Pc, Winter, S2'!F22*Main!$B$5)+(_xlfn.IFNA(VLOOKUP($A22,'FL Ratio'!$A$3:$B$44,2,FALSE),0)*'FL Characterization'!F$2)</f>
        <v>0.60453727257665424</v>
      </c>
      <c r="G22" s="2">
        <f ca="1">('[1]Pc, Winter, S2'!G22*Main!$B$5)+(_xlfn.IFNA(VLOOKUP($A22,'FL Ratio'!$A$3:$B$44,2,FALSE),0)*'FL Characterization'!G$2)</f>
        <v>0.73023118147576427</v>
      </c>
      <c r="H22" s="2">
        <f ca="1">('[1]Pc, Winter, S2'!H22*Main!$B$5)+(_xlfn.IFNA(VLOOKUP($A22,'FL Ratio'!$A$3:$B$44,2,FALSE),0)*'FL Characterization'!H$2)</f>
        <v>1.1923882363475771</v>
      </c>
      <c r="I22" s="2">
        <f ca="1">('[1]Pc, Winter, S2'!I22*Main!$B$5)+(_xlfn.IFNA(VLOOKUP($A22,'FL Ratio'!$A$3:$B$44,2,FALSE),0)*'FL Characterization'!I$2)</f>
        <v>1.4135720983881848</v>
      </c>
      <c r="J22" s="2">
        <f ca="1">('[1]Pc, Winter, S2'!J22*Main!$B$5)+(_xlfn.IFNA(VLOOKUP($A22,'FL Ratio'!$A$3:$B$44,2,FALSE),0)*'FL Characterization'!J$2)</f>
        <v>1.4678833237600033</v>
      </c>
      <c r="K22" s="2">
        <f ca="1">('[1]Pc, Winter, S2'!K22*Main!$B$5)+(_xlfn.IFNA(VLOOKUP($A22,'FL Ratio'!$A$3:$B$44,2,FALSE),0)*'FL Characterization'!K$2)</f>
        <v>1.4612801266886764</v>
      </c>
      <c r="L22" s="2">
        <f ca="1">('[1]Pc, Winter, S2'!L22*Main!$B$5)+(_xlfn.IFNA(VLOOKUP($A22,'FL Ratio'!$A$3:$B$44,2,FALSE),0)*'FL Characterization'!L$2)</f>
        <v>1.5130990299524583</v>
      </c>
      <c r="M22" s="2">
        <f ca="1">('[1]Pc, Winter, S2'!M22*Main!$B$5)+(_xlfn.IFNA(VLOOKUP($A22,'FL Ratio'!$A$3:$B$44,2,FALSE),0)*'FL Characterization'!M$2)</f>
        <v>1.5034748656339441</v>
      </c>
      <c r="N22" s="2">
        <f ca="1">('[1]Pc, Winter, S2'!N22*Main!$B$5)+(_xlfn.IFNA(VLOOKUP($A22,'FL Ratio'!$A$3:$B$44,2,FALSE),0)*'FL Characterization'!N$2)</f>
        <v>1.4155818831713987</v>
      </c>
      <c r="O22" s="2">
        <f ca="1">('[1]Pc, Winter, S2'!O22*Main!$B$5)+(_xlfn.IFNA(VLOOKUP($A22,'FL Ratio'!$A$3:$B$44,2,FALSE),0)*'FL Characterization'!O$2)</f>
        <v>1.3857518813217047</v>
      </c>
      <c r="P22" s="2">
        <f ca="1">('[1]Pc, Winter, S2'!P22*Main!$B$5)+(_xlfn.IFNA(VLOOKUP($A22,'FL Ratio'!$A$3:$B$44,2,FALSE),0)*'FL Characterization'!P$2)</f>
        <v>1.227082180631627</v>
      </c>
      <c r="Q22" s="2">
        <f ca="1">('[1]Pc, Winter, S2'!Q22*Main!$B$5)+(_xlfn.IFNA(VLOOKUP($A22,'FL Ratio'!$A$3:$B$44,2,FALSE),0)*'FL Characterization'!Q$2)</f>
        <v>1.1074952579986712</v>
      </c>
      <c r="R22" s="2">
        <f ca="1">('[1]Pc, Winter, S2'!R22*Main!$B$5)+(_xlfn.IFNA(VLOOKUP($A22,'FL Ratio'!$A$3:$B$44,2,FALSE),0)*'FL Characterization'!R$2)</f>
        <v>1.132386350507695</v>
      </c>
      <c r="S22" s="2">
        <f ca="1">('[1]Pc, Winter, S2'!S22*Main!$B$5)+(_xlfn.IFNA(VLOOKUP($A22,'FL Ratio'!$A$3:$B$44,2,FALSE),0)*'FL Characterization'!S$2)</f>
        <v>1.2386126091756098</v>
      </c>
      <c r="T22" s="2">
        <f ca="1">('[1]Pc, Winter, S2'!T22*Main!$B$5)+(_xlfn.IFNA(VLOOKUP($A22,'FL Ratio'!$A$3:$B$44,2,FALSE),0)*'FL Characterization'!T$2)</f>
        <v>1.2125779744935006</v>
      </c>
      <c r="U22" s="2">
        <f ca="1">('[1]Pc, Winter, S2'!U22*Main!$B$5)+(_xlfn.IFNA(VLOOKUP($A22,'FL Ratio'!$A$3:$B$44,2,FALSE),0)*'FL Characterization'!U$2)</f>
        <v>1.1717678098167101</v>
      </c>
      <c r="V22" s="2">
        <f ca="1">('[1]Pc, Winter, S2'!V22*Main!$B$5)+(_xlfn.IFNA(VLOOKUP($A22,'FL Ratio'!$A$3:$B$44,2,FALSE),0)*'FL Characterization'!V$2)</f>
        <v>1.1500627112149242</v>
      </c>
      <c r="W22" s="2">
        <f ca="1">('[1]Pc, Winter, S2'!W22*Main!$B$5)+(_xlfn.IFNA(VLOOKUP($A22,'FL Ratio'!$A$3:$B$44,2,FALSE),0)*'FL Characterization'!W$2)</f>
        <v>1.0586657573321787</v>
      </c>
      <c r="X22" s="2">
        <f ca="1">('[1]Pc, Winter, S2'!X22*Main!$B$5)+(_xlfn.IFNA(VLOOKUP($A22,'FL Ratio'!$A$3:$B$44,2,FALSE),0)*'FL Characterization'!X$2)</f>
        <v>0.85285385685682369</v>
      </c>
      <c r="Y22" s="2">
        <f ca="1">('[1]Pc, Winter, S2'!Y22*Main!$B$5)+(_xlfn.IFNA(VLOOKUP($A22,'FL Ratio'!$A$3:$B$44,2,FALSE),0)*'FL Characterization'!Y$2)</f>
        <v>0.74601943673857862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0.77612481786366783</v>
      </c>
      <c r="C23" s="2">
        <f ca="1">('[1]Pc, Winter, S2'!C23*Main!$B$5)+(_xlfn.IFNA(VLOOKUP($A23,'FL Ratio'!$A$3:$B$44,2,FALSE),0)*'FL Characterization'!C$2)</f>
        <v>0.80699057335038138</v>
      </c>
      <c r="D23" s="2">
        <f ca="1">('[1]Pc, Winter, S2'!D23*Main!$B$5)+(_xlfn.IFNA(VLOOKUP($A23,'FL Ratio'!$A$3:$B$44,2,FALSE),0)*'FL Characterization'!D$2)</f>
        <v>0.80407500452918446</v>
      </c>
      <c r="E23" s="2">
        <f ca="1">('[1]Pc, Winter, S2'!E23*Main!$B$5)+(_xlfn.IFNA(VLOOKUP($A23,'FL Ratio'!$A$3:$B$44,2,FALSE),0)*'FL Characterization'!E$2)</f>
        <v>0.80277309766851446</v>
      </c>
      <c r="F23" s="2">
        <f ca="1">('[1]Pc, Winter, S2'!F23*Main!$B$5)+(_xlfn.IFNA(VLOOKUP($A23,'FL Ratio'!$A$3:$B$44,2,FALSE),0)*'FL Characterization'!F$2)</f>
        <v>0.79849634460850594</v>
      </c>
      <c r="G23" s="2">
        <f ca="1">('[1]Pc, Winter, S2'!G23*Main!$B$5)+(_xlfn.IFNA(VLOOKUP($A23,'FL Ratio'!$A$3:$B$44,2,FALSE),0)*'FL Characterization'!G$2)</f>
        <v>0.79556321211971148</v>
      </c>
      <c r="H23" s="2">
        <f ca="1">('[1]Pc, Winter, S2'!H23*Main!$B$5)+(_xlfn.IFNA(VLOOKUP($A23,'FL Ratio'!$A$3:$B$44,2,FALSE),0)*'FL Characterization'!H$2)</f>
        <v>0.7992318231891542</v>
      </c>
      <c r="I23" s="2">
        <f ca="1">('[1]Pc, Winter, S2'!I23*Main!$B$5)+(_xlfn.IFNA(VLOOKUP($A23,'FL Ratio'!$A$3:$B$44,2,FALSE),0)*'FL Characterization'!I$2)</f>
        <v>0.78260122543270383</v>
      </c>
      <c r="J23" s="2">
        <f ca="1">('[1]Pc, Winter, S2'!J23*Main!$B$5)+(_xlfn.IFNA(VLOOKUP($A23,'FL Ratio'!$A$3:$B$44,2,FALSE),0)*'FL Characterization'!J$2)</f>
        <v>0.7821796974103622</v>
      </c>
      <c r="K23" s="2">
        <f ca="1">('[1]Pc, Winter, S2'!K23*Main!$B$5)+(_xlfn.IFNA(VLOOKUP($A23,'FL Ratio'!$A$3:$B$44,2,FALSE),0)*'FL Characterization'!K$2)</f>
        <v>0.78358698627661749</v>
      </c>
      <c r="L23" s="2">
        <f ca="1">('[1]Pc, Winter, S2'!L23*Main!$B$5)+(_xlfn.IFNA(VLOOKUP($A23,'FL Ratio'!$A$3:$B$44,2,FALSE),0)*'FL Characterization'!L$2)</f>
        <v>0.78174499663732222</v>
      </c>
      <c r="M23" s="2">
        <f ca="1">('[1]Pc, Winter, S2'!M23*Main!$B$5)+(_xlfn.IFNA(VLOOKUP($A23,'FL Ratio'!$A$3:$B$44,2,FALSE),0)*'FL Characterization'!M$2)</f>
        <v>0.78240363417223113</v>
      </c>
      <c r="N23" s="2">
        <f ca="1">('[1]Pc, Winter, S2'!N23*Main!$B$5)+(_xlfn.IFNA(VLOOKUP($A23,'FL Ratio'!$A$3:$B$44,2,FALSE),0)*'FL Characterization'!N$2)</f>
        <v>0.78435978765091063</v>
      </c>
      <c r="O23" s="2">
        <f ca="1">('[1]Pc, Winter, S2'!O23*Main!$B$5)+(_xlfn.IFNA(VLOOKUP($A23,'FL Ratio'!$A$3:$B$44,2,FALSE),0)*'FL Characterization'!O$2)</f>
        <v>0.78878583188549867</v>
      </c>
      <c r="P23" s="2">
        <f ca="1">('[1]Pc, Winter, S2'!P23*Main!$B$5)+(_xlfn.IFNA(VLOOKUP($A23,'FL Ratio'!$A$3:$B$44,2,FALSE),0)*'FL Characterization'!P$2)</f>
        <v>0.78943349212815905</v>
      </c>
      <c r="Q23" s="2">
        <f ca="1">('[1]Pc, Winter, S2'!Q23*Main!$B$5)+(_xlfn.IFNA(VLOOKUP($A23,'FL Ratio'!$A$3:$B$44,2,FALSE),0)*'FL Characterization'!Q$2)</f>
        <v>0.78926224636908282</v>
      </c>
      <c r="R23" s="2">
        <f ca="1">('[1]Pc, Winter, S2'!R23*Main!$B$5)+(_xlfn.IFNA(VLOOKUP($A23,'FL Ratio'!$A$3:$B$44,2,FALSE),0)*'FL Characterization'!R$2)</f>
        <v>0.78480327025774932</v>
      </c>
      <c r="S23" s="2">
        <f ca="1">('[1]Pc, Winter, S2'!S23*Main!$B$5)+(_xlfn.IFNA(VLOOKUP($A23,'FL Ratio'!$A$3:$B$44,2,FALSE),0)*'FL Characterization'!S$2)</f>
        <v>0.79071124894588241</v>
      </c>
      <c r="T23" s="2">
        <f ca="1">('[1]Pc, Winter, S2'!T23*Main!$B$5)+(_xlfn.IFNA(VLOOKUP($A23,'FL Ratio'!$A$3:$B$44,2,FALSE),0)*'FL Characterization'!T$2)</f>
        <v>0.78591636769174544</v>
      </c>
      <c r="U23" s="2">
        <f ca="1">('[1]Pc, Winter, S2'!U23*Main!$B$5)+(_xlfn.IFNA(VLOOKUP($A23,'FL Ratio'!$A$3:$B$44,2,FALSE),0)*'FL Characterization'!U$2)</f>
        <v>0.78389435045957501</v>
      </c>
      <c r="V23" s="2">
        <f ca="1">('[1]Pc, Winter, S2'!V23*Main!$B$5)+(_xlfn.IFNA(VLOOKUP($A23,'FL Ratio'!$A$3:$B$44,2,FALSE),0)*'FL Characterization'!V$2)</f>
        <v>0.78637741396618166</v>
      </c>
      <c r="W23" s="2">
        <f ca="1">('[1]Pc, Winter, S2'!W23*Main!$B$5)+(_xlfn.IFNA(VLOOKUP($A23,'FL Ratio'!$A$3:$B$44,2,FALSE),0)*'FL Characterization'!W$2)</f>
        <v>0.78360015902731572</v>
      </c>
      <c r="X23" s="2">
        <f ca="1">('[1]Pc, Winter, S2'!X23*Main!$B$5)+(_xlfn.IFNA(VLOOKUP($A23,'FL Ratio'!$A$3:$B$44,2,FALSE),0)*'FL Characterization'!X$2)</f>
        <v>0.79961822387630077</v>
      </c>
      <c r="Y23" s="2">
        <f ca="1">('[1]Pc, Winter, S2'!Y23*Main!$B$5)+(_xlfn.IFNA(VLOOKUP($A23,'FL Ratio'!$A$3:$B$44,2,FALSE),0)*'FL Characterization'!Y$2)</f>
        <v>0.80383350409971788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2.9106086795226038</v>
      </c>
      <c r="C24" s="2">
        <f ca="1">('[1]Pc, Winter, S2'!C24*Main!$B$5)+(_xlfn.IFNA(VLOOKUP($A24,'FL Ratio'!$A$3:$B$44,2,FALSE),0)*'FL Characterization'!C$2)</f>
        <v>2.8032475533106282</v>
      </c>
      <c r="D24" s="2">
        <f ca="1">('[1]Pc, Winter, S2'!D24*Main!$B$5)+(_xlfn.IFNA(VLOOKUP($A24,'FL Ratio'!$A$3:$B$44,2,FALSE),0)*'FL Characterization'!D$2)</f>
        <v>2.6663226647492322</v>
      </c>
      <c r="E24" s="2">
        <f ca="1">('[1]Pc, Winter, S2'!E24*Main!$B$5)+(_xlfn.IFNA(VLOOKUP($A24,'FL Ratio'!$A$3:$B$44,2,FALSE),0)*'FL Characterization'!E$2)</f>
        <v>2.685706038112706</v>
      </c>
      <c r="F24" s="2">
        <f ca="1">('[1]Pc, Winter, S2'!F24*Main!$B$5)+(_xlfn.IFNA(VLOOKUP($A24,'FL Ratio'!$A$3:$B$44,2,FALSE),0)*'FL Characterization'!F$2)</f>
        <v>2.6864510779353155</v>
      </c>
      <c r="G24" s="2">
        <f ca="1">('[1]Pc, Winter, S2'!G24*Main!$B$5)+(_xlfn.IFNA(VLOOKUP($A24,'FL Ratio'!$A$3:$B$44,2,FALSE),0)*'FL Characterization'!G$2)</f>
        <v>3.066119091017117</v>
      </c>
      <c r="H24" s="2">
        <f ca="1">('[1]Pc, Winter, S2'!H24*Main!$B$5)+(_xlfn.IFNA(VLOOKUP($A24,'FL Ratio'!$A$3:$B$44,2,FALSE),0)*'FL Characterization'!H$2)</f>
        <v>4.0037829139061154</v>
      </c>
      <c r="I24" s="2">
        <f ca="1">('[1]Pc, Winter, S2'!I24*Main!$B$5)+(_xlfn.IFNA(VLOOKUP($A24,'FL Ratio'!$A$3:$B$44,2,FALSE),0)*'FL Characterization'!I$2)</f>
        <v>4.5943603581684869</v>
      </c>
      <c r="J24" s="2">
        <f ca="1">('[1]Pc, Winter, S2'!J24*Main!$B$5)+(_xlfn.IFNA(VLOOKUP($A24,'FL Ratio'!$A$3:$B$44,2,FALSE),0)*'FL Characterization'!J$2)</f>
        <v>5.0165737487804316</v>
      </c>
      <c r="K24" s="2">
        <f ca="1">('[1]Pc, Winter, S2'!K24*Main!$B$5)+(_xlfn.IFNA(VLOOKUP($A24,'FL Ratio'!$A$3:$B$44,2,FALSE),0)*'FL Characterization'!K$2)</f>
        <v>5.3597983665652578</v>
      </c>
      <c r="L24" s="2">
        <f ca="1">('[1]Pc, Winter, S2'!L24*Main!$B$5)+(_xlfn.IFNA(VLOOKUP($A24,'FL Ratio'!$A$3:$B$44,2,FALSE),0)*'FL Characterization'!L$2)</f>
        <v>5.2264564127013466</v>
      </c>
      <c r="M24" s="2">
        <f ca="1">('[1]Pc, Winter, S2'!M24*Main!$B$5)+(_xlfn.IFNA(VLOOKUP($A24,'FL Ratio'!$A$3:$B$44,2,FALSE),0)*'FL Characterization'!M$2)</f>
        <v>5.2140976111572455</v>
      </c>
      <c r="N24" s="2">
        <f ca="1">('[1]Pc, Winter, S2'!N24*Main!$B$5)+(_xlfn.IFNA(VLOOKUP($A24,'FL Ratio'!$A$3:$B$44,2,FALSE),0)*'FL Characterization'!N$2)</f>
        <v>5.2088002050259954</v>
      </c>
      <c r="O24" s="2">
        <f ca="1">('[1]Pc, Winter, S2'!O24*Main!$B$5)+(_xlfn.IFNA(VLOOKUP($A24,'FL Ratio'!$A$3:$B$44,2,FALSE),0)*'FL Characterization'!O$2)</f>
        <v>4.9977330108778624</v>
      </c>
      <c r="P24" s="2">
        <f ca="1">('[1]Pc, Winter, S2'!P24*Main!$B$5)+(_xlfn.IFNA(VLOOKUP($A24,'FL Ratio'!$A$3:$B$44,2,FALSE),0)*'FL Characterization'!P$2)</f>
        <v>4.8506589789486529</v>
      </c>
      <c r="Q24" s="2">
        <f ca="1">('[1]Pc, Winter, S2'!Q24*Main!$B$5)+(_xlfn.IFNA(VLOOKUP($A24,'FL Ratio'!$A$3:$B$44,2,FALSE),0)*'FL Characterization'!Q$2)</f>
        <v>4.5752596797293039</v>
      </c>
      <c r="R24" s="2">
        <f ca="1">('[1]Pc, Winter, S2'!R24*Main!$B$5)+(_xlfn.IFNA(VLOOKUP($A24,'FL Ratio'!$A$3:$B$44,2,FALSE),0)*'FL Characterization'!R$2)</f>
        <v>4.7910047260319155</v>
      </c>
      <c r="S24" s="2">
        <f ca="1">('[1]Pc, Winter, S2'!S24*Main!$B$5)+(_xlfn.IFNA(VLOOKUP($A24,'FL Ratio'!$A$3:$B$44,2,FALSE),0)*'FL Characterization'!S$2)</f>
        <v>5.4704640404801941</v>
      </c>
      <c r="T24" s="2">
        <f ca="1">('[1]Pc, Winter, S2'!T24*Main!$B$5)+(_xlfn.IFNA(VLOOKUP($A24,'FL Ratio'!$A$3:$B$44,2,FALSE),0)*'FL Characterization'!T$2)</f>
        <v>5.3232055617038281</v>
      </c>
      <c r="U24" s="2">
        <f ca="1">('[1]Pc, Winter, S2'!U24*Main!$B$5)+(_xlfn.IFNA(VLOOKUP($A24,'FL Ratio'!$A$3:$B$44,2,FALSE),0)*'FL Characterization'!U$2)</f>
        <v>5.1244716894372342</v>
      </c>
      <c r="V24" s="2">
        <f ca="1">('[1]Pc, Winter, S2'!V24*Main!$B$5)+(_xlfn.IFNA(VLOOKUP($A24,'FL Ratio'!$A$3:$B$44,2,FALSE),0)*'FL Characterization'!V$2)</f>
        <v>4.9319901950447322</v>
      </c>
      <c r="W24" s="2">
        <f ca="1">('[1]Pc, Winter, S2'!W24*Main!$B$5)+(_xlfn.IFNA(VLOOKUP($A24,'FL Ratio'!$A$3:$B$44,2,FALSE),0)*'FL Characterization'!W$2)</f>
        <v>4.6415294408008423</v>
      </c>
      <c r="X24" s="2">
        <f ca="1">('[1]Pc, Winter, S2'!X24*Main!$B$5)+(_xlfn.IFNA(VLOOKUP($A24,'FL Ratio'!$A$3:$B$44,2,FALSE),0)*'FL Characterization'!X$2)</f>
        <v>4.1438881092256672</v>
      </c>
      <c r="Y24" s="2">
        <f ca="1">('[1]Pc, Winter, S2'!Y24*Main!$B$5)+(_xlfn.IFNA(VLOOKUP($A24,'FL Ratio'!$A$3:$B$44,2,FALSE),0)*'FL Characterization'!Y$2)</f>
        <v>3.6690378643552486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1.5196106473638817</v>
      </c>
      <c r="C25" s="2">
        <f ca="1">('[1]Pc, Winter, S2'!C25*Main!$B$5)+(_xlfn.IFNA(VLOOKUP($A25,'FL Ratio'!$A$3:$B$44,2,FALSE),0)*'FL Characterization'!C$2)</f>
        <v>1.4571672533274305</v>
      </c>
      <c r="D25" s="2">
        <f ca="1">('[1]Pc, Winter, S2'!D25*Main!$B$5)+(_xlfn.IFNA(VLOOKUP($A25,'FL Ratio'!$A$3:$B$44,2,FALSE),0)*'FL Characterization'!D$2)</f>
        <v>1.3773072711786767</v>
      </c>
      <c r="E25" s="2">
        <f ca="1">('[1]Pc, Winter, S2'!E25*Main!$B$5)+(_xlfn.IFNA(VLOOKUP($A25,'FL Ratio'!$A$3:$B$44,2,FALSE),0)*'FL Characterization'!E$2)</f>
        <v>1.3648387067629779</v>
      </c>
      <c r="F25" s="2">
        <f ca="1">('[1]Pc, Winter, S2'!F25*Main!$B$5)+(_xlfn.IFNA(VLOOKUP($A25,'FL Ratio'!$A$3:$B$44,2,FALSE),0)*'FL Characterization'!F$2)</f>
        <v>1.3840652455048856</v>
      </c>
      <c r="G25" s="2">
        <f ca="1">('[1]Pc, Winter, S2'!G25*Main!$B$5)+(_xlfn.IFNA(VLOOKUP($A25,'FL Ratio'!$A$3:$B$44,2,FALSE),0)*'FL Characterization'!G$2)</f>
        <v>1.6845248556675259</v>
      </c>
      <c r="H25" s="2">
        <f ca="1">('[1]Pc, Winter, S2'!H25*Main!$B$5)+(_xlfn.IFNA(VLOOKUP($A25,'FL Ratio'!$A$3:$B$44,2,FALSE),0)*'FL Characterization'!H$2)</f>
        <v>2.2377605982237312</v>
      </c>
      <c r="I25" s="2">
        <f ca="1">('[1]Pc, Winter, S2'!I25*Main!$B$5)+(_xlfn.IFNA(VLOOKUP($A25,'FL Ratio'!$A$3:$B$44,2,FALSE),0)*'FL Characterization'!I$2)</f>
        <v>2.3859717759620387</v>
      </c>
      <c r="J25" s="2">
        <f ca="1">('[1]Pc, Winter, S2'!J25*Main!$B$5)+(_xlfn.IFNA(VLOOKUP($A25,'FL Ratio'!$A$3:$B$44,2,FALSE),0)*'FL Characterization'!J$2)</f>
        <v>1.9129219246777764</v>
      </c>
      <c r="K25" s="2">
        <f ca="1">('[1]Pc, Winter, S2'!K25*Main!$B$5)+(_xlfn.IFNA(VLOOKUP($A25,'FL Ratio'!$A$3:$B$44,2,FALSE),0)*'FL Characterization'!K$2)</f>
        <v>1.3380307461354133</v>
      </c>
      <c r="L25" s="2">
        <f ca="1">('[1]Pc, Winter, S2'!L25*Main!$B$5)+(_xlfn.IFNA(VLOOKUP($A25,'FL Ratio'!$A$3:$B$44,2,FALSE),0)*'FL Characterization'!L$2)</f>
        <v>2.575145636256349</v>
      </c>
      <c r="M25" s="2">
        <f ca="1">('[1]Pc, Winter, S2'!M25*Main!$B$5)+(_xlfn.IFNA(VLOOKUP($A25,'FL Ratio'!$A$3:$B$44,2,FALSE),0)*'FL Characterization'!M$2)</f>
        <v>2.5979939948566324</v>
      </c>
      <c r="N25" s="2">
        <f ca="1">('[1]Pc, Winter, S2'!N25*Main!$B$5)+(_xlfn.IFNA(VLOOKUP($A25,'FL Ratio'!$A$3:$B$44,2,FALSE),0)*'FL Characterization'!N$2)</f>
        <v>2.514295570922362</v>
      </c>
      <c r="O25" s="2">
        <f ca="1">('[1]Pc, Winter, S2'!O25*Main!$B$5)+(_xlfn.IFNA(VLOOKUP($A25,'FL Ratio'!$A$3:$B$44,2,FALSE),0)*'FL Characterization'!O$2)</f>
        <v>2.4358204887423311</v>
      </c>
      <c r="P25" s="2">
        <f ca="1">('[1]Pc, Winter, S2'!P25*Main!$B$5)+(_xlfn.IFNA(VLOOKUP($A25,'FL Ratio'!$A$3:$B$44,2,FALSE),0)*'FL Characterization'!P$2)</f>
        <v>2.2847536638082113</v>
      </c>
      <c r="Q25" s="2">
        <f ca="1">('[1]Pc, Winter, S2'!Q25*Main!$B$5)+(_xlfn.IFNA(VLOOKUP($A25,'FL Ratio'!$A$3:$B$44,2,FALSE),0)*'FL Characterization'!Q$2)</f>
        <v>2.3462749087798915</v>
      </c>
      <c r="R25" s="2">
        <f ca="1">('[1]Pc, Winter, S2'!R25*Main!$B$5)+(_xlfn.IFNA(VLOOKUP($A25,'FL Ratio'!$A$3:$B$44,2,FALSE),0)*'FL Characterization'!R$2)</f>
        <v>2.5109927290203879</v>
      </c>
      <c r="S25" s="2">
        <f ca="1">('[1]Pc, Winter, S2'!S25*Main!$B$5)+(_xlfn.IFNA(VLOOKUP($A25,'FL Ratio'!$A$3:$B$44,2,FALSE),0)*'FL Characterization'!S$2)</f>
        <v>3.0518171967299059</v>
      </c>
      <c r="T25" s="2">
        <f ca="1">('[1]Pc, Winter, S2'!T25*Main!$B$5)+(_xlfn.IFNA(VLOOKUP($A25,'FL Ratio'!$A$3:$B$44,2,FALSE),0)*'FL Characterization'!T$2)</f>
        <v>2.8534241790639534</v>
      </c>
      <c r="U25" s="2">
        <f ca="1">('[1]Pc, Winter, S2'!U25*Main!$B$5)+(_xlfn.IFNA(VLOOKUP($A25,'FL Ratio'!$A$3:$B$44,2,FALSE),0)*'FL Characterization'!U$2)</f>
        <v>2.6565251783063957</v>
      </c>
      <c r="V25" s="2">
        <f ca="1">('[1]Pc, Winter, S2'!V25*Main!$B$5)+(_xlfn.IFNA(VLOOKUP($A25,'FL Ratio'!$A$3:$B$44,2,FALSE),0)*'FL Characterization'!V$2)</f>
        <v>2.5835702368365796</v>
      </c>
      <c r="W25" s="2">
        <f ca="1">('[1]Pc, Winter, S2'!W25*Main!$B$5)+(_xlfn.IFNA(VLOOKUP($A25,'FL Ratio'!$A$3:$B$44,2,FALSE),0)*'FL Characterization'!W$2)</f>
        <v>2.555902380803273</v>
      </c>
      <c r="X25" s="2">
        <f ca="1">('[1]Pc, Winter, S2'!X25*Main!$B$5)+(_xlfn.IFNA(VLOOKUP($A25,'FL Ratio'!$A$3:$B$44,2,FALSE),0)*'FL Characterization'!X$2)</f>
        <v>2.3304435390412301</v>
      </c>
      <c r="Y25" s="2">
        <f ca="1">('[1]Pc, Winter, S2'!Y25*Main!$B$5)+(_xlfn.IFNA(VLOOKUP($A25,'FL Ratio'!$A$3:$B$44,2,FALSE),0)*'FL Characterization'!Y$2)</f>
        <v>2.0296921287770053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0.62241029454651509</v>
      </c>
      <c r="C26" s="2">
        <f ca="1">('[1]Pc, Winter, S2'!C26*Main!$B$5)+(_xlfn.IFNA(VLOOKUP($A26,'FL Ratio'!$A$3:$B$44,2,FALSE),0)*'FL Characterization'!C$2)</f>
        <v>0.64419177782540038</v>
      </c>
      <c r="D26" s="2">
        <f ca="1">('[1]Pc, Winter, S2'!D26*Main!$B$5)+(_xlfn.IFNA(VLOOKUP($A26,'FL Ratio'!$A$3:$B$44,2,FALSE),0)*'FL Characterization'!D$2)</f>
        <v>0.64198701160948179</v>
      </c>
      <c r="E26" s="2">
        <f ca="1">('[1]Pc, Winter, S2'!E26*Main!$B$5)+(_xlfn.IFNA(VLOOKUP($A26,'FL Ratio'!$A$3:$B$44,2,FALSE),0)*'FL Characterization'!E$2)</f>
        <v>0.6593788695528191</v>
      </c>
      <c r="F26" s="2">
        <f ca="1">('[1]Pc, Winter, S2'!F26*Main!$B$5)+(_xlfn.IFNA(VLOOKUP($A26,'FL Ratio'!$A$3:$B$44,2,FALSE),0)*'FL Characterization'!F$2)</f>
        <v>0.65350289151139107</v>
      </c>
      <c r="G26" s="2">
        <f ca="1">('[1]Pc, Winter, S2'!G26*Main!$B$5)+(_xlfn.IFNA(VLOOKUP($A26,'FL Ratio'!$A$3:$B$44,2,FALSE),0)*'FL Characterization'!G$2)</f>
        <v>0.66912615398950148</v>
      </c>
      <c r="H26" s="2">
        <f ca="1">('[1]Pc, Winter, S2'!H26*Main!$B$5)+(_xlfn.IFNA(VLOOKUP($A26,'FL Ratio'!$A$3:$B$44,2,FALSE),0)*'FL Characterization'!H$2)</f>
        <v>0.69657691710759817</v>
      </c>
      <c r="I26" s="2">
        <f ca="1">('[1]Pc, Winter, S2'!I26*Main!$B$5)+(_xlfn.IFNA(VLOOKUP($A26,'FL Ratio'!$A$3:$B$44,2,FALSE),0)*'FL Characterization'!I$2)</f>
        <v>0.66477069143239198</v>
      </c>
      <c r="J26" s="2">
        <f ca="1">('[1]Pc, Winter, S2'!J26*Main!$B$5)+(_xlfn.IFNA(VLOOKUP($A26,'FL Ratio'!$A$3:$B$44,2,FALSE),0)*'FL Characterization'!J$2)</f>
        <v>0.55425400649465351</v>
      </c>
      <c r="K26" s="2">
        <f ca="1">('[1]Pc, Winter, S2'!K26*Main!$B$5)+(_xlfn.IFNA(VLOOKUP($A26,'FL Ratio'!$A$3:$B$44,2,FALSE),0)*'FL Characterization'!K$2)</f>
        <v>0.53261258072838902</v>
      </c>
      <c r="L26" s="2">
        <f ca="1">('[1]Pc, Winter, S2'!L26*Main!$B$5)+(_xlfn.IFNA(VLOOKUP($A26,'FL Ratio'!$A$3:$B$44,2,FALSE),0)*'FL Characterization'!L$2)</f>
        <v>0.7229512150087295</v>
      </c>
      <c r="M26" s="2">
        <f ca="1">('[1]Pc, Winter, S2'!M26*Main!$B$5)+(_xlfn.IFNA(VLOOKUP($A26,'FL Ratio'!$A$3:$B$44,2,FALSE),0)*'FL Characterization'!M$2)</f>
        <v>0.65982631652611434</v>
      </c>
      <c r="N26" s="2">
        <f ca="1">('[1]Pc, Winter, S2'!N26*Main!$B$5)+(_xlfn.IFNA(VLOOKUP($A26,'FL Ratio'!$A$3:$B$44,2,FALSE),0)*'FL Characterization'!N$2)</f>
        <v>0.66989556521750615</v>
      </c>
      <c r="O26" s="2">
        <f ca="1">('[1]Pc, Winter, S2'!O26*Main!$B$5)+(_xlfn.IFNA(VLOOKUP($A26,'FL Ratio'!$A$3:$B$44,2,FALSE),0)*'FL Characterization'!O$2)</f>
        <v>0.68766085890072814</v>
      </c>
      <c r="P26" s="2">
        <f ca="1">('[1]Pc, Winter, S2'!P26*Main!$B$5)+(_xlfn.IFNA(VLOOKUP($A26,'FL Ratio'!$A$3:$B$44,2,FALSE),0)*'FL Characterization'!P$2)</f>
        <v>0.70378693265544856</v>
      </c>
      <c r="Q26" s="2">
        <f ca="1">('[1]Pc, Winter, S2'!Q26*Main!$B$5)+(_xlfn.IFNA(VLOOKUP($A26,'FL Ratio'!$A$3:$B$44,2,FALSE),0)*'FL Characterization'!Q$2)</f>
        <v>0.72574502522451856</v>
      </c>
      <c r="R26" s="2">
        <f ca="1">('[1]Pc, Winter, S2'!R26*Main!$B$5)+(_xlfn.IFNA(VLOOKUP($A26,'FL Ratio'!$A$3:$B$44,2,FALSE),0)*'FL Characterization'!R$2)</f>
        <v>0.79897173155939782</v>
      </c>
      <c r="S26" s="2">
        <f ca="1">('[1]Pc, Winter, S2'!S26*Main!$B$5)+(_xlfn.IFNA(VLOOKUP($A26,'FL Ratio'!$A$3:$B$44,2,FALSE),0)*'FL Characterization'!S$2)</f>
        <v>0.82687683822910751</v>
      </c>
      <c r="T26" s="2">
        <f ca="1">('[1]Pc, Winter, S2'!T26*Main!$B$5)+(_xlfn.IFNA(VLOOKUP($A26,'FL Ratio'!$A$3:$B$44,2,FALSE),0)*'FL Characterization'!T$2)</f>
        <v>0.77047098900087385</v>
      </c>
      <c r="U26" s="2">
        <f ca="1">('[1]Pc, Winter, S2'!U26*Main!$B$5)+(_xlfn.IFNA(VLOOKUP($A26,'FL Ratio'!$A$3:$B$44,2,FALSE),0)*'FL Characterization'!U$2)</f>
        <v>0.72946739966281304</v>
      </c>
      <c r="V26" s="2">
        <f ca="1">('[1]Pc, Winter, S2'!V26*Main!$B$5)+(_xlfn.IFNA(VLOOKUP($A26,'FL Ratio'!$A$3:$B$44,2,FALSE),0)*'FL Characterization'!V$2)</f>
        <v>0.74250661759462555</v>
      </c>
      <c r="W26" s="2">
        <f ca="1">('[1]Pc, Winter, S2'!W26*Main!$B$5)+(_xlfn.IFNA(VLOOKUP($A26,'FL Ratio'!$A$3:$B$44,2,FALSE),0)*'FL Characterization'!W$2)</f>
        <v>0.73861608143689728</v>
      </c>
      <c r="X26" s="2">
        <f ca="1">('[1]Pc, Winter, S2'!X26*Main!$B$5)+(_xlfn.IFNA(VLOOKUP($A26,'FL Ratio'!$A$3:$B$44,2,FALSE),0)*'FL Characterization'!X$2)</f>
        <v>0.75290896730437606</v>
      </c>
      <c r="Y26" s="2">
        <f ca="1">('[1]Pc, Winter, S2'!Y26*Main!$B$5)+(_xlfn.IFNA(VLOOKUP($A26,'FL Ratio'!$A$3:$B$44,2,FALSE),0)*'FL Characterization'!Y$2)</f>
        <v>0.79169308833302821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2.5557062485047148</v>
      </c>
      <c r="C27" s="2">
        <f ca="1">('[1]Pc, Winter, S2'!C27*Main!$B$5)+(_xlfn.IFNA(VLOOKUP($A27,'FL Ratio'!$A$3:$B$44,2,FALSE),0)*'FL Characterization'!C$2)</f>
        <v>2.5643261299841784</v>
      </c>
      <c r="D27" s="2">
        <f ca="1">('[1]Pc, Winter, S2'!D27*Main!$B$5)+(_xlfn.IFNA(VLOOKUP($A27,'FL Ratio'!$A$3:$B$44,2,FALSE),0)*'FL Characterization'!D$2)</f>
        <v>2.6020203157733799</v>
      </c>
      <c r="E27" s="2">
        <f ca="1">('[1]Pc, Winter, S2'!E27*Main!$B$5)+(_xlfn.IFNA(VLOOKUP($A27,'FL Ratio'!$A$3:$B$44,2,FALSE),0)*'FL Characterization'!E$2)</f>
        <v>2.6319488674411611</v>
      </c>
      <c r="F27" s="2">
        <f ca="1">('[1]Pc, Winter, S2'!F27*Main!$B$5)+(_xlfn.IFNA(VLOOKUP($A27,'FL Ratio'!$A$3:$B$44,2,FALSE),0)*'FL Characterization'!F$2)</f>
        <v>2.6722455607241904</v>
      </c>
      <c r="G27" s="2">
        <f ca="1">('[1]Pc, Winter, S2'!G27*Main!$B$5)+(_xlfn.IFNA(VLOOKUP($A27,'FL Ratio'!$A$3:$B$44,2,FALSE),0)*'FL Characterization'!G$2)</f>
        <v>2.7324749485437123</v>
      </c>
      <c r="H27" s="2">
        <f ca="1">('[1]Pc, Winter, S2'!H27*Main!$B$5)+(_xlfn.IFNA(VLOOKUP($A27,'FL Ratio'!$A$3:$B$44,2,FALSE),0)*'FL Characterization'!H$2)</f>
        <v>3.3791014892469322</v>
      </c>
      <c r="I27" s="2">
        <f ca="1">('[1]Pc, Winter, S2'!I27*Main!$B$5)+(_xlfn.IFNA(VLOOKUP($A27,'FL Ratio'!$A$3:$B$44,2,FALSE),0)*'FL Characterization'!I$2)</f>
        <v>3.5356165076886823</v>
      </c>
      <c r="J27" s="2">
        <f ca="1">('[1]Pc, Winter, S2'!J27*Main!$B$5)+(_xlfn.IFNA(VLOOKUP($A27,'FL Ratio'!$A$3:$B$44,2,FALSE),0)*'FL Characterization'!J$2)</f>
        <v>3.600227553327076</v>
      </c>
      <c r="K27" s="2">
        <f ca="1">('[1]Pc, Winter, S2'!K27*Main!$B$5)+(_xlfn.IFNA(VLOOKUP($A27,'FL Ratio'!$A$3:$B$44,2,FALSE),0)*'FL Characterization'!K$2)</f>
        <v>3.5113573095040489</v>
      </c>
      <c r="L27" s="2">
        <f ca="1">('[1]Pc, Winter, S2'!L27*Main!$B$5)+(_xlfn.IFNA(VLOOKUP($A27,'FL Ratio'!$A$3:$B$44,2,FALSE),0)*'FL Characterization'!L$2)</f>
        <v>3.4625396964567341</v>
      </c>
      <c r="M27" s="2">
        <f ca="1">('[1]Pc, Winter, S2'!M27*Main!$B$5)+(_xlfn.IFNA(VLOOKUP($A27,'FL Ratio'!$A$3:$B$44,2,FALSE),0)*'FL Characterization'!M$2)</f>
        <v>3.5888285387715038</v>
      </c>
      <c r="N27" s="2">
        <f ca="1">('[1]Pc, Winter, S2'!N27*Main!$B$5)+(_xlfn.IFNA(VLOOKUP($A27,'FL Ratio'!$A$3:$B$44,2,FALSE),0)*'FL Characterization'!N$2)</f>
        <v>3.7156010819965428</v>
      </c>
      <c r="O27" s="2">
        <f ca="1">('[1]Pc, Winter, S2'!O27*Main!$B$5)+(_xlfn.IFNA(VLOOKUP($A27,'FL Ratio'!$A$3:$B$44,2,FALSE),0)*'FL Characterization'!O$2)</f>
        <v>3.6003589228286201</v>
      </c>
      <c r="P27" s="2">
        <f ca="1">('[1]Pc, Winter, S2'!P27*Main!$B$5)+(_xlfn.IFNA(VLOOKUP($A27,'FL Ratio'!$A$3:$B$44,2,FALSE),0)*'FL Characterization'!P$2)</f>
        <v>3.5354334582079407</v>
      </c>
      <c r="Q27" s="2">
        <f ca="1">('[1]Pc, Winter, S2'!Q27*Main!$B$5)+(_xlfn.IFNA(VLOOKUP($A27,'FL Ratio'!$A$3:$B$44,2,FALSE),0)*'FL Characterization'!Q$2)</f>
        <v>3.5766912618127216</v>
      </c>
      <c r="R27" s="2">
        <f ca="1">('[1]Pc, Winter, S2'!R27*Main!$B$5)+(_xlfn.IFNA(VLOOKUP($A27,'FL Ratio'!$A$3:$B$44,2,FALSE),0)*'FL Characterization'!R$2)</f>
        <v>3.4584020712479058</v>
      </c>
      <c r="S27" s="2">
        <f ca="1">('[1]Pc, Winter, S2'!S27*Main!$B$5)+(_xlfn.IFNA(VLOOKUP($A27,'FL Ratio'!$A$3:$B$44,2,FALSE),0)*'FL Characterization'!S$2)</f>
        <v>3.6171253930767078</v>
      </c>
      <c r="T27" s="2">
        <f ca="1">('[1]Pc, Winter, S2'!T27*Main!$B$5)+(_xlfn.IFNA(VLOOKUP($A27,'FL Ratio'!$A$3:$B$44,2,FALSE),0)*'FL Characterization'!T$2)</f>
        <v>3.4873598599557045</v>
      </c>
      <c r="U27" s="2">
        <f ca="1">('[1]Pc, Winter, S2'!U27*Main!$B$5)+(_xlfn.IFNA(VLOOKUP($A27,'FL Ratio'!$A$3:$B$44,2,FALSE),0)*'FL Characterization'!U$2)</f>
        <v>3.2853290033093696</v>
      </c>
      <c r="V27" s="2">
        <f ca="1">('[1]Pc, Winter, S2'!V27*Main!$B$5)+(_xlfn.IFNA(VLOOKUP($A27,'FL Ratio'!$A$3:$B$44,2,FALSE),0)*'FL Characterization'!V$2)</f>
        <v>3.3272567935017836</v>
      </c>
      <c r="W27" s="2">
        <f ca="1">('[1]Pc, Winter, S2'!W27*Main!$B$5)+(_xlfn.IFNA(VLOOKUP($A27,'FL Ratio'!$A$3:$B$44,2,FALSE),0)*'FL Characterization'!W$2)</f>
        <v>3.2284057186063277</v>
      </c>
      <c r="X27" s="2">
        <f ca="1">('[1]Pc, Winter, S2'!X27*Main!$B$5)+(_xlfn.IFNA(VLOOKUP($A27,'FL Ratio'!$A$3:$B$44,2,FALSE),0)*'FL Characterization'!X$2)</f>
        <v>2.8611129323491897</v>
      </c>
      <c r="Y27" s="2">
        <f ca="1">('[1]Pc, Winter, S2'!Y27*Main!$B$5)+(_xlfn.IFNA(VLOOKUP($A27,'FL Ratio'!$A$3:$B$44,2,FALSE),0)*'FL Characterization'!Y$2)</f>
        <v>2.7717023151548332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1.4345801401052036</v>
      </c>
      <c r="C28" s="2">
        <f ca="1">('[1]Pc, Winter, S2'!C28*Main!$B$5)+(_xlfn.IFNA(VLOOKUP($A28,'FL Ratio'!$A$3:$B$44,2,FALSE),0)*'FL Characterization'!C$2)</f>
        <v>1.4367867499094358</v>
      </c>
      <c r="D28" s="2">
        <f ca="1">('[1]Pc, Winter, S2'!D28*Main!$B$5)+(_xlfn.IFNA(VLOOKUP($A28,'FL Ratio'!$A$3:$B$44,2,FALSE),0)*'FL Characterization'!D$2)</f>
        <v>1.3843280861404543</v>
      </c>
      <c r="E28" s="2">
        <f ca="1">('[1]Pc, Winter, S2'!E28*Main!$B$5)+(_xlfn.IFNA(VLOOKUP($A28,'FL Ratio'!$A$3:$B$44,2,FALSE),0)*'FL Characterization'!E$2)</f>
        <v>1.4247396769521421</v>
      </c>
      <c r="F28" s="2">
        <f ca="1">('[1]Pc, Winter, S2'!F28*Main!$B$5)+(_xlfn.IFNA(VLOOKUP($A28,'FL Ratio'!$A$3:$B$44,2,FALSE),0)*'FL Characterization'!F$2)</f>
        <v>1.382130756302808</v>
      </c>
      <c r="G28" s="2">
        <f ca="1">('[1]Pc, Winter, S2'!G28*Main!$B$5)+(_xlfn.IFNA(VLOOKUP($A28,'FL Ratio'!$A$3:$B$44,2,FALSE),0)*'FL Characterization'!G$2)</f>
        <v>1.3819989447649321</v>
      </c>
      <c r="H28" s="2">
        <f ca="1">('[1]Pc, Winter, S2'!H28*Main!$B$5)+(_xlfn.IFNA(VLOOKUP($A28,'FL Ratio'!$A$3:$B$44,2,FALSE),0)*'FL Characterization'!H$2)</f>
        <v>1.397099260886195</v>
      </c>
      <c r="I28" s="2">
        <f ca="1">('[1]Pc, Winter, S2'!I28*Main!$B$5)+(_xlfn.IFNA(VLOOKUP($A28,'FL Ratio'!$A$3:$B$44,2,FALSE),0)*'FL Characterization'!I$2)</f>
        <v>1.7983446624882133</v>
      </c>
      <c r="J28" s="2">
        <f ca="1">('[1]Pc, Winter, S2'!J28*Main!$B$5)+(_xlfn.IFNA(VLOOKUP($A28,'FL Ratio'!$A$3:$B$44,2,FALSE),0)*'FL Characterization'!J$2)</f>
        <v>1.8339710311260378</v>
      </c>
      <c r="K28" s="2">
        <f ca="1">('[1]Pc, Winter, S2'!K28*Main!$B$5)+(_xlfn.IFNA(VLOOKUP($A28,'FL Ratio'!$A$3:$B$44,2,FALSE),0)*'FL Characterization'!K$2)</f>
        <v>1.8174317590837188</v>
      </c>
      <c r="L28" s="2">
        <f ca="1">('[1]Pc, Winter, S2'!L28*Main!$B$5)+(_xlfn.IFNA(VLOOKUP($A28,'FL Ratio'!$A$3:$B$44,2,FALSE),0)*'FL Characterization'!L$2)</f>
        <v>1.8106950311901899</v>
      </c>
      <c r="M28" s="2">
        <f ca="1">('[1]Pc, Winter, S2'!M28*Main!$B$5)+(_xlfn.IFNA(VLOOKUP($A28,'FL Ratio'!$A$3:$B$44,2,FALSE),0)*'FL Characterization'!M$2)</f>
        <v>1.849148948594296</v>
      </c>
      <c r="N28" s="2">
        <f ca="1">('[1]Pc, Winter, S2'!N28*Main!$B$5)+(_xlfn.IFNA(VLOOKUP($A28,'FL Ratio'!$A$3:$B$44,2,FALSE),0)*'FL Characterization'!N$2)</f>
        <v>1.8305713010020648</v>
      </c>
      <c r="O28" s="2">
        <f ca="1">('[1]Pc, Winter, S2'!O28*Main!$B$5)+(_xlfn.IFNA(VLOOKUP($A28,'FL Ratio'!$A$3:$B$44,2,FALSE),0)*'FL Characterization'!O$2)</f>
        <v>1.8011791497523635</v>
      </c>
      <c r="P28" s="2">
        <f ca="1">('[1]Pc, Winter, S2'!P28*Main!$B$5)+(_xlfn.IFNA(VLOOKUP($A28,'FL Ratio'!$A$3:$B$44,2,FALSE),0)*'FL Characterization'!P$2)</f>
        <v>1.5681295103392652</v>
      </c>
      <c r="Q28" s="2">
        <f ca="1">('[1]Pc, Winter, S2'!Q28*Main!$B$5)+(_xlfn.IFNA(VLOOKUP($A28,'FL Ratio'!$A$3:$B$44,2,FALSE),0)*'FL Characterization'!Q$2)</f>
        <v>1.6864252410316074</v>
      </c>
      <c r="R28" s="2">
        <f ca="1">('[1]Pc, Winter, S2'!R28*Main!$B$5)+(_xlfn.IFNA(VLOOKUP($A28,'FL Ratio'!$A$3:$B$44,2,FALSE),0)*'FL Characterization'!R$2)</f>
        <v>1.8299180915792932</v>
      </c>
      <c r="S28" s="2">
        <f ca="1">('[1]Pc, Winter, S2'!S28*Main!$B$5)+(_xlfn.IFNA(VLOOKUP($A28,'FL Ratio'!$A$3:$B$44,2,FALSE),0)*'FL Characterization'!S$2)</f>
        <v>1.8060413039521672</v>
      </c>
      <c r="T28" s="2">
        <f ca="1">('[1]Pc, Winter, S2'!T28*Main!$B$5)+(_xlfn.IFNA(VLOOKUP($A28,'FL Ratio'!$A$3:$B$44,2,FALSE),0)*'FL Characterization'!T$2)</f>
        <v>1.7101807930457453</v>
      </c>
      <c r="U28" s="2">
        <f ca="1">('[1]Pc, Winter, S2'!U28*Main!$B$5)+(_xlfn.IFNA(VLOOKUP($A28,'FL Ratio'!$A$3:$B$44,2,FALSE),0)*'FL Characterization'!U$2)</f>
        <v>1.6297449793760159</v>
      </c>
      <c r="V28" s="2">
        <f ca="1">('[1]Pc, Winter, S2'!V28*Main!$B$5)+(_xlfn.IFNA(VLOOKUP($A28,'FL Ratio'!$A$3:$B$44,2,FALSE),0)*'FL Characterization'!V$2)</f>
        <v>1.6199093121307506</v>
      </c>
      <c r="W28" s="2">
        <f ca="1">('[1]Pc, Winter, S2'!W28*Main!$B$5)+(_xlfn.IFNA(VLOOKUP($A28,'FL Ratio'!$A$3:$B$44,2,FALSE),0)*'FL Characterization'!W$2)</f>
        <v>1.5462808829215973</v>
      </c>
      <c r="X28" s="2">
        <f ca="1">('[1]Pc, Winter, S2'!X28*Main!$B$5)+(_xlfn.IFNA(VLOOKUP($A28,'FL Ratio'!$A$3:$B$44,2,FALSE),0)*'FL Characterization'!X$2)</f>
        <v>1.4074919802880059</v>
      </c>
      <c r="Y28" s="2">
        <f ca="1">('[1]Pc, Winter, S2'!Y28*Main!$B$5)+(_xlfn.IFNA(VLOOKUP($A28,'FL Ratio'!$A$3:$B$44,2,FALSE),0)*'FL Characterization'!Y$2)</f>
        <v>1.3801049318157947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0.94035027947871752</v>
      </c>
      <c r="C29" s="2">
        <f ca="1">('[1]Pc, Winter, S2'!C29*Main!$B$5)+(_xlfn.IFNA(VLOOKUP($A29,'FL Ratio'!$A$3:$B$44,2,FALSE),0)*'FL Characterization'!C$2)</f>
        <v>0.95095715140186743</v>
      </c>
      <c r="D29" s="2">
        <f ca="1">('[1]Pc, Winter, S2'!D29*Main!$B$5)+(_xlfn.IFNA(VLOOKUP($A29,'FL Ratio'!$A$3:$B$44,2,FALSE),0)*'FL Characterization'!D$2)</f>
        <v>0.90825604109630498</v>
      </c>
      <c r="E29" s="2">
        <f ca="1">('[1]Pc, Winter, S2'!E29*Main!$B$5)+(_xlfn.IFNA(VLOOKUP($A29,'FL Ratio'!$A$3:$B$44,2,FALSE),0)*'FL Characterization'!E$2)</f>
        <v>0.8992752824799175</v>
      </c>
      <c r="F29" s="2">
        <f ca="1">('[1]Pc, Winter, S2'!F29*Main!$B$5)+(_xlfn.IFNA(VLOOKUP($A29,'FL Ratio'!$A$3:$B$44,2,FALSE),0)*'FL Characterization'!F$2)</f>
        <v>0.90229196725511362</v>
      </c>
      <c r="G29" s="2">
        <f ca="1">('[1]Pc, Winter, S2'!G29*Main!$B$5)+(_xlfn.IFNA(VLOOKUP($A29,'FL Ratio'!$A$3:$B$44,2,FALSE),0)*'FL Characterization'!G$2)</f>
        <v>0.95772683019185578</v>
      </c>
      <c r="H29" s="2">
        <f ca="1">('[1]Pc, Winter, S2'!H29*Main!$B$5)+(_xlfn.IFNA(VLOOKUP($A29,'FL Ratio'!$A$3:$B$44,2,FALSE),0)*'FL Characterization'!H$2)</f>
        <v>1.1549706587779662</v>
      </c>
      <c r="I29" s="2">
        <f ca="1">('[1]Pc, Winter, S2'!I29*Main!$B$5)+(_xlfn.IFNA(VLOOKUP($A29,'FL Ratio'!$A$3:$B$44,2,FALSE),0)*'FL Characterization'!I$2)</f>
        <v>1.321715565634241</v>
      </c>
      <c r="J29" s="2">
        <f ca="1">('[1]Pc, Winter, S2'!J29*Main!$B$5)+(_xlfn.IFNA(VLOOKUP($A29,'FL Ratio'!$A$3:$B$44,2,FALSE),0)*'FL Characterization'!J$2)</f>
        <v>1.4359170854494343</v>
      </c>
      <c r="K29" s="2">
        <f ca="1">('[1]Pc, Winter, S2'!K29*Main!$B$5)+(_xlfn.IFNA(VLOOKUP($A29,'FL Ratio'!$A$3:$B$44,2,FALSE),0)*'FL Characterization'!K$2)</f>
        <v>1.4810394722136444</v>
      </c>
      <c r="L29" s="2">
        <f ca="1">('[1]Pc, Winter, S2'!L29*Main!$B$5)+(_xlfn.IFNA(VLOOKUP($A29,'FL Ratio'!$A$3:$B$44,2,FALSE),0)*'FL Characterization'!L$2)</f>
        <v>1.4753926916605478</v>
      </c>
      <c r="M29" s="2">
        <f ca="1">('[1]Pc, Winter, S2'!M29*Main!$B$5)+(_xlfn.IFNA(VLOOKUP($A29,'FL Ratio'!$A$3:$B$44,2,FALSE),0)*'FL Characterization'!M$2)</f>
        <v>1.4412200919618134</v>
      </c>
      <c r="N29" s="2">
        <f ca="1">('[1]Pc, Winter, S2'!N29*Main!$B$5)+(_xlfn.IFNA(VLOOKUP($A29,'FL Ratio'!$A$3:$B$44,2,FALSE),0)*'FL Characterization'!N$2)</f>
        <v>1.3917080258124694</v>
      </c>
      <c r="O29" s="2">
        <f ca="1">('[1]Pc, Winter, S2'!O29*Main!$B$5)+(_xlfn.IFNA(VLOOKUP($A29,'FL Ratio'!$A$3:$B$44,2,FALSE),0)*'FL Characterization'!O$2)</f>
        <v>1.329767723027153</v>
      </c>
      <c r="P29" s="2">
        <f ca="1">('[1]Pc, Winter, S2'!P29*Main!$B$5)+(_xlfn.IFNA(VLOOKUP($A29,'FL Ratio'!$A$3:$B$44,2,FALSE),0)*'FL Characterization'!P$2)</f>
        <v>1.2402402856963117</v>
      </c>
      <c r="Q29" s="2">
        <f ca="1">('[1]Pc, Winter, S2'!Q29*Main!$B$5)+(_xlfn.IFNA(VLOOKUP($A29,'FL Ratio'!$A$3:$B$44,2,FALSE),0)*'FL Characterization'!Q$2)</f>
        <v>1.2780790331684122</v>
      </c>
      <c r="R29" s="2">
        <f ca="1">('[1]Pc, Winter, S2'!R29*Main!$B$5)+(_xlfn.IFNA(VLOOKUP($A29,'FL Ratio'!$A$3:$B$44,2,FALSE),0)*'FL Characterization'!R$2)</f>
        <v>1.4141988153608485</v>
      </c>
      <c r="S29" s="2">
        <f ca="1">('[1]Pc, Winter, S2'!S29*Main!$B$5)+(_xlfn.IFNA(VLOOKUP($A29,'FL Ratio'!$A$3:$B$44,2,FALSE),0)*'FL Characterization'!S$2)</f>
        <v>1.6971962362503885</v>
      </c>
      <c r="T29" s="2">
        <f ca="1">('[1]Pc, Winter, S2'!T29*Main!$B$5)+(_xlfn.IFNA(VLOOKUP($A29,'FL Ratio'!$A$3:$B$44,2,FALSE),0)*'FL Characterization'!T$2)</f>
        <v>1.6108283765875875</v>
      </c>
      <c r="U29" s="2">
        <f ca="1">('[1]Pc, Winter, S2'!U29*Main!$B$5)+(_xlfn.IFNA(VLOOKUP($A29,'FL Ratio'!$A$3:$B$44,2,FALSE),0)*'FL Characterization'!U$2)</f>
        <v>1.4859300338300105</v>
      </c>
      <c r="V29" s="2">
        <f ca="1">('[1]Pc, Winter, S2'!V29*Main!$B$5)+(_xlfn.IFNA(VLOOKUP($A29,'FL Ratio'!$A$3:$B$44,2,FALSE),0)*'FL Characterization'!V$2)</f>
        <v>1.4440162180243794</v>
      </c>
      <c r="W29" s="2">
        <f ca="1">('[1]Pc, Winter, S2'!W29*Main!$B$5)+(_xlfn.IFNA(VLOOKUP($A29,'FL Ratio'!$A$3:$B$44,2,FALSE),0)*'FL Characterization'!W$2)</f>
        <v>1.3436957980872086</v>
      </c>
      <c r="X29" s="2">
        <f ca="1">('[1]Pc, Winter, S2'!X29*Main!$B$5)+(_xlfn.IFNA(VLOOKUP($A29,'FL Ratio'!$A$3:$B$44,2,FALSE),0)*'FL Characterization'!X$2)</f>
        <v>1.2516183640574461</v>
      </c>
      <c r="Y29" s="2">
        <f ca="1">('[1]Pc, Winter, S2'!Y29*Main!$B$5)+(_xlfn.IFNA(VLOOKUP($A29,'FL Ratio'!$A$3:$B$44,2,FALSE),0)*'FL Characterization'!Y$2)</f>
        <v>1.1158913898449156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2.4445259716511529</v>
      </c>
      <c r="C30" s="2">
        <f ca="1">('[1]Pc, Winter, S2'!C30*Main!$B$5)+(_xlfn.IFNA(VLOOKUP($A30,'FL Ratio'!$A$3:$B$44,2,FALSE),0)*'FL Characterization'!C$2)</f>
        <v>2.3936978798493591</v>
      </c>
      <c r="D30" s="2">
        <f ca="1">('[1]Pc, Winter, S2'!D30*Main!$B$5)+(_xlfn.IFNA(VLOOKUP($A30,'FL Ratio'!$A$3:$B$44,2,FALSE),0)*'FL Characterization'!D$2)</f>
        <v>2.311847789029148</v>
      </c>
      <c r="E30" s="2">
        <f ca="1">('[1]Pc, Winter, S2'!E30*Main!$B$5)+(_xlfn.IFNA(VLOOKUP($A30,'FL Ratio'!$A$3:$B$44,2,FALSE),0)*'FL Characterization'!E$2)</f>
        <v>2.3561531743971837</v>
      </c>
      <c r="F30" s="2">
        <f ca="1">('[1]Pc, Winter, S2'!F30*Main!$B$5)+(_xlfn.IFNA(VLOOKUP($A30,'FL Ratio'!$A$3:$B$44,2,FALSE),0)*'FL Characterization'!F$2)</f>
        <v>2.3683196153633399</v>
      </c>
      <c r="G30" s="2">
        <f ca="1">('[1]Pc, Winter, S2'!G30*Main!$B$5)+(_xlfn.IFNA(VLOOKUP($A30,'FL Ratio'!$A$3:$B$44,2,FALSE),0)*'FL Characterization'!G$2)</f>
        <v>2.6951453381046462</v>
      </c>
      <c r="H30" s="2">
        <f ca="1">('[1]Pc, Winter, S2'!H30*Main!$B$5)+(_xlfn.IFNA(VLOOKUP($A30,'FL Ratio'!$A$3:$B$44,2,FALSE),0)*'FL Characterization'!H$2)</f>
        <v>4.3383265011295693</v>
      </c>
      <c r="I30" s="2">
        <f ca="1">('[1]Pc, Winter, S2'!I30*Main!$B$5)+(_xlfn.IFNA(VLOOKUP($A30,'FL Ratio'!$A$3:$B$44,2,FALSE),0)*'FL Characterization'!I$2)</f>
        <v>5.0418263822894458</v>
      </c>
      <c r="J30" s="2">
        <f ca="1">('[1]Pc, Winter, S2'!J30*Main!$B$5)+(_xlfn.IFNA(VLOOKUP($A30,'FL Ratio'!$A$3:$B$44,2,FALSE),0)*'FL Characterization'!J$2)</f>
        <v>5.2662485732372657</v>
      </c>
      <c r="K30" s="2">
        <f ca="1">('[1]Pc, Winter, S2'!K30*Main!$B$5)+(_xlfn.IFNA(VLOOKUP($A30,'FL Ratio'!$A$3:$B$44,2,FALSE),0)*'FL Characterization'!K$2)</f>
        <v>5.1031559122788925</v>
      </c>
      <c r="L30" s="2">
        <f ca="1">('[1]Pc, Winter, S2'!L30*Main!$B$5)+(_xlfn.IFNA(VLOOKUP($A30,'FL Ratio'!$A$3:$B$44,2,FALSE),0)*'FL Characterization'!L$2)</f>
        <v>4.9118630405157448</v>
      </c>
      <c r="M30" s="2">
        <f ca="1">('[1]Pc, Winter, S2'!M30*Main!$B$5)+(_xlfn.IFNA(VLOOKUP($A30,'FL Ratio'!$A$3:$B$44,2,FALSE),0)*'FL Characterization'!M$2)</f>
        <v>5.2262925639140292</v>
      </c>
      <c r="N30" s="2">
        <f ca="1">('[1]Pc, Winter, S2'!N30*Main!$B$5)+(_xlfn.IFNA(VLOOKUP($A30,'FL Ratio'!$A$3:$B$44,2,FALSE),0)*'FL Characterization'!N$2)</f>
        <v>4.8499116731461944</v>
      </c>
      <c r="O30" s="2">
        <f ca="1">('[1]Pc, Winter, S2'!O30*Main!$B$5)+(_xlfn.IFNA(VLOOKUP($A30,'FL Ratio'!$A$3:$B$44,2,FALSE),0)*'FL Characterization'!O$2)</f>
        <v>4.6283499462036977</v>
      </c>
      <c r="P30" s="2">
        <f ca="1">('[1]Pc, Winter, S2'!P30*Main!$B$5)+(_xlfn.IFNA(VLOOKUP($A30,'FL Ratio'!$A$3:$B$44,2,FALSE),0)*'FL Characterization'!P$2)</f>
        <v>4.0073478576085177</v>
      </c>
      <c r="Q30" s="2">
        <f ca="1">('[1]Pc, Winter, S2'!Q30*Main!$B$5)+(_xlfn.IFNA(VLOOKUP($A30,'FL Ratio'!$A$3:$B$44,2,FALSE),0)*'FL Characterization'!Q$2)</f>
        <v>3.9905103954941019</v>
      </c>
      <c r="R30" s="2">
        <f ca="1">('[1]Pc, Winter, S2'!R30*Main!$B$5)+(_xlfn.IFNA(VLOOKUP($A30,'FL Ratio'!$A$3:$B$44,2,FALSE),0)*'FL Characterization'!R$2)</f>
        <v>4.1472586516490955</v>
      </c>
      <c r="S30" s="2">
        <f ca="1">('[1]Pc, Winter, S2'!S30*Main!$B$5)+(_xlfn.IFNA(VLOOKUP($A30,'FL Ratio'!$A$3:$B$44,2,FALSE),0)*'FL Characterization'!S$2)</f>
        <v>4.4912454206908805</v>
      </c>
      <c r="T30" s="2">
        <f ca="1">('[1]Pc, Winter, S2'!T30*Main!$B$5)+(_xlfn.IFNA(VLOOKUP($A30,'FL Ratio'!$A$3:$B$44,2,FALSE),0)*'FL Characterization'!T$2)</f>
        <v>4.0957875964287256</v>
      </c>
      <c r="U30" s="2">
        <f ca="1">('[1]Pc, Winter, S2'!U30*Main!$B$5)+(_xlfn.IFNA(VLOOKUP($A30,'FL Ratio'!$A$3:$B$44,2,FALSE),0)*'FL Characterization'!U$2)</f>
        <v>4.2511686845988077</v>
      </c>
      <c r="V30" s="2">
        <f ca="1">('[1]Pc, Winter, S2'!V30*Main!$B$5)+(_xlfn.IFNA(VLOOKUP($A30,'FL Ratio'!$A$3:$B$44,2,FALSE),0)*'FL Characterization'!V$2)</f>
        <v>4.1334788033824603</v>
      </c>
      <c r="W30" s="2">
        <f ca="1">('[1]Pc, Winter, S2'!W30*Main!$B$5)+(_xlfn.IFNA(VLOOKUP($A30,'FL Ratio'!$A$3:$B$44,2,FALSE),0)*'FL Characterization'!W$2)</f>
        <v>3.8819687104106091</v>
      </c>
      <c r="X30" s="2">
        <f ca="1">('[1]Pc, Winter, S2'!X30*Main!$B$5)+(_xlfn.IFNA(VLOOKUP($A30,'FL Ratio'!$A$3:$B$44,2,FALSE),0)*'FL Characterization'!X$2)</f>
        <v>3.2621387960111594</v>
      </c>
      <c r="Y30" s="2">
        <f ca="1">('[1]Pc, Winter, S2'!Y30*Main!$B$5)+(_xlfn.IFNA(VLOOKUP($A30,'FL Ratio'!$A$3:$B$44,2,FALSE),0)*'FL Characterization'!Y$2)</f>
        <v>2.8919255708497462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0.33363149609263537</v>
      </c>
      <c r="C31" s="2">
        <f ca="1">('[1]Pc, Winter, S2'!C31*Main!$B$5)+(_xlfn.IFNA(VLOOKUP($A31,'FL Ratio'!$A$3:$B$44,2,FALSE),0)*'FL Characterization'!C$2)</f>
        <v>0.24151704725306794</v>
      </c>
      <c r="D31" s="2">
        <f ca="1">('[1]Pc, Winter, S2'!D31*Main!$B$5)+(_xlfn.IFNA(VLOOKUP($A31,'FL Ratio'!$A$3:$B$44,2,FALSE),0)*'FL Characterization'!D$2)</f>
        <v>0.23674989957284087</v>
      </c>
      <c r="E31" s="2">
        <f ca="1">('[1]Pc, Winter, S2'!E31*Main!$B$5)+(_xlfn.IFNA(VLOOKUP($A31,'FL Ratio'!$A$3:$B$44,2,FALSE),0)*'FL Characterization'!E$2)</f>
        <v>0.21328206578796707</v>
      </c>
      <c r="F31" s="2">
        <f ca="1">('[1]Pc, Winter, S2'!F31*Main!$B$5)+(_xlfn.IFNA(VLOOKUP($A31,'FL Ratio'!$A$3:$B$44,2,FALSE),0)*'FL Characterization'!F$2)</f>
        <v>0.21540215475271673</v>
      </c>
      <c r="G31" s="2">
        <f ca="1">('[1]Pc, Winter, S2'!G31*Main!$B$5)+(_xlfn.IFNA(VLOOKUP($A31,'FL Ratio'!$A$3:$B$44,2,FALSE),0)*'FL Characterization'!G$2)</f>
        <v>0.40101130800570306</v>
      </c>
      <c r="H31" s="2">
        <f ca="1">('[1]Pc, Winter, S2'!H31*Main!$B$5)+(_xlfn.IFNA(VLOOKUP($A31,'FL Ratio'!$A$3:$B$44,2,FALSE),0)*'FL Characterization'!H$2)</f>
        <v>0.7826617924506718</v>
      </c>
      <c r="I31" s="2">
        <f ca="1">('[1]Pc, Winter, S2'!I31*Main!$B$5)+(_xlfn.IFNA(VLOOKUP($A31,'FL Ratio'!$A$3:$B$44,2,FALSE),0)*'FL Characterization'!I$2)</f>
        <v>0.93832497714632424</v>
      </c>
      <c r="J31" s="2">
        <f ca="1">('[1]Pc, Winter, S2'!J31*Main!$B$5)+(_xlfn.IFNA(VLOOKUP($A31,'FL Ratio'!$A$3:$B$44,2,FALSE),0)*'FL Characterization'!J$2)</f>
        <v>1.0330226855317171</v>
      </c>
      <c r="K31" s="2">
        <f ca="1">('[1]Pc, Winter, S2'!K31*Main!$B$5)+(_xlfn.IFNA(VLOOKUP($A31,'FL Ratio'!$A$3:$B$44,2,FALSE),0)*'FL Characterization'!K$2)</f>
        <v>0.9700796922621725</v>
      </c>
      <c r="L31" s="2">
        <f ca="1">('[1]Pc, Winter, S2'!L31*Main!$B$5)+(_xlfn.IFNA(VLOOKUP($A31,'FL Ratio'!$A$3:$B$44,2,FALSE),0)*'FL Characterization'!L$2)</f>
        <v>0.9586958695197636</v>
      </c>
      <c r="M31" s="2">
        <f ca="1">('[1]Pc, Winter, S2'!M31*Main!$B$5)+(_xlfn.IFNA(VLOOKUP($A31,'FL Ratio'!$A$3:$B$44,2,FALSE),0)*'FL Characterization'!M$2)</f>
        <v>0.8924528940707307</v>
      </c>
      <c r="N31" s="2">
        <f ca="1">('[1]Pc, Winter, S2'!N31*Main!$B$5)+(_xlfn.IFNA(VLOOKUP($A31,'FL Ratio'!$A$3:$B$44,2,FALSE),0)*'FL Characterization'!N$2)</f>
        <v>0.87279722129938775</v>
      </c>
      <c r="O31" s="2">
        <f ca="1">('[1]Pc, Winter, S2'!O31*Main!$B$5)+(_xlfn.IFNA(VLOOKUP($A31,'FL Ratio'!$A$3:$B$44,2,FALSE),0)*'FL Characterization'!O$2)</f>
        <v>0.82990872428499085</v>
      </c>
      <c r="P31" s="2">
        <f ca="1">('[1]Pc, Winter, S2'!P31*Main!$B$5)+(_xlfn.IFNA(VLOOKUP($A31,'FL Ratio'!$A$3:$B$44,2,FALSE),0)*'FL Characterization'!P$2)</f>
        <v>0.7939962334903643</v>
      </c>
      <c r="Q31" s="2">
        <f ca="1">('[1]Pc, Winter, S2'!Q31*Main!$B$5)+(_xlfn.IFNA(VLOOKUP($A31,'FL Ratio'!$A$3:$B$44,2,FALSE),0)*'FL Characterization'!Q$2)</f>
        <v>0.81140435169382208</v>
      </c>
      <c r="R31" s="2">
        <f ca="1">('[1]Pc, Winter, S2'!R31*Main!$B$5)+(_xlfn.IFNA(VLOOKUP($A31,'FL Ratio'!$A$3:$B$44,2,FALSE),0)*'FL Characterization'!R$2)</f>
        <v>1.0122165977184578</v>
      </c>
      <c r="S31" s="2">
        <f ca="1">('[1]Pc, Winter, S2'!S31*Main!$B$5)+(_xlfn.IFNA(VLOOKUP($A31,'FL Ratio'!$A$3:$B$44,2,FALSE),0)*'FL Characterization'!S$2)</f>
        <v>1.5317280161023978</v>
      </c>
      <c r="T31" s="2">
        <f ca="1">('[1]Pc, Winter, S2'!T31*Main!$B$5)+(_xlfn.IFNA(VLOOKUP($A31,'FL Ratio'!$A$3:$B$44,2,FALSE),0)*'FL Characterization'!T$2)</f>
        <v>1.3709673367324142</v>
      </c>
      <c r="U31" s="2">
        <f ca="1">('[1]Pc, Winter, S2'!U31*Main!$B$5)+(_xlfn.IFNA(VLOOKUP($A31,'FL Ratio'!$A$3:$B$44,2,FALSE),0)*'FL Characterization'!U$2)</f>
        <v>1.158590461167466</v>
      </c>
      <c r="V31" s="2">
        <f ca="1">('[1]Pc, Winter, S2'!V31*Main!$B$5)+(_xlfn.IFNA(VLOOKUP($A31,'FL Ratio'!$A$3:$B$44,2,FALSE),0)*'FL Characterization'!V$2)</f>
        <v>1.1245661841847265</v>
      </c>
      <c r="W31" s="2">
        <f ca="1">('[1]Pc, Winter, S2'!W31*Main!$B$5)+(_xlfn.IFNA(VLOOKUP($A31,'FL Ratio'!$A$3:$B$44,2,FALSE),0)*'FL Characterization'!W$2)</f>
        <v>0.99779297033100178</v>
      </c>
      <c r="X31" s="2">
        <f ca="1">('[1]Pc, Winter, S2'!X31*Main!$B$5)+(_xlfn.IFNA(VLOOKUP($A31,'FL Ratio'!$A$3:$B$44,2,FALSE),0)*'FL Characterization'!X$2)</f>
        <v>0.77532073185960848</v>
      </c>
      <c r="Y31" s="2">
        <f ca="1">('[1]Pc, Winter, S2'!Y31*Main!$B$5)+(_xlfn.IFNA(VLOOKUP($A31,'FL Ratio'!$A$3:$B$44,2,FALSE),0)*'FL Characterization'!Y$2)</f>
        <v>0.61735588428251131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3.419471030708011</v>
      </c>
      <c r="C32" s="2">
        <f ca="1">('[1]Pc, Winter, S2'!C32*Main!$B$5)+(_xlfn.IFNA(VLOOKUP($A32,'FL Ratio'!$A$3:$B$44,2,FALSE),0)*'FL Characterization'!C$2)</f>
        <v>3.2401415727165674</v>
      </c>
      <c r="D32" s="2">
        <f ca="1">('[1]Pc, Winter, S2'!D32*Main!$B$5)+(_xlfn.IFNA(VLOOKUP($A32,'FL Ratio'!$A$3:$B$44,2,FALSE),0)*'FL Characterization'!D$2)</f>
        <v>2.9678917037679939</v>
      </c>
      <c r="E32" s="2">
        <f ca="1">('[1]Pc, Winter, S2'!E32*Main!$B$5)+(_xlfn.IFNA(VLOOKUP($A32,'FL Ratio'!$A$3:$B$44,2,FALSE),0)*'FL Characterization'!E$2)</f>
        <v>3.002950453897022</v>
      </c>
      <c r="F32" s="2">
        <f ca="1">('[1]Pc, Winter, S2'!F32*Main!$B$5)+(_xlfn.IFNA(VLOOKUP($A32,'FL Ratio'!$A$3:$B$44,2,FALSE),0)*'FL Characterization'!F$2)</f>
        <v>3.0587008297007623</v>
      </c>
      <c r="G32" s="2">
        <f ca="1">('[1]Pc, Winter, S2'!G32*Main!$B$5)+(_xlfn.IFNA(VLOOKUP($A32,'FL Ratio'!$A$3:$B$44,2,FALSE),0)*'FL Characterization'!G$2)</f>
        <v>3.4334403545452563</v>
      </c>
      <c r="H32" s="2">
        <f ca="1">('[1]Pc, Winter, S2'!H32*Main!$B$5)+(_xlfn.IFNA(VLOOKUP($A32,'FL Ratio'!$A$3:$B$44,2,FALSE),0)*'FL Characterization'!H$2)</f>
        <v>4.4355942034271063</v>
      </c>
      <c r="I32" s="2">
        <f ca="1">('[1]Pc, Winter, S2'!I32*Main!$B$5)+(_xlfn.IFNA(VLOOKUP($A32,'FL Ratio'!$A$3:$B$44,2,FALSE),0)*'FL Characterization'!I$2)</f>
        <v>4.8687787291031466</v>
      </c>
      <c r="J32" s="2">
        <f ca="1">('[1]Pc, Winter, S2'!J32*Main!$B$5)+(_xlfn.IFNA(VLOOKUP($A32,'FL Ratio'!$A$3:$B$44,2,FALSE),0)*'FL Characterization'!J$2)</f>
        <v>5.0327551276700522</v>
      </c>
      <c r="K32" s="2">
        <f ca="1">('[1]Pc, Winter, S2'!K32*Main!$B$5)+(_xlfn.IFNA(VLOOKUP($A32,'FL Ratio'!$A$3:$B$44,2,FALSE),0)*'FL Characterization'!K$2)</f>
        <v>5.2362518777211129</v>
      </c>
      <c r="L32" s="2">
        <f ca="1">('[1]Pc, Winter, S2'!L32*Main!$B$5)+(_xlfn.IFNA(VLOOKUP($A32,'FL Ratio'!$A$3:$B$44,2,FALSE),0)*'FL Characterization'!L$2)</f>
        <v>5.379014754299047</v>
      </c>
      <c r="M32" s="2">
        <f ca="1">('[1]Pc, Winter, S2'!M32*Main!$B$5)+(_xlfn.IFNA(VLOOKUP($A32,'FL Ratio'!$A$3:$B$44,2,FALSE),0)*'FL Characterization'!M$2)</f>
        <v>5.4703779504786798</v>
      </c>
      <c r="N32" s="2">
        <f ca="1">('[1]Pc, Winter, S2'!N32*Main!$B$5)+(_xlfn.IFNA(VLOOKUP($A32,'FL Ratio'!$A$3:$B$44,2,FALSE),0)*'FL Characterization'!N$2)</f>
        <v>5.36893550207754</v>
      </c>
      <c r="O32" s="2">
        <f ca="1">('[1]Pc, Winter, S2'!O32*Main!$B$5)+(_xlfn.IFNA(VLOOKUP($A32,'FL Ratio'!$A$3:$B$44,2,FALSE),0)*'FL Characterization'!O$2)</f>
        <v>5.1200144200330282</v>
      </c>
      <c r="P32" s="2">
        <f ca="1">('[1]Pc, Winter, S2'!P32*Main!$B$5)+(_xlfn.IFNA(VLOOKUP($A32,'FL Ratio'!$A$3:$B$44,2,FALSE),0)*'FL Characterization'!P$2)</f>
        <v>5.1055433623020674</v>
      </c>
      <c r="Q32" s="2">
        <f ca="1">('[1]Pc, Winter, S2'!Q32*Main!$B$5)+(_xlfn.IFNA(VLOOKUP($A32,'FL Ratio'!$A$3:$B$44,2,FALSE),0)*'FL Characterization'!Q$2)</f>
        <v>5.0639740015682797</v>
      </c>
      <c r="R32" s="2">
        <f ca="1">('[1]Pc, Winter, S2'!R32*Main!$B$5)+(_xlfn.IFNA(VLOOKUP($A32,'FL Ratio'!$A$3:$B$44,2,FALSE),0)*'FL Characterization'!R$2)</f>
        <v>5.4005130305409219</v>
      </c>
      <c r="S32" s="2">
        <f ca="1">('[1]Pc, Winter, S2'!S32*Main!$B$5)+(_xlfn.IFNA(VLOOKUP($A32,'FL Ratio'!$A$3:$B$44,2,FALSE),0)*'FL Characterization'!S$2)</f>
        <v>6.2031009619170927</v>
      </c>
      <c r="T32" s="2">
        <f ca="1">('[1]Pc, Winter, S2'!T32*Main!$B$5)+(_xlfn.IFNA(VLOOKUP($A32,'FL Ratio'!$A$3:$B$44,2,FALSE),0)*'FL Characterization'!T$2)</f>
        <v>6.1114743858382257</v>
      </c>
      <c r="U32" s="2">
        <f ca="1">('[1]Pc, Winter, S2'!U32*Main!$B$5)+(_xlfn.IFNA(VLOOKUP($A32,'FL Ratio'!$A$3:$B$44,2,FALSE),0)*'FL Characterization'!U$2)</f>
        <v>5.973545388296615</v>
      </c>
      <c r="V32" s="2">
        <f ca="1">('[1]Pc, Winter, S2'!V32*Main!$B$5)+(_xlfn.IFNA(VLOOKUP($A32,'FL Ratio'!$A$3:$B$44,2,FALSE),0)*'FL Characterization'!V$2)</f>
        <v>5.9254435345070808</v>
      </c>
      <c r="W32" s="2">
        <f ca="1">('[1]Pc, Winter, S2'!W32*Main!$B$5)+(_xlfn.IFNA(VLOOKUP($A32,'FL Ratio'!$A$3:$B$44,2,FALSE),0)*'FL Characterization'!W$2)</f>
        <v>5.5270654265951604</v>
      </c>
      <c r="X32" s="2">
        <f ca="1">('[1]Pc, Winter, S2'!X32*Main!$B$5)+(_xlfn.IFNA(VLOOKUP($A32,'FL Ratio'!$A$3:$B$44,2,FALSE),0)*'FL Characterization'!X$2)</f>
        <v>4.9562491158684647</v>
      </c>
      <c r="Y32" s="2">
        <f ca="1">('[1]Pc, Winter, S2'!Y32*Main!$B$5)+(_xlfn.IFNA(VLOOKUP($A32,'FL Ratio'!$A$3:$B$44,2,FALSE),0)*'FL Characterization'!Y$2)</f>
        <v>4.5054334786123791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1.3384266845870327</v>
      </c>
      <c r="C33" s="2">
        <f ca="1">('[1]Pc, Winter, S2'!C33*Main!$B$5)+(_xlfn.IFNA(VLOOKUP($A33,'FL Ratio'!$A$3:$B$44,2,FALSE),0)*'FL Characterization'!C$2)</f>
        <v>1.3098409808901488</v>
      </c>
      <c r="D33" s="2">
        <f ca="1">('[1]Pc, Winter, S2'!D33*Main!$B$5)+(_xlfn.IFNA(VLOOKUP($A33,'FL Ratio'!$A$3:$B$44,2,FALSE),0)*'FL Characterization'!D$2)</f>
        <v>1.2750740471087811</v>
      </c>
      <c r="E33" s="2">
        <f ca="1">('[1]Pc, Winter, S2'!E33*Main!$B$5)+(_xlfn.IFNA(VLOOKUP($A33,'FL Ratio'!$A$3:$B$44,2,FALSE),0)*'FL Characterization'!E$2)</f>
        <v>1.2895302786726148</v>
      </c>
      <c r="F33" s="2">
        <f ca="1">('[1]Pc, Winter, S2'!F33*Main!$B$5)+(_xlfn.IFNA(VLOOKUP($A33,'FL Ratio'!$A$3:$B$44,2,FALSE),0)*'FL Characterization'!F$2)</f>
        <v>1.300623886656495</v>
      </c>
      <c r="G33" s="2">
        <f ca="1">('[1]Pc, Winter, S2'!G33*Main!$B$5)+(_xlfn.IFNA(VLOOKUP($A33,'FL Ratio'!$A$3:$B$44,2,FALSE),0)*'FL Characterization'!G$2)</f>
        <v>1.4064362355942768</v>
      </c>
      <c r="H33" s="2">
        <f ca="1">('[1]Pc, Winter, S2'!H33*Main!$B$5)+(_xlfn.IFNA(VLOOKUP($A33,'FL Ratio'!$A$3:$B$44,2,FALSE),0)*'FL Characterization'!H$2)</f>
        <v>1.5897203414025705</v>
      </c>
      <c r="I33" s="2">
        <f ca="1">('[1]Pc, Winter, S2'!I33*Main!$B$5)+(_xlfn.IFNA(VLOOKUP($A33,'FL Ratio'!$A$3:$B$44,2,FALSE),0)*'FL Characterization'!I$2)</f>
        <v>1.9137940997986675</v>
      </c>
      <c r="J33" s="2">
        <f ca="1">('[1]Pc, Winter, S2'!J33*Main!$B$5)+(_xlfn.IFNA(VLOOKUP($A33,'FL Ratio'!$A$3:$B$44,2,FALSE),0)*'FL Characterization'!J$2)</f>
        <v>2.0063391021664709</v>
      </c>
      <c r="K33" s="2">
        <f ca="1">('[1]Pc, Winter, S2'!K33*Main!$B$5)+(_xlfn.IFNA(VLOOKUP($A33,'FL Ratio'!$A$3:$B$44,2,FALSE),0)*'FL Characterization'!K$2)</f>
        <v>2.0754830789495324</v>
      </c>
      <c r="L33" s="2">
        <f ca="1">('[1]Pc, Winter, S2'!L33*Main!$B$5)+(_xlfn.IFNA(VLOOKUP($A33,'FL Ratio'!$A$3:$B$44,2,FALSE),0)*'FL Characterization'!L$2)</f>
        <v>2.0407856391057311</v>
      </c>
      <c r="M33" s="2">
        <f ca="1">('[1]Pc, Winter, S2'!M33*Main!$B$5)+(_xlfn.IFNA(VLOOKUP($A33,'FL Ratio'!$A$3:$B$44,2,FALSE),0)*'FL Characterization'!M$2)</f>
        <v>2.0724834489118087</v>
      </c>
      <c r="N33" s="2">
        <f ca="1">('[1]Pc, Winter, S2'!N33*Main!$B$5)+(_xlfn.IFNA(VLOOKUP($A33,'FL Ratio'!$A$3:$B$44,2,FALSE),0)*'FL Characterization'!N$2)</f>
        <v>2.0633962540096098</v>
      </c>
      <c r="O33" s="2">
        <f ca="1">('[1]Pc, Winter, S2'!O33*Main!$B$5)+(_xlfn.IFNA(VLOOKUP($A33,'FL Ratio'!$A$3:$B$44,2,FALSE),0)*'FL Characterization'!O$2)</f>
        <v>2.0357527311825465</v>
      </c>
      <c r="P33" s="2">
        <f ca="1">('[1]Pc, Winter, S2'!P33*Main!$B$5)+(_xlfn.IFNA(VLOOKUP($A33,'FL Ratio'!$A$3:$B$44,2,FALSE),0)*'FL Characterization'!P$2)</f>
        <v>1.8980077138349423</v>
      </c>
      <c r="Q33" s="2">
        <f ca="1">('[1]Pc, Winter, S2'!Q33*Main!$B$5)+(_xlfn.IFNA(VLOOKUP($A33,'FL Ratio'!$A$3:$B$44,2,FALSE),0)*'FL Characterization'!Q$2)</f>
        <v>1.9023598830724868</v>
      </c>
      <c r="R33" s="2">
        <f ca="1">('[1]Pc, Winter, S2'!R33*Main!$B$5)+(_xlfn.IFNA(VLOOKUP($A33,'FL Ratio'!$A$3:$B$44,2,FALSE),0)*'FL Characterization'!R$2)</f>
        <v>1.8427485647454092</v>
      </c>
      <c r="S33" s="2">
        <f ca="1">('[1]Pc, Winter, S2'!S33*Main!$B$5)+(_xlfn.IFNA(VLOOKUP($A33,'FL Ratio'!$A$3:$B$44,2,FALSE),0)*'FL Characterization'!S$2)</f>
        <v>1.9349935429354657</v>
      </c>
      <c r="T33" s="2">
        <f ca="1">('[1]Pc, Winter, S2'!T33*Main!$B$5)+(_xlfn.IFNA(VLOOKUP($A33,'FL Ratio'!$A$3:$B$44,2,FALSE),0)*'FL Characterization'!T$2)</f>
        <v>1.8717661263913083</v>
      </c>
      <c r="U33" s="2">
        <f ca="1">('[1]Pc, Winter, S2'!U33*Main!$B$5)+(_xlfn.IFNA(VLOOKUP($A33,'FL Ratio'!$A$3:$B$44,2,FALSE),0)*'FL Characterization'!U$2)</f>
        <v>1.8410804058963566</v>
      </c>
      <c r="V33" s="2">
        <f ca="1">('[1]Pc, Winter, S2'!V33*Main!$B$5)+(_xlfn.IFNA(VLOOKUP($A33,'FL Ratio'!$A$3:$B$44,2,FALSE),0)*'FL Characterization'!V$2)</f>
        <v>1.8020926336121599</v>
      </c>
      <c r="W33" s="2">
        <f ca="1">('[1]Pc, Winter, S2'!W33*Main!$B$5)+(_xlfn.IFNA(VLOOKUP($A33,'FL Ratio'!$A$3:$B$44,2,FALSE),0)*'FL Characterization'!W$2)</f>
        <v>1.7385664651586898</v>
      </c>
      <c r="X33" s="2">
        <f ca="1">('[1]Pc, Winter, S2'!X33*Main!$B$5)+(_xlfn.IFNA(VLOOKUP($A33,'FL Ratio'!$A$3:$B$44,2,FALSE),0)*'FL Characterization'!X$2)</f>
        <v>1.5714250947571611</v>
      </c>
      <c r="Y33" s="2">
        <f ca="1">('[1]Pc, Winter, S2'!Y33*Main!$B$5)+(_xlfn.IFNA(VLOOKUP($A33,'FL Ratio'!$A$3:$B$44,2,FALSE),0)*'FL Characterization'!Y$2)</f>
        <v>1.4636541381975623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1.4638102386873375</v>
      </c>
      <c r="C2" s="2">
        <f ca="1">('[1]Pc, Winter, S2'!C2*Main!$B$5)+(_xlfn.IFNA(VLOOKUP($A2,'FL Ratio'!$A$3:$B$44,2,FALSE),0)*'FL Characterization'!C$2)</f>
        <v>1.4654703071095856</v>
      </c>
      <c r="D2" s="2">
        <f ca="1">('[1]Pc, Winter, S2'!D2*Main!$B$5)+(_xlfn.IFNA(VLOOKUP($A2,'FL Ratio'!$A$3:$B$44,2,FALSE),0)*'FL Characterization'!D$2)</f>
        <v>1.4132715241806848</v>
      </c>
      <c r="E2" s="2">
        <f ca="1">('[1]Pc, Winter, S2'!E2*Main!$B$5)+(_xlfn.IFNA(VLOOKUP($A2,'FL Ratio'!$A$3:$B$44,2,FALSE),0)*'FL Characterization'!E$2)</f>
        <v>1.4559270371901127</v>
      </c>
      <c r="F2" s="2">
        <f ca="1">('[1]Pc, Winter, S2'!F2*Main!$B$5)+(_xlfn.IFNA(VLOOKUP($A2,'FL Ratio'!$A$3:$B$44,2,FALSE),0)*'FL Characterization'!F$2)</f>
        <v>1.4148440268493618</v>
      </c>
      <c r="G2" s="2">
        <f ca="1">('[1]Pc, Winter, S2'!G2*Main!$B$5)+(_xlfn.IFNA(VLOOKUP($A2,'FL Ratio'!$A$3:$B$44,2,FALSE),0)*'FL Characterization'!G$2)</f>
        <v>1.4167284239747266</v>
      </c>
      <c r="H2" s="2">
        <f ca="1">('[1]Pc, Winter, S2'!H2*Main!$B$5)+(_xlfn.IFNA(VLOOKUP($A2,'FL Ratio'!$A$3:$B$44,2,FALSE),0)*'FL Characterization'!H$2)</f>
        <v>1.4298048185633043</v>
      </c>
      <c r="I2" s="2">
        <f ca="1">('[1]Pc, Winter, S2'!I2*Main!$B$5)+(_xlfn.IFNA(VLOOKUP($A2,'FL Ratio'!$A$3:$B$44,2,FALSE),0)*'FL Characterization'!I$2)</f>
        <v>1.855881700895389</v>
      </c>
      <c r="J2" s="2">
        <f ca="1">('[1]Pc, Winter, S2'!J2*Main!$B$5)+(_xlfn.IFNA(VLOOKUP($A2,'FL Ratio'!$A$3:$B$44,2,FALSE),0)*'FL Characterization'!J$2)</f>
        <v>1.8929860011254209</v>
      </c>
      <c r="K2" s="2">
        <f ca="1">('[1]Pc, Winter, S2'!K2*Main!$B$5)+(_xlfn.IFNA(VLOOKUP($A2,'FL Ratio'!$A$3:$B$44,2,FALSE),0)*'FL Characterization'!K$2)</f>
        <v>1.8749259543516041</v>
      </c>
      <c r="L2" s="2">
        <f ca="1">('[1]Pc, Winter, S2'!L2*Main!$B$5)+(_xlfn.IFNA(VLOOKUP($A2,'FL Ratio'!$A$3:$B$44,2,FALSE),0)*'FL Characterization'!L$2)</f>
        <v>1.8692335950575834</v>
      </c>
      <c r="M2" s="2">
        <f ca="1">('[1]Pc, Winter, S2'!M2*Main!$B$5)+(_xlfn.IFNA(VLOOKUP($A2,'FL Ratio'!$A$3:$B$44,2,FALSE),0)*'FL Characterization'!M$2)</f>
        <v>1.9085155816288888</v>
      </c>
      <c r="N2" s="2">
        <f ca="1">('[1]Pc, Winter, S2'!N2*Main!$B$5)+(_xlfn.IFNA(VLOOKUP($A2,'FL Ratio'!$A$3:$B$44,2,FALSE),0)*'FL Characterization'!N$2)</f>
        <v>1.887971106720493</v>
      </c>
      <c r="O2" s="2">
        <f ca="1">('[1]Pc, Winter, S2'!O2*Main!$B$5)+(_xlfn.IFNA(VLOOKUP($A2,'FL Ratio'!$A$3:$B$44,2,FALSE),0)*'FL Characterization'!O$2)</f>
        <v>1.8545501644008633</v>
      </c>
      <c r="P2" s="2">
        <f ca="1">('[1]Pc, Winter, S2'!P2*Main!$B$5)+(_xlfn.IFNA(VLOOKUP($A2,'FL Ratio'!$A$3:$B$44,2,FALSE),0)*'FL Characterization'!P$2)</f>
        <v>1.6132860377290512</v>
      </c>
      <c r="Q2" s="2">
        <f ca="1">('[1]Pc, Winter, S2'!Q2*Main!$B$5)+(_xlfn.IFNA(VLOOKUP($A2,'FL Ratio'!$A$3:$B$44,2,FALSE),0)*'FL Characterization'!Q$2)</f>
        <v>1.7356429287451685</v>
      </c>
      <c r="R2" s="2">
        <f ca="1">('[1]Pc, Winter, S2'!R2*Main!$B$5)+(_xlfn.IFNA(VLOOKUP($A2,'FL Ratio'!$A$3:$B$44,2,FALSE),0)*'FL Characterization'!R$2)</f>
        <v>1.8869906134100292</v>
      </c>
      <c r="S2" s="2">
        <f ca="1">('[1]Pc, Winter, S2'!S2*Main!$B$5)+(_xlfn.IFNA(VLOOKUP($A2,'FL Ratio'!$A$3:$B$44,2,FALSE),0)*'FL Characterization'!S$2)</f>
        <v>1.8582479919879515</v>
      </c>
      <c r="T2" s="2">
        <f ca="1">('[1]Pc, Winter, S2'!T2*Main!$B$5)+(_xlfn.IFNA(VLOOKUP($A2,'FL Ratio'!$A$3:$B$44,2,FALSE),0)*'FL Characterization'!T$2)</f>
        <v>1.7624952711374988</v>
      </c>
      <c r="U2" s="2">
        <f ca="1">('[1]Pc, Winter, S2'!U2*Main!$B$5)+(_xlfn.IFNA(VLOOKUP($A2,'FL Ratio'!$A$3:$B$44,2,FALSE),0)*'FL Characterization'!U$2)</f>
        <v>1.6807712088831628</v>
      </c>
      <c r="V2" s="2">
        <f ca="1">('[1]Pc, Winter, S2'!V2*Main!$B$5)+(_xlfn.IFNA(VLOOKUP($A2,'FL Ratio'!$A$3:$B$44,2,FALSE),0)*'FL Characterization'!V$2)</f>
        <v>1.6688971312029486</v>
      </c>
      <c r="W2" s="2">
        <f ca="1">('[1]Pc, Winter, S2'!W2*Main!$B$5)+(_xlfn.IFNA(VLOOKUP($A2,'FL Ratio'!$A$3:$B$44,2,FALSE),0)*'FL Characterization'!W$2)</f>
        <v>1.5947276410891529</v>
      </c>
      <c r="X2" s="2">
        <f ca="1">('[1]Pc, Winter, S2'!X2*Main!$B$5)+(_xlfn.IFNA(VLOOKUP($A2,'FL Ratio'!$A$3:$B$44,2,FALSE),0)*'FL Characterization'!X$2)</f>
        <v>1.4402777748051414</v>
      </c>
      <c r="Y2" s="2">
        <f ca="1">('[1]Pc, Winter, S2'!Y2*Main!$B$5)+(_xlfn.IFNA(VLOOKUP($A2,'FL Ratio'!$A$3:$B$44,2,FALSE),0)*'FL Characterization'!Y$2)</f>
        <v>1.4090739650077246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0.79185143256271717</v>
      </c>
      <c r="C3" s="2">
        <f ca="1">('[1]Pc, Winter, S2'!C3*Main!$B$5)+(_xlfn.IFNA(VLOOKUP($A3,'FL Ratio'!$A$3:$B$44,2,FALSE),0)*'FL Characterization'!C$2)</f>
        <v>0.80070722684269513</v>
      </c>
      <c r="D3" s="2">
        <f ca="1">('[1]Pc, Winter, S2'!D3*Main!$B$5)+(_xlfn.IFNA(VLOOKUP($A3,'FL Ratio'!$A$3:$B$44,2,FALSE),0)*'FL Characterization'!D$2)</f>
        <v>0.76496519021037745</v>
      </c>
      <c r="E3" s="2">
        <f ca="1">('[1]Pc, Winter, S2'!E3*Main!$B$5)+(_xlfn.IFNA(VLOOKUP($A3,'FL Ratio'!$A$3:$B$44,2,FALSE),0)*'FL Characterization'!E$2)</f>
        <v>0.75753596225639064</v>
      </c>
      <c r="F3" s="2">
        <f ca="1">('[1]Pc, Winter, S2'!F3*Main!$B$5)+(_xlfn.IFNA(VLOOKUP($A3,'FL Ratio'!$A$3:$B$44,2,FALSE),0)*'FL Characterization'!F$2)</f>
        <v>0.76063327583456275</v>
      </c>
      <c r="G3" s="2">
        <f ca="1">('[1]Pc, Winter, S2'!G3*Main!$B$5)+(_xlfn.IFNA(VLOOKUP($A3,'FL Ratio'!$A$3:$B$44,2,FALSE),0)*'FL Characterization'!G$2)</f>
        <v>0.80789145874239843</v>
      </c>
      <c r="H3" s="2">
        <f ca="1">('[1]Pc, Winter, S2'!H3*Main!$B$5)+(_xlfn.IFNA(VLOOKUP($A3,'FL Ratio'!$A$3:$B$44,2,FALSE),0)*'FL Characterization'!H$2)</f>
        <v>0.97424104427178637</v>
      </c>
      <c r="I3" s="2">
        <f ca="1">('[1]Pc, Winter, S2'!I3*Main!$B$5)+(_xlfn.IFNA(VLOOKUP($A3,'FL Ratio'!$A$3:$B$44,2,FALSE),0)*'FL Characterization'!I$2)</f>
        <v>1.1173877173372253</v>
      </c>
      <c r="J3" s="2">
        <f ca="1">('[1]Pc, Winter, S2'!J3*Main!$B$5)+(_xlfn.IFNA(VLOOKUP($A3,'FL Ratio'!$A$3:$B$44,2,FALSE),0)*'FL Characterization'!J$2)</f>
        <v>1.2140268573539907</v>
      </c>
      <c r="K3" s="2">
        <f ca="1">('[1]Pc, Winter, S2'!K3*Main!$B$5)+(_xlfn.IFNA(VLOOKUP($A3,'FL Ratio'!$A$3:$B$44,2,FALSE),0)*'FL Characterization'!K$2)</f>
        <v>1.2520092220493058</v>
      </c>
      <c r="L3" s="2">
        <f ca="1">('[1]Pc, Winter, S2'!L3*Main!$B$5)+(_xlfn.IFNA(VLOOKUP($A3,'FL Ratio'!$A$3:$B$44,2,FALSE),0)*'FL Characterization'!L$2)</f>
        <v>1.2474686350461184</v>
      </c>
      <c r="M3" s="2">
        <f ca="1">('[1]Pc, Winter, S2'!M3*Main!$B$5)+(_xlfn.IFNA(VLOOKUP($A3,'FL Ratio'!$A$3:$B$44,2,FALSE),0)*'FL Characterization'!M$2)</f>
        <v>1.218483259232626</v>
      </c>
      <c r="N3" s="2">
        <f ca="1">('[1]Pc, Winter, S2'!N3*Main!$B$5)+(_xlfn.IFNA(VLOOKUP($A3,'FL Ratio'!$A$3:$B$44,2,FALSE),0)*'FL Characterization'!N$2)</f>
        <v>1.1763589709281896</v>
      </c>
      <c r="O3" s="2">
        <f ca="1">('[1]Pc, Winter, S2'!O3*Main!$B$5)+(_xlfn.IFNA(VLOOKUP($A3,'FL Ratio'!$A$3:$B$44,2,FALSE),0)*'FL Characterization'!O$2)</f>
        <v>1.1234082623936397</v>
      </c>
      <c r="P3" s="2">
        <f ca="1">('[1]Pc, Winter, S2'!P3*Main!$B$5)+(_xlfn.IFNA(VLOOKUP($A3,'FL Ratio'!$A$3:$B$44,2,FALSE),0)*'FL Characterization'!P$2)</f>
        <v>1.0476082284498758</v>
      </c>
      <c r="Q3" s="2">
        <f ca="1">('[1]Pc, Winter, S2'!Q3*Main!$B$5)+(_xlfn.IFNA(VLOOKUP($A3,'FL Ratio'!$A$3:$B$44,2,FALSE),0)*'FL Characterization'!Q$2)</f>
        <v>1.0796320090152045</v>
      </c>
      <c r="R3" s="2">
        <f ca="1">('[1]Pc, Winter, S2'!R3*Main!$B$5)+(_xlfn.IFNA(VLOOKUP($A3,'FL Ratio'!$A$3:$B$44,2,FALSE),0)*'FL Characterization'!R$2)</f>
        <v>1.1953238217559992</v>
      </c>
      <c r="S3" s="2">
        <f ca="1">('[1]Pc, Winter, S2'!S3*Main!$B$5)+(_xlfn.IFNA(VLOOKUP($A3,'FL Ratio'!$A$3:$B$44,2,FALSE),0)*'FL Characterization'!S$2)</f>
        <v>1.4339131751226037</v>
      </c>
      <c r="T3" s="2">
        <f ca="1">('[1]Pc, Winter, S2'!T3*Main!$B$5)+(_xlfn.IFNA(VLOOKUP($A3,'FL Ratio'!$A$3:$B$44,2,FALSE),0)*'FL Characterization'!T$2)</f>
        <v>1.3614801297168266</v>
      </c>
      <c r="U3" s="2">
        <f ca="1">('[1]Pc, Winter, S2'!U3*Main!$B$5)+(_xlfn.IFNA(VLOOKUP($A3,'FL Ratio'!$A$3:$B$44,2,FALSE),0)*'FL Characterization'!U$2)</f>
        <v>1.2561061505419191</v>
      </c>
      <c r="V3" s="2">
        <f ca="1">('[1]Pc, Winter, S2'!V3*Main!$B$5)+(_xlfn.IFNA(VLOOKUP($A3,'FL Ratio'!$A$3:$B$44,2,FALSE),0)*'FL Characterization'!V$2)</f>
        <v>1.2203407769395045</v>
      </c>
      <c r="W3" s="2">
        <f ca="1">('[1]Pc, Winter, S2'!W3*Main!$B$5)+(_xlfn.IFNA(VLOOKUP($A3,'FL Ratio'!$A$3:$B$44,2,FALSE),0)*'FL Characterization'!W$2)</f>
        <v>1.1358498585805823</v>
      </c>
      <c r="X3" s="2">
        <f ca="1">('[1]Pc, Winter, S2'!X3*Main!$B$5)+(_xlfn.IFNA(VLOOKUP($A3,'FL Ratio'!$A$3:$B$44,2,FALSE),0)*'FL Characterization'!X$2)</f>
        <v>1.0559309991810721</v>
      </c>
      <c r="Y3" s="2">
        <f ca="1">('[1]Pc, Winter, S2'!Y3*Main!$B$5)+(_xlfn.IFNA(VLOOKUP($A3,'FL Ratio'!$A$3:$B$44,2,FALSE),0)*'FL Characterization'!Y$2)</f>
        <v>0.94060251181323007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1.7436323074907691</v>
      </c>
      <c r="C4" s="2">
        <f ca="1">('[1]Pc, Winter, S2'!C4*Main!$B$5)+(_xlfn.IFNA(VLOOKUP($A4,'FL Ratio'!$A$3:$B$44,2,FALSE),0)*'FL Characterization'!C$2)</f>
        <v>1.7070005416290004</v>
      </c>
      <c r="D4" s="2">
        <f ca="1">('[1]Pc, Winter, S2'!D4*Main!$B$5)+(_xlfn.IFNA(VLOOKUP($A4,'FL Ratio'!$A$3:$B$44,2,FALSE),0)*'FL Characterization'!D$2)</f>
        <v>1.6491377201567707</v>
      </c>
      <c r="E4" s="2">
        <f ca="1">('[1]Pc, Winter, S2'!E4*Main!$B$5)+(_xlfn.IFNA(VLOOKUP($A4,'FL Ratio'!$A$3:$B$44,2,FALSE),0)*'FL Characterization'!E$2)</f>
        <v>1.681202068868247</v>
      </c>
      <c r="F4" s="2">
        <f ca="1">('[1]Pc, Winter, S2'!F4*Main!$B$5)+(_xlfn.IFNA(VLOOKUP($A4,'FL Ratio'!$A$3:$B$44,2,FALSE),0)*'FL Characterization'!F$2)</f>
        <v>1.6910184886723996</v>
      </c>
      <c r="G4" s="2">
        <f ca="1">('[1]Pc, Winter, S2'!G4*Main!$B$5)+(_xlfn.IFNA(VLOOKUP($A4,'FL Ratio'!$A$3:$B$44,2,FALSE),0)*'FL Characterization'!G$2)</f>
        <v>1.9258248146326369</v>
      </c>
      <c r="H4" s="2">
        <f ca="1">('[1]Pc, Winter, S2'!H4*Main!$B$5)+(_xlfn.IFNA(VLOOKUP($A4,'FL Ratio'!$A$3:$B$44,2,FALSE),0)*'FL Characterization'!H$2)</f>
        <v>3.1016078123938544</v>
      </c>
      <c r="I4" s="2">
        <f ca="1">('[1]Pc, Winter, S2'!I4*Main!$B$5)+(_xlfn.IFNA(VLOOKUP($A4,'FL Ratio'!$A$3:$B$44,2,FALSE),0)*'FL Characterization'!I$2)</f>
        <v>3.6096962686454948</v>
      </c>
      <c r="J4" s="2">
        <f ca="1">('[1]Pc, Winter, S2'!J4*Main!$B$5)+(_xlfn.IFNA(VLOOKUP($A4,'FL Ratio'!$A$3:$B$44,2,FALSE),0)*'FL Characterization'!J$2)</f>
        <v>3.7705202964913127</v>
      </c>
      <c r="K4" s="2">
        <f ca="1">('[1]Pc, Winter, S2'!K4*Main!$B$5)+(_xlfn.IFNA(VLOOKUP($A4,'FL Ratio'!$A$3:$B$44,2,FALSE),0)*'FL Characterization'!K$2)</f>
        <v>3.653361735710476</v>
      </c>
      <c r="L4" s="2">
        <f ca="1">('[1]Pc, Winter, S2'!L4*Main!$B$5)+(_xlfn.IFNA(VLOOKUP($A4,'FL Ratio'!$A$3:$B$44,2,FALSE),0)*'FL Characterization'!L$2)</f>
        <v>3.5168467087418458</v>
      </c>
      <c r="M4" s="2">
        <f ca="1">('[1]Pc, Winter, S2'!M4*Main!$B$5)+(_xlfn.IFNA(VLOOKUP($A4,'FL Ratio'!$A$3:$B$44,2,FALSE),0)*'FL Characterization'!M$2)</f>
        <v>3.7418488480696732</v>
      </c>
      <c r="N4" s="2">
        <f ca="1">('[1]Pc, Winter, S2'!N4*Main!$B$5)+(_xlfn.IFNA(VLOOKUP($A4,'FL Ratio'!$A$3:$B$44,2,FALSE),0)*'FL Characterization'!N$2)</f>
        <v>3.4718067512027262</v>
      </c>
      <c r="O4" s="2">
        <f ca="1">('[1]Pc, Winter, S2'!O4*Main!$B$5)+(_xlfn.IFNA(VLOOKUP($A4,'FL Ratio'!$A$3:$B$44,2,FALSE),0)*'FL Characterization'!O$2)</f>
        <v>3.3119977611382057</v>
      </c>
      <c r="P4" s="2">
        <f ca="1">('[1]Pc, Winter, S2'!P4*Main!$B$5)+(_xlfn.IFNA(VLOOKUP($A4,'FL Ratio'!$A$3:$B$44,2,FALSE),0)*'FL Characterization'!P$2)</f>
        <v>2.8671129982751649</v>
      </c>
      <c r="Q4" s="2">
        <f ca="1">('[1]Pc, Winter, S2'!Q4*Main!$B$5)+(_xlfn.IFNA(VLOOKUP($A4,'FL Ratio'!$A$3:$B$44,2,FALSE),0)*'FL Characterization'!Q$2)</f>
        <v>2.8550993952794412</v>
      </c>
      <c r="R4" s="2">
        <f ca="1">('[1]Pc, Winter, S2'!R4*Main!$B$5)+(_xlfn.IFNA(VLOOKUP($A4,'FL Ratio'!$A$3:$B$44,2,FALSE),0)*'FL Characterization'!R$2)</f>
        <v>2.9685020757804579</v>
      </c>
      <c r="S4" s="2">
        <f ca="1">('[1]Pc, Winter, S2'!S4*Main!$B$5)+(_xlfn.IFNA(VLOOKUP($A4,'FL Ratio'!$A$3:$B$44,2,FALSE),0)*'FL Characterization'!S$2)</f>
        <v>3.2133163481424769</v>
      </c>
      <c r="T4" s="2">
        <f ca="1">('[1]Pc, Winter, S2'!T4*Main!$B$5)+(_xlfn.IFNA(VLOOKUP($A4,'FL Ratio'!$A$3:$B$44,2,FALSE),0)*'FL Characterization'!T$2)</f>
        <v>2.9313549078654852</v>
      </c>
      <c r="U4" s="2">
        <f ca="1">('[1]Pc, Winter, S2'!U4*Main!$B$5)+(_xlfn.IFNA(VLOOKUP($A4,'FL Ratio'!$A$3:$B$44,2,FALSE),0)*'FL Characterization'!U$2)</f>
        <v>3.0431496270665548</v>
      </c>
      <c r="V4" s="2">
        <f ca="1">('[1]Pc, Winter, S2'!V4*Main!$B$5)+(_xlfn.IFNA(VLOOKUP($A4,'FL Ratio'!$A$3:$B$44,2,FALSE),0)*'FL Characterization'!V$2)</f>
        <v>2.9582276957421754</v>
      </c>
      <c r="W4" s="2">
        <f ca="1">('[1]Pc, Winter, S2'!W4*Main!$B$5)+(_xlfn.IFNA(VLOOKUP($A4,'FL Ratio'!$A$3:$B$44,2,FALSE),0)*'FL Characterization'!W$2)</f>
        <v>2.7788307272110737</v>
      </c>
      <c r="X4" s="2">
        <f ca="1">('[1]Pc, Winter, S2'!X4*Main!$B$5)+(_xlfn.IFNA(VLOOKUP($A4,'FL Ratio'!$A$3:$B$44,2,FALSE),0)*'FL Characterization'!X$2)</f>
        <v>2.33081883629302</v>
      </c>
      <c r="Y4" s="2">
        <f ca="1">('[1]Pc, Winter, S2'!Y4*Main!$B$5)+(_xlfn.IFNA(VLOOKUP($A4,'FL Ratio'!$A$3:$B$44,2,FALSE),0)*'FL Characterization'!Y$2)</f>
        <v>2.0646105833778354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9.4964927803640256E-2</v>
      </c>
      <c r="C5" s="2">
        <f ca="1">('[1]Pc, Winter, S2'!C5*Main!$B$5)+(_xlfn.IFNA(VLOOKUP($A5,'FL Ratio'!$A$3:$B$44,2,FALSE),0)*'FL Characterization'!C$2)</f>
        <v>7.0601105438505729E-2</v>
      </c>
      <c r="D5" s="2">
        <f ca="1">('[1]Pc, Winter, S2'!D5*Main!$B$5)+(_xlfn.IFNA(VLOOKUP($A5,'FL Ratio'!$A$3:$B$44,2,FALSE),0)*'FL Characterization'!D$2)</f>
        <v>6.8681961874623637E-2</v>
      </c>
      <c r="E5" s="2">
        <f ca="1">('[1]Pc, Winter, S2'!E5*Main!$B$5)+(_xlfn.IFNA(VLOOKUP($A5,'FL Ratio'!$A$3:$B$44,2,FALSE),0)*'FL Characterization'!E$2)</f>
        <v>6.2134560229619523E-2</v>
      </c>
      <c r="F5" s="2">
        <f ca="1">('[1]Pc, Winter, S2'!F5*Main!$B$5)+(_xlfn.IFNA(VLOOKUP($A5,'FL Ratio'!$A$3:$B$44,2,FALSE),0)*'FL Characterization'!F$2)</f>
        <v>6.1749527717995301E-2</v>
      </c>
      <c r="G5" s="2">
        <f ca="1">('[1]Pc, Winter, S2'!G5*Main!$B$5)+(_xlfn.IFNA(VLOOKUP($A5,'FL Ratio'!$A$3:$B$44,2,FALSE),0)*'FL Characterization'!G$2)</f>
        <v>0.11059349469905956</v>
      </c>
      <c r="H5" s="2">
        <f ca="1">('[1]Pc, Winter, S2'!H5*Main!$B$5)+(_xlfn.IFNA(VLOOKUP($A5,'FL Ratio'!$A$3:$B$44,2,FALSE),0)*'FL Characterization'!H$2)</f>
        <v>0.21318220412203853</v>
      </c>
      <c r="I5" s="2">
        <f ca="1">('[1]Pc, Winter, S2'!I5*Main!$B$5)+(_xlfn.IFNA(VLOOKUP($A5,'FL Ratio'!$A$3:$B$44,2,FALSE),0)*'FL Characterization'!I$2)</f>
        <v>0.25099669831722349</v>
      </c>
      <c r="J5" s="2">
        <f ca="1">('[1]Pc, Winter, S2'!J5*Main!$B$5)+(_xlfn.IFNA(VLOOKUP($A5,'FL Ratio'!$A$3:$B$44,2,FALSE),0)*'FL Characterization'!J$2)</f>
        <v>0.27615574765947459</v>
      </c>
      <c r="K5" s="2">
        <f ca="1">('[1]Pc, Winter, S2'!K5*Main!$B$5)+(_xlfn.IFNA(VLOOKUP($A5,'FL Ratio'!$A$3:$B$44,2,FALSE),0)*'FL Characterization'!K$2)</f>
        <v>0.25968368031343059</v>
      </c>
      <c r="L5" s="2">
        <f ca="1">('[1]Pc, Winter, S2'!L5*Main!$B$5)+(_xlfn.IFNA(VLOOKUP($A5,'FL Ratio'!$A$3:$B$44,2,FALSE),0)*'FL Characterization'!L$2)</f>
        <v>0.25623866321783367</v>
      </c>
      <c r="M5" s="2">
        <f ca="1">('[1]Pc, Winter, S2'!M5*Main!$B$5)+(_xlfn.IFNA(VLOOKUP($A5,'FL Ratio'!$A$3:$B$44,2,FALSE),0)*'FL Characterization'!M$2)</f>
        <v>0.23872023366140463</v>
      </c>
      <c r="N5" s="2">
        <f ca="1">('[1]Pc, Winter, S2'!N5*Main!$B$5)+(_xlfn.IFNA(VLOOKUP($A5,'FL Ratio'!$A$3:$B$44,2,FALSE),0)*'FL Characterization'!N$2)</f>
        <v>0.23391342169541976</v>
      </c>
      <c r="O5" s="2">
        <f ca="1">('[1]Pc, Winter, S2'!O5*Main!$B$5)+(_xlfn.IFNA(VLOOKUP($A5,'FL Ratio'!$A$3:$B$44,2,FALSE),0)*'FL Characterization'!O$2)</f>
        <v>0.22346005454371123</v>
      </c>
      <c r="P5" s="2">
        <f ca="1">('[1]Pc, Winter, S2'!P5*Main!$B$5)+(_xlfn.IFNA(VLOOKUP($A5,'FL Ratio'!$A$3:$B$44,2,FALSE),0)*'FL Characterization'!P$2)</f>
        <v>0.21402731483017978</v>
      </c>
      <c r="Q5" s="2">
        <f ca="1">('[1]Pc, Winter, S2'!Q5*Main!$B$5)+(_xlfn.IFNA(VLOOKUP($A5,'FL Ratio'!$A$3:$B$44,2,FALSE),0)*'FL Characterization'!Q$2)</f>
        <v>0.21863142507130712</v>
      </c>
      <c r="R5" s="2">
        <f ca="1">('[1]Pc, Winter, S2'!R5*Main!$B$5)+(_xlfn.IFNA(VLOOKUP($A5,'FL Ratio'!$A$3:$B$44,2,FALSE),0)*'FL Characterization'!R$2)</f>
        <v>0.27119047376424699</v>
      </c>
      <c r="S5" s="2">
        <f ca="1">('[1]Pc, Winter, S2'!S5*Main!$B$5)+(_xlfn.IFNA(VLOOKUP($A5,'FL Ratio'!$A$3:$B$44,2,FALSE),0)*'FL Characterization'!S$2)</f>
        <v>0.41103973615288286</v>
      </c>
      <c r="T5" s="2">
        <f ca="1">('[1]Pc, Winter, S2'!T5*Main!$B$5)+(_xlfn.IFNA(VLOOKUP($A5,'FL Ratio'!$A$3:$B$44,2,FALSE),0)*'FL Characterization'!T$2)</f>
        <v>0.36710469248663458</v>
      </c>
      <c r="U5" s="2">
        <f ca="1">('[1]Pc, Winter, S2'!U5*Main!$B$5)+(_xlfn.IFNA(VLOOKUP($A5,'FL Ratio'!$A$3:$B$44,2,FALSE),0)*'FL Characterization'!U$2)</f>
        <v>0.31002152183994386</v>
      </c>
      <c r="V5" s="2">
        <f ca="1">('[1]Pc, Winter, S2'!V5*Main!$B$5)+(_xlfn.IFNA(VLOOKUP($A5,'FL Ratio'!$A$3:$B$44,2,FALSE),0)*'FL Characterization'!V$2)</f>
        <v>0.30150017320157035</v>
      </c>
      <c r="W5" s="2">
        <f ca="1">('[1]Pc, Winter, S2'!W5*Main!$B$5)+(_xlfn.IFNA(VLOOKUP($A5,'FL Ratio'!$A$3:$B$44,2,FALSE),0)*'FL Characterization'!W$2)</f>
        <v>0.2670768150763847</v>
      </c>
      <c r="X5" s="2">
        <f ca="1">('[1]Pc, Winter, S2'!X5*Main!$B$5)+(_xlfn.IFNA(VLOOKUP($A5,'FL Ratio'!$A$3:$B$44,2,FALSE),0)*'FL Characterization'!X$2)</f>
        <v>0.21131045478378757</v>
      </c>
      <c r="Y5" s="2">
        <f ca="1">('[1]Pc, Winter, S2'!Y5*Main!$B$5)+(_xlfn.IFNA(VLOOKUP($A5,'FL Ratio'!$A$3:$B$44,2,FALSE),0)*'FL Characterization'!Y$2)</f>
        <v>0.17012322436843208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0.46403709189617032</v>
      </c>
      <c r="C6" s="2">
        <f ca="1">('[1]Pc, Winter, S2'!C6*Main!$B$5)+(_xlfn.IFNA(VLOOKUP($A6,'FL Ratio'!$A$3:$B$44,2,FALSE),0)*'FL Characterization'!C$2)</f>
        <v>0.44052691411716216</v>
      </c>
      <c r="D6" s="2">
        <f ca="1">('[1]Pc, Winter, S2'!D6*Main!$B$5)+(_xlfn.IFNA(VLOOKUP($A6,'FL Ratio'!$A$3:$B$44,2,FALSE),0)*'FL Characterization'!D$2)</f>
        <v>0.40330786933947194</v>
      </c>
      <c r="E6" s="2">
        <f ca="1">('[1]Pc, Winter, S2'!E6*Main!$B$5)+(_xlfn.IFNA(VLOOKUP($A6,'FL Ratio'!$A$3:$B$44,2,FALSE),0)*'FL Characterization'!E$2)</f>
        <v>0.40750259359899316</v>
      </c>
      <c r="F6" s="2">
        <f ca="1">('[1]Pc, Winter, S2'!F6*Main!$B$5)+(_xlfn.IFNA(VLOOKUP($A6,'FL Ratio'!$A$3:$B$44,2,FALSE),0)*'FL Characterization'!F$2)</f>
        <v>0.41338623768661892</v>
      </c>
      <c r="G6" s="2">
        <f ca="1">('[1]Pc, Winter, S2'!G6*Main!$B$5)+(_xlfn.IFNA(VLOOKUP($A6,'FL Ratio'!$A$3:$B$44,2,FALSE),0)*'FL Characterization'!G$2)</f>
        <v>0.46213958687814438</v>
      </c>
      <c r="H6" s="2">
        <f ca="1">('[1]Pc, Winter, S2'!H6*Main!$B$5)+(_xlfn.IFNA(VLOOKUP($A6,'FL Ratio'!$A$3:$B$44,2,FALSE),0)*'FL Characterization'!H$2)</f>
        <v>0.59662436498465898</v>
      </c>
      <c r="I6" s="2">
        <f ca="1">('[1]Pc, Winter, S2'!I6*Main!$B$5)+(_xlfn.IFNA(VLOOKUP($A6,'FL Ratio'!$A$3:$B$44,2,FALSE),0)*'FL Characterization'!I$2)</f>
        <v>0.64826012423554236</v>
      </c>
      <c r="J6" s="2">
        <f ca="1">('[1]Pc, Winter, S2'!J6*Main!$B$5)+(_xlfn.IFNA(VLOOKUP($A6,'FL Ratio'!$A$3:$B$44,2,FALSE),0)*'FL Characterization'!J$2)</f>
        <v>0.66990069544798403</v>
      </c>
      <c r="K6" s="2">
        <f ca="1">('[1]Pc, Winter, S2'!K6*Main!$B$5)+(_xlfn.IFNA(VLOOKUP($A6,'FL Ratio'!$A$3:$B$44,2,FALSE),0)*'FL Characterization'!K$2)</f>
        <v>0.69744527686665658</v>
      </c>
      <c r="L6" s="2">
        <f ca="1">('[1]Pc, Winter, S2'!L6*Main!$B$5)+(_xlfn.IFNA(VLOOKUP($A6,'FL Ratio'!$A$3:$B$44,2,FALSE),0)*'FL Characterization'!L$2)</f>
        <v>0.71576025419279066</v>
      </c>
      <c r="M6" s="2">
        <f ca="1">('[1]Pc, Winter, S2'!M6*Main!$B$5)+(_xlfn.IFNA(VLOOKUP($A6,'FL Ratio'!$A$3:$B$44,2,FALSE),0)*'FL Characterization'!M$2)</f>
        <v>0.72813640571858973</v>
      </c>
      <c r="N6" s="2">
        <f ca="1">('[1]Pc, Winter, S2'!N6*Main!$B$5)+(_xlfn.IFNA(VLOOKUP($A6,'FL Ratio'!$A$3:$B$44,2,FALSE),0)*'FL Characterization'!N$2)</f>
        <v>0.71535322477949581</v>
      </c>
      <c r="O6" s="2">
        <f ca="1">('[1]Pc, Winter, S2'!O6*Main!$B$5)+(_xlfn.IFNA(VLOOKUP($A6,'FL Ratio'!$A$3:$B$44,2,FALSE),0)*'FL Characterization'!O$2)</f>
        <v>0.68385229055822871</v>
      </c>
      <c r="P6" s="2">
        <f ca="1">('[1]Pc, Winter, S2'!P6*Main!$B$5)+(_xlfn.IFNA(VLOOKUP($A6,'FL Ratio'!$A$3:$B$44,2,FALSE),0)*'FL Characterization'!P$2)</f>
        <v>0.68216017502159665</v>
      </c>
      <c r="Q6" s="2">
        <f ca="1">('[1]Pc, Winter, S2'!Q6*Main!$B$5)+(_xlfn.IFNA(VLOOKUP($A6,'FL Ratio'!$A$3:$B$44,2,FALSE),0)*'FL Characterization'!Q$2)</f>
        <v>0.67657494310301736</v>
      </c>
      <c r="R6" s="2">
        <f ca="1">('[1]Pc, Winter, S2'!R6*Main!$B$5)+(_xlfn.IFNA(VLOOKUP($A6,'FL Ratio'!$A$3:$B$44,2,FALSE),0)*'FL Characterization'!R$2)</f>
        <v>0.71970771516156418</v>
      </c>
      <c r="S6" s="2">
        <f ca="1">('[1]Pc, Winter, S2'!S6*Main!$B$5)+(_xlfn.IFNA(VLOOKUP($A6,'FL Ratio'!$A$3:$B$44,2,FALSE),0)*'FL Characterization'!S$2)</f>
        <v>0.82847063974929325</v>
      </c>
      <c r="T6" s="2">
        <f ca="1">('[1]Pc, Winter, S2'!T6*Main!$B$5)+(_xlfn.IFNA(VLOOKUP($A6,'FL Ratio'!$A$3:$B$44,2,FALSE),0)*'FL Characterization'!T$2)</f>
        <v>0.81458454795162316</v>
      </c>
      <c r="U6" s="2">
        <f ca="1">('[1]Pc, Winter, S2'!U6*Main!$B$5)+(_xlfn.IFNA(VLOOKUP($A6,'FL Ratio'!$A$3:$B$44,2,FALSE),0)*'FL Characterization'!U$2)</f>
        <v>0.79553408366175371</v>
      </c>
      <c r="V6" s="2">
        <f ca="1">('[1]Pc, Winter, S2'!V6*Main!$B$5)+(_xlfn.IFNA(VLOOKUP($A6,'FL Ratio'!$A$3:$B$44,2,FALSE),0)*'FL Characterization'!V$2)</f>
        <v>0.79002724423139192</v>
      </c>
      <c r="W6" s="2">
        <f ca="1">('[1]Pc, Winter, S2'!W6*Main!$B$5)+(_xlfn.IFNA(VLOOKUP($A6,'FL Ratio'!$A$3:$B$44,2,FALSE),0)*'FL Characterization'!W$2)</f>
        <v>0.73609629291384437</v>
      </c>
      <c r="X6" s="2">
        <f ca="1">('[1]Pc, Winter, S2'!X6*Main!$B$5)+(_xlfn.IFNA(VLOOKUP($A6,'FL Ratio'!$A$3:$B$44,2,FALSE),0)*'FL Characterization'!X$2)</f>
        <v>0.66595217286309094</v>
      </c>
      <c r="Y6" s="2">
        <f ca="1">('[1]Pc, Winter, S2'!Y6*Main!$B$5)+(_xlfn.IFNA(VLOOKUP($A6,'FL Ratio'!$A$3:$B$44,2,FALSE),0)*'FL Characterization'!Y$2)</f>
        <v>0.6075462412586724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3.29633072485364</v>
      </c>
      <c r="C7" s="2">
        <f ca="1">('[1]Pc, Winter, S2'!C7*Main!$B$5)+(_xlfn.IFNA(VLOOKUP($A7,'FL Ratio'!$A$3:$B$44,2,FALSE),0)*'FL Characterization'!C$2)</f>
        <v>3.2267972185167921</v>
      </c>
      <c r="D7" s="2">
        <f ca="1">('[1]Pc, Winter, S2'!D7*Main!$B$5)+(_xlfn.IFNA(VLOOKUP($A7,'FL Ratio'!$A$3:$B$44,2,FALSE),0)*'FL Characterization'!D$2)</f>
        <v>3.1398691050401877</v>
      </c>
      <c r="E7" s="2">
        <f ca="1">('[1]Pc, Winter, S2'!E7*Main!$B$5)+(_xlfn.IFNA(VLOOKUP($A7,'FL Ratio'!$A$3:$B$44,2,FALSE),0)*'FL Characterization'!E$2)</f>
        <v>3.1745352175825228</v>
      </c>
      <c r="F7" s="2">
        <f ca="1">('[1]Pc, Winter, S2'!F7*Main!$B$5)+(_xlfn.IFNA(VLOOKUP($A7,'FL Ratio'!$A$3:$B$44,2,FALSE),0)*'FL Characterization'!F$2)</f>
        <v>3.1992096961351648</v>
      </c>
      <c r="G7" s="2">
        <f ca="1">('[1]Pc, Winter, S2'!G7*Main!$B$5)+(_xlfn.IFNA(VLOOKUP($A7,'FL Ratio'!$A$3:$B$44,2,FALSE),0)*'FL Characterization'!G$2)</f>
        <v>3.4568283165774965</v>
      </c>
      <c r="H7" s="2">
        <f ca="1">('[1]Pc, Winter, S2'!H7*Main!$B$5)+(_xlfn.IFNA(VLOOKUP($A7,'FL Ratio'!$A$3:$B$44,2,FALSE),0)*'FL Characterization'!H$2)</f>
        <v>3.9082120726190648</v>
      </c>
      <c r="I7" s="2">
        <f ca="1">('[1]Pc, Winter, S2'!I7*Main!$B$5)+(_xlfn.IFNA(VLOOKUP($A7,'FL Ratio'!$A$3:$B$44,2,FALSE),0)*'FL Characterization'!I$2)</f>
        <v>4.6927277954978619</v>
      </c>
      <c r="J7" s="2">
        <f ca="1">('[1]Pc, Winter, S2'!J7*Main!$B$5)+(_xlfn.IFNA(VLOOKUP($A7,'FL Ratio'!$A$3:$B$44,2,FALSE),0)*'FL Characterization'!J$2)</f>
        <v>4.9193058240332572</v>
      </c>
      <c r="K7" s="2">
        <f ca="1">('[1]Pc, Winter, S2'!K7*Main!$B$5)+(_xlfn.IFNA(VLOOKUP($A7,'FL Ratio'!$A$3:$B$44,2,FALSE),0)*'FL Characterization'!K$2)</f>
        <v>5.0896041723444414</v>
      </c>
      <c r="L7" s="2">
        <f ca="1">('[1]Pc, Winter, S2'!L7*Main!$B$5)+(_xlfn.IFNA(VLOOKUP($A7,'FL Ratio'!$A$3:$B$44,2,FALSE),0)*'FL Characterization'!L$2)</f>
        <v>5.0034779043120077</v>
      </c>
      <c r="M7" s="2">
        <f ca="1">('[1]Pc, Winter, S2'!M7*Main!$B$5)+(_xlfn.IFNA(VLOOKUP($A7,'FL Ratio'!$A$3:$B$44,2,FALSE),0)*'FL Characterization'!M$2)</f>
        <v>5.081556048465087</v>
      </c>
      <c r="N7" s="2">
        <f ca="1">('[1]Pc, Winter, S2'!N7*Main!$B$5)+(_xlfn.IFNA(VLOOKUP($A7,'FL Ratio'!$A$3:$B$44,2,FALSE),0)*'FL Characterization'!N$2)</f>
        <v>5.0604341904569594</v>
      </c>
      <c r="O7" s="2">
        <f ca="1">('[1]Pc, Winter, S2'!O7*Main!$B$5)+(_xlfn.IFNA(VLOOKUP($A7,'FL Ratio'!$A$3:$B$44,2,FALSE),0)*'FL Characterization'!O$2)</f>
        <v>4.9952840134697984</v>
      </c>
      <c r="P7" s="2">
        <f ca="1">('[1]Pc, Winter, S2'!P7*Main!$B$5)+(_xlfn.IFNA(VLOOKUP($A7,'FL Ratio'!$A$3:$B$44,2,FALSE),0)*'FL Characterization'!P$2)</f>
        <v>4.6580546534468423</v>
      </c>
      <c r="Q7" s="2">
        <f ca="1">('[1]Pc, Winter, S2'!Q7*Main!$B$5)+(_xlfn.IFNA(VLOOKUP($A7,'FL Ratio'!$A$3:$B$44,2,FALSE),0)*'FL Characterization'!Q$2)</f>
        <v>4.6686210021119559</v>
      </c>
      <c r="R7" s="2">
        <f ca="1">('[1]Pc, Winter, S2'!R7*Main!$B$5)+(_xlfn.IFNA(VLOOKUP($A7,'FL Ratio'!$A$3:$B$44,2,FALSE),0)*'FL Characterization'!R$2)</f>
        <v>4.5198919026173536</v>
      </c>
      <c r="S7" s="2">
        <f ca="1">('[1]Pc, Winter, S2'!S7*Main!$B$5)+(_xlfn.IFNA(VLOOKUP($A7,'FL Ratio'!$A$3:$B$44,2,FALSE),0)*'FL Characterization'!S$2)</f>
        <v>4.7494578170173734</v>
      </c>
      <c r="T7" s="2">
        <f ca="1">('[1]Pc, Winter, S2'!T7*Main!$B$5)+(_xlfn.IFNA(VLOOKUP($A7,'FL Ratio'!$A$3:$B$44,2,FALSE),0)*'FL Characterization'!T$2)</f>
        <v>4.5916681404361226</v>
      </c>
      <c r="U7" s="2">
        <f ca="1">('[1]Pc, Winter, S2'!U7*Main!$B$5)+(_xlfn.IFNA(VLOOKUP($A7,'FL Ratio'!$A$3:$B$44,2,FALSE),0)*'FL Characterization'!U$2)</f>
        <v>4.515268619282514</v>
      </c>
      <c r="V7" s="2">
        <f ca="1">('[1]Pc, Winter, S2'!V7*Main!$B$5)+(_xlfn.IFNA(VLOOKUP($A7,'FL Ratio'!$A$3:$B$44,2,FALSE),0)*'FL Characterization'!V$2)</f>
        <v>4.4211709794721932</v>
      </c>
      <c r="W7" s="2">
        <f ca="1">('[1]Pc, Winter, S2'!W7*Main!$B$5)+(_xlfn.IFNA(VLOOKUP($A7,'FL Ratio'!$A$3:$B$44,2,FALSE),0)*'FL Characterization'!W$2)</f>
        <v>4.2638359068280796</v>
      </c>
      <c r="X7" s="2">
        <f ca="1">('[1]Pc, Winter, S2'!X7*Main!$B$5)+(_xlfn.IFNA(VLOOKUP($A7,'FL Ratio'!$A$3:$B$44,2,FALSE),0)*'FL Characterization'!X$2)</f>
        <v>3.8635980763433442</v>
      </c>
      <c r="Y7" s="2">
        <f ca="1">('[1]Pc, Winter, S2'!Y7*Main!$B$5)+(_xlfn.IFNA(VLOOKUP($A7,'FL Ratio'!$A$3:$B$44,2,FALSE),0)*'FL Characterization'!Y$2)</f>
        <v>3.6019331515737889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1.3615565648880996</v>
      </c>
      <c r="C8" s="2">
        <f ca="1">('[1]Pc, Winter, S2'!C8*Main!$B$5)+(_xlfn.IFNA(VLOOKUP($A8,'FL Ratio'!$A$3:$B$44,2,FALSE),0)*'FL Characterization'!C$2)</f>
        <v>1.3095511165868943</v>
      </c>
      <c r="D8" s="2">
        <f ca="1">('[1]Pc, Winter, S2'!D8*Main!$B$5)+(_xlfn.IFNA(VLOOKUP($A8,'FL Ratio'!$A$3:$B$44,2,FALSE),0)*'FL Characterization'!D$2)</f>
        <v>1.2925230725505865</v>
      </c>
      <c r="E8" s="2">
        <f ca="1">('[1]Pc, Winter, S2'!E8*Main!$B$5)+(_xlfn.IFNA(VLOOKUP($A8,'FL Ratio'!$A$3:$B$44,2,FALSE),0)*'FL Characterization'!E$2)</f>
        <v>1.264531834503309</v>
      </c>
      <c r="F8" s="2">
        <f ca="1">('[1]Pc, Winter, S2'!F8*Main!$B$5)+(_xlfn.IFNA(VLOOKUP($A8,'FL Ratio'!$A$3:$B$44,2,FALSE),0)*'FL Characterization'!F$2)</f>
        <v>1.2974188914842639</v>
      </c>
      <c r="G8" s="2">
        <f ca="1">('[1]Pc, Winter, S2'!G8*Main!$B$5)+(_xlfn.IFNA(VLOOKUP($A8,'FL Ratio'!$A$3:$B$44,2,FALSE),0)*'FL Characterization'!G$2)</f>
        <v>1.478254908641806</v>
      </c>
      <c r="H8" s="2">
        <f ca="1">('[1]Pc, Winter, S2'!H8*Main!$B$5)+(_xlfn.IFNA(VLOOKUP($A8,'FL Ratio'!$A$3:$B$44,2,FALSE),0)*'FL Characterization'!H$2)</f>
        <v>1.8753521211047435</v>
      </c>
      <c r="I8" s="2">
        <f ca="1">('[1]Pc, Winter, S2'!I8*Main!$B$5)+(_xlfn.IFNA(VLOOKUP($A8,'FL Ratio'!$A$3:$B$44,2,FALSE),0)*'FL Characterization'!I$2)</f>
        <v>2.246431346574659</v>
      </c>
      <c r="J8" s="2">
        <f ca="1">('[1]Pc, Winter, S2'!J8*Main!$B$5)+(_xlfn.IFNA(VLOOKUP($A8,'FL Ratio'!$A$3:$B$44,2,FALSE),0)*'FL Characterization'!J$2)</f>
        <v>2.5483627830351128</v>
      </c>
      <c r="K8" s="2">
        <f ca="1">('[1]Pc, Winter, S2'!K8*Main!$B$5)+(_xlfn.IFNA(VLOOKUP($A8,'FL Ratio'!$A$3:$B$44,2,FALSE),0)*'FL Characterization'!K$2)</f>
        <v>2.6188693724067176</v>
      </c>
      <c r="L8" s="2">
        <f ca="1">('[1]Pc, Winter, S2'!L8*Main!$B$5)+(_xlfn.IFNA(VLOOKUP($A8,'FL Ratio'!$A$3:$B$44,2,FALSE),0)*'FL Characterization'!L$2)</f>
        <v>2.6709479524239983</v>
      </c>
      <c r="M8" s="2">
        <f ca="1">('[1]Pc, Winter, S2'!M8*Main!$B$5)+(_xlfn.IFNA(VLOOKUP($A8,'FL Ratio'!$A$3:$B$44,2,FALSE),0)*'FL Characterization'!M$2)</f>
        <v>2.6724115913904627</v>
      </c>
      <c r="N8" s="2">
        <f ca="1">('[1]Pc, Winter, S2'!N8*Main!$B$5)+(_xlfn.IFNA(VLOOKUP($A8,'FL Ratio'!$A$3:$B$44,2,FALSE),0)*'FL Characterization'!N$2)</f>
        <v>2.6234766822107329</v>
      </c>
      <c r="O8" s="2">
        <f ca="1">('[1]Pc, Winter, S2'!O8*Main!$B$5)+(_xlfn.IFNA(VLOOKUP($A8,'FL Ratio'!$A$3:$B$44,2,FALSE),0)*'FL Characterization'!O$2)</f>
        <v>2.5617606119030087</v>
      </c>
      <c r="P8" s="2">
        <f ca="1">('[1]Pc, Winter, S2'!P8*Main!$B$5)+(_xlfn.IFNA(VLOOKUP($A8,'FL Ratio'!$A$3:$B$44,2,FALSE),0)*'FL Characterization'!P$2)</f>
        <v>2.3430643033309346</v>
      </c>
      <c r="Q8" s="2">
        <f ca="1">('[1]Pc, Winter, S2'!Q8*Main!$B$5)+(_xlfn.IFNA(VLOOKUP($A8,'FL Ratio'!$A$3:$B$44,2,FALSE),0)*'FL Characterization'!Q$2)</f>
        <v>2.2856385283463481</v>
      </c>
      <c r="R8" s="2">
        <f ca="1">('[1]Pc, Winter, S2'!R8*Main!$B$5)+(_xlfn.IFNA(VLOOKUP($A8,'FL Ratio'!$A$3:$B$44,2,FALSE),0)*'FL Characterization'!R$2)</f>
        <v>2.4615131317369499</v>
      </c>
      <c r="S8" s="2">
        <f ca="1">('[1]Pc, Winter, S2'!S8*Main!$B$5)+(_xlfn.IFNA(VLOOKUP($A8,'FL Ratio'!$A$3:$B$44,2,FALSE),0)*'FL Characterization'!S$2)</f>
        <v>2.5262005971212136</v>
      </c>
      <c r="T8" s="2">
        <f ca="1">('[1]Pc, Winter, S2'!T8*Main!$B$5)+(_xlfn.IFNA(VLOOKUP($A8,'FL Ratio'!$A$3:$B$44,2,FALSE),0)*'FL Characterization'!T$2)</f>
        <v>2.4335798303722296</v>
      </c>
      <c r="U8" s="2">
        <f ca="1">('[1]Pc, Winter, S2'!U8*Main!$B$5)+(_xlfn.IFNA(VLOOKUP($A8,'FL Ratio'!$A$3:$B$44,2,FALSE),0)*'FL Characterization'!U$2)</f>
        <v>2.3958390442120239</v>
      </c>
      <c r="V8" s="2">
        <f ca="1">('[1]Pc, Winter, S2'!V8*Main!$B$5)+(_xlfn.IFNA(VLOOKUP($A8,'FL Ratio'!$A$3:$B$44,2,FALSE),0)*'FL Characterization'!V$2)</f>
        <v>2.2342408455196283</v>
      </c>
      <c r="W8" s="2">
        <f ca="1">('[1]Pc, Winter, S2'!W8*Main!$B$5)+(_xlfn.IFNA(VLOOKUP($A8,'FL Ratio'!$A$3:$B$44,2,FALSE),0)*'FL Characterization'!W$2)</f>
        <v>1.8464635950261963</v>
      </c>
      <c r="X8" s="2">
        <f ca="1">('[1]Pc, Winter, S2'!X8*Main!$B$5)+(_xlfn.IFNA(VLOOKUP($A8,'FL Ratio'!$A$3:$B$44,2,FALSE),0)*'FL Characterization'!X$2)</f>
        <v>1.7397655428293239</v>
      </c>
      <c r="Y8" s="2">
        <f ca="1">('[1]Pc, Winter, S2'!Y8*Main!$B$5)+(_xlfn.IFNA(VLOOKUP($A8,'FL Ratio'!$A$3:$B$44,2,FALSE),0)*'FL Characterization'!Y$2)</f>
        <v>1.6117178239779015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0.2797101378258039</v>
      </c>
      <c r="C9" s="2">
        <f ca="1">('[1]Pc, Winter, S2'!C9*Main!$B$5)+(_xlfn.IFNA(VLOOKUP($A9,'FL Ratio'!$A$3:$B$44,2,FALSE),0)*'FL Characterization'!C$2)</f>
        <v>0.27644757506553547</v>
      </c>
      <c r="D9" s="2">
        <f ca="1">('[1]Pc, Winter, S2'!D9*Main!$B$5)+(_xlfn.IFNA(VLOOKUP($A9,'FL Ratio'!$A$3:$B$44,2,FALSE),0)*'FL Characterization'!D$2)</f>
        <v>0.26878699354546559</v>
      </c>
      <c r="E9" s="2">
        <f ca="1">('[1]Pc, Winter, S2'!E9*Main!$B$5)+(_xlfn.IFNA(VLOOKUP($A9,'FL Ratio'!$A$3:$B$44,2,FALSE),0)*'FL Characterization'!E$2)</f>
        <v>0.26520462142566104</v>
      </c>
      <c r="F9" s="2">
        <f ca="1">('[1]Pc, Winter, S2'!F9*Main!$B$5)+(_xlfn.IFNA(VLOOKUP($A9,'FL Ratio'!$A$3:$B$44,2,FALSE),0)*'FL Characterization'!F$2)</f>
        <v>0.27718678740617042</v>
      </c>
      <c r="G9" s="2">
        <f ca="1">('[1]Pc, Winter, S2'!G9*Main!$B$5)+(_xlfn.IFNA(VLOOKUP($A9,'FL Ratio'!$A$3:$B$44,2,FALSE),0)*'FL Characterization'!G$2)</f>
        <v>0.33332099734151166</v>
      </c>
      <c r="H9" s="2">
        <f ca="1">('[1]Pc, Winter, S2'!H9*Main!$B$5)+(_xlfn.IFNA(VLOOKUP($A9,'FL Ratio'!$A$3:$B$44,2,FALSE),0)*'FL Characterization'!H$2)</f>
        <v>0.54282603525554385</v>
      </c>
      <c r="I9" s="2">
        <f ca="1">('[1]Pc, Winter, S2'!I9*Main!$B$5)+(_xlfn.IFNA(VLOOKUP($A9,'FL Ratio'!$A$3:$B$44,2,FALSE),0)*'FL Characterization'!I$2)</f>
        <v>0.63913904870260307</v>
      </c>
      <c r="J9" s="2">
        <f ca="1">('[1]Pc, Winter, S2'!J9*Main!$B$5)+(_xlfn.IFNA(VLOOKUP($A9,'FL Ratio'!$A$3:$B$44,2,FALSE),0)*'FL Characterization'!J$2)</f>
        <v>0.66357604768292078</v>
      </c>
      <c r="K9" s="2">
        <f ca="1">('[1]Pc, Winter, S2'!K9*Main!$B$5)+(_xlfn.IFNA(VLOOKUP($A9,'FL Ratio'!$A$3:$B$44,2,FALSE),0)*'FL Characterization'!K$2)</f>
        <v>0.66089660144990336</v>
      </c>
      <c r="L9" s="2">
        <f ca="1">('[1]Pc, Winter, S2'!L9*Main!$B$5)+(_xlfn.IFNA(VLOOKUP($A9,'FL Ratio'!$A$3:$B$44,2,FALSE),0)*'FL Characterization'!L$2)</f>
        <v>0.68390255999068761</v>
      </c>
      <c r="M9" s="2">
        <f ca="1">('[1]Pc, Winter, S2'!M9*Main!$B$5)+(_xlfn.IFNA(VLOOKUP($A9,'FL Ratio'!$A$3:$B$44,2,FALSE),0)*'FL Characterization'!M$2)</f>
        <v>0.67969780568230675</v>
      </c>
      <c r="N9" s="2">
        <f ca="1">('[1]Pc, Winter, S2'!N9*Main!$B$5)+(_xlfn.IFNA(VLOOKUP($A9,'FL Ratio'!$A$3:$B$44,2,FALSE),0)*'FL Characterization'!N$2)</f>
        <v>0.64042487886667976</v>
      </c>
      <c r="O9" s="2">
        <f ca="1">('[1]Pc, Winter, S2'!O9*Main!$B$5)+(_xlfn.IFNA(VLOOKUP($A9,'FL Ratio'!$A$3:$B$44,2,FALSE),0)*'FL Characterization'!O$2)</f>
        <v>0.62790510259791221</v>
      </c>
      <c r="P9" s="2">
        <f ca="1">('[1]Pc, Winter, S2'!P9*Main!$B$5)+(_xlfn.IFNA(VLOOKUP($A9,'FL Ratio'!$A$3:$B$44,2,FALSE),0)*'FL Characterization'!P$2)</f>
        <v>0.55638710018791149</v>
      </c>
      <c r="Q9" s="2">
        <f ca="1">('[1]Pc, Winter, S2'!Q9*Main!$B$5)+(_xlfn.IFNA(VLOOKUP($A9,'FL Ratio'!$A$3:$B$44,2,FALSE),0)*'FL Characterization'!Q$2)</f>
        <v>0.50234327582483984</v>
      </c>
      <c r="R9" s="2">
        <f ca="1">('[1]Pc, Winter, S2'!R9*Main!$B$5)+(_xlfn.IFNA(VLOOKUP($A9,'FL Ratio'!$A$3:$B$44,2,FALSE),0)*'FL Characterization'!R$2)</f>
        <v>0.51262549478346697</v>
      </c>
      <c r="S9" s="2">
        <f ca="1">('[1]Pc, Winter, S2'!S9*Main!$B$5)+(_xlfn.IFNA(VLOOKUP($A9,'FL Ratio'!$A$3:$B$44,2,FALSE),0)*'FL Characterization'!S$2)</f>
        <v>0.56186917691051086</v>
      </c>
      <c r="T9" s="2">
        <f ca="1">('[1]Pc, Winter, S2'!T9*Main!$B$5)+(_xlfn.IFNA(VLOOKUP($A9,'FL Ratio'!$A$3:$B$44,2,FALSE),0)*'FL Characterization'!T$2)</f>
        <v>0.54908044269834622</v>
      </c>
      <c r="U9" s="2">
        <f ca="1">('[1]Pc, Winter, S2'!U9*Main!$B$5)+(_xlfn.IFNA(VLOOKUP($A9,'FL Ratio'!$A$3:$B$44,2,FALSE),0)*'FL Characterization'!U$2)</f>
        <v>0.53021520333201699</v>
      </c>
      <c r="V9" s="2">
        <f ca="1">('[1]Pc, Winter, S2'!V9*Main!$B$5)+(_xlfn.IFNA(VLOOKUP($A9,'FL Ratio'!$A$3:$B$44,2,FALSE),0)*'FL Characterization'!V$2)</f>
        <v>0.52094689288962059</v>
      </c>
      <c r="W9" s="2">
        <f ca="1">('[1]Pc, Winter, S2'!W9*Main!$B$5)+(_xlfn.IFNA(VLOOKUP($A9,'FL Ratio'!$A$3:$B$44,2,FALSE),0)*'FL Characterization'!W$2)</f>
        <v>0.47907359007400097</v>
      </c>
      <c r="X9" s="2">
        <f ca="1">('[1]Pc, Winter, S2'!X9*Main!$B$5)+(_xlfn.IFNA(VLOOKUP($A9,'FL Ratio'!$A$3:$B$44,2,FALSE),0)*'FL Characterization'!X$2)</f>
        <v>0.38957102531071902</v>
      </c>
      <c r="Y9" s="2">
        <f ca="1">('[1]Pc, Winter, S2'!Y9*Main!$B$5)+(_xlfn.IFNA(VLOOKUP($A9,'FL Ratio'!$A$3:$B$44,2,FALSE),0)*'FL Characterization'!Y$2)</f>
        <v>0.34222973455267652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0.30144813066703646</v>
      </c>
      <c r="C10" s="2">
        <f ca="1">('[1]Pc, Winter, S2'!C10*Main!$B$5)+(_xlfn.IFNA(VLOOKUP($A10,'FL Ratio'!$A$3:$B$44,2,FALSE),0)*'FL Characterization'!C$2)</f>
        <v>0.31338656440849577</v>
      </c>
      <c r="D10" s="2">
        <f ca="1">('[1]Pc, Winter, S2'!D10*Main!$B$5)+(_xlfn.IFNA(VLOOKUP($A10,'FL Ratio'!$A$3:$B$44,2,FALSE),0)*'FL Characterization'!D$2)</f>
        <v>0.31144285186103121</v>
      </c>
      <c r="E10" s="2">
        <f ca="1">('[1]Pc, Winter, S2'!E10*Main!$B$5)+(_xlfn.IFNA(VLOOKUP($A10,'FL Ratio'!$A$3:$B$44,2,FALSE),0)*'FL Characterization'!E$2)</f>
        <v>0.3105749139539179</v>
      </c>
      <c r="F10" s="2">
        <f ca="1">('[1]Pc, Winter, S2'!F10*Main!$B$5)+(_xlfn.IFNA(VLOOKUP($A10,'FL Ratio'!$A$3:$B$44,2,FALSE),0)*'FL Characterization'!F$2)</f>
        <v>0.30772374524724549</v>
      </c>
      <c r="G10" s="2">
        <f ca="1">('[1]Pc, Winter, S2'!G10*Main!$B$5)+(_xlfn.IFNA(VLOOKUP($A10,'FL Ratio'!$A$3:$B$44,2,FALSE),0)*'FL Characterization'!G$2)</f>
        <v>0.30576832358804923</v>
      </c>
      <c r="H10" s="2">
        <f ca="1">('[1]Pc, Winter, S2'!H10*Main!$B$5)+(_xlfn.IFNA(VLOOKUP($A10,'FL Ratio'!$A$3:$B$44,2,FALSE),0)*'FL Characterization'!H$2)</f>
        <v>0.30821406430101106</v>
      </c>
      <c r="I10" s="2">
        <f ca="1">('[1]Pc, Winter, S2'!I10*Main!$B$5)+(_xlfn.IFNA(VLOOKUP($A10,'FL Ratio'!$A$3:$B$44,2,FALSE),0)*'FL Characterization'!I$2)</f>
        <v>0.29712699913004414</v>
      </c>
      <c r="J10" s="2">
        <f ca="1">('[1]Pc, Winter, S2'!J10*Main!$B$5)+(_xlfn.IFNA(VLOOKUP($A10,'FL Ratio'!$A$3:$B$44,2,FALSE),0)*'FL Characterization'!J$2)</f>
        <v>0.29684598044848298</v>
      </c>
      <c r="K10" s="2">
        <f ca="1">('[1]Pc, Winter, S2'!K10*Main!$B$5)+(_xlfn.IFNA(VLOOKUP($A10,'FL Ratio'!$A$3:$B$44,2,FALSE),0)*'FL Characterization'!K$2)</f>
        <v>0.29778417302598659</v>
      </c>
      <c r="L10" s="2">
        <f ca="1">('[1]Pc, Winter, S2'!L10*Main!$B$5)+(_xlfn.IFNA(VLOOKUP($A10,'FL Ratio'!$A$3:$B$44,2,FALSE),0)*'FL Characterization'!L$2)</f>
        <v>0.29655617993312305</v>
      </c>
      <c r="M10" s="2">
        <f ca="1">('[1]Pc, Winter, S2'!M10*Main!$B$5)+(_xlfn.IFNA(VLOOKUP($A10,'FL Ratio'!$A$3:$B$44,2,FALSE),0)*'FL Characterization'!M$2)</f>
        <v>0.29699527162306238</v>
      </c>
      <c r="N10" s="2">
        <f ca="1">('[1]Pc, Winter, S2'!N10*Main!$B$5)+(_xlfn.IFNA(VLOOKUP($A10,'FL Ratio'!$A$3:$B$44,2,FALSE),0)*'FL Characterization'!N$2)</f>
        <v>0.29829937394218203</v>
      </c>
      <c r="O10" s="2">
        <f ca="1">('[1]Pc, Winter, S2'!O10*Main!$B$5)+(_xlfn.IFNA(VLOOKUP($A10,'FL Ratio'!$A$3:$B$44,2,FALSE),0)*'FL Characterization'!O$2)</f>
        <v>0.30125007009857402</v>
      </c>
      <c r="P10" s="2">
        <f ca="1">('[1]Pc, Winter, S2'!P10*Main!$B$5)+(_xlfn.IFNA(VLOOKUP($A10,'FL Ratio'!$A$3:$B$44,2,FALSE),0)*'FL Characterization'!P$2)</f>
        <v>0.301681843593681</v>
      </c>
      <c r="Q10" s="2">
        <f ca="1">('[1]Pc, Winter, S2'!Q10*Main!$B$5)+(_xlfn.IFNA(VLOOKUP($A10,'FL Ratio'!$A$3:$B$44,2,FALSE),0)*'FL Characterization'!Q$2)</f>
        <v>0.30156767975429677</v>
      </c>
      <c r="R10" s="2">
        <f ca="1">('[1]Pc, Winter, S2'!R10*Main!$B$5)+(_xlfn.IFNA(VLOOKUP($A10,'FL Ratio'!$A$3:$B$44,2,FALSE),0)*'FL Characterization'!R$2)</f>
        <v>0.29859502901340779</v>
      </c>
      <c r="S10" s="2">
        <f ca="1">('[1]Pc, Winter, S2'!S10*Main!$B$5)+(_xlfn.IFNA(VLOOKUP($A10,'FL Ratio'!$A$3:$B$44,2,FALSE),0)*'FL Characterization'!S$2)</f>
        <v>0.3025336814721632</v>
      </c>
      <c r="T10" s="2">
        <f ca="1">('[1]Pc, Winter, S2'!T10*Main!$B$5)+(_xlfn.IFNA(VLOOKUP($A10,'FL Ratio'!$A$3:$B$44,2,FALSE),0)*'FL Characterization'!T$2)</f>
        <v>0.29933709396940522</v>
      </c>
      <c r="U10" s="2">
        <f ca="1">('[1]Pc, Winter, S2'!U10*Main!$B$5)+(_xlfn.IFNA(VLOOKUP($A10,'FL Ratio'!$A$3:$B$44,2,FALSE),0)*'FL Characterization'!U$2)</f>
        <v>0.29798908248129158</v>
      </c>
      <c r="V10" s="2">
        <f ca="1">('[1]Pc, Winter, S2'!V10*Main!$B$5)+(_xlfn.IFNA(VLOOKUP($A10,'FL Ratio'!$A$3:$B$44,2,FALSE),0)*'FL Characterization'!V$2)</f>
        <v>0.29964445815236268</v>
      </c>
      <c r="W10" s="2">
        <f ca="1">('[1]Pc, Winter, S2'!W10*Main!$B$5)+(_xlfn.IFNA(VLOOKUP($A10,'FL Ratio'!$A$3:$B$44,2,FALSE),0)*'FL Characterization'!W$2)</f>
        <v>0.29779295485978541</v>
      </c>
      <c r="X10" s="2">
        <f ca="1">('[1]Pc, Winter, S2'!X10*Main!$B$5)+(_xlfn.IFNA(VLOOKUP($A10,'FL Ratio'!$A$3:$B$44,2,FALSE),0)*'FL Characterization'!X$2)</f>
        <v>0.30847166475910875</v>
      </c>
      <c r="Y10" s="2">
        <f ca="1">('[1]Pc, Winter, S2'!Y10*Main!$B$5)+(_xlfn.IFNA(VLOOKUP($A10,'FL Ratio'!$A$3:$B$44,2,FALSE),0)*'FL Characterization'!Y$2)</f>
        <v>0.31128185157472016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0.52180708035176082</v>
      </c>
      <c r="C11" s="2">
        <f ca="1">('[1]Pc, Winter, S2'!C11*Main!$B$5)+(_xlfn.IFNA(VLOOKUP($A11,'FL Ratio'!$A$3:$B$44,2,FALSE),0)*'FL Characterization'!C$2)</f>
        <v>0.50189269924623625</v>
      </c>
      <c r="D11" s="2">
        <f ca="1">('[1]Pc, Winter, S2'!D11*Main!$B$5)+(_xlfn.IFNA(VLOOKUP($A11,'FL Ratio'!$A$3:$B$44,2,FALSE),0)*'FL Characterization'!D$2)</f>
        <v>0.47792432184539729</v>
      </c>
      <c r="E11" s="2">
        <f ca="1">('[1]Pc, Winter, S2'!E11*Main!$B$5)+(_xlfn.IFNA(VLOOKUP($A11,'FL Ratio'!$A$3:$B$44,2,FALSE),0)*'FL Characterization'!E$2)</f>
        <v>0.4819206350055793</v>
      </c>
      <c r="F11" s="2">
        <f ca="1">('[1]Pc, Winter, S2'!F11*Main!$B$5)+(_xlfn.IFNA(VLOOKUP($A11,'FL Ratio'!$A$3:$B$44,2,FALSE),0)*'FL Characterization'!F$2)</f>
        <v>0.48356141782235501</v>
      </c>
      <c r="G11" s="2">
        <f ca="1">('[1]Pc, Winter, S2'!G11*Main!$B$5)+(_xlfn.IFNA(VLOOKUP($A11,'FL Ratio'!$A$3:$B$44,2,FALSE),0)*'FL Characterization'!G$2)</f>
        <v>0.55389792449868813</v>
      </c>
      <c r="H11" s="2">
        <f ca="1">('[1]Pc, Winter, S2'!H11*Main!$B$5)+(_xlfn.IFNA(VLOOKUP($A11,'FL Ratio'!$A$3:$B$44,2,FALSE),0)*'FL Characterization'!H$2)</f>
        <v>0.72376797345928345</v>
      </c>
      <c r="I11" s="2">
        <f ca="1">('[1]Pc, Winter, S2'!I11*Main!$B$5)+(_xlfn.IFNA(VLOOKUP($A11,'FL Ratio'!$A$3:$B$44,2,FALSE),0)*'FL Characterization'!I$2)</f>
        <v>0.83742329926804404</v>
      </c>
      <c r="J11" s="2">
        <f ca="1">('[1]Pc, Winter, S2'!J11*Main!$B$5)+(_xlfn.IFNA(VLOOKUP($A11,'FL Ratio'!$A$3:$B$44,2,FALSE),0)*'FL Characterization'!J$2)</f>
        <v>0.91464231296961962</v>
      </c>
      <c r="K11" s="2">
        <f ca="1">('[1]Pc, Winter, S2'!K11*Main!$B$5)+(_xlfn.IFNA(VLOOKUP($A11,'FL Ratio'!$A$3:$B$44,2,FALSE),0)*'FL Characterization'!K$2)</f>
        <v>0.97679926854618337</v>
      </c>
      <c r="L11" s="2">
        <f ca="1">('[1]Pc, Winter, S2'!L11*Main!$B$5)+(_xlfn.IFNA(VLOOKUP($A11,'FL Ratio'!$A$3:$B$44,2,FALSE),0)*'FL Characterization'!L$2)</f>
        <v>0.95310717808432188</v>
      </c>
      <c r="M11" s="2">
        <f ca="1">('[1]Pc, Winter, S2'!M11*Main!$B$5)+(_xlfn.IFNA(VLOOKUP($A11,'FL Ratio'!$A$3:$B$44,2,FALSE),0)*'FL Characterization'!M$2)</f>
        <v>0.95061946353753402</v>
      </c>
      <c r="N11" s="2">
        <f ca="1">('[1]Pc, Winter, S2'!N11*Main!$B$5)+(_xlfn.IFNA(VLOOKUP($A11,'FL Ratio'!$A$3:$B$44,2,FALSE),0)*'FL Characterization'!N$2)</f>
        <v>0.94896420048007202</v>
      </c>
      <c r="O11" s="2">
        <f ca="1">('[1]Pc, Winter, S2'!O11*Main!$B$5)+(_xlfn.IFNA(VLOOKUP($A11,'FL Ratio'!$A$3:$B$44,2,FALSE),0)*'FL Characterization'!O$2)</f>
        <v>0.90887875000541229</v>
      </c>
      <c r="P11" s="2">
        <f ca="1">('[1]Pc, Winter, S2'!P11*Main!$B$5)+(_xlfn.IFNA(VLOOKUP($A11,'FL Ratio'!$A$3:$B$44,2,FALSE),0)*'FL Characterization'!P$2)</f>
        <v>0.88180402245147249</v>
      </c>
      <c r="Q11" s="2">
        <f ca="1">('[1]Pc, Winter, S2'!Q11*Main!$B$5)+(_xlfn.IFNA(VLOOKUP($A11,'FL Ratio'!$A$3:$B$44,2,FALSE),0)*'FL Characterization'!Q$2)</f>
        <v>0.83159297493777429</v>
      </c>
      <c r="R11" s="2">
        <f ca="1">('[1]Pc, Winter, S2'!R11*Main!$B$5)+(_xlfn.IFNA(VLOOKUP($A11,'FL Ratio'!$A$3:$B$44,2,FALSE),0)*'FL Characterization'!R$2)</f>
        <v>0.87254390620149791</v>
      </c>
      <c r="S11" s="2">
        <f ca="1">('[1]Pc, Winter, S2'!S11*Main!$B$5)+(_xlfn.IFNA(VLOOKUP($A11,'FL Ratio'!$A$3:$B$44,2,FALSE),0)*'FL Characterization'!S$2)</f>
        <v>0.99449346051739607</v>
      </c>
      <c r="T11" s="2">
        <f ca="1">('[1]Pc, Winter, S2'!T11*Main!$B$5)+(_xlfn.IFNA(VLOOKUP($A11,'FL Ratio'!$A$3:$B$44,2,FALSE),0)*'FL Characterization'!T$2)</f>
        <v>0.96930003239895934</v>
      </c>
      <c r="U11" s="2">
        <f ca="1">('[1]Pc, Winter, S2'!U11*Main!$B$5)+(_xlfn.IFNA(VLOOKUP($A11,'FL Ratio'!$A$3:$B$44,2,FALSE),0)*'FL Characterization'!U$2)</f>
        <v>0.93373466495314905</v>
      </c>
      <c r="V11" s="2">
        <f ca="1">('[1]Pc, Winter, S2'!V11*Main!$B$5)+(_xlfn.IFNA(VLOOKUP($A11,'FL Ratio'!$A$3:$B$44,2,FALSE),0)*'FL Characterization'!V$2)</f>
        <v>0.89772548357891291</v>
      </c>
      <c r="W11" s="2">
        <f ca="1">('[1]Pc, Winter, S2'!W11*Main!$B$5)+(_xlfn.IFNA(VLOOKUP($A11,'FL Ratio'!$A$3:$B$44,2,FALSE),0)*'FL Characterization'!W$2)</f>
        <v>0.84568205200230095</v>
      </c>
      <c r="X11" s="2">
        <f ca="1">('[1]Pc, Winter, S2'!X11*Main!$B$5)+(_xlfn.IFNA(VLOOKUP($A11,'FL Ratio'!$A$3:$B$44,2,FALSE),0)*'FL Characterization'!X$2)</f>
        <v>0.74920677553774528</v>
      </c>
      <c r="Y11" s="2">
        <f ca="1">('[1]Pc, Winter, S2'!Y11*Main!$B$5)+(_xlfn.IFNA(VLOOKUP($A11,'FL Ratio'!$A$3:$B$44,2,FALSE),0)*'FL Characterization'!Y$2)</f>
        <v>0.66104460843252477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0.27792262802685669</v>
      </c>
      <c r="C12" s="2">
        <f ca="1">('[1]Pc, Winter, S2'!C12*Main!$B$5)+(_xlfn.IFNA(VLOOKUP($A12,'FL Ratio'!$A$3:$B$44,2,FALSE),0)*'FL Characterization'!C$2)</f>
        <v>0.26609307801937859</v>
      </c>
      <c r="D12" s="2">
        <f ca="1">('[1]Pc, Winter, S2'!D12*Main!$B$5)+(_xlfn.IFNA(VLOOKUP($A12,'FL Ratio'!$A$3:$B$44,2,FALSE),0)*'FL Characterization'!D$2)</f>
        <v>0.25179246970653474</v>
      </c>
      <c r="E12" s="2">
        <f ca="1">('[1]Pc, Winter, S2'!E12*Main!$B$5)+(_xlfn.IFNA(VLOOKUP($A12,'FL Ratio'!$A$3:$B$44,2,FALSE),0)*'FL Characterization'!E$2)</f>
        <v>0.24973218673554215</v>
      </c>
      <c r="F12" s="2">
        <f ca="1">('[1]Pc, Winter, S2'!F12*Main!$B$5)+(_xlfn.IFNA(VLOOKUP($A12,'FL Ratio'!$A$3:$B$44,2,FALSE),0)*'FL Characterization'!F$2)</f>
        <v>0.25418927924063517</v>
      </c>
      <c r="G12" s="2">
        <f ca="1">('[1]Pc, Winter, S2'!G12*Main!$B$5)+(_xlfn.IFNA(VLOOKUP($A12,'FL Ratio'!$A$3:$B$44,2,FALSE),0)*'FL Characterization'!G$2)</f>
        <v>0.31082487108746931</v>
      </c>
      <c r="H12" s="2">
        <f ca="1">('[1]Pc, Winter, S2'!H12*Main!$B$5)+(_xlfn.IFNA(VLOOKUP($A12,'FL Ratio'!$A$3:$B$44,2,FALSE),0)*'FL Characterization'!H$2)</f>
        <v>0.41326041817176928</v>
      </c>
      <c r="I12" s="2">
        <f ca="1">('[1]Pc, Winter, S2'!I12*Main!$B$5)+(_xlfn.IFNA(VLOOKUP($A12,'FL Ratio'!$A$3:$B$44,2,FALSE),0)*'FL Characterization'!I$2)</f>
        <v>0.44429069345694744</v>
      </c>
      <c r="J12" s="2">
        <f ca="1">('[1]Pc, Winter, S2'!J12*Main!$B$5)+(_xlfn.IFNA(VLOOKUP($A12,'FL Ratio'!$A$3:$B$44,2,FALSE),0)*'FL Characterization'!J$2)</f>
        <v>0.35614900864789933</v>
      </c>
      <c r="K12" s="2">
        <f ca="1">('[1]Pc, Winter, S2'!K12*Main!$B$5)+(_xlfn.IFNA(VLOOKUP($A12,'FL Ratio'!$A$3:$B$44,2,FALSE),0)*'FL Characterization'!K$2)</f>
        <v>0.24864057126711031</v>
      </c>
      <c r="L12" s="2">
        <f ca="1">('[1]Pc, Winter, S2'!L12*Main!$B$5)+(_xlfn.IFNA(VLOOKUP($A12,'FL Ratio'!$A$3:$B$44,2,FALSE),0)*'FL Characterization'!L$2)</f>
        <v>0.479747536758517</v>
      </c>
      <c r="M12" s="2">
        <f ca="1">('[1]Pc, Winter, S2'!M12*Main!$B$5)+(_xlfn.IFNA(VLOOKUP($A12,'FL Ratio'!$A$3:$B$44,2,FALSE),0)*'FL Characterization'!M$2)</f>
        <v>0.48387477006839003</v>
      </c>
      <c r="N12" s="2">
        <f ca="1">('[1]Pc, Winter, S2'!N12*Main!$B$5)+(_xlfn.IFNA(VLOOKUP($A12,'FL Ratio'!$A$3:$B$44,2,FALSE),0)*'FL Characterization'!N$2)</f>
        <v>0.46786587402282281</v>
      </c>
      <c r="O12" s="2">
        <f ca="1">('[1]Pc, Winter, S2'!O12*Main!$B$5)+(_xlfn.IFNA(VLOOKUP($A12,'FL Ratio'!$A$3:$B$44,2,FALSE),0)*'FL Characterization'!O$2)</f>
        <v>0.45232804677479255</v>
      </c>
      <c r="P12" s="2">
        <f ca="1">('[1]Pc, Winter, S2'!P12*Main!$B$5)+(_xlfn.IFNA(VLOOKUP($A12,'FL Ratio'!$A$3:$B$44,2,FALSE),0)*'FL Characterization'!P$2)</f>
        <v>0.42402095419135244</v>
      </c>
      <c r="Q12" s="2">
        <f ca="1">('[1]Pc, Winter, S2'!Q12*Main!$B$5)+(_xlfn.IFNA(VLOOKUP($A12,'FL Ratio'!$A$3:$B$44,2,FALSE),0)*'FL Characterization'!Q$2)</f>
        <v>0.43553003803778734</v>
      </c>
      <c r="R12" s="2">
        <f ca="1">('[1]Pc, Winter, S2'!R12*Main!$B$5)+(_xlfn.IFNA(VLOOKUP($A12,'FL Ratio'!$A$3:$B$44,2,FALSE),0)*'FL Characterization'!R$2)</f>
        <v>0.4671595287455324</v>
      </c>
      <c r="S12" s="2">
        <f ca="1">('[1]Pc, Winter, S2'!S12*Main!$B$5)+(_xlfn.IFNA(VLOOKUP($A12,'FL Ratio'!$A$3:$B$44,2,FALSE),0)*'FL Characterization'!S$2)</f>
        <v>0.56682410709086239</v>
      </c>
      <c r="T12" s="2">
        <f ca="1">('[1]Pc, Winter, S2'!T12*Main!$B$5)+(_xlfn.IFNA(VLOOKUP($A12,'FL Ratio'!$A$3:$B$44,2,FALSE),0)*'FL Characterization'!T$2)</f>
        <v>0.53079896981869024</v>
      </c>
      <c r="U12" s="2">
        <f ca="1">('[1]Pc, Winter, S2'!U12*Main!$B$5)+(_xlfn.IFNA(VLOOKUP($A12,'FL Ratio'!$A$3:$B$44,2,FALSE),0)*'FL Characterization'!U$2)</f>
        <v>0.49448763588606937</v>
      </c>
      <c r="V12" s="2">
        <f ca="1">('[1]Pc, Winter, S2'!V12*Main!$B$5)+(_xlfn.IFNA(VLOOKUP($A12,'FL Ratio'!$A$3:$B$44,2,FALSE),0)*'FL Characterization'!V$2)</f>
        <v>0.48037515106164946</v>
      </c>
      <c r="W12" s="2">
        <f ca="1">('[1]Pc, Winter, S2'!W12*Main!$B$5)+(_xlfn.IFNA(VLOOKUP($A12,'FL Ratio'!$A$3:$B$44,2,FALSE),0)*'FL Characterization'!W$2)</f>
        <v>0.4757806134424552</v>
      </c>
      <c r="X12" s="2">
        <f ca="1">('[1]Pc, Winter, S2'!X12*Main!$B$5)+(_xlfn.IFNA(VLOOKUP($A12,'FL Ratio'!$A$3:$B$44,2,FALSE),0)*'FL Characterization'!X$2)</f>
        <v>0.43046781096204284</v>
      </c>
      <c r="Y12" s="2">
        <f ca="1">('[1]Pc, Winter, S2'!Y12*Main!$B$5)+(_xlfn.IFNA(VLOOKUP($A12,'FL Ratio'!$A$3:$B$44,2,FALSE),0)*'FL Characterization'!Y$2)</f>
        <v>0.37351661783815138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1.0619889912808447</v>
      </c>
      <c r="C13" s="2">
        <f ca="1">('[1]Pc, Winter, S2'!C13*Main!$B$5)+(_xlfn.IFNA(VLOOKUP($A13,'FL Ratio'!$A$3:$B$44,2,FALSE),0)*'FL Characterization'!C$2)</f>
        <v>1.0991751227798277</v>
      </c>
      <c r="D13" s="2">
        <f ca="1">('[1]Pc, Winter, S2'!D13*Main!$B$5)+(_xlfn.IFNA(VLOOKUP($A13,'FL Ratio'!$A$3:$B$44,2,FALSE),0)*'FL Characterization'!D$2)</f>
        <v>1.0967804993504882</v>
      </c>
      <c r="E13" s="2">
        <f ca="1">('[1]Pc, Winter, S2'!E13*Main!$B$5)+(_xlfn.IFNA(VLOOKUP($A13,'FL Ratio'!$A$3:$B$44,2,FALSE),0)*'FL Characterization'!E$2)</f>
        <v>1.1274522088214258</v>
      </c>
      <c r="F13" s="2">
        <f ca="1">('[1]Pc, Winter, S2'!F13*Main!$B$5)+(_xlfn.IFNA(VLOOKUP($A13,'FL Ratio'!$A$3:$B$44,2,FALSE),0)*'FL Characterization'!F$2)</f>
        <v>1.11937636944563</v>
      </c>
      <c r="G13" s="2">
        <f ca="1">('[1]Pc, Winter, S2'!G13*Main!$B$5)+(_xlfn.IFNA(VLOOKUP($A13,'FL Ratio'!$A$3:$B$44,2,FALSE),0)*'FL Characterization'!G$2)</f>
        <v>1.1477841294781452</v>
      </c>
      <c r="H13" s="2">
        <f ca="1">('[1]Pc, Winter, S2'!H13*Main!$B$5)+(_xlfn.IFNA(VLOOKUP($A13,'FL Ratio'!$A$3:$B$44,2,FALSE),0)*'FL Characterization'!H$2)</f>
        <v>1.1934203634363401</v>
      </c>
      <c r="I13" s="2">
        <f ca="1">('[1]Pc, Winter, S2'!I13*Main!$B$5)+(_xlfn.IFNA(VLOOKUP($A13,'FL Ratio'!$A$3:$B$44,2,FALSE),0)*'FL Characterization'!I$2)</f>
        <v>1.1465456573944146</v>
      </c>
      <c r="J13" s="2">
        <f ca="1">('[1]Pc, Winter, S2'!J13*Main!$B$5)+(_xlfn.IFNA(VLOOKUP($A13,'FL Ratio'!$A$3:$B$44,2,FALSE),0)*'FL Characterization'!J$2)</f>
        <v>0.95585757881581956</v>
      </c>
      <c r="K13" s="2">
        <f ca="1">('[1]Pc, Winter, S2'!K13*Main!$B$5)+(_xlfn.IFNA(VLOOKUP($A13,'FL Ratio'!$A$3:$B$44,2,FALSE),0)*'FL Characterization'!K$2)</f>
        <v>0.91779461243590577</v>
      </c>
      <c r="L13" s="2">
        <f ca="1">('[1]Pc, Winter, S2'!L13*Main!$B$5)+(_xlfn.IFNA(VLOOKUP($A13,'FL Ratio'!$A$3:$B$44,2,FALSE),0)*'FL Characterization'!L$2)</f>
        <v>1.2474544302603945</v>
      </c>
      <c r="M13" s="2">
        <f ca="1">('[1]Pc, Winter, S2'!M13*Main!$B$5)+(_xlfn.IFNA(VLOOKUP($A13,'FL Ratio'!$A$3:$B$44,2,FALSE),0)*'FL Characterization'!M$2)</f>
        <v>1.138101175288649</v>
      </c>
      <c r="N13" s="2">
        <f ca="1">('[1]Pc, Winter, S2'!N13*Main!$B$5)+(_xlfn.IFNA(VLOOKUP($A13,'FL Ratio'!$A$3:$B$44,2,FALSE),0)*'FL Characterization'!N$2)</f>
        <v>1.1545450758871478</v>
      </c>
      <c r="O13" s="2">
        <f ca="1">('[1]Pc, Winter, S2'!O13*Main!$B$5)+(_xlfn.IFNA(VLOOKUP($A13,'FL Ratio'!$A$3:$B$44,2,FALSE),0)*'FL Characterization'!O$2)</f>
        <v>1.1830846223171552</v>
      </c>
      <c r="P13" s="2">
        <f ca="1">('[1]Pc, Winter, S2'!P13*Main!$B$5)+(_xlfn.IFNA(VLOOKUP($A13,'FL Ratio'!$A$3:$B$44,2,FALSE),0)*'FL Characterization'!P$2)</f>
        <v>1.2106247326243218</v>
      </c>
      <c r="Q13" s="2">
        <f ca="1">('[1]Pc, Winter, S2'!Q13*Main!$B$5)+(_xlfn.IFNA(VLOOKUP($A13,'FL Ratio'!$A$3:$B$44,2,FALSE),0)*'FL Characterization'!Q$2)</f>
        <v>1.2486353753086312</v>
      </c>
      <c r="R13" s="2">
        <f ca="1">('[1]Pc, Winter, S2'!R13*Main!$B$5)+(_xlfn.IFNA(VLOOKUP($A13,'FL Ratio'!$A$3:$B$44,2,FALSE),0)*'FL Characterization'!R$2)</f>
        <v>1.3772797958804328</v>
      </c>
      <c r="S13" s="2">
        <f ca="1">('[1]Pc, Winter, S2'!S13*Main!$B$5)+(_xlfn.IFNA(VLOOKUP($A13,'FL Ratio'!$A$3:$B$44,2,FALSE),0)*'FL Characterization'!S$2)</f>
        <v>1.4226150510672002</v>
      </c>
      <c r="T13" s="2">
        <f ca="1">('[1]Pc, Winter, S2'!T13*Main!$B$5)+(_xlfn.IFNA(VLOOKUP($A13,'FL Ratio'!$A$3:$B$44,2,FALSE),0)*'FL Characterization'!T$2)</f>
        <v>1.3275115569477116</v>
      </c>
      <c r="U13" s="2">
        <f ca="1">('[1]Pc, Winter, S2'!U13*Main!$B$5)+(_xlfn.IFNA(VLOOKUP($A13,'FL Ratio'!$A$3:$B$44,2,FALSE),0)*'FL Characterization'!U$2)</f>
        <v>1.2576675473551435</v>
      </c>
      <c r="V13" s="2">
        <f ca="1">('[1]Pc, Winter, S2'!V13*Main!$B$5)+(_xlfn.IFNA(VLOOKUP($A13,'FL Ratio'!$A$3:$B$44,2,FALSE),0)*'FL Characterization'!V$2)</f>
        <v>1.2789859232947682</v>
      </c>
      <c r="W13" s="2">
        <f ca="1">('[1]Pc, Winter, S2'!W13*Main!$B$5)+(_xlfn.IFNA(VLOOKUP($A13,'FL Ratio'!$A$3:$B$44,2,FALSE),0)*'FL Characterization'!W$2)</f>
        <v>1.2736124541442029</v>
      </c>
      <c r="X13" s="2">
        <f ca="1">('[1]Pc, Winter, S2'!X13*Main!$B$5)+(_xlfn.IFNA(VLOOKUP($A13,'FL Ratio'!$A$3:$B$44,2,FALSE),0)*'FL Characterization'!X$2)</f>
        <v>1.2905338316248856</v>
      </c>
      <c r="Y13" s="2">
        <f ca="1">('[1]Pc, Winter, S2'!Y13*Main!$B$5)+(_xlfn.IFNA(VLOOKUP($A13,'FL Ratio'!$A$3:$B$44,2,FALSE),0)*'FL Characterization'!Y$2)</f>
        <v>1.3554808138993855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3.1307555901076518</v>
      </c>
      <c r="C14" s="2">
        <f ca="1">('[1]Pc, Winter, S2'!C14*Main!$B$5)+(_xlfn.IFNA(VLOOKUP($A14,'FL Ratio'!$A$3:$B$44,2,FALSE),0)*'FL Characterization'!C$2)</f>
        <v>3.1417360051616328</v>
      </c>
      <c r="D14" s="2">
        <f ca="1">('[1]Pc, Winter, S2'!D14*Main!$B$5)+(_xlfn.IFNA(VLOOKUP($A14,'FL Ratio'!$A$3:$B$44,2,FALSE),0)*'FL Characterization'!D$2)</f>
        <v>3.1861874804772716</v>
      </c>
      <c r="E14" s="2">
        <f ca="1">('[1]Pc, Winter, S2'!E14*Main!$B$5)+(_xlfn.IFNA(VLOOKUP($A14,'FL Ratio'!$A$3:$B$44,2,FALSE),0)*'FL Characterization'!E$2)</f>
        <v>3.2220082992665753</v>
      </c>
      <c r="F14" s="2">
        <f ca="1">('[1]Pc, Winter, S2'!F14*Main!$B$5)+(_xlfn.IFNA(VLOOKUP($A14,'FL Ratio'!$A$3:$B$44,2,FALSE),0)*'FL Characterization'!F$2)</f>
        <v>3.2689253057431102</v>
      </c>
      <c r="G14" s="2">
        <f ca="1">('[1]Pc, Winter, S2'!G14*Main!$B$5)+(_xlfn.IFNA(VLOOKUP($A14,'FL Ratio'!$A$3:$B$44,2,FALSE),0)*'FL Characterization'!G$2)</f>
        <v>3.3408495959353495</v>
      </c>
      <c r="H14" s="2">
        <f ca="1">('[1]Pc, Winter, S2'!H14*Main!$B$5)+(_xlfn.IFNA(VLOOKUP($A14,'FL Ratio'!$A$3:$B$44,2,FALSE),0)*'FL Characterization'!H$2)</f>
        <v>4.1313274188128073</v>
      </c>
      <c r="I14" s="2">
        <f ca="1">('[1]Pc, Winter, S2'!I14*Main!$B$5)+(_xlfn.IFNA(VLOOKUP($A14,'FL Ratio'!$A$3:$B$44,2,FALSE),0)*'FL Characterization'!I$2)</f>
        <v>4.3135460733644306</v>
      </c>
      <c r="J14" s="2">
        <f ca="1">('[1]Pc, Winter, S2'!J14*Main!$B$5)+(_xlfn.IFNA(VLOOKUP($A14,'FL Ratio'!$A$3:$B$44,2,FALSE),0)*'FL Characterization'!J$2)</f>
        <v>4.3921206998061315</v>
      </c>
      <c r="K14" s="2">
        <f ca="1">('[1]Pc, Winter, S2'!K14*Main!$B$5)+(_xlfn.IFNA(VLOOKUP($A14,'FL Ratio'!$A$3:$B$44,2,FALSE),0)*'FL Characterization'!K$2)</f>
        <v>4.2844746015458579</v>
      </c>
      <c r="L14" s="2">
        <f ca="1">('[1]Pc, Winter, S2'!L14*Main!$B$5)+(_xlfn.IFNA(VLOOKUP($A14,'FL Ratio'!$A$3:$B$44,2,FALSE),0)*'FL Characterization'!L$2)</f>
        <v>4.2239824934644581</v>
      </c>
      <c r="M14" s="2">
        <f ca="1">('[1]Pc, Winter, S2'!M14*Main!$B$5)+(_xlfn.IFNA(VLOOKUP($A14,'FL Ratio'!$A$3:$B$44,2,FALSE),0)*'FL Characterization'!M$2)</f>
        <v>4.3783359824843737</v>
      </c>
      <c r="N14" s="2">
        <f ca="1">('[1]Pc, Winter, S2'!N14*Main!$B$5)+(_xlfn.IFNA(VLOOKUP($A14,'FL Ratio'!$A$3:$B$44,2,FALSE),0)*'FL Characterization'!N$2)</f>
        <v>4.5339544809103192</v>
      </c>
      <c r="O14" s="2">
        <f ca="1">('[1]Pc, Winter, S2'!O14*Main!$B$5)+(_xlfn.IFNA(VLOOKUP($A14,'FL Ratio'!$A$3:$B$44,2,FALSE),0)*'FL Characterization'!O$2)</f>
        <v>4.3957182447788172</v>
      </c>
      <c r="P14" s="2">
        <f ca="1">('[1]Pc, Winter, S2'!P14*Main!$B$5)+(_xlfn.IFNA(VLOOKUP($A14,'FL Ratio'!$A$3:$B$44,2,FALSE),0)*'FL Characterization'!P$2)</f>
        <v>4.3168778428473411</v>
      </c>
      <c r="Q14" s="2">
        <f ca="1">('[1]Pc, Winter, S2'!Q14*Main!$B$5)+(_xlfn.IFNA(VLOOKUP($A14,'FL Ratio'!$A$3:$B$44,2,FALSE),0)*'FL Characterization'!Q$2)</f>
        <v>4.3671031340029209</v>
      </c>
      <c r="R14" s="2">
        <f ca="1">('[1]Pc, Winter, S2'!R14*Main!$B$5)+(_xlfn.IFNA(VLOOKUP($A14,'FL Ratio'!$A$3:$B$44,2,FALSE),0)*'FL Characterization'!R$2)</f>
        <v>4.2205279059065965</v>
      </c>
      <c r="S14" s="2">
        <f ca="1">('[1]Pc, Winter, S2'!S14*Main!$B$5)+(_xlfn.IFNA(VLOOKUP($A14,'FL Ratio'!$A$3:$B$44,2,FALSE),0)*'FL Characterization'!S$2)</f>
        <v>4.4171670027387995</v>
      </c>
      <c r="T14" s="2">
        <f ca="1">('[1]Pc, Winter, S2'!T14*Main!$B$5)+(_xlfn.IFNA(VLOOKUP($A14,'FL Ratio'!$A$3:$B$44,2,FALSE),0)*'FL Characterization'!T$2)</f>
        <v>4.2564214550281063</v>
      </c>
      <c r="U14" s="2">
        <f ca="1">('[1]Pc, Winter, S2'!U14*Main!$B$5)+(_xlfn.IFNA(VLOOKUP($A14,'FL Ratio'!$A$3:$B$44,2,FALSE),0)*'FL Characterization'!U$2)</f>
        <v>4.0089902550296577</v>
      </c>
      <c r="V14" s="2">
        <f ca="1">('[1]Pc, Winter, S2'!V14*Main!$B$5)+(_xlfn.IFNA(VLOOKUP($A14,'FL Ratio'!$A$3:$B$44,2,FALSE),0)*'FL Characterization'!V$2)</f>
        <v>4.061413707007584</v>
      </c>
      <c r="W14" s="2">
        <f ca="1">('[1]Pc, Winter, S2'!W14*Main!$B$5)+(_xlfn.IFNA(VLOOKUP($A14,'FL Ratio'!$A$3:$B$44,2,FALSE),0)*'FL Characterization'!W$2)</f>
        <v>3.9394185399311135</v>
      </c>
      <c r="X14" s="2">
        <f ca="1">('[1]Pc, Winter, S2'!X14*Main!$B$5)+(_xlfn.IFNA(VLOOKUP($A14,'FL Ratio'!$A$3:$B$44,2,FALSE),0)*'FL Characterization'!X$2)</f>
        <v>3.499835110758466</v>
      </c>
      <c r="Y14" s="2">
        <f ca="1">('[1]Pc, Winter, S2'!Y14*Main!$B$5)+(_xlfn.IFNA(VLOOKUP($A14,'FL Ratio'!$A$3:$B$44,2,FALSE),0)*'FL Characterization'!Y$2)</f>
        <v>3.3929910892555823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1.3779165179624677</v>
      </c>
      <c r="C15" s="2">
        <f ca="1">('[1]Pc, Winter, S2'!C15*Main!$B$5)+(_xlfn.IFNA(VLOOKUP($A15,'FL Ratio'!$A$3:$B$44,2,FALSE),0)*'FL Characterization'!C$2)</f>
        <v>1.3800588670535807</v>
      </c>
      <c r="D15" s="2">
        <f ca="1">('[1]Pc, Winter, S2'!D15*Main!$B$5)+(_xlfn.IFNA(VLOOKUP($A15,'FL Ratio'!$A$3:$B$44,2,FALSE),0)*'FL Characterization'!D$2)</f>
        <v>1.3296208013334601</v>
      </c>
      <c r="E15" s="2">
        <f ca="1">('[1]Pc, Winter, S2'!E15*Main!$B$5)+(_xlfn.IFNA(VLOOKUP($A15,'FL Ratio'!$A$3:$B$44,2,FALSE),0)*'FL Characterization'!E$2)</f>
        <v>1.368381210996396</v>
      </c>
      <c r="F15" s="2">
        <f ca="1">('[1]Pc, Winter, S2'!F15*Main!$B$5)+(_xlfn.IFNA(VLOOKUP($A15,'FL Ratio'!$A$3:$B$44,2,FALSE),0)*'FL Characterization'!F$2)</f>
        <v>1.3273626004247681</v>
      </c>
      <c r="G15" s="2">
        <f ca="1">('[1]Pc, Winter, S2'!G15*Main!$B$5)+(_xlfn.IFNA(VLOOKUP($A15,'FL Ratio'!$A$3:$B$44,2,FALSE),0)*'FL Characterization'!G$2)</f>
        <v>1.3271578444820396</v>
      </c>
      <c r="H15" s="2">
        <f ca="1">('[1]Pc, Winter, S2'!H15*Main!$B$5)+(_xlfn.IFNA(VLOOKUP($A15,'FL Ratio'!$A$3:$B$44,2,FALSE),0)*'FL Characterization'!H$2)</f>
        <v>1.3417519775869702</v>
      </c>
      <c r="I15" s="2">
        <f ca="1">('[1]Pc, Winter, S2'!I15*Main!$B$5)+(_xlfn.IFNA(VLOOKUP($A15,'FL Ratio'!$A$3:$B$44,2,FALSE),0)*'FL Characterization'!I$2)</f>
        <v>1.7265040805180691</v>
      </c>
      <c r="J15" s="2">
        <f ca="1">('[1]Pc, Winter, S2'!J15*Main!$B$5)+(_xlfn.IFNA(VLOOKUP($A15,'FL Ratio'!$A$3:$B$44,2,FALSE),0)*'FL Characterization'!J$2)</f>
        <v>1.7606941536631182</v>
      </c>
      <c r="K15" s="2">
        <f ca="1">('[1]Pc, Winter, S2'!K15*Main!$B$5)+(_xlfn.IFNA(VLOOKUP($A15,'FL Ratio'!$A$3:$B$44,2,FALSE),0)*'FL Characterization'!K$2)</f>
        <v>1.7448539802055922</v>
      </c>
      <c r="L15" s="2">
        <f ca="1">('[1]Pc, Winter, S2'!L15*Main!$B$5)+(_xlfn.IFNA(VLOOKUP($A15,'FL Ratio'!$A$3:$B$44,2,FALSE),0)*'FL Characterization'!L$2)</f>
        <v>1.7383376017040897</v>
      </c>
      <c r="M15" s="2">
        <f ca="1">('[1]Pc, Winter, S2'!M15*Main!$B$5)+(_xlfn.IFNA(VLOOKUP($A15,'FL Ratio'!$A$3:$B$44,2,FALSE),0)*'FL Characterization'!M$2)</f>
        <v>1.7752709260796293</v>
      </c>
      <c r="N15" s="2">
        <f ca="1">('[1]Pc, Winter, S2'!N15*Main!$B$5)+(_xlfn.IFNA(VLOOKUP($A15,'FL Ratio'!$A$3:$B$44,2,FALSE),0)*'FL Characterization'!N$2)</f>
        <v>1.7574885484838521</v>
      </c>
      <c r="O15" s="2">
        <f ca="1">('[1]Pc, Winter, S2'!O15*Main!$B$5)+(_xlfn.IFNA(VLOOKUP($A15,'FL Ratio'!$A$3:$B$44,2,FALSE),0)*'FL Characterization'!O$2)</f>
        <v>1.7293901111303949</v>
      </c>
      <c r="P15" s="2">
        <f ca="1">('[1]Pc, Winter, S2'!P15*Main!$B$5)+(_xlfn.IFNA(VLOOKUP($A15,'FL Ratio'!$A$3:$B$44,2,FALSE),0)*'FL Characterization'!P$2)</f>
        <v>1.5056797282336245</v>
      </c>
      <c r="Q15" s="2">
        <f ca="1">('[1]Pc, Winter, S2'!Q15*Main!$B$5)+(_xlfn.IFNA(VLOOKUP($A15,'FL Ratio'!$A$3:$B$44,2,FALSE),0)*'FL Characterization'!Q$2)</f>
        <v>1.6192390631446978</v>
      </c>
      <c r="R15" s="2">
        <f ca="1">('[1]Pc, Winter, S2'!R15*Main!$B$5)+(_xlfn.IFNA(VLOOKUP($A15,'FL Ratio'!$A$3:$B$44,2,FALSE),0)*'FL Characterization'!R$2)</f>
        <v>1.7568732936408404</v>
      </c>
      <c r="S15" s="2">
        <f ca="1">('[1]Pc, Winter, S2'!S15*Main!$B$5)+(_xlfn.IFNA(VLOOKUP($A15,'FL Ratio'!$A$3:$B$44,2,FALSE),0)*'FL Characterization'!S$2)</f>
        <v>1.7341091236171498</v>
      </c>
      <c r="T15" s="2">
        <f ca="1">('[1]Pc, Winter, S2'!T15*Main!$B$5)+(_xlfn.IFNA(VLOOKUP($A15,'FL Ratio'!$A$3:$B$44,2,FALSE),0)*'FL Characterization'!T$2)</f>
        <v>1.6419551696468742</v>
      </c>
      <c r="U15" s="2">
        <f ca="1">('[1]Pc, Winter, S2'!U15*Main!$B$5)+(_xlfn.IFNA(VLOOKUP($A15,'FL Ratio'!$A$3:$B$44,2,FALSE),0)*'FL Characterization'!U$2)</f>
        <v>1.5646828680644096</v>
      </c>
      <c r="V15" s="2">
        <f ca="1">('[1]Pc, Winter, S2'!V15*Main!$B$5)+(_xlfn.IFNA(VLOOKUP($A15,'FL Ratio'!$A$3:$B$44,2,FALSE),0)*'FL Characterization'!V$2)</f>
        <v>1.5553068425357977</v>
      </c>
      <c r="W15" s="2">
        <f ca="1">('[1]Pc, Winter, S2'!W15*Main!$B$5)+(_xlfn.IFNA(VLOOKUP($A15,'FL Ratio'!$A$3:$B$44,2,FALSE),0)*'FL Characterization'!W$2)</f>
        <v>1.4845494903633074</v>
      </c>
      <c r="X15" s="2">
        <f ca="1">('[1]Pc, Winter, S2'!X15*Main!$B$5)+(_xlfn.IFNA(VLOOKUP($A15,'FL Ratio'!$A$3:$B$44,2,FALSE),0)*'FL Characterization'!X$2)</f>
        <v>1.3517392922310327</v>
      </c>
      <c r="Y15" s="2">
        <f ca="1">('[1]Pc, Winter, S2'!Y15*Main!$B$5)+(_xlfn.IFNA(VLOOKUP($A15,'FL Ratio'!$A$3:$B$44,2,FALSE),0)*'FL Characterization'!Y$2)</f>
        <v>1.3255601331703344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0.44131223208813236</v>
      </c>
      <c r="C16" s="2">
        <f ca="1">('[1]Pc, Winter, S2'!C16*Main!$B$5)+(_xlfn.IFNA(VLOOKUP($A16,'FL Ratio'!$A$3:$B$44,2,FALSE),0)*'FL Characterization'!C$2)</f>
        <v>0.44631545460383559</v>
      </c>
      <c r="D16" s="2">
        <f ca="1">('[1]Pc, Winter, S2'!D16*Main!$B$5)+(_xlfn.IFNA(VLOOKUP($A16,'FL Ratio'!$A$3:$B$44,2,FALSE),0)*'FL Characterization'!D$2)</f>
        <v>0.42620363408543621</v>
      </c>
      <c r="E16" s="2">
        <f ca="1">('[1]Pc, Winter, S2'!E16*Main!$B$5)+(_xlfn.IFNA(VLOOKUP($A16,'FL Ratio'!$A$3:$B$44,2,FALSE),0)*'FL Characterization'!E$2)</f>
        <v>0.42194447444114125</v>
      </c>
      <c r="F16" s="2">
        <f ca="1">('[1]Pc, Winter, S2'!F16*Main!$B$5)+(_xlfn.IFNA(VLOOKUP($A16,'FL Ratio'!$A$3:$B$44,2,FALSE),0)*'FL Characterization'!F$2)</f>
        <v>0.42317455016314748</v>
      </c>
      <c r="G16" s="2">
        <f ca="1">('[1]Pc, Winter, S2'!G16*Main!$B$5)+(_xlfn.IFNA(VLOOKUP($A16,'FL Ratio'!$A$3:$B$44,2,FALSE),0)*'FL Characterization'!G$2)</f>
        <v>0.44899796972975908</v>
      </c>
      <c r="H16" s="2">
        <f ca="1">('[1]Pc, Winter, S2'!H16*Main!$B$5)+(_xlfn.IFNA(VLOOKUP($A16,'FL Ratio'!$A$3:$B$44,2,FALSE),0)*'FL Characterization'!H$2)</f>
        <v>0.54148097932621253</v>
      </c>
      <c r="I16" s="2">
        <f ca="1">('[1]Pc, Winter, S2'!I16*Main!$B$5)+(_xlfn.IFNA(VLOOKUP($A16,'FL Ratio'!$A$3:$B$44,2,FALSE),0)*'FL Characterization'!I$2)</f>
        <v>0.61882410177993896</v>
      </c>
      <c r="J16" s="2">
        <f ca="1">('[1]Pc, Winter, S2'!J16*Main!$B$5)+(_xlfn.IFNA(VLOOKUP($A16,'FL Ratio'!$A$3:$B$44,2,FALSE),0)*'FL Characterization'!J$2)</f>
        <v>0.6722621949690788</v>
      </c>
      <c r="K16" s="2">
        <f ca="1">('[1]Pc, Winter, S2'!K16*Main!$B$5)+(_xlfn.IFNA(VLOOKUP($A16,'FL Ratio'!$A$3:$B$44,2,FALSE),0)*'FL Characterization'!K$2)</f>
        <v>0.69344319681046451</v>
      </c>
      <c r="L16" s="2">
        <f ca="1">('[1]Pc, Winter, S2'!L16*Main!$B$5)+(_xlfn.IFNA(VLOOKUP($A16,'FL Ratio'!$A$3:$B$44,2,FALSE),0)*'FL Characterization'!L$2)</f>
        <v>0.69072164039670469</v>
      </c>
      <c r="M16" s="2">
        <f ca="1">('[1]Pc, Winter, S2'!M16*Main!$B$5)+(_xlfn.IFNA(VLOOKUP($A16,'FL Ratio'!$A$3:$B$44,2,FALSE),0)*'FL Characterization'!M$2)</f>
        <v>0.67475398256048469</v>
      </c>
      <c r="N16" s="2">
        <f ca="1">('[1]Pc, Winter, S2'!N16*Main!$B$5)+(_xlfn.IFNA(VLOOKUP($A16,'FL Ratio'!$A$3:$B$44,2,FALSE),0)*'FL Characterization'!N$2)</f>
        <v>0.65166136238328876</v>
      </c>
      <c r="O16" s="2">
        <f ca="1">('[1]Pc, Winter, S2'!O16*Main!$B$5)+(_xlfn.IFNA(VLOOKUP($A16,'FL Ratio'!$A$3:$B$44,2,FALSE),0)*'FL Characterization'!O$2)</f>
        <v>0.62285637147248485</v>
      </c>
      <c r="P16" s="2">
        <f ca="1">('[1]Pc, Winter, S2'!P16*Main!$B$5)+(_xlfn.IFNA(VLOOKUP($A16,'FL Ratio'!$A$3:$B$44,2,FALSE),0)*'FL Characterization'!P$2)</f>
        <v>0.58097747145560852</v>
      </c>
      <c r="Q16" s="2">
        <f ca="1">('[1]Pc, Winter, S2'!Q16*Main!$B$5)+(_xlfn.IFNA(VLOOKUP($A16,'FL Ratio'!$A$3:$B$44,2,FALSE),0)*'FL Characterization'!Q$2)</f>
        <v>0.59868193853790752</v>
      </c>
      <c r="R16" s="2">
        <f ca="1">('[1]Pc, Winter, S2'!R16*Main!$B$5)+(_xlfn.IFNA(VLOOKUP($A16,'FL Ratio'!$A$3:$B$44,2,FALSE),0)*'FL Characterization'!R$2)</f>
        <v>0.66220783760197</v>
      </c>
      <c r="S16" s="2">
        <f ca="1">('[1]Pc, Winter, S2'!S16*Main!$B$5)+(_xlfn.IFNA(VLOOKUP($A16,'FL Ratio'!$A$3:$B$44,2,FALSE),0)*'FL Characterization'!S$2)</f>
        <v>0.79492611881358999</v>
      </c>
      <c r="T16" s="2">
        <f ca="1">('[1]Pc, Winter, S2'!T16*Main!$B$5)+(_xlfn.IFNA(VLOOKUP($A16,'FL Ratio'!$A$3:$B$44,2,FALSE),0)*'FL Characterization'!T$2)</f>
        <v>0.7542945725350817</v>
      </c>
      <c r="U16" s="2">
        <f ca="1">('[1]Pc, Winter, S2'!U16*Main!$B$5)+(_xlfn.IFNA(VLOOKUP($A16,'FL Ratio'!$A$3:$B$44,2,FALSE),0)*'FL Characterization'!U$2)</f>
        <v>0.69574547519186825</v>
      </c>
      <c r="V16" s="2">
        <f ca="1">('[1]Pc, Winter, S2'!V16*Main!$B$5)+(_xlfn.IFNA(VLOOKUP($A16,'FL Ratio'!$A$3:$B$44,2,FALSE),0)*'FL Characterization'!V$2)</f>
        <v>0.67623190453844961</v>
      </c>
      <c r="W16" s="2">
        <f ca="1">('[1]Pc, Winter, S2'!W16*Main!$B$5)+(_xlfn.IFNA(VLOOKUP($A16,'FL Ratio'!$A$3:$B$44,2,FALSE),0)*'FL Characterization'!W$2)</f>
        <v>0.62915522903854559</v>
      </c>
      <c r="X16" s="2">
        <f ca="1">('[1]Pc, Winter, S2'!X16*Main!$B$5)+(_xlfn.IFNA(VLOOKUP($A16,'FL Ratio'!$A$3:$B$44,2,FALSE),0)*'FL Characterization'!X$2)</f>
        <v>0.58673677331606033</v>
      </c>
      <c r="Y16" s="2">
        <f ca="1">('[1]Pc, Winter, S2'!Y16*Main!$B$5)+(_xlfn.IFNA(VLOOKUP($A16,'FL Ratio'!$A$3:$B$44,2,FALSE),0)*'FL Characterization'!Y$2)</f>
        <v>0.52338437177927666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0.80258697262036516</v>
      </c>
      <c r="C17" s="2">
        <f ca="1">('[1]Pc, Winter, S2'!C17*Main!$B$5)+(_xlfn.IFNA(VLOOKUP($A17,'FL Ratio'!$A$3:$B$44,2,FALSE),0)*'FL Characterization'!C$2)</f>
        <v>0.78580481738465402</v>
      </c>
      <c r="D17" s="2">
        <f ca="1">('[1]Pc, Winter, S2'!D17*Main!$B$5)+(_xlfn.IFNA(VLOOKUP($A17,'FL Ratio'!$A$3:$B$44,2,FALSE),0)*'FL Characterization'!D$2)</f>
        <v>0.7590615983935648</v>
      </c>
      <c r="E17" s="2">
        <f ca="1">('[1]Pc, Winter, S2'!E17*Main!$B$5)+(_xlfn.IFNA(VLOOKUP($A17,'FL Ratio'!$A$3:$B$44,2,FALSE),0)*'FL Characterization'!E$2)</f>
        <v>0.77372349337663948</v>
      </c>
      <c r="F17" s="2">
        <f ca="1">('[1]Pc, Winter, S2'!F17*Main!$B$5)+(_xlfn.IFNA(VLOOKUP($A17,'FL Ratio'!$A$3:$B$44,2,FALSE),0)*'FL Characterization'!F$2)</f>
        <v>0.77800256447260085</v>
      </c>
      <c r="G17" s="2">
        <f ca="1">('[1]Pc, Winter, S2'!G17*Main!$B$5)+(_xlfn.IFNA(VLOOKUP($A17,'FL Ratio'!$A$3:$B$44,2,FALSE),0)*'FL Characterization'!G$2)</f>
        <v>0.88572800437385624</v>
      </c>
      <c r="H17" s="2">
        <f ca="1">('[1]Pc, Winter, S2'!H17*Main!$B$5)+(_xlfn.IFNA(VLOOKUP($A17,'FL Ratio'!$A$3:$B$44,2,FALSE),0)*'FL Characterization'!H$2)</f>
        <v>1.426150928267899</v>
      </c>
      <c r="I17" s="2">
        <f ca="1">('[1]Pc, Winter, S2'!I17*Main!$B$5)+(_xlfn.IFNA(VLOOKUP($A17,'FL Ratio'!$A$3:$B$44,2,FALSE),0)*'FL Characterization'!I$2)</f>
        <v>1.6586980245047904</v>
      </c>
      <c r="J17" s="2">
        <f ca="1">('[1]Pc, Winter, S2'!J17*Main!$B$5)+(_xlfn.IFNA(VLOOKUP($A17,'FL Ratio'!$A$3:$B$44,2,FALSE),0)*'FL Characterization'!J$2)</f>
        <v>1.7325673601084182</v>
      </c>
      <c r="K17" s="2">
        <f ca="1">('[1]Pc, Winter, S2'!K17*Main!$B$5)+(_xlfn.IFNA(VLOOKUP($A17,'FL Ratio'!$A$3:$B$44,2,FALSE),0)*'FL Characterization'!K$2)</f>
        <v>1.6788138207694527</v>
      </c>
      <c r="L17" s="2">
        <f ca="1">('[1]Pc, Winter, S2'!L17*Main!$B$5)+(_xlfn.IFNA(VLOOKUP($A17,'FL Ratio'!$A$3:$B$44,2,FALSE),0)*'FL Characterization'!L$2)</f>
        <v>1.6159911332628234</v>
      </c>
      <c r="M17" s="2">
        <f ca="1">('[1]Pc, Winter, S2'!M17*Main!$B$5)+(_xlfn.IFNA(VLOOKUP($A17,'FL Ratio'!$A$3:$B$44,2,FALSE),0)*'FL Characterization'!M$2)</f>
        <v>1.7194060966045228</v>
      </c>
      <c r="N17" s="2">
        <f ca="1">('[1]Pc, Winter, S2'!N17*Main!$B$5)+(_xlfn.IFNA(VLOOKUP($A17,'FL Ratio'!$A$3:$B$44,2,FALSE),0)*'FL Characterization'!N$2)</f>
        <v>1.595438438772611</v>
      </c>
      <c r="O17" s="2">
        <f ca="1">('[1]Pc, Winter, S2'!O17*Main!$B$5)+(_xlfn.IFNA(VLOOKUP($A17,'FL Ratio'!$A$3:$B$44,2,FALSE),0)*'FL Characterization'!O$2)</f>
        <v>1.5222519322151062</v>
      </c>
      <c r="P17" s="2">
        <f ca="1">('[1]Pc, Winter, S2'!P17*Main!$B$5)+(_xlfn.IFNA(VLOOKUP($A17,'FL Ratio'!$A$3:$B$44,2,FALSE),0)*'FL Characterization'!P$2)</f>
        <v>1.3178804282100691</v>
      </c>
      <c r="Q17" s="2">
        <f ca="1">('[1]Pc, Winter, S2'!Q17*Main!$B$5)+(_xlfn.IFNA(VLOOKUP($A17,'FL Ratio'!$A$3:$B$44,2,FALSE),0)*'FL Characterization'!Q$2)</f>
        <v>1.3123514081439758</v>
      </c>
      <c r="R17" s="2">
        <f ca="1">('[1]Pc, Winter, S2'!R17*Main!$B$5)+(_xlfn.IFNA(VLOOKUP($A17,'FL Ratio'!$A$3:$B$44,2,FALSE),0)*'FL Characterization'!R$2)</f>
        <v>1.3642143166924789</v>
      </c>
      <c r="S17" s="2">
        <f ca="1">('[1]Pc, Winter, S2'!S17*Main!$B$5)+(_xlfn.IFNA(VLOOKUP($A17,'FL Ratio'!$A$3:$B$44,2,FALSE),0)*'FL Characterization'!S$2)</f>
        <v>1.4770159001392513</v>
      </c>
      <c r="T17" s="2">
        <f ca="1">('[1]Pc, Winter, S2'!T17*Main!$B$5)+(_xlfn.IFNA(VLOOKUP($A17,'FL Ratio'!$A$3:$B$44,2,FALSE),0)*'FL Characterization'!T$2)</f>
        <v>1.3472068664306802</v>
      </c>
      <c r="U17" s="2">
        <f ca="1">('[1]Pc, Winter, S2'!U17*Main!$B$5)+(_xlfn.IFNA(VLOOKUP($A17,'FL Ratio'!$A$3:$B$44,2,FALSE),0)*'FL Characterization'!U$2)</f>
        <v>1.3984627094564599</v>
      </c>
      <c r="V17" s="2">
        <f ca="1">('[1]Pc, Winter, S2'!V17*Main!$B$5)+(_xlfn.IFNA(VLOOKUP($A17,'FL Ratio'!$A$3:$B$44,2,FALSE),0)*'FL Characterization'!V$2)</f>
        <v>1.3595787444429128</v>
      </c>
      <c r="W17" s="2">
        <f ca="1">('[1]Pc, Winter, S2'!W17*Main!$B$5)+(_xlfn.IFNA(VLOOKUP($A17,'FL Ratio'!$A$3:$B$44,2,FALSE),0)*'FL Characterization'!W$2)</f>
        <v>1.2770029883643599</v>
      </c>
      <c r="X17" s="2">
        <f ca="1">('[1]Pc, Winter, S2'!X17*Main!$B$5)+(_xlfn.IFNA(VLOOKUP($A17,'FL Ratio'!$A$3:$B$44,2,FALSE),0)*'FL Characterization'!X$2)</f>
        <v>1.0720255284749292</v>
      </c>
      <c r="Y17" s="2">
        <f ca="1">('[1]Pc, Winter, S2'!Y17*Main!$B$5)+(_xlfn.IFNA(VLOOKUP($A17,'FL Ratio'!$A$3:$B$44,2,FALSE),0)*'FL Characterization'!Y$2)</f>
        <v>0.94994148147192092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0.2239506942232781</v>
      </c>
      <c r="C18" s="2">
        <f ca="1">('[1]Pc, Winter, S2'!C18*Main!$B$5)+(_xlfn.IFNA(VLOOKUP($A18,'FL Ratio'!$A$3:$B$44,2,FALSE),0)*'FL Characterization'!C$2)</f>
        <v>0.16097258078469814</v>
      </c>
      <c r="D18" s="2">
        <f ca="1">('[1]Pc, Winter, S2'!D18*Main!$B$5)+(_xlfn.IFNA(VLOOKUP($A18,'FL Ratio'!$A$3:$B$44,2,FALSE),0)*'FL Characterization'!D$2)</f>
        <v>0.15811987965678592</v>
      </c>
      <c r="E18" s="2">
        <f ca="1">('[1]Pc, Winter, S2'!E18*Main!$B$5)+(_xlfn.IFNA(VLOOKUP($A18,'FL Ratio'!$A$3:$B$44,2,FALSE),0)*'FL Characterization'!E$2)</f>
        <v>0.14228522734916005</v>
      </c>
      <c r="F18" s="2">
        <f ca="1">('[1]Pc, Winter, S2'!F18*Main!$B$5)+(_xlfn.IFNA(VLOOKUP($A18,'FL Ratio'!$A$3:$B$44,2,FALSE),0)*'FL Characterization'!F$2)</f>
        <v>0.14431888161177475</v>
      </c>
      <c r="G18" s="2">
        <f ca="1">('[1]Pc, Winter, S2'!G18*Main!$B$5)+(_xlfn.IFNA(VLOOKUP($A18,'FL Ratio'!$A$3:$B$44,2,FALSE),0)*'FL Characterization'!G$2)</f>
        <v>0.27137242005541168</v>
      </c>
      <c r="H18" s="2">
        <f ca="1">('[1]Pc, Winter, S2'!H18*Main!$B$5)+(_xlfn.IFNA(VLOOKUP($A18,'FL Ratio'!$A$3:$B$44,2,FALSE),0)*'FL Characterization'!H$2)</f>
        <v>0.53128921576519239</v>
      </c>
      <c r="I18" s="2">
        <f ca="1">('[1]Pc, Winter, S2'!I18*Main!$B$5)+(_xlfn.IFNA(VLOOKUP($A18,'FL Ratio'!$A$3:$B$44,2,FALSE),0)*'FL Characterization'!I$2)</f>
        <v>0.63978907873977775</v>
      </c>
      <c r="J18" s="2">
        <f ca="1">('[1]Pc, Winter, S2'!J18*Main!$B$5)+(_xlfn.IFNA(VLOOKUP($A18,'FL Ratio'!$A$3:$B$44,2,FALSE),0)*'FL Characterization'!J$2)</f>
        <v>0.70446419536660276</v>
      </c>
      <c r="K18" s="2">
        <f ca="1">('[1]Pc, Winter, S2'!K18*Main!$B$5)+(_xlfn.IFNA(VLOOKUP($A18,'FL Ratio'!$A$3:$B$44,2,FALSE),0)*'FL Characterization'!K$2)</f>
        <v>0.66132170148730962</v>
      </c>
      <c r="L18" s="2">
        <f ca="1">('[1]Pc, Winter, S2'!L18*Main!$B$5)+(_xlfn.IFNA(VLOOKUP($A18,'FL Ratio'!$A$3:$B$44,2,FALSE),0)*'FL Characterization'!L$2)</f>
        <v>0.65380673866454952</v>
      </c>
      <c r="M18" s="2">
        <f ca="1">('[1]Pc, Winter, S2'!M18*Main!$B$5)+(_xlfn.IFNA(VLOOKUP($A18,'FL Ratio'!$A$3:$B$44,2,FALSE),0)*'FL Characterization'!M$2)</f>
        <v>0.60851524830433956</v>
      </c>
      <c r="N18" s="2">
        <f ca="1">('[1]Pc, Winter, S2'!N18*Main!$B$5)+(_xlfn.IFNA(VLOOKUP($A18,'FL Ratio'!$A$3:$B$44,2,FALSE),0)*'FL Characterization'!N$2)</f>
        <v>0.59483465052407503</v>
      </c>
      <c r="O18" s="2">
        <f ca="1">('[1]Pc, Winter, S2'!O18*Main!$B$5)+(_xlfn.IFNA(VLOOKUP($A18,'FL Ratio'!$A$3:$B$44,2,FALSE),0)*'FL Characterization'!O$2)</f>
        <v>0.56496206217617062</v>
      </c>
      <c r="P18" s="2">
        <f ca="1">('[1]Pc, Winter, S2'!P18*Main!$B$5)+(_xlfn.IFNA(VLOOKUP($A18,'FL Ratio'!$A$3:$B$44,2,FALSE),0)*'FL Characterization'!P$2)</f>
        <v>0.54036817391437397</v>
      </c>
      <c r="Q18" s="2">
        <f ca="1">('[1]Pc, Winter, S2'!Q18*Main!$B$5)+(_xlfn.IFNA(VLOOKUP($A18,'FL Ratio'!$A$3:$B$44,2,FALSE),0)*'FL Characterization'!Q$2)</f>
        <v>0.55227015889072428</v>
      </c>
      <c r="R18" s="2">
        <f ca="1">('[1]Pc, Winter, S2'!R18*Main!$B$5)+(_xlfn.IFNA(VLOOKUP($A18,'FL Ratio'!$A$3:$B$44,2,FALSE),0)*'FL Characterization'!R$2)</f>
        <v>0.68990700191889398</v>
      </c>
      <c r="S18" s="2">
        <f ca="1">('[1]Pc, Winter, S2'!S18*Main!$B$5)+(_xlfn.IFNA(VLOOKUP($A18,'FL Ratio'!$A$3:$B$44,2,FALSE),0)*'FL Characterization'!S$2)</f>
        <v>1.0435862471923096</v>
      </c>
      <c r="T18" s="2">
        <f ca="1">('[1]Pc, Winter, S2'!T18*Main!$B$5)+(_xlfn.IFNA(VLOOKUP($A18,'FL Ratio'!$A$3:$B$44,2,FALSE),0)*'FL Characterization'!T$2)</f>
        <v>0.93454884575512365</v>
      </c>
      <c r="U18" s="2">
        <f ca="1">('[1]Pc, Winter, S2'!U18*Main!$B$5)+(_xlfn.IFNA(VLOOKUP($A18,'FL Ratio'!$A$3:$B$44,2,FALSE),0)*'FL Characterization'!U$2)</f>
        <v>0.78991039185247658</v>
      </c>
      <c r="V18" s="2">
        <f ca="1">('[1]Pc, Winter, S2'!V18*Main!$B$5)+(_xlfn.IFNA(VLOOKUP($A18,'FL Ratio'!$A$3:$B$44,2,FALSE),0)*'FL Characterization'!V$2)</f>
        <v>0.76635301374373965</v>
      </c>
      <c r="W18" s="2">
        <f ca="1">('[1]Pc, Winter, S2'!W18*Main!$B$5)+(_xlfn.IFNA(VLOOKUP($A18,'FL Ratio'!$A$3:$B$44,2,FALSE),0)*'FL Characterization'!W$2)</f>
        <v>0.68023013026261103</v>
      </c>
      <c r="X18" s="2">
        <f ca="1">('[1]Pc, Winter, S2'!X18*Main!$B$5)+(_xlfn.IFNA(VLOOKUP($A18,'FL Ratio'!$A$3:$B$44,2,FALSE),0)*'FL Characterization'!X$2)</f>
        <v>0.52622698609109386</v>
      </c>
      <c r="Y18" s="2">
        <f ca="1">('[1]Pc, Winter, S2'!Y18*Main!$B$5)+(_xlfn.IFNA(VLOOKUP($A18,'FL Ratio'!$A$3:$B$44,2,FALSE),0)*'FL Characterization'!Y$2)</f>
        <v>0.41786063987056632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0.72950920074620729</v>
      </c>
      <c r="C19" s="2">
        <f ca="1">('[1]Pc, Winter, S2'!C19*Main!$B$5)+(_xlfn.IFNA(VLOOKUP($A19,'FL Ratio'!$A$3:$B$44,2,FALSE),0)*'FL Characterization'!C$2)</f>
        <v>0.69243566384605071</v>
      </c>
      <c r="D19" s="2">
        <f ca="1">('[1]Pc, Winter, S2'!D19*Main!$B$5)+(_xlfn.IFNA(VLOOKUP($A19,'FL Ratio'!$A$3:$B$44,2,FALSE),0)*'FL Characterization'!D$2)</f>
        <v>0.63396144676224842</v>
      </c>
      <c r="E19" s="2">
        <f ca="1">('[1]Pc, Winter, S2'!E19*Main!$B$5)+(_xlfn.IFNA(VLOOKUP($A19,'FL Ratio'!$A$3:$B$44,2,FALSE),0)*'FL Characterization'!E$2)</f>
        <v>0.64063323281402784</v>
      </c>
      <c r="F19" s="2">
        <f ca="1">('[1]Pc, Winter, S2'!F19*Main!$B$5)+(_xlfn.IFNA(VLOOKUP($A19,'FL Ratio'!$A$3:$B$44,2,FALSE),0)*'FL Characterization'!F$2)</f>
        <v>0.65011380990503886</v>
      </c>
      <c r="G19" s="2">
        <f ca="1">('[1]Pc, Winter, S2'!G19*Main!$B$5)+(_xlfn.IFNA(VLOOKUP($A19,'FL Ratio'!$A$3:$B$44,2,FALSE),0)*'FL Characterization'!G$2)</f>
        <v>0.72704699150613117</v>
      </c>
      <c r="H19" s="2">
        <f ca="1">('[1]Pc, Winter, S2'!H19*Main!$B$5)+(_xlfn.IFNA(VLOOKUP($A19,'FL Ratio'!$A$3:$B$44,2,FALSE),0)*'FL Characterization'!H$2)</f>
        <v>0.93867708647041948</v>
      </c>
      <c r="I19" s="2">
        <f ca="1">('[1]Pc, Winter, S2'!I19*Main!$B$5)+(_xlfn.IFNA(VLOOKUP($A19,'FL Ratio'!$A$3:$B$44,2,FALSE),0)*'FL Characterization'!I$2)</f>
        <v>1.0208349371783836</v>
      </c>
      <c r="J19" s="2">
        <f ca="1">('[1]Pc, Winter, S2'!J19*Main!$B$5)+(_xlfn.IFNA(VLOOKUP($A19,'FL Ratio'!$A$3:$B$44,2,FALSE),0)*'FL Characterization'!J$2)</f>
        <v>1.054939913239096</v>
      </c>
      <c r="K19" s="2">
        <f ca="1">('[1]Pc, Winter, S2'!K19*Main!$B$5)+(_xlfn.IFNA(VLOOKUP($A19,'FL Ratio'!$A$3:$B$44,2,FALSE),0)*'FL Characterization'!K$2)</f>
        <v>1.0982522645301926</v>
      </c>
      <c r="L19" s="2">
        <f ca="1">('[1]Pc, Winter, S2'!L19*Main!$B$5)+(_xlfn.IFNA(VLOOKUP($A19,'FL Ratio'!$A$3:$B$44,2,FALSE),0)*'FL Characterization'!L$2)</f>
        <v>1.1271904533008184</v>
      </c>
      <c r="M19" s="2">
        <f ca="1">('[1]Pc, Winter, S2'!M19*Main!$B$5)+(_xlfn.IFNA(VLOOKUP($A19,'FL Ratio'!$A$3:$B$44,2,FALSE),0)*'FL Characterization'!M$2)</f>
        <v>1.1466499600772069</v>
      </c>
      <c r="N19" s="2">
        <f ca="1">('[1]Pc, Winter, S2'!N19*Main!$B$5)+(_xlfn.IFNA(VLOOKUP($A19,'FL Ratio'!$A$3:$B$44,2,FALSE),0)*'FL Characterization'!N$2)</f>
        <v>1.1264186424241998</v>
      </c>
      <c r="O19" s="2">
        <f ca="1">('[1]Pc, Winter, S2'!O19*Main!$B$5)+(_xlfn.IFNA(VLOOKUP($A19,'FL Ratio'!$A$3:$B$44,2,FALSE),0)*'FL Characterization'!O$2)</f>
        <v>1.0765833688139745</v>
      </c>
      <c r="P19" s="2">
        <f ca="1">('[1]Pc, Winter, S2'!P19*Main!$B$5)+(_xlfn.IFNA(VLOOKUP($A19,'FL Ratio'!$A$3:$B$44,2,FALSE),0)*'FL Characterization'!P$2)</f>
        <v>1.0738859038316462</v>
      </c>
      <c r="Q19" s="2">
        <f ca="1">('[1]Pc, Winter, S2'!Q19*Main!$B$5)+(_xlfn.IFNA(VLOOKUP($A19,'FL Ratio'!$A$3:$B$44,2,FALSE),0)*'FL Characterization'!Q$2)</f>
        <v>1.0650977258478376</v>
      </c>
      <c r="R19" s="2">
        <f ca="1">('[1]Pc, Winter, S2'!R19*Main!$B$5)+(_xlfn.IFNA(VLOOKUP($A19,'FL Ratio'!$A$3:$B$44,2,FALSE),0)*'FL Characterization'!R$2)</f>
        <v>1.1332547906456156</v>
      </c>
      <c r="S19" s="2">
        <f ca="1">('[1]Pc, Winter, S2'!S19*Main!$B$5)+(_xlfn.IFNA(VLOOKUP($A19,'FL Ratio'!$A$3:$B$44,2,FALSE),0)*'FL Characterization'!S$2)</f>
        <v>1.3042609979368822</v>
      </c>
      <c r="T19" s="2">
        <f ca="1">('[1]Pc, Winter, S2'!T19*Main!$B$5)+(_xlfn.IFNA(VLOOKUP($A19,'FL Ratio'!$A$3:$B$44,2,FALSE),0)*'FL Characterization'!T$2)</f>
        <v>1.2826301474182584</v>
      </c>
      <c r="U19" s="2">
        <f ca="1">('[1]Pc, Winter, S2'!U19*Main!$B$5)+(_xlfn.IFNA(VLOOKUP($A19,'FL Ratio'!$A$3:$B$44,2,FALSE),0)*'FL Characterization'!U$2)</f>
        <v>1.2527267670233226</v>
      </c>
      <c r="V19" s="2">
        <f ca="1">('[1]Pc, Winter, S2'!V19*Main!$B$5)+(_xlfn.IFNA(VLOOKUP($A19,'FL Ratio'!$A$3:$B$44,2,FALSE),0)*'FL Characterization'!V$2)</f>
        <v>1.2439293417451724</v>
      </c>
      <c r="W19" s="2">
        <f ca="1">('[1]Pc, Winter, S2'!W19*Main!$B$5)+(_xlfn.IFNA(VLOOKUP($A19,'FL Ratio'!$A$3:$B$44,2,FALSE),0)*'FL Characterization'!W$2)</f>
        <v>1.1591269561669784</v>
      </c>
      <c r="X19" s="2">
        <f ca="1">('[1]Pc, Winter, S2'!X19*Main!$B$5)+(_xlfn.IFNA(VLOOKUP($A19,'FL Ratio'!$A$3:$B$44,2,FALSE),0)*'FL Characterization'!X$2)</f>
        <v>1.0478490638445925</v>
      </c>
      <c r="Y19" s="2">
        <f ca="1">('[1]Pc, Winter, S2'!Y19*Main!$B$5)+(_xlfn.IFNA(VLOOKUP($A19,'FL Ratio'!$A$3:$B$44,2,FALSE),0)*'FL Characterization'!Y$2)</f>
        <v>0.95564895755646251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2.4736766497218028</v>
      </c>
      <c r="C20" s="2">
        <f ca="1">('[1]Pc, Winter, S2'!C20*Main!$B$5)+(_xlfn.IFNA(VLOOKUP($A20,'FL Ratio'!$A$3:$B$44,2,FALSE),0)*'FL Characterization'!C$2)</f>
        <v>2.4204972251153709</v>
      </c>
      <c r="D20" s="2">
        <f ca="1">('[1]Pc, Winter, S2'!D20*Main!$B$5)+(_xlfn.IFNA(VLOOKUP($A20,'FL Ratio'!$A$3:$B$44,2,FALSE),0)*'FL Characterization'!D$2)</f>
        <v>2.3567621581254716</v>
      </c>
      <c r="E20" s="2">
        <f ca="1">('[1]Pc, Winter, S2'!E20*Main!$B$5)+(_xlfn.IFNA(VLOOKUP($A20,'FL Ratio'!$A$3:$B$44,2,FALSE),0)*'FL Characterization'!E$2)</f>
        <v>2.3838550358727324</v>
      </c>
      <c r="F20" s="2">
        <f ca="1">('[1]Pc, Winter, S2'!F20*Main!$B$5)+(_xlfn.IFNA(VLOOKUP($A20,'FL Ratio'!$A$3:$B$44,2,FALSE),0)*'FL Characterization'!F$2)</f>
        <v>2.405417133739336</v>
      </c>
      <c r="G20" s="2">
        <f ca="1">('[1]Pc, Winter, S2'!G20*Main!$B$5)+(_xlfn.IFNA(VLOOKUP($A20,'FL Ratio'!$A$3:$B$44,2,FALSE),0)*'FL Characterization'!G$2)</f>
        <v>2.6021713408861187</v>
      </c>
      <c r="H20" s="2">
        <f ca="1">('[1]Pc, Winter, S2'!H20*Main!$B$5)+(_xlfn.IFNA(VLOOKUP($A20,'FL Ratio'!$A$3:$B$44,2,FALSE),0)*'FL Characterization'!H$2)</f>
        <v>2.940922804926323</v>
      </c>
      <c r="I20" s="2">
        <f ca="1">('[1]Pc, Winter, S2'!I20*Main!$B$5)+(_xlfn.IFNA(VLOOKUP($A20,'FL Ratio'!$A$3:$B$44,2,FALSE),0)*'FL Characterization'!I$2)</f>
        <v>3.5453254978970801</v>
      </c>
      <c r="J20" s="2">
        <f ca="1">('[1]Pc, Winter, S2'!J20*Main!$B$5)+(_xlfn.IFNA(VLOOKUP($A20,'FL Ratio'!$A$3:$B$44,2,FALSE),0)*'FL Characterization'!J$2)</f>
        <v>3.716905126525031</v>
      </c>
      <c r="K20" s="2">
        <f ca="1">('[1]Pc, Winter, S2'!K20*Main!$B$5)+(_xlfn.IFNA(VLOOKUP($A20,'FL Ratio'!$A$3:$B$44,2,FALSE),0)*'FL Characterization'!K$2)</f>
        <v>3.8446937214192323</v>
      </c>
      <c r="L20" s="2">
        <f ca="1">('[1]Pc, Winter, S2'!L20*Main!$B$5)+(_xlfn.IFNA(VLOOKUP($A20,'FL Ratio'!$A$3:$B$44,2,FALSE),0)*'FL Characterization'!L$2)</f>
        <v>3.7808348157414335</v>
      </c>
      <c r="M20" s="2">
        <f ca="1">('[1]Pc, Winter, S2'!M20*Main!$B$5)+(_xlfn.IFNA(VLOOKUP($A20,'FL Ratio'!$A$3:$B$44,2,FALSE),0)*'FL Characterization'!M$2)</f>
        <v>3.8394140191974233</v>
      </c>
      <c r="N20" s="2">
        <f ca="1">('[1]Pc, Winter, S2'!N20*Main!$B$5)+(_xlfn.IFNA(VLOOKUP($A20,'FL Ratio'!$A$3:$B$44,2,FALSE),0)*'FL Characterization'!N$2)</f>
        <v>3.8221157101777776</v>
      </c>
      <c r="O20" s="2">
        <f ca="1">('[1]Pc, Winter, S2'!O20*Main!$B$5)+(_xlfn.IFNA(VLOOKUP($A20,'FL Ratio'!$A$3:$B$44,2,FALSE),0)*'FL Characterization'!O$2)</f>
        <v>3.7698524662959629</v>
      </c>
      <c r="P20" s="2">
        <f ca="1">('[1]Pc, Winter, S2'!P20*Main!$B$5)+(_xlfn.IFNA(VLOOKUP($A20,'FL Ratio'!$A$3:$B$44,2,FALSE),0)*'FL Characterization'!P$2)</f>
        <v>3.5144666611535995</v>
      </c>
      <c r="Q20" s="2">
        <f ca="1">('[1]Pc, Winter, S2'!Q20*Main!$B$5)+(_xlfn.IFNA(VLOOKUP($A20,'FL Ratio'!$A$3:$B$44,2,FALSE),0)*'FL Characterization'!Q$2)</f>
        <v>3.5225712678605974</v>
      </c>
      <c r="R20" s="2">
        <f ca="1">('[1]Pc, Winter, S2'!R20*Main!$B$5)+(_xlfn.IFNA(VLOOKUP($A20,'FL Ratio'!$A$3:$B$44,2,FALSE),0)*'FL Characterization'!R$2)</f>
        <v>3.4131641723983841</v>
      </c>
      <c r="S20" s="2">
        <f ca="1">('[1]Pc, Winter, S2'!S20*Main!$B$5)+(_xlfn.IFNA(VLOOKUP($A20,'FL Ratio'!$A$3:$B$44,2,FALSE),0)*'FL Characterization'!S$2)</f>
        <v>3.5826985781768692</v>
      </c>
      <c r="T20" s="2">
        <f ca="1">('[1]Pc, Winter, S2'!T20*Main!$B$5)+(_xlfn.IFNA(VLOOKUP($A20,'FL Ratio'!$A$3:$B$44,2,FALSE),0)*'FL Characterization'!T$2)</f>
        <v>3.4666701019342576</v>
      </c>
      <c r="U20" s="2">
        <f ca="1">('[1]Pc, Winter, S2'!U20*Main!$B$5)+(_xlfn.IFNA(VLOOKUP($A20,'FL Ratio'!$A$3:$B$44,2,FALSE),0)*'FL Characterization'!U$2)</f>
        <v>3.4102870356600041</v>
      </c>
      <c r="V20" s="2">
        <f ca="1">('[1]Pc, Winter, S2'!V20*Main!$B$5)+(_xlfn.IFNA(VLOOKUP($A20,'FL Ratio'!$A$3:$B$44,2,FALSE),0)*'FL Characterization'!V$2)</f>
        <v>3.3374607367789095</v>
      </c>
      <c r="W20" s="2">
        <f ca="1">('[1]Pc, Winter, S2'!W20*Main!$B$5)+(_xlfn.IFNA(VLOOKUP($A20,'FL Ratio'!$A$3:$B$44,2,FALSE),0)*'FL Characterization'!W$2)</f>
        <v>3.220403955218389</v>
      </c>
      <c r="X20" s="2">
        <f ca="1">('[1]Pc, Winter, S2'!X20*Main!$B$5)+(_xlfn.IFNA(VLOOKUP($A20,'FL Ratio'!$A$3:$B$44,2,FALSE),0)*'FL Characterization'!X$2)</f>
        <v>2.9069318712746188</v>
      </c>
      <c r="Y20" s="2">
        <f ca="1">('[1]Pc, Winter, S2'!Y20*Main!$B$5)+(_xlfn.IFNA(VLOOKUP($A20,'FL Ratio'!$A$3:$B$44,2,FALSE),0)*'FL Characterization'!Y$2)</f>
        <v>2.7062467975969109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1.1185461548130131</v>
      </c>
      <c r="C21" s="2">
        <f ca="1">('[1]Pc, Winter, S2'!C21*Main!$B$5)+(_xlfn.IFNA(VLOOKUP($A21,'FL Ratio'!$A$3:$B$44,2,FALSE),0)*'FL Characterization'!C$2)</f>
        <v>1.0741551028820866</v>
      </c>
      <c r="D21" s="2">
        <f ca="1">('[1]Pc, Winter, S2'!D21*Main!$B$5)+(_xlfn.IFNA(VLOOKUP($A21,'FL Ratio'!$A$3:$B$44,2,FALSE),0)*'FL Characterization'!D$2)</f>
        <v>1.0623927572063077</v>
      </c>
      <c r="E21" s="2">
        <f ca="1">('[1]Pc, Winter, S2'!E21*Main!$B$5)+(_xlfn.IFNA(VLOOKUP($A21,'FL Ratio'!$A$3:$B$44,2,FALSE),0)*'FL Characterization'!E$2)</f>
        <v>1.0400426612236013</v>
      </c>
      <c r="F21" s="2">
        <f ca="1">('[1]Pc, Winter, S2'!F21*Main!$B$5)+(_xlfn.IFNA(VLOOKUP($A21,'FL Ratio'!$A$3:$B$44,2,FALSE),0)*'FL Characterization'!F$2)</f>
        <v>1.0713165025617277</v>
      </c>
      <c r="G21" s="2">
        <f ca="1">('[1]Pc, Winter, S2'!G21*Main!$B$5)+(_xlfn.IFNA(VLOOKUP($A21,'FL Ratio'!$A$3:$B$44,2,FALSE),0)*'FL Characterization'!G$2)</f>
        <v>1.2255053222818981</v>
      </c>
      <c r="H21" s="2">
        <f ca="1">('[1]Pc, Winter, S2'!H21*Main!$B$5)+(_xlfn.IFNA(VLOOKUP($A21,'FL Ratio'!$A$3:$B$44,2,FALSE),0)*'FL Characterization'!H$2)</f>
        <v>1.5553571386283429</v>
      </c>
      <c r="I21" s="2">
        <f ca="1">('[1]Pc, Winter, S2'!I21*Main!$B$5)+(_xlfn.IFNA(VLOOKUP($A21,'FL Ratio'!$A$3:$B$44,2,FALSE),0)*'FL Characterization'!I$2)</f>
        <v>1.8809204598689111</v>
      </c>
      <c r="J21" s="2">
        <f ca="1">('[1]Pc, Winter, S2'!J21*Main!$B$5)+(_xlfn.IFNA(VLOOKUP($A21,'FL Ratio'!$A$3:$B$44,2,FALSE),0)*'FL Characterization'!J$2)</f>
        <v>2.1344951887379953</v>
      </c>
      <c r="K21" s="2">
        <f ca="1">('[1]Pc, Winter, S2'!K21*Main!$B$5)+(_xlfn.IFNA(VLOOKUP($A21,'FL Ratio'!$A$3:$B$44,2,FALSE),0)*'FL Characterization'!K$2)</f>
        <v>2.1924091926219615</v>
      </c>
      <c r="L21" s="2">
        <f ca="1">('[1]Pc, Winter, S2'!L21*Main!$B$5)+(_xlfn.IFNA(VLOOKUP($A21,'FL Ratio'!$A$3:$B$44,2,FALSE),0)*'FL Characterization'!L$2)</f>
        <v>2.2376749928249362</v>
      </c>
      <c r="M21" s="2">
        <f ca="1">('[1]Pc, Winter, S2'!M21*Main!$B$5)+(_xlfn.IFNA(VLOOKUP($A21,'FL Ratio'!$A$3:$B$44,2,FALSE),0)*'FL Characterization'!M$2)</f>
        <v>2.2383336303598451</v>
      </c>
      <c r="N21" s="2">
        <f ca="1">('[1]Pc, Winter, S2'!N21*Main!$B$5)+(_xlfn.IFNA(VLOOKUP($A21,'FL Ratio'!$A$3:$B$44,2,FALSE),0)*'FL Characterization'!N$2)</f>
        <v>2.1956056307934393</v>
      </c>
      <c r="O21" s="2">
        <f ca="1">('[1]Pc, Winter, S2'!O21*Main!$B$5)+(_xlfn.IFNA(VLOOKUP($A21,'FL Ratio'!$A$3:$B$44,2,FALSE),0)*'FL Characterization'!O$2)</f>
        <v>2.14002579726459</v>
      </c>
      <c r="P21" s="2">
        <f ca="1">('[1]Pc, Winter, S2'!P21*Main!$B$5)+(_xlfn.IFNA(VLOOKUP($A21,'FL Ratio'!$A$3:$B$44,2,FALSE),0)*'FL Characterization'!P$2)</f>
        <v>1.956059777366167</v>
      </c>
      <c r="Q21" s="2">
        <f ca="1">('[1]Pc, Winter, S2'!Q21*Main!$B$5)+(_xlfn.IFNA(VLOOKUP($A21,'FL Ratio'!$A$3:$B$44,2,FALSE),0)*'FL Characterization'!Q$2)</f>
        <v>1.9080483283187502</v>
      </c>
      <c r="R21" s="2">
        <f ca="1">('[1]Pc, Winter, S2'!R21*Main!$B$5)+(_xlfn.IFNA(VLOOKUP($A21,'FL Ratio'!$A$3:$B$44,2,FALSE),0)*'FL Characterization'!R$2)</f>
        <v>2.0593941000765654</v>
      </c>
      <c r="S21" s="2">
        <f ca="1">('[1]Pc, Winter, S2'!S21*Main!$B$5)+(_xlfn.IFNA(VLOOKUP($A21,'FL Ratio'!$A$3:$B$44,2,FALSE),0)*'FL Characterization'!S$2)</f>
        <v>2.1085410155886168</v>
      </c>
      <c r="T21" s="2">
        <f ca="1">('[1]Pc, Winter, S2'!T21*Main!$B$5)+(_xlfn.IFNA(VLOOKUP($A21,'FL Ratio'!$A$3:$B$44,2,FALSE),0)*'FL Characterization'!T$2)</f>
        <v>2.0350069063754281</v>
      </c>
      <c r="U21" s="2">
        <f ca="1">('[1]Pc, Winter, S2'!U21*Main!$B$5)+(_xlfn.IFNA(VLOOKUP($A21,'FL Ratio'!$A$3:$B$44,2,FALSE),0)*'FL Characterization'!U$2)</f>
        <v>2.0051023983188578</v>
      </c>
      <c r="V21" s="2">
        <f ca="1">('[1]Pc, Winter, S2'!V21*Main!$B$5)+(_xlfn.IFNA(VLOOKUP($A21,'FL Ratio'!$A$3:$B$44,2,FALSE),0)*'FL Characterization'!V$2)</f>
        <v>1.8674358086597567</v>
      </c>
      <c r="W21" s="2">
        <f ca="1">('[1]Pc, Winter, S2'!W21*Main!$B$5)+(_xlfn.IFNA(VLOOKUP($A21,'FL Ratio'!$A$3:$B$44,2,FALSE),0)*'FL Characterization'!W$2)</f>
        <v>1.5446302437613304</v>
      </c>
      <c r="X21" s="2">
        <f ca="1">('[1]Pc, Winter, S2'!X21*Main!$B$5)+(_xlfn.IFNA(VLOOKUP($A21,'FL Ratio'!$A$3:$B$44,2,FALSE),0)*'FL Characterization'!X$2)</f>
        <v>1.4413155939811939</v>
      </c>
      <c r="Y21" s="2">
        <f ca="1">('[1]Pc, Winter, S2'!Y21*Main!$B$5)+(_xlfn.IFNA(VLOOKUP($A21,'FL Ratio'!$A$3:$B$44,2,FALSE),0)*'FL Characterization'!Y$2)</f>
        <v>1.3302896513878455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0.60650845765941397</v>
      </c>
      <c r="C22" s="2">
        <f ca="1">('[1]Pc, Winter, S2'!C22*Main!$B$5)+(_xlfn.IFNA(VLOOKUP($A22,'FL Ratio'!$A$3:$B$44,2,FALSE),0)*'FL Characterization'!C$2)</f>
        <v>0.59885557442149806</v>
      </c>
      <c r="D22" s="2">
        <f ca="1">('[1]Pc, Winter, S2'!D22*Main!$B$5)+(_xlfn.IFNA(VLOOKUP($A22,'FL Ratio'!$A$3:$B$44,2,FALSE),0)*'FL Characterization'!D$2)</f>
        <v>0.58328122430381801</v>
      </c>
      <c r="E22" s="2">
        <f ca="1">('[1]Pc, Winter, S2'!E22*Main!$B$5)+(_xlfn.IFNA(VLOOKUP($A22,'FL Ratio'!$A$3:$B$44,2,FALSE),0)*'FL Characterization'!E$2)</f>
        <v>0.57596878454361733</v>
      </c>
      <c r="F22" s="2">
        <f ca="1">('[1]Pc, Winter, S2'!F22*Main!$B$5)+(_xlfn.IFNA(VLOOKUP($A22,'FL Ratio'!$A$3:$B$44,2,FALSE),0)*'FL Characterization'!F$2)</f>
        <v>0.60453727257665424</v>
      </c>
      <c r="G22" s="2">
        <f ca="1">('[1]Pc, Winter, S2'!G22*Main!$B$5)+(_xlfn.IFNA(VLOOKUP($A22,'FL Ratio'!$A$3:$B$44,2,FALSE),0)*'FL Characterization'!G$2)</f>
        <v>0.73023118147576427</v>
      </c>
      <c r="H22" s="2">
        <f ca="1">('[1]Pc, Winter, S2'!H22*Main!$B$5)+(_xlfn.IFNA(VLOOKUP($A22,'FL Ratio'!$A$3:$B$44,2,FALSE),0)*'FL Characterization'!H$2)</f>
        <v>1.1923882363475771</v>
      </c>
      <c r="I22" s="2">
        <f ca="1">('[1]Pc, Winter, S2'!I22*Main!$B$5)+(_xlfn.IFNA(VLOOKUP($A22,'FL Ratio'!$A$3:$B$44,2,FALSE),0)*'FL Characterization'!I$2)</f>
        <v>1.4135720983881848</v>
      </c>
      <c r="J22" s="2">
        <f ca="1">('[1]Pc, Winter, S2'!J22*Main!$B$5)+(_xlfn.IFNA(VLOOKUP($A22,'FL Ratio'!$A$3:$B$44,2,FALSE),0)*'FL Characterization'!J$2)</f>
        <v>1.4678833237600033</v>
      </c>
      <c r="K22" s="2">
        <f ca="1">('[1]Pc, Winter, S2'!K22*Main!$B$5)+(_xlfn.IFNA(VLOOKUP($A22,'FL Ratio'!$A$3:$B$44,2,FALSE),0)*'FL Characterization'!K$2)</f>
        <v>1.4612801266886764</v>
      </c>
      <c r="L22" s="2">
        <f ca="1">('[1]Pc, Winter, S2'!L22*Main!$B$5)+(_xlfn.IFNA(VLOOKUP($A22,'FL Ratio'!$A$3:$B$44,2,FALSE),0)*'FL Characterization'!L$2)</f>
        <v>1.5130990299524583</v>
      </c>
      <c r="M22" s="2">
        <f ca="1">('[1]Pc, Winter, S2'!M22*Main!$B$5)+(_xlfn.IFNA(VLOOKUP($A22,'FL Ratio'!$A$3:$B$44,2,FALSE),0)*'FL Characterization'!M$2)</f>
        <v>1.5034748656339441</v>
      </c>
      <c r="N22" s="2">
        <f ca="1">('[1]Pc, Winter, S2'!N22*Main!$B$5)+(_xlfn.IFNA(VLOOKUP($A22,'FL Ratio'!$A$3:$B$44,2,FALSE),0)*'FL Characterization'!N$2)</f>
        <v>1.4155818831713987</v>
      </c>
      <c r="O22" s="2">
        <f ca="1">('[1]Pc, Winter, S2'!O22*Main!$B$5)+(_xlfn.IFNA(VLOOKUP($A22,'FL Ratio'!$A$3:$B$44,2,FALSE),0)*'FL Characterization'!O$2)</f>
        <v>1.3857518813217047</v>
      </c>
      <c r="P22" s="2">
        <f ca="1">('[1]Pc, Winter, S2'!P22*Main!$B$5)+(_xlfn.IFNA(VLOOKUP($A22,'FL Ratio'!$A$3:$B$44,2,FALSE),0)*'FL Characterization'!P$2)</f>
        <v>1.227082180631627</v>
      </c>
      <c r="Q22" s="2">
        <f ca="1">('[1]Pc, Winter, S2'!Q22*Main!$B$5)+(_xlfn.IFNA(VLOOKUP($A22,'FL Ratio'!$A$3:$B$44,2,FALSE),0)*'FL Characterization'!Q$2)</f>
        <v>1.1074952579986712</v>
      </c>
      <c r="R22" s="2">
        <f ca="1">('[1]Pc, Winter, S2'!R22*Main!$B$5)+(_xlfn.IFNA(VLOOKUP($A22,'FL Ratio'!$A$3:$B$44,2,FALSE),0)*'FL Characterization'!R$2)</f>
        <v>1.132386350507695</v>
      </c>
      <c r="S22" s="2">
        <f ca="1">('[1]Pc, Winter, S2'!S22*Main!$B$5)+(_xlfn.IFNA(VLOOKUP($A22,'FL Ratio'!$A$3:$B$44,2,FALSE),0)*'FL Characterization'!S$2)</f>
        <v>1.2386126091756098</v>
      </c>
      <c r="T22" s="2">
        <f ca="1">('[1]Pc, Winter, S2'!T22*Main!$B$5)+(_xlfn.IFNA(VLOOKUP($A22,'FL Ratio'!$A$3:$B$44,2,FALSE),0)*'FL Characterization'!T$2)</f>
        <v>1.2125779744935006</v>
      </c>
      <c r="U22" s="2">
        <f ca="1">('[1]Pc, Winter, S2'!U22*Main!$B$5)+(_xlfn.IFNA(VLOOKUP($A22,'FL Ratio'!$A$3:$B$44,2,FALSE),0)*'FL Characterization'!U$2)</f>
        <v>1.1717678098167101</v>
      </c>
      <c r="V22" s="2">
        <f ca="1">('[1]Pc, Winter, S2'!V22*Main!$B$5)+(_xlfn.IFNA(VLOOKUP($A22,'FL Ratio'!$A$3:$B$44,2,FALSE),0)*'FL Characterization'!V$2)</f>
        <v>1.1500627112149242</v>
      </c>
      <c r="W22" s="2">
        <f ca="1">('[1]Pc, Winter, S2'!W22*Main!$B$5)+(_xlfn.IFNA(VLOOKUP($A22,'FL Ratio'!$A$3:$B$44,2,FALSE),0)*'FL Characterization'!W$2)</f>
        <v>1.0586657573321787</v>
      </c>
      <c r="X22" s="2">
        <f ca="1">('[1]Pc, Winter, S2'!X22*Main!$B$5)+(_xlfn.IFNA(VLOOKUP($A22,'FL Ratio'!$A$3:$B$44,2,FALSE),0)*'FL Characterization'!X$2)</f>
        <v>0.85285385685682369</v>
      </c>
      <c r="Y22" s="2">
        <f ca="1">('[1]Pc, Winter, S2'!Y22*Main!$B$5)+(_xlfn.IFNA(VLOOKUP($A22,'FL Ratio'!$A$3:$B$44,2,FALSE),0)*'FL Characterization'!Y$2)</f>
        <v>0.74601943673857862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0.77612481786366783</v>
      </c>
      <c r="C23" s="2">
        <f ca="1">('[1]Pc, Winter, S2'!C23*Main!$B$5)+(_xlfn.IFNA(VLOOKUP($A23,'FL Ratio'!$A$3:$B$44,2,FALSE),0)*'FL Characterization'!C$2)</f>
        <v>0.80699057335038138</v>
      </c>
      <c r="D23" s="2">
        <f ca="1">('[1]Pc, Winter, S2'!D23*Main!$B$5)+(_xlfn.IFNA(VLOOKUP($A23,'FL Ratio'!$A$3:$B$44,2,FALSE),0)*'FL Characterization'!D$2)</f>
        <v>0.80407500452918446</v>
      </c>
      <c r="E23" s="2">
        <f ca="1">('[1]Pc, Winter, S2'!E23*Main!$B$5)+(_xlfn.IFNA(VLOOKUP($A23,'FL Ratio'!$A$3:$B$44,2,FALSE),0)*'FL Characterization'!E$2)</f>
        <v>0.80277309766851446</v>
      </c>
      <c r="F23" s="2">
        <f ca="1">('[1]Pc, Winter, S2'!F23*Main!$B$5)+(_xlfn.IFNA(VLOOKUP($A23,'FL Ratio'!$A$3:$B$44,2,FALSE),0)*'FL Characterization'!F$2)</f>
        <v>0.79849634460850594</v>
      </c>
      <c r="G23" s="2">
        <f ca="1">('[1]Pc, Winter, S2'!G23*Main!$B$5)+(_xlfn.IFNA(VLOOKUP($A23,'FL Ratio'!$A$3:$B$44,2,FALSE),0)*'FL Characterization'!G$2)</f>
        <v>0.79556321211971148</v>
      </c>
      <c r="H23" s="2">
        <f ca="1">('[1]Pc, Winter, S2'!H23*Main!$B$5)+(_xlfn.IFNA(VLOOKUP($A23,'FL Ratio'!$A$3:$B$44,2,FALSE),0)*'FL Characterization'!H$2)</f>
        <v>0.7992318231891542</v>
      </c>
      <c r="I23" s="2">
        <f ca="1">('[1]Pc, Winter, S2'!I23*Main!$B$5)+(_xlfn.IFNA(VLOOKUP($A23,'FL Ratio'!$A$3:$B$44,2,FALSE),0)*'FL Characterization'!I$2)</f>
        <v>0.78260122543270383</v>
      </c>
      <c r="J23" s="2">
        <f ca="1">('[1]Pc, Winter, S2'!J23*Main!$B$5)+(_xlfn.IFNA(VLOOKUP($A23,'FL Ratio'!$A$3:$B$44,2,FALSE),0)*'FL Characterization'!J$2)</f>
        <v>0.7821796974103622</v>
      </c>
      <c r="K23" s="2">
        <f ca="1">('[1]Pc, Winter, S2'!K23*Main!$B$5)+(_xlfn.IFNA(VLOOKUP($A23,'FL Ratio'!$A$3:$B$44,2,FALSE),0)*'FL Characterization'!K$2)</f>
        <v>0.78358698627661749</v>
      </c>
      <c r="L23" s="2">
        <f ca="1">('[1]Pc, Winter, S2'!L23*Main!$B$5)+(_xlfn.IFNA(VLOOKUP($A23,'FL Ratio'!$A$3:$B$44,2,FALSE),0)*'FL Characterization'!L$2)</f>
        <v>0.78174499663732222</v>
      </c>
      <c r="M23" s="2">
        <f ca="1">('[1]Pc, Winter, S2'!M23*Main!$B$5)+(_xlfn.IFNA(VLOOKUP($A23,'FL Ratio'!$A$3:$B$44,2,FALSE),0)*'FL Characterization'!M$2)</f>
        <v>0.78240363417223113</v>
      </c>
      <c r="N23" s="2">
        <f ca="1">('[1]Pc, Winter, S2'!N23*Main!$B$5)+(_xlfn.IFNA(VLOOKUP($A23,'FL Ratio'!$A$3:$B$44,2,FALSE),0)*'FL Characterization'!N$2)</f>
        <v>0.78435978765091063</v>
      </c>
      <c r="O23" s="2">
        <f ca="1">('[1]Pc, Winter, S2'!O23*Main!$B$5)+(_xlfn.IFNA(VLOOKUP($A23,'FL Ratio'!$A$3:$B$44,2,FALSE),0)*'FL Characterization'!O$2)</f>
        <v>0.78878583188549867</v>
      </c>
      <c r="P23" s="2">
        <f ca="1">('[1]Pc, Winter, S2'!P23*Main!$B$5)+(_xlfn.IFNA(VLOOKUP($A23,'FL Ratio'!$A$3:$B$44,2,FALSE),0)*'FL Characterization'!P$2)</f>
        <v>0.78943349212815905</v>
      </c>
      <c r="Q23" s="2">
        <f ca="1">('[1]Pc, Winter, S2'!Q23*Main!$B$5)+(_xlfn.IFNA(VLOOKUP($A23,'FL Ratio'!$A$3:$B$44,2,FALSE),0)*'FL Characterization'!Q$2)</f>
        <v>0.78926224636908282</v>
      </c>
      <c r="R23" s="2">
        <f ca="1">('[1]Pc, Winter, S2'!R23*Main!$B$5)+(_xlfn.IFNA(VLOOKUP($A23,'FL Ratio'!$A$3:$B$44,2,FALSE),0)*'FL Characterization'!R$2)</f>
        <v>0.78480327025774932</v>
      </c>
      <c r="S23" s="2">
        <f ca="1">('[1]Pc, Winter, S2'!S23*Main!$B$5)+(_xlfn.IFNA(VLOOKUP($A23,'FL Ratio'!$A$3:$B$44,2,FALSE),0)*'FL Characterization'!S$2)</f>
        <v>0.79071124894588241</v>
      </c>
      <c r="T23" s="2">
        <f ca="1">('[1]Pc, Winter, S2'!T23*Main!$B$5)+(_xlfn.IFNA(VLOOKUP($A23,'FL Ratio'!$A$3:$B$44,2,FALSE),0)*'FL Characterization'!T$2)</f>
        <v>0.78591636769174544</v>
      </c>
      <c r="U23" s="2">
        <f ca="1">('[1]Pc, Winter, S2'!U23*Main!$B$5)+(_xlfn.IFNA(VLOOKUP($A23,'FL Ratio'!$A$3:$B$44,2,FALSE),0)*'FL Characterization'!U$2)</f>
        <v>0.78389435045957501</v>
      </c>
      <c r="V23" s="2">
        <f ca="1">('[1]Pc, Winter, S2'!V23*Main!$B$5)+(_xlfn.IFNA(VLOOKUP($A23,'FL Ratio'!$A$3:$B$44,2,FALSE),0)*'FL Characterization'!V$2)</f>
        <v>0.78637741396618166</v>
      </c>
      <c r="W23" s="2">
        <f ca="1">('[1]Pc, Winter, S2'!W23*Main!$B$5)+(_xlfn.IFNA(VLOOKUP($A23,'FL Ratio'!$A$3:$B$44,2,FALSE),0)*'FL Characterization'!W$2)</f>
        <v>0.78360015902731572</v>
      </c>
      <c r="X23" s="2">
        <f ca="1">('[1]Pc, Winter, S2'!X23*Main!$B$5)+(_xlfn.IFNA(VLOOKUP($A23,'FL Ratio'!$A$3:$B$44,2,FALSE),0)*'FL Characterization'!X$2)</f>
        <v>0.79961822387630077</v>
      </c>
      <c r="Y23" s="2">
        <f ca="1">('[1]Pc, Winter, S2'!Y23*Main!$B$5)+(_xlfn.IFNA(VLOOKUP($A23,'FL Ratio'!$A$3:$B$44,2,FALSE),0)*'FL Characterization'!Y$2)</f>
        <v>0.80383350409971788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2.9106086795226038</v>
      </c>
      <c r="C24" s="2">
        <f ca="1">('[1]Pc, Winter, S2'!C24*Main!$B$5)+(_xlfn.IFNA(VLOOKUP($A24,'FL Ratio'!$A$3:$B$44,2,FALSE),0)*'FL Characterization'!C$2)</f>
        <v>2.8032475533106282</v>
      </c>
      <c r="D24" s="2">
        <f ca="1">('[1]Pc, Winter, S2'!D24*Main!$B$5)+(_xlfn.IFNA(VLOOKUP($A24,'FL Ratio'!$A$3:$B$44,2,FALSE),0)*'FL Characterization'!D$2)</f>
        <v>2.6663226647492322</v>
      </c>
      <c r="E24" s="2">
        <f ca="1">('[1]Pc, Winter, S2'!E24*Main!$B$5)+(_xlfn.IFNA(VLOOKUP($A24,'FL Ratio'!$A$3:$B$44,2,FALSE),0)*'FL Characterization'!E$2)</f>
        <v>2.685706038112706</v>
      </c>
      <c r="F24" s="2">
        <f ca="1">('[1]Pc, Winter, S2'!F24*Main!$B$5)+(_xlfn.IFNA(VLOOKUP($A24,'FL Ratio'!$A$3:$B$44,2,FALSE),0)*'FL Characterization'!F$2)</f>
        <v>2.6864510779353155</v>
      </c>
      <c r="G24" s="2">
        <f ca="1">('[1]Pc, Winter, S2'!G24*Main!$B$5)+(_xlfn.IFNA(VLOOKUP($A24,'FL Ratio'!$A$3:$B$44,2,FALSE),0)*'FL Characterization'!G$2)</f>
        <v>3.066119091017117</v>
      </c>
      <c r="H24" s="2">
        <f ca="1">('[1]Pc, Winter, S2'!H24*Main!$B$5)+(_xlfn.IFNA(VLOOKUP($A24,'FL Ratio'!$A$3:$B$44,2,FALSE),0)*'FL Characterization'!H$2)</f>
        <v>4.0037829139061154</v>
      </c>
      <c r="I24" s="2">
        <f ca="1">('[1]Pc, Winter, S2'!I24*Main!$B$5)+(_xlfn.IFNA(VLOOKUP($A24,'FL Ratio'!$A$3:$B$44,2,FALSE),0)*'FL Characterization'!I$2)</f>
        <v>4.5943603581684869</v>
      </c>
      <c r="J24" s="2">
        <f ca="1">('[1]Pc, Winter, S2'!J24*Main!$B$5)+(_xlfn.IFNA(VLOOKUP($A24,'FL Ratio'!$A$3:$B$44,2,FALSE),0)*'FL Characterization'!J$2)</f>
        <v>5.0165737487804316</v>
      </c>
      <c r="K24" s="2">
        <f ca="1">('[1]Pc, Winter, S2'!K24*Main!$B$5)+(_xlfn.IFNA(VLOOKUP($A24,'FL Ratio'!$A$3:$B$44,2,FALSE),0)*'FL Characterization'!K$2)</f>
        <v>5.3597983665652578</v>
      </c>
      <c r="L24" s="2">
        <f ca="1">('[1]Pc, Winter, S2'!L24*Main!$B$5)+(_xlfn.IFNA(VLOOKUP($A24,'FL Ratio'!$A$3:$B$44,2,FALSE),0)*'FL Characterization'!L$2)</f>
        <v>5.2264564127013466</v>
      </c>
      <c r="M24" s="2">
        <f ca="1">('[1]Pc, Winter, S2'!M24*Main!$B$5)+(_xlfn.IFNA(VLOOKUP($A24,'FL Ratio'!$A$3:$B$44,2,FALSE),0)*'FL Characterization'!M$2)</f>
        <v>5.2140976111572455</v>
      </c>
      <c r="N24" s="2">
        <f ca="1">('[1]Pc, Winter, S2'!N24*Main!$B$5)+(_xlfn.IFNA(VLOOKUP($A24,'FL Ratio'!$A$3:$B$44,2,FALSE),0)*'FL Characterization'!N$2)</f>
        <v>5.2088002050259954</v>
      </c>
      <c r="O24" s="2">
        <f ca="1">('[1]Pc, Winter, S2'!O24*Main!$B$5)+(_xlfn.IFNA(VLOOKUP($A24,'FL Ratio'!$A$3:$B$44,2,FALSE),0)*'FL Characterization'!O$2)</f>
        <v>4.9977330108778624</v>
      </c>
      <c r="P24" s="2">
        <f ca="1">('[1]Pc, Winter, S2'!P24*Main!$B$5)+(_xlfn.IFNA(VLOOKUP($A24,'FL Ratio'!$A$3:$B$44,2,FALSE),0)*'FL Characterization'!P$2)</f>
        <v>4.8506589789486529</v>
      </c>
      <c r="Q24" s="2">
        <f ca="1">('[1]Pc, Winter, S2'!Q24*Main!$B$5)+(_xlfn.IFNA(VLOOKUP($A24,'FL Ratio'!$A$3:$B$44,2,FALSE),0)*'FL Characterization'!Q$2)</f>
        <v>4.5752596797293039</v>
      </c>
      <c r="R24" s="2">
        <f ca="1">('[1]Pc, Winter, S2'!R24*Main!$B$5)+(_xlfn.IFNA(VLOOKUP($A24,'FL Ratio'!$A$3:$B$44,2,FALSE),0)*'FL Characterization'!R$2)</f>
        <v>4.7910047260319155</v>
      </c>
      <c r="S24" s="2">
        <f ca="1">('[1]Pc, Winter, S2'!S24*Main!$B$5)+(_xlfn.IFNA(VLOOKUP($A24,'FL Ratio'!$A$3:$B$44,2,FALSE),0)*'FL Characterization'!S$2)</f>
        <v>5.4704640404801941</v>
      </c>
      <c r="T24" s="2">
        <f ca="1">('[1]Pc, Winter, S2'!T24*Main!$B$5)+(_xlfn.IFNA(VLOOKUP($A24,'FL Ratio'!$A$3:$B$44,2,FALSE),0)*'FL Characterization'!T$2)</f>
        <v>5.3232055617038281</v>
      </c>
      <c r="U24" s="2">
        <f ca="1">('[1]Pc, Winter, S2'!U24*Main!$B$5)+(_xlfn.IFNA(VLOOKUP($A24,'FL Ratio'!$A$3:$B$44,2,FALSE),0)*'FL Characterization'!U$2)</f>
        <v>5.1244716894372342</v>
      </c>
      <c r="V24" s="2">
        <f ca="1">('[1]Pc, Winter, S2'!V24*Main!$B$5)+(_xlfn.IFNA(VLOOKUP($A24,'FL Ratio'!$A$3:$B$44,2,FALSE),0)*'FL Characterization'!V$2)</f>
        <v>4.9319901950447322</v>
      </c>
      <c r="W24" s="2">
        <f ca="1">('[1]Pc, Winter, S2'!W24*Main!$B$5)+(_xlfn.IFNA(VLOOKUP($A24,'FL Ratio'!$A$3:$B$44,2,FALSE),0)*'FL Characterization'!W$2)</f>
        <v>4.6415294408008423</v>
      </c>
      <c r="X24" s="2">
        <f ca="1">('[1]Pc, Winter, S2'!X24*Main!$B$5)+(_xlfn.IFNA(VLOOKUP($A24,'FL Ratio'!$A$3:$B$44,2,FALSE),0)*'FL Characterization'!X$2)</f>
        <v>4.1438881092256672</v>
      </c>
      <c r="Y24" s="2">
        <f ca="1">('[1]Pc, Winter, S2'!Y24*Main!$B$5)+(_xlfn.IFNA(VLOOKUP($A24,'FL Ratio'!$A$3:$B$44,2,FALSE),0)*'FL Characterization'!Y$2)</f>
        <v>3.6690378643552486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1.5196106473638817</v>
      </c>
      <c r="C25" s="2">
        <f ca="1">('[1]Pc, Winter, S2'!C25*Main!$B$5)+(_xlfn.IFNA(VLOOKUP($A25,'FL Ratio'!$A$3:$B$44,2,FALSE),0)*'FL Characterization'!C$2)</f>
        <v>1.4571672533274305</v>
      </c>
      <c r="D25" s="2">
        <f ca="1">('[1]Pc, Winter, S2'!D25*Main!$B$5)+(_xlfn.IFNA(VLOOKUP($A25,'FL Ratio'!$A$3:$B$44,2,FALSE),0)*'FL Characterization'!D$2)</f>
        <v>1.3773072711786767</v>
      </c>
      <c r="E25" s="2">
        <f ca="1">('[1]Pc, Winter, S2'!E25*Main!$B$5)+(_xlfn.IFNA(VLOOKUP($A25,'FL Ratio'!$A$3:$B$44,2,FALSE),0)*'FL Characterization'!E$2)</f>
        <v>1.3648387067629779</v>
      </c>
      <c r="F25" s="2">
        <f ca="1">('[1]Pc, Winter, S2'!F25*Main!$B$5)+(_xlfn.IFNA(VLOOKUP($A25,'FL Ratio'!$A$3:$B$44,2,FALSE),0)*'FL Characterization'!F$2)</f>
        <v>1.3840652455048856</v>
      </c>
      <c r="G25" s="2">
        <f ca="1">('[1]Pc, Winter, S2'!G25*Main!$B$5)+(_xlfn.IFNA(VLOOKUP($A25,'FL Ratio'!$A$3:$B$44,2,FALSE),0)*'FL Characterization'!G$2)</f>
        <v>1.6845248556675259</v>
      </c>
      <c r="H25" s="2">
        <f ca="1">('[1]Pc, Winter, S2'!H25*Main!$B$5)+(_xlfn.IFNA(VLOOKUP($A25,'FL Ratio'!$A$3:$B$44,2,FALSE),0)*'FL Characterization'!H$2)</f>
        <v>2.2377605982237312</v>
      </c>
      <c r="I25" s="2">
        <f ca="1">('[1]Pc, Winter, S2'!I25*Main!$B$5)+(_xlfn.IFNA(VLOOKUP($A25,'FL Ratio'!$A$3:$B$44,2,FALSE),0)*'FL Characterization'!I$2)</f>
        <v>2.3859717759620387</v>
      </c>
      <c r="J25" s="2">
        <f ca="1">('[1]Pc, Winter, S2'!J25*Main!$B$5)+(_xlfn.IFNA(VLOOKUP($A25,'FL Ratio'!$A$3:$B$44,2,FALSE),0)*'FL Characterization'!J$2)</f>
        <v>1.9129219246777764</v>
      </c>
      <c r="K25" s="2">
        <f ca="1">('[1]Pc, Winter, S2'!K25*Main!$B$5)+(_xlfn.IFNA(VLOOKUP($A25,'FL Ratio'!$A$3:$B$44,2,FALSE),0)*'FL Characterization'!K$2)</f>
        <v>1.3380307461354133</v>
      </c>
      <c r="L25" s="2">
        <f ca="1">('[1]Pc, Winter, S2'!L25*Main!$B$5)+(_xlfn.IFNA(VLOOKUP($A25,'FL Ratio'!$A$3:$B$44,2,FALSE),0)*'FL Characterization'!L$2)</f>
        <v>2.575145636256349</v>
      </c>
      <c r="M25" s="2">
        <f ca="1">('[1]Pc, Winter, S2'!M25*Main!$B$5)+(_xlfn.IFNA(VLOOKUP($A25,'FL Ratio'!$A$3:$B$44,2,FALSE),0)*'FL Characterization'!M$2)</f>
        <v>2.5979939948566324</v>
      </c>
      <c r="N25" s="2">
        <f ca="1">('[1]Pc, Winter, S2'!N25*Main!$B$5)+(_xlfn.IFNA(VLOOKUP($A25,'FL Ratio'!$A$3:$B$44,2,FALSE),0)*'FL Characterization'!N$2)</f>
        <v>2.514295570922362</v>
      </c>
      <c r="O25" s="2">
        <f ca="1">('[1]Pc, Winter, S2'!O25*Main!$B$5)+(_xlfn.IFNA(VLOOKUP($A25,'FL Ratio'!$A$3:$B$44,2,FALSE),0)*'FL Characterization'!O$2)</f>
        <v>2.4358204887423311</v>
      </c>
      <c r="P25" s="2">
        <f ca="1">('[1]Pc, Winter, S2'!P25*Main!$B$5)+(_xlfn.IFNA(VLOOKUP($A25,'FL Ratio'!$A$3:$B$44,2,FALSE),0)*'FL Characterization'!P$2)</f>
        <v>2.2847536638082113</v>
      </c>
      <c r="Q25" s="2">
        <f ca="1">('[1]Pc, Winter, S2'!Q25*Main!$B$5)+(_xlfn.IFNA(VLOOKUP($A25,'FL Ratio'!$A$3:$B$44,2,FALSE),0)*'FL Characterization'!Q$2)</f>
        <v>2.3462749087798915</v>
      </c>
      <c r="R25" s="2">
        <f ca="1">('[1]Pc, Winter, S2'!R25*Main!$B$5)+(_xlfn.IFNA(VLOOKUP($A25,'FL Ratio'!$A$3:$B$44,2,FALSE),0)*'FL Characterization'!R$2)</f>
        <v>2.5109927290203879</v>
      </c>
      <c r="S25" s="2">
        <f ca="1">('[1]Pc, Winter, S2'!S25*Main!$B$5)+(_xlfn.IFNA(VLOOKUP($A25,'FL Ratio'!$A$3:$B$44,2,FALSE),0)*'FL Characterization'!S$2)</f>
        <v>3.0518171967299059</v>
      </c>
      <c r="T25" s="2">
        <f ca="1">('[1]Pc, Winter, S2'!T25*Main!$B$5)+(_xlfn.IFNA(VLOOKUP($A25,'FL Ratio'!$A$3:$B$44,2,FALSE),0)*'FL Characterization'!T$2)</f>
        <v>2.8534241790639534</v>
      </c>
      <c r="U25" s="2">
        <f ca="1">('[1]Pc, Winter, S2'!U25*Main!$B$5)+(_xlfn.IFNA(VLOOKUP($A25,'FL Ratio'!$A$3:$B$44,2,FALSE),0)*'FL Characterization'!U$2)</f>
        <v>2.6565251783063957</v>
      </c>
      <c r="V25" s="2">
        <f ca="1">('[1]Pc, Winter, S2'!V25*Main!$B$5)+(_xlfn.IFNA(VLOOKUP($A25,'FL Ratio'!$A$3:$B$44,2,FALSE),0)*'FL Characterization'!V$2)</f>
        <v>2.5835702368365796</v>
      </c>
      <c r="W25" s="2">
        <f ca="1">('[1]Pc, Winter, S2'!W25*Main!$B$5)+(_xlfn.IFNA(VLOOKUP($A25,'FL Ratio'!$A$3:$B$44,2,FALSE),0)*'FL Characterization'!W$2)</f>
        <v>2.555902380803273</v>
      </c>
      <c r="X25" s="2">
        <f ca="1">('[1]Pc, Winter, S2'!X25*Main!$B$5)+(_xlfn.IFNA(VLOOKUP($A25,'FL Ratio'!$A$3:$B$44,2,FALSE),0)*'FL Characterization'!X$2)</f>
        <v>2.3304435390412301</v>
      </c>
      <c r="Y25" s="2">
        <f ca="1">('[1]Pc, Winter, S2'!Y25*Main!$B$5)+(_xlfn.IFNA(VLOOKUP($A25,'FL Ratio'!$A$3:$B$44,2,FALSE),0)*'FL Characterization'!Y$2)</f>
        <v>2.0296921287770053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0.62241029454651509</v>
      </c>
      <c r="C26" s="2">
        <f ca="1">('[1]Pc, Winter, S2'!C26*Main!$B$5)+(_xlfn.IFNA(VLOOKUP($A26,'FL Ratio'!$A$3:$B$44,2,FALSE),0)*'FL Characterization'!C$2)</f>
        <v>0.64419177782540038</v>
      </c>
      <c r="D26" s="2">
        <f ca="1">('[1]Pc, Winter, S2'!D26*Main!$B$5)+(_xlfn.IFNA(VLOOKUP($A26,'FL Ratio'!$A$3:$B$44,2,FALSE),0)*'FL Characterization'!D$2)</f>
        <v>0.64198701160948179</v>
      </c>
      <c r="E26" s="2">
        <f ca="1">('[1]Pc, Winter, S2'!E26*Main!$B$5)+(_xlfn.IFNA(VLOOKUP($A26,'FL Ratio'!$A$3:$B$44,2,FALSE),0)*'FL Characterization'!E$2)</f>
        <v>0.6593788695528191</v>
      </c>
      <c r="F26" s="2">
        <f ca="1">('[1]Pc, Winter, S2'!F26*Main!$B$5)+(_xlfn.IFNA(VLOOKUP($A26,'FL Ratio'!$A$3:$B$44,2,FALSE),0)*'FL Characterization'!F$2)</f>
        <v>0.65350289151139107</v>
      </c>
      <c r="G26" s="2">
        <f ca="1">('[1]Pc, Winter, S2'!G26*Main!$B$5)+(_xlfn.IFNA(VLOOKUP($A26,'FL Ratio'!$A$3:$B$44,2,FALSE),0)*'FL Characterization'!G$2)</f>
        <v>0.66912615398950148</v>
      </c>
      <c r="H26" s="2">
        <f ca="1">('[1]Pc, Winter, S2'!H26*Main!$B$5)+(_xlfn.IFNA(VLOOKUP($A26,'FL Ratio'!$A$3:$B$44,2,FALSE),0)*'FL Characterization'!H$2)</f>
        <v>0.69657691710759817</v>
      </c>
      <c r="I26" s="2">
        <f ca="1">('[1]Pc, Winter, S2'!I26*Main!$B$5)+(_xlfn.IFNA(VLOOKUP($A26,'FL Ratio'!$A$3:$B$44,2,FALSE),0)*'FL Characterization'!I$2)</f>
        <v>0.66477069143239198</v>
      </c>
      <c r="J26" s="2">
        <f ca="1">('[1]Pc, Winter, S2'!J26*Main!$B$5)+(_xlfn.IFNA(VLOOKUP($A26,'FL Ratio'!$A$3:$B$44,2,FALSE),0)*'FL Characterization'!J$2)</f>
        <v>0.55425400649465351</v>
      </c>
      <c r="K26" s="2">
        <f ca="1">('[1]Pc, Winter, S2'!K26*Main!$B$5)+(_xlfn.IFNA(VLOOKUP($A26,'FL Ratio'!$A$3:$B$44,2,FALSE),0)*'FL Characterization'!K$2)</f>
        <v>0.53261258072838902</v>
      </c>
      <c r="L26" s="2">
        <f ca="1">('[1]Pc, Winter, S2'!L26*Main!$B$5)+(_xlfn.IFNA(VLOOKUP($A26,'FL Ratio'!$A$3:$B$44,2,FALSE),0)*'FL Characterization'!L$2)</f>
        <v>0.7229512150087295</v>
      </c>
      <c r="M26" s="2">
        <f ca="1">('[1]Pc, Winter, S2'!M26*Main!$B$5)+(_xlfn.IFNA(VLOOKUP($A26,'FL Ratio'!$A$3:$B$44,2,FALSE),0)*'FL Characterization'!M$2)</f>
        <v>0.65982631652611434</v>
      </c>
      <c r="N26" s="2">
        <f ca="1">('[1]Pc, Winter, S2'!N26*Main!$B$5)+(_xlfn.IFNA(VLOOKUP($A26,'FL Ratio'!$A$3:$B$44,2,FALSE),0)*'FL Characterization'!N$2)</f>
        <v>0.66989556521750615</v>
      </c>
      <c r="O26" s="2">
        <f ca="1">('[1]Pc, Winter, S2'!O26*Main!$B$5)+(_xlfn.IFNA(VLOOKUP($A26,'FL Ratio'!$A$3:$B$44,2,FALSE),0)*'FL Characterization'!O$2)</f>
        <v>0.68766085890072814</v>
      </c>
      <c r="P26" s="2">
        <f ca="1">('[1]Pc, Winter, S2'!P26*Main!$B$5)+(_xlfn.IFNA(VLOOKUP($A26,'FL Ratio'!$A$3:$B$44,2,FALSE),0)*'FL Characterization'!P$2)</f>
        <v>0.70378693265544856</v>
      </c>
      <c r="Q26" s="2">
        <f ca="1">('[1]Pc, Winter, S2'!Q26*Main!$B$5)+(_xlfn.IFNA(VLOOKUP($A26,'FL Ratio'!$A$3:$B$44,2,FALSE),0)*'FL Characterization'!Q$2)</f>
        <v>0.72574502522451856</v>
      </c>
      <c r="R26" s="2">
        <f ca="1">('[1]Pc, Winter, S2'!R26*Main!$B$5)+(_xlfn.IFNA(VLOOKUP($A26,'FL Ratio'!$A$3:$B$44,2,FALSE),0)*'FL Characterization'!R$2)</f>
        <v>0.79897173155939782</v>
      </c>
      <c r="S26" s="2">
        <f ca="1">('[1]Pc, Winter, S2'!S26*Main!$B$5)+(_xlfn.IFNA(VLOOKUP($A26,'FL Ratio'!$A$3:$B$44,2,FALSE),0)*'FL Characterization'!S$2)</f>
        <v>0.82687683822910751</v>
      </c>
      <c r="T26" s="2">
        <f ca="1">('[1]Pc, Winter, S2'!T26*Main!$B$5)+(_xlfn.IFNA(VLOOKUP($A26,'FL Ratio'!$A$3:$B$44,2,FALSE),0)*'FL Characterization'!T$2)</f>
        <v>0.77047098900087385</v>
      </c>
      <c r="U26" s="2">
        <f ca="1">('[1]Pc, Winter, S2'!U26*Main!$B$5)+(_xlfn.IFNA(VLOOKUP($A26,'FL Ratio'!$A$3:$B$44,2,FALSE),0)*'FL Characterization'!U$2)</f>
        <v>0.72946739966281304</v>
      </c>
      <c r="V26" s="2">
        <f ca="1">('[1]Pc, Winter, S2'!V26*Main!$B$5)+(_xlfn.IFNA(VLOOKUP($A26,'FL Ratio'!$A$3:$B$44,2,FALSE),0)*'FL Characterization'!V$2)</f>
        <v>0.74250661759462555</v>
      </c>
      <c r="W26" s="2">
        <f ca="1">('[1]Pc, Winter, S2'!W26*Main!$B$5)+(_xlfn.IFNA(VLOOKUP($A26,'FL Ratio'!$A$3:$B$44,2,FALSE),0)*'FL Characterization'!W$2)</f>
        <v>0.73861608143689728</v>
      </c>
      <c r="X26" s="2">
        <f ca="1">('[1]Pc, Winter, S2'!X26*Main!$B$5)+(_xlfn.IFNA(VLOOKUP($A26,'FL Ratio'!$A$3:$B$44,2,FALSE),0)*'FL Characterization'!X$2)</f>
        <v>0.75290896730437606</v>
      </c>
      <c r="Y26" s="2">
        <f ca="1">('[1]Pc, Winter, S2'!Y26*Main!$B$5)+(_xlfn.IFNA(VLOOKUP($A26,'FL Ratio'!$A$3:$B$44,2,FALSE),0)*'FL Characterization'!Y$2)</f>
        <v>0.79169308833302821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2.5557062485047148</v>
      </c>
      <c r="C27" s="2">
        <f ca="1">('[1]Pc, Winter, S2'!C27*Main!$B$5)+(_xlfn.IFNA(VLOOKUP($A27,'FL Ratio'!$A$3:$B$44,2,FALSE),0)*'FL Characterization'!C$2)</f>
        <v>2.5643261299841784</v>
      </c>
      <c r="D27" s="2">
        <f ca="1">('[1]Pc, Winter, S2'!D27*Main!$B$5)+(_xlfn.IFNA(VLOOKUP($A27,'FL Ratio'!$A$3:$B$44,2,FALSE),0)*'FL Characterization'!D$2)</f>
        <v>2.6020203157733799</v>
      </c>
      <c r="E27" s="2">
        <f ca="1">('[1]Pc, Winter, S2'!E27*Main!$B$5)+(_xlfn.IFNA(VLOOKUP($A27,'FL Ratio'!$A$3:$B$44,2,FALSE),0)*'FL Characterization'!E$2)</f>
        <v>2.6319488674411611</v>
      </c>
      <c r="F27" s="2">
        <f ca="1">('[1]Pc, Winter, S2'!F27*Main!$B$5)+(_xlfn.IFNA(VLOOKUP($A27,'FL Ratio'!$A$3:$B$44,2,FALSE),0)*'FL Characterization'!F$2)</f>
        <v>2.6722455607241904</v>
      </c>
      <c r="G27" s="2">
        <f ca="1">('[1]Pc, Winter, S2'!G27*Main!$B$5)+(_xlfn.IFNA(VLOOKUP($A27,'FL Ratio'!$A$3:$B$44,2,FALSE),0)*'FL Characterization'!G$2)</f>
        <v>2.7324749485437123</v>
      </c>
      <c r="H27" s="2">
        <f ca="1">('[1]Pc, Winter, S2'!H27*Main!$B$5)+(_xlfn.IFNA(VLOOKUP($A27,'FL Ratio'!$A$3:$B$44,2,FALSE),0)*'FL Characterization'!H$2)</f>
        <v>3.3791014892469322</v>
      </c>
      <c r="I27" s="2">
        <f ca="1">('[1]Pc, Winter, S2'!I27*Main!$B$5)+(_xlfn.IFNA(VLOOKUP($A27,'FL Ratio'!$A$3:$B$44,2,FALSE),0)*'FL Characterization'!I$2)</f>
        <v>3.5356165076886823</v>
      </c>
      <c r="J27" s="2">
        <f ca="1">('[1]Pc, Winter, S2'!J27*Main!$B$5)+(_xlfn.IFNA(VLOOKUP($A27,'FL Ratio'!$A$3:$B$44,2,FALSE),0)*'FL Characterization'!J$2)</f>
        <v>3.600227553327076</v>
      </c>
      <c r="K27" s="2">
        <f ca="1">('[1]Pc, Winter, S2'!K27*Main!$B$5)+(_xlfn.IFNA(VLOOKUP($A27,'FL Ratio'!$A$3:$B$44,2,FALSE),0)*'FL Characterization'!K$2)</f>
        <v>3.5113573095040489</v>
      </c>
      <c r="L27" s="2">
        <f ca="1">('[1]Pc, Winter, S2'!L27*Main!$B$5)+(_xlfn.IFNA(VLOOKUP($A27,'FL Ratio'!$A$3:$B$44,2,FALSE),0)*'FL Characterization'!L$2)</f>
        <v>3.4625396964567341</v>
      </c>
      <c r="M27" s="2">
        <f ca="1">('[1]Pc, Winter, S2'!M27*Main!$B$5)+(_xlfn.IFNA(VLOOKUP($A27,'FL Ratio'!$A$3:$B$44,2,FALSE),0)*'FL Characterization'!M$2)</f>
        <v>3.5888285387715038</v>
      </c>
      <c r="N27" s="2">
        <f ca="1">('[1]Pc, Winter, S2'!N27*Main!$B$5)+(_xlfn.IFNA(VLOOKUP($A27,'FL Ratio'!$A$3:$B$44,2,FALSE),0)*'FL Characterization'!N$2)</f>
        <v>3.7156010819965428</v>
      </c>
      <c r="O27" s="2">
        <f ca="1">('[1]Pc, Winter, S2'!O27*Main!$B$5)+(_xlfn.IFNA(VLOOKUP($A27,'FL Ratio'!$A$3:$B$44,2,FALSE),0)*'FL Characterization'!O$2)</f>
        <v>3.6003589228286201</v>
      </c>
      <c r="P27" s="2">
        <f ca="1">('[1]Pc, Winter, S2'!P27*Main!$B$5)+(_xlfn.IFNA(VLOOKUP($A27,'FL Ratio'!$A$3:$B$44,2,FALSE),0)*'FL Characterization'!P$2)</f>
        <v>3.5354334582079407</v>
      </c>
      <c r="Q27" s="2">
        <f ca="1">('[1]Pc, Winter, S2'!Q27*Main!$B$5)+(_xlfn.IFNA(VLOOKUP($A27,'FL Ratio'!$A$3:$B$44,2,FALSE),0)*'FL Characterization'!Q$2)</f>
        <v>3.5766912618127216</v>
      </c>
      <c r="R27" s="2">
        <f ca="1">('[1]Pc, Winter, S2'!R27*Main!$B$5)+(_xlfn.IFNA(VLOOKUP($A27,'FL Ratio'!$A$3:$B$44,2,FALSE),0)*'FL Characterization'!R$2)</f>
        <v>3.4584020712479058</v>
      </c>
      <c r="S27" s="2">
        <f ca="1">('[1]Pc, Winter, S2'!S27*Main!$B$5)+(_xlfn.IFNA(VLOOKUP($A27,'FL Ratio'!$A$3:$B$44,2,FALSE),0)*'FL Characterization'!S$2)</f>
        <v>3.6171253930767078</v>
      </c>
      <c r="T27" s="2">
        <f ca="1">('[1]Pc, Winter, S2'!T27*Main!$B$5)+(_xlfn.IFNA(VLOOKUP($A27,'FL Ratio'!$A$3:$B$44,2,FALSE),0)*'FL Characterization'!T$2)</f>
        <v>3.4873598599557045</v>
      </c>
      <c r="U27" s="2">
        <f ca="1">('[1]Pc, Winter, S2'!U27*Main!$B$5)+(_xlfn.IFNA(VLOOKUP($A27,'FL Ratio'!$A$3:$B$44,2,FALSE),0)*'FL Characterization'!U$2)</f>
        <v>3.2853290033093696</v>
      </c>
      <c r="V27" s="2">
        <f ca="1">('[1]Pc, Winter, S2'!V27*Main!$B$5)+(_xlfn.IFNA(VLOOKUP($A27,'FL Ratio'!$A$3:$B$44,2,FALSE),0)*'FL Characterization'!V$2)</f>
        <v>3.3272567935017836</v>
      </c>
      <c r="W27" s="2">
        <f ca="1">('[1]Pc, Winter, S2'!W27*Main!$B$5)+(_xlfn.IFNA(VLOOKUP($A27,'FL Ratio'!$A$3:$B$44,2,FALSE),0)*'FL Characterization'!W$2)</f>
        <v>3.2284057186063277</v>
      </c>
      <c r="X27" s="2">
        <f ca="1">('[1]Pc, Winter, S2'!X27*Main!$B$5)+(_xlfn.IFNA(VLOOKUP($A27,'FL Ratio'!$A$3:$B$44,2,FALSE),0)*'FL Characterization'!X$2)</f>
        <v>2.8611129323491897</v>
      </c>
      <c r="Y27" s="2">
        <f ca="1">('[1]Pc, Winter, S2'!Y27*Main!$B$5)+(_xlfn.IFNA(VLOOKUP($A27,'FL Ratio'!$A$3:$B$44,2,FALSE),0)*'FL Characterization'!Y$2)</f>
        <v>2.7717023151548332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1.4345801401052036</v>
      </c>
      <c r="C28" s="2">
        <f ca="1">('[1]Pc, Winter, S2'!C28*Main!$B$5)+(_xlfn.IFNA(VLOOKUP($A28,'FL Ratio'!$A$3:$B$44,2,FALSE),0)*'FL Characterization'!C$2)</f>
        <v>1.4367867499094358</v>
      </c>
      <c r="D28" s="2">
        <f ca="1">('[1]Pc, Winter, S2'!D28*Main!$B$5)+(_xlfn.IFNA(VLOOKUP($A28,'FL Ratio'!$A$3:$B$44,2,FALSE),0)*'FL Characterization'!D$2)</f>
        <v>1.3843280861404543</v>
      </c>
      <c r="E28" s="2">
        <f ca="1">('[1]Pc, Winter, S2'!E28*Main!$B$5)+(_xlfn.IFNA(VLOOKUP($A28,'FL Ratio'!$A$3:$B$44,2,FALSE),0)*'FL Characterization'!E$2)</f>
        <v>1.4247396769521421</v>
      </c>
      <c r="F28" s="2">
        <f ca="1">('[1]Pc, Winter, S2'!F28*Main!$B$5)+(_xlfn.IFNA(VLOOKUP($A28,'FL Ratio'!$A$3:$B$44,2,FALSE),0)*'FL Characterization'!F$2)</f>
        <v>1.382130756302808</v>
      </c>
      <c r="G28" s="2">
        <f ca="1">('[1]Pc, Winter, S2'!G28*Main!$B$5)+(_xlfn.IFNA(VLOOKUP($A28,'FL Ratio'!$A$3:$B$44,2,FALSE),0)*'FL Characterization'!G$2)</f>
        <v>1.3819989447649321</v>
      </c>
      <c r="H28" s="2">
        <f ca="1">('[1]Pc, Winter, S2'!H28*Main!$B$5)+(_xlfn.IFNA(VLOOKUP($A28,'FL Ratio'!$A$3:$B$44,2,FALSE),0)*'FL Characterization'!H$2)</f>
        <v>1.397099260886195</v>
      </c>
      <c r="I28" s="2">
        <f ca="1">('[1]Pc, Winter, S2'!I28*Main!$B$5)+(_xlfn.IFNA(VLOOKUP($A28,'FL Ratio'!$A$3:$B$44,2,FALSE),0)*'FL Characterization'!I$2)</f>
        <v>1.7983446624882133</v>
      </c>
      <c r="J28" s="2">
        <f ca="1">('[1]Pc, Winter, S2'!J28*Main!$B$5)+(_xlfn.IFNA(VLOOKUP($A28,'FL Ratio'!$A$3:$B$44,2,FALSE),0)*'FL Characterization'!J$2)</f>
        <v>1.8339710311260378</v>
      </c>
      <c r="K28" s="2">
        <f ca="1">('[1]Pc, Winter, S2'!K28*Main!$B$5)+(_xlfn.IFNA(VLOOKUP($A28,'FL Ratio'!$A$3:$B$44,2,FALSE),0)*'FL Characterization'!K$2)</f>
        <v>1.8174317590837188</v>
      </c>
      <c r="L28" s="2">
        <f ca="1">('[1]Pc, Winter, S2'!L28*Main!$B$5)+(_xlfn.IFNA(VLOOKUP($A28,'FL Ratio'!$A$3:$B$44,2,FALSE),0)*'FL Characterization'!L$2)</f>
        <v>1.8106950311901899</v>
      </c>
      <c r="M28" s="2">
        <f ca="1">('[1]Pc, Winter, S2'!M28*Main!$B$5)+(_xlfn.IFNA(VLOOKUP($A28,'FL Ratio'!$A$3:$B$44,2,FALSE),0)*'FL Characterization'!M$2)</f>
        <v>1.849148948594296</v>
      </c>
      <c r="N28" s="2">
        <f ca="1">('[1]Pc, Winter, S2'!N28*Main!$B$5)+(_xlfn.IFNA(VLOOKUP($A28,'FL Ratio'!$A$3:$B$44,2,FALSE),0)*'FL Characterization'!N$2)</f>
        <v>1.8305713010020648</v>
      </c>
      <c r="O28" s="2">
        <f ca="1">('[1]Pc, Winter, S2'!O28*Main!$B$5)+(_xlfn.IFNA(VLOOKUP($A28,'FL Ratio'!$A$3:$B$44,2,FALSE),0)*'FL Characterization'!O$2)</f>
        <v>1.8011791497523635</v>
      </c>
      <c r="P28" s="2">
        <f ca="1">('[1]Pc, Winter, S2'!P28*Main!$B$5)+(_xlfn.IFNA(VLOOKUP($A28,'FL Ratio'!$A$3:$B$44,2,FALSE),0)*'FL Characterization'!P$2)</f>
        <v>1.5681295103392652</v>
      </c>
      <c r="Q28" s="2">
        <f ca="1">('[1]Pc, Winter, S2'!Q28*Main!$B$5)+(_xlfn.IFNA(VLOOKUP($A28,'FL Ratio'!$A$3:$B$44,2,FALSE),0)*'FL Characterization'!Q$2)</f>
        <v>1.6864252410316074</v>
      </c>
      <c r="R28" s="2">
        <f ca="1">('[1]Pc, Winter, S2'!R28*Main!$B$5)+(_xlfn.IFNA(VLOOKUP($A28,'FL Ratio'!$A$3:$B$44,2,FALSE),0)*'FL Characterization'!R$2)</f>
        <v>1.8299180915792932</v>
      </c>
      <c r="S28" s="2">
        <f ca="1">('[1]Pc, Winter, S2'!S28*Main!$B$5)+(_xlfn.IFNA(VLOOKUP($A28,'FL Ratio'!$A$3:$B$44,2,FALSE),0)*'FL Characterization'!S$2)</f>
        <v>1.8060413039521672</v>
      </c>
      <c r="T28" s="2">
        <f ca="1">('[1]Pc, Winter, S2'!T28*Main!$B$5)+(_xlfn.IFNA(VLOOKUP($A28,'FL Ratio'!$A$3:$B$44,2,FALSE),0)*'FL Characterization'!T$2)</f>
        <v>1.7101807930457453</v>
      </c>
      <c r="U28" s="2">
        <f ca="1">('[1]Pc, Winter, S2'!U28*Main!$B$5)+(_xlfn.IFNA(VLOOKUP($A28,'FL Ratio'!$A$3:$B$44,2,FALSE),0)*'FL Characterization'!U$2)</f>
        <v>1.6297449793760159</v>
      </c>
      <c r="V28" s="2">
        <f ca="1">('[1]Pc, Winter, S2'!V28*Main!$B$5)+(_xlfn.IFNA(VLOOKUP($A28,'FL Ratio'!$A$3:$B$44,2,FALSE),0)*'FL Characterization'!V$2)</f>
        <v>1.6199093121307506</v>
      </c>
      <c r="W28" s="2">
        <f ca="1">('[1]Pc, Winter, S2'!W28*Main!$B$5)+(_xlfn.IFNA(VLOOKUP($A28,'FL Ratio'!$A$3:$B$44,2,FALSE),0)*'FL Characterization'!W$2)</f>
        <v>1.5462808829215973</v>
      </c>
      <c r="X28" s="2">
        <f ca="1">('[1]Pc, Winter, S2'!X28*Main!$B$5)+(_xlfn.IFNA(VLOOKUP($A28,'FL Ratio'!$A$3:$B$44,2,FALSE),0)*'FL Characterization'!X$2)</f>
        <v>1.4074919802880059</v>
      </c>
      <c r="Y28" s="2">
        <f ca="1">('[1]Pc, Winter, S2'!Y28*Main!$B$5)+(_xlfn.IFNA(VLOOKUP($A28,'FL Ratio'!$A$3:$B$44,2,FALSE),0)*'FL Characterization'!Y$2)</f>
        <v>1.3801049318157947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0.94035027947871752</v>
      </c>
      <c r="C29" s="2">
        <f ca="1">('[1]Pc, Winter, S2'!C29*Main!$B$5)+(_xlfn.IFNA(VLOOKUP($A29,'FL Ratio'!$A$3:$B$44,2,FALSE),0)*'FL Characterization'!C$2)</f>
        <v>0.95095715140186743</v>
      </c>
      <c r="D29" s="2">
        <f ca="1">('[1]Pc, Winter, S2'!D29*Main!$B$5)+(_xlfn.IFNA(VLOOKUP($A29,'FL Ratio'!$A$3:$B$44,2,FALSE),0)*'FL Characterization'!D$2)</f>
        <v>0.90825604109630498</v>
      </c>
      <c r="E29" s="2">
        <f ca="1">('[1]Pc, Winter, S2'!E29*Main!$B$5)+(_xlfn.IFNA(VLOOKUP($A29,'FL Ratio'!$A$3:$B$44,2,FALSE),0)*'FL Characterization'!E$2)</f>
        <v>0.8992752824799175</v>
      </c>
      <c r="F29" s="2">
        <f ca="1">('[1]Pc, Winter, S2'!F29*Main!$B$5)+(_xlfn.IFNA(VLOOKUP($A29,'FL Ratio'!$A$3:$B$44,2,FALSE),0)*'FL Characterization'!F$2)</f>
        <v>0.90229196725511362</v>
      </c>
      <c r="G29" s="2">
        <f ca="1">('[1]Pc, Winter, S2'!G29*Main!$B$5)+(_xlfn.IFNA(VLOOKUP($A29,'FL Ratio'!$A$3:$B$44,2,FALSE),0)*'FL Characterization'!G$2)</f>
        <v>0.95772683019185578</v>
      </c>
      <c r="H29" s="2">
        <f ca="1">('[1]Pc, Winter, S2'!H29*Main!$B$5)+(_xlfn.IFNA(VLOOKUP($A29,'FL Ratio'!$A$3:$B$44,2,FALSE),0)*'FL Characterization'!H$2)</f>
        <v>1.1549706587779662</v>
      </c>
      <c r="I29" s="2">
        <f ca="1">('[1]Pc, Winter, S2'!I29*Main!$B$5)+(_xlfn.IFNA(VLOOKUP($A29,'FL Ratio'!$A$3:$B$44,2,FALSE),0)*'FL Characterization'!I$2)</f>
        <v>1.321715565634241</v>
      </c>
      <c r="J29" s="2">
        <f ca="1">('[1]Pc, Winter, S2'!J29*Main!$B$5)+(_xlfn.IFNA(VLOOKUP($A29,'FL Ratio'!$A$3:$B$44,2,FALSE),0)*'FL Characterization'!J$2)</f>
        <v>1.4359170854494343</v>
      </c>
      <c r="K29" s="2">
        <f ca="1">('[1]Pc, Winter, S2'!K29*Main!$B$5)+(_xlfn.IFNA(VLOOKUP($A29,'FL Ratio'!$A$3:$B$44,2,FALSE),0)*'FL Characterization'!K$2)</f>
        <v>1.4810394722136444</v>
      </c>
      <c r="L29" s="2">
        <f ca="1">('[1]Pc, Winter, S2'!L29*Main!$B$5)+(_xlfn.IFNA(VLOOKUP($A29,'FL Ratio'!$A$3:$B$44,2,FALSE),0)*'FL Characterization'!L$2)</f>
        <v>1.4753926916605478</v>
      </c>
      <c r="M29" s="2">
        <f ca="1">('[1]Pc, Winter, S2'!M29*Main!$B$5)+(_xlfn.IFNA(VLOOKUP($A29,'FL Ratio'!$A$3:$B$44,2,FALSE),0)*'FL Characterization'!M$2)</f>
        <v>1.4412200919618134</v>
      </c>
      <c r="N29" s="2">
        <f ca="1">('[1]Pc, Winter, S2'!N29*Main!$B$5)+(_xlfn.IFNA(VLOOKUP($A29,'FL Ratio'!$A$3:$B$44,2,FALSE),0)*'FL Characterization'!N$2)</f>
        <v>1.3917080258124694</v>
      </c>
      <c r="O29" s="2">
        <f ca="1">('[1]Pc, Winter, S2'!O29*Main!$B$5)+(_xlfn.IFNA(VLOOKUP($A29,'FL Ratio'!$A$3:$B$44,2,FALSE),0)*'FL Characterization'!O$2)</f>
        <v>1.329767723027153</v>
      </c>
      <c r="P29" s="2">
        <f ca="1">('[1]Pc, Winter, S2'!P29*Main!$B$5)+(_xlfn.IFNA(VLOOKUP($A29,'FL Ratio'!$A$3:$B$44,2,FALSE),0)*'FL Characterization'!P$2)</f>
        <v>1.2402402856963117</v>
      </c>
      <c r="Q29" s="2">
        <f ca="1">('[1]Pc, Winter, S2'!Q29*Main!$B$5)+(_xlfn.IFNA(VLOOKUP($A29,'FL Ratio'!$A$3:$B$44,2,FALSE),0)*'FL Characterization'!Q$2)</f>
        <v>1.2780790331684122</v>
      </c>
      <c r="R29" s="2">
        <f ca="1">('[1]Pc, Winter, S2'!R29*Main!$B$5)+(_xlfn.IFNA(VLOOKUP($A29,'FL Ratio'!$A$3:$B$44,2,FALSE),0)*'FL Characterization'!R$2)</f>
        <v>1.4141988153608485</v>
      </c>
      <c r="S29" s="2">
        <f ca="1">('[1]Pc, Winter, S2'!S29*Main!$B$5)+(_xlfn.IFNA(VLOOKUP($A29,'FL Ratio'!$A$3:$B$44,2,FALSE),0)*'FL Characterization'!S$2)</f>
        <v>1.6971962362503885</v>
      </c>
      <c r="T29" s="2">
        <f ca="1">('[1]Pc, Winter, S2'!T29*Main!$B$5)+(_xlfn.IFNA(VLOOKUP($A29,'FL Ratio'!$A$3:$B$44,2,FALSE),0)*'FL Characterization'!T$2)</f>
        <v>1.6108283765875875</v>
      </c>
      <c r="U29" s="2">
        <f ca="1">('[1]Pc, Winter, S2'!U29*Main!$B$5)+(_xlfn.IFNA(VLOOKUP($A29,'FL Ratio'!$A$3:$B$44,2,FALSE),0)*'FL Characterization'!U$2)</f>
        <v>1.4859300338300105</v>
      </c>
      <c r="V29" s="2">
        <f ca="1">('[1]Pc, Winter, S2'!V29*Main!$B$5)+(_xlfn.IFNA(VLOOKUP($A29,'FL Ratio'!$A$3:$B$44,2,FALSE),0)*'FL Characterization'!V$2)</f>
        <v>1.4440162180243794</v>
      </c>
      <c r="W29" s="2">
        <f ca="1">('[1]Pc, Winter, S2'!W29*Main!$B$5)+(_xlfn.IFNA(VLOOKUP($A29,'FL Ratio'!$A$3:$B$44,2,FALSE),0)*'FL Characterization'!W$2)</f>
        <v>1.3436957980872086</v>
      </c>
      <c r="X29" s="2">
        <f ca="1">('[1]Pc, Winter, S2'!X29*Main!$B$5)+(_xlfn.IFNA(VLOOKUP($A29,'FL Ratio'!$A$3:$B$44,2,FALSE),0)*'FL Characterization'!X$2)</f>
        <v>1.2516183640574461</v>
      </c>
      <c r="Y29" s="2">
        <f ca="1">('[1]Pc, Winter, S2'!Y29*Main!$B$5)+(_xlfn.IFNA(VLOOKUP($A29,'FL Ratio'!$A$3:$B$44,2,FALSE),0)*'FL Characterization'!Y$2)</f>
        <v>1.1158913898449156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2.4445259716511529</v>
      </c>
      <c r="C30" s="2">
        <f ca="1">('[1]Pc, Winter, S2'!C30*Main!$B$5)+(_xlfn.IFNA(VLOOKUP($A30,'FL Ratio'!$A$3:$B$44,2,FALSE),0)*'FL Characterization'!C$2)</f>
        <v>2.3936978798493591</v>
      </c>
      <c r="D30" s="2">
        <f ca="1">('[1]Pc, Winter, S2'!D30*Main!$B$5)+(_xlfn.IFNA(VLOOKUP($A30,'FL Ratio'!$A$3:$B$44,2,FALSE),0)*'FL Characterization'!D$2)</f>
        <v>2.311847789029148</v>
      </c>
      <c r="E30" s="2">
        <f ca="1">('[1]Pc, Winter, S2'!E30*Main!$B$5)+(_xlfn.IFNA(VLOOKUP($A30,'FL Ratio'!$A$3:$B$44,2,FALSE),0)*'FL Characterization'!E$2)</f>
        <v>2.3561531743971837</v>
      </c>
      <c r="F30" s="2">
        <f ca="1">('[1]Pc, Winter, S2'!F30*Main!$B$5)+(_xlfn.IFNA(VLOOKUP($A30,'FL Ratio'!$A$3:$B$44,2,FALSE),0)*'FL Characterization'!F$2)</f>
        <v>2.3683196153633399</v>
      </c>
      <c r="G30" s="2">
        <f ca="1">('[1]Pc, Winter, S2'!G30*Main!$B$5)+(_xlfn.IFNA(VLOOKUP($A30,'FL Ratio'!$A$3:$B$44,2,FALSE),0)*'FL Characterization'!G$2)</f>
        <v>2.6951453381046462</v>
      </c>
      <c r="H30" s="2">
        <f ca="1">('[1]Pc, Winter, S2'!H30*Main!$B$5)+(_xlfn.IFNA(VLOOKUP($A30,'FL Ratio'!$A$3:$B$44,2,FALSE),0)*'FL Characterization'!H$2)</f>
        <v>4.3383265011295693</v>
      </c>
      <c r="I30" s="2">
        <f ca="1">('[1]Pc, Winter, S2'!I30*Main!$B$5)+(_xlfn.IFNA(VLOOKUP($A30,'FL Ratio'!$A$3:$B$44,2,FALSE),0)*'FL Characterization'!I$2)</f>
        <v>5.0418263822894458</v>
      </c>
      <c r="J30" s="2">
        <f ca="1">('[1]Pc, Winter, S2'!J30*Main!$B$5)+(_xlfn.IFNA(VLOOKUP($A30,'FL Ratio'!$A$3:$B$44,2,FALSE),0)*'FL Characterization'!J$2)</f>
        <v>5.2662485732372657</v>
      </c>
      <c r="K30" s="2">
        <f ca="1">('[1]Pc, Winter, S2'!K30*Main!$B$5)+(_xlfn.IFNA(VLOOKUP($A30,'FL Ratio'!$A$3:$B$44,2,FALSE),0)*'FL Characterization'!K$2)</f>
        <v>5.1031559122788925</v>
      </c>
      <c r="L30" s="2">
        <f ca="1">('[1]Pc, Winter, S2'!L30*Main!$B$5)+(_xlfn.IFNA(VLOOKUP($A30,'FL Ratio'!$A$3:$B$44,2,FALSE),0)*'FL Characterization'!L$2)</f>
        <v>4.9118630405157448</v>
      </c>
      <c r="M30" s="2">
        <f ca="1">('[1]Pc, Winter, S2'!M30*Main!$B$5)+(_xlfn.IFNA(VLOOKUP($A30,'FL Ratio'!$A$3:$B$44,2,FALSE),0)*'FL Characterization'!M$2)</f>
        <v>5.2262925639140292</v>
      </c>
      <c r="N30" s="2">
        <f ca="1">('[1]Pc, Winter, S2'!N30*Main!$B$5)+(_xlfn.IFNA(VLOOKUP($A30,'FL Ratio'!$A$3:$B$44,2,FALSE),0)*'FL Characterization'!N$2)</f>
        <v>4.8499116731461944</v>
      </c>
      <c r="O30" s="2">
        <f ca="1">('[1]Pc, Winter, S2'!O30*Main!$B$5)+(_xlfn.IFNA(VLOOKUP($A30,'FL Ratio'!$A$3:$B$44,2,FALSE),0)*'FL Characterization'!O$2)</f>
        <v>4.6283499462036977</v>
      </c>
      <c r="P30" s="2">
        <f ca="1">('[1]Pc, Winter, S2'!P30*Main!$B$5)+(_xlfn.IFNA(VLOOKUP($A30,'FL Ratio'!$A$3:$B$44,2,FALSE),0)*'FL Characterization'!P$2)</f>
        <v>4.0073478576085177</v>
      </c>
      <c r="Q30" s="2">
        <f ca="1">('[1]Pc, Winter, S2'!Q30*Main!$B$5)+(_xlfn.IFNA(VLOOKUP($A30,'FL Ratio'!$A$3:$B$44,2,FALSE),0)*'FL Characterization'!Q$2)</f>
        <v>3.9905103954941019</v>
      </c>
      <c r="R30" s="2">
        <f ca="1">('[1]Pc, Winter, S2'!R30*Main!$B$5)+(_xlfn.IFNA(VLOOKUP($A30,'FL Ratio'!$A$3:$B$44,2,FALSE),0)*'FL Characterization'!R$2)</f>
        <v>4.1472586516490955</v>
      </c>
      <c r="S30" s="2">
        <f ca="1">('[1]Pc, Winter, S2'!S30*Main!$B$5)+(_xlfn.IFNA(VLOOKUP($A30,'FL Ratio'!$A$3:$B$44,2,FALSE),0)*'FL Characterization'!S$2)</f>
        <v>4.4912454206908805</v>
      </c>
      <c r="T30" s="2">
        <f ca="1">('[1]Pc, Winter, S2'!T30*Main!$B$5)+(_xlfn.IFNA(VLOOKUP($A30,'FL Ratio'!$A$3:$B$44,2,FALSE),0)*'FL Characterization'!T$2)</f>
        <v>4.0957875964287256</v>
      </c>
      <c r="U30" s="2">
        <f ca="1">('[1]Pc, Winter, S2'!U30*Main!$B$5)+(_xlfn.IFNA(VLOOKUP($A30,'FL Ratio'!$A$3:$B$44,2,FALSE),0)*'FL Characterization'!U$2)</f>
        <v>4.2511686845988077</v>
      </c>
      <c r="V30" s="2">
        <f ca="1">('[1]Pc, Winter, S2'!V30*Main!$B$5)+(_xlfn.IFNA(VLOOKUP($A30,'FL Ratio'!$A$3:$B$44,2,FALSE),0)*'FL Characterization'!V$2)</f>
        <v>4.1334788033824603</v>
      </c>
      <c r="W30" s="2">
        <f ca="1">('[1]Pc, Winter, S2'!W30*Main!$B$5)+(_xlfn.IFNA(VLOOKUP($A30,'FL Ratio'!$A$3:$B$44,2,FALSE),0)*'FL Characterization'!W$2)</f>
        <v>3.8819687104106091</v>
      </c>
      <c r="X30" s="2">
        <f ca="1">('[1]Pc, Winter, S2'!X30*Main!$B$5)+(_xlfn.IFNA(VLOOKUP($A30,'FL Ratio'!$A$3:$B$44,2,FALSE),0)*'FL Characterization'!X$2)</f>
        <v>3.2621387960111594</v>
      </c>
      <c r="Y30" s="2">
        <f ca="1">('[1]Pc, Winter, S2'!Y30*Main!$B$5)+(_xlfn.IFNA(VLOOKUP($A30,'FL Ratio'!$A$3:$B$44,2,FALSE),0)*'FL Characterization'!Y$2)</f>
        <v>2.8919255708497462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0.33363149609263537</v>
      </c>
      <c r="C31" s="2">
        <f ca="1">('[1]Pc, Winter, S2'!C31*Main!$B$5)+(_xlfn.IFNA(VLOOKUP($A31,'FL Ratio'!$A$3:$B$44,2,FALSE),0)*'FL Characterization'!C$2)</f>
        <v>0.24151704725306794</v>
      </c>
      <c r="D31" s="2">
        <f ca="1">('[1]Pc, Winter, S2'!D31*Main!$B$5)+(_xlfn.IFNA(VLOOKUP($A31,'FL Ratio'!$A$3:$B$44,2,FALSE),0)*'FL Characterization'!D$2)</f>
        <v>0.23674989957284087</v>
      </c>
      <c r="E31" s="2">
        <f ca="1">('[1]Pc, Winter, S2'!E31*Main!$B$5)+(_xlfn.IFNA(VLOOKUP($A31,'FL Ratio'!$A$3:$B$44,2,FALSE),0)*'FL Characterization'!E$2)</f>
        <v>0.21328206578796707</v>
      </c>
      <c r="F31" s="2">
        <f ca="1">('[1]Pc, Winter, S2'!F31*Main!$B$5)+(_xlfn.IFNA(VLOOKUP($A31,'FL Ratio'!$A$3:$B$44,2,FALSE),0)*'FL Characterization'!F$2)</f>
        <v>0.21540215475271673</v>
      </c>
      <c r="G31" s="2">
        <f ca="1">('[1]Pc, Winter, S2'!G31*Main!$B$5)+(_xlfn.IFNA(VLOOKUP($A31,'FL Ratio'!$A$3:$B$44,2,FALSE),0)*'FL Characterization'!G$2)</f>
        <v>0.40101130800570306</v>
      </c>
      <c r="H31" s="2">
        <f ca="1">('[1]Pc, Winter, S2'!H31*Main!$B$5)+(_xlfn.IFNA(VLOOKUP($A31,'FL Ratio'!$A$3:$B$44,2,FALSE),0)*'FL Characterization'!H$2)</f>
        <v>0.7826617924506718</v>
      </c>
      <c r="I31" s="2">
        <f ca="1">('[1]Pc, Winter, S2'!I31*Main!$B$5)+(_xlfn.IFNA(VLOOKUP($A31,'FL Ratio'!$A$3:$B$44,2,FALSE),0)*'FL Characterization'!I$2)</f>
        <v>0.93832497714632424</v>
      </c>
      <c r="J31" s="2">
        <f ca="1">('[1]Pc, Winter, S2'!J31*Main!$B$5)+(_xlfn.IFNA(VLOOKUP($A31,'FL Ratio'!$A$3:$B$44,2,FALSE),0)*'FL Characterization'!J$2)</f>
        <v>1.0330226855317171</v>
      </c>
      <c r="K31" s="2">
        <f ca="1">('[1]Pc, Winter, S2'!K31*Main!$B$5)+(_xlfn.IFNA(VLOOKUP($A31,'FL Ratio'!$A$3:$B$44,2,FALSE),0)*'FL Characterization'!K$2)</f>
        <v>0.9700796922621725</v>
      </c>
      <c r="L31" s="2">
        <f ca="1">('[1]Pc, Winter, S2'!L31*Main!$B$5)+(_xlfn.IFNA(VLOOKUP($A31,'FL Ratio'!$A$3:$B$44,2,FALSE),0)*'FL Characterization'!L$2)</f>
        <v>0.9586958695197636</v>
      </c>
      <c r="M31" s="2">
        <f ca="1">('[1]Pc, Winter, S2'!M31*Main!$B$5)+(_xlfn.IFNA(VLOOKUP($A31,'FL Ratio'!$A$3:$B$44,2,FALSE),0)*'FL Characterization'!M$2)</f>
        <v>0.8924528940707307</v>
      </c>
      <c r="N31" s="2">
        <f ca="1">('[1]Pc, Winter, S2'!N31*Main!$B$5)+(_xlfn.IFNA(VLOOKUP($A31,'FL Ratio'!$A$3:$B$44,2,FALSE),0)*'FL Characterization'!N$2)</f>
        <v>0.87279722129938775</v>
      </c>
      <c r="O31" s="2">
        <f ca="1">('[1]Pc, Winter, S2'!O31*Main!$B$5)+(_xlfn.IFNA(VLOOKUP($A31,'FL Ratio'!$A$3:$B$44,2,FALSE),0)*'FL Characterization'!O$2)</f>
        <v>0.82990872428499085</v>
      </c>
      <c r="P31" s="2">
        <f ca="1">('[1]Pc, Winter, S2'!P31*Main!$B$5)+(_xlfn.IFNA(VLOOKUP($A31,'FL Ratio'!$A$3:$B$44,2,FALSE),0)*'FL Characterization'!P$2)</f>
        <v>0.7939962334903643</v>
      </c>
      <c r="Q31" s="2">
        <f ca="1">('[1]Pc, Winter, S2'!Q31*Main!$B$5)+(_xlfn.IFNA(VLOOKUP($A31,'FL Ratio'!$A$3:$B$44,2,FALSE),0)*'FL Characterization'!Q$2)</f>
        <v>0.81140435169382208</v>
      </c>
      <c r="R31" s="2">
        <f ca="1">('[1]Pc, Winter, S2'!R31*Main!$B$5)+(_xlfn.IFNA(VLOOKUP($A31,'FL Ratio'!$A$3:$B$44,2,FALSE),0)*'FL Characterization'!R$2)</f>
        <v>1.0122165977184578</v>
      </c>
      <c r="S31" s="2">
        <f ca="1">('[1]Pc, Winter, S2'!S31*Main!$B$5)+(_xlfn.IFNA(VLOOKUP($A31,'FL Ratio'!$A$3:$B$44,2,FALSE),0)*'FL Characterization'!S$2)</f>
        <v>1.5317280161023978</v>
      </c>
      <c r="T31" s="2">
        <f ca="1">('[1]Pc, Winter, S2'!T31*Main!$B$5)+(_xlfn.IFNA(VLOOKUP($A31,'FL Ratio'!$A$3:$B$44,2,FALSE),0)*'FL Characterization'!T$2)</f>
        <v>1.3709673367324142</v>
      </c>
      <c r="U31" s="2">
        <f ca="1">('[1]Pc, Winter, S2'!U31*Main!$B$5)+(_xlfn.IFNA(VLOOKUP($A31,'FL Ratio'!$A$3:$B$44,2,FALSE),0)*'FL Characterization'!U$2)</f>
        <v>1.158590461167466</v>
      </c>
      <c r="V31" s="2">
        <f ca="1">('[1]Pc, Winter, S2'!V31*Main!$B$5)+(_xlfn.IFNA(VLOOKUP($A31,'FL Ratio'!$A$3:$B$44,2,FALSE),0)*'FL Characterization'!V$2)</f>
        <v>1.1245661841847265</v>
      </c>
      <c r="W31" s="2">
        <f ca="1">('[1]Pc, Winter, S2'!W31*Main!$B$5)+(_xlfn.IFNA(VLOOKUP($A31,'FL Ratio'!$A$3:$B$44,2,FALSE),0)*'FL Characterization'!W$2)</f>
        <v>0.99779297033100178</v>
      </c>
      <c r="X31" s="2">
        <f ca="1">('[1]Pc, Winter, S2'!X31*Main!$B$5)+(_xlfn.IFNA(VLOOKUP($A31,'FL Ratio'!$A$3:$B$44,2,FALSE),0)*'FL Characterization'!X$2)</f>
        <v>0.77532073185960848</v>
      </c>
      <c r="Y31" s="2">
        <f ca="1">('[1]Pc, Winter, S2'!Y31*Main!$B$5)+(_xlfn.IFNA(VLOOKUP($A31,'FL Ratio'!$A$3:$B$44,2,FALSE),0)*'FL Characterization'!Y$2)</f>
        <v>0.61735588428251131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3.419471030708011</v>
      </c>
      <c r="C32" s="2">
        <f ca="1">('[1]Pc, Winter, S2'!C32*Main!$B$5)+(_xlfn.IFNA(VLOOKUP($A32,'FL Ratio'!$A$3:$B$44,2,FALSE),0)*'FL Characterization'!C$2)</f>
        <v>3.2401415727165674</v>
      </c>
      <c r="D32" s="2">
        <f ca="1">('[1]Pc, Winter, S2'!D32*Main!$B$5)+(_xlfn.IFNA(VLOOKUP($A32,'FL Ratio'!$A$3:$B$44,2,FALSE),0)*'FL Characterization'!D$2)</f>
        <v>2.9678917037679939</v>
      </c>
      <c r="E32" s="2">
        <f ca="1">('[1]Pc, Winter, S2'!E32*Main!$B$5)+(_xlfn.IFNA(VLOOKUP($A32,'FL Ratio'!$A$3:$B$44,2,FALSE),0)*'FL Characterization'!E$2)</f>
        <v>3.002950453897022</v>
      </c>
      <c r="F32" s="2">
        <f ca="1">('[1]Pc, Winter, S2'!F32*Main!$B$5)+(_xlfn.IFNA(VLOOKUP($A32,'FL Ratio'!$A$3:$B$44,2,FALSE),0)*'FL Characterization'!F$2)</f>
        <v>3.0587008297007623</v>
      </c>
      <c r="G32" s="2">
        <f ca="1">('[1]Pc, Winter, S2'!G32*Main!$B$5)+(_xlfn.IFNA(VLOOKUP($A32,'FL Ratio'!$A$3:$B$44,2,FALSE),0)*'FL Characterization'!G$2)</f>
        <v>3.4334403545452563</v>
      </c>
      <c r="H32" s="2">
        <f ca="1">('[1]Pc, Winter, S2'!H32*Main!$B$5)+(_xlfn.IFNA(VLOOKUP($A32,'FL Ratio'!$A$3:$B$44,2,FALSE),0)*'FL Characterization'!H$2)</f>
        <v>4.4355942034271063</v>
      </c>
      <c r="I32" s="2">
        <f ca="1">('[1]Pc, Winter, S2'!I32*Main!$B$5)+(_xlfn.IFNA(VLOOKUP($A32,'FL Ratio'!$A$3:$B$44,2,FALSE),0)*'FL Characterization'!I$2)</f>
        <v>4.8687787291031466</v>
      </c>
      <c r="J32" s="2">
        <f ca="1">('[1]Pc, Winter, S2'!J32*Main!$B$5)+(_xlfn.IFNA(VLOOKUP($A32,'FL Ratio'!$A$3:$B$44,2,FALSE),0)*'FL Characterization'!J$2)</f>
        <v>5.0327551276700522</v>
      </c>
      <c r="K32" s="2">
        <f ca="1">('[1]Pc, Winter, S2'!K32*Main!$B$5)+(_xlfn.IFNA(VLOOKUP($A32,'FL Ratio'!$A$3:$B$44,2,FALSE),0)*'FL Characterization'!K$2)</f>
        <v>5.2362518777211129</v>
      </c>
      <c r="L32" s="2">
        <f ca="1">('[1]Pc, Winter, S2'!L32*Main!$B$5)+(_xlfn.IFNA(VLOOKUP($A32,'FL Ratio'!$A$3:$B$44,2,FALSE),0)*'FL Characterization'!L$2)</f>
        <v>5.379014754299047</v>
      </c>
      <c r="M32" s="2">
        <f ca="1">('[1]Pc, Winter, S2'!M32*Main!$B$5)+(_xlfn.IFNA(VLOOKUP($A32,'FL Ratio'!$A$3:$B$44,2,FALSE),0)*'FL Characterization'!M$2)</f>
        <v>5.4703779504786798</v>
      </c>
      <c r="N32" s="2">
        <f ca="1">('[1]Pc, Winter, S2'!N32*Main!$B$5)+(_xlfn.IFNA(VLOOKUP($A32,'FL Ratio'!$A$3:$B$44,2,FALSE),0)*'FL Characterization'!N$2)</f>
        <v>5.36893550207754</v>
      </c>
      <c r="O32" s="2">
        <f ca="1">('[1]Pc, Winter, S2'!O32*Main!$B$5)+(_xlfn.IFNA(VLOOKUP($A32,'FL Ratio'!$A$3:$B$44,2,FALSE),0)*'FL Characterization'!O$2)</f>
        <v>5.1200144200330282</v>
      </c>
      <c r="P32" s="2">
        <f ca="1">('[1]Pc, Winter, S2'!P32*Main!$B$5)+(_xlfn.IFNA(VLOOKUP($A32,'FL Ratio'!$A$3:$B$44,2,FALSE),0)*'FL Characterization'!P$2)</f>
        <v>5.1055433623020674</v>
      </c>
      <c r="Q32" s="2">
        <f ca="1">('[1]Pc, Winter, S2'!Q32*Main!$B$5)+(_xlfn.IFNA(VLOOKUP($A32,'FL Ratio'!$A$3:$B$44,2,FALSE),0)*'FL Characterization'!Q$2)</f>
        <v>5.0639740015682797</v>
      </c>
      <c r="R32" s="2">
        <f ca="1">('[1]Pc, Winter, S2'!R32*Main!$B$5)+(_xlfn.IFNA(VLOOKUP($A32,'FL Ratio'!$A$3:$B$44,2,FALSE),0)*'FL Characterization'!R$2)</f>
        <v>5.4005130305409219</v>
      </c>
      <c r="S32" s="2">
        <f ca="1">('[1]Pc, Winter, S2'!S32*Main!$B$5)+(_xlfn.IFNA(VLOOKUP($A32,'FL Ratio'!$A$3:$B$44,2,FALSE),0)*'FL Characterization'!S$2)</f>
        <v>6.2031009619170927</v>
      </c>
      <c r="T32" s="2">
        <f ca="1">('[1]Pc, Winter, S2'!T32*Main!$B$5)+(_xlfn.IFNA(VLOOKUP($A32,'FL Ratio'!$A$3:$B$44,2,FALSE),0)*'FL Characterization'!T$2)</f>
        <v>6.1114743858382257</v>
      </c>
      <c r="U32" s="2">
        <f ca="1">('[1]Pc, Winter, S2'!U32*Main!$B$5)+(_xlfn.IFNA(VLOOKUP($A32,'FL Ratio'!$A$3:$B$44,2,FALSE),0)*'FL Characterization'!U$2)</f>
        <v>5.973545388296615</v>
      </c>
      <c r="V32" s="2">
        <f ca="1">('[1]Pc, Winter, S2'!V32*Main!$B$5)+(_xlfn.IFNA(VLOOKUP($A32,'FL Ratio'!$A$3:$B$44,2,FALSE),0)*'FL Characterization'!V$2)</f>
        <v>5.9254435345070808</v>
      </c>
      <c r="W32" s="2">
        <f ca="1">('[1]Pc, Winter, S2'!W32*Main!$B$5)+(_xlfn.IFNA(VLOOKUP($A32,'FL Ratio'!$A$3:$B$44,2,FALSE),0)*'FL Characterization'!W$2)</f>
        <v>5.5270654265951604</v>
      </c>
      <c r="X32" s="2">
        <f ca="1">('[1]Pc, Winter, S2'!X32*Main!$B$5)+(_xlfn.IFNA(VLOOKUP($A32,'FL Ratio'!$A$3:$B$44,2,FALSE),0)*'FL Characterization'!X$2)</f>
        <v>4.9562491158684647</v>
      </c>
      <c r="Y32" s="2">
        <f ca="1">('[1]Pc, Winter, S2'!Y32*Main!$B$5)+(_xlfn.IFNA(VLOOKUP($A32,'FL Ratio'!$A$3:$B$44,2,FALSE),0)*'FL Characterization'!Y$2)</f>
        <v>4.5054334786123791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1.3384266845870327</v>
      </c>
      <c r="C33" s="2">
        <f ca="1">('[1]Pc, Winter, S2'!C33*Main!$B$5)+(_xlfn.IFNA(VLOOKUP($A33,'FL Ratio'!$A$3:$B$44,2,FALSE),0)*'FL Characterization'!C$2)</f>
        <v>1.3098409808901488</v>
      </c>
      <c r="D33" s="2">
        <f ca="1">('[1]Pc, Winter, S2'!D33*Main!$B$5)+(_xlfn.IFNA(VLOOKUP($A33,'FL Ratio'!$A$3:$B$44,2,FALSE),0)*'FL Characterization'!D$2)</f>
        <v>1.2750740471087811</v>
      </c>
      <c r="E33" s="2">
        <f ca="1">('[1]Pc, Winter, S2'!E33*Main!$B$5)+(_xlfn.IFNA(VLOOKUP($A33,'FL Ratio'!$A$3:$B$44,2,FALSE),0)*'FL Characterization'!E$2)</f>
        <v>1.2895302786726148</v>
      </c>
      <c r="F33" s="2">
        <f ca="1">('[1]Pc, Winter, S2'!F33*Main!$B$5)+(_xlfn.IFNA(VLOOKUP($A33,'FL Ratio'!$A$3:$B$44,2,FALSE),0)*'FL Characterization'!F$2)</f>
        <v>1.300623886656495</v>
      </c>
      <c r="G33" s="2">
        <f ca="1">('[1]Pc, Winter, S2'!G33*Main!$B$5)+(_xlfn.IFNA(VLOOKUP($A33,'FL Ratio'!$A$3:$B$44,2,FALSE),0)*'FL Characterization'!G$2)</f>
        <v>1.4064362355942768</v>
      </c>
      <c r="H33" s="2">
        <f ca="1">('[1]Pc, Winter, S2'!H33*Main!$B$5)+(_xlfn.IFNA(VLOOKUP($A33,'FL Ratio'!$A$3:$B$44,2,FALSE),0)*'FL Characterization'!H$2)</f>
        <v>1.5897203414025705</v>
      </c>
      <c r="I33" s="2">
        <f ca="1">('[1]Pc, Winter, S2'!I33*Main!$B$5)+(_xlfn.IFNA(VLOOKUP($A33,'FL Ratio'!$A$3:$B$44,2,FALSE),0)*'FL Characterization'!I$2)</f>
        <v>1.9137940997986675</v>
      </c>
      <c r="J33" s="2">
        <f ca="1">('[1]Pc, Winter, S2'!J33*Main!$B$5)+(_xlfn.IFNA(VLOOKUP($A33,'FL Ratio'!$A$3:$B$44,2,FALSE),0)*'FL Characterization'!J$2)</f>
        <v>2.0063391021664709</v>
      </c>
      <c r="K33" s="2">
        <f ca="1">('[1]Pc, Winter, S2'!K33*Main!$B$5)+(_xlfn.IFNA(VLOOKUP($A33,'FL Ratio'!$A$3:$B$44,2,FALSE),0)*'FL Characterization'!K$2)</f>
        <v>2.0754830789495324</v>
      </c>
      <c r="L33" s="2">
        <f ca="1">('[1]Pc, Winter, S2'!L33*Main!$B$5)+(_xlfn.IFNA(VLOOKUP($A33,'FL Ratio'!$A$3:$B$44,2,FALSE),0)*'FL Characterization'!L$2)</f>
        <v>2.0407856391057311</v>
      </c>
      <c r="M33" s="2">
        <f ca="1">('[1]Pc, Winter, S2'!M33*Main!$B$5)+(_xlfn.IFNA(VLOOKUP($A33,'FL Ratio'!$A$3:$B$44,2,FALSE),0)*'FL Characterization'!M$2)</f>
        <v>2.0724834489118087</v>
      </c>
      <c r="N33" s="2">
        <f ca="1">('[1]Pc, Winter, S2'!N33*Main!$B$5)+(_xlfn.IFNA(VLOOKUP($A33,'FL Ratio'!$A$3:$B$44,2,FALSE),0)*'FL Characterization'!N$2)</f>
        <v>2.0633962540096098</v>
      </c>
      <c r="O33" s="2">
        <f ca="1">('[1]Pc, Winter, S2'!O33*Main!$B$5)+(_xlfn.IFNA(VLOOKUP($A33,'FL Ratio'!$A$3:$B$44,2,FALSE),0)*'FL Characterization'!O$2)</f>
        <v>2.0357527311825465</v>
      </c>
      <c r="P33" s="2">
        <f ca="1">('[1]Pc, Winter, S2'!P33*Main!$B$5)+(_xlfn.IFNA(VLOOKUP($A33,'FL Ratio'!$A$3:$B$44,2,FALSE),0)*'FL Characterization'!P$2)</f>
        <v>1.8980077138349423</v>
      </c>
      <c r="Q33" s="2">
        <f ca="1">('[1]Pc, Winter, S2'!Q33*Main!$B$5)+(_xlfn.IFNA(VLOOKUP($A33,'FL Ratio'!$A$3:$B$44,2,FALSE),0)*'FL Characterization'!Q$2)</f>
        <v>1.9023598830724868</v>
      </c>
      <c r="R33" s="2">
        <f ca="1">('[1]Pc, Winter, S2'!R33*Main!$B$5)+(_xlfn.IFNA(VLOOKUP($A33,'FL Ratio'!$A$3:$B$44,2,FALSE),0)*'FL Characterization'!R$2)</f>
        <v>1.8427485647454092</v>
      </c>
      <c r="S33" s="2">
        <f ca="1">('[1]Pc, Winter, S2'!S33*Main!$B$5)+(_xlfn.IFNA(VLOOKUP($A33,'FL Ratio'!$A$3:$B$44,2,FALSE),0)*'FL Characterization'!S$2)</f>
        <v>1.9349935429354657</v>
      </c>
      <c r="T33" s="2">
        <f ca="1">('[1]Pc, Winter, S2'!T33*Main!$B$5)+(_xlfn.IFNA(VLOOKUP($A33,'FL Ratio'!$A$3:$B$44,2,FALSE),0)*'FL Characterization'!T$2)</f>
        <v>1.8717661263913083</v>
      </c>
      <c r="U33" s="2">
        <f ca="1">('[1]Pc, Winter, S2'!U33*Main!$B$5)+(_xlfn.IFNA(VLOOKUP($A33,'FL Ratio'!$A$3:$B$44,2,FALSE),0)*'FL Characterization'!U$2)</f>
        <v>1.8410804058963566</v>
      </c>
      <c r="V33" s="2">
        <f ca="1">('[1]Pc, Winter, S2'!V33*Main!$B$5)+(_xlfn.IFNA(VLOOKUP($A33,'FL Ratio'!$A$3:$B$44,2,FALSE),0)*'FL Characterization'!V$2)</f>
        <v>1.8020926336121599</v>
      </c>
      <c r="W33" s="2">
        <f ca="1">('[1]Pc, Winter, S2'!W33*Main!$B$5)+(_xlfn.IFNA(VLOOKUP($A33,'FL Ratio'!$A$3:$B$44,2,FALSE),0)*'FL Characterization'!W$2)</f>
        <v>1.7385664651586898</v>
      </c>
      <c r="X33" s="2">
        <f ca="1">('[1]Pc, Winter, S2'!X33*Main!$B$5)+(_xlfn.IFNA(VLOOKUP($A33,'FL Ratio'!$A$3:$B$44,2,FALSE),0)*'FL Characterization'!X$2)</f>
        <v>1.5714250947571611</v>
      </c>
      <c r="Y33" s="2">
        <f ca="1">('[1]Pc, Winter, S2'!Y33*Main!$B$5)+(_xlfn.IFNA(VLOOKUP($A33,'FL Ratio'!$A$3:$B$44,2,FALSE),0)*'FL Characterization'!Y$2)</f>
        <v>1.4636541381975623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-0.69360012917838321</v>
      </c>
      <c r="C2" s="2">
        <f>('[1]Qc, Winter, S1'!C2*Main!$B$5)</f>
        <v>-0.49004021021049682</v>
      </c>
      <c r="D2" s="2">
        <f>('[1]Qc, Winter, S1'!D2*Main!$B$5)</f>
        <v>-0.42481209565052847</v>
      </c>
      <c r="E2" s="2">
        <f>('[1]Qc, Winter, S1'!E2*Main!$B$5)</f>
        <v>-0.54453540379795518</v>
      </c>
      <c r="F2" s="2">
        <f>('[1]Qc, Winter, S1'!F2*Main!$B$5)</f>
        <v>-0.46886106412527112</v>
      </c>
      <c r="G2" s="2">
        <f>('[1]Qc, Winter, S1'!G2*Main!$B$5)</f>
        <v>-0.38548381029185308</v>
      </c>
      <c r="H2" s="2">
        <f>('[1]Qc, Winter, S1'!H2*Main!$B$5)</f>
        <v>-0.31894875207861501</v>
      </c>
      <c r="I2" s="2">
        <f>('[1]Qc, Winter, S1'!I2*Main!$B$5)</f>
        <v>-1.1145773737470435</v>
      </c>
      <c r="J2" s="2">
        <f>('[1]Qc, Winter, S1'!J2*Main!$B$5)</f>
        <v>-1.1656149302756729</v>
      </c>
      <c r="K2" s="2">
        <f>('[1]Qc, Winter, S1'!K2*Main!$B$5)</f>
        <v>-0.9997536809280787</v>
      </c>
      <c r="L2" s="2">
        <f>('[1]Qc, Winter, S1'!L2*Main!$B$5)</f>
        <v>-1.1647856205220779</v>
      </c>
      <c r="M2" s="2">
        <f>('[1]Qc, Winter, S1'!M2*Main!$B$5)</f>
        <v>-1.0823174264921875</v>
      </c>
      <c r="N2" s="2">
        <f>('[1]Qc, Winter, S1'!N2*Main!$B$5)</f>
        <v>-1.087085885375364</v>
      </c>
      <c r="O2" s="2">
        <f>('[1]Qc, Winter, S1'!O2*Main!$B$5)</f>
        <v>-0.9707262717809737</v>
      </c>
      <c r="P2" s="2">
        <f>('[1]Qc, Winter, S1'!P2*Main!$B$5)</f>
        <v>-0.57603329043599349</v>
      </c>
      <c r="Q2" s="2">
        <f>('[1]Qc, Winter, S1'!Q2*Main!$B$5)</f>
        <v>-0.90189121057567534</v>
      </c>
      <c r="R2" s="2">
        <f>('[1]Qc, Winter, S1'!R2*Main!$B$5)</f>
        <v>-1.0816794260927252</v>
      </c>
      <c r="S2" s="2">
        <f>('[1]Qc, Winter, S1'!S2*Main!$B$5)</f>
        <v>-1.0092746734387286</v>
      </c>
      <c r="T2" s="2">
        <f>('[1]Qc, Winter, S1'!T2*Main!$B$5)</f>
        <v>-0.70538341565593143</v>
      </c>
      <c r="U2" s="2">
        <f>('[1]Qc, Winter, S1'!U2*Main!$B$5)</f>
        <v>-0.73179338938253169</v>
      </c>
      <c r="V2" s="2">
        <f>('[1]Qc, Winter, S1'!V2*Main!$B$5)</f>
        <v>-0.68160160420600879</v>
      </c>
      <c r="W2" s="2">
        <f>('[1]Qc, Winter, S1'!W2*Main!$B$5)</f>
        <v>-0.42280295548931468</v>
      </c>
      <c r="X2" s="2">
        <f>('[1]Qc, Winter, S1'!X2*Main!$B$5)</f>
        <v>-0.33727253282198988</v>
      </c>
      <c r="Y2" s="2">
        <f>('[1]Qc, Winter, S1'!Y2*Main!$B$5)</f>
        <v>-0.34956843925319286</v>
      </c>
    </row>
    <row r="3" spans="1:25" x14ac:dyDescent="0.3">
      <c r="A3">
        <v>2</v>
      </c>
      <c r="B3" s="2">
        <f>('[1]Qc, Winter, S1'!B3*Main!$B$5)</f>
        <v>-0.10385768963895595</v>
      </c>
      <c r="C3" s="2">
        <f>('[1]Qc, Winter, S1'!C3*Main!$B$5)</f>
        <v>-0.10383479192674037</v>
      </c>
      <c r="D3" s="2">
        <f>('[1]Qc, Winter, S1'!D3*Main!$B$5)</f>
        <v>-0.10669990426770992</v>
      </c>
      <c r="E3" s="2">
        <f>('[1]Qc, Winter, S1'!E3*Main!$B$5)</f>
        <v>-0.11158783351151397</v>
      </c>
      <c r="F3" s="2">
        <f>('[1]Qc, Winter, S1'!F3*Main!$B$5)</f>
        <v>-0.110516241208395</v>
      </c>
      <c r="G3" s="2">
        <f>('[1]Qc, Winter, S1'!G3*Main!$B$5)</f>
        <v>-0.10142807734432777</v>
      </c>
      <c r="H3" s="2">
        <f>('[1]Qc, Winter, S1'!H3*Main!$B$5)</f>
        <v>-6.431338189981084E-2</v>
      </c>
      <c r="I3" s="2">
        <f>('[1]Qc, Winter, S1'!I3*Main!$B$5)</f>
        <v>-1.2362877082291118E-2</v>
      </c>
      <c r="J3" s="2">
        <f>('[1]Qc, Winter, S1'!J3*Main!$B$5)</f>
        <v>-1.3285479541737177E-2</v>
      </c>
      <c r="K3" s="2">
        <f>('[1]Qc, Winter, S1'!K3*Main!$B$5)</f>
        <v>-8.8043766325811516E-3</v>
      </c>
      <c r="L3" s="2">
        <f>('[1]Qc, Winter, S1'!L3*Main!$B$5)</f>
        <v>-7.7557542416712187E-3</v>
      </c>
      <c r="M3" s="2">
        <f>('[1]Qc, Winter, S1'!M3*Main!$B$5)</f>
        <v>-3.4613429813509684E-2</v>
      </c>
      <c r="N3" s="2">
        <f>('[1]Qc, Winter, S1'!N3*Main!$B$5)</f>
        <v>-5.0566503142645207E-2</v>
      </c>
      <c r="O3" s="2">
        <f>('[1]Qc, Winter, S1'!O3*Main!$B$5)</f>
        <v>-6.5551106387910049E-2</v>
      </c>
      <c r="P3" s="2">
        <f>('[1]Qc, Winter, S1'!P3*Main!$B$5)</f>
        <v>-6.5058289861036275E-2</v>
      </c>
      <c r="Q3" s="2">
        <f>('[1]Qc, Winter, S1'!Q3*Main!$B$5)</f>
        <v>-6.6158504304424687E-2</v>
      </c>
      <c r="R3" s="2">
        <f>('[1]Qc, Winter, S1'!R3*Main!$B$5)</f>
        <v>-5.2016268697288405E-2</v>
      </c>
      <c r="S3" s="2">
        <f>('[1]Qc, Winter, S1'!S3*Main!$B$5)</f>
        <v>1.7096267397209652E-2</v>
      </c>
      <c r="T3" s="2">
        <f>('[1]Qc, Winter, S1'!T3*Main!$B$5)</f>
        <v>-2.409458182164557E-3</v>
      </c>
      <c r="U3" s="2">
        <f>('[1]Qc, Winter, S1'!U3*Main!$B$5)</f>
        <v>-2.8441970342890508E-2</v>
      </c>
      <c r="V3" s="2">
        <f>('[1]Qc, Winter, S1'!V3*Main!$B$5)</f>
        <v>-5.2721105662136586E-2</v>
      </c>
      <c r="W3" s="2">
        <f>('[1]Qc, Winter, S1'!W3*Main!$B$5)</f>
        <v>-6.9350228787294313E-2</v>
      </c>
      <c r="X3" s="2">
        <f>('[1]Qc, Winter, S1'!X3*Main!$B$5)</f>
        <v>-7.6060289894933644E-2</v>
      </c>
      <c r="Y3" s="2">
        <f>('[1]Qc, Winter, S1'!Y3*Main!$B$5)</f>
        <v>-8.7085393926742208E-2</v>
      </c>
    </row>
    <row r="4" spans="1:25" x14ac:dyDescent="0.3">
      <c r="A4">
        <v>3</v>
      </c>
      <c r="B4" s="2">
        <f>('[1]Qc, Winter, S1'!B4*Main!$B$5)</f>
        <v>1.1520097065304624</v>
      </c>
      <c r="C4" s="2">
        <f>('[1]Qc, Winter, S1'!C4*Main!$B$5)</f>
        <v>1.2430218167479106</v>
      </c>
      <c r="D4" s="2">
        <f>('[1]Qc, Winter, S1'!D4*Main!$B$5)</f>
        <v>1.2658215693875718</v>
      </c>
      <c r="E4" s="2">
        <f>('[1]Qc, Winter, S1'!E4*Main!$B$5)</f>
        <v>1.2488932756189854</v>
      </c>
      <c r="F4" s="2">
        <f>('[1]Qc, Winter, S1'!F4*Main!$B$5)</f>
        <v>1.2499320134869794</v>
      </c>
      <c r="G4" s="2">
        <f>('[1]Qc, Winter, S1'!G4*Main!$B$5)</f>
        <v>1.0437467459793042</v>
      </c>
      <c r="H4" s="2">
        <f>('[1]Qc, Winter, S1'!H4*Main!$B$5)</f>
        <v>3.8866019743325229E-2</v>
      </c>
      <c r="I4" s="2">
        <f>('[1]Qc, Winter, S1'!I4*Main!$B$5)</f>
        <v>-0.53812078506360528</v>
      </c>
      <c r="J4" s="2">
        <f>('[1]Qc, Winter, S1'!J4*Main!$B$5)</f>
        <v>-0.68584499860713177</v>
      </c>
      <c r="K4" s="2">
        <f>('[1]Qc, Winter, S1'!K4*Main!$B$5)</f>
        <v>-0.47777580635549338</v>
      </c>
      <c r="L4" s="2">
        <f>('[1]Qc, Winter, S1'!L4*Main!$B$5)</f>
        <v>-0.28208982751764083</v>
      </c>
      <c r="M4" s="2">
        <f>('[1]Qc, Winter, S1'!M4*Main!$B$5)</f>
        <v>-0.55953715969881224</v>
      </c>
      <c r="N4" s="2">
        <f>('[1]Qc, Winter, S1'!N4*Main!$B$5)</f>
        <v>-0.35281613110814541</v>
      </c>
      <c r="O4" s="2">
        <f>('[1]Qc, Winter, S1'!O4*Main!$B$5)</f>
        <v>-0.10704201190344716</v>
      </c>
      <c r="P4" s="2">
        <f>('[1]Qc, Winter, S1'!P4*Main!$B$5)</f>
        <v>0.42348326095923783</v>
      </c>
      <c r="Q4" s="2">
        <f>('[1]Qc, Winter, S1'!Q4*Main!$B$5)</f>
        <v>0.42366346801723126</v>
      </c>
      <c r="R4" s="2">
        <f>('[1]Qc, Winter, S1'!R4*Main!$B$5)</f>
        <v>0.34899644064966828</v>
      </c>
      <c r="S4" s="2">
        <f>('[1]Qc, Winter, S1'!S4*Main!$B$5)</f>
        <v>0.17606165617396249</v>
      </c>
      <c r="T4" s="2">
        <f>('[1]Qc, Winter, S1'!T4*Main!$B$5)</f>
        <v>0.42910809152880069</v>
      </c>
      <c r="U4" s="2">
        <f>('[1]Qc, Winter, S1'!U4*Main!$B$5)</f>
        <v>0.24449382628806657</v>
      </c>
      <c r="V4" s="2">
        <f>('[1]Qc, Winter, S1'!V4*Main!$B$5)</f>
        <v>0.33567697760243209</v>
      </c>
      <c r="W4" s="2">
        <f>('[1]Qc, Winter, S1'!W4*Main!$B$5)</f>
        <v>0.5567591061099717</v>
      </c>
      <c r="X4" s="2">
        <f>('[1]Qc, Winter, S1'!X4*Main!$B$5)</f>
        <v>0.87960258713170825</v>
      </c>
      <c r="Y4" s="2">
        <f>('[1]Qc, Winter, S1'!Y4*Main!$B$5)</f>
        <v>0.9929289098460482</v>
      </c>
    </row>
    <row r="5" spans="1:25" x14ac:dyDescent="0.3">
      <c r="A5">
        <v>4</v>
      </c>
      <c r="B5" s="2">
        <f>('[1]Qc, Winter, S1'!B5*Main!$B$5)</f>
        <v>-0.14819706195887228</v>
      </c>
      <c r="C5" s="2">
        <f>('[1]Qc, Winter, S1'!C5*Main!$B$5)</f>
        <v>-0.14966687848313126</v>
      </c>
      <c r="D5" s="2">
        <f>('[1]Qc, Winter, S1'!D5*Main!$B$5)</f>
        <v>-0.15119400117363785</v>
      </c>
      <c r="E5" s="2">
        <f>('[1]Qc, Winter, S1'!E5*Main!$B$5)</f>
        <v>-0.15251769006825089</v>
      </c>
      <c r="F5" s="2">
        <f>('[1]Qc, Winter, S1'!F5*Main!$B$5)</f>
        <v>-0.15319673616400217</v>
      </c>
      <c r="G5" s="2">
        <f>('[1]Qc, Winter, S1'!G5*Main!$B$5)</f>
        <v>-0.1400600917516662</v>
      </c>
      <c r="H5" s="2">
        <f>('[1]Qc, Winter, S1'!H5*Main!$B$5)</f>
        <v>-0.1215170396281153</v>
      </c>
      <c r="I5" s="2">
        <f>('[1]Qc, Winter, S1'!I5*Main!$B$5)</f>
        <v>-0.11094473269822716</v>
      </c>
      <c r="J5" s="2">
        <f>('[1]Qc, Winter, S1'!J5*Main!$B$5)</f>
        <v>-0.11419380460448354</v>
      </c>
      <c r="K5" s="2">
        <f>('[1]Qc, Winter, S1'!K5*Main!$B$5)</f>
        <v>-0.12650518246285916</v>
      </c>
      <c r="L5" s="2">
        <f>('[1]Qc, Winter, S1'!L5*Main!$B$5)</f>
        <v>-0.13493152508676065</v>
      </c>
      <c r="M5" s="2">
        <f>('[1]Qc, Winter, S1'!M5*Main!$B$5)</f>
        <v>-0.14287077561184228</v>
      </c>
      <c r="N5" s="2">
        <f>('[1]Qc, Winter, S1'!N5*Main!$B$5)</f>
        <v>-0.14303979579656137</v>
      </c>
      <c r="O5" s="2">
        <f>('[1]Qc, Winter, S1'!O5*Main!$B$5)</f>
        <v>-0.14567001577305294</v>
      </c>
      <c r="P5" s="2">
        <f>('[1]Qc, Winter, S1'!P5*Main!$B$5)</f>
        <v>-0.14695071472869548</v>
      </c>
      <c r="Q5" s="2">
        <f>('[1]Qc, Winter, S1'!Q5*Main!$B$5)</f>
        <v>-0.14256705602501538</v>
      </c>
      <c r="R5" s="2">
        <f>('[1]Qc, Winter, S1'!R5*Main!$B$5)</f>
        <v>-0.12069187105986039</v>
      </c>
      <c r="S5" s="2">
        <f>('[1]Qc, Winter, S1'!S5*Main!$B$5)</f>
        <v>-7.1933235125197226E-2</v>
      </c>
      <c r="T5" s="2">
        <f>('[1]Qc, Winter, S1'!T5*Main!$B$5)</f>
        <v>-9.2782736668796995E-2</v>
      </c>
      <c r="U5" s="2">
        <f>('[1]Qc, Winter, S1'!U5*Main!$B$5)</f>
        <v>-0.11254636062485499</v>
      </c>
      <c r="V5" s="2">
        <f>('[1]Qc, Winter, S1'!V5*Main!$B$5)</f>
        <v>-0.12115892766049166</v>
      </c>
      <c r="W5" s="2">
        <f>('[1]Qc, Winter, S1'!W5*Main!$B$5)</f>
        <v>-0.12818129499703868</v>
      </c>
      <c r="X5" s="2">
        <f>('[1]Qc, Winter, S1'!X5*Main!$B$5)</f>
        <v>-0.13549878496404702</v>
      </c>
      <c r="Y5" s="2">
        <f>('[1]Qc, Winter, S1'!Y5*Main!$B$5)</f>
        <v>-0.13615489724758603</v>
      </c>
    </row>
    <row r="6" spans="1:25" x14ac:dyDescent="0.3">
      <c r="A6">
        <v>5</v>
      </c>
      <c r="B6" s="2">
        <f>('[1]Qc, Winter, S1'!B6*Main!$B$5)</f>
        <v>-0.11933585822816971</v>
      </c>
      <c r="C6" s="2">
        <f>('[1]Qc, Winter, S1'!C6*Main!$B$5)</f>
        <v>-0.12533235648603547</v>
      </c>
      <c r="D6" s="2">
        <f>('[1]Qc, Winter, S1'!D6*Main!$B$5)</f>
        <v>-0.13065798065598247</v>
      </c>
      <c r="E6" s="2">
        <f>('[1]Qc, Winter, S1'!E6*Main!$B$5)</f>
        <v>-0.13112394703671229</v>
      </c>
      <c r="F6" s="2">
        <f>('[1]Qc, Winter, S1'!F6*Main!$B$5)</f>
        <v>-0.13083364942867193</v>
      </c>
      <c r="G6" s="2">
        <f>('[1]Qc, Winter, S1'!G6*Main!$B$5)</f>
        <v>-0.11028243287524755</v>
      </c>
      <c r="H6" s="2">
        <f>('[1]Qc, Winter, S1'!H6*Main!$B$5)</f>
        <v>-8.4046873704307329E-2</v>
      </c>
      <c r="I6" s="2">
        <f>('[1]Qc, Winter, S1'!I6*Main!$B$5)</f>
        <v>-6.8016173005047129E-2</v>
      </c>
      <c r="J6" s="2">
        <f>('[1]Qc, Winter, S1'!J6*Main!$B$5)</f>
        <v>-6.6811056096857058E-2</v>
      </c>
      <c r="K6" s="2">
        <f>('[1]Qc, Winter, S1'!K6*Main!$B$5)</f>
        <v>-5.5964541843188186E-2</v>
      </c>
      <c r="L6" s="2">
        <f>('[1]Qc, Winter, S1'!L6*Main!$B$5)</f>
        <v>-5.5383934249965731E-2</v>
      </c>
      <c r="M6" s="2">
        <f>('[1]Qc, Winter, S1'!M6*Main!$B$5)</f>
        <v>-5.4217788835395173E-2</v>
      </c>
      <c r="N6" s="2">
        <f>('[1]Qc, Winter, S1'!N6*Main!$B$5)</f>
        <v>-6.5252142717796044E-2</v>
      </c>
      <c r="O6" s="2">
        <f>('[1]Qc, Winter, S1'!O6*Main!$B$5)</f>
        <v>-7.0219180463019448E-2</v>
      </c>
      <c r="P6" s="2">
        <f>('[1]Qc, Winter, S1'!P6*Main!$B$5)</f>
        <v>-6.8330927845162051E-2</v>
      </c>
      <c r="Q6" s="2">
        <f>('[1]Qc, Winter, S1'!Q6*Main!$B$5)</f>
        <v>-8.4703126262119399E-2</v>
      </c>
      <c r="R6" s="2">
        <f>('[1]Qc, Winter, S1'!R6*Main!$B$5)</f>
        <v>-7.5042272049828232E-2</v>
      </c>
      <c r="S6" s="2">
        <f>('[1]Qc, Winter, S1'!S6*Main!$B$5)</f>
        <v>-3.7621151581586146E-2</v>
      </c>
      <c r="T6" s="2">
        <f>('[1]Qc, Winter, S1'!T6*Main!$B$5)</f>
        <v>-4.4549656863761958E-2</v>
      </c>
      <c r="U6" s="2">
        <f>('[1]Qc, Winter, S1'!U6*Main!$B$5)</f>
        <v>-5.5391261517874726E-2</v>
      </c>
      <c r="V6" s="2">
        <f>('[1]Qc, Winter, S1'!V6*Main!$B$5)</f>
        <v>-5.9811778318222521E-2</v>
      </c>
      <c r="W6" s="2">
        <f>('[1]Qc, Winter, S1'!W6*Main!$B$5)</f>
        <v>-7.7642870431854943E-2</v>
      </c>
      <c r="X6" s="2">
        <f>('[1]Qc, Winter, S1'!X6*Main!$B$5)</f>
        <v>-8.5866816876911917E-2</v>
      </c>
      <c r="Y6" s="2">
        <f>('[1]Qc, Winter, S1'!Y6*Main!$B$5)</f>
        <v>-8.9828682187297115E-2</v>
      </c>
    </row>
    <row r="7" spans="1:25" x14ac:dyDescent="0.3">
      <c r="A7">
        <v>6</v>
      </c>
      <c r="B7" s="2">
        <f>('[1]Qc, Winter, S1'!B7*Main!$B$5)</f>
        <v>-0.60681832590990825</v>
      </c>
      <c r="C7" s="2">
        <f>('[1]Qc, Winter, S1'!C7*Main!$B$5)</f>
        <v>-0.47467665670425419</v>
      </c>
      <c r="D7" s="2">
        <f>('[1]Qc, Winter, S1'!D7*Main!$B$5)</f>
        <v>-0.3599101153372653</v>
      </c>
      <c r="E7" s="2">
        <f>('[1]Qc, Winter, S1'!E7*Main!$B$5)</f>
        <v>-0.53618418870535678</v>
      </c>
      <c r="F7" s="2">
        <f>('[1]Qc, Winter, S1'!F7*Main!$B$5)</f>
        <v>-0.44029468287934281</v>
      </c>
      <c r="G7" s="2">
        <f>('[1]Qc, Winter, S1'!G7*Main!$B$5)</f>
        <v>-0.63433296641282766</v>
      </c>
      <c r="H7" s="2">
        <f>('[1]Qc, Winter, S1'!H7*Main!$B$5)</f>
        <v>-0.84601417443695703</v>
      </c>
      <c r="I7" s="2">
        <f>('[1]Qc, Winter, S1'!I7*Main!$B$5)</f>
        <v>-1.6478611511908126</v>
      </c>
      <c r="J7" s="2">
        <f>('[1]Qc, Winter, S1'!J7*Main!$B$5)</f>
        <v>-1.8977882291476673</v>
      </c>
      <c r="K7" s="2">
        <f>('[1]Qc, Winter, S1'!K7*Main!$B$5)</f>
        <v>-1.9554358360405972</v>
      </c>
      <c r="L7" s="2">
        <f>('[1]Qc, Winter, S1'!L7*Main!$B$5)</f>
        <v>-1.8560267008661204</v>
      </c>
      <c r="M7" s="2">
        <f>('[1]Qc, Winter, S1'!M7*Main!$B$5)</f>
        <v>-1.9798471214145619</v>
      </c>
      <c r="N7" s="2">
        <f>('[1]Qc, Winter, S1'!N7*Main!$B$5)</f>
        <v>-1.9651360048683812</v>
      </c>
      <c r="O7" s="2">
        <f>('[1]Qc, Winter, S1'!O7*Main!$B$5)</f>
        <v>-1.9423504089283923</v>
      </c>
      <c r="P7" s="2">
        <f>('[1]Qc, Winter, S1'!P7*Main!$B$5)</f>
        <v>-1.63362681933486</v>
      </c>
      <c r="Q7" s="2">
        <f>('[1]Qc, Winter, S1'!Q7*Main!$B$5)</f>
        <v>-1.553940391348712</v>
      </c>
      <c r="R7" s="2">
        <f>('[1]Qc, Winter, S1'!R7*Main!$B$5)</f>
        <v>-1.3505781628391431</v>
      </c>
      <c r="S7" s="2">
        <f>('[1]Qc, Winter, S1'!S7*Main!$B$5)</f>
        <v>-1.4774871134512126</v>
      </c>
      <c r="T7" s="2">
        <f>('[1]Qc, Winter, S1'!T7*Main!$B$5)</f>
        <v>-1.2524155055424506</v>
      </c>
      <c r="U7" s="2">
        <f>('[1]Qc, Winter, S1'!U7*Main!$B$5)</f>
        <v>-1.3069320737660721</v>
      </c>
      <c r="V7" s="2">
        <f>('[1]Qc, Winter, S1'!V7*Main!$B$5)</f>
        <v>-1.1049846178809768</v>
      </c>
      <c r="W7" s="2">
        <f>('[1]Qc, Winter, S1'!W7*Main!$B$5)</f>
        <v>-1.1631692552015447</v>
      </c>
      <c r="X7" s="2">
        <f>('[1]Qc, Winter, S1'!X7*Main!$B$5)</f>
        <v>-0.72210128632544668</v>
      </c>
      <c r="Y7" s="2">
        <f>('[1]Qc, Winter, S1'!Y7*Main!$B$5)</f>
        <v>-0.74156213445173547</v>
      </c>
    </row>
    <row r="8" spans="1:25" x14ac:dyDescent="0.3">
      <c r="A8">
        <v>7</v>
      </c>
      <c r="B8" s="2">
        <f>('[1]Qc, Winter, S1'!B8*Main!$B$5)</f>
        <v>0.74961547299983577</v>
      </c>
      <c r="C8" s="2">
        <f>('[1]Qc, Winter, S1'!C8*Main!$B$5)</f>
        <v>0.74141898936943884</v>
      </c>
      <c r="D8" s="2">
        <f>('[1]Qc, Winter, S1'!D8*Main!$B$5)</f>
        <v>0.76471362964435818</v>
      </c>
      <c r="E8" s="2">
        <f>('[1]Qc, Winter, S1'!E8*Main!$B$5)</f>
        <v>0.77855105063143337</v>
      </c>
      <c r="F8" s="2">
        <f>('[1]Qc, Winter, S1'!F8*Main!$B$5)</f>
        <v>0.82466241191971823</v>
      </c>
      <c r="G8" s="2">
        <f>('[1]Qc, Winter, S1'!G8*Main!$B$5)</f>
        <v>0.73836865654045281</v>
      </c>
      <c r="H8" s="2">
        <f>('[1]Qc, Winter, S1'!H8*Main!$B$5)</f>
        <v>0.62728149216462636</v>
      </c>
      <c r="I8" s="2">
        <f>('[1]Qc, Winter, S1'!I8*Main!$B$5)</f>
        <v>0.32583417321801939</v>
      </c>
      <c r="J8" s="2">
        <f>('[1]Qc, Winter, S1'!J8*Main!$B$5)</f>
        <v>0.1614428057184876</v>
      </c>
      <c r="K8" s="2">
        <f>('[1]Qc, Winter, S1'!K8*Main!$B$5)</f>
        <v>0.14985463456615652</v>
      </c>
      <c r="L8" s="2">
        <f>('[1]Qc, Winter, S1'!L8*Main!$B$5)</f>
        <v>0.11389904813113201</v>
      </c>
      <c r="M8" s="2">
        <f>('[1]Qc, Winter, S1'!M8*Main!$B$5)</f>
        <v>3.8277373196543861E-2</v>
      </c>
      <c r="N8" s="2">
        <f>('[1]Qc, Winter, S1'!N8*Main!$B$5)</f>
        <v>0.15541081944478272</v>
      </c>
      <c r="O8" s="2">
        <f>('[1]Qc, Winter, S1'!O8*Main!$B$5)</f>
        <v>0.16217460422375538</v>
      </c>
      <c r="P8" s="2">
        <f>('[1]Qc, Winter, S1'!P8*Main!$B$5)</f>
        <v>0.29558510236231555</v>
      </c>
      <c r="Q8" s="2">
        <f>('[1]Qc, Winter, S1'!Q8*Main!$B$5)</f>
        <v>0.42240234179220021</v>
      </c>
      <c r="R8" s="2">
        <f>('[1]Qc, Winter, S1'!R8*Main!$B$5)</f>
        <v>0.38123279500951429</v>
      </c>
      <c r="S8" s="2">
        <f>('[1]Qc, Winter, S1'!S8*Main!$B$5)</f>
        <v>0.42523094156504215</v>
      </c>
      <c r="T8" s="2">
        <f>('[1]Qc, Winter, S1'!T8*Main!$B$5)</f>
        <v>0.47819265542447342</v>
      </c>
      <c r="U8" s="2">
        <f>('[1]Qc, Winter, S1'!U8*Main!$B$5)</f>
        <v>0.45910682094047084</v>
      </c>
      <c r="V8" s="2">
        <f>('[1]Qc, Winter, S1'!V8*Main!$B$5)</f>
        <v>0.52275438137666808</v>
      </c>
      <c r="W8" s="2">
        <f>('[1]Qc, Winter, S1'!W8*Main!$B$5)</f>
        <v>0.6162562196661665</v>
      </c>
      <c r="X8" s="2">
        <f>('[1]Qc, Winter, S1'!X8*Main!$B$5)</f>
        <v>0.69529053387317541</v>
      </c>
      <c r="Y8" s="2">
        <f>('[1]Qc, Winter, S1'!Y8*Main!$B$5)</f>
        <v>0.69159292810270856</v>
      </c>
    </row>
    <row r="9" spans="1:25" x14ac:dyDescent="0.3">
      <c r="A9">
        <v>8</v>
      </c>
      <c r="B9" s="2">
        <f>('[1]Qc, Winter, S1'!B9*Main!$B$5)</f>
        <v>-0.3395559401298362</v>
      </c>
      <c r="C9" s="2">
        <f>('[1]Qc, Winter, S1'!C9*Main!$B$5)</f>
        <v>-0.34673471843795667</v>
      </c>
      <c r="D9" s="2">
        <f>('[1]Qc, Winter, S1'!D9*Main!$B$5)</f>
        <v>-0.34536128890498341</v>
      </c>
      <c r="E9" s="2">
        <f>('[1]Qc, Winter, S1'!E9*Main!$B$5)</f>
        <v>-0.34486500162128059</v>
      </c>
      <c r="F9" s="2">
        <f>('[1]Qc, Winter, S1'!F9*Main!$B$5)</f>
        <v>-0.33775546826404262</v>
      </c>
      <c r="G9" s="2">
        <f>('[1]Qc, Winter, S1'!G9*Main!$B$5)</f>
        <v>-0.3241076994693452</v>
      </c>
      <c r="H9" s="2">
        <f>('[1]Qc, Winter, S1'!H9*Main!$B$5)</f>
        <v>-0.24776146150026374</v>
      </c>
      <c r="I9" s="2">
        <f>('[1]Qc, Winter, S1'!I9*Main!$B$5)</f>
        <v>-0.19710499716575181</v>
      </c>
      <c r="J9" s="2">
        <f>('[1]Qc, Winter, S1'!J9*Main!$B$5)</f>
        <v>-0.18200876757343606</v>
      </c>
      <c r="K9" s="2">
        <f>('[1]Qc, Winter, S1'!K9*Main!$B$5)</f>
        <v>-0.20786740152131061</v>
      </c>
      <c r="L9" s="2">
        <f>('[1]Qc, Winter, S1'!L9*Main!$B$5)</f>
        <v>-0.19628555302555076</v>
      </c>
      <c r="M9" s="2">
        <f>('[1]Qc, Winter, S1'!M9*Main!$B$5)</f>
        <v>-0.17892719965203588</v>
      </c>
      <c r="N9" s="2">
        <f>('[1]Qc, Winter, S1'!N9*Main!$B$5)</f>
        <v>-0.1896665257953955</v>
      </c>
      <c r="O9" s="2">
        <f>('[1]Qc, Winter, S1'!O9*Main!$B$5)</f>
        <v>-0.2053455846778757</v>
      </c>
      <c r="P9" s="2">
        <f>('[1]Qc, Winter, S1'!P9*Main!$B$5)</f>
        <v>-0.24949743814331674</v>
      </c>
      <c r="Q9" s="2">
        <f>('[1]Qc, Winter, S1'!Q9*Main!$B$5)</f>
        <v>-0.27669534071296725</v>
      </c>
      <c r="R9" s="2">
        <f>('[1]Qc, Winter, S1'!R9*Main!$B$5)</f>
        <v>-0.27596234059352243</v>
      </c>
      <c r="S9" s="2">
        <f>('[1]Qc, Winter, S1'!S9*Main!$B$5)</f>
        <v>-0.27213529742523379</v>
      </c>
      <c r="T9" s="2">
        <f>('[1]Qc, Winter, S1'!T9*Main!$B$5)</f>
        <v>-0.2868461079809661</v>
      </c>
      <c r="U9" s="2">
        <f>('[1]Qc, Winter, S1'!U9*Main!$B$5)</f>
        <v>-0.29659286471406238</v>
      </c>
      <c r="V9" s="2">
        <f>('[1]Qc, Winter, S1'!V9*Main!$B$5)</f>
        <v>-0.30167110798351759</v>
      </c>
      <c r="W9" s="2">
        <f>('[1]Qc, Winter, S1'!W9*Main!$B$5)</f>
        <v>-0.3105176390980019</v>
      </c>
      <c r="X9" s="2">
        <f>('[1]Qc, Winter, S1'!X9*Main!$B$5)</f>
        <v>-0.32407307441533278</v>
      </c>
      <c r="Y9" s="2">
        <f>('[1]Qc, Winter, S1'!Y9*Main!$B$5)</f>
        <v>-0.3302823873111011</v>
      </c>
    </row>
    <row r="10" spans="1:25" x14ac:dyDescent="0.3">
      <c r="A10">
        <v>9</v>
      </c>
      <c r="B10" s="2">
        <f>('[1]Qc, Winter, S1'!B10*Main!$B$5)</f>
        <v>2.3581289376622978E-2</v>
      </c>
      <c r="C10" s="2">
        <f>('[1]Qc, Winter, S1'!C10*Main!$B$5)</f>
        <v>2.3581289376622978E-2</v>
      </c>
      <c r="D10" s="2">
        <f>('[1]Qc, Winter, S1'!D10*Main!$B$5)</f>
        <v>2.3581289376622978E-2</v>
      </c>
      <c r="E10" s="2">
        <f>('[1]Qc, Winter, S1'!E10*Main!$B$5)</f>
        <v>2.3581289376622978E-2</v>
      </c>
      <c r="F10" s="2">
        <f>('[1]Qc, Winter, S1'!F10*Main!$B$5)</f>
        <v>2.3581289376622978E-2</v>
      </c>
      <c r="G10" s="2">
        <f>('[1]Qc, Winter, S1'!G10*Main!$B$5)</f>
        <v>2.3581289376622978E-2</v>
      </c>
      <c r="H10" s="2">
        <f>('[1]Qc, Winter, S1'!H10*Main!$B$5)</f>
        <v>2.3581289376622978E-2</v>
      </c>
      <c r="I10" s="2">
        <f>('[1]Qc, Winter, S1'!I10*Main!$B$5)</f>
        <v>2.3581289376622978E-2</v>
      </c>
      <c r="J10" s="2">
        <f>('[1]Qc, Winter, S1'!J10*Main!$B$5)</f>
        <v>2.3581289376622978E-2</v>
      </c>
      <c r="K10" s="2">
        <f>('[1]Qc, Winter, S1'!K10*Main!$B$5)</f>
        <v>2.3581289376622978E-2</v>
      </c>
      <c r="L10" s="2">
        <f>('[1]Qc, Winter, S1'!L10*Main!$B$5)</f>
        <v>2.3581289376622978E-2</v>
      </c>
      <c r="M10" s="2">
        <f>('[1]Qc, Winter, S1'!M10*Main!$B$5)</f>
        <v>2.3581289376622978E-2</v>
      </c>
      <c r="N10" s="2">
        <f>('[1]Qc, Winter, S1'!N10*Main!$B$5)</f>
        <v>2.3581289376622978E-2</v>
      </c>
      <c r="O10" s="2">
        <f>('[1]Qc, Winter, S1'!O10*Main!$B$5)</f>
        <v>2.3581289376622978E-2</v>
      </c>
      <c r="P10" s="2">
        <f>('[1]Qc, Winter, S1'!P10*Main!$B$5)</f>
        <v>2.3581289376622978E-2</v>
      </c>
      <c r="Q10" s="2">
        <f>('[1]Qc, Winter, S1'!Q10*Main!$B$5)</f>
        <v>2.3581289376622978E-2</v>
      </c>
      <c r="R10" s="2">
        <f>('[1]Qc, Winter, S1'!R10*Main!$B$5)</f>
        <v>2.3581289376622978E-2</v>
      </c>
      <c r="S10" s="2">
        <f>('[1]Qc, Winter, S1'!S10*Main!$B$5)</f>
        <v>2.3581289376622978E-2</v>
      </c>
      <c r="T10" s="2">
        <f>('[1]Qc, Winter, S1'!T10*Main!$B$5)</f>
        <v>2.3581289376622978E-2</v>
      </c>
      <c r="U10" s="2">
        <f>('[1]Qc, Winter, S1'!U10*Main!$B$5)</f>
        <v>2.3581289376622978E-2</v>
      </c>
      <c r="V10" s="2">
        <f>('[1]Qc, Winter, S1'!V10*Main!$B$5)</f>
        <v>2.3581289376622978E-2</v>
      </c>
      <c r="W10" s="2">
        <f>('[1]Qc, Winter, S1'!W10*Main!$B$5)</f>
        <v>2.3581289376622978E-2</v>
      </c>
      <c r="X10" s="2">
        <f>('[1]Qc, Winter, S1'!X10*Main!$B$5)</f>
        <v>2.3581289376622978E-2</v>
      </c>
      <c r="Y10" s="2">
        <f>('[1]Qc, Winter, S1'!Y10*Main!$B$5)</f>
        <v>2.3581289376622978E-2</v>
      </c>
    </row>
    <row r="11" spans="1:25" x14ac:dyDescent="0.3">
      <c r="A11">
        <v>10</v>
      </c>
      <c r="B11" s="2">
        <f>('[1]Qc, Winter, S1'!B11*Main!$B$5)</f>
        <v>-5.3874442797865123E-2</v>
      </c>
      <c r="C11" s="2">
        <f>('[1]Qc, Winter, S1'!C11*Main!$B$5)</f>
        <v>-5.5445401198694323E-2</v>
      </c>
      <c r="D11" s="2">
        <f>('[1]Qc, Winter, S1'!D11*Main!$B$5)</f>
        <v>-5.5527618425546897E-2</v>
      </c>
      <c r="E11" s="2">
        <f>('[1]Qc, Winter, S1'!E11*Main!$B$5)</f>
        <v>-5.5371550919656717E-2</v>
      </c>
      <c r="F11" s="2">
        <f>('[1]Qc, Winter, S1'!F11*Main!$B$5)</f>
        <v>-5.5217476133586386E-2</v>
      </c>
      <c r="G11" s="2">
        <f>('[1]Qc, Winter, S1'!G11*Main!$B$5)</f>
        <v>-5.1621231590145956E-2</v>
      </c>
      <c r="H11" s="2">
        <f>('[1]Qc, Winter, S1'!H11*Main!$B$5)</f>
        <v>-3.8694247707426299E-2</v>
      </c>
      <c r="I11" s="2">
        <f>('[1]Qc, Winter, S1'!I11*Main!$B$5)</f>
        <v>-3.1581230184789089E-2</v>
      </c>
      <c r="J11" s="2">
        <f>('[1]Qc, Winter, S1'!J11*Main!$B$5)</f>
        <v>-2.03566602624425E-2</v>
      </c>
      <c r="K11" s="2">
        <f>('[1]Qc, Winter, S1'!K11*Main!$B$5)</f>
        <v>-1.1755782405749053E-2</v>
      </c>
      <c r="L11" s="2">
        <f>('[1]Qc, Winter, S1'!L11*Main!$B$5)</f>
        <v>-1.5039458737448306E-2</v>
      </c>
      <c r="M11" s="2">
        <f>('[1]Qc, Winter, S1'!M11*Main!$B$5)</f>
        <v>-1.1610645978870616E-2</v>
      </c>
      <c r="N11" s="2">
        <f>('[1]Qc, Winter, S1'!N11*Main!$B$5)</f>
        <v>-1.3845035679719987E-2</v>
      </c>
      <c r="O11" s="2">
        <f>('[1]Qc, Winter, S1'!O11*Main!$B$5)</f>
        <v>-2.0024474281046364E-2</v>
      </c>
      <c r="P11" s="2">
        <f>('[1]Qc, Winter, S1'!P11*Main!$B$5)</f>
        <v>-2.5032063668317835E-2</v>
      </c>
      <c r="Q11" s="2">
        <f>('[1]Qc, Winter, S1'!Q11*Main!$B$5)</f>
        <v>-2.5818567077211259E-2</v>
      </c>
      <c r="R11" s="2">
        <f>('[1]Qc, Winter, S1'!R11*Main!$B$5)</f>
        <v>-2.6548783371193513E-2</v>
      </c>
      <c r="S11" s="2">
        <f>('[1]Qc, Winter, S1'!S11*Main!$B$5)</f>
        <v>-1.7918311768604162E-2</v>
      </c>
      <c r="T11" s="2">
        <f>('[1]Qc, Winter, S1'!T11*Main!$B$5)</f>
        <v>-2.1712365728446661E-2</v>
      </c>
      <c r="U11" s="2">
        <f>('[1]Qc, Winter, S1'!U11*Main!$B$5)</f>
        <v>-2.691735196072893E-2</v>
      </c>
      <c r="V11" s="2">
        <f>('[1]Qc, Winter, S1'!V11*Main!$B$5)</f>
        <v>-3.1654911309556263E-2</v>
      </c>
      <c r="W11" s="2">
        <f>('[1]Qc, Winter, S1'!W11*Main!$B$5)</f>
        <v>-4.0275442004472931E-2</v>
      </c>
      <c r="X11" s="2">
        <f>('[1]Qc, Winter, S1'!X11*Main!$B$5)</f>
        <v>-5.0340793585908407E-2</v>
      </c>
      <c r="Y11" s="2">
        <f>('[1]Qc, Winter, S1'!Y11*Main!$B$5)</f>
        <v>-5.1236591282063558E-2</v>
      </c>
    </row>
    <row r="12" spans="1:25" x14ac:dyDescent="0.3">
      <c r="A12">
        <v>11</v>
      </c>
      <c r="B12" s="2">
        <f>('[1]Qc, Winter, S1'!B12*Main!$B$5)</f>
        <v>0.39799046076828887</v>
      </c>
      <c r="C12" s="2">
        <f>('[1]Qc, Winter, S1'!C12*Main!$B$5)</f>
        <v>0.4018227822718145</v>
      </c>
      <c r="D12" s="2">
        <f>('[1]Qc, Winter, S1'!D12*Main!$B$5)</f>
        <v>0.40920779169581367</v>
      </c>
      <c r="E12" s="2">
        <f>('[1]Qc, Winter, S1'!E12*Main!$B$5)</f>
        <v>0.4128432599171365</v>
      </c>
      <c r="F12" s="2">
        <f>('[1]Qc, Winter, S1'!F12*Main!$B$5)</f>
        <v>0.40359787326133123</v>
      </c>
      <c r="G12" s="2">
        <f>('[1]Qc, Winter, S1'!G12*Main!$B$5)</f>
        <v>0.32571074947798745</v>
      </c>
      <c r="H12" s="2">
        <f>('[1]Qc, Winter, S1'!H12*Main!$B$5)</f>
        <v>0.24713520778188239</v>
      </c>
      <c r="I12" s="2">
        <f>('[1]Qc, Winter, S1'!I12*Main!$B$5)</f>
        <v>0.22081279889498465</v>
      </c>
      <c r="J12" s="2">
        <f>('[1]Qc, Winter, S1'!J12*Main!$B$5)</f>
        <v>0.15497064058100715</v>
      </c>
      <c r="K12" s="2">
        <f>('[1]Qc, Winter, S1'!K12*Main!$B$5)</f>
        <v>0.10225380331372277</v>
      </c>
      <c r="L12" s="2">
        <f>('[1]Qc, Winter, S1'!L12*Main!$B$5)</f>
        <v>0.23312221489044238</v>
      </c>
      <c r="M12" s="2">
        <f>('[1]Qc, Winter, S1'!M12*Main!$B$5)</f>
        <v>0.21983438670010808</v>
      </c>
      <c r="N12" s="2">
        <f>('[1]Qc, Winter, S1'!N12*Main!$B$5)</f>
        <v>0.24776619962483537</v>
      </c>
      <c r="O12" s="2">
        <f>('[1]Qc, Winter, S1'!O12*Main!$B$5)</f>
        <v>0.24725943087898491</v>
      </c>
      <c r="P12" s="2">
        <f>('[1]Qc, Winter, S1'!P12*Main!$B$5)</f>
        <v>0.27510185118679409</v>
      </c>
      <c r="Q12" s="2">
        <f>('[1]Qc, Winter, S1'!Q12*Main!$B$5)</f>
        <v>0.27536265862154818</v>
      </c>
      <c r="R12" s="2">
        <f>('[1]Qc, Winter, S1'!R12*Main!$B$5)</f>
        <v>0.23454900107811552</v>
      </c>
      <c r="S12" s="2">
        <f>('[1]Qc, Winter, S1'!S12*Main!$B$5)</f>
        <v>0.15685283424417426</v>
      </c>
      <c r="T12" s="2">
        <f>('[1]Qc, Winter, S1'!T12*Main!$B$5)</f>
        <v>0.2142732393612162</v>
      </c>
      <c r="U12" s="2">
        <f>('[1]Qc, Winter, S1'!U12*Main!$B$5)</f>
        <v>0.25170486570207995</v>
      </c>
      <c r="V12" s="2">
        <f>('[1]Qc, Winter, S1'!V12*Main!$B$5)</f>
        <v>0.27041401391061437</v>
      </c>
      <c r="W12" s="2">
        <f>('[1]Qc, Winter, S1'!W12*Main!$B$5)</f>
        <v>0.27691988011409557</v>
      </c>
      <c r="X12" s="2">
        <f>('[1]Qc, Winter, S1'!X12*Main!$B$5)</f>
        <v>0.29902085164931375</v>
      </c>
      <c r="Y12" s="2">
        <f>('[1]Qc, Winter, S1'!Y12*Main!$B$5)</f>
        <v>0.31716245676749216</v>
      </c>
    </row>
    <row r="13" spans="1:25" x14ac:dyDescent="0.3">
      <c r="A13">
        <v>12</v>
      </c>
      <c r="B13" s="2">
        <f>('[1]Qc, Winter, S1'!B13*Main!$B$5)</f>
        <v>4.720762278203075E-2</v>
      </c>
      <c r="C13" s="2">
        <f>('[1]Qc, Winter, S1'!C13*Main!$B$5)</f>
        <v>-7.9205955939110201E-2</v>
      </c>
      <c r="D13" s="2">
        <f>('[1]Qc, Winter, S1'!D13*Main!$B$5)</f>
        <v>-0.16756109505105668</v>
      </c>
      <c r="E13" s="2">
        <f>('[1]Qc, Winter, S1'!E13*Main!$B$5)</f>
        <v>-0.14489089275063513</v>
      </c>
      <c r="F13" s="2">
        <f>('[1]Qc, Winter, S1'!F13*Main!$B$5)</f>
        <v>-0.11265677246487284</v>
      </c>
      <c r="G13" s="2">
        <f>('[1]Qc, Winter, S1'!G13*Main!$B$5)</f>
        <v>0.11348894958963698</v>
      </c>
      <c r="H13" s="2">
        <f>('[1]Qc, Winter, S1'!H13*Main!$B$5)</f>
        <v>3.7467825612590962E-3</v>
      </c>
      <c r="I13" s="2">
        <f>('[1]Qc, Winter, S1'!I13*Main!$B$5)</f>
        <v>-0.13530524256725915</v>
      </c>
      <c r="J13" s="2">
        <f>('[1]Qc, Winter, S1'!J13*Main!$B$5)</f>
        <v>-0.29367560334923615</v>
      </c>
      <c r="K13" s="2">
        <f>('[1]Qc, Winter, S1'!K13*Main!$B$5)</f>
        <v>-0.34644491797844279</v>
      </c>
      <c r="L13" s="2">
        <f>('[1]Qc, Winter, S1'!L13*Main!$B$5)</f>
        <v>-0.16828506243560393</v>
      </c>
      <c r="M13" s="2">
        <f>('[1]Qc, Winter, S1'!M13*Main!$B$5)</f>
        <v>4.3722511047114402E-4</v>
      </c>
      <c r="N13" s="2">
        <f>('[1]Qc, Winter, S1'!N13*Main!$B$5)</f>
        <v>-0.53303410470919876</v>
      </c>
      <c r="O13" s="2">
        <f>('[1]Qc, Winter, S1'!O13*Main!$B$5)</f>
        <v>-0.60426836911901749</v>
      </c>
      <c r="P13" s="2">
        <f>('[1]Qc, Winter, S1'!P13*Main!$B$5)</f>
        <v>-0.57320816657712292</v>
      </c>
      <c r="Q13" s="2">
        <f>('[1]Qc, Winter, S1'!Q13*Main!$B$5)</f>
        <v>-0.6580832660036946</v>
      </c>
      <c r="R13" s="2">
        <f>('[1]Qc, Winter, S1'!R13*Main!$B$5)</f>
        <v>-0.36153610646407142</v>
      </c>
      <c r="S13" s="2">
        <f>('[1]Qc, Winter, S1'!S13*Main!$B$5)</f>
        <v>-0.49937076750264969</v>
      </c>
      <c r="T13" s="2">
        <f>('[1]Qc, Winter, S1'!T13*Main!$B$5)</f>
        <v>-0.53621501982161712</v>
      </c>
      <c r="U13" s="2">
        <f>('[1]Qc, Winter, S1'!U13*Main!$B$5)</f>
        <v>-0.47800267403450653</v>
      </c>
      <c r="V13" s="2">
        <f>('[1]Qc, Winter, S1'!V13*Main!$B$5)</f>
        <v>-0.53644957955041084</v>
      </c>
      <c r="W13" s="2">
        <f>('[1]Qc, Winter, S1'!W13*Main!$B$5)</f>
        <v>-0.68862906164209581</v>
      </c>
      <c r="X13" s="2">
        <f>('[1]Qc, Winter, S1'!X13*Main!$B$5)</f>
        <v>-0.63791040732749205</v>
      </c>
      <c r="Y13" s="2">
        <f>('[1]Qc, Winter, S1'!Y13*Main!$B$5)</f>
        <v>-0.42973833214801216</v>
      </c>
    </row>
    <row r="14" spans="1:25" x14ac:dyDescent="0.3">
      <c r="A14">
        <v>13</v>
      </c>
      <c r="B14" s="2">
        <f>('[1]Qc, Winter, S1'!B14*Main!$B$5)</f>
        <v>-0.12744970999746591</v>
      </c>
      <c r="C14" s="2">
        <f>('[1]Qc, Winter, S1'!C14*Main!$B$5)</f>
        <v>-0.10307709081429059</v>
      </c>
      <c r="D14" s="2">
        <f>('[1]Qc, Winter, S1'!D14*Main!$B$5)</f>
        <v>-0.14711546170522952</v>
      </c>
      <c r="E14" s="2">
        <f>('[1]Qc, Winter, S1'!E14*Main!$B$5)</f>
        <v>-0.18434566338692279</v>
      </c>
      <c r="F14" s="2">
        <f>('[1]Qc, Winter, S1'!F14*Main!$B$5)</f>
        <v>-0.19249840551079817</v>
      </c>
      <c r="G14" s="2">
        <f>('[1]Qc, Winter, S1'!G14*Main!$B$5)</f>
        <v>-0.23468922532686662</v>
      </c>
      <c r="H14" s="2">
        <f>('[1]Qc, Winter, S1'!H14*Main!$B$5)</f>
        <v>-0.85829457024670508</v>
      </c>
      <c r="I14" s="2">
        <f>('[1]Qc, Winter, S1'!I14*Main!$B$5)</f>
        <v>-1.0744532354241294</v>
      </c>
      <c r="J14" s="2">
        <f>('[1]Qc, Winter, S1'!J14*Main!$B$5)</f>
        <v>-1.1504289117400461</v>
      </c>
      <c r="K14" s="2">
        <f>('[1]Qc, Winter, S1'!K14*Main!$B$5)</f>
        <v>-1.0760499705978663</v>
      </c>
      <c r="L14" s="2">
        <f>('[1]Qc, Winter, S1'!L14*Main!$B$5)</f>
        <v>-0.98570434333349577</v>
      </c>
      <c r="M14" s="2">
        <f>('[1]Qc, Winter, S1'!M14*Main!$B$5)</f>
        <v>-1.1296698568473169</v>
      </c>
      <c r="N14" s="2">
        <f>('[1]Qc, Winter, S1'!N14*Main!$B$5)</f>
        <v>-1.2768319116150009</v>
      </c>
      <c r="O14" s="2">
        <f>('[1]Qc, Winter, S1'!O14*Main!$B$5)</f>
        <v>-1.1323605759488151</v>
      </c>
      <c r="P14" s="2">
        <f>('[1]Qc, Winter, S1'!P14*Main!$B$5)</f>
        <v>-1.1136171853462336</v>
      </c>
      <c r="Q14" s="2">
        <f>('[1]Qc, Winter, S1'!Q14*Main!$B$5)</f>
        <v>-1.1115160197609584</v>
      </c>
      <c r="R14" s="2">
        <f>('[1]Qc, Winter, S1'!R14*Main!$B$5)</f>
        <v>-1.0016723153031892</v>
      </c>
      <c r="S14" s="2">
        <f>('[1]Qc, Winter, S1'!S14*Main!$B$5)</f>
        <v>-1.0354575046106265</v>
      </c>
      <c r="T14" s="2">
        <f>('[1]Qc, Winter, S1'!T14*Main!$B$5)</f>
        <v>-0.89535791430538836</v>
      </c>
      <c r="U14" s="2">
        <f>('[1]Qc, Winter, S1'!U14*Main!$B$5)</f>
        <v>-0.67591835627791774</v>
      </c>
      <c r="V14" s="2">
        <f>('[1]Qc, Winter, S1'!V14*Main!$B$5)</f>
        <v>-0.74155775500641696</v>
      </c>
      <c r="W14" s="2">
        <f>('[1]Qc, Winter, S1'!W14*Main!$B$5)</f>
        <v>-0.64801664542142134</v>
      </c>
      <c r="X14" s="2">
        <f>('[1]Qc, Winter, S1'!X14*Main!$B$5)</f>
        <v>-0.28503405798669557</v>
      </c>
      <c r="Y14" s="2">
        <f>('[1]Qc, Winter, S1'!Y14*Main!$B$5)</f>
        <v>-0.20165857133407006</v>
      </c>
    </row>
    <row r="15" spans="1:25" x14ac:dyDescent="0.3">
      <c r="A15">
        <v>14</v>
      </c>
      <c r="B15" s="2">
        <f>('[1]Qc, Winter, S1'!B15*Main!$B$5)</f>
        <v>-1.1560002152973056E-2</v>
      </c>
      <c r="C15" s="2">
        <f>('[1]Qc, Winter, S1'!C15*Main!$B$5)</f>
        <v>-8.1673368368416141E-3</v>
      </c>
      <c r="D15" s="2">
        <f>('[1]Qc, Winter, S1'!D15*Main!$B$5)</f>
        <v>-7.0802015941754748E-3</v>
      </c>
      <c r="E15" s="2">
        <f>('[1]Qc, Winter, S1'!E15*Main!$B$5)</f>
        <v>-9.0755900632992544E-3</v>
      </c>
      <c r="F15" s="2">
        <f>('[1]Qc, Winter, S1'!F15*Main!$B$5)</f>
        <v>-7.8143510687545183E-3</v>
      </c>
      <c r="G15" s="2">
        <f>('[1]Qc, Winter, S1'!G15*Main!$B$5)</f>
        <v>-6.4247301715308859E-3</v>
      </c>
      <c r="H15" s="2">
        <f>('[1]Qc, Winter, S1'!H15*Main!$B$5)</f>
        <v>-5.3158125346435842E-3</v>
      </c>
      <c r="I15" s="2">
        <f>('[1]Qc, Winter, S1'!I15*Main!$B$5)</f>
        <v>-1.8576289562450724E-2</v>
      </c>
      <c r="J15" s="2">
        <f>('[1]Qc, Winter, S1'!J15*Main!$B$5)</f>
        <v>-1.942691550459455E-2</v>
      </c>
      <c r="K15" s="2">
        <f>('[1]Qc, Winter, S1'!K15*Main!$B$5)</f>
        <v>-1.6662561348801314E-2</v>
      </c>
      <c r="L15" s="2">
        <f>('[1]Qc, Winter, S1'!L15*Main!$B$5)</f>
        <v>-1.9413093675367969E-2</v>
      </c>
      <c r="M15" s="2">
        <f>('[1]Qc, Winter, S1'!M15*Main!$B$5)</f>
        <v>-1.8038623774869793E-2</v>
      </c>
      <c r="N15" s="2">
        <f>('[1]Qc, Winter, S1'!N15*Main!$B$5)</f>
        <v>-1.8118098089589401E-2</v>
      </c>
      <c r="O15" s="2">
        <f>('[1]Qc, Winter, S1'!O15*Main!$B$5)</f>
        <v>-1.6178771196349563E-2</v>
      </c>
      <c r="P15" s="2">
        <f>('[1]Qc, Winter, S1'!P15*Main!$B$5)</f>
        <v>-9.6005548405998925E-3</v>
      </c>
      <c r="Q15" s="2">
        <f>('[1]Qc, Winter, S1'!Q15*Main!$B$5)</f>
        <v>-1.5031520176261257E-2</v>
      </c>
      <c r="R15" s="2">
        <f>('[1]Qc, Winter, S1'!R15*Main!$B$5)</f>
        <v>-1.8027990434878752E-2</v>
      </c>
      <c r="S15" s="2">
        <f>('[1]Qc, Winter, S1'!S15*Main!$B$5)</f>
        <v>-1.6821244557312143E-2</v>
      </c>
      <c r="T15" s="2">
        <f>('[1]Qc, Winter, S1'!T15*Main!$B$5)</f>
        <v>-1.1756390260932191E-2</v>
      </c>
      <c r="U15" s="2">
        <f>('[1]Qc, Winter, S1'!U15*Main!$B$5)</f>
        <v>-1.2196556489708861E-2</v>
      </c>
      <c r="V15" s="2">
        <f>('[1]Qc, Winter, S1'!V15*Main!$B$5)</f>
        <v>-1.1360026736766813E-2</v>
      </c>
      <c r="W15" s="2">
        <f>('[1]Qc, Winter, S1'!W15*Main!$B$5)</f>
        <v>-7.0467159248219112E-3</v>
      </c>
      <c r="X15" s="2">
        <f>('[1]Qc, Winter, S1'!X15*Main!$B$5)</f>
        <v>-5.6212088803664984E-3</v>
      </c>
      <c r="Y15" s="2">
        <f>('[1]Qc, Winter, S1'!Y15*Main!$B$5)</f>
        <v>-5.826140654219881E-3</v>
      </c>
    </row>
    <row r="16" spans="1:25" x14ac:dyDescent="0.3">
      <c r="A16">
        <v>15</v>
      </c>
      <c r="B16" s="2">
        <f>('[1]Qc, Winter, S1'!B16*Main!$B$5)</f>
        <v>-0.13155307354267753</v>
      </c>
      <c r="C16" s="2">
        <f>('[1]Qc, Winter, S1'!C16*Main!$B$5)</f>
        <v>-0.13152406977387116</v>
      </c>
      <c r="D16" s="2">
        <f>('[1]Qc, Winter, S1'!D16*Main!$B$5)</f>
        <v>-0.13515321207243258</v>
      </c>
      <c r="E16" s="2">
        <f>('[1]Qc, Winter, S1'!E16*Main!$B$5)</f>
        <v>-0.14134458911458436</v>
      </c>
      <c r="F16" s="2">
        <f>('[1]Qc, Winter, S1'!F16*Main!$B$5)</f>
        <v>-0.13998723886396702</v>
      </c>
      <c r="G16" s="2">
        <f>('[1]Qc, Winter, S1'!G16*Main!$B$5)</f>
        <v>-0.12847556463614851</v>
      </c>
      <c r="H16" s="2">
        <f>('[1]Qc, Winter, S1'!H16*Main!$B$5)</f>
        <v>-8.1463617073093728E-2</v>
      </c>
      <c r="I16" s="2">
        <f>('[1]Qc, Winter, S1'!I16*Main!$B$5)</f>
        <v>-1.5659644304235418E-2</v>
      </c>
      <c r="J16" s="2">
        <f>('[1]Qc, Winter, S1'!J16*Main!$B$5)</f>
        <v>-1.6828274086200426E-2</v>
      </c>
      <c r="K16" s="2">
        <f>('[1]Qc, Winter, S1'!K16*Main!$B$5)</f>
        <v>-1.1152210401269458E-2</v>
      </c>
      <c r="L16" s="2">
        <f>('[1]Qc, Winter, S1'!L16*Main!$B$5)</f>
        <v>-9.8239553727835442E-3</v>
      </c>
      <c r="M16" s="2">
        <f>('[1]Qc, Winter, S1'!M16*Main!$B$5)</f>
        <v>-4.3843677763778933E-2</v>
      </c>
      <c r="N16" s="2">
        <f>('[1]Qc, Winter, S1'!N16*Main!$B$5)</f>
        <v>-6.4050903980683929E-2</v>
      </c>
      <c r="O16" s="2">
        <f>('[1]Qc, Winter, S1'!O16*Main!$B$5)</f>
        <v>-8.3031401424686069E-2</v>
      </c>
      <c r="P16" s="2">
        <f>('[1]Qc, Winter, S1'!P16*Main!$B$5)</f>
        <v>-8.2407167157312611E-2</v>
      </c>
      <c r="Q16" s="2">
        <f>('[1]Qc, Winter, S1'!Q16*Main!$B$5)</f>
        <v>-8.3800772118937952E-2</v>
      </c>
      <c r="R16" s="2">
        <f>('[1]Qc, Winter, S1'!R16*Main!$B$5)</f>
        <v>-6.5887273683231967E-2</v>
      </c>
      <c r="S16" s="2">
        <f>('[1]Qc, Winter, S1'!S16*Main!$B$5)</f>
        <v>2.1655272036465559E-2</v>
      </c>
      <c r="T16" s="2">
        <f>('[1]Qc, Winter, S1'!T16*Main!$B$5)</f>
        <v>-3.0519803640751053E-3</v>
      </c>
      <c r="U16" s="2">
        <f>('[1]Qc, Winter, S1'!U16*Main!$B$5)</f>
        <v>-3.6026495767661308E-2</v>
      </c>
      <c r="V16" s="2">
        <f>('[1]Qc, Winter, S1'!V16*Main!$B$5)</f>
        <v>-6.6780067172039673E-2</v>
      </c>
      <c r="W16" s="2">
        <f>('[1]Qc, Winter, S1'!W16*Main!$B$5)</f>
        <v>-8.7843623130572798E-2</v>
      </c>
      <c r="X16" s="2">
        <f>('[1]Qc, Winter, S1'!X16*Main!$B$5)</f>
        <v>-9.6343033866915978E-2</v>
      </c>
      <c r="Y16" s="2">
        <f>('[1]Qc, Winter, S1'!Y16*Main!$B$5)</f>
        <v>-0.11030816564054013</v>
      </c>
    </row>
    <row r="17" spans="1:25" x14ac:dyDescent="0.3">
      <c r="A17">
        <v>16</v>
      </c>
      <c r="B17" s="2">
        <f>('[1]Qc, Winter, S1'!B17*Main!$B$5)</f>
        <v>-0.35303523264643205</v>
      </c>
      <c r="C17" s="2">
        <f>('[1]Qc, Winter, S1'!C17*Main!$B$5)</f>
        <v>-0.38092604061629515</v>
      </c>
      <c r="D17" s="2">
        <f>('[1]Qc, Winter, S1'!D17*Main!$B$5)</f>
        <v>-0.38791306158651395</v>
      </c>
      <c r="E17" s="2">
        <f>('[1]Qc, Winter, S1'!E17*Main!$B$5)</f>
        <v>-0.38272535865743107</v>
      </c>
      <c r="F17" s="2">
        <f>('[1]Qc, Winter, S1'!F17*Main!$B$5)</f>
        <v>-0.38304368155246138</v>
      </c>
      <c r="G17" s="2">
        <f>('[1]Qc, Winter, S1'!G17*Main!$B$5)</f>
        <v>-0.31985787376785124</v>
      </c>
      <c r="H17" s="2">
        <f>('[1]Qc, Winter, S1'!H17*Main!$B$5)</f>
        <v>-1.1910554437470635E-2</v>
      </c>
      <c r="I17" s="2">
        <f>('[1]Qc, Winter, S1'!I17*Main!$B$5)</f>
        <v>0.16490798251949196</v>
      </c>
      <c r="J17" s="2">
        <f>('[1]Qc, Winter, S1'!J17*Main!$B$5)</f>
        <v>0.2101783060247662</v>
      </c>
      <c r="K17" s="2">
        <f>('[1]Qc, Winter, S1'!K17*Main!$B$5)</f>
        <v>0.14641516646378022</v>
      </c>
      <c r="L17" s="2">
        <f>('[1]Qc, Winter, S1'!L17*Main!$B$5)</f>
        <v>8.6446882626373789E-2</v>
      </c>
      <c r="M17" s="2">
        <f>('[1]Qc, Winter, S1'!M17*Main!$B$5)</f>
        <v>0.17147106506899085</v>
      </c>
      <c r="N17" s="2">
        <f>('[1]Qc, Winter, S1'!N17*Main!$B$5)</f>
        <v>0.10812107243636714</v>
      </c>
      <c r="O17" s="2">
        <f>('[1]Qc, Winter, S1'!O17*Main!$B$5)</f>
        <v>3.2803197196217673E-2</v>
      </c>
      <c r="P17" s="2">
        <f>('[1]Qc, Winter, S1'!P17*Main!$B$5)</f>
        <v>-0.1297771283584761</v>
      </c>
      <c r="Q17" s="2">
        <f>('[1]Qc, Winter, S1'!Q17*Main!$B$5)</f>
        <v>-0.12983235310205476</v>
      </c>
      <c r="R17" s="2">
        <f>('[1]Qc, Winter, S1'!R17*Main!$B$5)</f>
        <v>-0.10695052213457577</v>
      </c>
      <c r="S17" s="2">
        <f>('[1]Qc, Winter, S1'!S17*Main!$B$5)</f>
        <v>-5.3954378504923996E-2</v>
      </c>
      <c r="T17" s="2">
        <f>('[1]Qc, Winter, S1'!T17*Main!$B$5)</f>
        <v>-0.13150086675882602</v>
      </c>
      <c r="U17" s="2">
        <f>('[1]Qc, Winter, S1'!U17*Main!$B$5)</f>
        <v>-7.4925527410859116E-2</v>
      </c>
      <c r="V17" s="2">
        <f>('[1]Qc, Winter, S1'!V17*Main!$B$5)</f>
        <v>-0.1028687512007453</v>
      </c>
      <c r="W17" s="2">
        <f>('[1]Qc, Winter, S1'!W17*Main!$B$5)</f>
        <v>-0.17061972606595907</v>
      </c>
      <c r="X17" s="2">
        <f>('[1]Qc, Winter, S1'!X17*Main!$B$5)</f>
        <v>-0.26955563154036222</v>
      </c>
      <c r="Y17" s="2">
        <f>('[1]Qc, Winter, S1'!Y17*Main!$B$5)</f>
        <v>-0.30428466592056314</v>
      </c>
    </row>
    <row r="18" spans="1:25" x14ac:dyDescent="0.3">
      <c r="A18">
        <v>17</v>
      </c>
      <c r="B18" s="2">
        <f>('[1]Qc, Winter, S1'!B18*Main!$B$5)</f>
        <v>-0.53350942305194038</v>
      </c>
      <c r="C18" s="2">
        <f>('[1]Qc, Winter, S1'!C18*Main!$B$5)</f>
        <v>-0.53880076253927256</v>
      </c>
      <c r="D18" s="2">
        <f>('[1]Qc, Winter, S1'!D18*Main!$B$5)</f>
        <v>-0.54429840422509634</v>
      </c>
      <c r="E18" s="2">
        <f>('[1]Qc, Winter, S1'!E18*Main!$B$5)</f>
        <v>-0.54906368424570318</v>
      </c>
      <c r="F18" s="2">
        <f>('[1]Qc, Winter, S1'!F18*Main!$B$5)</f>
        <v>-0.55150825019040783</v>
      </c>
      <c r="G18" s="2">
        <f>('[1]Qc, Winter, S1'!G18*Main!$B$5)</f>
        <v>-0.50421633030599833</v>
      </c>
      <c r="H18" s="2">
        <f>('[1]Qc, Winter, S1'!H18*Main!$B$5)</f>
        <v>-0.43746134266121511</v>
      </c>
      <c r="I18" s="2">
        <f>('[1]Qc, Winter, S1'!I18*Main!$B$5)</f>
        <v>-0.39940103771361779</v>
      </c>
      <c r="J18" s="2">
        <f>('[1]Qc, Winter, S1'!J18*Main!$B$5)</f>
        <v>-0.41109769657614076</v>
      </c>
      <c r="K18" s="2">
        <f>('[1]Qc, Winter, S1'!K18*Main!$B$5)</f>
        <v>-0.45541865686629307</v>
      </c>
      <c r="L18" s="2">
        <f>('[1]Qc, Winter, S1'!L18*Main!$B$5)</f>
        <v>-0.48575349031233839</v>
      </c>
      <c r="M18" s="2">
        <f>('[1]Qc, Winter, S1'!M18*Main!$B$5)</f>
        <v>-0.51433479220263212</v>
      </c>
      <c r="N18" s="2">
        <f>('[1]Qc, Winter, S1'!N18*Main!$B$5)</f>
        <v>-0.51494326486762099</v>
      </c>
      <c r="O18" s="2">
        <f>('[1]Qc, Winter, S1'!O18*Main!$B$5)</f>
        <v>-0.52441205678299063</v>
      </c>
      <c r="P18" s="2">
        <f>('[1]Qc, Winter, S1'!P18*Main!$B$5)</f>
        <v>-0.5290225730233038</v>
      </c>
      <c r="Q18" s="2">
        <f>('[1]Qc, Winter, S1'!Q18*Main!$B$5)</f>
        <v>-0.51324140169005539</v>
      </c>
      <c r="R18" s="2">
        <f>('[1]Qc, Winter, S1'!R18*Main!$B$5)</f>
        <v>-0.43449073581549746</v>
      </c>
      <c r="S18" s="2">
        <f>('[1]Qc, Winter, S1'!S18*Main!$B$5)</f>
        <v>-0.25895964645071007</v>
      </c>
      <c r="T18" s="2">
        <f>('[1]Qc, Winter, S1'!T18*Main!$B$5)</f>
        <v>-0.3340178520076692</v>
      </c>
      <c r="U18" s="2">
        <f>('[1]Qc, Winter, S1'!U18*Main!$B$5)</f>
        <v>-0.40516689824947799</v>
      </c>
      <c r="V18" s="2">
        <f>('[1]Qc, Winter, S1'!V18*Main!$B$5)</f>
        <v>-0.43617213957777001</v>
      </c>
      <c r="W18" s="2">
        <f>('[1]Qc, Winter, S1'!W18*Main!$B$5)</f>
        <v>-0.46145266198933932</v>
      </c>
      <c r="X18" s="2">
        <f>('[1]Qc, Winter, S1'!X18*Main!$B$5)</f>
        <v>-0.48779562587056929</v>
      </c>
      <c r="Y18" s="2">
        <f>('[1]Qc, Winter, S1'!Y18*Main!$B$5)</f>
        <v>-0.49015763009130975</v>
      </c>
    </row>
    <row r="19" spans="1:25" x14ac:dyDescent="0.3">
      <c r="A19">
        <v>18</v>
      </c>
      <c r="B19" s="2">
        <f>('[1]Qc, Winter, S1'!B19*Main!$B$5)</f>
        <v>-0.41767550379859403</v>
      </c>
      <c r="C19" s="2">
        <f>('[1]Qc, Winter, S1'!C19*Main!$B$5)</f>
        <v>-0.43866324770112414</v>
      </c>
      <c r="D19" s="2">
        <f>('[1]Qc, Winter, S1'!D19*Main!$B$5)</f>
        <v>-0.4573029322959386</v>
      </c>
      <c r="E19" s="2">
        <f>('[1]Qc, Winter, S1'!E19*Main!$B$5)</f>
        <v>-0.45893381462849309</v>
      </c>
      <c r="F19" s="2">
        <f>('[1]Qc, Winter, S1'!F19*Main!$B$5)</f>
        <v>-0.4579177730003518</v>
      </c>
      <c r="G19" s="2">
        <f>('[1]Qc, Winter, S1'!G19*Main!$B$5)</f>
        <v>-0.38598851506336646</v>
      </c>
      <c r="H19" s="2">
        <f>('[1]Qc, Winter, S1'!H19*Main!$B$5)</f>
        <v>-0.29416405796507566</v>
      </c>
      <c r="I19" s="2">
        <f>('[1]Qc, Winter, S1'!I19*Main!$B$5)</f>
        <v>-0.23805660551766497</v>
      </c>
      <c r="J19" s="2">
        <f>('[1]Qc, Winter, S1'!J19*Main!$B$5)</f>
        <v>-0.23383869633899973</v>
      </c>
      <c r="K19" s="2">
        <f>('[1]Qc, Winter, S1'!K19*Main!$B$5)</f>
        <v>-0.1958758964511586</v>
      </c>
      <c r="L19" s="2">
        <f>('[1]Qc, Winter, S1'!L19*Main!$B$5)</f>
        <v>-0.19384376987488006</v>
      </c>
      <c r="M19" s="2">
        <f>('[1]Qc, Winter, S1'!M19*Main!$B$5)</f>
        <v>-0.1897622609238831</v>
      </c>
      <c r="N19" s="2">
        <f>('[1]Qc, Winter, S1'!N19*Main!$B$5)</f>
        <v>-0.22838249951228617</v>
      </c>
      <c r="O19" s="2">
        <f>('[1]Qc, Winter, S1'!O19*Main!$B$5)</f>
        <v>-0.24576713162056807</v>
      </c>
      <c r="P19" s="2">
        <f>('[1]Qc, Winter, S1'!P19*Main!$B$5)</f>
        <v>-0.23915824745806719</v>
      </c>
      <c r="Q19" s="2">
        <f>('[1]Qc, Winter, S1'!Q19*Main!$B$5)</f>
        <v>-0.2964609419174179</v>
      </c>
      <c r="R19" s="2">
        <f>('[1]Qc, Winter, S1'!R19*Main!$B$5)</f>
        <v>-0.26264795217439879</v>
      </c>
      <c r="S19" s="2">
        <f>('[1]Qc, Winter, S1'!S19*Main!$B$5)</f>
        <v>-0.13167403053555149</v>
      </c>
      <c r="T19" s="2">
        <f>('[1]Qc, Winter, S1'!T19*Main!$B$5)</f>
        <v>-0.15592379902316686</v>
      </c>
      <c r="U19" s="2">
        <f>('[1]Qc, Winter, S1'!U19*Main!$B$5)</f>
        <v>-0.19386941531256155</v>
      </c>
      <c r="V19" s="2">
        <f>('[1]Qc, Winter, S1'!V19*Main!$B$5)</f>
        <v>-0.20934122411377881</v>
      </c>
      <c r="W19" s="2">
        <f>('[1]Qc, Winter, S1'!W19*Main!$B$5)</f>
        <v>-0.27175004651149232</v>
      </c>
      <c r="X19" s="2">
        <f>('[1]Qc, Winter, S1'!X19*Main!$B$5)</f>
        <v>-0.30053385906919167</v>
      </c>
      <c r="Y19" s="2">
        <f>('[1]Qc, Winter, S1'!Y19*Main!$B$5)</f>
        <v>-0.3144003876555399</v>
      </c>
    </row>
    <row r="20" spans="1:25" x14ac:dyDescent="0.3">
      <c r="A20">
        <v>19</v>
      </c>
      <c r="B20" s="2">
        <f>('[1]Qc, Winter, S1'!B20*Main!$B$5)</f>
        <v>-0.28685957224832026</v>
      </c>
      <c r="C20" s="2">
        <f>('[1]Qc, Winter, S1'!C20*Main!$B$5)</f>
        <v>-0.22439260135110195</v>
      </c>
      <c r="D20" s="2">
        <f>('[1]Qc, Winter, S1'!D20*Main!$B$5)</f>
        <v>-0.17013932725034359</v>
      </c>
      <c r="E20" s="2">
        <f>('[1]Qc, Winter, S1'!E20*Main!$B$5)</f>
        <v>-0.25346888920616867</v>
      </c>
      <c r="F20" s="2">
        <f>('[1]Qc, Winter, S1'!F20*Main!$B$5)</f>
        <v>-0.20813930463387115</v>
      </c>
      <c r="G20" s="2">
        <f>('[1]Qc, Winter, S1'!G20*Main!$B$5)</f>
        <v>-0.29986649321333669</v>
      </c>
      <c r="H20" s="2">
        <f>('[1]Qc, Winter, S1'!H20*Main!$B$5)</f>
        <v>-0.39993397337019793</v>
      </c>
      <c r="I20" s="2">
        <f>('[1]Qc, Winter, S1'!I20*Main!$B$5)</f>
        <v>-0.77898890783565666</v>
      </c>
      <c r="J20" s="2">
        <f>('[1]Qc, Winter, S1'!J20*Main!$B$5)</f>
        <v>-0.89713625377889716</v>
      </c>
      <c r="K20" s="2">
        <f>('[1]Qc, Winter, S1'!K20*Main!$B$5)</f>
        <v>-0.92438784976464583</v>
      </c>
      <c r="L20" s="2">
        <f>('[1]Qc, Winter, S1'!L20*Main!$B$5)</f>
        <v>-0.87739444040943859</v>
      </c>
      <c r="M20" s="2">
        <f>('[1]Qc, Winter, S1'!M20*Main!$B$5)</f>
        <v>-0.93592773012324737</v>
      </c>
      <c r="N20" s="2">
        <f>('[1]Qc, Winter, S1'!N20*Main!$B$5)</f>
        <v>-0.9289733841195984</v>
      </c>
      <c r="O20" s="2">
        <f>('[1]Qc, Winter, S1'!O20*Main!$B$5)</f>
        <v>-0.91820201149342173</v>
      </c>
      <c r="P20" s="2">
        <f>('[1]Qc, Winter, S1'!P20*Main!$B$5)</f>
        <v>-0.77225995095829736</v>
      </c>
      <c r="Q20" s="2">
        <f>('[1]Qc, Winter, S1'!Q20*Main!$B$5)</f>
        <v>-0.73459000318302747</v>
      </c>
      <c r="R20" s="2">
        <f>('[1]Qc, Winter, S1'!R20*Main!$B$5)</f>
        <v>-0.6384551315239585</v>
      </c>
      <c r="S20" s="2">
        <f>('[1]Qc, Winter, S1'!S20*Main!$B$5)</f>
        <v>-0.69844845363148234</v>
      </c>
      <c r="T20" s="2">
        <f>('[1]Qc, Winter, S1'!T20*Main!$B$5)</f>
        <v>-0.59205096625643128</v>
      </c>
      <c r="U20" s="2">
        <f>('[1]Qc, Winter, S1'!U20*Main!$B$5)</f>
        <v>-0.61782243487123401</v>
      </c>
      <c r="V20" s="2">
        <f>('[1]Qc, Winter, S1'!V20*Main!$B$5)</f>
        <v>-0.52235636481646164</v>
      </c>
      <c r="W20" s="2">
        <f>('[1]Qc, Winter, S1'!W20*Main!$B$5)</f>
        <v>-0.54986182973163933</v>
      </c>
      <c r="X20" s="2">
        <f>('[1]Qc, Winter, S1'!X20*Main!$B$5)</f>
        <v>-0.34135697171748386</v>
      </c>
      <c r="Y20" s="2">
        <f>('[1]Qc, Winter, S1'!Y20*Main!$B$5)</f>
        <v>-0.35055664537718401</v>
      </c>
    </row>
    <row r="21" spans="1:25" x14ac:dyDescent="0.3">
      <c r="A21">
        <v>20</v>
      </c>
      <c r="B21" s="2">
        <f>('[1]Qc, Winter, S1'!B21*Main!$B$5)</f>
        <v>0.49065740050898332</v>
      </c>
      <c r="C21" s="2">
        <f>('[1]Qc, Winter, S1'!C21*Main!$B$5)</f>
        <v>0.48529242940545081</v>
      </c>
      <c r="D21" s="2">
        <f>('[1]Qc, Winter, S1'!D21*Main!$B$5)</f>
        <v>0.5005398303126708</v>
      </c>
      <c r="E21" s="2">
        <f>('[1]Qc, Winter, S1'!E21*Main!$B$5)</f>
        <v>0.50959705132239275</v>
      </c>
      <c r="F21" s="2">
        <f>('[1]Qc, Winter, S1'!F21*Main!$B$5)</f>
        <v>0.53977903325654286</v>
      </c>
      <c r="G21" s="2">
        <f>('[1]Qc, Winter, S1'!G21*Main!$B$5)</f>
        <v>0.48329584791738722</v>
      </c>
      <c r="H21" s="2">
        <f>('[1]Qc, Winter, S1'!H21*Main!$B$5)</f>
        <v>0.41058424941684635</v>
      </c>
      <c r="I21" s="2">
        <f>('[1]Qc, Winter, S1'!I21*Main!$B$5)</f>
        <v>0.21327327701543083</v>
      </c>
      <c r="J21" s="2">
        <f>('[1]Qc, Winter, S1'!J21*Main!$B$5)</f>
        <v>0.10567165465210096</v>
      </c>
      <c r="K21" s="2">
        <f>('[1]Qc, Winter, S1'!K21*Main!$B$5)</f>
        <v>9.8086669897847881E-2</v>
      </c>
      <c r="L21" s="2">
        <f>('[1]Qc, Winter, S1'!L21*Main!$B$5)</f>
        <v>7.4552104231286401E-2</v>
      </c>
      <c r="M21" s="2">
        <f>('[1]Qc, Winter, S1'!M21*Main!$B$5)</f>
        <v>2.5054280637737798E-2</v>
      </c>
      <c r="N21" s="2">
        <f>('[1]Qc, Winter, S1'!N21*Main!$B$5)</f>
        <v>0.10172344545476686</v>
      </c>
      <c r="O21" s="2">
        <f>('[1]Qc, Winter, S1'!O21*Main!$B$5)</f>
        <v>0.10615065003736715</v>
      </c>
      <c r="P21" s="2">
        <f>('[1]Qc, Winter, S1'!P21*Main!$B$5)</f>
        <v>0.19347388518260653</v>
      </c>
      <c r="Q21" s="2">
        <f>('[1]Qc, Winter, S1'!Q21*Main!$B$5)</f>
        <v>0.2764815328094401</v>
      </c>
      <c r="R21" s="2">
        <f>('[1]Qc, Winter, S1'!R21*Main!$B$5)</f>
        <v>0.24953419309713662</v>
      </c>
      <c r="S21" s="2">
        <f>('[1]Qc, Winter, S1'!S21*Main!$B$5)</f>
        <v>0.27833297993348216</v>
      </c>
      <c r="T21" s="2">
        <f>('[1]Qc, Winter, S1'!T21*Main!$B$5)</f>
        <v>0.31299882900510984</v>
      </c>
      <c r="U21" s="2">
        <f>('[1]Qc, Winter, S1'!U21*Main!$B$5)</f>
        <v>0.30050628279739905</v>
      </c>
      <c r="V21" s="2">
        <f>('[1]Qc, Winter, S1'!V21*Main!$B$5)</f>
        <v>0.34216650417381911</v>
      </c>
      <c r="W21" s="2">
        <f>('[1]Qc, Winter, S1'!W21*Main!$B$5)</f>
        <v>0.40336770741785438</v>
      </c>
      <c r="X21" s="2">
        <f>('[1]Qc, Winter, S1'!X21*Main!$B$5)</f>
        <v>0.45509925853516936</v>
      </c>
      <c r="Y21" s="2">
        <f>('[1]Qc, Winter, S1'!Y21*Main!$B$5)</f>
        <v>0.45267900748540912</v>
      </c>
    </row>
    <row r="22" spans="1:25" x14ac:dyDescent="0.3">
      <c r="A22">
        <v>21</v>
      </c>
      <c r="B22" s="2">
        <f>('[1]Qc, Winter, S1'!B22*Main!$B$5)</f>
        <v>0.13582237605193448</v>
      </c>
      <c r="C22" s="2">
        <f>('[1]Qc, Winter, S1'!C22*Main!$B$5)</f>
        <v>0.13869388737518268</v>
      </c>
      <c r="D22" s="2">
        <f>('[1]Qc, Winter, S1'!D22*Main!$B$5)</f>
        <v>0.13814451556199336</v>
      </c>
      <c r="E22" s="2">
        <f>('[1]Qc, Winter, S1'!E22*Main!$B$5)</f>
        <v>0.13794600064851223</v>
      </c>
      <c r="F22" s="2">
        <f>('[1]Qc, Winter, S1'!F22*Main!$B$5)</f>
        <v>0.13510218730561707</v>
      </c>
      <c r="G22" s="2">
        <f>('[1]Qc, Winter, S1'!G22*Main!$B$5)</f>
        <v>0.12964307978773809</v>
      </c>
      <c r="H22" s="2">
        <f>('[1]Qc, Winter, S1'!H22*Main!$B$5)</f>
        <v>9.9104584600105489E-2</v>
      </c>
      <c r="I22" s="2">
        <f>('[1]Qc, Winter, S1'!I22*Main!$B$5)</f>
        <v>7.8841998866300722E-2</v>
      </c>
      <c r="J22" s="2">
        <f>('[1]Qc, Winter, S1'!J22*Main!$B$5)</f>
        <v>7.2803507029374423E-2</v>
      </c>
      <c r="K22" s="2">
        <f>('[1]Qc, Winter, S1'!K22*Main!$B$5)</f>
        <v>8.3146960608524237E-2</v>
      </c>
      <c r="L22" s="2">
        <f>('[1]Qc, Winter, S1'!L22*Main!$B$5)</f>
        <v>7.8514221210220309E-2</v>
      </c>
      <c r="M22" s="2">
        <f>('[1]Qc, Winter, S1'!M22*Main!$B$5)</f>
        <v>7.1570879860814354E-2</v>
      </c>
      <c r="N22" s="2">
        <f>('[1]Qc, Winter, S1'!N22*Main!$B$5)</f>
        <v>7.5866610318158209E-2</v>
      </c>
      <c r="O22" s="2">
        <f>('[1]Qc, Winter, S1'!O22*Main!$B$5)</f>
        <v>8.2138233871150268E-2</v>
      </c>
      <c r="P22" s="2">
        <f>('[1]Qc, Winter, S1'!P22*Main!$B$5)</f>
        <v>9.9798975257326686E-2</v>
      </c>
      <c r="Q22" s="2">
        <f>('[1]Qc, Winter, S1'!Q22*Main!$B$5)</f>
        <v>0.1106781362851869</v>
      </c>
      <c r="R22" s="2">
        <f>('[1]Qc, Winter, S1'!R22*Main!$B$5)</f>
        <v>0.11038493623740894</v>
      </c>
      <c r="S22" s="2">
        <f>('[1]Qc, Winter, S1'!S22*Main!$B$5)</f>
        <v>0.10885411897009351</v>
      </c>
      <c r="T22" s="2">
        <f>('[1]Qc, Winter, S1'!T22*Main!$B$5)</f>
        <v>0.11473844319238644</v>
      </c>
      <c r="U22" s="2">
        <f>('[1]Qc, Winter, S1'!U22*Main!$B$5)</f>
        <v>0.11863714588562495</v>
      </c>
      <c r="V22" s="2">
        <f>('[1]Qc, Winter, S1'!V22*Main!$B$5)</f>
        <v>0.12066844319340703</v>
      </c>
      <c r="W22" s="2">
        <f>('[1]Qc, Winter, S1'!W22*Main!$B$5)</f>
        <v>0.12420705563920077</v>
      </c>
      <c r="X22" s="2">
        <f>('[1]Qc, Winter, S1'!X22*Main!$B$5)</f>
        <v>0.12962922976613311</v>
      </c>
      <c r="Y22" s="2">
        <f>('[1]Qc, Winter, S1'!Y22*Main!$B$5)</f>
        <v>0.13211295492444045</v>
      </c>
    </row>
    <row r="23" spans="1:25" x14ac:dyDescent="0.3">
      <c r="A23">
        <v>22</v>
      </c>
      <c r="B23" s="2">
        <f>('[1]Qc, Winter, S1'!B23*Main!$B$5)</f>
        <v>-5.5149789671134403E-2</v>
      </c>
      <c r="C23" s="2">
        <f>('[1]Qc, Winter, S1'!C23*Main!$B$5)</f>
        <v>-5.5149789671134403E-2</v>
      </c>
      <c r="D23" s="2">
        <f>('[1]Qc, Winter, S1'!D23*Main!$B$5)</f>
        <v>-5.5149789671134403E-2</v>
      </c>
      <c r="E23" s="2">
        <f>('[1]Qc, Winter, S1'!E23*Main!$B$5)</f>
        <v>-5.5149789671134403E-2</v>
      </c>
      <c r="F23" s="2">
        <f>('[1]Qc, Winter, S1'!F23*Main!$B$5)</f>
        <v>-5.5149789671134403E-2</v>
      </c>
      <c r="G23" s="2">
        <f>('[1]Qc, Winter, S1'!G23*Main!$B$5)</f>
        <v>-5.5149789671134403E-2</v>
      </c>
      <c r="H23" s="2">
        <f>('[1]Qc, Winter, S1'!H23*Main!$B$5)</f>
        <v>-5.5149789671134403E-2</v>
      </c>
      <c r="I23" s="2">
        <f>('[1]Qc, Winter, S1'!I23*Main!$B$5)</f>
        <v>-5.5149789671134403E-2</v>
      </c>
      <c r="J23" s="2">
        <f>('[1]Qc, Winter, S1'!J23*Main!$B$5)</f>
        <v>-5.5149789671134403E-2</v>
      </c>
      <c r="K23" s="2">
        <f>('[1]Qc, Winter, S1'!K23*Main!$B$5)</f>
        <v>-5.5149789671134403E-2</v>
      </c>
      <c r="L23" s="2">
        <f>('[1]Qc, Winter, S1'!L23*Main!$B$5)</f>
        <v>-5.5149789671134403E-2</v>
      </c>
      <c r="M23" s="2">
        <f>('[1]Qc, Winter, S1'!M23*Main!$B$5)</f>
        <v>-5.5149789671134403E-2</v>
      </c>
      <c r="N23" s="2">
        <f>('[1]Qc, Winter, S1'!N23*Main!$B$5)</f>
        <v>-5.5149789671134403E-2</v>
      </c>
      <c r="O23" s="2">
        <f>('[1]Qc, Winter, S1'!O23*Main!$B$5)</f>
        <v>-5.5149789671134403E-2</v>
      </c>
      <c r="P23" s="2">
        <f>('[1]Qc, Winter, S1'!P23*Main!$B$5)</f>
        <v>-5.5149789671134403E-2</v>
      </c>
      <c r="Q23" s="2">
        <f>('[1]Qc, Winter, S1'!Q23*Main!$B$5)</f>
        <v>-5.5149789671134403E-2</v>
      </c>
      <c r="R23" s="2">
        <f>('[1]Qc, Winter, S1'!R23*Main!$B$5)</f>
        <v>-5.5149789671134403E-2</v>
      </c>
      <c r="S23" s="2">
        <f>('[1]Qc, Winter, S1'!S23*Main!$B$5)</f>
        <v>-5.5149789671134403E-2</v>
      </c>
      <c r="T23" s="2">
        <f>('[1]Qc, Winter, S1'!T23*Main!$B$5)</f>
        <v>-5.5149789671134403E-2</v>
      </c>
      <c r="U23" s="2">
        <f>('[1]Qc, Winter, S1'!U23*Main!$B$5)</f>
        <v>-5.5149789671134403E-2</v>
      </c>
      <c r="V23" s="2">
        <f>('[1]Qc, Winter, S1'!V23*Main!$B$5)</f>
        <v>-5.5149789671134403E-2</v>
      </c>
      <c r="W23" s="2">
        <f>('[1]Qc, Winter, S1'!W23*Main!$B$5)</f>
        <v>-5.5149789671134403E-2</v>
      </c>
      <c r="X23" s="2">
        <f>('[1]Qc, Winter, S1'!X23*Main!$B$5)</f>
        <v>-5.5149789671134403E-2</v>
      </c>
      <c r="Y23" s="2">
        <f>('[1]Qc, Winter, S1'!Y23*Main!$B$5)</f>
        <v>-5.5149789671134403E-2</v>
      </c>
    </row>
    <row r="24" spans="1:25" x14ac:dyDescent="0.3">
      <c r="A24">
        <v>23</v>
      </c>
      <c r="B24" s="2">
        <f>('[1]Qc, Winter, S1'!B24*Main!$B$5)</f>
        <v>0.17958147599288377</v>
      </c>
      <c r="C24" s="2">
        <f>('[1]Qc, Winter, S1'!C24*Main!$B$5)</f>
        <v>0.18481800399564774</v>
      </c>
      <c r="D24" s="2">
        <f>('[1]Qc, Winter, S1'!D24*Main!$B$5)</f>
        <v>0.18509206141848969</v>
      </c>
      <c r="E24" s="2">
        <f>('[1]Qc, Winter, S1'!E24*Main!$B$5)</f>
        <v>0.18457183639885574</v>
      </c>
      <c r="F24" s="2">
        <f>('[1]Qc, Winter, S1'!F24*Main!$B$5)</f>
        <v>0.18405825377862131</v>
      </c>
      <c r="G24" s="2">
        <f>('[1]Qc, Winter, S1'!G24*Main!$B$5)</f>
        <v>0.1720707719671532</v>
      </c>
      <c r="H24" s="2">
        <f>('[1]Qc, Winter, S1'!H24*Main!$B$5)</f>
        <v>0.12898082569142102</v>
      </c>
      <c r="I24" s="2">
        <f>('[1]Qc, Winter, S1'!I24*Main!$B$5)</f>
        <v>0.10527076728263031</v>
      </c>
      <c r="J24" s="2">
        <f>('[1]Qc, Winter, S1'!J24*Main!$B$5)</f>
        <v>6.785553420814168E-2</v>
      </c>
      <c r="K24" s="2">
        <f>('[1]Qc, Winter, S1'!K24*Main!$B$5)</f>
        <v>3.9185941352496846E-2</v>
      </c>
      <c r="L24" s="2">
        <f>('[1]Qc, Winter, S1'!L24*Main!$B$5)</f>
        <v>5.0131529124827691E-2</v>
      </c>
      <c r="M24" s="2">
        <f>('[1]Qc, Winter, S1'!M24*Main!$B$5)</f>
        <v>3.870215326290205E-2</v>
      </c>
      <c r="N24" s="2">
        <f>('[1]Qc, Winter, S1'!N24*Main!$B$5)</f>
        <v>4.615011893239996E-2</v>
      </c>
      <c r="O24" s="2">
        <f>('[1]Qc, Winter, S1'!O24*Main!$B$5)</f>
        <v>6.6748247603487881E-2</v>
      </c>
      <c r="P24" s="2">
        <f>('[1]Qc, Winter, S1'!P24*Main!$B$5)</f>
        <v>8.3440212227726115E-2</v>
      </c>
      <c r="Q24" s="2">
        <f>('[1]Qc, Winter, S1'!Q24*Main!$B$5)</f>
        <v>8.6061890257370877E-2</v>
      </c>
      <c r="R24" s="2">
        <f>('[1]Qc, Winter, S1'!R24*Main!$B$5)</f>
        <v>8.8495944570645052E-2</v>
      </c>
      <c r="S24" s="2">
        <f>('[1]Qc, Winter, S1'!S24*Main!$B$5)</f>
        <v>5.9727705895347212E-2</v>
      </c>
      <c r="T24" s="2">
        <f>('[1]Qc, Winter, S1'!T24*Main!$B$5)</f>
        <v>7.2374552428155547E-2</v>
      </c>
      <c r="U24" s="2">
        <f>('[1]Qc, Winter, S1'!U24*Main!$B$5)</f>
        <v>8.972450653576311E-2</v>
      </c>
      <c r="V24" s="2">
        <f>('[1]Qc, Winter, S1'!V24*Main!$B$5)</f>
        <v>0.1055163710318542</v>
      </c>
      <c r="W24" s="2">
        <f>('[1]Qc, Winter, S1'!W24*Main!$B$5)</f>
        <v>0.13425147334824314</v>
      </c>
      <c r="X24" s="2">
        <f>('[1]Qc, Winter, S1'!X24*Main!$B$5)</f>
        <v>0.16780264528636138</v>
      </c>
      <c r="Y24" s="2">
        <f>('[1]Qc, Winter, S1'!Y24*Main!$B$5)</f>
        <v>0.17078863760687854</v>
      </c>
    </row>
    <row r="25" spans="1:25" x14ac:dyDescent="0.3">
      <c r="A25">
        <v>24</v>
      </c>
      <c r="B25" s="2">
        <f>('[1]Qc, Winter, S1'!B25*Main!$B$5)</f>
        <v>-2.0792971011567745</v>
      </c>
      <c r="C25" s="2">
        <f>('[1]Qc, Winter, S1'!C25*Main!$B$5)</f>
        <v>-2.0993190257466225</v>
      </c>
      <c r="D25" s="2">
        <f>('[1]Qc, Winter, S1'!D25*Main!$B$5)</f>
        <v>-2.1379019321250672</v>
      </c>
      <c r="E25" s="2">
        <f>('[1]Qc, Winter, S1'!E25*Main!$B$5)</f>
        <v>-2.1568953987507542</v>
      </c>
      <c r="F25" s="2">
        <f>('[1]Qc, Winter, S1'!F25*Main!$B$5)</f>
        <v>-2.1085929705081794</v>
      </c>
      <c r="G25" s="2">
        <f>('[1]Qc, Winter, S1'!G25*Main!$B$5)</f>
        <v>-1.701672487068669</v>
      </c>
      <c r="H25" s="2">
        <f>('[1]Qc, Winter, S1'!H25*Main!$B$5)</f>
        <v>-1.2911553712686099</v>
      </c>
      <c r="I25" s="2">
        <f>('[1]Qc, Winter, S1'!I25*Main!$B$5)</f>
        <v>-1.1536342146350216</v>
      </c>
      <c r="J25" s="2">
        <f>('[1]Qc, Winter, S1'!J25*Main!$B$5)</f>
        <v>-0.80964253038240475</v>
      </c>
      <c r="K25" s="2">
        <f>('[1]Qc, Winter, S1'!K25*Main!$B$5)</f>
        <v>-0.53422395200638839</v>
      </c>
      <c r="L25" s="2">
        <f>('[1]Qc, Winter, S1'!L25*Main!$B$5)</f>
        <v>-1.2179446328970052</v>
      </c>
      <c r="M25" s="2">
        <f>('[1]Qc, Winter, S1'!M25*Main!$B$5)</f>
        <v>-1.1485225101066869</v>
      </c>
      <c r="N25" s="2">
        <f>('[1]Qc, Winter, S1'!N25*Main!$B$5)</f>
        <v>-1.2944519817134255</v>
      </c>
      <c r="O25" s="2">
        <f>('[1]Qc, Winter, S1'!O25*Main!$B$5)</f>
        <v>-1.2918043735718396</v>
      </c>
      <c r="P25" s="2">
        <f>('[1]Qc, Winter, S1'!P25*Main!$B$5)</f>
        <v>-1.4372668143636591</v>
      </c>
      <c r="Q25" s="2">
        <f>('[1]Qc, Winter, S1'!Q25*Main!$B$5)</f>
        <v>-1.4386294001452313</v>
      </c>
      <c r="R25" s="2">
        <f>('[1]Qc, Winter, S1'!R25*Main!$B$5)</f>
        <v>-1.2253988627754606</v>
      </c>
      <c r="S25" s="2">
        <f>('[1]Qc, Winter, S1'!S25*Main!$B$5)</f>
        <v>-0.81947603196956342</v>
      </c>
      <c r="T25" s="2">
        <f>('[1]Qc, Winter, S1'!T25*Main!$B$5)</f>
        <v>-1.1194683525810478</v>
      </c>
      <c r="U25" s="2">
        <f>('[1]Qc, Winter, S1'!U25*Main!$B$5)</f>
        <v>-1.3150295024435197</v>
      </c>
      <c r="V25" s="2">
        <f>('[1]Qc, Winter, S1'!V25*Main!$B$5)</f>
        <v>-1.4127752563493321</v>
      </c>
      <c r="W25" s="2">
        <f>('[1]Qc, Winter, S1'!W25*Main!$B$5)</f>
        <v>-1.4467650879430298</v>
      </c>
      <c r="X25" s="2">
        <f>('[1]Qc, Winter, S1'!X25*Main!$B$5)</f>
        <v>-1.5622313882086596</v>
      </c>
      <c r="Y25" s="2">
        <f>('[1]Qc, Winter, S1'!Y25*Main!$B$5)</f>
        <v>-1.6570120190301629</v>
      </c>
    </row>
    <row r="26" spans="1:25" x14ac:dyDescent="0.3">
      <c r="A26">
        <v>25</v>
      </c>
      <c r="B26" s="2">
        <f>('[1]Qc, Winter, S1'!B26*Main!$B$5)</f>
        <v>-4.1587667688931851E-2</v>
      </c>
      <c r="C26" s="2">
        <f>('[1]Qc, Winter, S1'!C26*Main!$B$5)</f>
        <v>6.9776675470168498E-2</v>
      </c>
      <c r="D26" s="2">
        <f>('[1]Qc, Winter, S1'!D26*Main!$B$5)</f>
        <v>0.14761334564021661</v>
      </c>
      <c r="E26" s="2">
        <f>('[1]Qc, Winter, S1'!E26*Main!$B$5)</f>
        <v>0.12764197694698809</v>
      </c>
      <c r="F26" s="2">
        <f>('[1]Qc, Winter, S1'!F26*Main!$B$5)</f>
        <v>9.924525193334037E-2</v>
      </c>
      <c r="G26" s="2">
        <f>('[1]Qc, Winter, S1'!G26*Main!$B$5)</f>
        <v>-9.9978360352775436E-2</v>
      </c>
      <c r="H26" s="2">
        <f>('[1]Qc, Winter, S1'!H26*Main!$B$5)</f>
        <v>-3.3007370182520611E-3</v>
      </c>
      <c r="I26" s="2">
        <f>('[1]Qc, Winter, S1'!I26*Main!$B$5)</f>
        <v>0.11919747559496639</v>
      </c>
      <c r="J26" s="2">
        <f>('[1]Qc, Winter, S1'!J26*Main!$B$5)</f>
        <v>0.2587142219981366</v>
      </c>
      <c r="K26" s="2">
        <f>('[1]Qc, Winter, S1'!K26*Main!$B$5)</f>
        <v>0.30520147536196152</v>
      </c>
      <c r="L26" s="2">
        <f>('[1]Qc, Winter, S1'!L26*Main!$B$5)</f>
        <v>0.14825112643136537</v>
      </c>
      <c r="M26" s="2">
        <f>('[1]Qc, Winter, S1'!M26*Main!$B$5)</f>
        <v>-3.8517450208172213E-4</v>
      </c>
      <c r="N26" s="2">
        <f>('[1]Qc, Winter, S1'!N26*Main!$B$5)</f>
        <v>0.46957766367238934</v>
      </c>
      <c r="O26" s="2">
        <f>('[1]Qc, Winter, S1'!O26*Main!$B$5)</f>
        <v>0.53233165850961073</v>
      </c>
      <c r="P26" s="2">
        <f>('[1]Qc, Winter, S1'!P26*Main!$B$5)</f>
        <v>0.50496909912746546</v>
      </c>
      <c r="Q26" s="2">
        <f>('[1]Qc, Winter, S1'!Q26*Main!$B$5)</f>
        <v>0.57974002005087377</v>
      </c>
      <c r="R26" s="2">
        <f>('[1]Qc, Winter, S1'!R26*Main!$B$5)</f>
        <v>0.31849609378977717</v>
      </c>
      <c r="S26" s="2">
        <f>('[1]Qc, Winter, S1'!S26*Main!$B$5)</f>
        <v>0.43992186660947713</v>
      </c>
      <c r="T26" s="2">
        <f>('[1]Qc, Winter, S1'!T26*Main!$B$5)</f>
        <v>0.47237989841428168</v>
      </c>
      <c r="U26" s="2">
        <f>('[1]Qc, Winter, S1'!U26*Main!$B$5)</f>
        <v>0.42109759379230344</v>
      </c>
      <c r="V26" s="2">
        <f>('[1]Qc, Winter, S1'!V26*Main!$B$5)</f>
        <v>0.47258653436583808</v>
      </c>
      <c r="W26" s="2">
        <f>('[1]Qc, Winter, S1'!W26*Main!$B$5)</f>
        <v>0.60664941144660811</v>
      </c>
      <c r="X26" s="2">
        <f>('[1]Qc, Winter, S1'!X26*Main!$B$5)</f>
        <v>0.56196869216945722</v>
      </c>
      <c r="Y26" s="2">
        <f>('[1]Qc, Winter, S1'!Y26*Main!$B$5)</f>
        <v>0.3785790068922964</v>
      </c>
    </row>
    <row r="27" spans="1:25" x14ac:dyDescent="0.3">
      <c r="A27">
        <v>26</v>
      </c>
      <c r="B27" s="2">
        <f>('[1]Qc, Winter, S1'!B27*Main!$B$5)</f>
        <v>-7.9656068748416201E-2</v>
      </c>
      <c r="C27" s="2">
        <f>('[1]Qc, Winter, S1'!C27*Main!$B$5)</f>
        <v>-6.4423181758931622E-2</v>
      </c>
      <c r="D27" s="2">
        <f>('[1]Qc, Winter, S1'!D27*Main!$B$5)</f>
        <v>-9.1947163565768458E-2</v>
      </c>
      <c r="E27" s="2">
        <f>('[1]Qc, Winter, S1'!E27*Main!$B$5)</f>
        <v>-0.11521603961682675</v>
      </c>
      <c r="F27" s="2">
        <f>('[1]Qc, Winter, S1'!F27*Main!$B$5)</f>
        <v>-0.12031150344424886</v>
      </c>
      <c r="G27" s="2">
        <f>('[1]Qc, Winter, S1'!G27*Main!$B$5)</f>
        <v>-0.14668076582929165</v>
      </c>
      <c r="H27" s="2">
        <f>('[1]Qc, Winter, S1'!H27*Main!$B$5)</f>
        <v>-0.53643410640419076</v>
      </c>
      <c r="I27" s="2">
        <f>('[1]Qc, Winter, S1'!I27*Main!$B$5)</f>
        <v>-0.67153327214008096</v>
      </c>
      <c r="J27" s="2">
        <f>('[1]Qc, Winter, S1'!J27*Main!$B$5)</f>
        <v>-0.71901806983752892</v>
      </c>
      <c r="K27" s="2">
        <f>('[1]Qc, Winter, S1'!K27*Main!$B$5)</f>
        <v>-0.67253123162366646</v>
      </c>
      <c r="L27" s="2">
        <f>('[1]Qc, Winter, S1'!L27*Main!$B$5)</f>
        <v>-0.61606521458343488</v>
      </c>
      <c r="M27" s="2">
        <f>('[1]Qc, Winter, S1'!M27*Main!$B$5)</f>
        <v>-0.70604366052957324</v>
      </c>
      <c r="N27" s="2">
        <f>('[1]Qc, Winter, S1'!N27*Main!$B$5)</f>
        <v>-0.79801994475937565</v>
      </c>
      <c r="O27" s="2">
        <f>('[1]Qc, Winter, S1'!O27*Main!$B$5)</f>
        <v>-0.70772535996800945</v>
      </c>
      <c r="P27" s="2">
        <f>('[1]Qc, Winter, S1'!P27*Main!$B$5)</f>
        <v>-0.69601074084139591</v>
      </c>
      <c r="Q27" s="2">
        <f>('[1]Qc, Winter, S1'!Q27*Main!$B$5)</f>
        <v>-0.69469751235059907</v>
      </c>
      <c r="R27" s="2">
        <f>('[1]Qc, Winter, S1'!R27*Main!$B$5)</f>
        <v>-0.62604519706449324</v>
      </c>
      <c r="S27" s="2">
        <f>('[1]Qc, Winter, S1'!S27*Main!$B$5)</f>
        <v>-0.64716094038164163</v>
      </c>
      <c r="T27" s="2">
        <f>('[1]Qc, Winter, S1'!T27*Main!$B$5)</f>
        <v>-0.55959869644086779</v>
      </c>
      <c r="U27" s="2">
        <f>('[1]Qc, Winter, S1'!U27*Main!$B$5)</f>
        <v>-0.42244897267369869</v>
      </c>
      <c r="V27" s="2">
        <f>('[1]Qc, Winter, S1'!V27*Main!$B$5)</f>
        <v>-0.46347359687901063</v>
      </c>
      <c r="W27" s="2">
        <f>('[1]Qc, Winter, S1'!W27*Main!$B$5)</f>
        <v>-0.4050104033883884</v>
      </c>
      <c r="X27" s="2">
        <f>('[1]Qc, Winter, S1'!X27*Main!$B$5)</f>
        <v>-0.17814628624168474</v>
      </c>
      <c r="Y27" s="2">
        <f>('[1]Qc, Winter, S1'!Y27*Main!$B$5)</f>
        <v>-0.1260366070837938</v>
      </c>
    </row>
    <row r="28" spans="1:25" x14ac:dyDescent="0.3">
      <c r="A28">
        <v>27</v>
      </c>
      <c r="B28" s="2">
        <f>('[1]Qc, Winter, S1'!B28*Main!$B$5)</f>
        <v>-0.23120004305946112</v>
      </c>
      <c r="C28" s="2">
        <f>('[1]Qc, Winter, S1'!C28*Main!$B$5)</f>
        <v>-0.16334673673683231</v>
      </c>
      <c r="D28" s="2">
        <f>('[1]Qc, Winter, S1'!D28*Main!$B$5)</f>
        <v>-0.14160403188350951</v>
      </c>
      <c r="E28" s="2">
        <f>('[1]Qc, Winter, S1'!E28*Main!$B$5)</f>
        <v>-0.1815118012659851</v>
      </c>
      <c r="F28" s="2">
        <f>('[1]Qc, Winter, S1'!F28*Main!$B$5)</f>
        <v>-0.1562870213750904</v>
      </c>
      <c r="G28" s="2">
        <f>('[1]Qc, Winter, S1'!G28*Main!$B$5)</f>
        <v>-0.12849460343061772</v>
      </c>
      <c r="H28" s="2">
        <f>('[1]Qc, Winter, S1'!H28*Main!$B$5)</f>
        <v>-0.10631625069287168</v>
      </c>
      <c r="I28" s="2">
        <f>('[1]Qc, Winter, S1'!I28*Main!$B$5)</f>
        <v>-0.37152579124901447</v>
      </c>
      <c r="J28" s="2">
        <f>('[1]Qc, Winter, S1'!J28*Main!$B$5)</f>
        <v>-0.38853831009189099</v>
      </c>
      <c r="K28" s="2">
        <f>('[1]Qc, Winter, S1'!K28*Main!$B$5)</f>
        <v>-0.33325122697602627</v>
      </c>
      <c r="L28" s="2">
        <f>('[1]Qc, Winter, S1'!L28*Main!$B$5)</f>
        <v>-0.38826187350735936</v>
      </c>
      <c r="M28" s="2">
        <f>('[1]Qc, Winter, S1'!M28*Main!$B$5)</f>
        <v>-0.36077247549739583</v>
      </c>
      <c r="N28" s="2">
        <f>('[1]Qc, Winter, S1'!N28*Main!$B$5)</f>
        <v>-0.36236196179178803</v>
      </c>
      <c r="O28" s="2">
        <f>('[1]Qc, Winter, S1'!O28*Main!$B$5)</f>
        <v>-0.32357542392699129</v>
      </c>
      <c r="P28" s="2">
        <f>('[1]Qc, Winter, S1'!P28*Main!$B$5)</f>
        <v>-0.19201109681199785</v>
      </c>
      <c r="Q28" s="2">
        <f>('[1]Qc, Winter, S1'!Q28*Main!$B$5)</f>
        <v>-0.30063040352522519</v>
      </c>
      <c r="R28" s="2">
        <f>('[1]Qc, Winter, S1'!R28*Main!$B$5)</f>
        <v>-0.36055980869757503</v>
      </c>
      <c r="S28" s="2">
        <f>('[1]Qc, Winter, S1'!S28*Main!$B$5)</f>
        <v>-0.33642489114624291</v>
      </c>
      <c r="T28" s="2">
        <f>('[1]Qc, Winter, S1'!T28*Main!$B$5)</f>
        <v>-0.23512780521864385</v>
      </c>
      <c r="U28" s="2">
        <f>('[1]Qc, Winter, S1'!U28*Main!$B$5)</f>
        <v>-0.24393112979417722</v>
      </c>
      <c r="V28" s="2">
        <f>('[1]Qc, Winter, S1'!V28*Main!$B$5)</f>
        <v>-0.2272005347353363</v>
      </c>
      <c r="W28" s="2">
        <f>('[1]Qc, Winter, S1'!W28*Main!$B$5)</f>
        <v>-0.14093431849643823</v>
      </c>
      <c r="X28" s="2">
        <f>('[1]Qc, Winter, S1'!X28*Main!$B$5)</f>
        <v>-0.11242417760732995</v>
      </c>
      <c r="Y28" s="2">
        <f>('[1]Qc, Winter, S1'!Y28*Main!$B$5)</f>
        <v>-0.11652281308439763</v>
      </c>
    </row>
    <row r="29" spans="1:25" x14ac:dyDescent="0.3">
      <c r="A29">
        <v>28</v>
      </c>
      <c r="B29" s="2">
        <f>('[1]Qc, Winter, S1'!B29*Main!$B$5)</f>
        <v>-7.2700382747269157E-2</v>
      </c>
      <c r="C29" s="2">
        <f>('[1]Qc, Winter, S1'!C29*Main!$B$5)</f>
        <v>-7.2684354348718269E-2</v>
      </c>
      <c r="D29" s="2">
        <f>('[1]Qc, Winter, S1'!D29*Main!$B$5)</f>
        <v>-7.4689932987396956E-2</v>
      </c>
      <c r="E29" s="2">
        <f>('[1]Qc, Winter, S1'!E29*Main!$B$5)</f>
        <v>-7.8111483458059794E-2</v>
      </c>
      <c r="F29" s="2">
        <f>('[1]Qc, Winter, S1'!F29*Main!$B$5)</f>
        <v>-7.7361368845876508E-2</v>
      </c>
      <c r="G29" s="2">
        <f>('[1]Qc, Winter, S1'!G29*Main!$B$5)</f>
        <v>-7.0999654141029447E-2</v>
      </c>
      <c r="H29" s="2">
        <f>('[1]Qc, Winter, S1'!H29*Main!$B$5)</f>
        <v>-4.5019367329867589E-2</v>
      </c>
      <c r="I29" s="2">
        <f>('[1]Qc, Winter, S1'!I29*Main!$B$5)</f>
        <v>-8.6540139576037831E-3</v>
      </c>
      <c r="J29" s="2">
        <f>('[1]Qc, Winter, S1'!J29*Main!$B$5)</f>
        <v>-9.2998356792160248E-3</v>
      </c>
      <c r="K29" s="2">
        <f>('[1]Qc, Winter, S1'!K29*Main!$B$5)</f>
        <v>-6.1630636428068059E-3</v>
      </c>
      <c r="L29" s="2">
        <f>('[1]Qc, Winter, S1'!L29*Main!$B$5)</f>
        <v>-5.4290279691698532E-3</v>
      </c>
      <c r="M29" s="2">
        <f>('[1]Qc, Winter, S1'!M29*Main!$B$5)</f>
        <v>-2.4229400869456783E-2</v>
      </c>
      <c r="N29" s="2">
        <f>('[1]Qc, Winter, S1'!N29*Main!$B$5)</f>
        <v>-3.5396552199851647E-2</v>
      </c>
      <c r="O29" s="2">
        <f>('[1]Qc, Winter, S1'!O29*Main!$B$5)</f>
        <v>-4.5885774471537036E-2</v>
      </c>
      <c r="P29" s="2">
        <f>('[1]Qc, Winter, S1'!P29*Main!$B$5)</f>
        <v>-4.5540802902725393E-2</v>
      </c>
      <c r="Q29" s="2">
        <f>('[1]Qc, Winter, S1'!Q29*Main!$B$5)</f>
        <v>-4.6310953013097296E-2</v>
      </c>
      <c r="R29" s="2">
        <f>('[1]Qc, Winter, S1'!R29*Main!$B$5)</f>
        <v>-3.6411388088101883E-2</v>
      </c>
      <c r="S29" s="2">
        <f>('[1]Qc, Winter, S1'!S29*Main!$B$5)</f>
        <v>1.1967387178046759E-2</v>
      </c>
      <c r="T29" s="2">
        <f>('[1]Qc, Winter, S1'!T29*Main!$B$5)</f>
        <v>-1.68662072751519E-3</v>
      </c>
      <c r="U29" s="2">
        <f>('[1]Qc, Winter, S1'!U29*Main!$B$5)</f>
        <v>-1.9909379240023357E-2</v>
      </c>
      <c r="V29" s="2">
        <f>('[1]Qc, Winter, S1'!V29*Main!$B$5)</f>
        <v>-3.6904773963495612E-2</v>
      </c>
      <c r="W29" s="2">
        <f>('[1]Qc, Winter, S1'!W29*Main!$B$5)</f>
        <v>-4.8545160151106027E-2</v>
      </c>
      <c r="X29" s="2">
        <f>('[1]Qc, Winter, S1'!X29*Main!$B$5)</f>
        <v>-5.3242202926453562E-2</v>
      </c>
      <c r="Y29" s="2">
        <f>('[1]Qc, Winter, S1'!Y29*Main!$B$5)</f>
        <v>-6.0959775748719552E-2</v>
      </c>
    </row>
    <row r="30" spans="1:25" x14ac:dyDescent="0.3">
      <c r="A30">
        <v>29</v>
      </c>
      <c r="B30" s="2">
        <f>('[1]Qc, Winter, S1'!B30*Main!$B$5)</f>
        <v>5.8529525412434777</v>
      </c>
      <c r="C30" s="2">
        <f>('[1]Qc, Winter, S1'!C30*Main!$B$5)</f>
        <v>6.3153527786385766</v>
      </c>
      <c r="D30" s="2">
        <f>('[1]Qc, Winter, S1'!D30*Main!$B$5)</f>
        <v>6.4311902315658891</v>
      </c>
      <c r="E30" s="2">
        <f>('[1]Qc, Winter, S1'!E30*Main!$B$5)</f>
        <v>6.3451835777416195</v>
      </c>
      <c r="F30" s="2">
        <f>('[1]Qc, Winter, S1'!F30*Main!$B$5)</f>
        <v>6.3504610362644911</v>
      </c>
      <c r="G30" s="2">
        <f>('[1]Qc, Winter, S1'!G30*Main!$B$5)</f>
        <v>5.3029068545722708</v>
      </c>
      <c r="H30" s="2">
        <f>('[1]Qc, Winter, S1'!H30*Main!$B$5)</f>
        <v>0.19746445514753946</v>
      </c>
      <c r="I30" s="2">
        <f>('[1]Qc, Winter, S1'!I30*Main!$B$5)</f>
        <v>-2.7340007628231562</v>
      </c>
      <c r="J30" s="2">
        <f>('[1]Qc, Winter, S1'!J30*Main!$B$5)</f>
        <v>-3.4845350735684919</v>
      </c>
      <c r="K30" s="2">
        <f>('[1]Qc, Winter, S1'!K30*Main!$B$5)</f>
        <v>-2.4274093387416196</v>
      </c>
      <c r="L30" s="2">
        <f>('[1]Qc, Winter, S1'!L30*Main!$B$5)</f>
        <v>-1.4331983172267233</v>
      </c>
      <c r="M30" s="2">
        <f>('[1]Qc, Winter, S1'!M30*Main!$B$5)</f>
        <v>-2.8428097629859006</v>
      </c>
      <c r="N30" s="2">
        <f>('[1]Qc, Winter, S1'!N30*Main!$B$5)</f>
        <v>-1.792533569339771</v>
      </c>
      <c r="O30" s="2">
        <f>('[1]Qc, Winter, S1'!O30*Main!$B$5)</f>
        <v>-0.54384247983202982</v>
      </c>
      <c r="P30" s="2">
        <f>('[1]Qc, Winter, S1'!P30*Main!$B$5)</f>
        <v>2.1515681806799987</v>
      </c>
      <c r="Q30" s="2">
        <f>('[1]Qc, Winter, S1'!Q30*Main!$B$5)</f>
        <v>2.152483748797223</v>
      </c>
      <c r="R30" s="2">
        <f>('[1]Qc, Winter, S1'!R30*Main!$B$5)</f>
        <v>1.7731270774942824</v>
      </c>
      <c r="S30" s="2">
        <f>('[1]Qc, Winter, S1'!S30*Main!$B$5)</f>
        <v>0.89450680152900297</v>
      </c>
      <c r="T30" s="2">
        <f>('[1]Qc, Winter, S1'!T30*Main!$B$5)</f>
        <v>2.180145948896326</v>
      </c>
      <c r="U30" s="2">
        <f>('[1]Qc, Winter, S1'!U30*Main!$B$5)</f>
        <v>1.2421863754958222</v>
      </c>
      <c r="V30" s="2">
        <f>('[1]Qc, Winter, S1'!V30*Main!$B$5)</f>
        <v>1.7054556120123563</v>
      </c>
      <c r="W30" s="2">
        <f>('[1]Qc, Winter, S1'!W30*Main!$B$5)</f>
        <v>2.8286954584619526</v>
      </c>
      <c r="X30" s="2">
        <f>('[1]Qc, Winter, S1'!X30*Main!$B$5)</f>
        <v>4.4689486281691631</v>
      </c>
      <c r="Y30" s="2">
        <f>('[1]Qc, Winter, S1'!Y30*Main!$B$5)</f>
        <v>5.0447194613145987</v>
      </c>
    </row>
    <row r="31" spans="1:25" x14ac:dyDescent="0.3">
      <c r="A31">
        <v>30</v>
      </c>
      <c r="B31" s="2">
        <f>('[1]Qc, Winter, S1'!B31*Main!$B$5)</f>
        <v>-0.38037245902777223</v>
      </c>
      <c r="C31" s="2">
        <f>('[1]Qc, Winter, S1'!C31*Main!$B$5)</f>
        <v>-0.38414498810670356</v>
      </c>
      <c r="D31" s="2">
        <f>('[1]Qc, Winter, S1'!D31*Main!$B$5)</f>
        <v>-0.38806460301233719</v>
      </c>
      <c r="E31" s="2">
        <f>('[1]Qc, Winter, S1'!E31*Main!$B$5)</f>
        <v>-0.39146207117517728</v>
      </c>
      <c r="F31" s="2">
        <f>('[1]Qc, Winter, S1'!F31*Main!$B$5)</f>
        <v>-0.39320495615427231</v>
      </c>
      <c r="G31" s="2">
        <f>('[1]Qc, Winter, S1'!G31*Main!$B$5)</f>
        <v>-0.35948756882927657</v>
      </c>
      <c r="H31" s="2">
        <f>('[1]Qc, Winter, S1'!H31*Main!$B$5)</f>
        <v>-0.31189373504549595</v>
      </c>
      <c r="I31" s="2">
        <f>('[1]Qc, Winter, S1'!I31*Main!$B$5)</f>
        <v>-0.28475814725878307</v>
      </c>
      <c r="J31" s="2">
        <f>('[1]Qc, Winter, S1'!J31*Main!$B$5)</f>
        <v>-0.29309743181817444</v>
      </c>
      <c r="K31" s="2">
        <f>('[1]Qc, Winter, S1'!K31*Main!$B$5)</f>
        <v>-0.32469663498800522</v>
      </c>
      <c r="L31" s="2">
        <f>('[1]Qc, Winter, S1'!L31*Main!$B$5)</f>
        <v>-0.34632424772268572</v>
      </c>
      <c r="M31" s="2">
        <f>('[1]Qc, Winter, S1'!M31*Main!$B$5)</f>
        <v>-0.36670165740372845</v>
      </c>
      <c r="N31" s="2">
        <f>('[1]Qc, Winter, S1'!N31*Main!$B$5)</f>
        <v>-0.36713547587784084</v>
      </c>
      <c r="O31" s="2">
        <f>('[1]Qc, Winter, S1'!O31*Main!$B$5)</f>
        <v>-0.37388637381750256</v>
      </c>
      <c r="P31" s="2">
        <f>('[1]Qc, Winter, S1'!P31*Main!$B$5)</f>
        <v>-0.37717350113698506</v>
      </c>
      <c r="Q31" s="2">
        <f>('[1]Qc, Winter, S1'!Q31*Main!$B$5)</f>
        <v>-0.3659221104642062</v>
      </c>
      <c r="R31" s="2">
        <f>('[1]Qc, Winter, S1'!R31*Main!$B$5)</f>
        <v>-0.309775802386975</v>
      </c>
      <c r="S31" s="2">
        <f>('[1]Qc, Winter, S1'!S31*Main!$B$5)</f>
        <v>-0.18462863682133959</v>
      </c>
      <c r="T31" s="2">
        <f>('[1]Qc, Winter, S1'!T31*Main!$B$5)</f>
        <v>-0.2381423574499123</v>
      </c>
      <c r="U31" s="2">
        <f>('[1]Qc, Winter, S1'!U31*Main!$B$5)</f>
        <v>-0.28886899227046114</v>
      </c>
      <c r="V31" s="2">
        <f>('[1]Qc, Winter, S1'!V31*Main!$B$5)</f>
        <v>-0.31097458099526193</v>
      </c>
      <c r="W31" s="2">
        <f>('[1]Qc, Winter, S1'!W31*Main!$B$5)</f>
        <v>-0.32899865715906601</v>
      </c>
      <c r="X31" s="2">
        <f>('[1]Qc, Winter, S1'!X31*Main!$B$5)</f>
        <v>-0.34778021474105403</v>
      </c>
      <c r="Y31" s="2">
        <f>('[1]Qc, Winter, S1'!Y31*Main!$B$5)</f>
        <v>-0.34946423626880413</v>
      </c>
    </row>
    <row r="32" spans="1:25" x14ac:dyDescent="0.3">
      <c r="A32">
        <v>31</v>
      </c>
      <c r="B32" s="2">
        <f>('[1]Qc, Winter, S1'!B32*Main!$B$5)</f>
        <v>-0.84529566244953569</v>
      </c>
      <c r="C32" s="2">
        <f>('[1]Qc, Winter, S1'!C32*Main!$B$5)</f>
        <v>-0.88777085844275139</v>
      </c>
      <c r="D32" s="2">
        <f>('[1]Qc, Winter, S1'!D32*Main!$B$5)</f>
        <v>-0.92549402964654259</v>
      </c>
      <c r="E32" s="2">
        <f>('[1]Qc, Winter, S1'!E32*Main!$B$5)</f>
        <v>-0.92879462484337894</v>
      </c>
      <c r="F32" s="2">
        <f>('[1]Qc, Winter, S1'!F32*Main!$B$5)</f>
        <v>-0.92673835011975969</v>
      </c>
      <c r="G32" s="2">
        <f>('[1]Qc, Winter, S1'!G32*Main!$B$5)</f>
        <v>-0.78116723286633682</v>
      </c>
      <c r="H32" s="2">
        <f>('[1]Qc, Winter, S1'!H32*Main!$B$5)</f>
        <v>-0.59533202207217695</v>
      </c>
      <c r="I32" s="2">
        <f>('[1]Qc, Winter, S1'!I32*Main!$B$5)</f>
        <v>-0.48178122545241731</v>
      </c>
      <c r="J32" s="2">
        <f>('[1]Qc, Winter, S1'!J32*Main!$B$5)</f>
        <v>-0.47324498068607096</v>
      </c>
      <c r="K32" s="2">
        <f>('[1]Qc, Winter, S1'!K32*Main!$B$5)</f>
        <v>-0.39641550472258302</v>
      </c>
      <c r="L32" s="2">
        <f>('[1]Qc, Winter, S1'!L32*Main!$B$5)</f>
        <v>-0.39230286760392397</v>
      </c>
      <c r="M32" s="2">
        <f>('[1]Qc, Winter, S1'!M32*Main!$B$5)</f>
        <v>-0.38404267091738253</v>
      </c>
      <c r="N32" s="2">
        <f>('[1]Qc, Winter, S1'!N32*Main!$B$5)</f>
        <v>-0.46220267758438865</v>
      </c>
      <c r="O32" s="2">
        <f>('[1]Qc, Winter, S1'!O32*Main!$B$5)</f>
        <v>-0.49738586161305443</v>
      </c>
      <c r="P32" s="2">
        <f>('[1]Qc, Winter, S1'!P32*Main!$B$5)</f>
        <v>-0.48401073890323132</v>
      </c>
      <c r="Q32" s="2">
        <f>('[1]Qc, Winter, S1'!Q32*Main!$B$5)</f>
        <v>-0.5999804776900125</v>
      </c>
      <c r="R32" s="2">
        <f>('[1]Qc, Winter, S1'!R32*Main!$B$5)</f>
        <v>-0.53154942701961672</v>
      </c>
      <c r="S32" s="2">
        <f>('[1]Qc, Winter, S1'!S32*Main!$B$5)</f>
        <v>-0.26648315703623521</v>
      </c>
      <c r="T32" s="2">
        <f>('[1]Qc, Winter, S1'!T32*Main!$B$5)</f>
        <v>-0.31556006945164727</v>
      </c>
      <c r="U32" s="2">
        <f>('[1]Qc, Winter, S1'!U32*Main!$B$5)</f>
        <v>-0.39235476908494604</v>
      </c>
      <c r="V32" s="2">
        <f>('[1]Qc, Winter, S1'!V32*Main!$B$5)</f>
        <v>-0.42366676308740958</v>
      </c>
      <c r="W32" s="2">
        <f>('[1]Qc, Winter, S1'!W32*Main!$B$5)</f>
        <v>-0.54997033222563929</v>
      </c>
      <c r="X32" s="2">
        <f>('[1]Qc, Winter, S1'!X32*Main!$B$5)</f>
        <v>-0.60822328621145938</v>
      </c>
      <c r="Y32" s="2">
        <f>('[1]Qc, Winter, S1'!Y32*Main!$B$5)</f>
        <v>-0.63628649882668809</v>
      </c>
    </row>
    <row r="33" spans="1:25" x14ac:dyDescent="0.3">
      <c r="A33">
        <v>32</v>
      </c>
      <c r="B33" s="2">
        <f>('[1]Qc, Winter, S1'!B33*Main!$B$5)</f>
        <v>4.4132241884356958E-2</v>
      </c>
      <c r="C33" s="2">
        <f>('[1]Qc, Winter, S1'!C33*Main!$B$5)</f>
        <v>3.4521938669400301E-2</v>
      </c>
      <c r="D33" s="2">
        <f>('[1]Qc, Winter, S1'!D33*Main!$B$5)</f>
        <v>2.6175281115437474E-2</v>
      </c>
      <c r="E33" s="2">
        <f>('[1]Qc, Winter, S1'!E33*Main!$B$5)</f>
        <v>3.8995213724025951E-2</v>
      </c>
      <c r="F33" s="2">
        <f>('[1]Qc, Winter, S1'!F33*Main!$B$5)</f>
        <v>3.2021431482134023E-2</v>
      </c>
      <c r="G33" s="2">
        <f>('[1]Qc, Winter, S1'!G33*Main!$B$5)</f>
        <v>4.6133306648205641E-2</v>
      </c>
      <c r="H33" s="2">
        <f>('[1]Qc, Winter, S1'!H33*Main!$B$5)</f>
        <v>6.1528303595415064E-2</v>
      </c>
      <c r="I33" s="2">
        <f>('[1]Qc, Winter, S1'!I33*Main!$B$5)</f>
        <v>0.11984444735933182</v>
      </c>
      <c r="J33" s="2">
        <f>('[1]Qc, Winter, S1'!J33*Main!$B$5)</f>
        <v>0.13802096211983034</v>
      </c>
      <c r="K33" s="2">
        <f>('[1]Qc, Winter, S1'!K33*Main!$B$5)</f>
        <v>0.14221351534840704</v>
      </c>
      <c r="L33" s="2">
        <f>('[1]Qc, Winter, S1'!L33*Main!$B$5)</f>
        <v>0.13498376006299057</v>
      </c>
      <c r="M33" s="2">
        <f>('[1]Qc, Winter, S1'!M33*Main!$B$5)</f>
        <v>0.14398888155742268</v>
      </c>
      <c r="N33" s="2">
        <f>('[1]Qc, Winter, S1'!N33*Main!$B$5)</f>
        <v>0.14291898217224591</v>
      </c>
      <c r="O33" s="2">
        <f>('[1]Qc, Winter, S1'!O33*Main!$B$5)</f>
        <v>0.14126184792206489</v>
      </c>
      <c r="P33" s="2">
        <f>('[1]Qc, Winter, S1'!P33*Main!$B$5)</f>
        <v>0.11880922322435346</v>
      </c>
      <c r="Q33" s="2">
        <f>('[1]Qc, Winter, S1'!Q33*Main!$B$5)</f>
        <v>0.11301384664354268</v>
      </c>
      <c r="R33" s="2">
        <f>('[1]Qc, Winter, S1'!R33*Main!$B$5)</f>
        <v>9.8223866388301315E-2</v>
      </c>
      <c r="S33" s="2">
        <f>('[1]Qc, Winter, S1'!S33*Main!$B$5)</f>
        <v>0.10745360825099727</v>
      </c>
      <c r="T33" s="2">
        <f>('[1]Qc, Winter, S1'!T33*Main!$B$5)</f>
        <v>9.1084764039450941E-2</v>
      </c>
      <c r="U33" s="2">
        <f>('[1]Qc, Winter, S1'!U33*Main!$B$5)</f>
        <v>9.5049605364805237E-2</v>
      </c>
      <c r="V33" s="2">
        <f>('[1]Qc, Winter, S1'!V33*Main!$B$5)</f>
        <v>8.0362517664071029E-2</v>
      </c>
      <c r="W33" s="2">
        <f>('[1]Qc, Winter, S1'!W33*Main!$B$5)</f>
        <v>8.4594127651021422E-2</v>
      </c>
      <c r="X33" s="2">
        <f>('[1]Qc, Winter, S1'!X33*Main!$B$5)</f>
        <v>5.2516457187305209E-2</v>
      </c>
      <c r="Y33" s="2">
        <f>('[1]Qc, Winter, S1'!Y33*Main!$B$5)</f>
        <v>5.3931791596489843E-2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-0.69360012917838321</v>
      </c>
      <c r="C2" s="2">
        <f>('[1]Qc, Winter, S1'!C2*Main!$B$5)</f>
        <v>-0.49004021021049682</v>
      </c>
      <c r="D2" s="2">
        <f>('[1]Qc, Winter, S1'!D2*Main!$B$5)</f>
        <v>-0.42481209565052847</v>
      </c>
      <c r="E2" s="2">
        <f>('[1]Qc, Winter, S1'!E2*Main!$B$5)</f>
        <v>-0.54453540379795518</v>
      </c>
      <c r="F2" s="2">
        <f>('[1]Qc, Winter, S1'!F2*Main!$B$5)</f>
        <v>-0.46886106412527112</v>
      </c>
      <c r="G2" s="2">
        <f>('[1]Qc, Winter, S1'!G2*Main!$B$5)</f>
        <v>-0.38548381029185308</v>
      </c>
      <c r="H2" s="2">
        <f>('[1]Qc, Winter, S1'!H2*Main!$B$5)</f>
        <v>-0.31894875207861501</v>
      </c>
      <c r="I2" s="2">
        <f>('[1]Qc, Winter, S1'!I2*Main!$B$5)</f>
        <v>-1.1145773737470435</v>
      </c>
      <c r="J2" s="2">
        <f>('[1]Qc, Winter, S1'!J2*Main!$B$5)</f>
        <v>-1.1656149302756729</v>
      </c>
      <c r="K2" s="2">
        <f>('[1]Qc, Winter, S1'!K2*Main!$B$5)</f>
        <v>-0.9997536809280787</v>
      </c>
      <c r="L2" s="2">
        <f>('[1]Qc, Winter, S1'!L2*Main!$B$5)</f>
        <v>-1.1647856205220779</v>
      </c>
      <c r="M2" s="2">
        <f>('[1]Qc, Winter, S1'!M2*Main!$B$5)</f>
        <v>-1.0823174264921875</v>
      </c>
      <c r="N2" s="2">
        <f>('[1]Qc, Winter, S1'!N2*Main!$B$5)</f>
        <v>-1.087085885375364</v>
      </c>
      <c r="O2" s="2">
        <f>('[1]Qc, Winter, S1'!O2*Main!$B$5)</f>
        <v>-0.9707262717809737</v>
      </c>
      <c r="P2" s="2">
        <f>('[1]Qc, Winter, S1'!P2*Main!$B$5)</f>
        <v>-0.57603329043599349</v>
      </c>
      <c r="Q2" s="2">
        <f>('[1]Qc, Winter, S1'!Q2*Main!$B$5)</f>
        <v>-0.90189121057567534</v>
      </c>
      <c r="R2" s="2">
        <f>('[1]Qc, Winter, S1'!R2*Main!$B$5)</f>
        <v>-1.0816794260927252</v>
      </c>
      <c r="S2" s="2">
        <f>('[1]Qc, Winter, S1'!S2*Main!$B$5)</f>
        <v>-1.0092746734387286</v>
      </c>
      <c r="T2" s="2">
        <f>('[1]Qc, Winter, S1'!T2*Main!$B$5)</f>
        <v>-0.70538341565593143</v>
      </c>
      <c r="U2" s="2">
        <f>('[1]Qc, Winter, S1'!U2*Main!$B$5)</f>
        <v>-0.73179338938253169</v>
      </c>
      <c r="V2" s="2">
        <f>('[1]Qc, Winter, S1'!V2*Main!$B$5)</f>
        <v>-0.68160160420600879</v>
      </c>
      <c r="W2" s="2">
        <f>('[1]Qc, Winter, S1'!W2*Main!$B$5)</f>
        <v>-0.42280295548931468</v>
      </c>
      <c r="X2" s="2">
        <f>('[1]Qc, Winter, S1'!X2*Main!$B$5)</f>
        <v>-0.33727253282198988</v>
      </c>
      <c r="Y2" s="2">
        <f>('[1]Qc, Winter, S1'!Y2*Main!$B$5)</f>
        <v>-0.34956843925319286</v>
      </c>
    </row>
    <row r="3" spans="1:25" x14ac:dyDescent="0.3">
      <c r="A3">
        <v>2</v>
      </c>
      <c r="B3" s="2">
        <f>('[1]Qc, Winter, S1'!B3*Main!$B$5)</f>
        <v>-0.10385768963895595</v>
      </c>
      <c r="C3" s="2">
        <f>('[1]Qc, Winter, S1'!C3*Main!$B$5)</f>
        <v>-0.10383479192674037</v>
      </c>
      <c r="D3" s="2">
        <f>('[1]Qc, Winter, S1'!D3*Main!$B$5)</f>
        <v>-0.10669990426770992</v>
      </c>
      <c r="E3" s="2">
        <f>('[1]Qc, Winter, S1'!E3*Main!$B$5)</f>
        <v>-0.11158783351151397</v>
      </c>
      <c r="F3" s="2">
        <f>('[1]Qc, Winter, S1'!F3*Main!$B$5)</f>
        <v>-0.110516241208395</v>
      </c>
      <c r="G3" s="2">
        <f>('[1]Qc, Winter, S1'!G3*Main!$B$5)</f>
        <v>-0.10142807734432777</v>
      </c>
      <c r="H3" s="2">
        <f>('[1]Qc, Winter, S1'!H3*Main!$B$5)</f>
        <v>-6.431338189981084E-2</v>
      </c>
      <c r="I3" s="2">
        <f>('[1]Qc, Winter, S1'!I3*Main!$B$5)</f>
        <v>-1.2362877082291118E-2</v>
      </c>
      <c r="J3" s="2">
        <f>('[1]Qc, Winter, S1'!J3*Main!$B$5)</f>
        <v>-1.3285479541737177E-2</v>
      </c>
      <c r="K3" s="2">
        <f>('[1]Qc, Winter, S1'!K3*Main!$B$5)</f>
        <v>-8.8043766325811516E-3</v>
      </c>
      <c r="L3" s="2">
        <f>('[1]Qc, Winter, S1'!L3*Main!$B$5)</f>
        <v>-7.7557542416712187E-3</v>
      </c>
      <c r="M3" s="2">
        <f>('[1]Qc, Winter, S1'!M3*Main!$B$5)</f>
        <v>-3.4613429813509684E-2</v>
      </c>
      <c r="N3" s="2">
        <f>('[1]Qc, Winter, S1'!N3*Main!$B$5)</f>
        <v>-5.0566503142645207E-2</v>
      </c>
      <c r="O3" s="2">
        <f>('[1]Qc, Winter, S1'!O3*Main!$B$5)</f>
        <v>-6.5551106387910049E-2</v>
      </c>
      <c r="P3" s="2">
        <f>('[1]Qc, Winter, S1'!P3*Main!$B$5)</f>
        <v>-6.5058289861036275E-2</v>
      </c>
      <c r="Q3" s="2">
        <f>('[1]Qc, Winter, S1'!Q3*Main!$B$5)</f>
        <v>-6.6158504304424687E-2</v>
      </c>
      <c r="R3" s="2">
        <f>('[1]Qc, Winter, S1'!R3*Main!$B$5)</f>
        <v>-5.2016268697288405E-2</v>
      </c>
      <c r="S3" s="2">
        <f>('[1]Qc, Winter, S1'!S3*Main!$B$5)</f>
        <v>1.7096267397209652E-2</v>
      </c>
      <c r="T3" s="2">
        <f>('[1]Qc, Winter, S1'!T3*Main!$B$5)</f>
        <v>-2.409458182164557E-3</v>
      </c>
      <c r="U3" s="2">
        <f>('[1]Qc, Winter, S1'!U3*Main!$B$5)</f>
        <v>-2.8441970342890508E-2</v>
      </c>
      <c r="V3" s="2">
        <f>('[1]Qc, Winter, S1'!V3*Main!$B$5)</f>
        <v>-5.2721105662136586E-2</v>
      </c>
      <c r="W3" s="2">
        <f>('[1]Qc, Winter, S1'!W3*Main!$B$5)</f>
        <v>-6.9350228787294313E-2</v>
      </c>
      <c r="X3" s="2">
        <f>('[1]Qc, Winter, S1'!X3*Main!$B$5)</f>
        <v>-7.6060289894933644E-2</v>
      </c>
      <c r="Y3" s="2">
        <f>('[1]Qc, Winter, S1'!Y3*Main!$B$5)</f>
        <v>-8.7085393926742208E-2</v>
      </c>
    </row>
    <row r="4" spans="1:25" x14ac:dyDescent="0.3">
      <c r="A4">
        <v>3</v>
      </c>
      <c r="B4" s="2">
        <f>('[1]Qc, Winter, S1'!B4*Main!$B$5)</f>
        <v>1.1520097065304624</v>
      </c>
      <c r="C4" s="2">
        <f>('[1]Qc, Winter, S1'!C4*Main!$B$5)</f>
        <v>1.2430218167479106</v>
      </c>
      <c r="D4" s="2">
        <f>('[1]Qc, Winter, S1'!D4*Main!$B$5)</f>
        <v>1.2658215693875718</v>
      </c>
      <c r="E4" s="2">
        <f>('[1]Qc, Winter, S1'!E4*Main!$B$5)</f>
        <v>1.2488932756189854</v>
      </c>
      <c r="F4" s="2">
        <f>('[1]Qc, Winter, S1'!F4*Main!$B$5)</f>
        <v>1.2499320134869794</v>
      </c>
      <c r="G4" s="2">
        <f>('[1]Qc, Winter, S1'!G4*Main!$B$5)</f>
        <v>1.0437467459793042</v>
      </c>
      <c r="H4" s="2">
        <f>('[1]Qc, Winter, S1'!H4*Main!$B$5)</f>
        <v>3.8866019743325229E-2</v>
      </c>
      <c r="I4" s="2">
        <f>('[1]Qc, Winter, S1'!I4*Main!$B$5)</f>
        <v>-0.53812078506360528</v>
      </c>
      <c r="J4" s="2">
        <f>('[1]Qc, Winter, S1'!J4*Main!$B$5)</f>
        <v>-0.68584499860713177</v>
      </c>
      <c r="K4" s="2">
        <f>('[1]Qc, Winter, S1'!K4*Main!$B$5)</f>
        <v>-0.47777580635549338</v>
      </c>
      <c r="L4" s="2">
        <f>('[1]Qc, Winter, S1'!L4*Main!$B$5)</f>
        <v>-0.28208982751764083</v>
      </c>
      <c r="M4" s="2">
        <f>('[1]Qc, Winter, S1'!M4*Main!$B$5)</f>
        <v>-0.55953715969881224</v>
      </c>
      <c r="N4" s="2">
        <f>('[1]Qc, Winter, S1'!N4*Main!$B$5)</f>
        <v>-0.35281613110814541</v>
      </c>
      <c r="O4" s="2">
        <f>('[1]Qc, Winter, S1'!O4*Main!$B$5)</f>
        <v>-0.10704201190344716</v>
      </c>
      <c r="P4" s="2">
        <f>('[1]Qc, Winter, S1'!P4*Main!$B$5)</f>
        <v>0.42348326095923783</v>
      </c>
      <c r="Q4" s="2">
        <f>('[1]Qc, Winter, S1'!Q4*Main!$B$5)</f>
        <v>0.42366346801723126</v>
      </c>
      <c r="R4" s="2">
        <f>('[1]Qc, Winter, S1'!R4*Main!$B$5)</f>
        <v>0.34899644064966828</v>
      </c>
      <c r="S4" s="2">
        <f>('[1]Qc, Winter, S1'!S4*Main!$B$5)</f>
        <v>0.17606165617396249</v>
      </c>
      <c r="T4" s="2">
        <f>('[1]Qc, Winter, S1'!T4*Main!$B$5)</f>
        <v>0.42910809152880069</v>
      </c>
      <c r="U4" s="2">
        <f>('[1]Qc, Winter, S1'!U4*Main!$B$5)</f>
        <v>0.24449382628806657</v>
      </c>
      <c r="V4" s="2">
        <f>('[1]Qc, Winter, S1'!V4*Main!$B$5)</f>
        <v>0.33567697760243209</v>
      </c>
      <c r="W4" s="2">
        <f>('[1]Qc, Winter, S1'!W4*Main!$B$5)</f>
        <v>0.5567591061099717</v>
      </c>
      <c r="X4" s="2">
        <f>('[1]Qc, Winter, S1'!X4*Main!$B$5)</f>
        <v>0.87960258713170825</v>
      </c>
      <c r="Y4" s="2">
        <f>('[1]Qc, Winter, S1'!Y4*Main!$B$5)</f>
        <v>0.9929289098460482</v>
      </c>
    </row>
    <row r="5" spans="1:25" x14ac:dyDescent="0.3">
      <c r="A5">
        <v>4</v>
      </c>
      <c r="B5" s="2">
        <f>('[1]Qc, Winter, S1'!B5*Main!$B$5)</f>
        <v>-0.14819706195887228</v>
      </c>
      <c r="C5" s="2">
        <f>('[1]Qc, Winter, S1'!C5*Main!$B$5)</f>
        <v>-0.14966687848313126</v>
      </c>
      <c r="D5" s="2">
        <f>('[1]Qc, Winter, S1'!D5*Main!$B$5)</f>
        <v>-0.15119400117363785</v>
      </c>
      <c r="E5" s="2">
        <f>('[1]Qc, Winter, S1'!E5*Main!$B$5)</f>
        <v>-0.15251769006825089</v>
      </c>
      <c r="F5" s="2">
        <f>('[1]Qc, Winter, S1'!F5*Main!$B$5)</f>
        <v>-0.15319673616400217</v>
      </c>
      <c r="G5" s="2">
        <f>('[1]Qc, Winter, S1'!G5*Main!$B$5)</f>
        <v>-0.1400600917516662</v>
      </c>
      <c r="H5" s="2">
        <f>('[1]Qc, Winter, S1'!H5*Main!$B$5)</f>
        <v>-0.1215170396281153</v>
      </c>
      <c r="I5" s="2">
        <f>('[1]Qc, Winter, S1'!I5*Main!$B$5)</f>
        <v>-0.11094473269822716</v>
      </c>
      <c r="J5" s="2">
        <f>('[1]Qc, Winter, S1'!J5*Main!$B$5)</f>
        <v>-0.11419380460448354</v>
      </c>
      <c r="K5" s="2">
        <f>('[1]Qc, Winter, S1'!K5*Main!$B$5)</f>
        <v>-0.12650518246285916</v>
      </c>
      <c r="L5" s="2">
        <f>('[1]Qc, Winter, S1'!L5*Main!$B$5)</f>
        <v>-0.13493152508676065</v>
      </c>
      <c r="M5" s="2">
        <f>('[1]Qc, Winter, S1'!M5*Main!$B$5)</f>
        <v>-0.14287077561184228</v>
      </c>
      <c r="N5" s="2">
        <f>('[1]Qc, Winter, S1'!N5*Main!$B$5)</f>
        <v>-0.14303979579656137</v>
      </c>
      <c r="O5" s="2">
        <f>('[1]Qc, Winter, S1'!O5*Main!$B$5)</f>
        <v>-0.14567001577305294</v>
      </c>
      <c r="P5" s="2">
        <f>('[1]Qc, Winter, S1'!P5*Main!$B$5)</f>
        <v>-0.14695071472869548</v>
      </c>
      <c r="Q5" s="2">
        <f>('[1]Qc, Winter, S1'!Q5*Main!$B$5)</f>
        <v>-0.14256705602501538</v>
      </c>
      <c r="R5" s="2">
        <f>('[1]Qc, Winter, S1'!R5*Main!$B$5)</f>
        <v>-0.12069187105986039</v>
      </c>
      <c r="S5" s="2">
        <f>('[1]Qc, Winter, S1'!S5*Main!$B$5)</f>
        <v>-7.1933235125197226E-2</v>
      </c>
      <c r="T5" s="2">
        <f>('[1]Qc, Winter, S1'!T5*Main!$B$5)</f>
        <v>-9.2782736668796995E-2</v>
      </c>
      <c r="U5" s="2">
        <f>('[1]Qc, Winter, S1'!U5*Main!$B$5)</f>
        <v>-0.11254636062485499</v>
      </c>
      <c r="V5" s="2">
        <f>('[1]Qc, Winter, S1'!V5*Main!$B$5)</f>
        <v>-0.12115892766049166</v>
      </c>
      <c r="W5" s="2">
        <f>('[1]Qc, Winter, S1'!W5*Main!$B$5)</f>
        <v>-0.12818129499703868</v>
      </c>
      <c r="X5" s="2">
        <f>('[1]Qc, Winter, S1'!X5*Main!$B$5)</f>
        <v>-0.13549878496404702</v>
      </c>
      <c r="Y5" s="2">
        <f>('[1]Qc, Winter, S1'!Y5*Main!$B$5)</f>
        <v>-0.13615489724758603</v>
      </c>
    </row>
    <row r="6" spans="1:25" x14ac:dyDescent="0.3">
      <c r="A6">
        <v>5</v>
      </c>
      <c r="B6" s="2">
        <f>('[1]Qc, Winter, S1'!B6*Main!$B$5)</f>
        <v>-0.11933585822816971</v>
      </c>
      <c r="C6" s="2">
        <f>('[1]Qc, Winter, S1'!C6*Main!$B$5)</f>
        <v>-0.12533235648603547</v>
      </c>
      <c r="D6" s="2">
        <f>('[1]Qc, Winter, S1'!D6*Main!$B$5)</f>
        <v>-0.13065798065598247</v>
      </c>
      <c r="E6" s="2">
        <f>('[1]Qc, Winter, S1'!E6*Main!$B$5)</f>
        <v>-0.13112394703671229</v>
      </c>
      <c r="F6" s="2">
        <f>('[1]Qc, Winter, S1'!F6*Main!$B$5)</f>
        <v>-0.13083364942867193</v>
      </c>
      <c r="G6" s="2">
        <f>('[1]Qc, Winter, S1'!G6*Main!$B$5)</f>
        <v>-0.11028243287524755</v>
      </c>
      <c r="H6" s="2">
        <f>('[1]Qc, Winter, S1'!H6*Main!$B$5)</f>
        <v>-8.4046873704307329E-2</v>
      </c>
      <c r="I6" s="2">
        <f>('[1]Qc, Winter, S1'!I6*Main!$B$5)</f>
        <v>-6.8016173005047129E-2</v>
      </c>
      <c r="J6" s="2">
        <f>('[1]Qc, Winter, S1'!J6*Main!$B$5)</f>
        <v>-6.6811056096857058E-2</v>
      </c>
      <c r="K6" s="2">
        <f>('[1]Qc, Winter, S1'!K6*Main!$B$5)</f>
        <v>-5.5964541843188186E-2</v>
      </c>
      <c r="L6" s="2">
        <f>('[1]Qc, Winter, S1'!L6*Main!$B$5)</f>
        <v>-5.5383934249965731E-2</v>
      </c>
      <c r="M6" s="2">
        <f>('[1]Qc, Winter, S1'!M6*Main!$B$5)</f>
        <v>-5.4217788835395173E-2</v>
      </c>
      <c r="N6" s="2">
        <f>('[1]Qc, Winter, S1'!N6*Main!$B$5)</f>
        <v>-6.5252142717796044E-2</v>
      </c>
      <c r="O6" s="2">
        <f>('[1]Qc, Winter, S1'!O6*Main!$B$5)</f>
        <v>-7.0219180463019448E-2</v>
      </c>
      <c r="P6" s="2">
        <f>('[1]Qc, Winter, S1'!P6*Main!$B$5)</f>
        <v>-6.8330927845162051E-2</v>
      </c>
      <c r="Q6" s="2">
        <f>('[1]Qc, Winter, S1'!Q6*Main!$B$5)</f>
        <v>-8.4703126262119399E-2</v>
      </c>
      <c r="R6" s="2">
        <f>('[1]Qc, Winter, S1'!R6*Main!$B$5)</f>
        <v>-7.5042272049828232E-2</v>
      </c>
      <c r="S6" s="2">
        <f>('[1]Qc, Winter, S1'!S6*Main!$B$5)</f>
        <v>-3.7621151581586146E-2</v>
      </c>
      <c r="T6" s="2">
        <f>('[1]Qc, Winter, S1'!T6*Main!$B$5)</f>
        <v>-4.4549656863761958E-2</v>
      </c>
      <c r="U6" s="2">
        <f>('[1]Qc, Winter, S1'!U6*Main!$B$5)</f>
        <v>-5.5391261517874726E-2</v>
      </c>
      <c r="V6" s="2">
        <f>('[1]Qc, Winter, S1'!V6*Main!$B$5)</f>
        <v>-5.9811778318222521E-2</v>
      </c>
      <c r="W6" s="2">
        <f>('[1]Qc, Winter, S1'!W6*Main!$B$5)</f>
        <v>-7.7642870431854943E-2</v>
      </c>
      <c r="X6" s="2">
        <f>('[1]Qc, Winter, S1'!X6*Main!$B$5)</f>
        <v>-8.5866816876911917E-2</v>
      </c>
      <c r="Y6" s="2">
        <f>('[1]Qc, Winter, S1'!Y6*Main!$B$5)</f>
        <v>-8.9828682187297115E-2</v>
      </c>
    </row>
    <row r="7" spans="1:25" x14ac:dyDescent="0.3">
      <c r="A7">
        <v>6</v>
      </c>
      <c r="B7" s="2">
        <f>('[1]Qc, Winter, S1'!B7*Main!$B$5)</f>
        <v>-0.60681832590990825</v>
      </c>
      <c r="C7" s="2">
        <f>('[1]Qc, Winter, S1'!C7*Main!$B$5)</f>
        <v>-0.47467665670425419</v>
      </c>
      <c r="D7" s="2">
        <f>('[1]Qc, Winter, S1'!D7*Main!$B$5)</f>
        <v>-0.3599101153372653</v>
      </c>
      <c r="E7" s="2">
        <f>('[1]Qc, Winter, S1'!E7*Main!$B$5)</f>
        <v>-0.53618418870535678</v>
      </c>
      <c r="F7" s="2">
        <f>('[1]Qc, Winter, S1'!F7*Main!$B$5)</f>
        <v>-0.44029468287934281</v>
      </c>
      <c r="G7" s="2">
        <f>('[1]Qc, Winter, S1'!G7*Main!$B$5)</f>
        <v>-0.63433296641282766</v>
      </c>
      <c r="H7" s="2">
        <f>('[1]Qc, Winter, S1'!H7*Main!$B$5)</f>
        <v>-0.84601417443695703</v>
      </c>
      <c r="I7" s="2">
        <f>('[1]Qc, Winter, S1'!I7*Main!$B$5)</f>
        <v>-1.6478611511908126</v>
      </c>
      <c r="J7" s="2">
        <f>('[1]Qc, Winter, S1'!J7*Main!$B$5)</f>
        <v>-1.8977882291476673</v>
      </c>
      <c r="K7" s="2">
        <f>('[1]Qc, Winter, S1'!K7*Main!$B$5)</f>
        <v>-1.9554358360405972</v>
      </c>
      <c r="L7" s="2">
        <f>('[1]Qc, Winter, S1'!L7*Main!$B$5)</f>
        <v>-1.8560267008661204</v>
      </c>
      <c r="M7" s="2">
        <f>('[1]Qc, Winter, S1'!M7*Main!$B$5)</f>
        <v>-1.9798471214145619</v>
      </c>
      <c r="N7" s="2">
        <f>('[1]Qc, Winter, S1'!N7*Main!$B$5)</f>
        <v>-1.9651360048683812</v>
      </c>
      <c r="O7" s="2">
        <f>('[1]Qc, Winter, S1'!O7*Main!$B$5)</f>
        <v>-1.9423504089283923</v>
      </c>
      <c r="P7" s="2">
        <f>('[1]Qc, Winter, S1'!P7*Main!$B$5)</f>
        <v>-1.63362681933486</v>
      </c>
      <c r="Q7" s="2">
        <f>('[1]Qc, Winter, S1'!Q7*Main!$B$5)</f>
        <v>-1.553940391348712</v>
      </c>
      <c r="R7" s="2">
        <f>('[1]Qc, Winter, S1'!R7*Main!$B$5)</f>
        <v>-1.3505781628391431</v>
      </c>
      <c r="S7" s="2">
        <f>('[1]Qc, Winter, S1'!S7*Main!$B$5)</f>
        <v>-1.4774871134512126</v>
      </c>
      <c r="T7" s="2">
        <f>('[1]Qc, Winter, S1'!T7*Main!$B$5)</f>
        <v>-1.2524155055424506</v>
      </c>
      <c r="U7" s="2">
        <f>('[1]Qc, Winter, S1'!U7*Main!$B$5)</f>
        <v>-1.3069320737660721</v>
      </c>
      <c r="V7" s="2">
        <f>('[1]Qc, Winter, S1'!V7*Main!$B$5)</f>
        <v>-1.1049846178809768</v>
      </c>
      <c r="W7" s="2">
        <f>('[1]Qc, Winter, S1'!W7*Main!$B$5)</f>
        <v>-1.1631692552015447</v>
      </c>
      <c r="X7" s="2">
        <f>('[1]Qc, Winter, S1'!X7*Main!$B$5)</f>
        <v>-0.72210128632544668</v>
      </c>
      <c r="Y7" s="2">
        <f>('[1]Qc, Winter, S1'!Y7*Main!$B$5)</f>
        <v>-0.74156213445173547</v>
      </c>
    </row>
    <row r="8" spans="1:25" x14ac:dyDescent="0.3">
      <c r="A8">
        <v>7</v>
      </c>
      <c r="B8" s="2">
        <f>('[1]Qc, Winter, S1'!B8*Main!$B$5)</f>
        <v>0.74961547299983577</v>
      </c>
      <c r="C8" s="2">
        <f>('[1]Qc, Winter, S1'!C8*Main!$B$5)</f>
        <v>0.74141898936943884</v>
      </c>
      <c r="D8" s="2">
        <f>('[1]Qc, Winter, S1'!D8*Main!$B$5)</f>
        <v>0.76471362964435818</v>
      </c>
      <c r="E8" s="2">
        <f>('[1]Qc, Winter, S1'!E8*Main!$B$5)</f>
        <v>0.77855105063143337</v>
      </c>
      <c r="F8" s="2">
        <f>('[1]Qc, Winter, S1'!F8*Main!$B$5)</f>
        <v>0.82466241191971823</v>
      </c>
      <c r="G8" s="2">
        <f>('[1]Qc, Winter, S1'!G8*Main!$B$5)</f>
        <v>0.73836865654045281</v>
      </c>
      <c r="H8" s="2">
        <f>('[1]Qc, Winter, S1'!H8*Main!$B$5)</f>
        <v>0.62728149216462636</v>
      </c>
      <c r="I8" s="2">
        <f>('[1]Qc, Winter, S1'!I8*Main!$B$5)</f>
        <v>0.32583417321801939</v>
      </c>
      <c r="J8" s="2">
        <f>('[1]Qc, Winter, S1'!J8*Main!$B$5)</f>
        <v>0.1614428057184876</v>
      </c>
      <c r="K8" s="2">
        <f>('[1]Qc, Winter, S1'!K8*Main!$B$5)</f>
        <v>0.14985463456615652</v>
      </c>
      <c r="L8" s="2">
        <f>('[1]Qc, Winter, S1'!L8*Main!$B$5)</f>
        <v>0.11389904813113201</v>
      </c>
      <c r="M8" s="2">
        <f>('[1]Qc, Winter, S1'!M8*Main!$B$5)</f>
        <v>3.8277373196543861E-2</v>
      </c>
      <c r="N8" s="2">
        <f>('[1]Qc, Winter, S1'!N8*Main!$B$5)</f>
        <v>0.15541081944478272</v>
      </c>
      <c r="O8" s="2">
        <f>('[1]Qc, Winter, S1'!O8*Main!$B$5)</f>
        <v>0.16217460422375538</v>
      </c>
      <c r="P8" s="2">
        <f>('[1]Qc, Winter, S1'!P8*Main!$B$5)</f>
        <v>0.29558510236231555</v>
      </c>
      <c r="Q8" s="2">
        <f>('[1]Qc, Winter, S1'!Q8*Main!$B$5)</f>
        <v>0.42240234179220021</v>
      </c>
      <c r="R8" s="2">
        <f>('[1]Qc, Winter, S1'!R8*Main!$B$5)</f>
        <v>0.38123279500951429</v>
      </c>
      <c r="S8" s="2">
        <f>('[1]Qc, Winter, S1'!S8*Main!$B$5)</f>
        <v>0.42523094156504215</v>
      </c>
      <c r="T8" s="2">
        <f>('[1]Qc, Winter, S1'!T8*Main!$B$5)</f>
        <v>0.47819265542447342</v>
      </c>
      <c r="U8" s="2">
        <f>('[1]Qc, Winter, S1'!U8*Main!$B$5)</f>
        <v>0.45910682094047084</v>
      </c>
      <c r="V8" s="2">
        <f>('[1]Qc, Winter, S1'!V8*Main!$B$5)</f>
        <v>0.52275438137666808</v>
      </c>
      <c r="W8" s="2">
        <f>('[1]Qc, Winter, S1'!W8*Main!$B$5)</f>
        <v>0.6162562196661665</v>
      </c>
      <c r="X8" s="2">
        <f>('[1]Qc, Winter, S1'!X8*Main!$B$5)</f>
        <v>0.69529053387317541</v>
      </c>
      <c r="Y8" s="2">
        <f>('[1]Qc, Winter, S1'!Y8*Main!$B$5)</f>
        <v>0.69159292810270856</v>
      </c>
    </row>
    <row r="9" spans="1:25" x14ac:dyDescent="0.3">
      <c r="A9">
        <v>8</v>
      </c>
      <c r="B9" s="2">
        <f>('[1]Qc, Winter, S1'!B9*Main!$B$5)</f>
        <v>-0.3395559401298362</v>
      </c>
      <c r="C9" s="2">
        <f>('[1]Qc, Winter, S1'!C9*Main!$B$5)</f>
        <v>-0.34673471843795667</v>
      </c>
      <c r="D9" s="2">
        <f>('[1]Qc, Winter, S1'!D9*Main!$B$5)</f>
        <v>-0.34536128890498341</v>
      </c>
      <c r="E9" s="2">
        <f>('[1]Qc, Winter, S1'!E9*Main!$B$5)</f>
        <v>-0.34486500162128059</v>
      </c>
      <c r="F9" s="2">
        <f>('[1]Qc, Winter, S1'!F9*Main!$B$5)</f>
        <v>-0.33775546826404262</v>
      </c>
      <c r="G9" s="2">
        <f>('[1]Qc, Winter, S1'!G9*Main!$B$5)</f>
        <v>-0.3241076994693452</v>
      </c>
      <c r="H9" s="2">
        <f>('[1]Qc, Winter, S1'!H9*Main!$B$5)</f>
        <v>-0.24776146150026374</v>
      </c>
      <c r="I9" s="2">
        <f>('[1]Qc, Winter, S1'!I9*Main!$B$5)</f>
        <v>-0.19710499716575181</v>
      </c>
      <c r="J9" s="2">
        <f>('[1]Qc, Winter, S1'!J9*Main!$B$5)</f>
        <v>-0.18200876757343606</v>
      </c>
      <c r="K9" s="2">
        <f>('[1]Qc, Winter, S1'!K9*Main!$B$5)</f>
        <v>-0.20786740152131061</v>
      </c>
      <c r="L9" s="2">
        <f>('[1]Qc, Winter, S1'!L9*Main!$B$5)</f>
        <v>-0.19628555302555076</v>
      </c>
      <c r="M9" s="2">
        <f>('[1]Qc, Winter, S1'!M9*Main!$B$5)</f>
        <v>-0.17892719965203588</v>
      </c>
      <c r="N9" s="2">
        <f>('[1]Qc, Winter, S1'!N9*Main!$B$5)</f>
        <v>-0.1896665257953955</v>
      </c>
      <c r="O9" s="2">
        <f>('[1]Qc, Winter, S1'!O9*Main!$B$5)</f>
        <v>-0.2053455846778757</v>
      </c>
      <c r="P9" s="2">
        <f>('[1]Qc, Winter, S1'!P9*Main!$B$5)</f>
        <v>-0.24949743814331674</v>
      </c>
      <c r="Q9" s="2">
        <f>('[1]Qc, Winter, S1'!Q9*Main!$B$5)</f>
        <v>-0.27669534071296725</v>
      </c>
      <c r="R9" s="2">
        <f>('[1]Qc, Winter, S1'!R9*Main!$B$5)</f>
        <v>-0.27596234059352243</v>
      </c>
      <c r="S9" s="2">
        <f>('[1]Qc, Winter, S1'!S9*Main!$B$5)</f>
        <v>-0.27213529742523379</v>
      </c>
      <c r="T9" s="2">
        <f>('[1]Qc, Winter, S1'!T9*Main!$B$5)</f>
        <v>-0.2868461079809661</v>
      </c>
      <c r="U9" s="2">
        <f>('[1]Qc, Winter, S1'!U9*Main!$B$5)</f>
        <v>-0.29659286471406238</v>
      </c>
      <c r="V9" s="2">
        <f>('[1]Qc, Winter, S1'!V9*Main!$B$5)</f>
        <v>-0.30167110798351759</v>
      </c>
      <c r="W9" s="2">
        <f>('[1]Qc, Winter, S1'!W9*Main!$B$5)</f>
        <v>-0.3105176390980019</v>
      </c>
      <c r="X9" s="2">
        <f>('[1]Qc, Winter, S1'!X9*Main!$B$5)</f>
        <v>-0.32407307441533278</v>
      </c>
      <c r="Y9" s="2">
        <f>('[1]Qc, Winter, S1'!Y9*Main!$B$5)</f>
        <v>-0.3302823873111011</v>
      </c>
    </row>
    <row r="10" spans="1:25" x14ac:dyDescent="0.3">
      <c r="A10">
        <v>9</v>
      </c>
      <c r="B10" s="2">
        <f>('[1]Qc, Winter, S1'!B10*Main!$B$5)</f>
        <v>2.3581289376622978E-2</v>
      </c>
      <c r="C10" s="2">
        <f>('[1]Qc, Winter, S1'!C10*Main!$B$5)</f>
        <v>2.3581289376622978E-2</v>
      </c>
      <c r="D10" s="2">
        <f>('[1]Qc, Winter, S1'!D10*Main!$B$5)</f>
        <v>2.3581289376622978E-2</v>
      </c>
      <c r="E10" s="2">
        <f>('[1]Qc, Winter, S1'!E10*Main!$B$5)</f>
        <v>2.3581289376622978E-2</v>
      </c>
      <c r="F10" s="2">
        <f>('[1]Qc, Winter, S1'!F10*Main!$B$5)</f>
        <v>2.3581289376622978E-2</v>
      </c>
      <c r="G10" s="2">
        <f>('[1]Qc, Winter, S1'!G10*Main!$B$5)</f>
        <v>2.3581289376622978E-2</v>
      </c>
      <c r="H10" s="2">
        <f>('[1]Qc, Winter, S1'!H10*Main!$B$5)</f>
        <v>2.3581289376622978E-2</v>
      </c>
      <c r="I10" s="2">
        <f>('[1]Qc, Winter, S1'!I10*Main!$B$5)</f>
        <v>2.3581289376622978E-2</v>
      </c>
      <c r="J10" s="2">
        <f>('[1]Qc, Winter, S1'!J10*Main!$B$5)</f>
        <v>2.3581289376622978E-2</v>
      </c>
      <c r="K10" s="2">
        <f>('[1]Qc, Winter, S1'!K10*Main!$B$5)</f>
        <v>2.3581289376622978E-2</v>
      </c>
      <c r="L10" s="2">
        <f>('[1]Qc, Winter, S1'!L10*Main!$B$5)</f>
        <v>2.3581289376622978E-2</v>
      </c>
      <c r="M10" s="2">
        <f>('[1]Qc, Winter, S1'!M10*Main!$B$5)</f>
        <v>2.3581289376622978E-2</v>
      </c>
      <c r="N10" s="2">
        <f>('[1]Qc, Winter, S1'!N10*Main!$B$5)</f>
        <v>2.3581289376622978E-2</v>
      </c>
      <c r="O10" s="2">
        <f>('[1]Qc, Winter, S1'!O10*Main!$B$5)</f>
        <v>2.3581289376622978E-2</v>
      </c>
      <c r="P10" s="2">
        <f>('[1]Qc, Winter, S1'!P10*Main!$B$5)</f>
        <v>2.3581289376622978E-2</v>
      </c>
      <c r="Q10" s="2">
        <f>('[1]Qc, Winter, S1'!Q10*Main!$B$5)</f>
        <v>2.3581289376622978E-2</v>
      </c>
      <c r="R10" s="2">
        <f>('[1]Qc, Winter, S1'!R10*Main!$B$5)</f>
        <v>2.3581289376622978E-2</v>
      </c>
      <c r="S10" s="2">
        <f>('[1]Qc, Winter, S1'!S10*Main!$B$5)</f>
        <v>2.3581289376622978E-2</v>
      </c>
      <c r="T10" s="2">
        <f>('[1]Qc, Winter, S1'!T10*Main!$B$5)</f>
        <v>2.3581289376622978E-2</v>
      </c>
      <c r="U10" s="2">
        <f>('[1]Qc, Winter, S1'!U10*Main!$B$5)</f>
        <v>2.3581289376622978E-2</v>
      </c>
      <c r="V10" s="2">
        <f>('[1]Qc, Winter, S1'!V10*Main!$B$5)</f>
        <v>2.3581289376622978E-2</v>
      </c>
      <c r="W10" s="2">
        <f>('[1]Qc, Winter, S1'!W10*Main!$B$5)</f>
        <v>2.3581289376622978E-2</v>
      </c>
      <c r="X10" s="2">
        <f>('[1]Qc, Winter, S1'!X10*Main!$B$5)</f>
        <v>2.3581289376622978E-2</v>
      </c>
      <c r="Y10" s="2">
        <f>('[1]Qc, Winter, S1'!Y10*Main!$B$5)</f>
        <v>2.3581289376622978E-2</v>
      </c>
    </row>
    <row r="11" spans="1:25" x14ac:dyDescent="0.3">
      <c r="A11">
        <v>10</v>
      </c>
      <c r="B11" s="2">
        <f>('[1]Qc, Winter, S1'!B11*Main!$B$5)</f>
        <v>-5.3874442797865123E-2</v>
      </c>
      <c r="C11" s="2">
        <f>('[1]Qc, Winter, S1'!C11*Main!$B$5)</f>
        <v>-5.5445401198694323E-2</v>
      </c>
      <c r="D11" s="2">
        <f>('[1]Qc, Winter, S1'!D11*Main!$B$5)</f>
        <v>-5.5527618425546897E-2</v>
      </c>
      <c r="E11" s="2">
        <f>('[1]Qc, Winter, S1'!E11*Main!$B$5)</f>
        <v>-5.5371550919656717E-2</v>
      </c>
      <c r="F11" s="2">
        <f>('[1]Qc, Winter, S1'!F11*Main!$B$5)</f>
        <v>-5.5217476133586386E-2</v>
      </c>
      <c r="G11" s="2">
        <f>('[1]Qc, Winter, S1'!G11*Main!$B$5)</f>
        <v>-5.1621231590145956E-2</v>
      </c>
      <c r="H11" s="2">
        <f>('[1]Qc, Winter, S1'!H11*Main!$B$5)</f>
        <v>-3.8694247707426299E-2</v>
      </c>
      <c r="I11" s="2">
        <f>('[1]Qc, Winter, S1'!I11*Main!$B$5)</f>
        <v>-3.1581230184789089E-2</v>
      </c>
      <c r="J11" s="2">
        <f>('[1]Qc, Winter, S1'!J11*Main!$B$5)</f>
        <v>-2.03566602624425E-2</v>
      </c>
      <c r="K11" s="2">
        <f>('[1]Qc, Winter, S1'!K11*Main!$B$5)</f>
        <v>-1.1755782405749053E-2</v>
      </c>
      <c r="L11" s="2">
        <f>('[1]Qc, Winter, S1'!L11*Main!$B$5)</f>
        <v>-1.5039458737448306E-2</v>
      </c>
      <c r="M11" s="2">
        <f>('[1]Qc, Winter, S1'!M11*Main!$B$5)</f>
        <v>-1.1610645978870616E-2</v>
      </c>
      <c r="N11" s="2">
        <f>('[1]Qc, Winter, S1'!N11*Main!$B$5)</f>
        <v>-1.3845035679719987E-2</v>
      </c>
      <c r="O11" s="2">
        <f>('[1]Qc, Winter, S1'!O11*Main!$B$5)</f>
        <v>-2.0024474281046364E-2</v>
      </c>
      <c r="P11" s="2">
        <f>('[1]Qc, Winter, S1'!P11*Main!$B$5)</f>
        <v>-2.5032063668317835E-2</v>
      </c>
      <c r="Q11" s="2">
        <f>('[1]Qc, Winter, S1'!Q11*Main!$B$5)</f>
        <v>-2.5818567077211259E-2</v>
      </c>
      <c r="R11" s="2">
        <f>('[1]Qc, Winter, S1'!R11*Main!$B$5)</f>
        <v>-2.6548783371193513E-2</v>
      </c>
      <c r="S11" s="2">
        <f>('[1]Qc, Winter, S1'!S11*Main!$B$5)</f>
        <v>-1.7918311768604162E-2</v>
      </c>
      <c r="T11" s="2">
        <f>('[1]Qc, Winter, S1'!T11*Main!$B$5)</f>
        <v>-2.1712365728446661E-2</v>
      </c>
      <c r="U11" s="2">
        <f>('[1]Qc, Winter, S1'!U11*Main!$B$5)</f>
        <v>-2.691735196072893E-2</v>
      </c>
      <c r="V11" s="2">
        <f>('[1]Qc, Winter, S1'!V11*Main!$B$5)</f>
        <v>-3.1654911309556263E-2</v>
      </c>
      <c r="W11" s="2">
        <f>('[1]Qc, Winter, S1'!W11*Main!$B$5)</f>
        <v>-4.0275442004472931E-2</v>
      </c>
      <c r="X11" s="2">
        <f>('[1]Qc, Winter, S1'!X11*Main!$B$5)</f>
        <v>-5.0340793585908407E-2</v>
      </c>
      <c r="Y11" s="2">
        <f>('[1]Qc, Winter, S1'!Y11*Main!$B$5)</f>
        <v>-5.1236591282063558E-2</v>
      </c>
    </row>
    <row r="12" spans="1:25" x14ac:dyDescent="0.3">
      <c r="A12">
        <v>11</v>
      </c>
      <c r="B12" s="2">
        <f>('[1]Qc, Winter, S1'!B12*Main!$B$5)</f>
        <v>0.39799046076828887</v>
      </c>
      <c r="C12" s="2">
        <f>('[1]Qc, Winter, S1'!C12*Main!$B$5)</f>
        <v>0.4018227822718145</v>
      </c>
      <c r="D12" s="2">
        <f>('[1]Qc, Winter, S1'!D12*Main!$B$5)</f>
        <v>0.40920779169581367</v>
      </c>
      <c r="E12" s="2">
        <f>('[1]Qc, Winter, S1'!E12*Main!$B$5)</f>
        <v>0.4128432599171365</v>
      </c>
      <c r="F12" s="2">
        <f>('[1]Qc, Winter, S1'!F12*Main!$B$5)</f>
        <v>0.40359787326133123</v>
      </c>
      <c r="G12" s="2">
        <f>('[1]Qc, Winter, S1'!G12*Main!$B$5)</f>
        <v>0.32571074947798745</v>
      </c>
      <c r="H12" s="2">
        <f>('[1]Qc, Winter, S1'!H12*Main!$B$5)</f>
        <v>0.24713520778188239</v>
      </c>
      <c r="I12" s="2">
        <f>('[1]Qc, Winter, S1'!I12*Main!$B$5)</f>
        <v>0.22081279889498465</v>
      </c>
      <c r="J12" s="2">
        <f>('[1]Qc, Winter, S1'!J12*Main!$B$5)</f>
        <v>0.15497064058100715</v>
      </c>
      <c r="K12" s="2">
        <f>('[1]Qc, Winter, S1'!K12*Main!$B$5)</f>
        <v>0.10225380331372277</v>
      </c>
      <c r="L12" s="2">
        <f>('[1]Qc, Winter, S1'!L12*Main!$B$5)</f>
        <v>0.23312221489044238</v>
      </c>
      <c r="M12" s="2">
        <f>('[1]Qc, Winter, S1'!M12*Main!$B$5)</f>
        <v>0.21983438670010808</v>
      </c>
      <c r="N12" s="2">
        <f>('[1]Qc, Winter, S1'!N12*Main!$B$5)</f>
        <v>0.24776619962483537</v>
      </c>
      <c r="O12" s="2">
        <f>('[1]Qc, Winter, S1'!O12*Main!$B$5)</f>
        <v>0.24725943087898491</v>
      </c>
      <c r="P12" s="2">
        <f>('[1]Qc, Winter, S1'!P12*Main!$B$5)</f>
        <v>0.27510185118679409</v>
      </c>
      <c r="Q12" s="2">
        <f>('[1]Qc, Winter, S1'!Q12*Main!$B$5)</f>
        <v>0.27536265862154818</v>
      </c>
      <c r="R12" s="2">
        <f>('[1]Qc, Winter, S1'!R12*Main!$B$5)</f>
        <v>0.23454900107811552</v>
      </c>
      <c r="S12" s="2">
        <f>('[1]Qc, Winter, S1'!S12*Main!$B$5)</f>
        <v>0.15685283424417426</v>
      </c>
      <c r="T12" s="2">
        <f>('[1]Qc, Winter, S1'!T12*Main!$B$5)</f>
        <v>0.2142732393612162</v>
      </c>
      <c r="U12" s="2">
        <f>('[1]Qc, Winter, S1'!U12*Main!$B$5)</f>
        <v>0.25170486570207995</v>
      </c>
      <c r="V12" s="2">
        <f>('[1]Qc, Winter, S1'!V12*Main!$B$5)</f>
        <v>0.27041401391061437</v>
      </c>
      <c r="W12" s="2">
        <f>('[1]Qc, Winter, S1'!W12*Main!$B$5)</f>
        <v>0.27691988011409557</v>
      </c>
      <c r="X12" s="2">
        <f>('[1]Qc, Winter, S1'!X12*Main!$B$5)</f>
        <v>0.29902085164931375</v>
      </c>
      <c r="Y12" s="2">
        <f>('[1]Qc, Winter, S1'!Y12*Main!$B$5)</f>
        <v>0.31716245676749216</v>
      </c>
    </row>
    <row r="13" spans="1:25" x14ac:dyDescent="0.3">
      <c r="A13">
        <v>12</v>
      </c>
      <c r="B13" s="2">
        <f>('[1]Qc, Winter, S1'!B13*Main!$B$5)</f>
        <v>4.720762278203075E-2</v>
      </c>
      <c r="C13" s="2">
        <f>('[1]Qc, Winter, S1'!C13*Main!$B$5)</f>
        <v>-7.9205955939110201E-2</v>
      </c>
      <c r="D13" s="2">
        <f>('[1]Qc, Winter, S1'!D13*Main!$B$5)</f>
        <v>-0.16756109505105668</v>
      </c>
      <c r="E13" s="2">
        <f>('[1]Qc, Winter, S1'!E13*Main!$B$5)</f>
        <v>-0.14489089275063513</v>
      </c>
      <c r="F13" s="2">
        <f>('[1]Qc, Winter, S1'!F13*Main!$B$5)</f>
        <v>-0.11265677246487284</v>
      </c>
      <c r="G13" s="2">
        <f>('[1]Qc, Winter, S1'!G13*Main!$B$5)</f>
        <v>0.11348894958963698</v>
      </c>
      <c r="H13" s="2">
        <f>('[1]Qc, Winter, S1'!H13*Main!$B$5)</f>
        <v>3.7467825612590962E-3</v>
      </c>
      <c r="I13" s="2">
        <f>('[1]Qc, Winter, S1'!I13*Main!$B$5)</f>
        <v>-0.13530524256725915</v>
      </c>
      <c r="J13" s="2">
        <f>('[1]Qc, Winter, S1'!J13*Main!$B$5)</f>
        <v>-0.29367560334923615</v>
      </c>
      <c r="K13" s="2">
        <f>('[1]Qc, Winter, S1'!K13*Main!$B$5)</f>
        <v>-0.34644491797844279</v>
      </c>
      <c r="L13" s="2">
        <f>('[1]Qc, Winter, S1'!L13*Main!$B$5)</f>
        <v>-0.16828506243560393</v>
      </c>
      <c r="M13" s="2">
        <f>('[1]Qc, Winter, S1'!M13*Main!$B$5)</f>
        <v>4.3722511047114402E-4</v>
      </c>
      <c r="N13" s="2">
        <f>('[1]Qc, Winter, S1'!N13*Main!$B$5)</f>
        <v>-0.53303410470919876</v>
      </c>
      <c r="O13" s="2">
        <f>('[1]Qc, Winter, S1'!O13*Main!$B$5)</f>
        <v>-0.60426836911901749</v>
      </c>
      <c r="P13" s="2">
        <f>('[1]Qc, Winter, S1'!P13*Main!$B$5)</f>
        <v>-0.57320816657712292</v>
      </c>
      <c r="Q13" s="2">
        <f>('[1]Qc, Winter, S1'!Q13*Main!$B$5)</f>
        <v>-0.6580832660036946</v>
      </c>
      <c r="R13" s="2">
        <f>('[1]Qc, Winter, S1'!R13*Main!$B$5)</f>
        <v>-0.36153610646407142</v>
      </c>
      <c r="S13" s="2">
        <f>('[1]Qc, Winter, S1'!S13*Main!$B$5)</f>
        <v>-0.49937076750264969</v>
      </c>
      <c r="T13" s="2">
        <f>('[1]Qc, Winter, S1'!T13*Main!$B$5)</f>
        <v>-0.53621501982161712</v>
      </c>
      <c r="U13" s="2">
        <f>('[1]Qc, Winter, S1'!U13*Main!$B$5)</f>
        <v>-0.47800267403450653</v>
      </c>
      <c r="V13" s="2">
        <f>('[1]Qc, Winter, S1'!V13*Main!$B$5)</f>
        <v>-0.53644957955041084</v>
      </c>
      <c r="W13" s="2">
        <f>('[1]Qc, Winter, S1'!W13*Main!$B$5)</f>
        <v>-0.68862906164209581</v>
      </c>
      <c r="X13" s="2">
        <f>('[1]Qc, Winter, S1'!X13*Main!$B$5)</f>
        <v>-0.63791040732749205</v>
      </c>
      <c r="Y13" s="2">
        <f>('[1]Qc, Winter, S1'!Y13*Main!$B$5)</f>
        <v>-0.42973833214801216</v>
      </c>
    </row>
    <row r="14" spans="1:25" x14ac:dyDescent="0.3">
      <c r="A14">
        <v>13</v>
      </c>
      <c r="B14" s="2">
        <f>('[1]Qc, Winter, S1'!B14*Main!$B$5)</f>
        <v>-0.12744970999746591</v>
      </c>
      <c r="C14" s="2">
        <f>('[1]Qc, Winter, S1'!C14*Main!$B$5)</f>
        <v>-0.10307709081429059</v>
      </c>
      <c r="D14" s="2">
        <f>('[1]Qc, Winter, S1'!D14*Main!$B$5)</f>
        <v>-0.14711546170522952</v>
      </c>
      <c r="E14" s="2">
        <f>('[1]Qc, Winter, S1'!E14*Main!$B$5)</f>
        <v>-0.18434566338692279</v>
      </c>
      <c r="F14" s="2">
        <f>('[1]Qc, Winter, S1'!F14*Main!$B$5)</f>
        <v>-0.19249840551079817</v>
      </c>
      <c r="G14" s="2">
        <f>('[1]Qc, Winter, S1'!G14*Main!$B$5)</f>
        <v>-0.23468922532686662</v>
      </c>
      <c r="H14" s="2">
        <f>('[1]Qc, Winter, S1'!H14*Main!$B$5)</f>
        <v>-0.85829457024670508</v>
      </c>
      <c r="I14" s="2">
        <f>('[1]Qc, Winter, S1'!I14*Main!$B$5)</f>
        <v>-1.0744532354241294</v>
      </c>
      <c r="J14" s="2">
        <f>('[1]Qc, Winter, S1'!J14*Main!$B$5)</f>
        <v>-1.1504289117400461</v>
      </c>
      <c r="K14" s="2">
        <f>('[1]Qc, Winter, S1'!K14*Main!$B$5)</f>
        <v>-1.0760499705978663</v>
      </c>
      <c r="L14" s="2">
        <f>('[1]Qc, Winter, S1'!L14*Main!$B$5)</f>
        <v>-0.98570434333349577</v>
      </c>
      <c r="M14" s="2">
        <f>('[1]Qc, Winter, S1'!M14*Main!$B$5)</f>
        <v>-1.1296698568473169</v>
      </c>
      <c r="N14" s="2">
        <f>('[1]Qc, Winter, S1'!N14*Main!$B$5)</f>
        <v>-1.2768319116150009</v>
      </c>
      <c r="O14" s="2">
        <f>('[1]Qc, Winter, S1'!O14*Main!$B$5)</f>
        <v>-1.1323605759488151</v>
      </c>
      <c r="P14" s="2">
        <f>('[1]Qc, Winter, S1'!P14*Main!$B$5)</f>
        <v>-1.1136171853462336</v>
      </c>
      <c r="Q14" s="2">
        <f>('[1]Qc, Winter, S1'!Q14*Main!$B$5)</f>
        <v>-1.1115160197609584</v>
      </c>
      <c r="R14" s="2">
        <f>('[1]Qc, Winter, S1'!R14*Main!$B$5)</f>
        <v>-1.0016723153031892</v>
      </c>
      <c r="S14" s="2">
        <f>('[1]Qc, Winter, S1'!S14*Main!$B$5)</f>
        <v>-1.0354575046106265</v>
      </c>
      <c r="T14" s="2">
        <f>('[1]Qc, Winter, S1'!T14*Main!$B$5)</f>
        <v>-0.89535791430538836</v>
      </c>
      <c r="U14" s="2">
        <f>('[1]Qc, Winter, S1'!U14*Main!$B$5)</f>
        <v>-0.67591835627791774</v>
      </c>
      <c r="V14" s="2">
        <f>('[1]Qc, Winter, S1'!V14*Main!$B$5)</f>
        <v>-0.74155775500641696</v>
      </c>
      <c r="W14" s="2">
        <f>('[1]Qc, Winter, S1'!W14*Main!$B$5)</f>
        <v>-0.64801664542142134</v>
      </c>
      <c r="X14" s="2">
        <f>('[1]Qc, Winter, S1'!X14*Main!$B$5)</f>
        <v>-0.28503405798669557</v>
      </c>
      <c r="Y14" s="2">
        <f>('[1]Qc, Winter, S1'!Y14*Main!$B$5)</f>
        <v>-0.20165857133407006</v>
      </c>
    </row>
    <row r="15" spans="1:25" x14ac:dyDescent="0.3">
      <c r="A15">
        <v>14</v>
      </c>
      <c r="B15" s="2">
        <f>('[1]Qc, Winter, S1'!B15*Main!$B$5)</f>
        <v>-1.1560002152973056E-2</v>
      </c>
      <c r="C15" s="2">
        <f>('[1]Qc, Winter, S1'!C15*Main!$B$5)</f>
        <v>-8.1673368368416141E-3</v>
      </c>
      <c r="D15" s="2">
        <f>('[1]Qc, Winter, S1'!D15*Main!$B$5)</f>
        <v>-7.0802015941754748E-3</v>
      </c>
      <c r="E15" s="2">
        <f>('[1]Qc, Winter, S1'!E15*Main!$B$5)</f>
        <v>-9.0755900632992544E-3</v>
      </c>
      <c r="F15" s="2">
        <f>('[1]Qc, Winter, S1'!F15*Main!$B$5)</f>
        <v>-7.8143510687545183E-3</v>
      </c>
      <c r="G15" s="2">
        <f>('[1]Qc, Winter, S1'!G15*Main!$B$5)</f>
        <v>-6.4247301715308859E-3</v>
      </c>
      <c r="H15" s="2">
        <f>('[1]Qc, Winter, S1'!H15*Main!$B$5)</f>
        <v>-5.3158125346435842E-3</v>
      </c>
      <c r="I15" s="2">
        <f>('[1]Qc, Winter, S1'!I15*Main!$B$5)</f>
        <v>-1.8576289562450724E-2</v>
      </c>
      <c r="J15" s="2">
        <f>('[1]Qc, Winter, S1'!J15*Main!$B$5)</f>
        <v>-1.942691550459455E-2</v>
      </c>
      <c r="K15" s="2">
        <f>('[1]Qc, Winter, S1'!K15*Main!$B$5)</f>
        <v>-1.6662561348801314E-2</v>
      </c>
      <c r="L15" s="2">
        <f>('[1]Qc, Winter, S1'!L15*Main!$B$5)</f>
        <v>-1.9413093675367969E-2</v>
      </c>
      <c r="M15" s="2">
        <f>('[1]Qc, Winter, S1'!M15*Main!$B$5)</f>
        <v>-1.8038623774869793E-2</v>
      </c>
      <c r="N15" s="2">
        <f>('[1]Qc, Winter, S1'!N15*Main!$B$5)</f>
        <v>-1.8118098089589401E-2</v>
      </c>
      <c r="O15" s="2">
        <f>('[1]Qc, Winter, S1'!O15*Main!$B$5)</f>
        <v>-1.6178771196349563E-2</v>
      </c>
      <c r="P15" s="2">
        <f>('[1]Qc, Winter, S1'!P15*Main!$B$5)</f>
        <v>-9.6005548405998925E-3</v>
      </c>
      <c r="Q15" s="2">
        <f>('[1]Qc, Winter, S1'!Q15*Main!$B$5)</f>
        <v>-1.5031520176261257E-2</v>
      </c>
      <c r="R15" s="2">
        <f>('[1]Qc, Winter, S1'!R15*Main!$B$5)</f>
        <v>-1.8027990434878752E-2</v>
      </c>
      <c r="S15" s="2">
        <f>('[1]Qc, Winter, S1'!S15*Main!$B$5)</f>
        <v>-1.6821244557312143E-2</v>
      </c>
      <c r="T15" s="2">
        <f>('[1]Qc, Winter, S1'!T15*Main!$B$5)</f>
        <v>-1.1756390260932191E-2</v>
      </c>
      <c r="U15" s="2">
        <f>('[1]Qc, Winter, S1'!U15*Main!$B$5)</f>
        <v>-1.2196556489708861E-2</v>
      </c>
      <c r="V15" s="2">
        <f>('[1]Qc, Winter, S1'!V15*Main!$B$5)</f>
        <v>-1.1360026736766813E-2</v>
      </c>
      <c r="W15" s="2">
        <f>('[1]Qc, Winter, S1'!W15*Main!$B$5)</f>
        <v>-7.0467159248219112E-3</v>
      </c>
      <c r="X15" s="2">
        <f>('[1]Qc, Winter, S1'!X15*Main!$B$5)</f>
        <v>-5.6212088803664984E-3</v>
      </c>
      <c r="Y15" s="2">
        <f>('[1]Qc, Winter, S1'!Y15*Main!$B$5)</f>
        <v>-5.826140654219881E-3</v>
      </c>
    </row>
    <row r="16" spans="1:25" x14ac:dyDescent="0.3">
      <c r="A16">
        <v>15</v>
      </c>
      <c r="B16" s="2">
        <f>('[1]Qc, Winter, S1'!B16*Main!$B$5)</f>
        <v>-0.13155307354267753</v>
      </c>
      <c r="C16" s="2">
        <f>('[1]Qc, Winter, S1'!C16*Main!$B$5)</f>
        <v>-0.13152406977387116</v>
      </c>
      <c r="D16" s="2">
        <f>('[1]Qc, Winter, S1'!D16*Main!$B$5)</f>
        <v>-0.13515321207243258</v>
      </c>
      <c r="E16" s="2">
        <f>('[1]Qc, Winter, S1'!E16*Main!$B$5)</f>
        <v>-0.14134458911458436</v>
      </c>
      <c r="F16" s="2">
        <f>('[1]Qc, Winter, S1'!F16*Main!$B$5)</f>
        <v>-0.13998723886396702</v>
      </c>
      <c r="G16" s="2">
        <f>('[1]Qc, Winter, S1'!G16*Main!$B$5)</f>
        <v>-0.12847556463614851</v>
      </c>
      <c r="H16" s="2">
        <f>('[1]Qc, Winter, S1'!H16*Main!$B$5)</f>
        <v>-8.1463617073093728E-2</v>
      </c>
      <c r="I16" s="2">
        <f>('[1]Qc, Winter, S1'!I16*Main!$B$5)</f>
        <v>-1.5659644304235418E-2</v>
      </c>
      <c r="J16" s="2">
        <f>('[1]Qc, Winter, S1'!J16*Main!$B$5)</f>
        <v>-1.6828274086200426E-2</v>
      </c>
      <c r="K16" s="2">
        <f>('[1]Qc, Winter, S1'!K16*Main!$B$5)</f>
        <v>-1.1152210401269458E-2</v>
      </c>
      <c r="L16" s="2">
        <f>('[1]Qc, Winter, S1'!L16*Main!$B$5)</f>
        <v>-9.8239553727835442E-3</v>
      </c>
      <c r="M16" s="2">
        <f>('[1]Qc, Winter, S1'!M16*Main!$B$5)</f>
        <v>-4.3843677763778933E-2</v>
      </c>
      <c r="N16" s="2">
        <f>('[1]Qc, Winter, S1'!N16*Main!$B$5)</f>
        <v>-6.4050903980683929E-2</v>
      </c>
      <c r="O16" s="2">
        <f>('[1]Qc, Winter, S1'!O16*Main!$B$5)</f>
        <v>-8.3031401424686069E-2</v>
      </c>
      <c r="P16" s="2">
        <f>('[1]Qc, Winter, S1'!P16*Main!$B$5)</f>
        <v>-8.2407167157312611E-2</v>
      </c>
      <c r="Q16" s="2">
        <f>('[1]Qc, Winter, S1'!Q16*Main!$B$5)</f>
        <v>-8.3800772118937952E-2</v>
      </c>
      <c r="R16" s="2">
        <f>('[1]Qc, Winter, S1'!R16*Main!$B$5)</f>
        <v>-6.5887273683231967E-2</v>
      </c>
      <c r="S16" s="2">
        <f>('[1]Qc, Winter, S1'!S16*Main!$B$5)</f>
        <v>2.1655272036465559E-2</v>
      </c>
      <c r="T16" s="2">
        <f>('[1]Qc, Winter, S1'!T16*Main!$B$5)</f>
        <v>-3.0519803640751053E-3</v>
      </c>
      <c r="U16" s="2">
        <f>('[1]Qc, Winter, S1'!U16*Main!$B$5)</f>
        <v>-3.6026495767661308E-2</v>
      </c>
      <c r="V16" s="2">
        <f>('[1]Qc, Winter, S1'!V16*Main!$B$5)</f>
        <v>-6.6780067172039673E-2</v>
      </c>
      <c r="W16" s="2">
        <f>('[1]Qc, Winter, S1'!W16*Main!$B$5)</f>
        <v>-8.7843623130572798E-2</v>
      </c>
      <c r="X16" s="2">
        <f>('[1]Qc, Winter, S1'!X16*Main!$B$5)</f>
        <v>-9.6343033866915978E-2</v>
      </c>
      <c r="Y16" s="2">
        <f>('[1]Qc, Winter, S1'!Y16*Main!$B$5)</f>
        <v>-0.11030816564054013</v>
      </c>
    </row>
    <row r="17" spans="1:25" x14ac:dyDescent="0.3">
      <c r="A17">
        <v>16</v>
      </c>
      <c r="B17" s="2">
        <f>('[1]Qc, Winter, S1'!B17*Main!$B$5)</f>
        <v>-0.35303523264643205</v>
      </c>
      <c r="C17" s="2">
        <f>('[1]Qc, Winter, S1'!C17*Main!$B$5)</f>
        <v>-0.38092604061629515</v>
      </c>
      <c r="D17" s="2">
        <f>('[1]Qc, Winter, S1'!D17*Main!$B$5)</f>
        <v>-0.38791306158651395</v>
      </c>
      <c r="E17" s="2">
        <f>('[1]Qc, Winter, S1'!E17*Main!$B$5)</f>
        <v>-0.38272535865743107</v>
      </c>
      <c r="F17" s="2">
        <f>('[1]Qc, Winter, S1'!F17*Main!$B$5)</f>
        <v>-0.38304368155246138</v>
      </c>
      <c r="G17" s="2">
        <f>('[1]Qc, Winter, S1'!G17*Main!$B$5)</f>
        <v>-0.31985787376785124</v>
      </c>
      <c r="H17" s="2">
        <f>('[1]Qc, Winter, S1'!H17*Main!$B$5)</f>
        <v>-1.1910554437470635E-2</v>
      </c>
      <c r="I17" s="2">
        <f>('[1]Qc, Winter, S1'!I17*Main!$B$5)</f>
        <v>0.16490798251949196</v>
      </c>
      <c r="J17" s="2">
        <f>('[1]Qc, Winter, S1'!J17*Main!$B$5)</f>
        <v>0.2101783060247662</v>
      </c>
      <c r="K17" s="2">
        <f>('[1]Qc, Winter, S1'!K17*Main!$B$5)</f>
        <v>0.14641516646378022</v>
      </c>
      <c r="L17" s="2">
        <f>('[1]Qc, Winter, S1'!L17*Main!$B$5)</f>
        <v>8.6446882626373789E-2</v>
      </c>
      <c r="M17" s="2">
        <f>('[1]Qc, Winter, S1'!M17*Main!$B$5)</f>
        <v>0.17147106506899085</v>
      </c>
      <c r="N17" s="2">
        <f>('[1]Qc, Winter, S1'!N17*Main!$B$5)</f>
        <v>0.10812107243636714</v>
      </c>
      <c r="O17" s="2">
        <f>('[1]Qc, Winter, S1'!O17*Main!$B$5)</f>
        <v>3.2803197196217673E-2</v>
      </c>
      <c r="P17" s="2">
        <f>('[1]Qc, Winter, S1'!P17*Main!$B$5)</f>
        <v>-0.1297771283584761</v>
      </c>
      <c r="Q17" s="2">
        <f>('[1]Qc, Winter, S1'!Q17*Main!$B$5)</f>
        <v>-0.12983235310205476</v>
      </c>
      <c r="R17" s="2">
        <f>('[1]Qc, Winter, S1'!R17*Main!$B$5)</f>
        <v>-0.10695052213457577</v>
      </c>
      <c r="S17" s="2">
        <f>('[1]Qc, Winter, S1'!S17*Main!$B$5)</f>
        <v>-5.3954378504923996E-2</v>
      </c>
      <c r="T17" s="2">
        <f>('[1]Qc, Winter, S1'!T17*Main!$B$5)</f>
        <v>-0.13150086675882602</v>
      </c>
      <c r="U17" s="2">
        <f>('[1]Qc, Winter, S1'!U17*Main!$B$5)</f>
        <v>-7.4925527410859116E-2</v>
      </c>
      <c r="V17" s="2">
        <f>('[1]Qc, Winter, S1'!V17*Main!$B$5)</f>
        <v>-0.1028687512007453</v>
      </c>
      <c r="W17" s="2">
        <f>('[1]Qc, Winter, S1'!W17*Main!$B$5)</f>
        <v>-0.17061972606595907</v>
      </c>
      <c r="X17" s="2">
        <f>('[1]Qc, Winter, S1'!X17*Main!$B$5)</f>
        <v>-0.26955563154036222</v>
      </c>
      <c r="Y17" s="2">
        <f>('[1]Qc, Winter, S1'!Y17*Main!$B$5)</f>
        <v>-0.30428466592056314</v>
      </c>
    </row>
    <row r="18" spans="1:25" x14ac:dyDescent="0.3">
      <c r="A18">
        <v>17</v>
      </c>
      <c r="B18" s="2">
        <f>('[1]Qc, Winter, S1'!B18*Main!$B$5)</f>
        <v>-0.53350942305194038</v>
      </c>
      <c r="C18" s="2">
        <f>('[1]Qc, Winter, S1'!C18*Main!$B$5)</f>
        <v>-0.53880076253927256</v>
      </c>
      <c r="D18" s="2">
        <f>('[1]Qc, Winter, S1'!D18*Main!$B$5)</f>
        <v>-0.54429840422509634</v>
      </c>
      <c r="E18" s="2">
        <f>('[1]Qc, Winter, S1'!E18*Main!$B$5)</f>
        <v>-0.54906368424570318</v>
      </c>
      <c r="F18" s="2">
        <f>('[1]Qc, Winter, S1'!F18*Main!$B$5)</f>
        <v>-0.55150825019040783</v>
      </c>
      <c r="G18" s="2">
        <f>('[1]Qc, Winter, S1'!G18*Main!$B$5)</f>
        <v>-0.50421633030599833</v>
      </c>
      <c r="H18" s="2">
        <f>('[1]Qc, Winter, S1'!H18*Main!$B$5)</f>
        <v>-0.43746134266121511</v>
      </c>
      <c r="I18" s="2">
        <f>('[1]Qc, Winter, S1'!I18*Main!$B$5)</f>
        <v>-0.39940103771361779</v>
      </c>
      <c r="J18" s="2">
        <f>('[1]Qc, Winter, S1'!J18*Main!$B$5)</f>
        <v>-0.41109769657614076</v>
      </c>
      <c r="K18" s="2">
        <f>('[1]Qc, Winter, S1'!K18*Main!$B$5)</f>
        <v>-0.45541865686629307</v>
      </c>
      <c r="L18" s="2">
        <f>('[1]Qc, Winter, S1'!L18*Main!$B$5)</f>
        <v>-0.48575349031233839</v>
      </c>
      <c r="M18" s="2">
        <f>('[1]Qc, Winter, S1'!M18*Main!$B$5)</f>
        <v>-0.51433479220263212</v>
      </c>
      <c r="N18" s="2">
        <f>('[1]Qc, Winter, S1'!N18*Main!$B$5)</f>
        <v>-0.51494326486762099</v>
      </c>
      <c r="O18" s="2">
        <f>('[1]Qc, Winter, S1'!O18*Main!$B$5)</f>
        <v>-0.52441205678299063</v>
      </c>
      <c r="P18" s="2">
        <f>('[1]Qc, Winter, S1'!P18*Main!$B$5)</f>
        <v>-0.5290225730233038</v>
      </c>
      <c r="Q18" s="2">
        <f>('[1]Qc, Winter, S1'!Q18*Main!$B$5)</f>
        <v>-0.51324140169005539</v>
      </c>
      <c r="R18" s="2">
        <f>('[1]Qc, Winter, S1'!R18*Main!$B$5)</f>
        <v>-0.43449073581549746</v>
      </c>
      <c r="S18" s="2">
        <f>('[1]Qc, Winter, S1'!S18*Main!$B$5)</f>
        <v>-0.25895964645071007</v>
      </c>
      <c r="T18" s="2">
        <f>('[1]Qc, Winter, S1'!T18*Main!$B$5)</f>
        <v>-0.3340178520076692</v>
      </c>
      <c r="U18" s="2">
        <f>('[1]Qc, Winter, S1'!U18*Main!$B$5)</f>
        <v>-0.40516689824947799</v>
      </c>
      <c r="V18" s="2">
        <f>('[1]Qc, Winter, S1'!V18*Main!$B$5)</f>
        <v>-0.43617213957777001</v>
      </c>
      <c r="W18" s="2">
        <f>('[1]Qc, Winter, S1'!W18*Main!$B$5)</f>
        <v>-0.46145266198933932</v>
      </c>
      <c r="X18" s="2">
        <f>('[1]Qc, Winter, S1'!X18*Main!$B$5)</f>
        <v>-0.48779562587056929</v>
      </c>
      <c r="Y18" s="2">
        <f>('[1]Qc, Winter, S1'!Y18*Main!$B$5)</f>
        <v>-0.49015763009130975</v>
      </c>
    </row>
    <row r="19" spans="1:25" x14ac:dyDescent="0.3">
      <c r="A19">
        <v>18</v>
      </c>
      <c r="B19" s="2">
        <f>('[1]Qc, Winter, S1'!B19*Main!$B$5)</f>
        <v>-0.41767550379859403</v>
      </c>
      <c r="C19" s="2">
        <f>('[1]Qc, Winter, S1'!C19*Main!$B$5)</f>
        <v>-0.43866324770112414</v>
      </c>
      <c r="D19" s="2">
        <f>('[1]Qc, Winter, S1'!D19*Main!$B$5)</f>
        <v>-0.4573029322959386</v>
      </c>
      <c r="E19" s="2">
        <f>('[1]Qc, Winter, S1'!E19*Main!$B$5)</f>
        <v>-0.45893381462849309</v>
      </c>
      <c r="F19" s="2">
        <f>('[1]Qc, Winter, S1'!F19*Main!$B$5)</f>
        <v>-0.4579177730003518</v>
      </c>
      <c r="G19" s="2">
        <f>('[1]Qc, Winter, S1'!G19*Main!$B$5)</f>
        <v>-0.38598851506336646</v>
      </c>
      <c r="H19" s="2">
        <f>('[1]Qc, Winter, S1'!H19*Main!$B$5)</f>
        <v>-0.29416405796507566</v>
      </c>
      <c r="I19" s="2">
        <f>('[1]Qc, Winter, S1'!I19*Main!$B$5)</f>
        <v>-0.23805660551766497</v>
      </c>
      <c r="J19" s="2">
        <f>('[1]Qc, Winter, S1'!J19*Main!$B$5)</f>
        <v>-0.23383869633899973</v>
      </c>
      <c r="K19" s="2">
        <f>('[1]Qc, Winter, S1'!K19*Main!$B$5)</f>
        <v>-0.1958758964511586</v>
      </c>
      <c r="L19" s="2">
        <f>('[1]Qc, Winter, S1'!L19*Main!$B$5)</f>
        <v>-0.19384376987488006</v>
      </c>
      <c r="M19" s="2">
        <f>('[1]Qc, Winter, S1'!M19*Main!$B$5)</f>
        <v>-0.1897622609238831</v>
      </c>
      <c r="N19" s="2">
        <f>('[1]Qc, Winter, S1'!N19*Main!$B$5)</f>
        <v>-0.22838249951228617</v>
      </c>
      <c r="O19" s="2">
        <f>('[1]Qc, Winter, S1'!O19*Main!$B$5)</f>
        <v>-0.24576713162056807</v>
      </c>
      <c r="P19" s="2">
        <f>('[1]Qc, Winter, S1'!P19*Main!$B$5)</f>
        <v>-0.23915824745806719</v>
      </c>
      <c r="Q19" s="2">
        <f>('[1]Qc, Winter, S1'!Q19*Main!$B$5)</f>
        <v>-0.2964609419174179</v>
      </c>
      <c r="R19" s="2">
        <f>('[1]Qc, Winter, S1'!R19*Main!$B$5)</f>
        <v>-0.26264795217439879</v>
      </c>
      <c r="S19" s="2">
        <f>('[1]Qc, Winter, S1'!S19*Main!$B$5)</f>
        <v>-0.13167403053555149</v>
      </c>
      <c r="T19" s="2">
        <f>('[1]Qc, Winter, S1'!T19*Main!$B$5)</f>
        <v>-0.15592379902316686</v>
      </c>
      <c r="U19" s="2">
        <f>('[1]Qc, Winter, S1'!U19*Main!$B$5)</f>
        <v>-0.19386941531256155</v>
      </c>
      <c r="V19" s="2">
        <f>('[1]Qc, Winter, S1'!V19*Main!$B$5)</f>
        <v>-0.20934122411377881</v>
      </c>
      <c r="W19" s="2">
        <f>('[1]Qc, Winter, S1'!W19*Main!$B$5)</f>
        <v>-0.27175004651149232</v>
      </c>
      <c r="X19" s="2">
        <f>('[1]Qc, Winter, S1'!X19*Main!$B$5)</f>
        <v>-0.30053385906919167</v>
      </c>
      <c r="Y19" s="2">
        <f>('[1]Qc, Winter, S1'!Y19*Main!$B$5)</f>
        <v>-0.3144003876555399</v>
      </c>
    </row>
    <row r="20" spans="1:25" x14ac:dyDescent="0.3">
      <c r="A20">
        <v>19</v>
      </c>
      <c r="B20" s="2">
        <f>('[1]Qc, Winter, S1'!B20*Main!$B$5)</f>
        <v>-0.28685957224832026</v>
      </c>
      <c r="C20" s="2">
        <f>('[1]Qc, Winter, S1'!C20*Main!$B$5)</f>
        <v>-0.22439260135110195</v>
      </c>
      <c r="D20" s="2">
        <f>('[1]Qc, Winter, S1'!D20*Main!$B$5)</f>
        <v>-0.17013932725034359</v>
      </c>
      <c r="E20" s="2">
        <f>('[1]Qc, Winter, S1'!E20*Main!$B$5)</f>
        <v>-0.25346888920616867</v>
      </c>
      <c r="F20" s="2">
        <f>('[1]Qc, Winter, S1'!F20*Main!$B$5)</f>
        <v>-0.20813930463387115</v>
      </c>
      <c r="G20" s="2">
        <f>('[1]Qc, Winter, S1'!G20*Main!$B$5)</f>
        <v>-0.29986649321333669</v>
      </c>
      <c r="H20" s="2">
        <f>('[1]Qc, Winter, S1'!H20*Main!$B$5)</f>
        <v>-0.39993397337019793</v>
      </c>
      <c r="I20" s="2">
        <f>('[1]Qc, Winter, S1'!I20*Main!$B$5)</f>
        <v>-0.77898890783565666</v>
      </c>
      <c r="J20" s="2">
        <f>('[1]Qc, Winter, S1'!J20*Main!$B$5)</f>
        <v>-0.89713625377889716</v>
      </c>
      <c r="K20" s="2">
        <f>('[1]Qc, Winter, S1'!K20*Main!$B$5)</f>
        <v>-0.92438784976464583</v>
      </c>
      <c r="L20" s="2">
        <f>('[1]Qc, Winter, S1'!L20*Main!$B$5)</f>
        <v>-0.87739444040943859</v>
      </c>
      <c r="M20" s="2">
        <f>('[1]Qc, Winter, S1'!M20*Main!$B$5)</f>
        <v>-0.93592773012324737</v>
      </c>
      <c r="N20" s="2">
        <f>('[1]Qc, Winter, S1'!N20*Main!$B$5)</f>
        <v>-0.9289733841195984</v>
      </c>
      <c r="O20" s="2">
        <f>('[1]Qc, Winter, S1'!O20*Main!$B$5)</f>
        <v>-0.91820201149342173</v>
      </c>
      <c r="P20" s="2">
        <f>('[1]Qc, Winter, S1'!P20*Main!$B$5)</f>
        <v>-0.77225995095829736</v>
      </c>
      <c r="Q20" s="2">
        <f>('[1]Qc, Winter, S1'!Q20*Main!$B$5)</f>
        <v>-0.73459000318302747</v>
      </c>
      <c r="R20" s="2">
        <f>('[1]Qc, Winter, S1'!R20*Main!$B$5)</f>
        <v>-0.6384551315239585</v>
      </c>
      <c r="S20" s="2">
        <f>('[1]Qc, Winter, S1'!S20*Main!$B$5)</f>
        <v>-0.69844845363148234</v>
      </c>
      <c r="T20" s="2">
        <f>('[1]Qc, Winter, S1'!T20*Main!$B$5)</f>
        <v>-0.59205096625643128</v>
      </c>
      <c r="U20" s="2">
        <f>('[1]Qc, Winter, S1'!U20*Main!$B$5)</f>
        <v>-0.61782243487123401</v>
      </c>
      <c r="V20" s="2">
        <f>('[1]Qc, Winter, S1'!V20*Main!$B$5)</f>
        <v>-0.52235636481646164</v>
      </c>
      <c r="W20" s="2">
        <f>('[1]Qc, Winter, S1'!W20*Main!$B$5)</f>
        <v>-0.54986182973163933</v>
      </c>
      <c r="X20" s="2">
        <f>('[1]Qc, Winter, S1'!X20*Main!$B$5)</f>
        <v>-0.34135697171748386</v>
      </c>
      <c r="Y20" s="2">
        <f>('[1]Qc, Winter, S1'!Y20*Main!$B$5)</f>
        <v>-0.35055664537718401</v>
      </c>
    </row>
    <row r="21" spans="1:25" x14ac:dyDescent="0.3">
      <c r="A21">
        <v>20</v>
      </c>
      <c r="B21" s="2">
        <f>('[1]Qc, Winter, S1'!B21*Main!$B$5)</f>
        <v>0.49065740050898332</v>
      </c>
      <c r="C21" s="2">
        <f>('[1]Qc, Winter, S1'!C21*Main!$B$5)</f>
        <v>0.48529242940545081</v>
      </c>
      <c r="D21" s="2">
        <f>('[1]Qc, Winter, S1'!D21*Main!$B$5)</f>
        <v>0.5005398303126708</v>
      </c>
      <c r="E21" s="2">
        <f>('[1]Qc, Winter, S1'!E21*Main!$B$5)</f>
        <v>0.50959705132239275</v>
      </c>
      <c r="F21" s="2">
        <f>('[1]Qc, Winter, S1'!F21*Main!$B$5)</f>
        <v>0.53977903325654286</v>
      </c>
      <c r="G21" s="2">
        <f>('[1]Qc, Winter, S1'!G21*Main!$B$5)</f>
        <v>0.48329584791738722</v>
      </c>
      <c r="H21" s="2">
        <f>('[1]Qc, Winter, S1'!H21*Main!$B$5)</f>
        <v>0.41058424941684635</v>
      </c>
      <c r="I21" s="2">
        <f>('[1]Qc, Winter, S1'!I21*Main!$B$5)</f>
        <v>0.21327327701543083</v>
      </c>
      <c r="J21" s="2">
        <f>('[1]Qc, Winter, S1'!J21*Main!$B$5)</f>
        <v>0.10567165465210096</v>
      </c>
      <c r="K21" s="2">
        <f>('[1]Qc, Winter, S1'!K21*Main!$B$5)</f>
        <v>9.8086669897847881E-2</v>
      </c>
      <c r="L21" s="2">
        <f>('[1]Qc, Winter, S1'!L21*Main!$B$5)</f>
        <v>7.4552104231286401E-2</v>
      </c>
      <c r="M21" s="2">
        <f>('[1]Qc, Winter, S1'!M21*Main!$B$5)</f>
        <v>2.5054280637737798E-2</v>
      </c>
      <c r="N21" s="2">
        <f>('[1]Qc, Winter, S1'!N21*Main!$B$5)</f>
        <v>0.10172344545476686</v>
      </c>
      <c r="O21" s="2">
        <f>('[1]Qc, Winter, S1'!O21*Main!$B$5)</f>
        <v>0.10615065003736715</v>
      </c>
      <c r="P21" s="2">
        <f>('[1]Qc, Winter, S1'!P21*Main!$B$5)</f>
        <v>0.19347388518260653</v>
      </c>
      <c r="Q21" s="2">
        <f>('[1]Qc, Winter, S1'!Q21*Main!$B$5)</f>
        <v>0.2764815328094401</v>
      </c>
      <c r="R21" s="2">
        <f>('[1]Qc, Winter, S1'!R21*Main!$B$5)</f>
        <v>0.24953419309713662</v>
      </c>
      <c r="S21" s="2">
        <f>('[1]Qc, Winter, S1'!S21*Main!$B$5)</f>
        <v>0.27833297993348216</v>
      </c>
      <c r="T21" s="2">
        <f>('[1]Qc, Winter, S1'!T21*Main!$B$5)</f>
        <v>0.31299882900510984</v>
      </c>
      <c r="U21" s="2">
        <f>('[1]Qc, Winter, S1'!U21*Main!$B$5)</f>
        <v>0.30050628279739905</v>
      </c>
      <c r="V21" s="2">
        <f>('[1]Qc, Winter, S1'!V21*Main!$B$5)</f>
        <v>0.34216650417381911</v>
      </c>
      <c r="W21" s="2">
        <f>('[1]Qc, Winter, S1'!W21*Main!$B$5)</f>
        <v>0.40336770741785438</v>
      </c>
      <c r="X21" s="2">
        <f>('[1]Qc, Winter, S1'!X21*Main!$B$5)</f>
        <v>0.45509925853516936</v>
      </c>
      <c r="Y21" s="2">
        <f>('[1]Qc, Winter, S1'!Y21*Main!$B$5)</f>
        <v>0.45267900748540912</v>
      </c>
    </row>
    <row r="22" spans="1:25" x14ac:dyDescent="0.3">
      <c r="A22">
        <v>21</v>
      </c>
      <c r="B22" s="2">
        <f>('[1]Qc, Winter, S1'!B22*Main!$B$5)</f>
        <v>0.13582237605193448</v>
      </c>
      <c r="C22" s="2">
        <f>('[1]Qc, Winter, S1'!C22*Main!$B$5)</f>
        <v>0.13869388737518268</v>
      </c>
      <c r="D22" s="2">
        <f>('[1]Qc, Winter, S1'!D22*Main!$B$5)</f>
        <v>0.13814451556199336</v>
      </c>
      <c r="E22" s="2">
        <f>('[1]Qc, Winter, S1'!E22*Main!$B$5)</f>
        <v>0.13794600064851223</v>
      </c>
      <c r="F22" s="2">
        <f>('[1]Qc, Winter, S1'!F22*Main!$B$5)</f>
        <v>0.13510218730561707</v>
      </c>
      <c r="G22" s="2">
        <f>('[1]Qc, Winter, S1'!G22*Main!$B$5)</f>
        <v>0.12964307978773809</v>
      </c>
      <c r="H22" s="2">
        <f>('[1]Qc, Winter, S1'!H22*Main!$B$5)</f>
        <v>9.9104584600105489E-2</v>
      </c>
      <c r="I22" s="2">
        <f>('[1]Qc, Winter, S1'!I22*Main!$B$5)</f>
        <v>7.8841998866300722E-2</v>
      </c>
      <c r="J22" s="2">
        <f>('[1]Qc, Winter, S1'!J22*Main!$B$5)</f>
        <v>7.2803507029374423E-2</v>
      </c>
      <c r="K22" s="2">
        <f>('[1]Qc, Winter, S1'!K22*Main!$B$5)</f>
        <v>8.3146960608524237E-2</v>
      </c>
      <c r="L22" s="2">
        <f>('[1]Qc, Winter, S1'!L22*Main!$B$5)</f>
        <v>7.8514221210220309E-2</v>
      </c>
      <c r="M22" s="2">
        <f>('[1]Qc, Winter, S1'!M22*Main!$B$5)</f>
        <v>7.1570879860814354E-2</v>
      </c>
      <c r="N22" s="2">
        <f>('[1]Qc, Winter, S1'!N22*Main!$B$5)</f>
        <v>7.5866610318158209E-2</v>
      </c>
      <c r="O22" s="2">
        <f>('[1]Qc, Winter, S1'!O22*Main!$B$5)</f>
        <v>8.2138233871150268E-2</v>
      </c>
      <c r="P22" s="2">
        <f>('[1]Qc, Winter, S1'!P22*Main!$B$5)</f>
        <v>9.9798975257326686E-2</v>
      </c>
      <c r="Q22" s="2">
        <f>('[1]Qc, Winter, S1'!Q22*Main!$B$5)</f>
        <v>0.1106781362851869</v>
      </c>
      <c r="R22" s="2">
        <f>('[1]Qc, Winter, S1'!R22*Main!$B$5)</f>
        <v>0.11038493623740894</v>
      </c>
      <c r="S22" s="2">
        <f>('[1]Qc, Winter, S1'!S22*Main!$B$5)</f>
        <v>0.10885411897009351</v>
      </c>
      <c r="T22" s="2">
        <f>('[1]Qc, Winter, S1'!T22*Main!$B$5)</f>
        <v>0.11473844319238644</v>
      </c>
      <c r="U22" s="2">
        <f>('[1]Qc, Winter, S1'!U22*Main!$B$5)</f>
        <v>0.11863714588562495</v>
      </c>
      <c r="V22" s="2">
        <f>('[1]Qc, Winter, S1'!V22*Main!$B$5)</f>
        <v>0.12066844319340703</v>
      </c>
      <c r="W22" s="2">
        <f>('[1]Qc, Winter, S1'!W22*Main!$B$5)</f>
        <v>0.12420705563920077</v>
      </c>
      <c r="X22" s="2">
        <f>('[1]Qc, Winter, S1'!X22*Main!$B$5)</f>
        <v>0.12962922976613311</v>
      </c>
      <c r="Y22" s="2">
        <f>('[1]Qc, Winter, S1'!Y22*Main!$B$5)</f>
        <v>0.13211295492444045</v>
      </c>
    </row>
    <row r="23" spans="1:25" x14ac:dyDescent="0.3">
      <c r="A23">
        <v>22</v>
      </c>
      <c r="B23" s="2">
        <f>('[1]Qc, Winter, S1'!B23*Main!$B$5)</f>
        <v>-5.5149789671134403E-2</v>
      </c>
      <c r="C23" s="2">
        <f>('[1]Qc, Winter, S1'!C23*Main!$B$5)</f>
        <v>-5.5149789671134403E-2</v>
      </c>
      <c r="D23" s="2">
        <f>('[1]Qc, Winter, S1'!D23*Main!$B$5)</f>
        <v>-5.5149789671134403E-2</v>
      </c>
      <c r="E23" s="2">
        <f>('[1]Qc, Winter, S1'!E23*Main!$B$5)</f>
        <v>-5.5149789671134403E-2</v>
      </c>
      <c r="F23" s="2">
        <f>('[1]Qc, Winter, S1'!F23*Main!$B$5)</f>
        <v>-5.5149789671134403E-2</v>
      </c>
      <c r="G23" s="2">
        <f>('[1]Qc, Winter, S1'!G23*Main!$B$5)</f>
        <v>-5.5149789671134403E-2</v>
      </c>
      <c r="H23" s="2">
        <f>('[1]Qc, Winter, S1'!H23*Main!$B$5)</f>
        <v>-5.5149789671134403E-2</v>
      </c>
      <c r="I23" s="2">
        <f>('[1]Qc, Winter, S1'!I23*Main!$B$5)</f>
        <v>-5.5149789671134403E-2</v>
      </c>
      <c r="J23" s="2">
        <f>('[1]Qc, Winter, S1'!J23*Main!$B$5)</f>
        <v>-5.5149789671134403E-2</v>
      </c>
      <c r="K23" s="2">
        <f>('[1]Qc, Winter, S1'!K23*Main!$B$5)</f>
        <v>-5.5149789671134403E-2</v>
      </c>
      <c r="L23" s="2">
        <f>('[1]Qc, Winter, S1'!L23*Main!$B$5)</f>
        <v>-5.5149789671134403E-2</v>
      </c>
      <c r="M23" s="2">
        <f>('[1]Qc, Winter, S1'!M23*Main!$B$5)</f>
        <v>-5.5149789671134403E-2</v>
      </c>
      <c r="N23" s="2">
        <f>('[1]Qc, Winter, S1'!N23*Main!$B$5)</f>
        <v>-5.5149789671134403E-2</v>
      </c>
      <c r="O23" s="2">
        <f>('[1]Qc, Winter, S1'!O23*Main!$B$5)</f>
        <v>-5.5149789671134403E-2</v>
      </c>
      <c r="P23" s="2">
        <f>('[1]Qc, Winter, S1'!P23*Main!$B$5)</f>
        <v>-5.5149789671134403E-2</v>
      </c>
      <c r="Q23" s="2">
        <f>('[1]Qc, Winter, S1'!Q23*Main!$B$5)</f>
        <v>-5.5149789671134403E-2</v>
      </c>
      <c r="R23" s="2">
        <f>('[1]Qc, Winter, S1'!R23*Main!$B$5)</f>
        <v>-5.5149789671134403E-2</v>
      </c>
      <c r="S23" s="2">
        <f>('[1]Qc, Winter, S1'!S23*Main!$B$5)</f>
        <v>-5.5149789671134403E-2</v>
      </c>
      <c r="T23" s="2">
        <f>('[1]Qc, Winter, S1'!T23*Main!$B$5)</f>
        <v>-5.5149789671134403E-2</v>
      </c>
      <c r="U23" s="2">
        <f>('[1]Qc, Winter, S1'!U23*Main!$B$5)</f>
        <v>-5.5149789671134403E-2</v>
      </c>
      <c r="V23" s="2">
        <f>('[1]Qc, Winter, S1'!V23*Main!$B$5)</f>
        <v>-5.5149789671134403E-2</v>
      </c>
      <c r="W23" s="2">
        <f>('[1]Qc, Winter, S1'!W23*Main!$B$5)</f>
        <v>-5.5149789671134403E-2</v>
      </c>
      <c r="X23" s="2">
        <f>('[1]Qc, Winter, S1'!X23*Main!$B$5)</f>
        <v>-5.5149789671134403E-2</v>
      </c>
      <c r="Y23" s="2">
        <f>('[1]Qc, Winter, S1'!Y23*Main!$B$5)</f>
        <v>-5.5149789671134403E-2</v>
      </c>
    </row>
    <row r="24" spans="1:25" x14ac:dyDescent="0.3">
      <c r="A24">
        <v>23</v>
      </c>
      <c r="B24" s="2">
        <f>('[1]Qc, Winter, S1'!B24*Main!$B$5)</f>
        <v>0.17958147599288377</v>
      </c>
      <c r="C24" s="2">
        <f>('[1]Qc, Winter, S1'!C24*Main!$B$5)</f>
        <v>0.18481800399564774</v>
      </c>
      <c r="D24" s="2">
        <f>('[1]Qc, Winter, S1'!D24*Main!$B$5)</f>
        <v>0.18509206141848969</v>
      </c>
      <c r="E24" s="2">
        <f>('[1]Qc, Winter, S1'!E24*Main!$B$5)</f>
        <v>0.18457183639885574</v>
      </c>
      <c r="F24" s="2">
        <f>('[1]Qc, Winter, S1'!F24*Main!$B$5)</f>
        <v>0.18405825377862131</v>
      </c>
      <c r="G24" s="2">
        <f>('[1]Qc, Winter, S1'!G24*Main!$B$5)</f>
        <v>0.1720707719671532</v>
      </c>
      <c r="H24" s="2">
        <f>('[1]Qc, Winter, S1'!H24*Main!$B$5)</f>
        <v>0.12898082569142102</v>
      </c>
      <c r="I24" s="2">
        <f>('[1]Qc, Winter, S1'!I24*Main!$B$5)</f>
        <v>0.10527076728263031</v>
      </c>
      <c r="J24" s="2">
        <f>('[1]Qc, Winter, S1'!J24*Main!$B$5)</f>
        <v>6.785553420814168E-2</v>
      </c>
      <c r="K24" s="2">
        <f>('[1]Qc, Winter, S1'!K24*Main!$B$5)</f>
        <v>3.9185941352496846E-2</v>
      </c>
      <c r="L24" s="2">
        <f>('[1]Qc, Winter, S1'!L24*Main!$B$5)</f>
        <v>5.0131529124827691E-2</v>
      </c>
      <c r="M24" s="2">
        <f>('[1]Qc, Winter, S1'!M24*Main!$B$5)</f>
        <v>3.870215326290205E-2</v>
      </c>
      <c r="N24" s="2">
        <f>('[1]Qc, Winter, S1'!N24*Main!$B$5)</f>
        <v>4.615011893239996E-2</v>
      </c>
      <c r="O24" s="2">
        <f>('[1]Qc, Winter, S1'!O24*Main!$B$5)</f>
        <v>6.6748247603487881E-2</v>
      </c>
      <c r="P24" s="2">
        <f>('[1]Qc, Winter, S1'!P24*Main!$B$5)</f>
        <v>8.3440212227726115E-2</v>
      </c>
      <c r="Q24" s="2">
        <f>('[1]Qc, Winter, S1'!Q24*Main!$B$5)</f>
        <v>8.6061890257370877E-2</v>
      </c>
      <c r="R24" s="2">
        <f>('[1]Qc, Winter, S1'!R24*Main!$B$5)</f>
        <v>8.8495944570645052E-2</v>
      </c>
      <c r="S24" s="2">
        <f>('[1]Qc, Winter, S1'!S24*Main!$B$5)</f>
        <v>5.9727705895347212E-2</v>
      </c>
      <c r="T24" s="2">
        <f>('[1]Qc, Winter, S1'!T24*Main!$B$5)</f>
        <v>7.2374552428155547E-2</v>
      </c>
      <c r="U24" s="2">
        <f>('[1]Qc, Winter, S1'!U24*Main!$B$5)</f>
        <v>8.972450653576311E-2</v>
      </c>
      <c r="V24" s="2">
        <f>('[1]Qc, Winter, S1'!V24*Main!$B$5)</f>
        <v>0.1055163710318542</v>
      </c>
      <c r="W24" s="2">
        <f>('[1]Qc, Winter, S1'!W24*Main!$B$5)</f>
        <v>0.13425147334824314</v>
      </c>
      <c r="X24" s="2">
        <f>('[1]Qc, Winter, S1'!X24*Main!$B$5)</f>
        <v>0.16780264528636138</v>
      </c>
      <c r="Y24" s="2">
        <f>('[1]Qc, Winter, S1'!Y24*Main!$B$5)</f>
        <v>0.17078863760687854</v>
      </c>
    </row>
    <row r="25" spans="1:25" x14ac:dyDescent="0.3">
      <c r="A25">
        <v>24</v>
      </c>
      <c r="B25" s="2">
        <f>('[1]Qc, Winter, S1'!B25*Main!$B$5)</f>
        <v>-2.0792971011567745</v>
      </c>
      <c r="C25" s="2">
        <f>('[1]Qc, Winter, S1'!C25*Main!$B$5)</f>
        <v>-2.0993190257466225</v>
      </c>
      <c r="D25" s="2">
        <f>('[1]Qc, Winter, S1'!D25*Main!$B$5)</f>
        <v>-2.1379019321250672</v>
      </c>
      <c r="E25" s="2">
        <f>('[1]Qc, Winter, S1'!E25*Main!$B$5)</f>
        <v>-2.1568953987507542</v>
      </c>
      <c r="F25" s="2">
        <f>('[1]Qc, Winter, S1'!F25*Main!$B$5)</f>
        <v>-2.1085929705081794</v>
      </c>
      <c r="G25" s="2">
        <f>('[1]Qc, Winter, S1'!G25*Main!$B$5)</f>
        <v>-1.701672487068669</v>
      </c>
      <c r="H25" s="2">
        <f>('[1]Qc, Winter, S1'!H25*Main!$B$5)</f>
        <v>-1.2911553712686099</v>
      </c>
      <c r="I25" s="2">
        <f>('[1]Qc, Winter, S1'!I25*Main!$B$5)</f>
        <v>-1.1536342146350216</v>
      </c>
      <c r="J25" s="2">
        <f>('[1]Qc, Winter, S1'!J25*Main!$B$5)</f>
        <v>-0.80964253038240475</v>
      </c>
      <c r="K25" s="2">
        <f>('[1]Qc, Winter, S1'!K25*Main!$B$5)</f>
        <v>-0.53422395200638839</v>
      </c>
      <c r="L25" s="2">
        <f>('[1]Qc, Winter, S1'!L25*Main!$B$5)</f>
        <v>-1.2179446328970052</v>
      </c>
      <c r="M25" s="2">
        <f>('[1]Qc, Winter, S1'!M25*Main!$B$5)</f>
        <v>-1.1485225101066869</v>
      </c>
      <c r="N25" s="2">
        <f>('[1]Qc, Winter, S1'!N25*Main!$B$5)</f>
        <v>-1.2944519817134255</v>
      </c>
      <c r="O25" s="2">
        <f>('[1]Qc, Winter, S1'!O25*Main!$B$5)</f>
        <v>-1.2918043735718396</v>
      </c>
      <c r="P25" s="2">
        <f>('[1]Qc, Winter, S1'!P25*Main!$B$5)</f>
        <v>-1.4372668143636591</v>
      </c>
      <c r="Q25" s="2">
        <f>('[1]Qc, Winter, S1'!Q25*Main!$B$5)</f>
        <v>-1.4386294001452313</v>
      </c>
      <c r="R25" s="2">
        <f>('[1]Qc, Winter, S1'!R25*Main!$B$5)</f>
        <v>-1.2253988627754606</v>
      </c>
      <c r="S25" s="2">
        <f>('[1]Qc, Winter, S1'!S25*Main!$B$5)</f>
        <v>-0.81947603196956342</v>
      </c>
      <c r="T25" s="2">
        <f>('[1]Qc, Winter, S1'!T25*Main!$B$5)</f>
        <v>-1.1194683525810478</v>
      </c>
      <c r="U25" s="2">
        <f>('[1]Qc, Winter, S1'!U25*Main!$B$5)</f>
        <v>-1.3150295024435197</v>
      </c>
      <c r="V25" s="2">
        <f>('[1]Qc, Winter, S1'!V25*Main!$B$5)</f>
        <v>-1.4127752563493321</v>
      </c>
      <c r="W25" s="2">
        <f>('[1]Qc, Winter, S1'!W25*Main!$B$5)</f>
        <v>-1.4467650879430298</v>
      </c>
      <c r="X25" s="2">
        <f>('[1]Qc, Winter, S1'!X25*Main!$B$5)</f>
        <v>-1.5622313882086596</v>
      </c>
      <c r="Y25" s="2">
        <f>('[1]Qc, Winter, S1'!Y25*Main!$B$5)</f>
        <v>-1.6570120190301629</v>
      </c>
    </row>
    <row r="26" spans="1:25" x14ac:dyDescent="0.3">
      <c r="A26">
        <v>25</v>
      </c>
      <c r="B26" s="2">
        <f>('[1]Qc, Winter, S1'!B26*Main!$B$5)</f>
        <v>-4.1587667688931851E-2</v>
      </c>
      <c r="C26" s="2">
        <f>('[1]Qc, Winter, S1'!C26*Main!$B$5)</f>
        <v>6.9776675470168498E-2</v>
      </c>
      <c r="D26" s="2">
        <f>('[1]Qc, Winter, S1'!D26*Main!$B$5)</f>
        <v>0.14761334564021661</v>
      </c>
      <c r="E26" s="2">
        <f>('[1]Qc, Winter, S1'!E26*Main!$B$5)</f>
        <v>0.12764197694698809</v>
      </c>
      <c r="F26" s="2">
        <f>('[1]Qc, Winter, S1'!F26*Main!$B$5)</f>
        <v>9.924525193334037E-2</v>
      </c>
      <c r="G26" s="2">
        <f>('[1]Qc, Winter, S1'!G26*Main!$B$5)</f>
        <v>-9.9978360352775436E-2</v>
      </c>
      <c r="H26" s="2">
        <f>('[1]Qc, Winter, S1'!H26*Main!$B$5)</f>
        <v>-3.3007370182520611E-3</v>
      </c>
      <c r="I26" s="2">
        <f>('[1]Qc, Winter, S1'!I26*Main!$B$5)</f>
        <v>0.11919747559496639</v>
      </c>
      <c r="J26" s="2">
        <f>('[1]Qc, Winter, S1'!J26*Main!$B$5)</f>
        <v>0.2587142219981366</v>
      </c>
      <c r="K26" s="2">
        <f>('[1]Qc, Winter, S1'!K26*Main!$B$5)</f>
        <v>0.30520147536196152</v>
      </c>
      <c r="L26" s="2">
        <f>('[1]Qc, Winter, S1'!L26*Main!$B$5)</f>
        <v>0.14825112643136537</v>
      </c>
      <c r="M26" s="2">
        <f>('[1]Qc, Winter, S1'!M26*Main!$B$5)</f>
        <v>-3.8517450208172213E-4</v>
      </c>
      <c r="N26" s="2">
        <f>('[1]Qc, Winter, S1'!N26*Main!$B$5)</f>
        <v>0.46957766367238934</v>
      </c>
      <c r="O26" s="2">
        <f>('[1]Qc, Winter, S1'!O26*Main!$B$5)</f>
        <v>0.53233165850961073</v>
      </c>
      <c r="P26" s="2">
        <f>('[1]Qc, Winter, S1'!P26*Main!$B$5)</f>
        <v>0.50496909912746546</v>
      </c>
      <c r="Q26" s="2">
        <f>('[1]Qc, Winter, S1'!Q26*Main!$B$5)</f>
        <v>0.57974002005087377</v>
      </c>
      <c r="R26" s="2">
        <f>('[1]Qc, Winter, S1'!R26*Main!$B$5)</f>
        <v>0.31849609378977717</v>
      </c>
      <c r="S26" s="2">
        <f>('[1]Qc, Winter, S1'!S26*Main!$B$5)</f>
        <v>0.43992186660947713</v>
      </c>
      <c r="T26" s="2">
        <f>('[1]Qc, Winter, S1'!T26*Main!$B$5)</f>
        <v>0.47237989841428168</v>
      </c>
      <c r="U26" s="2">
        <f>('[1]Qc, Winter, S1'!U26*Main!$B$5)</f>
        <v>0.42109759379230344</v>
      </c>
      <c r="V26" s="2">
        <f>('[1]Qc, Winter, S1'!V26*Main!$B$5)</f>
        <v>0.47258653436583808</v>
      </c>
      <c r="W26" s="2">
        <f>('[1]Qc, Winter, S1'!W26*Main!$B$5)</f>
        <v>0.60664941144660811</v>
      </c>
      <c r="X26" s="2">
        <f>('[1]Qc, Winter, S1'!X26*Main!$B$5)</f>
        <v>0.56196869216945722</v>
      </c>
      <c r="Y26" s="2">
        <f>('[1]Qc, Winter, S1'!Y26*Main!$B$5)</f>
        <v>0.3785790068922964</v>
      </c>
    </row>
    <row r="27" spans="1:25" x14ac:dyDescent="0.3">
      <c r="A27">
        <v>26</v>
      </c>
      <c r="B27" s="2">
        <f>('[1]Qc, Winter, S1'!B27*Main!$B$5)</f>
        <v>-7.9656068748416201E-2</v>
      </c>
      <c r="C27" s="2">
        <f>('[1]Qc, Winter, S1'!C27*Main!$B$5)</f>
        <v>-6.4423181758931622E-2</v>
      </c>
      <c r="D27" s="2">
        <f>('[1]Qc, Winter, S1'!D27*Main!$B$5)</f>
        <v>-9.1947163565768458E-2</v>
      </c>
      <c r="E27" s="2">
        <f>('[1]Qc, Winter, S1'!E27*Main!$B$5)</f>
        <v>-0.11521603961682675</v>
      </c>
      <c r="F27" s="2">
        <f>('[1]Qc, Winter, S1'!F27*Main!$B$5)</f>
        <v>-0.12031150344424886</v>
      </c>
      <c r="G27" s="2">
        <f>('[1]Qc, Winter, S1'!G27*Main!$B$5)</f>
        <v>-0.14668076582929165</v>
      </c>
      <c r="H27" s="2">
        <f>('[1]Qc, Winter, S1'!H27*Main!$B$5)</f>
        <v>-0.53643410640419076</v>
      </c>
      <c r="I27" s="2">
        <f>('[1]Qc, Winter, S1'!I27*Main!$B$5)</f>
        <v>-0.67153327214008096</v>
      </c>
      <c r="J27" s="2">
        <f>('[1]Qc, Winter, S1'!J27*Main!$B$5)</f>
        <v>-0.71901806983752892</v>
      </c>
      <c r="K27" s="2">
        <f>('[1]Qc, Winter, S1'!K27*Main!$B$5)</f>
        <v>-0.67253123162366646</v>
      </c>
      <c r="L27" s="2">
        <f>('[1]Qc, Winter, S1'!L27*Main!$B$5)</f>
        <v>-0.61606521458343488</v>
      </c>
      <c r="M27" s="2">
        <f>('[1]Qc, Winter, S1'!M27*Main!$B$5)</f>
        <v>-0.70604366052957324</v>
      </c>
      <c r="N27" s="2">
        <f>('[1]Qc, Winter, S1'!N27*Main!$B$5)</f>
        <v>-0.79801994475937565</v>
      </c>
      <c r="O27" s="2">
        <f>('[1]Qc, Winter, S1'!O27*Main!$B$5)</f>
        <v>-0.70772535996800945</v>
      </c>
      <c r="P27" s="2">
        <f>('[1]Qc, Winter, S1'!P27*Main!$B$5)</f>
        <v>-0.69601074084139591</v>
      </c>
      <c r="Q27" s="2">
        <f>('[1]Qc, Winter, S1'!Q27*Main!$B$5)</f>
        <v>-0.69469751235059907</v>
      </c>
      <c r="R27" s="2">
        <f>('[1]Qc, Winter, S1'!R27*Main!$B$5)</f>
        <v>-0.62604519706449324</v>
      </c>
      <c r="S27" s="2">
        <f>('[1]Qc, Winter, S1'!S27*Main!$B$5)</f>
        <v>-0.64716094038164163</v>
      </c>
      <c r="T27" s="2">
        <f>('[1]Qc, Winter, S1'!T27*Main!$B$5)</f>
        <v>-0.55959869644086779</v>
      </c>
      <c r="U27" s="2">
        <f>('[1]Qc, Winter, S1'!U27*Main!$B$5)</f>
        <v>-0.42244897267369869</v>
      </c>
      <c r="V27" s="2">
        <f>('[1]Qc, Winter, S1'!V27*Main!$B$5)</f>
        <v>-0.46347359687901063</v>
      </c>
      <c r="W27" s="2">
        <f>('[1]Qc, Winter, S1'!W27*Main!$B$5)</f>
        <v>-0.4050104033883884</v>
      </c>
      <c r="X27" s="2">
        <f>('[1]Qc, Winter, S1'!X27*Main!$B$5)</f>
        <v>-0.17814628624168474</v>
      </c>
      <c r="Y27" s="2">
        <f>('[1]Qc, Winter, S1'!Y27*Main!$B$5)</f>
        <v>-0.1260366070837938</v>
      </c>
    </row>
    <row r="28" spans="1:25" x14ac:dyDescent="0.3">
      <c r="A28">
        <v>27</v>
      </c>
      <c r="B28" s="2">
        <f>('[1]Qc, Winter, S1'!B28*Main!$B$5)</f>
        <v>-0.23120004305946112</v>
      </c>
      <c r="C28" s="2">
        <f>('[1]Qc, Winter, S1'!C28*Main!$B$5)</f>
        <v>-0.16334673673683231</v>
      </c>
      <c r="D28" s="2">
        <f>('[1]Qc, Winter, S1'!D28*Main!$B$5)</f>
        <v>-0.14160403188350951</v>
      </c>
      <c r="E28" s="2">
        <f>('[1]Qc, Winter, S1'!E28*Main!$B$5)</f>
        <v>-0.1815118012659851</v>
      </c>
      <c r="F28" s="2">
        <f>('[1]Qc, Winter, S1'!F28*Main!$B$5)</f>
        <v>-0.1562870213750904</v>
      </c>
      <c r="G28" s="2">
        <f>('[1]Qc, Winter, S1'!G28*Main!$B$5)</f>
        <v>-0.12849460343061772</v>
      </c>
      <c r="H28" s="2">
        <f>('[1]Qc, Winter, S1'!H28*Main!$B$5)</f>
        <v>-0.10631625069287168</v>
      </c>
      <c r="I28" s="2">
        <f>('[1]Qc, Winter, S1'!I28*Main!$B$5)</f>
        <v>-0.37152579124901447</v>
      </c>
      <c r="J28" s="2">
        <f>('[1]Qc, Winter, S1'!J28*Main!$B$5)</f>
        <v>-0.38853831009189099</v>
      </c>
      <c r="K28" s="2">
        <f>('[1]Qc, Winter, S1'!K28*Main!$B$5)</f>
        <v>-0.33325122697602627</v>
      </c>
      <c r="L28" s="2">
        <f>('[1]Qc, Winter, S1'!L28*Main!$B$5)</f>
        <v>-0.38826187350735936</v>
      </c>
      <c r="M28" s="2">
        <f>('[1]Qc, Winter, S1'!M28*Main!$B$5)</f>
        <v>-0.36077247549739583</v>
      </c>
      <c r="N28" s="2">
        <f>('[1]Qc, Winter, S1'!N28*Main!$B$5)</f>
        <v>-0.36236196179178803</v>
      </c>
      <c r="O28" s="2">
        <f>('[1]Qc, Winter, S1'!O28*Main!$B$5)</f>
        <v>-0.32357542392699129</v>
      </c>
      <c r="P28" s="2">
        <f>('[1]Qc, Winter, S1'!P28*Main!$B$5)</f>
        <v>-0.19201109681199785</v>
      </c>
      <c r="Q28" s="2">
        <f>('[1]Qc, Winter, S1'!Q28*Main!$B$5)</f>
        <v>-0.30063040352522519</v>
      </c>
      <c r="R28" s="2">
        <f>('[1]Qc, Winter, S1'!R28*Main!$B$5)</f>
        <v>-0.36055980869757503</v>
      </c>
      <c r="S28" s="2">
        <f>('[1]Qc, Winter, S1'!S28*Main!$B$5)</f>
        <v>-0.33642489114624291</v>
      </c>
      <c r="T28" s="2">
        <f>('[1]Qc, Winter, S1'!T28*Main!$B$5)</f>
        <v>-0.23512780521864385</v>
      </c>
      <c r="U28" s="2">
        <f>('[1]Qc, Winter, S1'!U28*Main!$B$5)</f>
        <v>-0.24393112979417722</v>
      </c>
      <c r="V28" s="2">
        <f>('[1]Qc, Winter, S1'!V28*Main!$B$5)</f>
        <v>-0.2272005347353363</v>
      </c>
      <c r="W28" s="2">
        <f>('[1]Qc, Winter, S1'!W28*Main!$B$5)</f>
        <v>-0.14093431849643823</v>
      </c>
      <c r="X28" s="2">
        <f>('[1]Qc, Winter, S1'!X28*Main!$B$5)</f>
        <v>-0.11242417760732995</v>
      </c>
      <c r="Y28" s="2">
        <f>('[1]Qc, Winter, S1'!Y28*Main!$B$5)</f>
        <v>-0.11652281308439763</v>
      </c>
    </row>
    <row r="29" spans="1:25" x14ac:dyDescent="0.3">
      <c r="A29">
        <v>28</v>
      </c>
      <c r="B29" s="2">
        <f>('[1]Qc, Winter, S1'!B29*Main!$B$5)</f>
        <v>-7.2700382747269157E-2</v>
      </c>
      <c r="C29" s="2">
        <f>('[1]Qc, Winter, S1'!C29*Main!$B$5)</f>
        <v>-7.2684354348718269E-2</v>
      </c>
      <c r="D29" s="2">
        <f>('[1]Qc, Winter, S1'!D29*Main!$B$5)</f>
        <v>-7.4689932987396956E-2</v>
      </c>
      <c r="E29" s="2">
        <f>('[1]Qc, Winter, S1'!E29*Main!$B$5)</f>
        <v>-7.8111483458059794E-2</v>
      </c>
      <c r="F29" s="2">
        <f>('[1]Qc, Winter, S1'!F29*Main!$B$5)</f>
        <v>-7.7361368845876508E-2</v>
      </c>
      <c r="G29" s="2">
        <f>('[1]Qc, Winter, S1'!G29*Main!$B$5)</f>
        <v>-7.0999654141029447E-2</v>
      </c>
      <c r="H29" s="2">
        <f>('[1]Qc, Winter, S1'!H29*Main!$B$5)</f>
        <v>-4.5019367329867589E-2</v>
      </c>
      <c r="I29" s="2">
        <f>('[1]Qc, Winter, S1'!I29*Main!$B$5)</f>
        <v>-8.6540139576037831E-3</v>
      </c>
      <c r="J29" s="2">
        <f>('[1]Qc, Winter, S1'!J29*Main!$B$5)</f>
        <v>-9.2998356792160248E-3</v>
      </c>
      <c r="K29" s="2">
        <f>('[1]Qc, Winter, S1'!K29*Main!$B$5)</f>
        <v>-6.1630636428068059E-3</v>
      </c>
      <c r="L29" s="2">
        <f>('[1]Qc, Winter, S1'!L29*Main!$B$5)</f>
        <v>-5.4290279691698532E-3</v>
      </c>
      <c r="M29" s="2">
        <f>('[1]Qc, Winter, S1'!M29*Main!$B$5)</f>
        <v>-2.4229400869456783E-2</v>
      </c>
      <c r="N29" s="2">
        <f>('[1]Qc, Winter, S1'!N29*Main!$B$5)</f>
        <v>-3.5396552199851647E-2</v>
      </c>
      <c r="O29" s="2">
        <f>('[1]Qc, Winter, S1'!O29*Main!$B$5)</f>
        <v>-4.5885774471537036E-2</v>
      </c>
      <c r="P29" s="2">
        <f>('[1]Qc, Winter, S1'!P29*Main!$B$5)</f>
        <v>-4.5540802902725393E-2</v>
      </c>
      <c r="Q29" s="2">
        <f>('[1]Qc, Winter, S1'!Q29*Main!$B$5)</f>
        <v>-4.6310953013097296E-2</v>
      </c>
      <c r="R29" s="2">
        <f>('[1]Qc, Winter, S1'!R29*Main!$B$5)</f>
        <v>-3.6411388088101883E-2</v>
      </c>
      <c r="S29" s="2">
        <f>('[1]Qc, Winter, S1'!S29*Main!$B$5)</f>
        <v>1.1967387178046759E-2</v>
      </c>
      <c r="T29" s="2">
        <f>('[1]Qc, Winter, S1'!T29*Main!$B$5)</f>
        <v>-1.68662072751519E-3</v>
      </c>
      <c r="U29" s="2">
        <f>('[1]Qc, Winter, S1'!U29*Main!$B$5)</f>
        <v>-1.9909379240023357E-2</v>
      </c>
      <c r="V29" s="2">
        <f>('[1]Qc, Winter, S1'!V29*Main!$B$5)</f>
        <v>-3.6904773963495612E-2</v>
      </c>
      <c r="W29" s="2">
        <f>('[1]Qc, Winter, S1'!W29*Main!$B$5)</f>
        <v>-4.8545160151106027E-2</v>
      </c>
      <c r="X29" s="2">
        <f>('[1]Qc, Winter, S1'!X29*Main!$B$5)</f>
        <v>-5.3242202926453562E-2</v>
      </c>
      <c r="Y29" s="2">
        <f>('[1]Qc, Winter, S1'!Y29*Main!$B$5)</f>
        <v>-6.0959775748719552E-2</v>
      </c>
    </row>
    <row r="30" spans="1:25" x14ac:dyDescent="0.3">
      <c r="A30">
        <v>29</v>
      </c>
      <c r="B30" s="2">
        <f>('[1]Qc, Winter, S1'!B30*Main!$B$5)</f>
        <v>5.8529525412434777</v>
      </c>
      <c r="C30" s="2">
        <f>('[1]Qc, Winter, S1'!C30*Main!$B$5)</f>
        <v>6.3153527786385766</v>
      </c>
      <c r="D30" s="2">
        <f>('[1]Qc, Winter, S1'!D30*Main!$B$5)</f>
        <v>6.4311902315658891</v>
      </c>
      <c r="E30" s="2">
        <f>('[1]Qc, Winter, S1'!E30*Main!$B$5)</f>
        <v>6.3451835777416195</v>
      </c>
      <c r="F30" s="2">
        <f>('[1]Qc, Winter, S1'!F30*Main!$B$5)</f>
        <v>6.3504610362644911</v>
      </c>
      <c r="G30" s="2">
        <f>('[1]Qc, Winter, S1'!G30*Main!$B$5)</f>
        <v>5.3029068545722708</v>
      </c>
      <c r="H30" s="2">
        <f>('[1]Qc, Winter, S1'!H30*Main!$B$5)</f>
        <v>0.19746445514753946</v>
      </c>
      <c r="I30" s="2">
        <f>('[1]Qc, Winter, S1'!I30*Main!$B$5)</f>
        <v>-2.7340007628231562</v>
      </c>
      <c r="J30" s="2">
        <f>('[1]Qc, Winter, S1'!J30*Main!$B$5)</f>
        <v>-3.4845350735684919</v>
      </c>
      <c r="K30" s="2">
        <f>('[1]Qc, Winter, S1'!K30*Main!$B$5)</f>
        <v>-2.4274093387416196</v>
      </c>
      <c r="L30" s="2">
        <f>('[1]Qc, Winter, S1'!L30*Main!$B$5)</f>
        <v>-1.4331983172267233</v>
      </c>
      <c r="M30" s="2">
        <f>('[1]Qc, Winter, S1'!M30*Main!$B$5)</f>
        <v>-2.8428097629859006</v>
      </c>
      <c r="N30" s="2">
        <f>('[1]Qc, Winter, S1'!N30*Main!$B$5)</f>
        <v>-1.792533569339771</v>
      </c>
      <c r="O30" s="2">
        <f>('[1]Qc, Winter, S1'!O30*Main!$B$5)</f>
        <v>-0.54384247983202982</v>
      </c>
      <c r="P30" s="2">
        <f>('[1]Qc, Winter, S1'!P30*Main!$B$5)</f>
        <v>2.1515681806799987</v>
      </c>
      <c r="Q30" s="2">
        <f>('[1]Qc, Winter, S1'!Q30*Main!$B$5)</f>
        <v>2.152483748797223</v>
      </c>
      <c r="R30" s="2">
        <f>('[1]Qc, Winter, S1'!R30*Main!$B$5)</f>
        <v>1.7731270774942824</v>
      </c>
      <c r="S30" s="2">
        <f>('[1]Qc, Winter, S1'!S30*Main!$B$5)</f>
        <v>0.89450680152900297</v>
      </c>
      <c r="T30" s="2">
        <f>('[1]Qc, Winter, S1'!T30*Main!$B$5)</f>
        <v>2.180145948896326</v>
      </c>
      <c r="U30" s="2">
        <f>('[1]Qc, Winter, S1'!U30*Main!$B$5)</f>
        <v>1.2421863754958222</v>
      </c>
      <c r="V30" s="2">
        <f>('[1]Qc, Winter, S1'!V30*Main!$B$5)</f>
        <v>1.7054556120123563</v>
      </c>
      <c r="W30" s="2">
        <f>('[1]Qc, Winter, S1'!W30*Main!$B$5)</f>
        <v>2.8286954584619526</v>
      </c>
      <c r="X30" s="2">
        <f>('[1]Qc, Winter, S1'!X30*Main!$B$5)</f>
        <v>4.4689486281691631</v>
      </c>
      <c r="Y30" s="2">
        <f>('[1]Qc, Winter, S1'!Y30*Main!$B$5)</f>
        <v>5.0447194613145987</v>
      </c>
    </row>
    <row r="31" spans="1:25" x14ac:dyDescent="0.3">
      <c r="A31">
        <v>30</v>
      </c>
      <c r="B31" s="2">
        <f>('[1]Qc, Winter, S1'!B31*Main!$B$5)</f>
        <v>-0.38037245902777223</v>
      </c>
      <c r="C31" s="2">
        <f>('[1]Qc, Winter, S1'!C31*Main!$B$5)</f>
        <v>-0.38414498810670356</v>
      </c>
      <c r="D31" s="2">
        <f>('[1]Qc, Winter, S1'!D31*Main!$B$5)</f>
        <v>-0.38806460301233719</v>
      </c>
      <c r="E31" s="2">
        <f>('[1]Qc, Winter, S1'!E31*Main!$B$5)</f>
        <v>-0.39146207117517728</v>
      </c>
      <c r="F31" s="2">
        <f>('[1]Qc, Winter, S1'!F31*Main!$B$5)</f>
        <v>-0.39320495615427231</v>
      </c>
      <c r="G31" s="2">
        <f>('[1]Qc, Winter, S1'!G31*Main!$B$5)</f>
        <v>-0.35948756882927657</v>
      </c>
      <c r="H31" s="2">
        <f>('[1]Qc, Winter, S1'!H31*Main!$B$5)</f>
        <v>-0.31189373504549595</v>
      </c>
      <c r="I31" s="2">
        <f>('[1]Qc, Winter, S1'!I31*Main!$B$5)</f>
        <v>-0.28475814725878307</v>
      </c>
      <c r="J31" s="2">
        <f>('[1]Qc, Winter, S1'!J31*Main!$B$5)</f>
        <v>-0.29309743181817444</v>
      </c>
      <c r="K31" s="2">
        <f>('[1]Qc, Winter, S1'!K31*Main!$B$5)</f>
        <v>-0.32469663498800522</v>
      </c>
      <c r="L31" s="2">
        <f>('[1]Qc, Winter, S1'!L31*Main!$B$5)</f>
        <v>-0.34632424772268572</v>
      </c>
      <c r="M31" s="2">
        <f>('[1]Qc, Winter, S1'!M31*Main!$B$5)</f>
        <v>-0.36670165740372845</v>
      </c>
      <c r="N31" s="2">
        <f>('[1]Qc, Winter, S1'!N31*Main!$B$5)</f>
        <v>-0.36713547587784084</v>
      </c>
      <c r="O31" s="2">
        <f>('[1]Qc, Winter, S1'!O31*Main!$B$5)</f>
        <v>-0.37388637381750256</v>
      </c>
      <c r="P31" s="2">
        <f>('[1]Qc, Winter, S1'!P31*Main!$B$5)</f>
        <v>-0.37717350113698506</v>
      </c>
      <c r="Q31" s="2">
        <f>('[1]Qc, Winter, S1'!Q31*Main!$B$5)</f>
        <v>-0.3659221104642062</v>
      </c>
      <c r="R31" s="2">
        <f>('[1]Qc, Winter, S1'!R31*Main!$B$5)</f>
        <v>-0.309775802386975</v>
      </c>
      <c r="S31" s="2">
        <f>('[1]Qc, Winter, S1'!S31*Main!$B$5)</f>
        <v>-0.18462863682133959</v>
      </c>
      <c r="T31" s="2">
        <f>('[1]Qc, Winter, S1'!T31*Main!$B$5)</f>
        <v>-0.2381423574499123</v>
      </c>
      <c r="U31" s="2">
        <f>('[1]Qc, Winter, S1'!U31*Main!$B$5)</f>
        <v>-0.28886899227046114</v>
      </c>
      <c r="V31" s="2">
        <f>('[1]Qc, Winter, S1'!V31*Main!$B$5)</f>
        <v>-0.31097458099526193</v>
      </c>
      <c r="W31" s="2">
        <f>('[1]Qc, Winter, S1'!W31*Main!$B$5)</f>
        <v>-0.32899865715906601</v>
      </c>
      <c r="X31" s="2">
        <f>('[1]Qc, Winter, S1'!X31*Main!$B$5)</f>
        <v>-0.34778021474105403</v>
      </c>
      <c r="Y31" s="2">
        <f>('[1]Qc, Winter, S1'!Y31*Main!$B$5)</f>
        <v>-0.34946423626880413</v>
      </c>
    </row>
    <row r="32" spans="1:25" x14ac:dyDescent="0.3">
      <c r="A32">
        <v>31</v>
      </c>
      <c r="B32" s="2">
        <f>('[1]Qc, Winter, S1'!B32*Main!$B$5)</f>
        <v>-0.84529566244953569</v>
      </c>
      <c r="C32" s="2">
        <f>('[1]Qc, Winter, S1'!C32*Main!$B$5)</f>
        <v>-0.88777085844275139</v>
      </c>
      <c r="D32" s="2">
        <f>('[1]Qc, Winter, S1'!D32*Main!$B$5)</f>
        <v>-0.92549402964654259</v>
      </c>
      <c r="E32" s="2">
        <f>('[1]Qc, Winter, S1'!E32*Main!$B$5)</f>
        <v>-0.92879462484337894</v>
      </c>
      <c r="F32" s="2">
        <f>('[1]Qc, Winter, S1'!F32*Main!$B$5)</f>
        <v>-0.92673835011975969</v>
      </c>
      <c r="G32" s="2">
        <f>('[1]Qc, Winter, S1'!G32*Main!$B$5)</f>
        <v>-0.78116723286633682</v>
      </c>
      <c r="H32" s="2">
        <f>('[1]Qc, Winter, S1'!H32*Main!$B$5)</f>
        <v>-0.59533202207217695</v>
      </c>
      <c r="I32" s="2">
        <f>('[1]Qc, Winter, S1'!I32*Main!$B$5)</f>
        <v>-0.48178122545241731</v>
      </c>
      <c r="J32" s="2">
        <f>('[1]Qc, Winter, S1'!J32*Main!$B$5)</f>
        <v>-0.47324498068607096</v>
      </c>
      <c r="K32" s="2">
        <f>('[1]Qc, Winter, S1'!K32*Main!$B$5)</f>
        <v>-0.39641550472258302</v>
      </c>
      <c r="L32" s="2">
        <f>('[1]Qc, Winter, S1'!L32*Main!$B$5)</f>
        <v>-0.39230286760392397</v>
      </c>
      <c r="M32" s="2">
        <f>('[1]Qc, Winter, S1'!M32*Main!$B$5)</f>
        <v>-0.38404267091738253</v>
      </c>
      <c r="N32" s="2">
        <f>('[1]Qc, Winter, S1'!N32*Main!$B$5)</f>
        <v>-0.46220267758438865</v>
      </c>
      <c r="O32" s="2">
        <f>('[1]Qc, Winter, S1'!O32*Main!$B$5)</f>
        <v>-0.49738586161305443</v>
      </c>
      <c r="P32" s="2">
        <f>('[1]Qc, Winter, S1'!P32*Main!$B$5)</f>
        <v>-0.48401073890323132</v>
      </c>
      <c r="Q32" s="2">
        <f>('[1]Qc, Winter, S1'!Q32*Main!$B$5)</f>
        <v>-0.5999804776900125</v>
      </c>
      <c r="R32" s="2">
        <f>('[1]Qc, Winter, S1'!R32*Main!$B$5)</f>
        <v>-0.53154942701961672</v>
      </c>
      <c r="S32" s="2">
        <f>('[1]Qc, Winter, S1'!S32*Main!$B$5)</f>
        <v>-0.26648315703623521</v>
      </c>
      <c r="T32" s="2">
        <f>('[1]Qc, Winter, S1'!T32*Main!$B$5)</f>
        <v>-0.31556006945164727</v>
      </c>
      <c r="U32" s="2">
        <f>('[1]Qc, Winter, S1'!U32*Main!$B$5)</f>
        <v>-0.39235476908494604</v>
      </c>
      <c r="V32" s="2">
        <f>('[1]Qc, Winter, S1'!V32*Main!$B$5)</f>
        <v>-0.42366676308740958</v>
      </c>
      <c r="W32" s="2">
        <f>('[1]Qc, Winter, S1'!W32*Main!$B$5)</f>
        <v>-0.54997033222563929</v>
      </c>
      <c r="X32" s="2">
        <f>('[1]Qc, Winter, S1'!X32*Main!$B$5)</f>
        <v>-0.60822328621145938</v>
      </c>
      <c r="Y32" s="2">
        <f>('[1]Qc, Winter, S1'!Y32*Main!$B$5)</f>
        <v>-0.63628649882668809</v>
      </c>
    </row>
    <row r="33" spans="1:25" x14ac:dyDescent="0.3">
      <c r="A33">
        <v>32</v>
      </c>
      <c r="B33" s="2">
        <f>('[1]Qc, Winter, S1'!B33*Main!$B$5)</f>
        <v>4.4132241884356958E-2</v>
      </c>
      <c r="C33" s="2">
        <f>('[1]Qc, Winter, S1'!C33*Main!$B$5)</f>
        <v>3.4521938669400301E-2</v>
      </c>
      <c r="D33" s="2">
        <f>('[1]Qc, Winter, S1'!D33*Main!$B$5)</f>
        <v>2.6175281115437474E-2</v>
      </c>
      <c r="E33" s="2">
        <f>('[1]Qc, Winter, S1'!E33*Main!$B$5)</f>
        <v>3.8995213724025951E-2</v>
      </c>
      <c r="F33" s="2">
        <f>('[1]Qc, Winter, S1'!F33*Main!$B$5)</f>
        <v>3.2021431482134023E-2</v>
      </c>
      <c r="G33" s="2">
        <f>('[1]Qc, Winter, S1'!G33*Main!$B$5)</f>
        <v>4.6133306648205641E-2</v>
      </c>
      <c r="H33" s="2">
        <f>('[1]Qc, Winter, S1'!H33*Main!$B$5)</f>
        <v>6.1528303595415064E-2</v>
      </c>
      <c r="I33" s="2">
        <f>('[1]Qc, Winter, S1'!I33*Main!$B$5)</f>
        <v>0.11984444735933182</v>
      </c>
      <c r="J33" s="2">
        <f>('[1]Qc, Winter, S1'!J33*Main!$B$5)</f>
        <v>0.13802096211983034</v>
      </c>
      <c r="K33" s="2">
        <f>('[1]Qc, Winter, S1'!K33*Main!$B$5)</f>
        <v>0.14221351534840704</v>
      </c>
      <c r="L33" s="2">
        <f>('[1]Qc, Winter, S1'!L33*Main!$B$5)</f>
        <v>0.13498376006299057</v>
      </c>
      <c r="M33" s="2">
        <f>('[1]Qc, Winter, S1'!M33*Main!$B$5)</f>
        <v>0.14398888155742268</v>
      </c>
      <c r="N33" s="2">
        <f>('[1]Qc, Winter, S1'!N33*Main!$B$5)</f>
        <v>0.14291898217224591</v>
      </c>
      <c r="O33" s="2">
        <f>('[1]Qc, Winter, S1'!O33*Main!$B$5)</f>
        <v>0.14126184792206489</v>
      </c>
      <c r="P33" s="2">
        <f>('[1]Qc, Winter, S1'!P33*Main!$B$5)</f>
        <v>0.11880922322435346</v>
      </c>
      <c r="Q33" s="2">
        <f>('[1]Qc, Winter, S1'!Q33*Main!$B$5)</f>
        <v>0.11301384664354268</v>
      </c>
      <c r="R33" s="2">
        <f>('[1]Qc, Winter, S1'!R33*Main!$B$5)</f>
        <v>9.8223866388301315E-2</v>
      </c>
      <c r="S33" s="2">
        <f>('[1]Qc, Winter, S1'!S33*Main!$B$5)</f>
        <v>0.10745360825099727</v>
      </c>
      <c r="T33" s="2">
        <f>('[1]Qc, Winter, S1'!T33*Main!$B$5)</f>
        <v>9.1084764039450941E-2</v>
      </c>
      <c r="U33" s="2">
        <f>('[1]Qc, Winter, S1'!U33*Main!$B$5)</f>
        <v>9.5049605364805237E-2</v>
      </c>
      <c r="V33" s="2">
        <f>('[1]Qc, Winter, S1'!V33*Main!$B$5)</f>
        <v>8.0362517664071029E-2</v>
      </c>
      <c r="W33" s="2">
        <f>('[1]Qc, Winter, S1'!W33*Main!$B$5)</f>
        <v>8.4594127651021422E-2</v>
      </c>
      <c r="X33" s="2">
        <f>('[1]Qc, Winter, S1'!X33*Main!$B$5)</f>
        <v>5.2516457187305209E-2</v>
      </c>
      <c r="Y33" s="2">
        <f>('[1]Qc, Winter, S1'!Y33*Main!$B$5)</f>
        <v>5.3931791596489843E-2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-0.69360012917838321</v>
      </c>
      <c r="C2" s="2">
        <f>('[1]Qc, Winter, S1'!C2*Main!$B$5)</f>
        <v>-0.49004021021049682</v>
      </c>
      <c r="D2" s="2">
        <f>('[1]Qc, Winter, S1'!D2*Main!$B$5)</f>
        <v>-0.42481209565052847</v>
      </c>
      <c r="E2" s="2">
        <f>('[1]Qc, Winter, S1'!E2*Main!$B$5)</f>
        <v>-0.54453540379795518</v>
      </c>
      <c r="F2" s="2">
        <f>('[1]Qc, Winter, S1'!F2*Main!$B$5)</f>
        <v>-0.46886106412527112</v>
      </c>
      <c r="G2" s="2">
        <f>('[1]Qc, Winter, S1'!G2*Main!$B$5)</f>
        <v>-0.38548381029185308</v>
      </c>
      <c r="H2" s="2">
        <f>('[1]Qc, Winter, S1'!H2*Main!$B$5)</f>
        <v>-0.31894875207861501</v>
      </c>
      <c r="I2" s="2">
        <f>('[1]Qc, Winter, S1'!I2*Main!$B$5)</f>
        <v>-1.1145773737470435</v>
      </c>
      <c r="J2" s="2">
        <f>('[1]Qc, Winter, S1'!J2*Main!$B$5)</f>
        <v>-1.1656149302756729</v>
      </c>
      <c r="K2" s="2">
        <f>('[1]Qc, Winter, S1'!K2*Main!$B$5)</f>
        <v>-0.9997536809280787</v>
      </c>
      <c r="L2" s="2">
        <f>('[1]Qc, Winter, S1'!L2*Main!$B$5)</f>
        <v>-1.1647856205220779</v>
      </c>
      <c r="M2" s="2">
        <f>('[1]Qc, Winter, S1'!M2*Main!$B$5)</f>
        <v>-1.0823174264921875</v>
      </c>
      <c r="N2" s="2">
        <f>('[1]Qc, Winter, S1'!N2*Main!$B$5)</f>
        <v>-1.087085885375364</v>
      </c>
      <c r="O2" s="2">
        <f>('[1]Qc, Winter, S1'!O2*Main!$B$5)</f>
        <v>-0.9707262717809737</v>
      </c>
      <c r="P2" s="2">
        <f>('[1]Qc, Winter, S1'!P2*Main!$B$5)</f>
        <v>-0.57603329043599349</v>
      </c>
      <c r="Q2" s="2">
        <f>('[1]Qc, Winter, S1'!Q2*Main!$B$5)</f>
        <v>-0.90189121057567534</v>
      </c>
      <c r="R2" s="2">
        <f>('[1]Qc, Winter, S1'!R2*Main!$B$5)</f>
        <v>-1.0816794260927252</v>
      </c>
      <c r="S2" s="2">
        <f>('[1]Qc, Winter, S1'!S2*Main!$B$5)</f>
        <v>-1.0092746734387286</v>
      </c>
      <c r="T2" s="2">
        <f>('[1]Qc, Winter, S1'!T2*Main!$B$5)</f>
        <v>-0.70538341565593143</v>
      </c>
      <c r="U2" s="2">
        <f>('[1]Qc, Winter, S1'!U2*Main!$B$5)</f>
        <v>-0.73179338938253169</v>
      </c>
      <c r="V2" s="2">
        <f>('[1]Qc, Winter, S1'!V2*Main!$B$5)</f>
        <v>-0.68160160420600879</v>
      </c>
      <c r="W2" s="2">
        <f>('[1]Qc, Winter, S1'!W2*Main!$B$5)</f>
        <v>-0.42280295548931468</v>
      </c>
      <c r="X2" s="2">
        <f>('[1]Qc, Winter, S1'!X2*Main!$B$5)</f>
        <v>-0.33727253282198988</v>
      </c>
      <c r="Y2" s="2">
        <f>('[1]Qc, Winter, S1'!Y2*Main!$B$5)</f>
        <v>-0.34956843925319286</v>
      </c>
    </row>
    <row r="3" spans="1:25" x14ac:dyDescent="0.3">
      <c r="A3">
        <v>2</v>
      </c>
      <c r="B3" s="2">
        <f>('[1]Qc, Winter, S1'!B3*Main!$B$5)</f>
        <v>-0.10385768963895595</v>
      </c>
      <c r="C3" s="2">
        <f>('[1]Qc, Winter, S1'!C3*Main!$B$5)</f>
        <v>-0.10383479192674037</v>
      </c>
      <c r="D3" s="2">
        <f>('[1]Qc, Winter, S1'!D3*Main!$B$5)</f>
        <v>-0.10669990426770992</v>
      </c>
      <c r="E3" s="2">
        <f>('[1]Qc, Winter, S1'!E3*Main!$B$5)</f>
        <v>-0.11158783351151397</v>
      </c>
      <c r="F3" s="2">
        <f>('[1]Qc, Winter, S1'!F3*Main!$B$5)</f>
        <v>-0.110516241208395</v>
      </c>
      <c r="G3" s="2">
        <f>('[1]Qc, Winter, S1'!G3*Main!$B$5)</f>
        <v>-0.10142807734432777</v>
      </c>
      <c r="H3" s="2">
        <f>('[1]Qc, Winter, S1'!H3*Main!$B$5)</f>
        <v>-6.431338189981084E-2</v>
      </c>
      <c r="I3" s="2">
        <f>('[1]Qc, Winter, S1'!I3*Main!$B$5)</f>
        <v>-1.2362877082291118E-2</v>
      </c>
      <c r="J3" s="2">
        <f>('[1]Qc, Winter, S1'!J3*Main!$B$5)</f>
        <v>-1.3285479541737177E-2</v>
      </c>
      <c r="K3" s="2">
        <f>('[1]Qc, Winter, S1'!K3*Main!$B$5)</f>
        <v>-8.8043766325811516E-3</v>
      </c>
      <c r="L3" s="2">
        <f>('[1]Qc, Winter, S1'!L3*Main!$B$5)</f>
        <v>-7.7557542416712187E-3</v>
      </c>
      <c r="M3" s="2">
        <f>('[1]Qc, Winter, S1'!M3*Main!$B$5)</f>
        <v>-3.4613429813509684E-2</v>
      </c>
      <c r="N3" s="2">
        <f>('[1]Qc, Winter, S1'!N3*Main!$B$5)</f>
        <v>-5.0566503142645207E-2</v>
      </c>
      <c r="O3" s="2">
        <f>('[1]Qc, Winter, S1'!O3*Main!$B$5)</f>
        <v>-6.5551106387910049E-2</v>
      </c>
      <c r="P3" s="2">
        <f>('[1]Qc, Winter, S1'!P3*Main!$B$5)</f>
        <v>-6.5058289861036275E-2</v>
      </c>
      <c r="Q3" s="2">
        <f>('[1]Qc, Winter, S1'!Q3*Main!$B$5)</f>
        <v>-6.6158504304424687E-2</v>
      </c>
      <c r="R3" s="2">
        <f>('[1]Qc, Winter, S1'!R3*Main!$B$5)</f>
        <v>-5.2016268697288405E-2</v>
      </c>
      <c r="S3" s="2">
        <f>('[1]Qc, Winter, S1'!S3*Main!$B$5)</f>
        <v>1.7096267397209652E-2</v>
      </c>
      <c r="T3" s="2">
        <f>('[1]Qc, Winter, S1'!T3*Main!$B$5)</f>
        <v>-2.409458182164557E-3</v>
      </c>
      <c r="U3" s="2">
        <f>('[1]Qc, Winter, S1'!U3*Main!$B$5)</f>
        <v>-2.8441970342890508E-2</v>
      </c>
      <c r="V3" s="2">
        <f>('[1]Qc, Winter, S1'!V3*Main!$B$5)</f>
        <v>-5.2721105662136586E-2</v>
      </c>
      <c r="W3" s="2">
        <f>('[1]Qc, Winter, S1'!W3*Main!$B$5)</f>
        <v>-6.9350228787294313E-2</v>
      </c>
      <c r="X3" s="2">
        <f>('[1]Qc, Winter, S1'!X3*Main!$B$5)</f>
        <v>-7.6060289894933644E-2</v>
      </c>
      <c r="Y3" s="2">
        <f>('[1]Qc, Winter, S1'!Y3*Main!$B$5)</f>
        <v>-8.7085393926742208E-2</v>
      </c>
    </row>
    <row r="4" spans="1:25" x14ac:dyDescent="0.3">
      <c r="A4">
        <v>3</v>
      </c>
      <c r="B4" s="2">
        <f>('[1]Qc, Winter, S1'!B4*Main!$B$5)</f>
        <v>1.1520097065304624</v>
      </c>
      <c r="C4" s="2">
        <f>('[1]Qc, Winter, S1'!C4*Main!$B$5)</f>
        <v>1.2430218167479106</v>
      </c>
      <c r="D4" s="2">
        <f>('[1]Qc, Winter, S1'!D4*Main!$B$5)</f>
        <v>1.2658215693875718</v>
      </c>
      <c r="E4" s="2">
        <f>('[1]Qc, Winter, S1'!E4*Main!$B$5)</f>
        <v>1.2488932756189854</v>
      </c>
      <c r="F4" s="2">
        <f>('[1]Qc, Winter, S1'!F4*Main!$B$5)</f>
        <v>1.2499320134869794</v>
      </c>
      <c r="G4" s="2">
        <f>('[1]Qc, Winter, S1'!G4*Main!$B$5)</f>
        <v>1.0437467459793042</v>
      </c>
      <c r="H4" s="2">
        <f>('[1]Qc, Winter, S1'!H4*Main!$B$5)</f>
        <v>3.8866019743325229E-2</v>
      </c>
      <c r="I4" s="2">
        <f>('[1]Qc, Winter, S1'!I4*Main!$B$5)</f>
        <v>-0.53812078506360528</v>
      </c>
      <c r="J4" s="2">
        <f>('[1]Qc, Winter, S1'!J4*Main!$B$5)</f>
        <v>-0.68584499860713177</v>
      </c>
      <c r="K4" s="2">
        <f>('[1]Qc, Winter, S1'!K4*Main!$B$5)</f>
        <v>-0.47777580635549338</v>
      </c>
      <c r="L4" s="2">
        <f>('[1]Qc, Winter, S1'!L4*Main!$B$5)</f>
        <v>-0.28208982751764083</v>
      </c>
      <c r="M4" s="2">
        <f>('[1]Qc, Winter, S1'!M4*Main!$B$5)</f>
        <v>-0.55953715969881224</v>
      </c>
      <c r="N4" s="2">
        <f>('[1]Qc, Winter, S1'!N4*Main!$B$5)</f>
        <v>-0.35281613110814541</v>
      </c>
      <c r="O4" s="2">
        <f>('[1]Qc, Winter, S1'!O4*Main!$B$5)</f>
        <v>-0.10704201190344716</v>
      </c>
      <c r="P4" s="2">
        <f>('[1]Qc, Winter, S1'!P4*Main!$B$5)</f>
        <v>0.42348326095923783</v>
      </c>
      <c r="Q4" s="2">
        <f>('[1]Qc, Winter, S1'!Q4*Main!$B$5)</f>
        <v>0.42366346801723126</v>
      </c>
      <c r="R4" s="2">
        <f>('[1]Qc, Winter, S1'!R4*Main!$B$5)</f>
        <v>0.34899644064966828</v>
      </c>
      <c r="S4" s="2">
        <f>('[1]Qc, Winter, S1'!S4*Main!$B$5)</f>
        <v>0.17606165617396249</v>
      </c>
      <c r="T4" s="2">
        <f>('[1]Qc, Winter, S1'!T4*Main!$B$5)</f>
        <v>0.42910809152880069</v>
      </c>
      <c r="U4" s="2">
        <f>('[1]Qc, Winter, S1'!U4*Main!$B$5)</f>
        <v>0.24449382628806657</v>
      </c>
      <c r="V4" s="2">
        <f>('[1]Qc, Winter, S1'!V4*Main!$B$5)</f>
        <v>0.33567697760243209</v>
      </c>
      <c r="W4" s="2">
        <f>('[1]Qc, Winter, S1'!W4*Main!$B$5)</f>
        <v>0.5567591061099717</v>
      </c>
      <c r="X4" s="2">
        <f>('[1]Qc, Winter, S1'!X4*Main!$B$5)</f>
        <v>0.87960258713170825</v>
      </c>
      <c r="Y4" s="2">
        <f>('[1]Qc, Winter, S1'!Y4*Main!$B$5)</f>
        <v>0.9929289098460482</v>
      </c>
    </row>
    <row r="5" spans="1:25" x14ac:dyDescent="0.3">
      <c r="A5">
        <v>4</v>
      </c>
      <c r="B5" s="2">
        <f>('[1]Qc, Winter, S1'!B5*Main!$B$5)</f>
        <v>-0.14819706195887228</v>
      </c>
      <c r="C5" s="2">
        <f>('[1]Qc, Winter, S1'!C5*Main!$B$5)</f>
        <v>-0.14966687848313126</v>
      </c>
      <c r="D5" s="2">
        <f>('[1]Qc, Winter, S1'!D5*Main!$B$5)</f>
        <v>-0.15119400117363785</v>
      </c>
      <c r="E5" s="2">
        <f>('[1]Qc, Winter, S1'!E5*Main!$B$5)</f>
        <v>-0.15251769006825089</v>
      </c>
      <c r="F5" s="2">
        <f>('[1]Qc, Winter, S1'!F5*Main!$B$5)</f>
        <v>-0.15319673616400217</v>
      </c>
      <c r="G5" s="2">
        <f>('[1]Qc, Winter, S1'!G5*Main!$B$5)</f>
        <v>-0.1400600917516662</v>
      </c>
      <c r="H5" s="2">
        <f>('[1]Qc, Winter, S1'!H5*Main!$B$5)</f>
        <v>-0.1215170396281153</v>
      </c>
      <c r="I5" s="2">
        <f>('[1]Qc, Winter, S1'!I5*Main!$B$5)</f>
        <v>-0.11094473269822716</v>
      </c>
      <c r="J5" s="2">
        <f>('[1]Qc, Winter, S1'!J5*Main!$B$5)</f>
        <v>-0.11419380460448354</v>
      </c>
      <c r="K5" s="2">
        <f>('[1]Qc, Winter, S1'!K5*Main!$B$5)</f>
        <v>-0.12650518246285916</v>
      </c>
      <c r="L5" s="2">
        <f>('[1]Qc, Winter, S1'!L5*Main!$B$5)</f>
        <v>-0.13493152508676065</v>
      </c>
      <c r="M5" s="2">
        <f>('[1]Qc, Winter, S1'!M5*Main!$B$5)</f>
        <v>-0.14287077561184228</v>
      </c>
      <c r="N5" s="2">
        <f>('[1]Qc, Winter, S1'!N5*Main!$B$5)</f>
        <v>-0.14303979579656137</v>
      </c>
      <c r="O5" s="2">
        <f>('[1]Qc, Winter, S1'!O5*Main!$B$5)</f>
        <v>-0.14567001577305294</v>
      </c>
      <c r="P5" s="2">
        <f>('[1]Qc, Winter, S1'!P5*Main!$B$5)</f>
        <v>-0.14695071472869548</v>
      </c>
      <c r="Q5" s="2">
        <f>('[1]Qc, Winter, S1'!Q5*Main!$B$5)</f>
        <v>-0.14256705602501538</v>
      </c>
      <c r="R5" s="2">
        <f>('[1]Qc, Winter, S1'!R5*Main!$B$5)</f>
        <v>-0.12069187105986039</v>
      </c>
      <c r="S5" s="2">
        <f>('[1]Qc, Winter, S1'!S5*Main!$B$5)</f>
        <v>-7.1933235125197226E-2</v>
      </c>
      <c r="T5" s="2">
        <f>('[1]Qc, Winter, S1'!T5*Main!$B$5)</f>
        <v>-9.2782736668796995E-2</v>
      </c>
      <c r="U5" s="2">
        <f>('[1]Qc, Winter, S1'!U5*Main!$B$5)</f>
        <v>-0.11254636062485499</v>
      </c>
      <c r="V5" s="2">
        <f>('[1]Qc, Winter, S1'!V5*Main!$B$5)</f>
        <v>-0.12115892766049166</v>
      </c>
      <c r="W5" s="2">
        <f>('[1]Qc, Winter, S1'!W5*Main!$B$5)</f>
        <v>-0.12818129499703868</v>
      </c>
      <c r="X5" s="2">
        <f>('[1]Qc, Winter, S1'!X5*Main!$B$5)</f>
        <v>-0.13549878496404702</v>
      </c>
      <c r="Y5" s="2">
        <f>('[1]Qc, Winter, S1'!Y5*Main!$B$5)</f>
        <v>-0.13615489724758603</v>
      </c>
    </row>
    <row r="6" spans="1:25" x14ac:dyDescent="0.3">
      <c r="A6">
        <v>5</v>
      </c>
      <c r="B6" s="2">
        <f>('[1]Qc, Winter, S1'!B6*Main!$B$5)</f>
        <v>-0.11933585822816971</v>
      </c>
      <c r="C6" s="2">
        <f>('[1]Qc, Winter, S1'!C6*Main!$B$5)</f>
        <v>-0.12533235648603547</v>
      </c>
      <c r="D6" s="2">
        <f>('[1]Qc, Winter, S1'!D6*Main!$B$5)</f>
        <v>-0.13065798065598247</v>
      </c>
      <c r="E6" s="2">
        <f>('[1]Qc, Winter, S1'!E6*Main!$B$5)</f>
        <v>-0.13112394703671229</v>
      </c>
      <c r="F6" s="2">
        <f>('[1]Qc, Winter, S1'!F6*Main!$B$5)</f>
        <v>-0.13083364942867193</v>
      </c>
      <c r="G6" s="2">
        <f>('[1]Qc, Winter, S1'!G6*Main!$B$5)</f>
        <v>-0.11028243287524755</v>
      </c>
      <c r="H6" s="2">
        <f>('[1]Qc, Winter, S1'!H6*Main!$B$5)</f>
        <v>-8.4046873704307329E-2</v>
      </c>
      <c r="I6" s="2">
        <f>('[1]Qc, Winter, S1'!I6*Main!$B$5)</f>
        <v>-6.8016173005047129E-2</v>
      </c>
      <c r="J6" s="2">
        <f>('[1]Qc, Winter, S1'!J6*Main!$B$5)</f>
        <v>-6.6811056096857058E-2</v>
      </c>
      <c r="K6" s="2">
        <f>('[1]Qc, Winter, S1'!K6*Main!$B$5)</f>
        <v>-5.5964541843188186E-2</v>
      </c>
      <c r="L6" s="2">
        <f>('[1]Qc, Winter, S1'!L6*Main!$B$5)</f>
        <v>-5.5383934249965731E-2</v>
      </c>
      <c r="M6" s="2">
        <f>('[1]Qc, Winter, S1'!M6*Main!$B$5)</f>
        <v>-5.4217788835395173E-2</v>
      </c>
      <c r="N6" s="2">
        <f>('[1]Qc, Winter, S1'!N6*Main!$B$5)</f>
        <v>-6.5252142717796044E-2</v>
      </c>
      <c r="O6" s="2">
        <f>('[1]Qc, Winter, S1'!O6*Main!$B$5)</f>
        <v>-7.0219180463019448E-2</v>
      </c>
      <c r="P6" s="2">
        <f>('[1]Qc, Winter, S1'!P6*Main!$B$5)</f>
        <v>-6.8330927845162051E-2</v>
      </c>
      <c r="Q6" s="2">
        <f>('[1]Qc, Winter, S1'!Q6*Main!$B$5)</f>
        <v>-8.4703126262119399E-2</v>
      </c>
      <c r="R6" s="2">
        <f>('[1]Qc, Winter, S1'!R6*Main!$B$5)</f>
        <v>-7.5042272049828232E-2</v>
      </c>
      <c r="S6" s="2">
        <f>('[1]Qc, Winter, S1'!S6*Main!$B$5)</f>
        <v>-3.7621151581586146E-2</v>
      </c>
      <c r="T6" s="2">
        <f>('[1]Qc, Winter, S1'!T6*Main!$B$5)</f>
        <v>-4.4549656863761958E-2</v>
      </c>
      <c r="U6" s="2">
        <f>('[1]Qc, Winter, S1'!U6*Main!$B$5)</f>
        <v>-5.5391261517874726E-2</v>
      </c>
      <c r="V6" s="2">
        <f>('[1]Qc, Winter, S1'!V6*Main!$B$5)</f>
        <v>-5.9811778318222521E-2</v>
      </c>
      <c r="W6" s="2">
        <f>('[1]Qc, Winter, S1'!W6*Main!$B$5)</f>
        <v>-7.7642870431854943E-2</v>
      </c>
      <c r="X6" s="2">
        <f>('[1]Qc, Winter, S1'!X6*Main!$B$5)</f>
        <v>-8.5866816876911917E-2</v>
      </c>
      <c r="Y6" s="2">
        <f>('[1]Qc, Winter, S1'!Y6*Main!$B$5)</f>
        <v>-8.9828682187297115E-2</v>
      </c>
    </row>
    <row r="7" spans="1:25" x14ac:dyDescent="0.3">
      <c r="A7">
        <v>6</v>
      </c>
      <c r="B7" s="2">
        <f>('[1]Qc, Winter, S1'!B7*Main!$B$5)</f>
        <v>-0.60681832590990825</v>
      </c>
      <c r="C7" s="2">
        <f>('[1]Qc, Winter, S1'!C7*Main!$B$5)</f>
        <v>-0.47467665670425419</v>
      </c>
      <c r="D7" s="2">
        <f>('[1]Qc, Winter, S1'!D7*Main!$B$5)</f>
        <v>-0.3599101153372653</v>
      </c>
      <c r="E7" s="2">
        <f>('[1]Qc, Winter, S1'!E7*Main!$B$5)</f>
        <v>-0.53618418870535678</v>
      </c>
      <c r="F7" s="2">
        <f>('[1]Qc, Winter, S1'!F7*Main!$B$5)</f>
        <v>-0.44029468287934281</v>
      </c>
      <c r="G7" s="2">
        <f>('[1]Qc, Winter, S1'!G7*Main!$B$5)</f>
        <v>-0.63433296641282766</v>
      </c>
      <c r="H7" s="2">
        <f>('[1]Qc, Winter, S1'!H7*Main!$B$5)</f>
        <v>-0.84601417443695703</v>
      </c>
      <c r="I7" s="2">
        <f>('[1]Qc, Winter, S1'!I7*Main!$B$5)</f>
        <v>-1.6478611511908126</v>
      </c>
      <c r="J7" s="2">
        <f>('[1]Qc, Winter, S1'!J7*Main!$B$5)</f>
        <v>-1.8977882291476673</v>
      </c>
      <c r="K7" s="2">
        <f>('[1]Qc, Winter, S1'!K7*Main!$B$5)</f>
        <v>-1.9554358360405972</v>
      </c>
      <c r="L7" s="2">
        <f>('[1]Qc, Winter, S1'!L7*Main!$B$5)</f>
        <v>-1.8560267008661204</v>
      </c>
      <c r="M7" s="2">
        <f>('[1]Qc, Winter, S1'!M7*Main!$B$5)</f>
        <v>-1.9798471214145619</v>
      </c>
      <c r="N7" s="2">
        <f>('[1]Qc, Winter, S1'!N7*Main!$B$5)</f>
        <v>-1.9651360048683812</v>
      </c>
      <c r="O7" s="2">
        <f>('[1]Qc, Winter, S1'!O7*Main!$B$5)</f>
        <v>-1.9423504089283923</v>
      </c>
      <c r="P7" s="2">
        <f>('[1]Qc, Winter, S1'!P7*Main!$B$5)</f>
        <v>-1.63362681933486</v>
      </c>
      <c r="Q7" s="2">
        <f>('[1]Qc, Winter, S1'!Q7*Main!$B$5)</f>
        <v>-1.553940391348712</v>
      </c>
      <c r="R7" s="2">
        <f>('[1]Qc, Winter, S1'!R7*Main!$B$5)</f>
        <v>-1.3505781628391431</v>
      </c>
      <c r="S7" s="2">
        <f>('[1]Qc, Winter, S1'!S7*Main!$B$5)</f>
        <v>-1.4774871134512126</v>
      </c>
      <c r="T7" s="2">
        <f>('[1]Qc, Winter, S1'!T7*Main!$B$5)</f>
        <v>-1.2524155055424506</v>
      </c>
      <c r="U7" s="2">
        <f>('[1]Qc, Winter, S1'!U7*Main!$B$5)</f>
        <v>-1.3069320737660721</v>
      </c>
      <c r="V7" s="2">
        <f>('[1]Qc, Winter, S1'!V7*Main!$B$5)</f>
        <v>-1.1049846178809768</v>
      </c>
      <c r="W7" s="2">
        <f>('[1]Qc, Winter, S1'!W7*Main!$B$5)</f>
        <v>-1.1631692552015447</v>
      </c>
      <c r="X7" s="2">
        <f>('[1]Qc, Winter, S1'!X7*Main!$B$5)</f>
        <v>-0.72210128632544668</v>
      </c>
      <c r="Y7" s="2">
        <f>('[1]Qc, Winter, S1'!Y7*Main!$B$5)</f>
        <v>-0.74156213445173547</v>
      </c>
    </row>
    <row r="8" spans="1:25" x14ac:dyDescent="0.3">
      <c r="A8">
        <v>7</v>
      </c>
      <c r="B8" s="2">
        <f>('[1]Qc, Winter, S1'!B8*Main!$B$5)</f>
        <v>0.74961547299983577</v>
      </c>
      <c r="C8" s="2">
        <f>('[1]Qc, Winter, S1'!C8*Main!$B$5)</f>
        <v>0.74141898936943884</v>
      </c>
      <c r="D8" s="2">
        <f>('[1]Qc, Winter, S1'!D8*Main!$B$5)</f>
        <v>0.76471362964435818</v>
      </c>
      <c r="E8" s="2">
        <f>('[1]Qc, Winter, S1'!E8*Main!$B$5)</f>
        <v>0.77855105063143337</v>
      </c>
      <c r="F8" s="2">
        <f>('[1]Qc, Winter, S1'!F8*Main!$B$5)</f>
        <v>0.82466241191971823</v>
      </c>
      <c r="G8" s="2">
        <f>('[1]Qc, Winter, S1'!G8*Main!$B$5)</f>
        <v>0.73836865654045281</v>
      </c>
      <c r="H8" s="2">
        <f>('[1]Qc, Winter, S1'!H8*Main!$B$5)</f>
        <v>0.62728149216462636</v>
      </c>
      <c r="I8" s="2">
        <f>('[1]Qc, Winter, S1'!I8*Main!$B$5)</f>
        <v>0.32583417321801939</v>
      </c>
      <c r="J8" s="2">
        <f>('[1]Qc, Winter, S1'!J8*Main!$B$5)</f>
        <v>0.1614428057184876</v>
      </c>
      <c r="K8" s="2">
        <f>('[1]Qc, Winter, S1'!K8*Main!$B$5)</f>
        <v>0.14985463456615652</v>
      </c>
      <c r="L8" s="2">
        <f>('[1]Qc, Winter, S1'!L8*Main!$B$5)</f>
        <v>0.11389904813113201</v>
      </c>
      <c r="M8" s="2">
        <f>('[1]Qc, Winter, S1'!M8*Main!$B$5)</f>
        <v>3.8277373196543861E-2</v>
      </c>
      <c r="N8" s="2">
        <f>('[1]Qc, Winter, S1'!N8*Main!$B$5)</f>
        <v>0.15541081944478272</v>
      </c>
      <c r="O8" s="2">
        <f>('[1]Qc, Winter, S1'!O8*Main!$B$5)</f>
        <v>0.16217460422375538</v>
      </c>
      <c r="P8" s="2">
        <f>('[1]Qc, Winter, S1'!P8*Main!$B$5)</f>
        <v>0.29558510236231555</v>
      </c>
      <c r="Q8" s="2">
        <f>('[1]Qc, Winter, S1'!Q8*Main!$B$5)</f>
        <v>0.42240234179220021</v>
      </c>
      <c r="R8" s="2">
        <f>('[1]Qc, Winter, S1'!R8*Main!$B$5)</f>
        <v>0.38123279500951429</v>
      </c>
      <c r="S8" s="2">
        <f>('[1]Qc, Winter, S1'!S8*Main!$B$5)</f>
        <v>0.42523094156504215</v>
      </c>
      <c r="T8" s="2">
        <f>('[1]Qc, Winter, S1'!T8*Main!$B$5)</f>
        <v>0.47819265542447342</v>
      </c>
      <c r="U8" s="2">
        <f>('[1]Qc, Winter, S1'!U8*Main!$B$5)</f>
        <v>0.45910682094047084</v>
      </c>
      <c r="V8" s="2">
        <f>('[1]Qc, Winter, S1'!V8*Main!$B$5)</f>
        <v>0.52275438137666808</v>
      </c>
      <c r="W8" s="2">
        <f>('[1]Qc, Winter, S1'!W8*Main!$B$5)</f>
        <v>0.6162562196661665</v>
      </c>
      <c r="X8" s="2">
        <f>('[1]Qc, Winter, S1'!X8*Main!$B$5)</f>
        <v>0.69529053387317541</v>
      </c>
      <c r="Y8" s="2">
        <f>('[1]Qc, Winter, S1'!Y8*Main!$B$5)</f>
        <v>0.69159292810270856</v>
      </c>
    </row>
    <row r="9" spans="1:25" x14ac:dyDescent="0.3">
      <c r="A9">
        <v>8</v>
      </c>
      <c r="B9" s="2">
        <f>('[1]Qc, Winter, S1'!B9*Main!$B$5)</f>
        <v>-0.3395559401298362</v>
      </c>
      <c r="C9" s="2">
        <f>('[1]Qc, Winter, S1'!C9*Main!$B$5)</f>
        <v>-0.34673471843795667</v>
      </c>
      <c r="D9" s="2">
        <f>('[1]Qc, Winter, S1'!D9*Main!$B$5)</f>
        <v>-0.34536128890498341</v>
      </c>
      <c r="E9" s="2">
        <f>('[1]Qc, Winter, S1'!E9*Main!$B$5)</f>
        <v>-0.34486500162128059</v>
      </c>
      <c r="F9" s="2">
        <f>('[1]Qc, Winter, S1'!F9*Main!$B$5)</f>
        <v>-0.33775546826404262</v>
      </c>
      <c r="G9" s="2">
        <f>('[1]Qc, Winter, S1'!G9*Main!$B$5)</f>
        <v>-0.3241076994693452</v>
      </c>
      <c r="H9" s="2">
        <f>('[1]Qc, Winter, S1'!H9*Main!$B$5)</f>
        <v>-0.24776146150026374</v>
      </c>
      <c r="I9" s="2">
        <f>('[1]Qc, Winter, S1'!I9*Main!$B$5)</f>
        <v>-0.19710499716575181</v>
      </c>
      <c r="J9" s="2">
        <f>('[1]Qc, Winter, S1'!J9*Main!$B$5)</f>
        <v>-0.18200876757343606</v>
      </c>
      <c r="K9" s="2">
        <f>('[1]Qc, Winter, S1'!K9*Main!$B$5)</f>
        <v>-0.20786740152131061</v>
      </c>
      <c r="L9" s="2">
        <f>('[1]Qc, Winter, S1'!L9*Main!$B$5)</f>
        <v>-0.19628555302555076</v>
      </c>
      <c r="M9" s="2">
        <f>('[1]Qc, Winter, S1'!M9*Main!$B$5)</f>
        <v>-0.17892719965203588</v>
      </c>
      <c r="N9" s="2">
        <f>('[1]Qc, Winter, S1'!N9*Main!$B$5)</f>
        <v>-0.1896665257953955</v>
      </c>
      <c r="O9" s="2">
        <f>('[1]Qc, Winter, S1'!O9*Main!$B$5)</f>
        <v>-0.2053455846778757</v>
      </c>
      <c r="P9" s="2">
        <f>('[1]Qc, Winter, S1'!P9*Main!$B$5)</f>
        <v>-0.24949743814331674</v>
      </c>
      <c r="Q9" s="2">
        <f>('[1]Qc, Winter, S1'!Q9*Main!$B$5)</f>
        <v>-0.27669534071296725</v>
      </c>
      <c r="R9" s="2">
        <f>('[1]Qc, Winter, S1'!R9*Main!$B$5)</f>
        <v>-0.27596234059352243</v>
      </c>
      <c r="S9" s="2">
        <f>('[1]Qc, Winter, S1'!S9*Main!$B$5)</f>
        <v>-0.27213529742523379</v>
      </c>
      <c r="T9" s="2">
        <f>('[1]Qc, Winter, S1'!T9*Main!$B$5)</f>
        <v>-0.2868461079809661</v>
      </c>
      <c r="U9" s="2">
        <f>('[1]Qc, Winter, S1'!U9*Main!$B$5)</f>
        <v>-0.29659286471406238</v>
      </c>
      <c r="V9" s="2">
        <f>('[1]Qc, Winter, S1'!V9*Main!$B$5)</f>
        <v>-0.30167110798351759</v>
      </c>
      <c r="W9" s="2">
        <f>('[1]Qc, Winter, S1'!W9*Main!$B$5)</f>
        <v>-0.3105176390980019</v>
      </c>
      <c r="X9" s="2">
        <f>('[1]Qc, Winter, S1'!X9*Main!$B$5)</f>
        <v>-0.32407307441533278</v>
      </c>
      <c r="Y9" s="2">
        <f>('[1]Qc, Winter, S1'!Y9*Main!$B$5)</f>
        <v>-0.3302823873111011</v>
      </c>
    </row>
    <row r="10" spans="1:25" x14ac:dyDescent="0.3">
      <c r="A10">
        <v>9</v>
      </c>
      <c r="B10" s="2">
        <f>('[1]Qc, Winter, S1'!B10*Main!$B$5)</f>
        <v>2.3581289376622978E-2</v>
      </c>
      <c r="C10" s="2">
        <f>('[1]Qc, Winter, S1'!C10*Main!$B$5)</f>
        <v>2.3581289376622978E-2</v>
      </c>
      <c r="D10" s="2">
        <f>('[1]Qc, Winter, S1'!D10*Main!$B$5)</f>
        <v>2.3581289376622978E-2</v>
      </c>
      <c r="E10" s="2">
        <f>('[1]Qc, Winter, S1'!E10*Main!$B$5)</f>
        <v>2.3581289376622978E-2</v>
      </c>
      <c r="F10" s="2">
        <f>('[1]Qc, Winter, S1'!F10*Main!$B$5)</f>
        <v>2.3581289376622978E-2</v>
      </c>
      <c r="G10" s="2">
        <f>('[1]Qc, Winter, S1'!G10*Main!$B$5)</f>
        <v>2.3581289376622978E-2</v>
      </c>
      <c r="H10" s="2">
        <f>('[1]Qc, Winter, S1'!H10*Main!$B$5)</f>
        <v>2.3581289376622978E-2</v>
      </c>
      <c r="I10" s="2">
        <f>('[1]Qc, Winter, S1'!I10*Main!$B$5)</f>
        <v>2.3581289376622978E-2</v>
      </c>
      <c r="J10" s="2">
        <f>('[1]Qc, Winter, S1'!J10*Main!$B$5)</f>
        <v>2.3581289376622978E-2</v>
      </c>
      <c r="K10" s="2">
        <f>('[1]Qc, Winter, S1'!K10*Main!$B$5)</f>
        <v>2.3581289376622978E-2</v>
      </c>
      <c r="L10" s="2">
        <f>('[1]Qc, Winter, S1'!L10*Main!$B$5)</f>
        <v>2.3581289376622978E-2</v>
      </c>
      <c r="M10" s="2">
        <f>('[1]Qc, Winter, S1'!M10*Main!$B$5)</f>
        <v>2.3581289376622978E-2</v>
      </c>
      <c r="N10" s="2">
        <f>('[1]Qc, Winter, S1'!N10*Main!$B$5)</f>
        <v>2.3581289376622978E-2</v>
      </c>
      <c r="O10" s="2">
        <f>('[1]Qc, Winter, S1'!O10*Main!$B$5)</f>
        <v>2.3581289376622978E-2</v>
      </c>
      <c r="P10" s="2">
        <f>('[1]Qc, Winter, S1'!P10*Main!$B$5)</f>
        <v>2.3581289376622978E-2</v>
      </c>
      <c r="Q10" s="2">
        <f>('[1]Qc, Winter, S1'!Q10*Main!$B$5)</f>
        <v>2.3581289376622978E-2</v>
      </c>
      <c r="R10" s="2">
        <f>('[1]Qc, Winter, S1'!R10*Main!$B$5)</f>
        <v>2.3581289376622978E-2</v>
      </c>
      <c r="S10" s="2">
        <f>('[1]Qc, Winter, S1'!S10*Main!$B$5)</f>
        <v>2.3581289376622978E-2</v>
      </c>
      <c r="T10" s="2">
        <f>('[1]Qc, Winter, S1'!T10*Main!$B$5)</f>
        <v>2.3581289376622978E-2</v>
      </c>
      <c r="U10" s="2">
        <f>('[1]Qc, Winter, S1'!U10*Main!$B$5)</f>
        <v>2.3581289376622978E-2</v>
      </c>
      <c r="V10" s="2">
        <f>('[1]Qc, Winter, S1'!V10*Main!$B$5)</f>
        <v>2.3581289376622978E-2</v>
      </c>
      <c r="W10" s="2">
        <f>('[1]Qc, Winter, S1'!W10*Main!$B$5)</f>
        <v>2.3581289376622978E-2</v>
      </c>
      <c r="X10" s="2">
        <f>('[1]Qc, Winter, S1'!X10*Main!$B$5)</f>
        <v>2.3581289376622978E-2</v>
      </c>
      <c r="Y10" s="2">
        <f>('[1]Qc, Winter, S1'!Y10*Main!$B$5)</f>
        <v>2.3581289376622978E-2</v>
      </c>
    </row>
    <row r="11" spans="1:25" x14ac:dyDescent="0.3">
      <c r="A11">
        <v>10</v>
      </c>
      <c r="B11" s="2">
        <f>('[1]Qc, Winter, S1'!B11*Main!$B$5)</f>
        <v>-5.3874442797865123E-2</v>
      </c>
      <c r="C11" s="2">
        <f>('[1]Qc, Winter, S1'!C11*Main!$B$5)</f>
        <v>-5.5445401198694323E-2</v>
      </c>
      <c r="D11" s="2">
        <f>('[1]Qc, Winter, S1'!D11*Main!$B$5)</f>
        <v>-5.5527618425546897E-2</v>
      </c>
      <c r="E11" s="2">
        <f>('[1]Qc, Winter, S1'!E11*Main!$B$5)</f>
        <v>-5.5371550919656717E-2</v>
      </c>
      <c r="F11" s="2">
        <f>('[1]Qc, Winter, S1'!F11*Main!$B$5)</f>
        <v>-5.5217476133586386E-2</v>
      </c>
      <c r="G11" s="2">
        <f>('[1]Qc, Winter, S1'!G11*Main!$B$5)</f>
        <v>-5.1621231590145956E-2</v>
      </c>
      <c r="H11" s="2">
        <f>('[1]Qc, Winter, S1'!H11*Main!$B$5)</f>
        <v>-3.8694247707426299E-2</v>
      </c>
      <c r="I11" s="2">
        <f>('[1]Qc, Winter, S1'!I11*Main!$B$5)</f>
        <v>-3.1581230184789089E-2</v>
      </c>
      <c r="J11" s="2">
        <f>('[1]Qc, Winter, S1'!J11*Main!$B$5)</f>
        <v>-2.03566602624425E-2</v>
      </c>
      <c r="K11" s="2">
        <f>('[1]Qc, Winter, S1'!K11*Main!$B$5)</f>
        <v>-1.1755782405749053E-2</v>
      </c>
      <c r="L11" s="2">
        <f>('[1]Qc, Winter, S1'!L11*Main!$B$5)</f>
        <v>-1.5039458737448306E-2</v>
      </c>
      <c r="M11" s="2">
        <f>('[1]Qc, Winter, S1'!M11*Main!$B$5)</f>
        <v>-1.1610645978870616E-2</v>
      </c>
      <c r="N11" s="2">
        <f>('[1]Qc, Winter, S1'!N11*Main!$B$5)</f>
        <v>-1.3845035679719987E-2</v>
      </c>
      <c r="O11" s="2">
        <f>('[1]Qc, Winter, S1'!O11*Main!$B$5)</f>
        <v>-2.0024474281046364E-2</v>
      </c>
      <c r="P11" s="2">
        <f>('[1]Qc, Winter, S1'!P11*Main!$B$5)</f>
        <v>-2.5032063668317835E-2</v>
      </c>
      <c r="Q11" s="2">
        <f>('[1]Qc, Winter, S1'!Q11*Main!$B$5)</f>
        <v>-2.5818567077211259E-2</v>
      </c>
      <c r="R11" s="2">
        <f>('[1]Qc, Winter, S1'!R11*Main!$B$5)</f>
        <v>-2.6548783371193513E-2</v>
      </c>
      <c r="S11" s="2">
        <f>('[1]Qc, Winter, S1'!S11*Main!$B$5)</f>
        <v>-1.7918311768604162E-2</v>
      </c>
      <c r="T11" s="2">
        <f>('[1]Qc, Winter, S1'!T11*Main!$B$5)</f>
        <v>-2.1712365728446661E-2</v>
      </c>
      <c r="U11" s="2">
        <f>('[1]Qc, Winter, S1'!U11*Main!$B$5)</f>
        <v>-2.691735196072893E-2</v>
      </c>
      <c r="V11" s="2">
        <f>('[1]Qc, Winter, S1'!V11*Main!$B$5)</f>
        <v>-3.1654911309556263E-2</v>
      </c>
      <c r="W11" s="2">
        <f>('[1]Qc, Winter, S1'!W11*Main!$B$5)</f>
        <v>-4.0275442004472931E-2</v>
      </c>
      <c r="X11" s="2">
        <f>('[1]Qc, Winter, S1'!X11*Main!$B$5)</f>
        <v>-5.0340793585908407E-2</v>
      </c>
      <c r="Y11" s="2">
        <f>('[1]Qc, Winter, S1'!Y11*Main!$B$5)</f>
        <v>-5.1236591282063558E-2</v>
      </c>
    </row>
    <row r="12" spans="1:25" x14ac:dyDescent="0.3">
      <c r="A12">
        <v>11</v>
      </c>
      <c r="B12" s="2">
        <f>('[1]Qc, Winter, S1'!B12*Main!$B$5)</f>
        <v>0.39799046076828887</v>
      </c>
      <c r="C12" s="2">
        <f>('[1]Qc, Winter, S1'!C12*Main!$B$5)</f>
        <v>0.4018227822718145</v>
      </c>
      <c r="D12" s="2">
        <f>('[1]Qc, Winter, S1'!D12*Main!$B$5)</f>
        <v>0.40920779169581367</v>
      </c>
      <c r="E12" s="2">
        <f>('[1]Qc, Winter, S1'!E12*Main!$B$5)</f>
        <v>0.4128432599171365</v>
      </c>
      <c r="F12" s="2">
        <f>('[1]Qc, Winter, S1'!F12*Main!$B$5)</f>
        <v>0.40359787326133123</v>
      </c>
      <c r="G12" s="2">
        <f>('[1]Qc, Winter, S1'!G12*Main!$B$5)</f>
        <v>0.32571074947798745</v>
      </c>
      <c r="H12" s="2">
        <f>('[1]Qc, Winter, S1'!H12*Main!$B$5)</f>
        <v>0.24713520778188239</v>
      </c>
      <c r="I12" s="2">
        <f>('[1]Qc, Winter, S1'!I12*Main!$B$5)</f>
        <v>0.22081279889498465</v>
      </c>
      <c r="J12" s="2">
        <f>('[1]Qc, Winter, S1'!J12*Main!$B$5)</f>
        <v>0.15497064058100715</v>
      </c>
      <c r="K12" s="2">
        <f>('[1]Qc, Winter, S1'!K12*Main!$B$5)</f>
        <v>0.10225380331372277</v>
      </c>
      <c r="L12" s="2">
        <f>('[1]Qc, Winter, S1'!L12*Main!$B$5)</f>
        <v>0.23312221489044238</v>
      </c>
      <c r="M12" s="2">
        <f>('[1]Qc, Winter, S1'!M12*Main!$B$5)</f>
        <v>0.21983438670010808</v>
      </c>
      <c r="N12" s="2">
        <f>('[1]Qc, Winter, S1'!N12*Main!$B$5)</f>
        <v>0.24776619962483537</v>
      </c>
      <c r="O12" s="2">
        <f>('[1]Qc, Winter, S1'!O12*Main!$B$5)</f>
        <v>0.24725943087898491</v>
      </c>
      <c r="P12" s="2">
        <f>('[1]Qc, Winter, S1'!P12*Main!$B$5)</f>
        <v>0.27510185118679409</v>
      </c>
      <c r="Q12" s="2">
        <f>('[1]Qc, Winter, S1'!Q12*Main!$B$5)</f>
        <v>0.27536265862154818</v>
      </c>
      <c r="R12" s="2">
        <f>('[1]Qc, Winter, S1'!R12*Main!$B$5)</f>
        <v>0.23454900107811552</v>
      </c>
      <c r="S12" s="2">
        <f>('[1]Qc, Winter, S1'!S12*Main!$B$5)</f>
        <v>0.15685283424417426</v>
      </c>
      <c r="T12" s="2">
        <f>('[1]Qc, Winter, S1'!T12*Main!$B$5)</f>
        <v>0.2142732393612162</v>
      </c>
      <c r="U12" s="2">
        <f>('[1]Qc, Winter, S1'!U12*Main!$B$5)</f>
        <v>0.25170486570207995</v>
      </c>
      <c r="V12" s="2">
        <f>('[1]Qc, Winter, S1'!V12*Main!$B$5)</f>
        <v>0.27041401391061437</v>
      </c>
      <c r="W12" s="2">
        <f>('[1]Qc, Winter, S1'!W12*Main!$B$5)</f>
        <v>0.27691988011409557</v>
      </c>
      <c r="X12" s="2">
        <f>('[1]Qc, Winter, S1'!X12*Main!$B$5)</f>
        <v>0.29902085164931375</v>
      </c>
      <c r="Y12" s="2">
        <f>('[1]Qc, Winter, S1'!Y12*Main!$B$5)</f>
        <v>0.31716245676749216</v>
      </c>
    </row>
    <row r="13" spans="1:25" x14ac:dyDescent="0.3">
      <c r="A13">
        <v>12</v>
      </c>
      <c r="B13" s="2">
        <f>('[1]Qc, Winter, S1'!B13*Main!$B$5)</f>
        <v>4.720762278203075E-2</v>
      </c>
      <c r="C13" s="2">
        <f>('[1]Qc, Winter, S1'!C13*Main!$B$5)</f>
        <v>-7.9205955939110201E-2</v>
      </c>
      <c r="D13" s="2">
        <f>('[1]Qc, Winter, S1'!D13*Main!$B$5)</f>
        <v>-0.16756109505105668</v>
      </c>
      <c r="E13" s="2">
        <f>('[1]Qc, Winter, S1'!E13*Main!$B$5)</f>
        <v>-0.14489089275063513</v>
      </c>
      <c r="F13" s="2">
        <f>('[1]Qc, Winter, S1'!F13*Main!$B$5)</f>
        <v>-0.11265677246487284</v>
      </c>
      <c r="G13" s="2">
        <f>('[1]Qc, Winter, S1'!G13*Main!$B$5)</f>
        <v>0.11348894958963698</v>
      </c>
      <c r="H13" s="2">
        <f>('[1]Qc, Winter, S1'!H13*Main!$B$5)</f>
        <v>3.7467825612590962E-3</v>
      </c>
      <c r="I13" s="2">
        <f>('[1]Qc, Winter, S1'!I13*Main!$B$5)</f>
        <v>-0.13530524256725915</v>
      </c>
      <c r="J13" s="2">
        <f>('[1]Qc, Winter, S1'!J13*Main!$B$5)</f>
        <v>-0.29367560334923615</v>
      </c>
      <c r="K13" s="2">
        <f>('[1]Qc, Winter, S1'!K13*Main!$B$5)</f>
        <v>-0.34644491797844279</v>
      </c>
      <c r="L13" s="2">
        <f>('[1]Qc, Winter, S1'!L13*Main!$B$5)</f>
        <v>-0.16828506243560393</v>
      </c>
      <c r="M13" s="2">
        <f>('[1]Qc, Winter, S1'!M13*Main!$B$5)</f>
        <v>4.3722511047114402E-4</v>
      </c>
      <c r="N13" s="2">
        <f>('[1]Qc, Winter, S1'!N13*Main!$B$5)</f>
        <v>-0.53303410470919876</v>
      </c>
      <c r="O13" s="2">
        <f>('[1]Qc, Winter, S1'!O13*Main!$B$5)</f>
        <v>-0.60426836911901749</v>
      </c>
      <c r="P13" s="2">
        <f>('[1]Qc, Winter, S1'!P13*Main!$B$5)</f>
        <v>-0.57320816657712292</v>
      </c>
      <c r="Q13" s="2">
        <f>('[1]Qc, Winter, S1'!Q13*Main!$B$5)</f>
        <v>-0.6580832660036946</v>
      </c>
      <c r="R13" s="2">
        <f>('[1]Qc, Winter, S1'!R13*Main!$B$5)</f>
        <v>-0.36153610646407142</v>
      </c>
      <c r="S13" s="2">
        <f>('[1]Qc, Winter, S1'!S13*Main!$B$5)</f>
        <v>-0.49937076750264969</v>
      </c>
      <c r="T13" s="2">
        <f>('[1]Qc, Winter, S1'!T13*Main!$B$5)</f>
        <v>-0.53621501982161712</v>
      </c>
      <c r="U13" s="2">
        <f>('[1]Qc, Winter, S1'!U13*Main!$B$5)</f>
        <v>-0.47800267403450653</v>
      </c>
      <c r="V13" s="2">
        <f>('[1]Qc, Winter, S1'!V13*Main!$B$5)</f>
        <v>-0.53644957955041084</v>
      </c>
      <c r="W13" s="2">
        <f>('[1]Qc, Winter, S1'!W13*Main!$B$5)</f>
        <v>-0.68862906164209581</v>
      </c>
      <c r="X13" s="2">
        <f>('[1]Qc, Winter, S1'!X13*Main!$B$5)</f>
        <v>-0.63791040732749205</v>
      </c>
      <c r="Y13" s="2">
        <f>('[1]Qc, Winter, S1'!Y13*Main!$B$5)</f>
        <v>-0.42973833214801216</v>
      </c>
    </row>
    <row r="14" spans="1:25" x14ac:dyDescent="0.3">
      <c r="A14">
        <v>13</v>
      </c>
      <c r="B14" s="2">
        <f>('[1]Qc, Winter, S1'!B14*Main!$B$5)</f>
        <v>-0.12744970999746591</v>
      </c>
      <c r="C14" s="2">
        <f>('[1]Qc, Winter, S1'!C14*Main!$B$5)</f>
        <v>-0.10307709081429059</v>
      </c>
      <c r="D14" s="2">
        <f>('[1]Qc, Winter, S1'!D14*Main!$B$5)</f>
        <v>-0.14711546170522952</v>
      </c>
      <c r="E14" s="2">
        <f>('[1]Qc, Winter, S1'!E14*Main!$B$5)</f>
        <v>-0.18434566338692279</v>
      </c>
      <c r="F14" s="2">
        <f>('[1]Qc, Winter, S1'!F14*Main!$B$5)</f>
        <v>-0.19249840551079817</v>
      </c>
      <c r="G14" s="2">
        <f>('[1]Qc, Winter, S1'!G14*Main!$B$5)</f>
        <v>-0.23468922532686662</v>
      </c>
      <c r="H14" s="2">
        <f>('[1]Qc, Winter, S1'!H14*Main!$B$5)</f>
        <v>-0.85829457024670508</v>
      </c>
      <c r="I14" s="2">
        <f>('[1]Qc, Winter, S1'!I14*Main!$B$5)</f>
        <v>-1.0744532354241294</v>
      </c>
      <c r="J14" s="2">
        <f>('[1]Qc, Winter, S1'!J14*Main!$B$5)</f>
        <v>-1.1504289117400461</v>
      </c>
      <c r="K14" s="2">
        <f>('[1]Qc, Winter, S1'!K14*Main!$B$5)</f>
        <v>-1.0760499705978663</v>
      </c>
      <c r="L14" s="2">
        <f>('[1]Qc, Winter, S1'!L14*Main!$B$5)</f>
        <v>-0.98570434333349577</v>
      </c>
      <c r="M14" s="2">
        <f>('[1]Qc, Winter, S1'!M14*Main!$B$5)</f>
        <v>-1.1296698568473169</v>
      </c>
      <c r="N14" s="2">
        <f>('[1]Qc, Winter, S1'!N14*Main!$B$5)</f>
        <v>-1.2768319116150009</v>
      </c>
      <c r="O14" s="2">
        <f>('[1]Qc, Winter, S1'!O14*Main!$B$5)</f>
        <v>-1.1323605759488151</v>
      </c>
      <c r="P14" s="2">
        <f>('[1]Qc, Winter, S1'!P14*Main!$B$5)</f>
        <v>-1.1136171853462336</v>
      </c>
      <c r="Q14" s="2">
        <f>('[1]Qc, Winter, S1'!Q14*Main!$B$5)</f>
        <v>-1.1115160197609584</v>
      </c>
      <c r="R14" s="2">
        <f>('[1]Qc, Winter, S1'!R14*Main!$B$5)</f>
        <v>-1.0016723153031892</v>
      </c>
      <c r="S14" s="2">
        <f>('[1]Qc, Winter, S1'!S14*Main!$B$5)</f>
        <v>-1.0354575046106265</v>
      </c>
      <c r="T14" s="2">
        <f>('[1]Qc, Winter, S1'!T14*Main!$B$5)</f>
        <v>-0.89535791430538836</v>
      </c>
      <c r="U14" s="2">
        <f>('[1]Qc, Winter, S1'!U14*Main!$B$5)</f>
        <v>-0.67591835627791774</v>
      </c>
      <c r="V14" s="2">
        <f>('[1]Qc, Winter, S1'!V14*Main!$B$5)</f>
        <v>-0.74155775500641696</v>
      </c>
      <c r="W14" s="2">
        <f>('[1]Qc, Winter, S1'!W14*Main!$B$5)</f>
        <v>-0.64801664542142134</v>
      </c>
      <c r="X14" s="2">
        <f>('[1]Qc, Winter, S1'!X14*Main!$B$5)</f>
        <v>-0.28503405798669557</v>
      </c>
      <c r="Y14" s="2">
        <f>('[1]Qc, Winter, S1'!Y14*Main!$B$5)</f>
        <v>-0.20165857133407006</v>
      </c>
    </row>
    <row r="15" spans="1:25" x14ac:dyDescent="0.3">
      <c r="A15">
        <v>14</v>
      </c>
      <c r="B15" s="2">
        <f>('[1]Qc, Winter, S1'!B15*Main!$B$5)</f>
        <v>-1.1560002152973056E-2</v>
      </c>
      <c r="C15" s="2">
        <f>('[1]Qc, Winter, S1'!C15*Main!$B$5)</f>
        <v>-8.1673368368416141E-3</v>
      </c>
      <c r="D15" s="2">
        <f>('[1]Qc, Winter, S1'!D15*Main!$B$5)</f>
        <v>-7.0802015941754748E-3</v>
      </c>
      <c r="E15" s="2">
        <f>('[1]Qc, Winter, S1'!E15*Main!$B$5)</f>
        <v>-9.0755900632992544E-3</v>
      </c>
      <c r="F15" s="2">
        <f>('[1]Qc, Winter, S1'!F15*Main!$B$5)</f>
        <v>-7.8143510687545183E-3</v>
      </c>
      <c r="G15" s="2">
        <f>('[1]Qc, Winter, S1'!G15*Main!$B$5)</f>
        <v>-6.4247301715308859E-3</v>
      </c>
      <c r="H15" s="2">
        <f>('[1]Qc, Winter, S1'!H15*Main!$B$5)</f>
        <v>-5.3158125346435842E-3</v>
      </c>
      <c r="I15" s="2">
        <f>('[1]Qc, Winter, S1'!I15*Main!$B$5)</f>
        <v>-1.8576289562450724E-2</v>
      </c>
      <c r="J15" s="2">
        <f>('[1]Qc, Winter, S1'!J15*Main!$B$5)</f>
        <v>-1.942691550459455E-2</v>
      </c>
      <c r="K15" s="2">
        <f>('[1]Qc, Winter, S1'!K15*Main!$B$5)</f>
        <v>-1.6662561348801314E-2</v>
      </c>
      <c r="L15" s="2">
        <f>('[1]Qc, Winter, S1'!L15*Main!$B$5)</f>
        <v>-1.9413093675367969E-2</v>
      </c>
      <c r="M15" s="2">
        <f>('[1]Qc, Winter, S1'!M15*Main!$B$5)</f>
        <v>-1.8038623774869793E-2</v>
      </c>
      <c r="N15" s="2">
        <f>('[1]Qc, Winter, S1'!N15*Main!$B$5)</f>
        <v>-1.8118098089589401E-2</v>
      </c>
      <c r="O15" s="2">
        <f>('[1]Qc, Winter, S1'!O15*Main!$B$5)</f>
        <v>-1.6178771196349563E-2</v>
      </c>
      <c r="P15" s="2">
        <f>('[1]Qc, Winter, S1'!P15*Main!$B$5)</f>
        <v>-9.6005548405998925E-3</v>
      </c>
      <c r="Q15" s="2">
        <f>('[1]Qc, Winter, S1'!Q15*Main!$B$5)</f>
        <v>-1.5031520176261257E-2</v>
      </c>
      <c r="R15" s="2">
        <f>('[1]Qc, Winter, S1'!R15*Main!$B$5)</f>
        <v>-1.8027990434878752E-2</v>
      </c>
      <c r="S15" s="2">
        <f>('[1]Qc, Winter, S1'!S15*Main!$B$5)</f>
        <v>-1.6821244557312143E-2</v>
      </c>
      <c r="T15" s="2">
        <f>('[1]Qc, Winter, S1'!T15*Main!$B$5)</f>
        <v>-1.1756390260932191E-2</v>
      </c>
      <c r="U15" s="2">
        <f>('[1]Qc, Winter, S1'!U15*Main!$B$5)</f>
        <v>-1.2196556489708861E-2</v>
      </c>
      <c r="V15" s="2">
        <f>('[1]Qc, Winter, S1'!V15*Main!$B$5)</f>
        <v>-1.1360026736766813E-2</v>
      </c>
      <c r="W15" s="2">
        <f>('[1]Qc, Winter, S1'!W15*Main!$B$5)</f>
        <v>-7.0467159248219112E-3</v>
      </c>
      <c r="X15" s="2">
        <f>('[1]Qc, Winter, S1'!X15*Main!$B$5)</f>
        <v>-5.6212088803664984E-3</v>
      </c>
      <c r="Y15" s="2">
        <f>('[1]Qc, Winter, S1'!Y15*Main!$B$5)</f>
        <v>-5.826140654219881E-3</v>
      </c>
    </row>
    <row r="16" spans="1:25" x14ac:dyDescent="0.3">
      <c r="A16">
        <v>15</v>
      </c>
      <c r="B16" s="2">
        <f>('[1]Qc, Winter, S1'!B16*Main!$B$5)</f>
        <v>-0.13155307354267753</v>
      </c>
      <c r="C16" s="2">
        <f>('[1]Qc, Winter, S1'!C16*Main!$B$5)</f>
        <v>-0.13152406977387116</v>
      </c>
      <c r="D16" s="2">
        <f>('[1]Qc, Winter, S1'!D16*Main!$B$5)</f>
        <v>-0.13515321207243258</v>
      </c>
      <c r="E16" s="2">
        <f>('[1]Qc, Winter, S1'!E16*Main!$B$5)</f>
        <v>-0.14134458911458436</v>
      </c>
      <c r="F16" s="2">
        <f>('[1]Qc, Winter, S1'!F16*Main!$B$5)</f>
        <v>-0.13998723886396702</v>
      </c>
      <c r="G16" s="2">
        <f>('[1]Qc, Winter, S1'!G16*Main!$B$5)</f>
        <v>-0.12847556463614851</v>
      </c>
      <c r="H16" s="2">
        <f>('[1]Qc, Winter, S1'!H16*Main!$B$5)</f>
        <v>-8.1463617073093728E-2</v>
      </c>
      <c r="I16" s="2">
        <f>('[1]Qc, Winter, S1'!I16*Main!$B$5)</f>
        <v>-1.5659644304235418E-2</v>
      </c>
      <c r="J16" s="2">
        <f>('[1]Qc, Winter, S1'!J16*Main!$B$5)</f>
        <v>-1.6828274086200426E-2</v>
      </c>
      <c r="K16" s="2">
        <f>('[1]Qc, Winter, S1'!K16*Main!$B$5)</f>
        <v>-1.1152210401269458E-2</v>
      </c>
      <c r="L16" s="2">
        <f>('[1]Qc, Winter, S1'!L16*Main!$B$5)</f>
        <v>-9.8239553727835442E-3</v>
      </c>
      <c r="M16" s="2">
        <f>('[1]Qc, Winter, S1'!M16*Main!$B$5)</f>
        <v>-4.3843677763778933E-2</v>
      </c>
      <c r="N16" s="2">
        <f>('[1]Qc, Winter, S1'!N16*Main!$B$5)</f>
        <v>-6.4050903980683929E-2</v>
      </c>
      <c r="O16" s="2">
        <f>('[1]Qc, Winter, S1'!O16*Main!$B$5)</f>
        <v>-8.3031401424686069E-2</v>
      </c>
      <c r="P16" s="2">
        <f>('[1]Qc, Winter, S1'!P16*Main!$B$5)</f>
        <v>-8.2407167157312611E-2</v>
      </c>
      <c r="Q16" s="2">
        <f>('[1]Qc, Winter, S1'!Q16*Main!$B$5)</f>
        <v>-8.3800772118937952E-2</v>
      </c>
      <c r="R16" s="2">
        <f>('[1]Qc, Winter, S1'!R16*Main!$B$5)</f>
        <v>-6.5887273683231967E-2</v>
      </c>
      <c r="S16" s="2">
        <f>('[1]Qc, Winter, S1'!S16*Main!$B$5)</f>
        <v>2.1655272036465559E-2</v>
      </c>
      <c r="T16" s="2">
        <f>('[1]Qc, Winter, S1'!T16*Main!$B$5)</f>
        <v>-3.0519803640751053E-3</v>
      </c>
      <c r="U16" s="2">
        <f>('[1]Qc, Winter, S1'!U16*Main!$B$5)</f>
        <v>-3.6026495767661308E-2</v>
      </c>
      <c r="V16" s="2">
        <f>('[1]Qc, Winter, S1'!V16*Main!$B$5)</f>
        <v>-6.6780067172039673E-2</v>
      </c>
      <c r="W16" s="2">
        <f>('[1]Qc, Winter, S1'!W16*Main!$B$5)</f>
        <v>-8.7843623130572798E-2</v>
      </c>
      <c r="X16" s="2">
        <f>('[1]Qc, Winter, S1'!X16*Main!$B$5)</f>
        <v>-9.6343033866915978E-2</v>
      </c>
      <c r="Y16" s="2">
        <f>('[1]Qc, Winter, S1'!Y16*Main!$B$5)</f>
        <v>-0.11030816564054013</v>
      </c>
    </row>
    <row r="17" spans="1:25" x14ac:dyDescent="0.3">
      <c r="A17">
        <v>16</v>
      </c>
      <c r="B17" s="2">
        <f>('[1]Qc, Winter, S1'!B17*Main!$B$5)</f>
        <v>-0.35303523264643205</v>
      </c>
      <c r="C17" s="2">
        <f>('[1]Qc, Winter, S1'!C17*Main!$B$5)</f>
        <v>-0.38092604061629515</v>
      </c>
      <c r="D17" s="2">
        <f>('[1]Qc, Winter, S1'!D17*Main!$B$5)</f>
        <v>-0.38791306158651395</v>
      </c>
      <c r="E17" s="2">
        <f>('[1]Qc, Winter, S1'!E17*Main!$B$5)</f>
        <v>-0.38272535865743107</v>
      </c>
      <c r="F17" s="2">
        <f>('[1]Qc, Winter, S1'!F17*Main!$B$5)</f>
        <v>-0.38304368155246138</v>
      </c>
      <c r="G17" s="2">
        <f>('[1]Qc, Winter, S1'!G17*Main!$B$5)</f>
        <v>-0.31985787376785124</v>
      </c>
      <c r="H17" s="2">
        <f>('[1]Qc, Winter, S1'!H17*Main!$B$5)</f>
        <v>-1.1910554437470635E-2</v>
      </c>
      <c r="I17" s="2">
        <f>('[1]Qc, Winter, S1'!I17*Main!$B$5)</f>
        <v>0.16490798251949196</v>
      </c>
      <c r="J17" s="2">
        <f>('[1]Qc, Winter, S1'!J17*Main!$B$5)</f>
        <v>0.2101783060247662</v>
      </c>
      <c r="K17" s="2">
        <f>('[1]Qc, Winter, S1'!K17*Main!$B$5)</f>
        <v>0.14641516646378022</v>
      </c>
      <c r="L17" s="2">
        <f>('[1]Qc, Winter, S1'!L17*Main!$B$5)</f>
        <v>8.6446882626373789E-2</v>
      </c>
      <c r="M17" s="2">
        <f>('[1]Qc, Winter, S1'!M17*Main!$B$5)</f>
        <v>0.17147106506899085</v>
      </c>
      <c r="N17" s="2">
        <f>('[1]Qc, Winter, S1'!N17*Main!$B$5)</f>
        <v>0.10812107243636714</v>
      </c>
      <c r="O17" s="2">
        <f>('[1]Qc, Winter, S1'!O17*Main!$B$5)</f>
        <v>3.2803197196217673E-2</v>
      </c>
      <c r="P17" s="2">
        <f>('[1]Qc, Winter, S1'!P17*Main!$B$5)</f>
        <v>-0.1297771283584761</v>
      </c>
      <c r="Q17" s="2">
        <f>('[1]Qc, Winter, S1'!Q17*Main!$B$5)</f>
        <v>-0.12983235310205476</v>
      </c>
      <c r="R17" s="2">
        <f>('[1]Qc, Winter, S1'!R17*Main!$B$5)</f>
        <v>-0.10695052213457577</v>
      </c>
      <c r="S17" s="2">
        <f>('[1]Qc, Winter, S1'!S17*Main!$B$5)</f>
        <v>-5.3954378504923996E-2</v>
      </c>
      <c r="T17" s="2">
        <f>('[1]Qc, Winter, S1'!T17*Main!$B$5)</f>
        <v>-0.13150086675882602</v>
      </c>
      <c r="U17" s="2">
        <f>('[1]Qc, Winter, S1'!U17*Main!$B$5)</f>
        <v>-7.4925527410859116E-2</v>
      </c>
      <c r="V17" s="2">
        <f>('[1]Qc, Winter, S1'!V17*Main!$B$5)</f>
        <v>-0.1028687512007453</v>
      </c>
      <c r="W17" s="2">
        <f>('[1]Qc, Winter, S1'!W17*Main!$B$5)</f>
        <v>-0.17061972606595907</v>
      </c>
      <c r="X17" s="2">
        <f>('[1]Qc, Winter, S1'!X17*Main!$B$5)</f>
        <v>-0.26955563154036222</v>
      </c>
      <c r="Y17" s="2">
        <f>('[1]Qc, Winter, S1'!Y17*Main!$B$5)</f>
        <v>-0.30428466592056314</v>
      </c>
    </row>
    <row r="18" spans="1:25" x14ac:dyDescent="0.3">
      <c r="A18">
        <v>17</v>
      </c>
      <c r="B18" s="2">
        <f>('[1]Qc, Winter, S1'!B18*Main!$B$5)</f>
        <v>-0.53350942305194038</v>
      </c>
      <c r="C18" s="2">
        <f>('[1]Qc, Winter, S1'!C18*Main!$B$5)</f>
        <v>-0.53880076253927256</v>
      </c>
      <c r="D18" s="2">
        <f>('[1]Qc, Winter, S1'!D18*Main!$B$5)</f>
        <v>-0.54429840422509634</v>
      </c>
      <c r="E18" s="2">
        <f>('[1]Qc, Winter, S1'!E18*Main!$B$5)</f>
        <v>-0.54906368424570318</v>
      </c>
      <c r="F18" s="2">
        <f>('[1]Qc, Winter, S1'!F18*Main!$B$5)</f>
        <v>-0.55150825019040783</v>
      </c>
      <c r="G18" s="2">
        <f>('[1]Qc, Winter, S1'!G18*Main!$B$5)</f>
        <v>-0.50421633030599833</v>
      </c>
      <c r="H18" s="2">
        <f>('[1]Qc, Winter, S1'!H18*Main!$B$5)</f>
        <v>-0.43746134266121511</v>
      </c>
      <c r="I18" s="2">
        <f>('[1]Qc, Winter, S1'!I18*Main!$B$5)</f>
        <v>-0.39940103771361779</v>
      </c>
      <c r="J18" s="2">
        <f>('[1]Qc, Winter, S1'!J18*Main!$B$5)</f>
        <v>-0.41109769657614076</v>
      </c>
      <c r="K18" s="2">
        <f>('[1]Qc, Winter, S1'!K18*Main!$B$5)</f>
        <v>-0.45541865686629307</v>
      </c>
      <c r="L18" s="2">
        <f>('[1]Qc, Winter, S1'!L18*Main!$B$5)</f>
        <v>-0.48575349031233839</v>
      </c>
      <c r="M18" s="2">
        <f>('[1]Qc, Winter, S1'!M18*Main!$B$5)</f>
        <v>-0.51433479220263212</v>
      </c>
      <c r="N18" s="2">
        <f>('[1]Qc, Winter, S1'!N18*Main!$B$5)</f>
        <v>-0.51494326486762099</v>
      </c>
      <c r="O18" s="2">
        <f>('[1]Qc, Winter, S1'!O18*Main!$B$5)</f>
        <v>-0.52441205678299063</v>
      </c>
      <c r="P18" s="2">
        <f>('[1]Qc, Winter, S1'!P18*Main!$B$5)</f>
        <v>-0.5290225730233038</v>
      </c>
      <c r="Q18" s="2">
        <f>('[1]Qc, Winter, S1'!Q18*Main!$B$5)</f>
        <v>-0.51324140169005539</v>
      </c>
      <c r="R18" s="2">
        <f>('[1]Qc, Winter, S1'!R18*Main!$B$5)</f>
        <v>-0.43449073581549746</v>
      </c>
      <c r="S18" s="2">
        <f>('[1]Qc, Winter, S1'!S18*Main!$B$5)</f>
        <v>-0.25895964645071007</v>
      </c>
      <c r="T18" s="2">
        <f>('[1]Qc, Winter, S1'!T18*Main!$B$5)</f>
        <v>-0.3340178520076692</v>
      </c>
      <c r="U18" s="2">
        <f>('[1]Qc, Winter, S1'!U18*Main!$B$5)</f>
        <v>-0.40516689824947799</v>
      </c>
      <c r="V18" s="2">
        <f>('[1]Qc, Winter, S1'!V18*Main!$B$5)</f>
        <v>-0.43617213957777001</v>
      </c>
      <c r="W18" s="2">
        <f>('[1]Qc, Winter, S1'!W18*Main!$B$5)</f>
        <v>-0.46145266198933932</v>
      </c>
      <c r="X18" s="2">
        <f>('[1]Qc, Winter, S1'!X18*Main!$B$5)</f>
        <v>-0.48779562587056929</v>
      </c>
      <c r="Y18" s="2">
        <f>('[1]Qc, Winter, S1'!Y18*Main!$B$5)</f>
        <v>-0.49015763009130975</v>
      </c>
    </row>
    <row r="19" spans="1:25" x14ac:dyDescent="0.3">
      <c r="A19">
        <v>18</v>
      </c>
      <c r="B19" s="2">
        <f>('[1]Qc, Winter, S1'!B19*Main!$B$5)</f>
        <v>-0.41767550379859403</v>
      </c>
      <c r="C19" s="2">
        <f>('[1]Qc, Winter, S1'!C19*Main!$B$5)</f>
        <v>-0.43866324770112414</v>
      </c>
      <c r="D19" s="2">
        <f>('[1]Qc, Winter, S1'!D19*Main!$B$5)</f>
        <v>-0.4573029322959386</v>
      </c>
      <c r="E19" s="2">
        <f>('[1]Qc, Winter, S1'!E19*Main!$B$5)</f>
        <v>-0.45893381462849309</v>
      </c>
      <c r="F19" s="2">
        <f>('[1]Qc, Winter, S1'!F19*Main!$B$5)</f>
        <v>-0.4579177730003518</v>
      </c>
      <c r="G19" s="2">
        <f>('[1]Qc, Winter, S1'!G19*Main!$B$5)</f>
        <v>-0.38598851506336646</v>
      </c>
      <c r="H19" s="2">
        <f>('[1]Qc, Winter, S1'!H19*Main!$B$5)</f>
        <v>-0.29416405796507566</v>
      </c>
      <c r="I19" s="2">
        <f>('[1]Qc, Winter, S1'!I19*Main!$B$5)</f>
        <v>-0.23805660551766497</v>
      </c>
      <c r="J19" s="2">
        <f>('[1]Qc, Winter, S1'!J19*Main!$B$5)</f>
        <v>-0.23383869633899973</v>
      </c>
      <c r="K19" s="2">
        <f>('[1]Qc, Winter, S1'!K19*Main!$B$5)</f>
        <v>-0.1958758964511586</v>
      </c>
      <c r="L19" s="2">
        <f>('[1]Qc, Winter, S1'!L19*Main!$B$5)</f>
        <v>-0.19384376987488006</v>
      </c>
      <c r="M19" s="2">
        <f>('[1]Qc, Winter, S1'!M19*Main!$B$5)</f>
        <v>-0.1897622609238831</v>
      </c>
      <c r="N19" s="2">
        <f>('[1]Qc, Winter, S1'!N19*Main!$B$5)</f>
        <v>-0.22838249951228617</v>
      </c>
      <c r="O19" s="2">
        <f>('[1]Qc, Winter, S1'!O19*Main!$B$5)</f>
        <v>-0.24576713162056807</v>
      </c>
      <c r="P19" s="2">
        <f>('[1]Qc, Winter, S1'!P19*Main!$B$5)</f>
        <v>-0.23915824745806719</v>
      </c>
      <c r="Q19" s="2">
        <f>('[1]Qc, Winter, S1'!Q19*Main!$B$5)</f>
        <v>-0.2964609419174179</v>
      </c>
      <c r="R19" s="2">
        <f>('[1]Qc, Winter, S1'!R19*Main!$B$5)</f>
        <v>-0.26264795217439879</v>
      </c>
      <c r="S19" s="2">
        <f>('[1]Qc, Winter, S1'!S19*Main!$B$5)</f>
        <v>-0.13167403053555149</v>
      </c>
      <c r="T19" s="2">
        <f>('[1]Qc, Winter, S1'!T19*Main!$B$5)</f>
        <v>-0.15592379902316686</v>
      </c>
      <c r="U19" s="2">
        <f>('[1]Qc, Winter, S1'!U19*Main!$B$5)</f>
        <v>-0.19386941531256155</v>
      </c>
      <c r="V19" s="2">
        <f>('[1]Qc, Winter, S1'!V19*Main!$B$5)</f>
        <v>-0.20934122411377881</v>
      </c>
      <c r="W19" s="2">
        <f>('[1]Qc, Winter, S1'!W19*Main!$B$5)</f>
        <v>-0.27175004651149232</v>
      </c>
      <c r="X19" s="2">
        <f>('[1]Qc, Winter, S1'!X19*Main!$B$5)</f>
        <v>-0.30053385906919167</v>
      </c>
      <c r="Y19" s="2">
        <f>('[1]Qc, Winter, S1'!Y19*Main!$B$5)</f>
        <v>-0.3144003876555399</v>
      </c>
    </row>
    <row r="20" spans="1:25" x14ac:dyDescent="0.3">
      <c r="A20">
        <v>19</v>
      </c>
      <c r="B20" s="2">
        <f>('[1]Qc, Winter, S1'!B20*Main!$B$5)</f>
        <v>-0.28685957224832026</v>
      </c>
      <c r="C20" s="2">
        <f>('[1]Qc, Winter, S1'!C20*Main!$B$5)</f>
        <v>-0.22439260135110195</v>
      </c>
      <c r="D20" s="2">
        <f>('[1]Qc, Winter, S1'!D20*Main!$B$5)</f>
        <v>-0.17013932725034359</v>
      </c>
      <c r="E20" s="2">
        <f>('[1]Qc, Winter, S1'!E20*Main!$B$5)</f>
        <v>-0.25346888920616867</v>
      </c>
      <c r="F20" s="2">
        <f>('[1]Qc, Winter, S1'!F20*Main!$B$5)</f>
        <v>-0.20813930463387115</v>
      </c>
      <c r="G20" s="2">
        <f>('[1]Qc, Winter, S1'!G20*Main!$B$5)</f>
        <v>-0.29986649321333669</v>
      </c>
      <c r="H20" s="2">
        <f>('[1]Qc, Winter, S1'!H20*Main!$B$5)</f>
        <v>-0.39993397337019793</v>
      </c>
      <c r="I20" s="2">
        <f>('[1]Qc, Winter, S1'!I20*Main!$B$5)</f>
        <v>-0.77898890783565666</v>
      </c>
      <c r="J20" s="2">
        <f>('[1]Qc, Winter, S1'!J20*Main!$B$5)</f>
        <v>-0.89713625377889716</v>
      </c>
      <c r="K20" s="2">
        <f>('[1]Qc, Winter, S1'!K20*Main!$B$5)</f>
        <v>-0.92438784976464583</v>
      </c>
      <c r="L20" s="2">
        <f>('[1]Qc, Winter, S1'!L20*Main!$B$5)</f>
        <v>-0.87739444040943859</v>
      </c>
      <c r="M20" s="2">
        <f>('[1]Qc, Winter, S1'!M20*Main!$B$5)</f>
        <v>-0.93592773012324737</v>
      </c>
      <c r="N20" s="2">
        <f>('[1]Qc, Winter, S1'!N20*Main!$B$5)</f>
        <v>-0.9289733841195984</v>
      </c>
      <c r="O20" s="2">
        <f>('[1]Qc, Winter, S1'!O20*Main!$B$5)</f>
        <v>-0.91820201149342173</v>
      </c>
      <c r="P20" s="2">
        <f>('[1]Qc, Winter, S1'!P20*Main!$B$5)</f>
        <v>-0.77225995095829736</v>
      </c>
      <c r="Q20" s="2">
        <f>('[1]Qc, Winter, S1'!Q20*Main!$B$5)</f>
        <v>-0.73459000318302747</v>
      </c>
      <c r="R20" s="2">
        <f>('[1]Qc, Winter, S1'!R20*Main!$B$5)</f>
        <v>-0.6384551315239585</v>
      </c>
      <c r="S20" s="2">
        <f>('[1]Qc, Winter, S1'!S20*Main!$B$5)</f>
        <v>-0.69844845363148234</v>
      </c>
      <c r="T20" s="2">
        <f>('[1]Qc, Winter, S1'!T20*Main!$B$5)</f>
        <v>-0.59205096625643128</v>
      </c>
      <c r="U20" s="2">
        <f>('[1]Qc, Winter, S1'!U20*Main!$B$5)</f>
        <v>-0.61782243487123401</v>
      </c>
      <c r="V20" s="2">
        <f>('[1]Qc, Winter, S1'!V20*Main!$B$5)</f>
        <v>-0.52235636481646164</v>
      </c>
      <c r="W20" s="2">
        <f>('[1]Qc, Winter, S1'!W20*Main!$B$5)</f>
        <v>-0.54986182973163933</v>
      </c>
      <c r="X20" s="2">
        <f>('[1]Qc, Winter, S1'!X20*Main!$B$5)</f>
        <v>-0.34135697171748386</v>
      </c>
      <c r="Y20" s="2">
        <f>('[1]Qc, Winter, S1'!Y20*Main!$B$5)</f>
        <v>-0.35055664537718401</v>
      </c>
    </row>
    <row r="21" spans="1:25" x14ac:dyDescent="0.3">
      <c r="A21">
        <v>20</v>
      </c>
      <c r="B21" s="2">
        <f>('[1]Qc, Winter, S1'!B21*Main!$B$5)</f>
        <v>0.49065740050898332</v>
      </c>
      <c r="C21" s="2">
        <f>('[1]Qc, Winter, S1'!C21*Main!$B$5)</f>
        <v>0.48529242940545081</v>
      </c>
      <c r="D21" s="2">
        <f>('[1]Qc, Winter, S1'!D21*Main!$B$5)</f>
        <v>0.5005398303126708</v>
      </c>
      <c r="E21" s="2">
        <f>('[1]Qc, Winter, S1'!E21*Main!$B$5)</f>
        <v>0.50959705132239275</v>
      </c>
      <c r="F21" s="2">
        <f>('[1]Qc, Winter, S1'!F21*Main!$B$5)</f>
        <v>0.53977903325654286</v>
      </c>
      <c r="G21" s="2">
        <f>('[1]Qc, Winter, S1'!G21*Main!$B$5)</f>
        <v>0.48329584791738722</v>
      </c>
      <c r="H21" s="2">
        <f>('[1]Qc, Winter, S1'!H21*Main!$B$5)</f>
        <v>0.41058424941684635</v>
      </c>
      <c r="I21" s="2">
        <f>('[1]Qc, Winter, S1'!I21*Main!$B$5)</f>
        <v>0.21327327701543083</v>
      </c>
      <c r="J21" s="2">
        <f>('[1]Qc, Winter, S1'!J21*Main!$B$5)</f>
        <v>0.10567165465210096</v>
      </c>
      <c r="K21" s="2">
        <f>('[1]Qc, Winter, S1'!K21*Main!$B$5)</f>
        <v>9.8086669897847881E-2</v>
      </c>
      <c r="L21" s="2">
        <f>('[1]Qc, Winter, S1'!L21*Main!$B$5)</f>
        <v>7.4552104231286401E-2</v>
      </c>
      <c r="M21" s="2">
        <f>('[1]Qc, Winter, S1'!M21*Main!$B$5)</f>
        <v>2.5054280637737798E-2</v>
      </c>
      <c r="N21" s="2">
        <f>('[1]Qc, Winter, S1'!N21*Main!$B$5)</f>
        <v>0.10172344545476686</v>
      </c>
      <c r="O21" s="2">
        <f>('[1]Qc, Winter, S1'!O21*Main!$B$5)</f>
        <v>0.10615065003736715</v>
      </c>
      <c r="P21" s="2">
        <f>('[1]Qc, Winter, S1'!P21*Main!$B$5)</f>
        <v>0.19347388518260653</v>
      </c>
      <c r="Q21" s="2">
        <f>('[1]Qc, Winter, S1'!Q21*Main!$B$5)</f>
        <v>0.2764815328094401</v>
      </c>
      <c r="R21" s="2">
        <f>('[1]Qc, Winter, S1'!R21*Main!$B$5)</f>
        <v>0.24953419309713662</v>
      </c>
      <c r="S21" s="2">
        <f>('[1]Qc, Winter, S1'!S21*Main!$B$5)</f>
        <v>0.27833297993348216</v>
      </c>
      <c r="T21" s="2">
        <f>('[1]Qc, Winter, S1'!T21*Main!$B$5)</f>
        <v>0.31299882900510984</v>
      </c>
      <c r="U21" s="2">
        <f>('[1]Qc, Winter, S1'!U21*Main!$B$5)</f>
        <v>0.30050628279739905</v>
      </c>
      <c r="V21" s="2">
        <f>('[1]Qc, Winter, S1'!V21*Main!$B$5)</f>
        <v>0.34216650417381911</v>
      </c>
      <c r="W21" s="2">
        <f>('[1]Qc, Winter, S1'!W21*Main!$B$5)</f>
        <v>0.40336770741785438</v>
      </c>
      <c r="X21" s="2">
        <f>('[1]Qc, Winter, S1'!X21*Main!$B$5)</f>
        <v>0.45509925853516936</v>
      </c>
      <c r="Y21" s="2">
        <f>('[1]Qc, Winter, S1'!Y21*Main!$B$5)</f>
        <v>0.45267900748540912</v>
      </c>
    </row>
    <row r="22" spans="1:25" x14ac:dyDescent="0.3">
      <c r="A22">
        <v>21</v>
      </c>
      <c r="B22" s="2">
        <f>('[1]Qc, Winter, S1'!B22*Main!$B$5)</f>
        <v>0.13582237605193448</v>
      </c>
      <c r="C22" s="2">
        <f>('[1]Qc, Winter, S1'!C22*Main!$B$5)</f>
        <v>0.13869388737518268</v>
      </c>
      <c r="D22" s="2">
        <f>('[1]Qc, Winter, S1'!D22*Main!$B$5)</f>
        <v>0.13814451556199336</v>
      </c>
      <c r="E22" s="2">
        <f>('[1]Qc, Winter, S1'!E22*Main!$B$5)</f>
        <v>0.13794600064851223</v>
      </c>
      <c r="F22" s="2">
        <f>('[1]Qc, Winter, S1'!F22*Main!$B$5)</f>
        <v>0.13510218730561707</v>
      </c>
      <c r="G22" s="2">
        <f>('[1]Qc, Winter, S1'!G22*Main!$B$5)</f>
        <v>0.12964307978773809</v>
      </c>
      <c r="H22" s="2">
        <f>('[1]Qc, Winter, S1'!H22*Main!$B$5)</f>
        <v>9.9104584600105489E-2</v>
      </c>
      <c r="I22" s="2">
        <f>('[1]Qc, Winter, S1'!I22*Main!$B$5)</f>
        <v>7.8841998866300722E-2</v>
      </c>
      <c r="J22" s="2">
        <f>('[1]Qc, Winter, S1'!J22*Main!$B$5)</f>
        <v>7.2803507029374423E-2</v>
      </c>
      <c r="K22" s="2">
        <f>('[1]Qc, Winter, S1'!K22*Main!$B$5)</f>
        <v>8.3146960608524237E-2</v>
      </c>
      <c r="L22" s="2">
        <f>('[1]Qc, Winter, S1'!L22*Main!$B$5)</f>
        <v>7.8514221210220309E-2</v>
      </c>
      <c r="M22" s="2">
        <f>('[1]Qc, Winter, S1'!M22*Main!$B$5)</f>
        <v>7.1570879860814354E-2</v>
      </c>
      <c r="N22" s="2">
        <f>('[1]Qc, Winter, S1'!N22*Main!$B$5)</f>
        <v>7.5866610318158209E-2</v>
      </c>
      <c r="O22" s="2">
        <f>('[1]Qc, Winter, S1'!O22*Main!$B$5)</f>
        <v>8.2138233871150268E-2</v>
      </c>
      <c r="P22" s="2">
        <f>('[1]Qc, Winter, S1'!P22*Main!$B$5)</f>
        <v>9.9798975257326686E-2</v>
      </c>
      <c r="Q22" s="2">
        <f>('[1]Qc, Winter, S1'!Q22*Main!$B$5)</f>
        <v>0.1106781362851869</v>
      </c>
      <c r="R22" s="2">
        <f>('[1]Qc, Winter, S1'!R22*Main!$B$5)</f>
        <v>0.11038493623740894</v>
      </c>
      <c r="S22" s="2">
        <f>('[1]Qc, Winter, S1'!S22*Main!$B$5)</f>
        <v>0.10885411897009351</v>
      </c>
      <c r="T22" s="2">
        <f>('[1]Qc, Winter, S1'!T22*Main!$B$5)</f>
        <v>0.11473844319238644</v>
      </c>
      <c r="U22" s="2">
        <f>('[1]Qc, Winter, S1'!U22*Main!$B$5)</f>
        <v>0.11863714588562495</v>
      </c>
      <c r="V22" s="2">
        <f>('[1]Qc, Winter, S1'!V22*Main!$B$5)</f>
        <v>0.12066844319340703</v>
      </c>
      <c r="W22" s="2">
        <f>('[1]Qc, Winter, S1'!W22*Main!$B$5)</f>
        <v>0.12420705563920077</v>
      </c>
      <c r="X22" s="2">
        <f>('[1]Qc, Winter, S1'!X22*Main!$B$5)</f>
        <v>0.12962922976613311</v>
      </c>
      <c r="Y22" s="2">
        <f>('[1]Qc, Winter, S1'!Y22*Main!$B$5)</f>
        <v>0.13211295492444045</v>
      </c>
    </row>
    <row r="23" spans="1:25" x14ac:dyDescent="0.3">
      <c r="A23">
        <v>22</v>
      </c>
      <c r="B23" s="2">
        <f>('[1]Qc, Winter, S1'!B23*Main!$B$5)</f>
        <v>-5.5149789671134403E-2</v>
      </c>
      <c r="C23" s="2">
        <f>('[1]Qc, Winter, S1'!C23*Main!$B$5)</f>
        <v>-5.5149789671134403E-2</v>
      </c>
      <c r="D23" s="2">
        <f>('[1]Qc, Winter, S1'!D23*Main!$B$5)</f>
        <v>-5.5149789671134403E-2</v>
      </c>
      <c r="E23" s="2">
        <f>('[1]Qc, Winter, S1'!E23*Main!$B$5)</f>
        <v>-5.5149789671134403E-2</v>
      </c>
      <c r="F23" s="2">
        <f>('[1]Qc, Winter, S1'!F23*Main!$B$5)</f>
        <v>-5.5149789671134403E-2</v>
      </c>
      <c r="G23" s="2">
        <f>('[1]Qc, Winter, S1'!G23*Main!$B$5)</f>
        <v>-5.5149789671134403E-2</v>
      </c>
      <c r="H23" s="2">
        <f>('[1]Qc, Winter, S1'!H23*Main!$B$5)</f>
        <v>-5.5149789671134403E-2</v>
      </c>
      <c r="I23" s="2">
        <f>('[1]Qc, Winter, S1'!I23*Main!$B$5)</f>
        <v>-5.5149789671134403E-2</v>
      </c>
      <c r="J23" s="2">
        <f>('[1]Qc, Winter, S1'!J23*Main!$B$5)</f>
        <v>-5.5149789671134403E-2</v>
      </c>
      <c r="K23" s="2">
        <f>('[1]Qc, Winter, S1'!K23*Main!$B$5)</f>
        <v>-5.5149789671134403E-2</v>
      </c>
      <c r="L23" s="2">
        <f>('[1]Qc, Winter, S1'!L23*Main!$B$5)</f>
        <v>-5.5149789671134403E-2</v>
      </c>
      <c r="M23" s="2">
        <f>('[1]Qc, Winter, S1'!M23*Main!$B$5)</f>
        <v>-5.5149789671134403E-2</v>
      </c>
      <c r="N23" s="2">
        <f>('[1]Qc, Winter, S1'!N23*Main!$B$5)</f>
        <v>-5.5149789671134403E-2</v>
      </c>
      <c r="O23" s="2">
        <f>('[1]Qc, Winter, S1'!O23*Main!$B$5)</f>
        <v>-5.5149789671134403E-2</v>
      </c>
      <c r="P23" s="2">
        <f>('[1]Qc, Winter, S1'!P23*Main!$B$5)</f>
        <v>-5.5149789671134403E-2</v>
      </c>
      <c r="Q23" s="2">
        <f>('[1]Qc, Winter, S1'!Q23*Main!$B$5)</f>
        <v>-5.5149789671134403E-2</v>
      </c>
      <c r="R23" s="2">
        <f>('[1]Qc, Winter, S1'!R23*Main!$B$5)</f>
        <v>-5.5149789671134403E-2</v>
      </c>
      <c r="S23" s="2">
        <f>('[1]Qc, Winter, S1'!S23*Main!$B$5)</f>
        <v>-5.5149789671134403E-2</v>
      </c>
      <c r="T23" s="2">
        <f>('[1]Qc, Winter, S1'!T23*Main!$B$5)</f>
        <v>-5.5149789671134403E-2</v>
      </c>
      <c r="U23" s="2">
        <f>('[1]Qc, Winter, S1'!U23*Main!$B$5)</f>
        <v>-5.5149789671134403E-2</v>
      </c>
      <c r="V23" s="2">
        <f>('[1]Qc, Winter, S1'!V23*Main!$B$5)</f>
        <v>-5.5149789671134403E-2</v>
      </c>
      <c r="W23" s="2">
        <f>('[1]Qc, Winter, S1'!W23*Main!$B$5)</f>
        <v>-5.5149789671134403E-2</v>
      </c>
      <c r="X23" s="2">
        <f>('[1]Qc, Winter, S1'!X23*Main!$B$5)</f>
        <v>-5.5149789671134403E-2</v>
      </c>
      <c r="Y23" s="2">
        <f>('[1]Qc, Winter, S1'!Y23*Main!$B$5)</f>
        <v>-5.5149789671134403E-2</v>
      </c>
    </row>
    <row r="24" spans="1:25" x14ac:dyDescent="0.3">
      <c r="A24">
        <v>23</v>
      </c>
      <c r="B24" s="2">
        <f>('[1]Qc, Winter, S1'!B24*Main!$B$5)</f>
        <v>0.17958147599288377</v>
      </c>
      <c r="C24" s="2">
        <f>('[1]Qc, Winter, S1'!C24*Main!$B$5)</f>
        <v>0.18481800399564774</v>
      </c>
      <c r="D24" s="2">
        <f>('[1]Qc, Winter, S1'!D24*Main!$B$5)</f>
        <v>0.18509206141848969</v>
      </c>
      <c r="E24" s="2">
        <f>('[1]Qc, Winter, S1'!E24*Main!$B$5)</f>
        <v>0.18457183639885574</v>
      </c>
      <c r="F24" s="2">
        <f>('[1]Qc, Winter, S1'!F24*Main!$B$5)</f>
        <v>0.18405825377862131</v>
      </c>
      <c r="G24" s="2">
        <f>('[1]Qc, Winter, S1'!G24*Main!$B$5)</f>
        <v>0.1720707719671532</v>
      </c>
      <c r="H24" s="2">
        <f>('[1]Qc, Winter, S1'!H24*Main!$B$5)</f>
        <v>0.12898082569142102</v>
      </c>
      <c r="I24" s="2">
        <f>('[1]Qc, Winter, S1'!I24*Main!$B$5)</f>
        <v>0.10527076728263031</v>
      </c>
      <c r="J24" s="2">
        <f>('[1]Qc, Winter, S1'!J24*Main!$B$5)</f>
        <v>6.785553420814168E-2</v>
      </c>
      <c r="K24" s="2">
        <f>('[1]Qc, Winter, S1'!K24*Main!$B$5)</f>
        <v>3.9185941352496846E-2</v>
      </c>
      <c r="L24" s="2">
        <f>('[1]Qc, Winter, S1'!L24*Main!$B$5)</f>
        <v>5.0131529124827691E-2</v>
      </c>
      <c r="M24" s="2">
        <f>('[1]Qc, Winter, S1'!M24*Main!$B$5)</f>
        <v>3.870215326290205E-2</v>
      </c>
      <c r="N24" s="2">
        <f>('[1]Qc, Winter, S1'!N24*Main!$B$5)</f>
        <v>4.615011893239996E-2</v>
      </c>
      <c r="O24" s="2">
        <f>('[1]Qc, Winter, S1'!O24*Main!$B$5)</f>
        <v>6.6748247603487881E-2</v>
      </c>
      <c r="P24" s="2">
        <f>('[1]Qc, Winter, S1'!P24*Main!$B$5)</f>
        <v>8.3440212227726115E-2</v>
      </c>
      <c r="Q24" s="2">
        <f>('[1]Qc, Winter, S1'!Q24*Main!$B$5)</f>
        <v>8.6061890257370877E-2</v>
      </c>
      <c r="R24" s="2">
        <f>('[1]Qc, Winter, S1'!R24*Main!$B$5)</f>
        <v>8.8495944570645052E-2</v>
      </c>
      <c r="S24" s="2">
        <f>('[1]Qc, Winter, S1'!S24*Main!$B$5)</f>
        <v>5.9727705895347212E-2</v>
      </c>
      <c r="T24" s="2">
        <f>('[1]Qc, Winter, S1'!T24*Main!$B$5)</f>
        <v>7.2374552428155547E-2</v>
      </c>
      <c r="U24" s="2">
        <f>('[1]Qc, Winter, S1'!U24*Main!$B$5)</f>
        <v>8.972450653576311E-2</v>
      </c>
      <c r="V24" s="2">
        <f>('[1]Qc, Winter, S1'!V24*Main!$B$5)</f>
        <v>0.1055163710318542</v>
      </c>
      <c r="W24" s="2">
        <f>('[1]Qc, Winter, S1'!W24*Main!$B$5)</f>
        <v>0.13425147334824314</v>
      </c>
      <c r="X24" s="2">
        <f>('[1]Qc, Winter, S1'!X24*Main!$B$5)</f>
        <v>0.16780264528636138</v>
      </c>
      <c r="Y24" s="2">
        <f>('[1]Qc, Winter, S1'!Y24*Main!$B$5)</f>
        <v>0.17078863760687854</v>
      </c>
    </row>
    <row r="25" spans="1:25" x14ac:dyDescent="0.3">
      <c r="A25">
        <v>24</v>
      </c>
      <c r="B25" s="2">
        <f>('[1]Qc, Winter, S1'!B25*Main!$B$5)</f>
        <v>-2.0792971011567745</v>
      </c>
      <c r="C25" s="2">
        <f>('[1]Qc, Winter, S1'!C25*Main!$B$5)</f>
        <v>-2.0993190257466225</v>
      </c>
      <c r="D25" s="2">
        <f>('[1]Qc, Winter, S1'!D25*Main!$B$5)</f>
        <v>-2.1379019321250672</v>
      </c>
      <c r="E25" s="2">
        <f>('[1]Qc, Winter, S1'!E25*Main!$B$5)</f>
        <v>-2.1568953987507542</v>
      </c>
      <c r="F25" s="2">
        <f>('[1]Qc, Winter, S1'!F25*Main!$B$5)</f>
        <v>-2.1085929705081794</v>
      </c>
      <c r="G25" s="2">
        <f>('[1]Qc, Winter, S1'!G25*Main!$B$5)</f>
        <v>-1.701672487068669</v>
      </c>
      <c r="H25" s="2">
        <f>('[1]Qc, Winter, S1'!H25*Main!$B$5)</f>
        <v>-1.2911553712686099</v>
      </c>
      <c r="I25" s="2">
        <f>('[1]Qc, Winter, S1'!I25*Main!$B$5)</f>
        <v>-1.1536342146350216</v>
      </c>
      <c r="J25" s="2">
        <f>('[1]Qc, Winter, S1'!J25*Main!$B$5)</f>
        <v>-0.80964253038240475</v>
      </c>
      <c r="K25" s="2">
        <f>('[1]Qc, Winter, S1'!K25*Main!$B$5)</f>
        <v>-0.53422395200638839</v>
      </c>
      <c r="L25" s="2">
        <f>('[1]Qc, Winter, S1'!L25*Main!$B$5)</f>
        <v>-1.2179446328970052</v>
      </c>
      <c r="M25" s="2">
        <f>('[1]Qc, Winter, S1'!M25*Main!$B$5)</f>
        <v>-1.1485225101066869</v>
      </c>
      <c r="N25" s="2">
        <f>('[1]Qc, Winter, S1'!N25*Main!$B$5)</f>
        <v>-1.2944519817134255</v>
      </c>
      <c r="O25" s="2">
        <f>('[1]Qc, Winter, S1'!O25*Main!$B$5)</f>
        <v>-1.2918043735718396</v>
      </c>
      <c r="P25" s="2">
        <f>('[1]Qc, Winter, S1'!P25*Main!$B$5)</f>
        <v>-1.4372668143636591</v>
      </c>
      <c r="Q25" s="2">
        <f>('[1]Qc, Winter, S1'!Q25*Main!$B$5)</f>
        <v>-1.4386294001452313</v>
      </c>
      <c r="R25" s="2">
        <f>('[1]Qc, Winter, S1'!R25*Main!$B$5)</f>
        <v>-1.2253988627754606</v>
      </c>
      <c r="S25" s="2">
        <f>('[1]Qc, Winter, S1'!S25*Main!$B$5)</f>
        <v>-0.81947603196956342</v>
      </c>
      <c r="T25" s="2">
        <f>('[1]Qc, Winter, S1'!T25*Main!$B$5)</f>
        <v>-1.1194683525810478</v>
      </c>
      <c r="U25" s="2">
        <f>('[1]Qc, Winter, S1'!U25*Main!$B$5)</f>
        <v>-1.3150295024435197</v>
      </c>
      <c r="V25" s="2">
        <f>('[1]Qc, Winter, S1'!V25*Main!$B$5)</f>
        <v>-1.4127752563493321</v>
      </c>
      <c r="W25" s="2">
        <f>('[1]Qc, Winter, S1'!W25*Main!$B$5)</f>
        <v>-1.4467650879430298</v>
      </c>
      <c r="X25" s="2">
        <f>('[1]Qc, Winter, S1'!X25*Main!$B$5)</f>
        <v>-1.5622313882086596</v>
      </c>
      <c r="Y25" s="2">
        <f>('[1]Qc, Winter, S1'!Y25*Main!$B$5)</f>
        <v>-1.6570120190301629</v>
      </c>
    </row>
    <row r="26" spans="1:25" x14ac:dyDescent="0.3">
      <c r="A26">
        <v>25</v>
      </c>
      <c r="B26" s="2">
        <f>('[1]Qc, Winter, S1'!B26*Main!$B$5)</f>
        <v>-4.1587667688931851E-2</v>
      </c>
      <c r="C26" s="2">
        <f>('[1]Qc, Winter, S1'!C26*Main!$B$5)</f>
        <v>6.9776675470168498E-2</v>
      </c>
      <c r="D26" s="2">
        <f>('[1]Qc, Winter, S1'!D26*Main!$B$5)</f>
        <v>0.14761334564021661</v>
      </c>
      <c r="E26" s="2">
        <f>('[1]Qc, Winter, S1'!E26*Main!$B$5)</f>
        <v>0.12764197694698809</v>
      </c>
      <c r="F26" s="2">
        <f>('[1]Qc, Winter, S1'!F26*Main!$B$5)</f>
        <v>9.924525193334037E-2</v>
      </c>
      <c r="G26" s="2">
        <f>('[1]Qc, Winter, S1'!G26*Main!$B$5)</f>
        <v>-9.9978360352775436E-2</v>
      </c>
      <c r="H26" s="2">
        <f>('[1]Qc, Winter, S1'!H26*Main!$B$5)</f>
        <v>-3.3007370182520611E-3</v>
      </c>
      <c r="I26" s="2">
        <f>('[1]Qc, Winter, S1'!I26*Main!$B$5)</f>
        <v>0.11919747559496639</v>
      </c>
      <c r="J26" s="2">
        <f>('[1]Qc, Winter, S1'!J26*Main!$B$5)</f>
        <v>0.2587142219981366</v>
      </c>
      <c r="K26" s="2">
        <f>('[1]Qc, Winter, S1'!K26*Main!$B$5)</f>
        <v>0.30520147536196152</v>
      </c>
      <c r="L26" s="2">
        <f>('[1]Qc, Winter, S1'!L26*Main!$B$5)</f>
        <v>0.14825112643136537</v>
      </c>
      <c r="M26" s="2">
        <f>('[1]Qc, Winter, S1'!M26*Main!$B$5)</f>
        <v>-3.8517450208172213E-4</v>
      </c>
      <c r="N26" s="2">
        <f>('[1]Qc, Winter, S1'!N26*Main!$B$5)</f>
        <v>0.46957766367238934</v>
      </c>
      <c r="O26" s="2">
        <f>('[1]Qc, Winter, S1'!O26*Main!$B$5)</f>
        <v>0.53233165850961073</v>
      </c>
      <c r="P26" s="2">
        <f>('[1]Qc, Winter, S1'!P26*Main!$B$5)</f>
        <v>0.50496909912746546</v>
      </c>
      <c r="Q26" s="2">
        <f>('[1]Qc, Winter, S1'!Q26*Main!$B$5)</f>
        <v>0.57974002005087377</v>
      </c>
      <c r="R26" s="2">
        <f>('[1]Qc, Winter, S1'!R26*Main!$B$5)</f>
        <v>0.31849609378977717</v>
      </c>
      <c r="S26" s="2">
        <f>('[1]Qc, Winter, S1'!S26*Main!$B$5)</f>
        <v>0.43992186660947713</v>
      </c>
      <c r="T26" s="2">
        <f>('[1]Qc, Winter, S1'!T26*Main!$B$5)</f>
        <v>0.47237989841428168</v>
      </c>
      <c r="U26" s="2">
        <f>('[1]Qc, Winter, S1'!U26*Main!$B$5)</f>
        <v>0.42109759379230344</v>
      </c>
      <c r="V26" s="2">
        <f>('[1]Qc, Winter, S1'!V26*Main!$B$5)</f>
        <v>0.47258653436583808</v>
      </c>
      <c r="W26" s="2">
        <f>('[1]Qc, Winter, S1'!W26*Main!$B$5)</f>
        <v>0.60664941144660811</v>
      </c>
      <c r="X26" s="2">
        <f>('[1]Qc, Winter, S1'!X26*Main!$B$5)</f>
        <v>0.56196869216945722</v>
      </c>
      <c r="Y26" s="2">
        <f>('[1]Qc, Winter, S1'!Y26*Main!$B$5)</f>
        <v>0.3785790068922964</v>
      </c>
    </row>
    <row r="27" spans="1:25" x14ac:dyDescent="0.3">
      <c r="A27">
        <v>26</v>
      </c>
      <c r="B27" s="2">
        <f>('[1]Qc, Winter, S1'!B27*Main!$B$5)</f>
        <v>-7.9656068748416201E-2</v>
      </c>
      <c r="C27" s="2">
        <f>('[1]Qc, Winter, S1'!C27*Main!$B$5)</f>
        <v>-6.4423181758931622E-2</v>
      </c>
      <c r="D27" s="2">
        <f>('[1]Qc, Winter, S1'!D27*Main!$B$5)</f>
        <v>-9.1947163565768458E-2</v>
      </c>
      <c r="E27" s="2">
        <f>('[1]Qc, Winter, S1'!E27*Main!$B$5)</f>
        <v>-0.11521603961682675</v>
      </c>
      <c r="F27" s="2">
        <f>('[1]Qc, Winter, S1'!F27*Main!$B$5)</f>
        <v>-0.12031150344424886</v>
      </c>
      <c r="G27" s="2">
        <f>('[1]Qc, Winter, S1'!G27*Main!$B$5)</f>
        <v>-0.14668076582929165</v>
      </c>
      <c r="H27" s="2">
        <f>('[1]Qc, Winter, S1'!H27*Main!$B$5)</f>
        <v>-0.53643410640419076</v>
      </c>
      <c r="I27" s="2">
        <f>('[1]Qc, Winter, S1'!I27*Main!$B$5)</f>
        <v>-0.67153327214008096</v>
      </c>
      <c r="J27" s="2">
        <f>('[1]Qc, Winter, S1'!J27*Main!$B$5)</f>
        <v>-0.71901806983752892</v>
      </c>
      <c r="K27" s="2">
        <f>('[1]Qc, Winter, S1'!K27*Main!$B$5)</f>
        <v>-0.67253123162366646</v>
      </c>
      <c r="L27" s="2">
        <f>('[1]Qc, Winter, S1'!L27*Main!$B$5)</f>
        <v>-0.61606521458343488</v>
      </c>
      <c r="M27" s="2">
        <f>('[1]Qc, Winter, S1'!M27*Main!$B$5)</f>
        <v>-0.70604366052957324</v>
      </c>
      <c r="N27" s="2">
        <f>('[1]Qc, Winter, S1'!N27*Main!$B$5)</f>
        <v>-0.79801994475937565</v>
      </c>
      <c r="O27" s="2">
        <f>('[1]Qc, Winter, S1'!O27*Main!$B$5)</f>
        <v>-0.70772535996800945</v>
      </c>
      <c r="P27" s="2">
        <f>('[1]Qc, Winter, S1'!P27*Main!$B$5)</f>
        <v>-0.69601074084139591</v>
      </c>
      <c r="Q27" s="2">
        <f>('[1]Qc, Winter, S1'!Q27*Main!$B$5)</f>
        <v>-0.69469751235059907</v>
      </c>
      <c r="R27" s="2">
        <f>('[1]Qc, Winter, S1'!R27*Main!$B$5)</f>
        <v>-0.62604519706449324</v>
      </c>
      <c r="S27" s="2">
        <f>('[1]Qc, Winter, S1'!S27*Main!$B$5)</f>
        <v>-0.64716094038164163</v>
      </c>
      <c r="T27" s="2">
        <f>('[1]Qc, Winter, S1'!T27*Main!$B$5)</f>
        <v>-0.55959869644086779</v>
      </c>
      <c r="U27" s="2">
        <f>('[1]Qc, Winter, S1'!U27*Main!$B$5)</f>
        <v>-0.42244897267369869</v>
      </c>
      <c r="V27" s="2">
        <f>('[1]Qc, Winter, S1'!V27*Main!$B$5)</f>
        <v>-0.46347359687901063</v>
      </c>
      <c r="W27" s="2">
        <f>('[1]Qc, Winter, S1'!W27*Main!$B$5)</f>
        <v>-0.4050104033883884</v>
      </c>
      <c r="X27" s="2">
        <f>('[1]Qc, Winter, S1'!X27*Main!$B$5)</f>
        <v>-0.17814628624168474</v>
      </c>
      <c r="Y27" s="2">
        <f>('[1]Qc, Winter, S1'!Y27*Main!$B$5)</f>
        <v>-0.1260366070837938</v>
      </c>
    </row>
    <row r="28" spans="1:25" x14ac:dyDescent="0.3">
      <c r="A28">
        <v>27</v>
      </c>
      <c r="B28" s="2">
        <f>('[1]Qc, Winter, S1'!B28*Main!$B$5)</f>
        <v>-0.23120004305946112</v>
      </c>
      <c r="C28" s="2">
        <f>('[1]Qc, Winter, S1'!C28*Main!$B$5)</f>
        <v>-0.16334673673683231</v>
      </c>
      <c r="D28" s="2">
        <f>('[1]Qc, Winter, S1'!D28*Main!$B$5)</f>
        <v>-0.14160403188350951</v>
      </c>
      <c r="E28" s="2">
        <f>('[1]Qc, Winter, S1'!E28*Main!$B$5)</f>
        <v>-0.1815118012659851</v>
      </c>
      <c r="F28" s="2">
        <f>('[1]Qc, Winter, S1'!F28*Main!$B$5)</f>
        <v>-0.1562870213750904</v>
      </c>
      <c r="G28" s="2">
        <f>('[1]Qc, Winter, S1'!G28*Main!$B$5)</f>
        <v>-0.12849460343061772</v>
      </c>
      <c r="H28" s="2">
        <f>('[1]Qc, Winter, S1'!H28*Main!$B$5)</f>
        <v>-0.10631625069287168</v>
      </c>
      <c r="I28" s="2">
        <f>('[1]Qc, Winter, S1'!I28*Main!$B$5)</f>
        <v>-0.37152579124901447</v>
      </c>
      <c r="J28" s="2">
        <f>('[1]Qc, Winter, S1'!J28*Main!$B$5)</f>
        <v>-0.38853831009189099</v>
      </c>
      <c r="K28" s="2">
        <f>('[1]Qc, Winter, S1'!K28*Main!$B$5)</f>
        <v>-0.33325122697602627</v>
      </c>
      <c r="L28" s="2">
        <f>('[1]Qc, Winter, S1'!L28*Main!$B$5)</f>
        <v>-0.38826187350735936</v>
      </c>
      <c r="M28" s="2">
        <f>('[1]Qc, Winter, S1'!M28*Main!$B$5)</f>
        <v>-0.36077247549739583</v>
      </c>
      <c r="N28" s="2">
        <f>('[1]Qc, Winter, S1'!N28*Main!$B$5)</f>
        <v>-0.36236196179178803</v>
      </c>
      <c r="O28" s="2">
        <f>('[1]Qc, Winter, S1'!O28*Main!$B$5)</f>
        <v>-0.32357542392699129</v>
      </c>
      <c r="P28" s="2">
        <f>('[1]Qc, Winter, S1'!P28*Main!$B$5)</f>
        <v>-0.19201109681199785</v>
      </c>
      <c r="Q28" s="2">
        <f>('[1]Qc, Winter, S1'!Q28*Main!$B$5)</f>
        <v>-0.30063040352522519</v>
      </c>
      <c r="R28" s="2">
        <f>('[1]Qc, Winter, S1'!R28*Main!$B$5)</f>
        <v>-0.36055980869757503</v>
      </c>
      <c r="S28" s="2">
        <f>('[1]Qc, Winter, S1'!S28*Main!$B$5)</f>
        <v>-0.33642489114624291</v>
      </c>
      <c r="T28" s="2">
        <f>('[1]Qc, Winter, S1'!T28*Main!$B$5)</f>
        <v>-0.23512780521864385</v>
      </c>
      <c r="U28" s="2">
        <f>('[1]Qc, Winter, S1'!U28*Main!$B$5)</f>
        <v>-0.24393112979417722</v>
      </c>
      <c r="V28" s="2">
        <f>('[1]Qc, Winter, S1'!V28*Main!$B$5)</f>
        <v>-0.2272005347353363</v>
      </c>
      <c r="W28" s="2">
        <f>('[1]Qc, Winter, S1'!W28*Main!$B$5)</f>
        <v>-0.14093431849643823</v>
      </c>
      <c r="X28" s="2">
        <f>('[1]Qc, Winter, S1'!X28*Main!$B$5)</f>
        <v>-0.11242417760732995</v>
      </c>
      <c r="Y28" s="2">
        <f>('[1]Qc, Winter, S1'!Y28*Main!$B$5)</f>
        <v>-0.11652281308439763</v>
      </c>
    </row>
    <row r="29" spans="1:25" x14ac:dyDescent="0.3">
      <c r="A29">
        <v>28</v>
      </c>
      <c r="B29" s="2">
        <f>('[1]Qc, Winter, S1'!B29*Main!$B$5)</f>
        <v>-7.2700382747269157E-2</v>
      </c>
      <c r="C29" s="2">
        <f>('[1]Qc, Winter, S1'!C29*Main!$B$5)</f>
        <v>-7.2684354348718269E-2</v>
      </c>
      <c r="D29" s="2">
        <f>('[1]Qc, Winter, S1'!D29*Main!$B$5)</f>
        <v>-7.4689932987396956E-2</v>
      </c>
      <c r="E29" s="2">
        <f>('[1]Qc, Winter, S1'!E29*Main!$B$5)</f>
        <v>-7.8111483458059794E-2</v>
      </c>
      <c r="F29" s="2">
        <f>('[1]Qc, Winter, S1'!F29*Main!$B$5)</f>
        <v>-7.7361368845876508E-2</v>
      </c>
      <c r="G29" s="2">
        <f>('[1]Qc, Winter, S1'!G29*Main!$B$5)</f>
        <v>-7.0999654141029447E-2</v>
      </c>
      <c r="H29" s="2">
        <f>('[1]Qc, Winter, S1'!H29*Main!$B$5)</f>
        <v>-4.5019367329867589E-2</v>
      </c>
      <c r="I29" s="2">
        <f>('[1]Qc, Winter, S1'!I29*Main!$B$5)</f>
        <v>-8.6540139576037831E-3</v>
      </c>
      <c r="J29" s="2">
        <f>('[1]Qc, Winter, S1'!J29*Main!$B$5)</f>
        <v>-9.2998356792160248E-3</v>
      </c>
      <c r="K29" s="2">
        <f>('[1]Qc, Winter, S1'!K29*Main!$B$5)</f>
        <v>-6.1630636428068059E-3</v>
      </c>
      <c r="L29" s="2">
        <f>('[1]Qc, Winter, S1'!L29*Main!$B$5)</f>
        <v>-5.4290279691698532E-3</v>
      </c>
      <c r="M29" s="2">
        <f>('[1]Qc, Winter, S1'!M29*Main!$B$5)</f>
        <v>-2.4229400869456783E-2</v>
      </c>
      <c r="N29" s="2">
        <f>('[1]Qc, Winter, S1'!N29*Main!$B$5)</f>
        <v>-3.5396552199851647E-2</v>
      </c>
      <c r="O29" s="2">
        <f>('[1]Qc, Winter, S1'!O29*Main!$B$5)</f>
        <v>-4.5885774471537036E-2</v>
      </c>
      <c r="P29" s="2">
        <f>('[1]Qc, Winter, S1'!P29*Main!$B$5)</f>
        <v>-4.5540802902725393E-2</v>
      </c>
      <c r="Q29" s="2">
        <f>('[1]Qc, Winter, S1'!Q29*Main!$B$5)</f>
        <v>-4.6310953013097296E-2</v>
      </c>
      <c r="R29" s="2">
        <f>('[1]Qc, Winter, S1'!R29*Main!$B$5)</f>
        <v>-3.6411388088101883E-2</v>
      </c>
      <c r="S29" s="2">
        <f>('[1]Qc, Winter, S1'!S29*Main!$B$5)</f>
        <v>1.1967387178046759E-2</v>
      </c>
      <c r="T29" s="2">
        <f>('[1]Qc, Winter, S1'!T29*Main!$B$5)</f>
        <v>-1.68662072751519E-3</v>
      </c>
      <c r="U29" s="2">
        <f>('[1]Qc, Winter, S1'!U29*Main!$B$5)</f>
        <v>-1.9909379240023357E-2</v>
      </c>
      <c r="V29" s="2">
        <f>('[1]Qc, Winter, S1'!V29*Main!$B$5)</f>
        <v>-3.6904773963495612E-2</v>
      </c>
      <c r="W29" s="2">
        <f>('[1]Qc, Winter, S1'!W29*Main!$B$5)</f>
        <v>-4.8545160151106027E-2</v>
      </c>
      <c r="X29" s="2">
        <f>('[1]Qc, Winter, S1'!X29*Main!$B$5)</f>
        <v>-5.3242202926453562E-2</v>
      </c>
      <c r="Y29" s="2">
        <f>('[1]Qc, Winter, S1'!Y29*Main!$B$5)</f>
        <v>-6.0959775748719552E-2</v>
      </c>
    </row>
    <row r="30" spans="1:25" x14ac:dyDescent="0.3">
      <c r="A30">
        <v>29</v>
      </c>
      <c r="B30" s="2">
        <f>('[1]Qc, Winter, S1'!B30*Main!$B$5)</f>
        <v>5.8529525412434777</v>
      </c>
      <c r="C30" s="2">
        <f>('[1]Qc, Winter, S1'!C30*Main!$B$5)</f>
        <v>6.3153527786385766</v>
      </c>
      <c r="D30" s="2">
        <f>('[1]Qc, Winter, S1'!D30*Main!$B$5)</f>
        <v>6.4311902315658891</v>
      </c>
      <c r="E30" s="2">
        <f>('[1]Qc, Winter, S1'!E30*Main!$B$5)</f>
        <v>6.3451835777416195</v>
      </c>
      <c r="F30" s="2">
        <f>('[1]Qc, Winter, S1'!F30*Main!$B$5)</f>
        <v>6.3504610362644911</v>
      </c>
      <c r="G30" s="2">
        <f>('[1]Qc, Winter, S1'!G30*Main!$B$5)</f>
        <v>5.3029068545722708</v>
      </c>
      <c r="H30" s="2">
        <f>('[1]Qc, Winter, S1'!H30*Main!$B$5)</f>
        <v>0.19746445514753946</v>
      </c>
      <c r="I30" s="2">
        <f>('[1]Qc, Winter, S1'!I30*Main!$B$5)</f>
        <v>-2.7340007628231562</v>
      </c>
      <c r="J30" s="2">
        <f>('[1]Qc, Winter, S1'!J30*Main!$B$5)</f>
        <v>-3.4845350735684919</v>
      </c>
      <c r="K30" s="2">
        <f>('[1]Qc, Winter, S1'!K30*Main!$B$5)</f>
        <v>-2.4274093387416196</v>
      </c>
      <c r="L30" s="2">
        <f>('[1]Qc, Winter, S1'!L30*Main!$B$5)</f>
        <v>-1.4331983172267233</v>
      </c>
      <c r="M30" s="2">
        <f>('[1]Qc, Winter, S1'!M30*Main!$B$5)</f>
        <v>-2.8428097629859006</v>
      </c>
      <c r="N30" s="2">
        <f>('[1]Qc, Winter, S1'!N30*Main!$B$5)</f>
        <v>-1.792533569339771</v>
      </c>
      <c r="O30" s="2">
        <f>('[1]Qc, Winter, S1'!O30*Main!$B$5)</f>
        <v>-0.54384247983202982</v>
      </c>
      <c r="P30" s="2">
        <f>('[1]Qc, Winter, S1'!P30*Main!$B$5)</f>
        <v>2.1515681806799987</v>
      </c>
      <c r="Q30" s="2">
        <f>('[1]Qc, Winter, S1'!Q30*Main!$B$5)</f>
        <v>2.152483748797223</v>
      </c>
      <c r="R30" s="2">
        <f>('[1]Qc, Winter, S1'!R30*Main!$B$5)</f>
        <v>1.7731270774942824</v>
      </c>
      <c r="S30" s="2">
        <f>('[1]Qc, Winter, S1'!S30*Main!$B$5)</f>
        <v>0.89450680152900297</v>
      </c>
      <c r="T30" s="2">
        <f>('[1]Qc, Winter, S1'!T30*Main!$B$5)</f>
        <v>2.180145948896326</v>
      </c>
      <c r="U30" s="2">
        <f>('[1]Qc, Winter, S1'!U30*Main!$B$5)</f>
        <v>1.2421863754958222</v>
      </c>
      <c r="V30" s="2">
        <f>('[1]Qc, Winter, S1'!V30*Main!$B$5)</f>
        <v>1.7054556120123563</v>
      </c>
      <c r="W30" s="2">
        <f>('[1]Qc, Winter, S1'!W30*Main!$B$5)</f>
        <v>2.8286954584619526</v>
      </c>
      <c r="X30" s="2">
        <f>('[1]Qc, Winter, S1'!X30*Main!$B$5)</f>
        <v>4.4689486281691631</v>
      </c>
      <c r="Y30" s="2">
        <f>('[1]Qc, Winter, S1'!Y30*Main!$B$5)</f>
        <v>5.0447194613145987</v>
      </c>
    </row>
    <row r="31" spans="1:25" x14ac:dyDescent="0.3">
      <c r="A31">
        <v>30</v>
      </c>
      <c r="B31" s="2">
        <f>('[1]Qc, Winter, S1'!B31*Main!$B$5)</f>
        <v>-0.38037245902777223</v>
      </c>
      <c r="C31" s="2">
        <f>('[1]Qc, Winter, S1'!C31*Main!$B$5)</f>
        <v>-0.38414498810670356</v>
      </c>
      <c r="D31" s="2">
        <f>('[1]Qc, Winter, S1'!D31*Main!$B$5)</f>
        <v>-0.38806460301233719</v>
      </c>
      <c r="E31" s="2">
        <f>('[1]Qc, Winter, S1'!E31*Main!$B$5)</f>
        <v>-0.39146207117517728</v>
      </c>
      <c r="F31" s="2">
        <f>('[1]Qc, Winter, S1'!F31*Main!$B$5)</f>
        <v>-0.39320495615427231</v>
      </c>
      <c r="G31" s="2">
        <f>('[1]Qc, Winter, S1'!G31*Main!$B$5)</f>
        <v>-0.35948756882927657</v>
      </c>
      <c r="H31" s="2">
        <f>('[1]Qc, Winter, S1'!H31*Main!$B$5)</f>
        <v>-0.31189373504549595</v>
      </c>
      <c r="I31" s="2">
        <f>('[1]Qc, Winter, S1'!I31*Main!$B$5)</f>
        <v>-0.28475814725878307</v>
      </c>
      <c r="J31" s="2">
        <f>('[1]Qc, Winter, S1'!J31*Main!$B$5)</f>
        <v>-0.29309743181817444</v>
      </c>
      <c r="K31" s="2">
        <f>('[1]Qc, Winter, S1'!K31*Main!$B$5)</f>
        <v>-0.32469663498800522</v>
      </c>
      <c r="L31" s="2">
        <f>('[1]Qc, Winter, S1'!L31*Main!$B$5)</f>
        <v>-0.34632424772268572</v>
      </c>
      <c r="M31" s="2">
        <f>('[1]Qc, Winter, S1'!M31*Main!$B$5)</f>
        <v>-0.36670165740372845</v>
      </c>
      <c r="N31" s="2">
        <f>('[1]Qc, Winter, S1'!N31*Main!$B$5)</f>
        <v>-0.36713547587784084</v>
      </c>
      <c r="O31" s="2">
        <f>('[1]Qc, Winter, S1'!O31*Main!$B$5)</f>
        <v>-0.37388637381750256</v>
      </c>
      <c r="P31" s="2">
        <f>('[1]Qc, Winter, S1'!P31*Main!$B$5)</f>
        <v>-0.37717350113698506</v>
      </c>
      <c r="Q31" s="2">
        <f>('[1]Qc, Winter, S1'!Q31*Main!$B$5)</f>
        <v>-0.3659221104642062</v>
      </c>
      <c r="R31" s="2">
        <f>('[1]Qc, Winter, S1'!R31*Main!$B$5)</f>
        <v>-0.309775802386975</v>
      </c>
      <c r="S31" s="2">
        <f>('[1]Qc, Winter, S1'!S31*Main!$B$5)</f>
        <v>-0.18462863682133959</v>
      </c>
      <c r="T31" s="2">
        <f>('[1]Qc, Winter, S1'!T31*Main!$B$5)</f>
        <v>-0.2381423574499123</v>
      </c>
      <c r="U31" s="2">
        <f>('[1]Qc, Winter, S1'!U31*Main!$B$5)</f>
        <v>-0.28886899227046114</v>
      </c>
      <c r="V31" s="2">
        <f>('[1]Qc, Winter, S1'!V31*Main!$B$5)</f>
        <v>-0.31097458099526193</v>
      </c>
      <c r="W31" s="2">
        <f>('[1]Qc, Winter, S1'!W31*Main!$B$5)</f>
        <v>-0.32899865715906601</v>
      </c>
      <c r="X31" s="2">
        <f>('[1]Qc, Winter, S1'!X31*Main!$B$5)</f>
        <v>-0.34778021474105403</v>
      </c>
      <c r="Y31" s="2">
        <f>('[1]Qc, Winter, S1'!Y31*Main!$B$5)</f>
        <v>-0.34946423626880413</v>
      </c>
    </row>
    <row r="32" spans="1:25" x14ac:dyDescent="0.3">
      <c r="A32">
        <v>31</v>
      </c>
      <c r="B32" s="2">
        <f>('[1]Qc, Winter, S1'!B32*Main!$B$5)</f>
        <v>-0.84529566244953569</v>
      </c>
      <c r="C32" s="2">
        <f>('[1]Qc, Winter, S1'!C32*Main!$B$5)</f>
        <v>-0.88777085844275139</v>
      </c>
      <c r="D32" s="2">
        <f>('[1]Qc, Winter, S1'!D32*Main!$B$5)</f>
        <v>-0.92549402964654259</v>
      </c>
      <c r="E32" s="2">
        <f>('[1]Qc, Winter, S1'!E32*Main!$B$5)</f>
        <v>-0.92879462484337894</v>
      </c>
      <c r="F32" s="2">
        <f>('[1]Qc, Winter, S1'!F32*Main!$B$5)</f>
        <v>-0.92673835011975969</v>
      </c>
      <c r="G32" s="2">
        <f>('[1]Qc, Winter, S1'!G32*Main!$B$5)</f>
        <v>-0.78116723286633682</v>
      </c>
      <c r="H32" s="2">
        <f>('[1]Qc, Winter, S1'!H32*Main!$B$5)</f>
        <v>-0.59533202207217695</v>
      </c>
      <c r="I32" s="2">
        <f>('[1]Qc, Winter, S1'!I32*Main!$B$5)</f>
        <v>-0.48178122545241731</v>
      </c>
      <c r="J32" s="2">
        <f>('[1]Qc, Winter, S1'!J32*Main!$B$5)</f>
        <v>-0.47324498068607096</v>
      </c>
      <c r="K32" s="2">
        <f>('[1]Qc, Winter, S1'!K32*Main!$B$5)</f>
        <v>-0.39641550472258302</v>
      </c>
      <c r="L32" s="2">
        <f>('[1]Qc, Winter, S1'!L32*Main!$B$5)</f>
        <v>-0.39230286760392397</v>
      </c>
      <c r="M32" s="2">
        <f>('[1]Qc, Winter, S1'!M32*Main!$B$5)</f>
        <v>-0.38404267091738253</v>
      </c>
      <c r="N32" s="2">
        <f>('[1]Qc, Winter, S1'!N32*Main!$B$5)</f>
        <v>-0.46220267758438865</v>
      </c>
      <c r="O32" s="2">
        <f>('[1]Qc, Winter, S1'!O32*Main!$B$5)</f>
        <v>-0.49738586161305443</v>
      </c>
      <c r="P32" s="2">
        <f>('[1]Qc, Winter, S1'!P32*Main!$B$5)</f>
        <v>-0.48401073890323132</v>
      </c>
      <c r="Q32" s="2">
        <f>('[1]Qc, Winter, S1'!Q32*Main!$B$5)</f>
        <v>-0.5999804776900125</v>
      </c>
      <c r="R32" s="2">
        <f>('[1]Qc, Winter, S1'!R32*Main!$B$5)</f>
        <v>-0.53154942701961672</v>
      </c>
      <c r="S32" s="2">
        <f>('[1]Qc, Winter, S1'!S32*Main!$B$5)</f>
        <v>-0.26648315703623521</v>
      </c>
      <c r="T32" s="2">
        <f>('[1]Qc, Winter, S1'!T32*Main!$B$5)</f>
        <v>-0.31556006945164727</v>
      </c>
      <c r="U32" s="2">
        <f>('[1]Qc, Winter, S1'!U32*Main!$B$5)</f>
        <v>-0.39235476908494604</v>
      </c>
      <c r="V32" s="2">
        <f>('[1]Qc, Winter, S1'!V32*Main!$B$5)</f>
        <v>-0.42366676308740958</v>
      </c>
      <c r="W32" s="2">
        <f>('[1]Qc, Winter, S1'!W32*Main!$B$5)</f>
        <v>-0.54997033222563929</v>
      </c>
      <c r="X32" s="2">
        <f>('[1]Qc, Winter, S1'!X32*Main!$B$5)</f>
        <v>-0.60822328621145938</v>
      </c>
      <c r="Y32" s="2">
        <f>('[1]Qc, Winter, S1'!Y32*Main!$B$5)</f>
        <v>-0.63628649882668809</v>
      </c>
    </row>
    <row r="33" spans="1:25" x14ac:dyDescent="0.3">
      <c r="A33">
        <v>32</v>
      </c>
      <c r="B33" s="2">
        <f>('[1]Qc, Winter, S1'!B33*Main!$B$5)</f>
        <v>4.4132241884356958E-2</v>
      </c>
      <c r="C33" s="2">
        <f>('[1]Qc, Winter, S1'!C33*Main!$B$5)</f>
        <v>3.4521938669400301E-2</v>
      </c>
      <c r="D33" s="2">
        <f>('[1]Qc, Winter, S1'!D33*Main!$B$5)</f>
        <v>2.6175281115437474E-2</v>
      </c>
      <c r="E33" s="2">
        <f>('[1]Qc, Winter, S1'!E33*Main!$B$5)</f>
        <v>3.8995213724025951E-2</v>
      </c>
      <c r="F33" s="2">
        <f>('[1]Qc, Winter, S1'!F33*Main!$B$5)</f>
        <v>3.2021431482134023E-2</v>
      </c>
      <c r="G33" s="2">
        <f>('[1]Qc, Winter, S1'!G33*Main!$B$5)</f>
        <v>4.6133306648205641E-2</v>
      </c>
      <c r="H33" s="2">
        <f>('[1]Qc, Winter, S1'!H33*Main!$B$5)</f>
        <v>6.1528303595415064E-2</v>
      </c>
      <c r="I33" s="2">
        <f>('[1]Qc, Winter, S1'!I33*Main!$B$5)</f>
        <v>0.11984444735933182</v>
      </c>
      <c r="J33" s="2">
        <f>('[1]Qc, Winter, S1'!J33*Main!$B$5)</f>
        <v>0.13802096211983034</v>
      </c>
      <c r="K33" s="2">
        <f>('[1]Qc, Winter, S1'!K33*Main!$B$5)</f>
        <v>0.14221351534840704</v>
      </c>
      <c r="L33" s="2">
        <f>('[1]Qc, Winter, S1'!L33*Main!$B$5)</f>
        <v>0.13498376006299057</v>
      </c>
      <c r="M33" s="2">
        <f>('[1]Qc, Winter, S1'!M33*Main!$B$5)</f>
        <v>0.14398888155742268</v>
      </c>
      <c r="N33" s="2">
        <f>('[1]Qc, Winter, S1'!N33*Main!$B$5)</f>
        <v>0.14291898217224591</v>
      </c>
      <c r="O33" s="2">
        <f>('[1]Qc, Winter, S1'!O33*Main!$B$5)</f>
        <v>0.14126184792206489</v>
      </c>
      <c r="P33" s="2">
        <f>('[1]Qc, Winter, S1'!P33*Main!$B$5)</f>
        <v>0.11880922322435346</v>
      </c>
      <c r="Q33" s="2">
        <f>('[1]Qc, Winter, S1'!Q33*Main!$B$5)</f>
        <v>0.11301384664354268</v>
      </c>
      <c r="R33" s="2">
        <f>('[1]Qc, Winter, S1'!R33*Main!$B$5)</f>
        <v>9.8223866388301315E-2</v>
      </c>
      <c r="S33" s="2">
        <f>('[1]Qc, Winter, S1'!S33*Main!$B$5)</f>
        <v>0.10745360825099727</v>
      </c>
      <c r="T33" s="2">
        <f>('[1]Qc, Winter, S1'!T33*Main!$B$5)</f>
        <v>9.1084764039450941E-2</v>
      </c>
      <c r="U33" s="2">
        <f>('[1]Qc, Winter, S1'!U33*Main!$B$5)</f>
        <v>9.5049605364805237E-2</v>
      </c>
      <c r="V33" s="2">
        <f>('[1]Qc, Winter, S1'!V33*Main!$B$5)</f>
        <v>8.0362517664071029E-2</v>
      </c>
      <c r="W33" s="2">
        <f>('[1]Qc, Winter, S1'!W33*Main!$B$5)</f>
        <v>8.4594127651021422E-2</v>
      </c>
      <c r="X33" s="2">
        <f>('[1]Qc, Winter, S1'!X33*Main!$B$5)</f>
        <v>5.2516457187305209E-2</v>
      </c>
      <c r="Y33" s="2">
        <f>('[1]Qc, Winter, S1'!Y33*Main!$B$5)</f>
        <v>5.3931791596489843E-2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-0.72134413434551858</v>
      </c>
      <c r="C2" s="2">
        <f ca="1">('[1]Qc, Winter, S2'!C2*Main!$B$5)</f>
        <v>-0.50964181861891666</v>
      </c>
      <c r="D2" s="2">
        <f ca="1">('[1]Qc, Winter, S2'!D2*Main!$B$5)</f>
        <v>-0.44180457947654961</v>
      </c>
      <c r="E2" s="2">
        <f ca="1">('[1]Qc, Winter, S2'!E2*Main!$B$5)</f>
        <v>-0.56631681994987337</v>
      </c>
      <c r="F2" s="2">
        <f ca="1">('[1]Qc, Winter, S2'!F2*Main!$B$5)</f>
        <v>-0.48761550669028192</v>
      </c>
      <c r="G2" s="2">
        <f ca="1">('[1]Qc, Winter, S2'!G2*Main!$B$5)</f>
        <v>-0.40090316270352722</v>
      </c>
      <c r="H2" s="2">
        <f ca="1">('[1]Qc, Winter, S2'!H2*Main!$B$5)</f>
        <v>-0.33170670216175957</v>
      </c>
      <c r="I2" s="2">
        <f ca="1">('[1]Qc, Winter, S2'!I2*Main!$B$5)</f>
        <v>-1.159160468696925</v>
      </c>
      <c r="J2" s="2">
        <f ca="1">('[1]Qc, Winter, S2'!J2*Main!$B$5)</f>
        <v>-1.2122395274866997</v>
      </c>
      <c r="K2" s="2">
        <f ca="1">('[1]Qc, Winter, S2'!K2*Main!$B$5)</f>
        <v>-1.0397438281652018</v>
      </c>
      <c r="L2" s="2">
        <f ca="1">('[1]Qc, Winter, S2'!L2*Main!$B$5)</f>
        <v>-1.2113770453429613</v>
      </c>
      <c r="M2" s="2">
        <f ca="1">('[1]Qc, Winter, S2'!M2*Main!$B$5)</f>
        <v>-1.125610123551875</v>
      </c>
      <c r="N2" s="2">
        <f ca="1">('[1]Qc, Winter, S2'!N2*Main!$B$5)</f>
        <v>-1.1305693207903786</v>
      </c>
      <c r="O2" s="2">
        <f ca="1">('[1]Qc, Winter, S2'!O2*Main!$B$5)</f>
        <v>-1.0095553226522127</v>
      </c>
      <c r="P2" s="2">
        <f ca="1">('[1]Qc, Winter, S2'!P2*Main!$B$5)</f>
        <v>-0.5990746220534332</v>
      </c>
      <c r="Q2" s="2">
        <f ca="1">('[1]Qc, Winter, S2'!Q2*Main!$B$5)</f>
        <v>-0.93796685899870247</v>
      </c>
      <c r="R2" s="2">
        <f ca="1">('[1]Qc, Winter, S2'!R2*Main!$B$5)</f>
        <v>-1.1249466031364341</v>
      </c>
      <c r="S2" s="2">
        <f ca="1">('[1]Qc, Winter, S2'!S2*Main!$B$5)</f>
        <v>-1.0496456603762778</v>
      </c>
      <c r="T2" s="2">
        <f ca="1">('[1]Qc, Winter, S2'!T2*Main!$B$5)</f>
        <v>-0.73359875228216875</v>
      </c>
      <c r="U2" s="2">
        <f ca="1">('[1]Qc, Winter, S2'!U2*Main!$B$5)</f>
        <v>-0.76106512495783296</v>
      </c>
      <c r="V2" s="2">
        <f ca="1">('[1]Qc, Winter, S2'!V2*Main!$B$5)</f>
        <v>-0.70886566837424925</v>
      </c>
      <c r="W2" s="2">
        <f ca="1">('[1]Qc, Winter, S2'!W2*Main!$B$5)</f>
        <v>-0.43971507370888729</v>
      </c>
      <c r="X2" s="2">
        <f ca="1">('[1]Qc, Winter, S2'!X2*Main!$B$5)</f>
        <v>-0.35076343413486949</v>
      </c>
      <c r="Y2" s="2">
        <f ca="1">('[1]Qc, Winter, S2'!Y2*Main!$B$5)</f>
        <v>-0.36355117682332061</v>
      </c>
    </row>
    <row r="3" spans="1:25" x14ac:dyDescent="0.3">
      <c r="A3">
        <v>2</v>
      </c>
      <c r="B3" s="2">
        <f ca="1">('[1]Qc, Winter, S2'!B3*Main!$B$5)</f>
        <v>-0.10801199722451417</v>
      </c>
      <c r="C3" s="2">
        <f ca="1">('[1]Qc, Winter, S2'!C3*Main!$B$5)</f>
        <v>-0.10798818360380999</v>
      </c>
      <c r="D3" s="2">
        <f ca="1">('[1]Qc, Winter, S2'!D3*Main!$B$5)</f>
        <v>-0.11096790043841834</v>
      </c>
      <c r="E3" s="2">
        <f ca="1">('[1]Qc, Winter, S2'!E3*Main!$B$5)</f>
        <v>-0.11605134685197453</v>
      </c>
      <c r="F3" s="2">
        <f ca="1">('[1]Qc, Winter, S2'!F3*Main!$B$5)</f>
        <v>-0.1149368908567308</v>
      </c>
      <c r="G3" s="2">
        <f ca="1">('[1]Qc, Winter, S2'!G3*Main!$B$5)</f>
        <v>-0.10548520043810088</v>
      </c>
      <c r="H3" s="2">
        <f ca="1">('[1]Qc, Winter, S2'!H3*Main!$B$5)</f>
        <v>-6.6885917175803278E-2</v>
      </c>
      <c r="I3" s="2">
        <f ca="1">('[1]Qc, Winter, S2'!I3*Main!$B$5)</f>
        <v>-1.2857392165582763E-2</v>
      </c>
      <c r="J3" s="2">
        <f ca="1">('[1]Qc, Winter, S2'!J3*Main!$B$5)</f>
        <v>-1.3816898723406666E-2</v>
      </c>
      <c r="K3" s="2">
        <f ca="1">('[1]Qc, Winter, S2'!K3*Main!$B$5)</f>
        <v>-9.1565516978843985E-3</v>
      </c>
      <c r="L3" s="2">
        <f ca="1">('[1]Qc, Winter, S2'!L3*Main!$B$5)</f>
        <v>-8.0659844113380678E-3</v>
      </c>
      <c r="M3" s="2">
        <f ca="1">('[1]Qc, Winter, S2'!M3*Main!$B$5)</f>
        <v>-3.5997967006050076E-2</v>
      </c>
      <c r="N3" s="2">
        <f ca="1">('[1]Qc, Winter, S2'!N3*Main!$B$5)</f>
        <v>-5.2589163268351016E-2</v>
      </c>
      <c r="O3" s="2">
        <f ca="1">('[1]Qc, Winter, S2'!O3*Main!$B$5)</f>
        <v>-6.8173150643426439E-2</v>
      </c>
      <c r="P3" s="2">
        <f ca="1">('[1]Qc, Winter, S2'!P3*Main!$B$5)</f>
        <v>-6.7660621455477715E-2</v>
      </c>
      <c r="Q3" s="2">
        <f ca="1">('[1]Qc, Winter, S2'!Q3*Main!$B$5)</f>
        <v>-6.8804844476601693E-2</v>
      </c>
      <c r="R3" s="2">
        <f ca="1">('[1]Qc, Winter, S2'!R3*Main!$B$5)</f>
        <v>-5.4096919445179935E-2</v>
      </c>
      <c r="S3" s="2">
        <f ca="1">('[1]Qc, Winter, S2'!S3*Main!$B$5)</f>
        <v>1.7780118093098037E-2</v>
      </c>
      <c r="T3" s="2">
        <f ca="1">('[1]Qc, Winter, S2'!T3*Main!$B$5)</f>
        <v>-2.5058365094511397E-3</v>
      </c>
      <c r="U3" s="2">
        <f ca="1">('[1]Qc, Winter, S2'!U3*Main!$B$5)</f>
        <v>-2.957964915660613E-2</v>
      </c>
      <c r="V3" s="2">
        <f ca="1">('[1]Qc, Winter, S2'!V3*Main!$B$5)</f>
        <v>-5.4829949888622047E-2</v>
      </c>
      <c r="W3" s="2">
        <f ca="1">('[1]Qc, Winter, S2'!W3*Main!$B$5)</f>
        <v>-7.2124237938786084E-2</v>
      </c>
      <c r="X3" s="2">
        <f ca="1">('[1]Qc, Winter, S2'!X3*Main!$B$5)</f>
        <v>-7.9102701490730995E-2</v>
      </c>
      <c r="Y3" s="2">
        <f ca="1">('[1]Qc, Winter, S2'!Y3*Main!$B$5)</f>
        <v>-9.0568809683811896E-2</v>
      </c>
    </row>
    <row r="4" spans="1:25" x14ac:dyDescent="0.3">
      <c r="A4">
        <v>3</v>
      </c>
      <c r="B4" s="2">
        <f ca="1">('[1]Qc, Winter, S2'!B4*Main!$B$5)</f>
        <v>1.198090094791681</v>
      </c>
      <c r="C4" s="2">
        <f ca="1">('[1]Qc, Winter, S2'!C4*Main!$B$5)</f>
        <v>1.2927426894178271</v>
      </c>
      <c r="D4" s="2">
        <f ca="1">('[1]Qc, Winter, S2'!D4*Main!$B$5)</f>
        <v>1.3164544321630747</v>
      </c>
      <c r="E4" s="2">
        <f ca="1">('[1]Qc, Winter, S2'!E4*Main!$B$5)</f>
        <v>1.298849006643745</v>
      </c>
      <c r="F4" s="2">
        <f ca="1">('[1]Qc, Winter, S2'!F4*Main!$B$5)</f>
        <v>1.2999292940264584</v>
      </c>
      <c r="G4" s="2">
        <f ca="1">('[1]Qc, Winter, S2'!G4*Main!$B$5)</f>
        <v>1.0854966158184762</v>
      </c>
      <c r="H4" s="2">
        <f ca="1">('[1]Qc, Winter, S2'!H4*Main!$B$5)</f>
        <v>4.0420660533058241E-2</v>
      </c>
      <c r="I4" s="2">
        <f ca="1">('[1]Qc, Winter, S2'!I4*Main!$B$5)</f>
        <v>-0.55964561646614952</v>
      </c>
      <c r="J4" s="2">
        <f ca="1">('[1]Qc, Winter, S2'!J4*Main!$B$5)</f>
        <v>-0.71327879855141707</v>
      </c>
      <c r="K4" s="2">
        <f ca="1">('[1]Qc, Winter, S2'!K4*Main!$B$5)</f>
        <v>-0.49688683860971311</v>
      </c>
      <c r="L4" s="2">
        <f ca="1">('[1]Qc, Winter, S2'!L4*Main!$B$5)</f>
        <v>-0.29337342061834643</v>
      </c>
      <c r="M4" s="2">
        <f ca="1">('[1]Qc, Winter, S2'!M4*Main!$B$5)</f>
        <v>-0.5819186460867648</v>
      </c>
      <c r="N4" s="2">
        <f ca="1">('[1]Qc, Winter, S2'!N4*Main!$B$5)</f>
        <v>-0.36692877635247123</v>
      </c>
      <c r="O4" s="2">
        <f ca="1">('[1]Qc, Winter, S2'!O4*Main!$B$5)</f>
        <v>-0.11132369237958503</v>
      </c>
      <c r="P4" s="2">
        <f ca="1">('[1]Qc, Winter, S2'!P4*Main!$B$5)</f>
        <v>0.44042259139760742</v>
      </c>
      <c r="Q4" s="2">
        <f ca="1">('[1]Qc, Winter, S2'!Q4*Main!$B$5)</f>
        <v>0.44061000673792056</v>
      </c>
      <c r="R4" s="2">
        <f ca="1">('[1]Qc, Winter, S2'!R4*Main!$B$5)</f>
        <v>0.36295629827565501</v>
      </c>
      <c r="S4" s="2">
        <f ca="1">('[1]Qc, Winter, S2'!S4*Main!$B$5)</f>
        <v>0.183104122420921</v>
      </c>
      <c r="T4" s="2">
        <f ca="1">('[1]Qc, Winter, S2'!T4*Main!$B$5)</f>
        <v>0.44627241518995275</v>
      </c>
      <c r="U4" s="2">
        <f ca="1">('[1]Qc, Winter, S2'!U4*Main!$B$5)</f>
        <v>0.25427357933958927</v>
      </c>
      <c r="V4" s="2">
        <f ca="1">('[1]Qc, Winter, S2'!V4*Main!$B$5)</f>
        <v>0.34910405670652933</v>
      </c>
      <c r="W4" s="2">
        <f ca="1">('[1]Qc, Winter, S2'!W4*Main!$B$5)</f>
        <v>0.57902947035437058</v>
      </c>
      <c r="X4" s="2">
        <f ca="1">('[1]Qc, Winter, S2'!X4*Main!$B$5)</f>
        <v>0.91478669061697671</v>
      </c>
      <c r="Y4" s="2">
        <f ca="1">('[1]Qc, Winter, S2'!Y4*Main!$B$5)</f>
        <v>1.0326460662398902</v>
      </c>
    </row>
    <row r="5" spans="1:25" x14ac:dyDescent="0.3">
      <c r="A5">
        <v>4</v>
      </c>
      <c r="B5" s="2">
        <f ca="1">('[1]Qc, Winter, S2'!B5*Main!$B$5)</f>
        <v>-0.15412494443722718</v>
      </c>
      <c r="C5" s="2">
        <f ca="1">('[1]Qc, Winter, S2'!C5*Main!$B$5)</f>
        <v>-0.1556535536224565</v>
      </c>
      <c r="D5" s="2">
        <f ca="1">('[1]Qc, Winter, S2'!D5*Main!$B$5)</f>
        <v>-0.15724176122058336</v>
      </c>
      <c r="E5" s="2">
        <f ca="1">('[1]Qc, Winter, S2'!E5*Main!$B$5)</f>
        <v>-0.1586183976709809</v>
      </c>
      <c r="F5" s="2">
        <f ca="1">('[1]Qc, Winter, S2'!F5*Main!$B$5)</f>
        <v>-0.15932460561056228</v>
      </c>
      <c r="G5" s="2">
        <f ca="1">('[1]Qc, Winter, S2'!G5*Main!$B$5)</f>
        <v>-0.14566249542173285</v>
      </c>
      <c r="H5" s="2">
        <f ca="1">('[1]Qc, Winter, S2'!H5*Main!$B$5)</f>
        <v>-0.1263777212132399</v>
      </c>
      <c r="I5" s="2">
        <f ca="1">('[1]Qc, Winter, S2'!I5*Main!$B$5)</f>
        <v>-0.11538252200615626</v>
      </c>
      <c r="J5" s="2">
        <f ca="1">('[1]Qc, Winter, S2'!J5*Main!$B$5)</f>
        <v>-0.11876155678866289</v>
      </c>
      <c r="K5" s="2">
        <f ca="1">('[1]Qc, Winter, S2'!K5*Main!$B$5)</f>
        <v>-0.13156538976137355</v>
      </c>
      <c r="L5" s="2">
        <f ca="1">('[1]Qc, Winter, S2'!L5*Main!$B$5)</f>
        <v>-0.14032878609023108</v>
      </c>
      <c r="M5" s="2">
        <f ca="1">('[1]Qc, Winter, S2'!M5*Main!$B$5)</f>
        <v>-0.14858560663631595</v>
      </c>
      <c r="N5" s="2">
        <f ca="1">('[1]Qc, Winter, S2'!N5*Main!$B$5)</f>
        <v>-0.14876138762842384</v>
      </c>
      <c r="O5" s="2">
        <f ca="1">('[1]Qc, Winter, S2'!O5*Main!$B$5)</f>
        <v>-0.15149681640397505</v>
      </c>
      <c r="P5" s="2">
        <f ca="1">('[1]Qc, Winter, S2'!P5*Main!$B$5)</f>
        <v>-0.15282874331784332</v>
      </c>
      <c r="Q5" s="2">
        <f ca="1">('[1]Qc, Winter, S2'!Q5*Main!$B$5)</f>
        <v>-0.14826973826601603</v>
      </c>
      <c r="R5" s="2">
        <f ca="1">('[1]Qc, Winter, S2'!R5*Main!$B$5)</f>
        <v>-0.12551954590225478</v>
      </c>
      <c r="S5" s="2">
        <f ca="1">('[1]Qc, Winter, S2'!S5*Main!$B$5)</f>
        <v>-7.4810564530205126E-2</v>
      </c>
      <c r="T5" s="2">
        <f ca="1">('[1]Qc, Winter, S2'!T5*Main!$B$5)</f>
        <v>-9.6494046135548892E-2</v>
      </c>
      <c r="U5" s="2">
        <f ca="1">('[1]Qc, Winter, S2'!U5*Main!$B$5)</f>
        <v>-0.11704821504984921</v>
      </c>
      <c r="V5" s="2">
        <f ca="1">('[1]Qc, Winter, S2'!V5*Main!$B$5)</f>
        <v>-0.12600528476691134</v>
      </c>
      <c r="W5" s="2">
        <f ca="1">('[1]Qc, Winter, S2'!W5*Main!$B$5)</f>
        <v>-0.13330854679692022</v>
      </c>
      <c r="X5" s="2">
        <f ca="1">('[1]Qc, Winter, S2'!X5*Main!$B$5)</f>
        <v>-0.14091873636260888</v>
      </c>
      <c r="Y5" s="2">
        <f ca="1">('[1]Qc, Winter, S2'!Y5*Main!$B$5)</f>
        <v>-0.14160109313748948</v>
      </c>
    </row>
    <row r="6" spans="1:25" x14ac:dyDescent="0.3">
      <c r="A6">
        <v>5</v>
      </c>
      <c r="B6" s="2">
        <f ca="1">('[1]Qc, Winter, S2'!B6*Main!$B$5)</f>
        <v>-0.1241092925572965</v>
      </c>
      <c r="C6" s="2">
        <f ca="1">('[1]Qc, Winter, S2'!C6*Main!$B$5)</f>
        <v>-0.13034565074547688</v>
      </c>
      <c r="D6" s="2">
        <f ca="1">('[1]Qc, Winter, S2'!D6*Main!$B$5)</f>
        <v>-0.13588429988222178</v>
      </c>
      <c r="E6" s="2">
        <f ca="1">('[1]Qc, Winter, S2'!E6*Main!$B$5)</f>
        <v>-0.13636890491818079</v>
      </c>
      <c r="F6" s="2">
        <f ca="1">('[1]Qc, Winter, S2'!F6*Main!$B$5)</f>
        <v>-0.13606699540581882</v>
      </c>
      <c r="G6" s="2">
        <f ca="1">('[1]Qc, Winter, S2'!G6*Main!$B$5)</f>
        <v>-0.11469373019025746</v>
      </c>
      <c r="H6" s="2">
        <f ca="1">('[1]Qc, Winter, S2'!H6*Main!$B$5)</f>
        <v>-8.740874865247962E-2</v>
      </c>
      <c r="I6" s="2">
        <f ca="1">('[1]Qc, Winter, S2'!I6*Main!$B$5)</f>
        <v>-7.0736819925249037E-2</v>
      </c>
      <c r="J6" s="2">
        <f ca="1">('[1]Qc, Winter, S2'!J6*Main!$B$5)</f>
        <v>-6.9483498340731337E-2</v>
      </c>
      <c r="K6" s="2">
        <f ca="1">('[1]Qc, Winter, S2'!K6*Main!$B$5)</f>
        <v>-5.8203123516915714E-2</v>
      </c>
      <c r="L6" s="2">
        <f ca="1">('[1]Qc, Winter, S2'!L6*Main!$B$5)</f>
        <v>-5.7599291619964361E-2</v>
      </c>
      <c r="M6" s="2">
        <f ca="1">('[1]Qc, Winter, S2'!M6*Main!$B$5)</f>
        <v>-5.6386500388810983E-2</v>
      </c>
      <c r="N6" s="2">
        <f ca="1">('[1]Qc, Winter, S2'!N6*Main!$B$5)</f>
        <v>-6.7862228426507895E-2</v>
      </c>
      <c r="O6" s="2">
        <f ca="1">('[1]Qc, Winter, S2'!O6*Main!$B$5)</f>
        <v>-7.3027947681540237E-2</v>
      </c>
      <c r="P6" s="2">
        <f ca="1">('[1]Qc, Winter, S2'!P6*Main!$B$5)</f>
        <v>-7.1064164958968543E-2</v>
      </c>
      <c r="Q6" s="2">
        <f ca="1">('[1]Qc, Winter, S2'!Q6*Main!$B$5)</f>
        <v>-8.8091251312604174E-2</v>
      </c>
      <c r="R6" s="2">
        <f ca="1">('[1]Qc, Winter, S2'!R6*Main!$B$5)</f>
        <v>-7.8043962931821351E-2</v>
      </c>
      <c r="S6" s="2">
        <f ca="1">('[1]Qc, Winter, S2'!S6*Main!$B$5)</f>
        <v>-3.9125997644849586E-2</v>
      </c>
      <c r="T6" s="2">
        <f ca="1">('[1]Qc, Winter, S2'!T6*Main!$B$5)</f>
        <v>-4.6331643138312444E-2</v>
      </c>
      <c r="U6" s="2">
        <f ca="1">('[1]Qc, Winter, S2'!U6*Main!$B$5)</f>
        <v>-5.760691197858972E-2</v>
      </c>
      <c r="V6" s="2">
        <f ca="1">('[1]Qc, Winter, S2'!V6*Main!$B$5)</f>
        <v>-6.2204249450951432E-2</v>
      </c>
      <c r="W6" s="2">
        <f ca="1">('[1]Qc, Winter, S2'!W6*Main!$B$5)</f>
        <v>-8.0748585249129146E-2</v>
      </c>
      <c r="X6" s="2">
        <f ca="1">('[1]Qc, Winter, S2'!X6*Main!$B$5)</f>
        <v>-8.9301489551988397E-2</v>
      </c>
      <c r="Y6" s="2">
        <f ca="1">('[1]Qc, Winter, S2'!Y6*Main!$B$5)</f>
        <v>-9.3421829474788998E-2</v>
      </c>
    </row>
    <row r="7" spans="1:25" x14ac:dyDescent="0.3">
      <c r="A7">
        <v>6</v>
      </c>
      <c r="B7" s="2">
        <f ca="1">('[1]Qc, Winter, S2'!B7*Main!$B$5)</f>
        <v>-0.63109105894630468</v>
      </c>
      <c r="C7" s="2">
        <f ca="1">('[1]Qc, Winter, S2'!C7*Main!$B$5)</f>
        <v>-0.49366372297242433</v>
      </c>
      <c r="D7" s="2">
        <f ca="1">('[1]Qc, Winter, S2'!D7*Main!$B$5)</f>
        <v>-0.37430651995075587</v>
      </c>
      <c r="E7" s="2">
        <f ca="1">('[1]Qc, Winter, S2'!E7*Main!$B$5)</f>
        <v>-0.55763155625357108</v>
      </c>
      <c r="F7" s="2">
        <f ca="1">('[1]Qc, Winter, S2'!F7*Main!$B$5)</f>
        <v>-0.45790647019451652</v>
      </c>
      <c r="G7" s="2">
        <f ca="1">('[1]Qc, Winter, S2'!G7*Main!$B$5)</f>
        <v>-0.6597062850693407</v>
      </c>
      <c r="H7" s="2">
        <f ca="1">('[1]Qc, Winter, S2'!H7*Main!$B$5)</f>
        <v>-0.87985474141443543</v>
      </c>
      <c r="I7" s="2">
        <f ca="1">('[1]Qc, Winter, S2'!I7*Main!$B$5)</f>
        <v>-1.7137755972384447</v>
      </c>
      <c r="J7" s="2">
        <f ca="1">('[1]Qc, Winter, S2'!J7*Main!$B$5)</f>
        <v>-1.9736997583135738</v>
      </c>
      <c r="K7" s="2">
        <f ca="1">('[1]Qc, Winter, S2'!K7*Main!$B$5)</f>
        <v>-2.0336532694822207</v>
      </c>
      <c r="L7" s="2">
        <f ca="1">('[1]Qc, Winter, S2'!L7*Main!$B$5)</f>
        <v>-1.930267768900765</v>
      </c>
      <c r="M7" s="2">
        <f ca="1">('[1]Qc, Winter, S2'!M7*Main!$B$5)</f>
        <v>-2.0590410062711442</v>
      </c>
      <c r="N7" s="2">
        <f ca="1">('[1]Qc, Winter, S2'!N7*Main!$B$5)</f>
        <v>-2.0437414450631164</v>
      </c>
      <c r="O7" s="2">
        <f ca="1">('[1]Qc, Winter, S2'!O7*Main!$B$5)</f>
        <v>-2.0200444252855281</v>
      </c>
      <c r="P7" s="2">
        <f ca="1">('[1]Qc, Winter, S2'!P7*Main!$B$5)</f>
        <v>-1.6989718921082544</v>
      </c>
      <c r="Q7" s="2">
        <f ca="1">('[1]Qc, Winter, S2'!Q7*Main!$B$5)</f>
        <v>-1.6160980070026605</v>
      </c>
      <c r="R7" s="2">
        <f ca="1">('[1]Qc, Winter, S2'!R7*Main!$B$5)</f>
        <v>-1.4046012893527089</v>
      </c>
      <c r="S7" s="2">
        <f ca="1">('[1]Qc, Winter, S2'!S7*Main!$B$5)</f>
        <v>-1.536586597989261</v>
      </c>
      <c r="T7" s="2">
        <f ca="1">('[1]Qc, Winter, S2'!T7*Main!$B$5)</f>
        <v>-1.302512125764149</v>
      </c>
      <c r="U7" s="2">
        <f ca="1">('[1]Qc, Winter, S2'!U7*Main!$B$5)</f>
        <v>-1.3592093567167147</v>
      </c>
      <c r="V7" s="2">
        <f ca="1">('[1]Qc, Winter, S2'!V7*Main!$B$5)</f>
        <v>-1.1491840025962157</v>
      </c>
      <c r="W7" s="2">
        <f ca="1">('[1]Qc, Winter, S2'!W7*Main!$B$5)</f>
        <v>-1.2096960254096065</v>
      </c>
      <c r="X7" s="2">
        <f ca="1">('[1]Qc, Winter, S2'!X7*Main!$B$5)</f>
        <v>-0.75098533777846455</v>
      </c>
      <c r="Y7" s="2">
        <f ca="1">('[1]Qc, Winter, S2'!Y7*Main!$B$5)</f>
        <v>-0.77122461982980484</v>
      </c>
    </row>
    <row r="8" spans="1:25" x14ac:dyDescent="0.3">
      <c r="A8">
        <v>7</v>
      </c>
      <c r="B8" s="2">
        <f ca="1">('[1]Qc, Winter, S2'!B8*Main!$B$5)</f>
        <v>0.77960009191982915</v>
      </c>
      <c r="C8" s="2">
        <f ca="1">('[1]Qc, Winter, S2'!C8*Main!$B$5)</f>
        <v>0.77107574894421627</v>
      </c>
      <c r="D8" s="2">
        <f ca="1">('[1]Qc, Winter, S2'!D8*Main!$B$5)</f>
        <v>0.79530217483013266</v>
      </c>
      <c r="E8" s="2">
        <f ca="1">('[1]Qc, Winter, S2'!E8*Main!$B$5)</f>
        <v>0.80969309265669076</v>
      </c>
      <c r="F8" s="2">
        <f ca="1">('[1]Qc, Winter, S2'!F8*Main!$B$5)</f>
        <v>0.85764890839650698</v>
      </c>
      <c r="G8" s="2">
        <f ca="1">('[1]Qc, Winter, S2'!G8*Main!$B$5)</f>
        <v>0.76790340280207092</v>
      </c>
      <c r="H8" s="2">
        <f ca="1">('[1]Qc, Winter, S2'!H8*Main!$B$5)</f>
        <v>0.65237275185121146</v>
      </c>
      <c r="I8" s="2">
        <f ca="1">('[1]Qc, Winter, S2'!I8*Main!$B$5)</f>
        <v>0.33886754014674014</v>
      </c>
      <c r="J8" s="2">
        <f ca="1">('[1]Qc, Winter, S2'!J8*Main!$B$5)</f>
        <v>0.1679005179472271</v>
      </c>
      <c r="K8" s="2">
        <f ca="1">('[1]Qc, Winter, S2'!K8*Main!$B$5)</f>
        <v>0.15584881994880279</v>
      </c>
      <c r="L8" s="2">
        <f ca="1">('[1]Qc, Winter, S2'!L8*Main!$B$5)</f>
        <v>0.11845501005637729</v>
      </c>
      <c r="M8" s="2">
        <f ca="1">('[1]Qc, Winter, S2'!M8*Main!$B$5)</f>
        <v>3.9808468124405617E-2</v>
      </c>
      <c r="N8" s="2">
        <f ca="1">('[1]Qc, Winter, S2'!N8*Main!$B$5)</f>
        <v>0.16162725222257404</v>
      </c>
      <c r="O8" s="2">
        <f ca="1">('[1]Qc, Winter, S2'!O8*Main!$B$5)</f>
        <v>0.16866158839270559</v>
      </c>
      <c r="P8" s="2">
        <f ca="1">('[1]Qc, Winter, S2'!P8*Main!$B$5)</f>
        <v>0.30740850645680823</v>
      </c>
      <c r="Q8" s="2">
        <f ca="1">('[1]Qc, Winter, S2'!Q8*Main!$B$5)</f>
        <v>0.4392984354638883</v>
      </c>
      <c r="R8" s="2">
        <f ca="1">('[1]Qc, Winter, S2'!R8*Main!$B$5)</f>
        <v>0.39648210680989493</v>
      </c>
      <c r="S8" s="2">
        <f ca="1">('[1]Qc, Winter, S2'!S8*Main!$B$5)</f>
        <v>0.44224017922764386</v>
      </c>
      <c r="T8" s="2">
        <f ca="1">('[1]Qc, Winter, S2'!T8*Main!$B$5)</f>
        <v>0.49732036164145238</v>
      </c>
      <c r="U8" s="2">
        <f ca="1">('[1]Qc, Winter, S2'!U8*Main!$B$5)</f>
        <v>0.47747109377808966</v>
      </c>
      <c r="V8" s="2">
        <f ca="1">('[1]Qc, Winter, S2'!V8*Main!$B$5)</f>
        <v>0.54366455663173474</v>
      </c>
      <c r="W8" s="2">
        <f ca="1">('[1]Qc, Winter, S2'!W8*Main!$B$5)</f>
        <v>0.64090646845281318</v>
      </c>
      <c r="X8" s="2">
        <f ca="1">('[1]Qc, Winter, S2'!X8*Main!$B$5)</f>
        <v>0.72310215522810262</v>
      </c>
      <c r="Y8" s="2">
        <f ca="1">('[1]Qc, Winter, S2'!Y8*Main!$B$5)</f>
        <v>0.71925664522681687</v>
      </c>
    </row>
    <row r="9" spans="1:25" x14ac:dyDescent="0.3">
      <c r="A9">
        <v>8</v>
      </c>
      <c r="B9" s="2">
        <f ca="1">('[1]Qc, Winter, S2'!B9*Main!$B$5)</f>
        <v>-0.35313817773502965</v>
      </c>
      <c r="C9" s="2">
        <f ca="1">('[1]Qc, Winter, S2'!C9*Main!$B$5)</f>
        <v>-0.36060410717547497</v>
      </c>
      <c r="D9" s="2">
        <f ca="1">('[1]Qc, Winter, S2'!D9*Main!$B$5)</f>
        <v>-0.35917574046118272</v>
      </c>
      <c r="E9" s="2">
        <f ca="1">('[1]Qc, Winter, S2'!E9*Main!$B$5)</f>
        <v>-0.35865960168613181</v>
      </c>
      <c r="F9" s="2">
        <f ca="1">('[1]Qc, Winter, S2'!F9*Main!$B$5)</f>
        <v>-0.35126568699460436</v>
      </c>
      <c r="G9" s="2">
        <f ca="1">('[1]Qc, Winter, S2'!G9*Main!$B$5)</f>
        <v>-0.33707200744811899</v>
      </c>
      <c r="H9" s="2">
        <f ca="1">('[1]Qc, Winter, S2'!H9*Main!$B$5)</f>
        <v>-0.25767191996027428</v>
      </c>
      <c r="I9" s="2">
        <f ca="1">('[1]Qc, Winter, S2'!I9*Main!$B$5)</f>
        <v>-0.20498919705238186</v>
      </c>
      <c r="J9" s="2">
        <f ca="1">('[1]Qc, Winter, S2'!J9*Main!$B$5)</f>
        <v>-0.18928911827637351</v>
      </c>
      <c r="K9" s="2">
        <f ca="1">('[1]Qc, Winter, S2'!K9*Main!$B$5)</f>
        <v>-0.21618209758216303</v>
      </c>
      <c r="L9" s="2">
        <f ca="1">('[1]Qc, Winter, S2'!L9*Main!$B$5)</f>
        <v>-0.20413697514657278</v>
      </c>
      <c r="M9" s="2">
        <f ca="1">('[1]Qc, Winter, S2'!M9*Main!$B$5)</f>
        <v>-0.18608428763811735</v>
      </c>
      <c r="N9" s="2">
        <f ca="1">('[1]Qc, Winter, S2'!N9*Main!$B$5)</f>
        <v>-0.19725318682721132</v>
      </c>
      <c r="O9" s="2">
        <f ca="1">('[1]Qc, Winter, S2'!O9*Main!$B$5)</f>
        <v>-0.21355940806499071</v>
      </c>
      <c r="P9" s="2">
        <f ca="1">('[1]Qc, Winter, S2'!P9*Main!$B$5)</f>
        <v>-0.25947733566904946</v>
      </c>
      <c r="Q9" s="2">
        <f ca="1">('[1]Qc, Winter, S2'!Q9*Main!$B$5)</f>
        <v>-0.28776315434148592</v>
      </c>
      <c r="R9" s="2">
        <f ca="1">('[1]Qc, Winter, S2'!R9*Main!$B$5)</f>
        <v>-0.28700083421726336</v>
      </c>
      <c r="S9" s="2">
        <f ca="1">('[1]Qc, Winter, S2'!S9*Main!$B$5)</f>
        <v>-0.28302070932224316</v>
      </c>
      <c r="T9" s="2">
        <f ca="1">('[1]Qc, Winter, S2'!T9*Main!$B$5)</f>
        <v>-0.29831995230020475</v>
      </c>
      <c r="U9" s="2">
        <f ca="1">('[1]Qc, Winter, S2'!U9*Main!$B$5)</f>
        <v>-0.30845657930262488</v>
      </c>
      <c r="V9" s="2">
        <f ca="1">('[1]Qc, Winter, S2'!V9*Main!$B$5)</f>
        <v>-0.31373795230285823</v>
      </c>
      <c r="W9" s="2">
        <f ca="1">('[1]Qc, Winter, S2'!W9*Main!$B$5)</f>
        <v>-0.32293834466192201</v>
      </c>
      <c r="X9" s="2">
        <f ca="1">('[1]Qc, Winter, S2'!X9*Main!$B$5)</f>
        <v>-0.33703599739194612</v>
      </c>
      <c r="Y9" s="2">
        <f ca="1">('[1]Qc, Winter, S2'!Y9*Main!$B$5)</f>
        <v>-0.3434936828035452</v>
      </c>
    </row>
    <row r="10" spans="1:25" x14ac:dyDescent="0.3">
      <c r="A10">
        <v>9</v>
      </c>
      <c r="B10" s="2">
        <f ca="1">('[1]Qc, Winter, S2'!B10*Main!$B$5)</f>
        <v>2.45245409516879E-2</v>
      </c>
      <c r="C10" s="2">
        <f ca="1">('[1]Qc, Winter, S2'!C10*Main!$B$5)</f>
        <v>2.45245409516879E-2</v>
      </c>
      <c r="D10" s="2">
        <f ca="1">('[1]Qc, Winter, S2'!D10*Main!$B$5)</f>
        <v>2.45245409516879E-2</v>
      </c>
      <c r="E10" s="2">
        <f ca="1">('[1]Qc, Winter, S2'!E10*Main!$B$5)</f>
        <v>2.45245409516879E-2</v>
      </c>
      <c r="F10" s="2">
        <f ca="1">('[1]Qc, Winter, S2'!F10*Main!$B$5)</f>
        <v>2.45245409516879E-2</v>
      </c>
      <c r="G10" s="2">
        <f ca="1">('[1]Qc, Winter, S2'!G10*Main!$B$5)</f>
        <v>2.45245409516879E-2</v>
      </c>
      <c r="H10" s="2">
        <f ca="1">('[1]Qc, Winter, S2'!H10*Main!$B$5)</f>
        <v>2.45245409516879E-2</v>
      </c>
      <c r="I10" s="2">
        <f ca="1">('[1]Qc, Winter, S2'!I10*Main!$B$5)</f>
        <v>2.45245409516879E-2</v>
      </c>
      <c r="J10" s="2">
        <f ca="1">('[1]Qc, Winter, S2'!J10*Main!$B$5)</f>
        <v>2.45245409516879E-2</v>
      </c>
      <c r="K10" s="2">
        <f ca="1">('[1]Qc, Winter, S2'!K10*Main!$B$5)</f>
        <v>2.45245409516879E-2</v>
      </c>
      <c r="L10" s="2">
        <f ca="1">('[1]Qc, Winter, S2'!L10*Main!$B$5)</f>
        <v>2.45245409516879E-2</v>
      </c>
      <c r="M10" s="2">
        <f ca="1">('[1]Qc, Winter, S2'!M10*Main!$B$5)</f>
        <v>2.45245409516879E-2</v>
      </c>
      <c r="N10" s="2">
        <f ca="1">('[1]Qc, Winter, S2'!N10*Main!$B$5)</f>
        <v>2.45245409516879E-2</v>
      </c>
      <c r="O10" s="2">
        <f ca="1">('[1]Qc, Winter, S2'!O10*Main!$B$5)</f>
        <v>2.45245409516879E-2</v>
      </c>
      <c r="P10" s="2">
        <f ca="1">('[1]Qc, Winter, S2'!P10*Main!$B$5)</f>
        <v>2.45245409516879E-2</v>
      </c>
      <c r="Q10" s="2">
        <f ca="1">('[1]Qc, Winter, S2'!Q10*Main!$B$5)</f>
        <v>2.45245409516879E-2</v>
      </c>
      <c r="R10" s="2">
        <f ca="1">('[1]Qc, Winter, S2'!R10*Main!$B$5)</f>
        <v>2.45245409516879E-2</v>
      </c>
      <c r="S10" s="2">
        <f ca="1">('[1]Qc, Winter, S2'!S10*Main!$B$5)</f>
        <v>2.45245409516879E-2</v>
      </c>
      <c r="T10" s="2">
        <f ca="1">('[1]Qc, Winter, S2'!T10*Main!$B$5)</f>
        <v>2.45245409516879E-2</v>
      </c>
      <c r="U10" s="2">
        <f ca="1">('[1]Qc, Winter, S2'!U10*Main!$B$5)</f>
        <v>2.45245409516879E-2</v>
      </c>
      <c r="V10" s="2">
        <f ca="1">('[1]Qc, Winter, S2'!V10*Main!$B$5)</f>
        <v>2.45245409516879E-2</v>
      </c>
      <c r="W10" s="2">
        <f ca="1">('[1]Qc, Winter, S2'!W10*Main!$B$5)</f>
        <v>2.45245409516879E-2</v>
      </c>
      <c r="X10" s="2">
        <f ca="1">('[1]Qc, Winter, S2'!X10*Main!$B$5)</f>
        <v>2.45245409516879E-2</v>
      </c>
      <c r="Y10" s="2">
        <f ca="1">('[1]Qc, Winter, S2'!Y10*Main!$B$5)</f>
        <v>2.45245409516879E-2</v>
      </c>
    </row>
    <row r="11" spans="1:25" x14ac:dyDescent="0.3">
      <c r="A11">
        <v>10</v>
      </c>
      <c r="B11" s="2">
        <f ca="1">('[1]Qc, Winter, S2'!B11*Main!$B$5)</f>
        <v>-5.6029420509779743E-2</v>
      </c>
      <c r="C11" s="2">
        <f ca="1">('[1]Qc, Winter, S2'!C11*Main!$B$5)</f>
        <v>-5.7663217246642091E-2</v>
      </c>
      <c r="D11" s="2">
        <f ca="1">('[1]Qc, Winter, S2'!D11*Main!$B$5)</f>
        <v>-5.7748723162568787E-2</v>
      </c>
      <c r="E11" s="2">
        <f ca="1">('[1]Qc, Winter, S2'!E11*Main!$B$5)</f>
        <v>-5.7586412956442998E-2</v>
      </c>
      <c r="F11" s="2">
        <f ca="1">('[1]Qc, Winter, S2'!F11*Main!$B$5)</f>
        <v>-5.7426175178929853E-2</v>
      </c>
      <c r="G11" s="2">
        <f ca="1">('[1]Qc, Winter, S2'!G11*Main!$B$5)</f>
        <v>-5.3686080853751796E-2</v>
      </c>
      <c r="H11" s="2">
        <f ca="1">('[1]Qc, Winter, S2'!H11*Main!$B$5)</f>
        <v>-4.0242017615723352E-2</v>
      </c>
      <c r="I11" s="2">
        <f ca="1">('[1]Qc, Winter, S2'!I11*Main!$B$5)</f>
        <v>-3.2844479392180652E-2</v>
      </c>
      <c r="J11" s="2">
        <f ca="1">('[1]Qc, Winter, S2'!J11*Main!$B$5)</f>
        <v>-2.1170926672940203E-2</v>
      </c>
      <c r="K11" s="2">
        <f ca="1">('[1]Qc, Winter, S2'!K11*Main!$B$5)</f>
        <v>-1.2226013701979014E-2</v>
      </c>
      <c r="L11" s="2">
        <f ca="1">('[1]Qc, Winter, S2'!L11*Main!$B$5)</f>
        <v>-1.5641037086946235E-2</v>
      </c>
      <c r="M11" s="2">
        <f ca="1">('[1]Qc, Winter, S2'!M11*Main!$B$5)</f>
        <v>-1.2075071818025439E-2</v>
      </c>
      <c r="N11" s="2">
        <f ca="1">('[1]Qc, Winter, S2'!N11*Main!$B$5)</f>
        <v>-1.4398837106908789E-2</v>
      </c>
      <c r="O11" s="2">
        <f ca="1">('[1]Qc, Winter, S2'!O11*Main!$B$5)</f>
        <v>-2.0825453252288219E-2</v>
      </c>
      <c r="P11" s="2">
        <f ca="1">('[1]Qc, Winter, S2'!P11*Main!$B$5)</f>
        <v>-2.6033346215050542E-2</v>
      </c>
      <c r="Q11" s="2">
        <f ca="1">('[1]Qc, Winter, S2'!Q11*Main!$B$5)</f>
        <v>-2.6851309760299705E-2</v>
      </c>
      <c r="R11" s="2">
        <f ca="1">('[1]Qc, Winter, S2'!R11*Main!$B$5)</f>
        <v>-2.7610734706041255E-2</v>
      </c>
      <c r="S11" s="2">
        <f ca="1">('[1]Qc, Winter, S2'!S11*Main!$B$5)</f>
        <v>-1.8635044239348326E-2</v>
      </c>
      <c r="T11" s="2">
        <f ca="1">('[1]Qc, Winter, S2'!T11*Main!$B$5)</f>
        <v>-2.2580860357584533E-2</v>
      </c>
      <c r="U11" s="2">
        <f ca="1">('[1]Qc, Winter, S2'!U11*Main!$B$5)</f>
        <v>-2.7994046039158092E-2</v>
      </c>
      <c r="V11" s="2">
        <f ca="1">('[1]Qc, Winter, S2'!V11*Main!$B$5)</f>
        <v>-3.292110776193851E-2</v>
      </c>
      <c r="W11" s="2">
        <f ca="1">('[1]Qc, Winter, S2'!W11*Main!$B$5)</f>
        <v>-4.1886459684651857E-2</v>
      </c>
      <c r="X11" s="2">
        <f ca="1">('[1]Qc, Winter, S2'!X11*Main!$B$5)</f>
        <v>-5.2354425329344749E-2</v>
      </c>
      <c r="Y11" s="2">
        <f ca="1">('[1]Qc, Winter, S2'!Y11*Main!$B$5)</f>
        <v>-5.3286054933346101E-2</v>
      </c>
    </row>
    <row r="12" spans="1:25" x14ac:dyDescent="0.3">
      <c r="A12">
        <v>11</v>
      </c>
      <c r="B12" s="2">
        <f ca="1">('[1]Qc, Winter, S2'!B12*Main!$B$5)</f>
        <v>0.4139100791990204</v>
      </c>
      <c r="C12" s="2">
        <f ca="1">('[1]Qc, Winter, S2'!C12*Main!$B$5)</f>
        <v>0.41789569356268708</v>
      </c>
      <c r="D12" s="2">
        <f ca="1">('[1]Qc, Winter, S2'!D12*Main!$B$5)</f>
        <v>0.42557610336364626</v>
      </c>
      <c r="E12" s="2">
        <f ca="1">('[1]Qc, Winter, S2'!E12*Main!$B$5)</f>
        <v>0.42935699031382196</v>
      </c>
      <c r="F12" s="2">
        <f ca="1">('[1]Qc, Winter, S2'!F12*Main!$B$5)</f>
        <v>0.41974178819178448</v>
      </c>
      <c r="G12" s="2">
        <f ca="1">('[1]Qc, Winter, S2'!G12*Main!$B$5)</f>
        <v>0.33873917945710691</v>
      </c>
      <c r="H12" s="2">
        <f ca="1">('[1]Qc, Winter, S2'!H12*Main!$B$5)</f>
        <v>0.25702061609315768</v>
      </c>
      <c r="I12" s="2">
        <f ca="1">('[1]Qc, Winter, S2'!I12*Main!$B$5)</f>
        <v>0.22964531085078399</v>
      </c>
      <c r="J12" s="2">
        <f ca="1">('[1]Qc, Winter, S2'!J12*Main!$B$5)</f>
        <v>0.16116946620424746</v>
      </c>
      <c r="K12" s="2">
        <f ca="1">('[1]Qc, Winter, S2'!K12*Main!$B$5)</f>
        <v>0.10634395544627169</v>
      </c>
      <c r="L12" s="2">
        <f ca="1">('[1]Qc, Winter, S2'!L12*Main!$B$5)</f>
        <v>0.24244710348606013</v>
      </c>
      <c r="M12" s="2">
        <f ca="1">('[1]Qc, Winter, S2'!M12*Main!$B$5)</f>
        <v>0.22862776216811237</v>
      </c>
      <c r="N12" s="2">
        <f ca="1">('[1]Qc, Winter, S2'!N12*Main!$B$5)</f>
        <v>0.25767684760982879</v>
      </c>
      <c r="O12" s="2">
        <f ca="1">('[1]Qc, Winter, S2'!O12*Main!$B$5)</f>
        <v>0.25714980811414434</v>
      </c>
      <c r="P12" s="2">
        <f ca="1">('[1]Qc, Winter, S2'!P12*Main!$B$5)</f>
        <v>0.28610592523426592</v>
      </c>
      <c r="Q12" s="2">
        <f ca="1">('[1]Qc, Winter, S2'!Q12*Main!$B$5)</f>
        <v>0.28637716496641014</v>
      </c>
      <c r="R12" s="2">
        <f ca="1">('[1]Qc, Winter, S2'!R12*Main!$B$5)</f>
        <v>0.24393096112124013</v>
      </c>
      <c r="S12" s="2">
        <f ca="1">('[1]Qc, Winter, S2'!S12*Main!$B$5)</f>
        <v>0.16312694761394123</v>
      </c>
      <c r="T12" s="2">
        <f ca="1">('[1]Qc, Winter, S2'!T12*Main!$B$5)</f>
        <v>0.22284416893566486</v>
      </c>
      <c r="U12" s="2">
        <f ca="1">('[1]Qc, Winter, S2'!U12*Main!$B$5)</f>
        <v>0.26177306033016312</v>
      </c>
      <c r="V12" s="2">
        <f ca="1">('[1]Qc, Winter, S2'!V12*Main!$B$5)</f>
        <v>0.28123057446703892</v>
      </c>
      <c r="W12" s="2">
        <f ca="1">('[1]Qc, Winter, S2'!W12*Main!$B$5)</f>
        <v>0.28799667531865947</v>
      </c>
      <c r="X12" s="2">
        <f ca="1">('[1]Qc, Winter, S2'!X12*Main!$B$5)</f>
        <v>0.31098168571528628</v>
      </c>
      <c r="Y12" s="2">
        <f ca="1">('[1]Qc, Winter, S2'!Y12*Main!$B$5)</f>
        <v>0.32984895503819189</v>
      </c>
    </row>
    <row r="13" spans="1:25" x14ac:dyDescent="0.3">
      <c r="A13">
        <v>12</v>
      </c>
      <c r="B13" s="2">
        <f ca="1">('[1]Qc, Winter, S2'!B13*Main!$B$5)</f>
        <v>4.9095927693311975E-2</v>
      </c>
      <c r="C13" s="2">
        <f ca="1">('[1]Qc, Winter, S2'!C13*Main!$B$5)</f>
        <v>-8.2374194176674603E-2</v>
      </c>
      <c r="D13" s="2">
        <f ca="1">('[1]Qc, Winter, S2'!D13*Main!$B$5)</f>
        <v>-0.17426353885309895</v>
      </c>
      <c r="E13" s="2">
        <f ca="1">('[1]Qc, Winter, S2'!E13*Main!$B$5)</f>
        <v>-0.15068652846066052</v>
      </c>
      <c r="F13" s="2">
        <f ca="1">('[1]Qc, Winter, S2'!F13*Main!$B$5)</f>
        <v>-0.11716304336346775</v>
      </c>
      <c r="G13" s="2">
        <f ca="1">('[1]Qc, Winter, S2'!G13*Main!$B$5)</f>
        <v>0.11802850757322246</v>
      </c>
      <c r="H13" s="2">
        <f ca="1">('[1]Qc, Winter, S2'!H13*Main!$B$5)</f>
        <v>3.8966538637094602E-3</v>
      </c>
      <c r="I13" s="2">
        <f ca="1">('[1]Qc, Winter, S2'!I13*Main!$B$5)</f>
        <v>-0.14071745226994953</v>
      </c>
      <c r="J13" s="2">
        <f ca="1">('[1]Qc, Winter, S2'!J13*Main!$B$5)</f>
        <v>-0.30542262748320559</v>
      </c>
      <c r="K13" s="2">
        <f ca="1">('[1]Qc, Winter, S2'!K13*Main!$B$5)</f>
        <v>-0.36030271469758046</v>
      </c>
      <c r="L13" s="2">
        <f ca="1">('[1]Qc, Winter, S2'!L13*Main!$B$5)</f>
        <v>-0.17501646493302808</v>
      </c>
      <c r="M13" s="2">
        <f ca="1">('[1]Qc, Winter, S2'!M13*Main!$B$5)</f>
        <v>4.5471411488998988E-4</v>
      </c>
      <c r="N13" s="2">
        <f ca="1">('[1]Qc, Winter, S2'!N13*Main!$B$5)</f>
        <v>-0.55435546889756671</v>
      </c>
      <c r="O13" s="2">
        <f ca="1">('[1]Qc, Winter, S2'!O13*Main!$B$5)</f>
        <v>-0.62843910388377822</v>
      </c>
      <c r="P13" s="2">
        <f ca="1">('[1]Qc, Winter, S2'!P13*Main!$B$5)</f>
        <v>-0.59613649324020779</v>
      </c>
      <c r="Q13" s="2">
        <f ca="1">('[1]Qc, Winter, S2'!Q13*Main!$B$5)</f>
        <v>-0.68440659664384251</v>
      </c>
      <c r="R13" s="2">
        <f ca="1">('[1]Qc, Winter, S2'!R13*Main!$B$5)</f>
        <v>-0.3759975507226343</v>
      </c>
      <c r="S13" s="2">
        <f ca="1">('[1]Qc, Winter, S2'!S13*Main!$B$5)</f>
        <v>-0.51934559820275583</v>
      </c>
      <c r="T13" s="2">
        <f ca="1">('[1]Qc, Winter, S2'!T13*Main!$B$5)</f>
        <v>-0.55766362061448171</v>
      </c>
      <c r="U13" s="2">
        <f ca="1">('[1]Qc, Winter, S2'!U13*Main!$B$5)</f>
        <v>-0.4971227809958868</v>
      </c>
      <c r="V13" s="2">
        <f ca="1">('[1]Qc, Winter, S2'!V13*Main!$B$5)</f>
        <v>-0.55790756273242725</v>
      </c>
      <c r="W13" s="2">
        <f ca="1">('[1]Qc, Winter, S2'!W13*Main!$B$5)</f>
        <v>-0.71617422410777953</v>
      </c>
      <c r="X13" s="2">
        <f ca="1">('[1]Qc, Winter, S2'!X13*Main!$B$5)</f>
        <v>-0.66342682362059169</v>
      </c>
      <c r="Y13" s="2">
        <f ca="1">('[1]Qc, Winter, S2'!Y13*Main!$B$5)</f>
        <v>-0.4469278654339327</v>
      </c>
    </row>
    <row r="14" spans="1:25" x14ac:dyDescent="0.3">
      <c r="A14">
        <v>13</v>
      </c>
      <c r="B14" s="2">
        <f ca="1">('[1]Qc, Winter, S2'!B14*Main!$B$5)</f>
        <v>-0.13254769839736455</v>
      </c>
      <c r="C14" s="2">
        <f ca="1">('[1]Qc, Winter, S2'!C14*Main!$B$5)</f>
        <v>-0.10720017444686221</v>
      </c>
      <c r="D14" s="2">
        <f ca="1">('[1]Qc, Winter, S2'!D14*Main!$B$5)</f>
        <v>-0.15300008017343872</v>
      </c>
      <c r="E14" s="2">
        <f ca="1">('[1]Qc, Winter, S2'!E14*Main!$B$5)</f>
        <v>-0.19171948992239971</v>
      </c>
      <c r="F14" s="2">
        <f ca="1">('[1]Qc, Winter, S2'!F14*Main!$B$5)</f>
        <v>-0.20019834173123011</v>
      </c>
      <c r="G14" s="2">
        <f ca="1">('[1]Qc, Winter, S2'!G14*Main!$B$5)</f>
        <v>-0.24407679433994128</v>
      </c>
      <c r="H14" s="2">
        <f ca="1">('[1]Qc, Winter, S2'!H14*Main!$B$5)</f>
        <v>-0.89262635305657334</v>
      </c>
      <c r="I14" s="2">
        <f ca="1">('[1]Qc, Winter, S2'!I14*Main!$B$5)</f>
        <v>-1.1174313648410945</v>
      </c>
      <c r="J14" s="2">
        <f ca="1">('[1]Qc, Winter, S2'!J14*Main!$B$5)</f>
        <v>-1.1964460682096481</v>
      </c>
      <c r="K14" s="2">
        <f ca="1">('[1]Qc, Winter, S2'!K14*Main!$B$5)</f>
        <v>-1.1190919694217809</v>
      </c>
      <c r="L14" s="2">
        <f ca="1">('[1]Qc, Winter, S2'!L14*Main!$B$5)</f>
        <v>-1.0251325170668357</v>
      </c>
      <c r="M14" s="2">
        <f ca="1">('[1]Qc, Winter, S2'!M14*Main!$B$5)</f>
        <v>-1.1748566511212097</v>
      </c>
      <c r="N14" s="2">
        <f ca="1">('[1]Qc, Winter, S2'!N14*Main!$B$5)</f>
        <v>-1.3279051880796009</v>
      </c>
      <c r="O14" s="2">
        <f ca="1">('[1]Qc, Winter, S2'!O14*Main!$B$5)</f>
        <v>-1.1776549989867677</v>
      </c>
      <c r="P14" s="2">
        <f ca="1">('[1]Qc, Winter, S2'!P14*Main!$B$5)</f>
        <v>-1.1581618727600829</v>
      </c>
      <c r="Q14" s="2">
        <f ca="1">('[1]Qc, Winter, S2'!Q14*Main!$B$5)</f>
        <v>-1.1559766605513968</v>
      </c>
      <c r="R14" s="2">
        <f ca="1">('[1]Qc, Winter, S2'!R14*Main!$B$5)</f>
        <v>-1.0417392079153167</v>
      </c>
      <c r="S14" s="2">
        <f ca="1">('[1]Qc, Winter, S2'!S14*Main!$B$5)</f>
        <v>-1.0768758047950515</v>
      </c>
      <c r="T14" s="2">
        <f ca="1">('[1]Qc, Winter, S2'!T14*Main!$B$5)</f>
        <v>-0.93117223087760392</v>
      </c>
      <c r="U14" s="2">
        <f ca="1">('[1]Qc, Winter, S2'!U14*Main!$B$5)</f>
        <v>-0.70295509052903449</v>
      </c>
      <c r="V14" s="2">
        <f ca="1">('[1]Qc, Winter, S2'!V14*Main!$B$5)</f>
        <v>-0.77122006520667363</v>
      </c>
      <c r="W14" s="2">
        <f ca="1">('[1]Qc, Winter, S2'!W14*Main!$B$5)</f>
        <v>-0.67393731123827827</v>
      </c>
      <c r="X14" s="2">
        <f ca="1">('[1]Qc, Winter, S2'!X14*Main!$B$5)</f>
        <v>-0.29643542030616338</v>
      </c>
      <c r="Y14" s="2">
        <f ca="1">('[1]Qc, Winter, S2'!Y14*Main!$B$5)</f>
        <v>-0.20972491418743286</v>
      </c>
    </row>
    <row r="15" spans="1:25" x14ac:dyDescent="0.3">
      <c r="A15">
        <v>14</v>
      </c>
      <c r="B15" s="2">
        <f ca="1">('[1]Qc, Winter, S2'!B15*Main!$B$5)</f>
        <v>-1.2022402239091979E-2</v>
      </c>
      <c r="C15" s="2">
        <f ca="1">('[1]Qc, Winter, S2'!C15*Main!$B$5)</f>
        <v>-8.4940303103152783E-3</v>
      </c>
      <c r="D15" s="2">
        <f ca="1">('[1]Qc, Winter, S2'!D15*Main!$B$5)</f>
        <v>-7.3634096579424926E-3</v>
      </c>
      <c r="E15" s="2">
        <f ca="1">('[1]Qc, Winter, S2'!E15*Main!$B$5)</f>
        <v>-9.4386136658312237E-3</v>
      </c>
      <c r="F15" s="2">
        <f ca="1">('[1]Qc, Winter, S2'!F15*Main!$B$5)</f>
        <v>-8.1269251115046997E-3</v>
      </c>
      <c r="G15" s="2">
        <f ca="1">('[1]Qc, Winter, S2'!G15*Main!$B$5)</f>
        <v>-6.6817193783921215E-3</v>
      </c>
      <c r="H15" s="2">
        <f ca="1">('[1]Qc, Winter, S2'!H15*Main!$B$5)</f>
        <v>-5.528445036029327E-3</v>
      </c>
      <c r="I15" s="2">
        <f ca="1">('[1]Qc, Winter, S2'!I15*Main!$B$5)</f>
        <v>-1.9319341144948751E-2</v>
      </c>
      <c r="J15" s="2">
        <f ca="1">('[1]Qc, Winter, S2'!J15*Main!$B$5)</f>
        <v>-2.0203992124778331E-2</v>
      </c>
      <c r="K15" s="2">
        <f ca="1">('[1]Qc, Winter, S2'!K15*Main!$B$5)</f>
        <v>-1.7329063802753366E-2</v>
      </c>
      <c r="L15" s="2">
        <f ca="1">('[1]Qc, Winter, S2'!L15*Main!$B$5)</f>
        <v>-2.0189617422382688E-2</v>
      </c>
      <c r="M15" s="2">
        <f ca="1">('[1]Qc, Winter, S2'!M15*Main!$B$5)</f>
        <v>-1.8760168725864584E-2</v>
      </c>
      <c r="N15" s="2">
        <f ca="1">('[1]Qc, Winter, S2'!N15*Main!$B$5)</f>
        <v>-1.8842822013172979E-2</v>
      </c>
      <c r="O15" s="2">
        <f ca="1">('[1]Qc, Winter, S2'!O15*Main!$B$5)</f>
        <v>-1.6825922044203544E-2</v>
      </c>
      <c r="P15" s="2">
        <f ca="1">('[1]Qc, Winter, S2'!P15*Main!$B$5)</f>
        <v>-9.9845770342238873E-3</v>
      </c>
      <c r="Q15" s="2">
        <f ca="1">('[1]Qc, Winter, S2'!Q15*Main!$B$5)</f>
        <v>-1.5632780983311709E-2</v>
      </c>
      <c r="R15" s="2">
        <f ca="1">('[1]Qc, Winter, S2'!R15*Main!$B$5)</f>
        <v>-1.8749110052273903E-2</v>
      </c>
      <c r="S15" s="2">
        <f ca="1">('[1]Qc, Winter, S2'!S15*Main!$B$5)</f>
        <v>-1.7494094339604631E-2</v>
      </c>
      <c r="T15" s="2">
        <f ca="1">('[1]Qc, Winter, S2'!T15*Main!$B$5)</f>
        <v>-1.222664587136948E-2</v>
      </c>
      <c r="U15" s="2">
        <f ca="1">('[1]Qc, Winter, S2'!U15*Main!$B$5)</f>
        <v>-1.2684418749297217E-2</v>
      </c>
      <c r="V15" s="2">
        <f ca="1">('[1]Qc, Winter, S2'!V15*Main!$B$5)</f>
        <v>-1.1814427806237485E-2</v>
      </c>
      <c r="W15" s="2">
        <f ca="1">('[1]Qc, Winter, S2'!W15*Main!$B$5)</f>
        <v>-7.3285845618147891E-3</v>
      </c>
      <c r="X15" s="2">
        <f ca="1">('[1]Qc, Winter, S2'!X15*Main!$B$5)</f>
        <v>-5.8460572355811579E-3</v>
      </c>
      <c r="Y15" s="2">
        <f ca="1">('[1]Qc, Winter, S2'!Y15*Main!$B$5)</f>
        <v>-6.0591862803886769E-3</v>
      </c>
    </row>
    <row r="16" spans="1:25" x14ac:dyDescent="0.3">
      <c r="A16">
        <v>15</v>
      </c>
      <c r="B16" s="2">
        <f ca="1">('[1]Qc, Winter, S2'!B16*Main!$B$5)</f>
        <v>-0.13681519648438464</v>
      </c>
      <c r="C16" s="2">
        <f ca="1">('[1]Qc, Winter, S2'!C16*Main!$B$5)</f>
        <v>-0.13678503256482599</v>
      </c>
      <c r="D16" s="2">
        <f ca="1">('[1]Qc, Winter, S2'!D16*Main!$B$5)</f>
        <v>-0.14055934055532987</v>
      </c>
      <c r="E16" s="2">
        <f ca="1">('[1]Qc, Winter, S2'!E16*Main!$B$5)</f>
        <v>-0.14699837267916774</v>
      </c>
      <c r="F16" s="2">
        <f ca="1">('[1]Qc, Winter, S2'!F16*Main!$B$5)</f>
        <v>-0.14558672841852568</v>
      </c>
      <c r="G16" s="2">
        <f ca="1">('[1]Qc, Winter, S2'!G16*Main!$B$5)</f>
        <v>-0.13361458722159447</v>
      </c>
      <c r="H16" s="2">
        <f ca="1">('[1]Qc, Winter, S2'!H16*Main!$B$5)</f>
        <v>-8.4722161756017489E-2</v>
      </c>
      <c r="I16" s="2">
        <f ca="1">('[1]Qc, Winter, S2'!I16*Main!$B$5)</f>
        <v>-1.6286030076404834E-2</v>
      </c>
      <c r="J16" s="2">
        <f ca="1">('[1]Qc, Winter, S2'!J16*Main!$B$5)</f>
        <v>-1.7501405049648443E-2</v>
      </c>
      <c r="K16" s="2">
        <f ca="1">('[1]Qc, Winter, S2'!K16*Main!$B$5)</f>
        <v>-1.1598298817320237E-2</v>
      </c>
      <c r="L16" s="2">
        <f ca="1">('[1]Qc, Winter, S2'!L16*Main!$B$5)</f>
        <v>-1.0216913587694887E-2</v>
      </c>
      <c r="M16" s="2">
        <f ca="1">('[1]Qc, Winter, S2'!M16*Main!$B$5)</f>
        <v>-4.5597424874330092E-2</v>
      </c>
      <c r="N16" s="2">
        <f ca="1">('[1]Qc, Winter, S2'!N16*Main!$B$5)</f>
        <v>-6.6612940139911286E-2</v>
      </c>
      <c r="O16" s="2">
        <f ca="1">('[1]Qc, Winter, S2'!O16*Main!$B$5)</f>
        <v>-8.6352657481673506E-2</v>
      </c>
      <c r="P16" s="2">
        <f ca="1">('[1]Qc, Winter, S2'!P16*Main!$B$5)</f>
        <v>-8.5703453843605115E-2</v>
      </c>
      <c r="Q16" s="2">
        <f ca="1">('[1]Qc, Winter, S2'!Q16*Main!$B$5)</f>
        <v>-8.7152803003695475E-2</v>
      </c>
      <c r="R16" s="2">
        <f ca="1">('[1]Qc, Winter, S2'!R16*Main!$B$5)</f>
        <v>-6.8522764630561256E-2</v>
      </c>
      <c r="S16" s="2">
        <f ca="1">('[1]Qc, Winter, S2'!S16*Main!$B$5)</f>
        <v>2.2521482917924183E-2</v>
      </c>
      <c r="T16" s="2">
        <f ca="1">('[1]Qc, Winter, S2'!T16*Main!$B$5)</f>
        <v>-3.1740595786381104E-3</v>
      </c>
      <c r="U16" s="2">
        <f ca="1">('[1]Qc, Winter, S2'!U16*Main!$B$5)</f>
        <v>-3.7467555598367765E-2</v>
      </c>
      <c r="V16" s="2">
        <f ca="1">('[1]Qc, Winter, S2'!V16*Main!$B$5)</f>
        <v>-6.9451269858921263E-2</v>
      </c>
      <c r="W16" s="2">
        <f ca="1">('[1]Qc, Winter, S2'!W16*Main!$B$5)</f>
        <v>-9.1357368055795724E-2</v>
      </c>
      <c r="X16" s="2">
        <f ca="1">('[1]Qc, Winter, S2'!X16*Main!$B$5)</f>
        <v>-0.1001967552215926</v>
      </c>
      <c r="Y16" s="2">
        <f ca="1">('[1]Qc, Winter, S2'!Y16*Main!$B$5)</f>
        <v>-0.11472049226616174</v>
      </c>
    </row>
    <row r="17" spans="1:25" x14ac:dyDescent="0.3">
      <c r="A17">
        <v>16</v>
      </c>
      <c r="B17" s="2">
        <f ca="1">('[1]Qc, Winter, S2'!B17*Main!$B$5)</f>
        <v>-0.36715664195228936</v>
      </c>
      <c r="C17" s="2">
        <f ca="1">('[1]Qc, Winter, S2'!C17*Main!$B$5)</f>
        <v>-0.39616308224094698</v>
      </c>
      <c r="D17" s="2">
        <f ca="1">('[1]Qc, Winter, S2'!D17*Main!$B$5)</f>
        <v>-0.40342958404997459</v>
      </c>
      <c r="E17" s="2">
        <f ca="1">('[1]Qc, Winter, S2'!E17*Main!$B$5)</f>
        <v>-0.39803437300372829</v>
      </c>
      <c r="F17" s="2">
        <f ca="1">('[1]Qc, Winter, S2'!F17*Main!$B$5)</f>
        <v>-0.39836542881455989</v>
      </c>
      <c r="G17" s="2">
        <f ca="1">('[1]Qc, Winter, S2'!G17*Main!$B$5)</f>
        <v>-0.33265218871856533</v>
      </c>
      <c r="H17" s="2">
        <f ca="1">('[1]Qc, Winter, S2'!H17*Main!$B$5)</f>
        <v>-1.238697661496946E-2</v>
      </c>
      <c r="I17" s="2">
        <f ca="1">('[1]Qc, Winter, S2'!I17*Main!$B$5)</f>
        <v>0.17150430182027165</v>
      </c>
      <c r="J17" s="2">
        <f ca="1">('[1]Qc, Winter, S2'!J17*Main!$B$5)</f>
        <v>0.21858543826575685</v>
      </c>
      <c r="K17" s="2">
        <f ca="1">('[1]Qc, Winter, S2'!K17*Main!$B$5)</f>
        <v>0.15227177312233145</v>
      </c>
      <c r="L17" s="2">
        <f ca="1">('[1]Qc, Winter, S2'!L17*Main!$B$5)</f>
        <v>8.9904757931428755E-2</v>
      </c>
      <c r="M17" s="2">
        <f ca="1">('[1]Qc, Winter, S2'!M17*Main!$B$5)</f>
        <v>0.1783299076717505</v>
      </c>
      <c r="N17" s="2">
        <f ca="1">('[1]Qc, Winter, S2'!N17*Main!$B$5)</f>
        <v>0.11244591533382182</v>
      </c>
      <c r="O17" s="2">
        <f ca="1">('[1]Qc, Winter, S2'!O17*Main!$B$5)</f>
        <v>3.4115325084066381E-2</v>
      </c>
      <c r="P17" s="2">
        <f ca="1">('[1]Qc, Winter, S2'!P17*Main!$B$5)</f>
        <v>-0.13496821349281518</v>
      </c>
      <c r="Q17" s="2">
        <f ca="1">('[1]Qc, Winter, S2'!Q17*Main!$B$5)</f>
        <v>-0.13502564722613694</v>
      </c>
      <c r="R17" s="2">
        <f ca="1">('[1]Qc, Winter, S2'!R17*Main!$B$5)</f>
        <v>-0.1112285430199588</v>
      </c>
      <c r="S17" s="2">
        <f ca="1">('[1]Qc, Winter, S2'!S17*Main!$B$5)</f>
        <v>-5.6112553645120952E-2</v>
      </c>
      <c r="T17" s="2">
        <f ca="1">('[1]Qc, Winter, S2'!T17*Main!$B$5)</f>
        <v>-0.13676090142917907</v>
      </c>
      <c r="U17" s="2">
        <f ca="1">('[1]Qc, Winter, S2'!U17*Main!$B$5)</f>
        <v>-7.7922548507293493E-2</v>
      </c>
      <c r="V17" s="2">
        <f ca="1">('[1]Qc, Winter, S2'!V17*Main!$B$5)</f>
        <v>-0.10698350124877515</v>
      </c>
      <c r="W17" s="2">
        <f ca="1">('[1]Qc, Winter, S2'!W17*Main!$B$5)</f>
        <v>-0.17744451510859743</v>
      </c>
      <c r="X17" s="2">
        <f ca="1">('[1]Qc, Winter, S2'!X17*Main!$B$5)</f>
        <v>-0.28033785680197676</v>
      </c>
      <c r="Y17" s="2">
        <f ca="1">('[1]Qc, Winter, S2'!Y17*Main!$B$5)</f>
        <v>-0.31645605255738568</v>
      </c>
    </row>
    <row r="18" spans="1:25" x14ac:dyDescent="0.3">
      <c r="A18">
        <v>17</v>
      </c>
      <c r="B18" s="2">
        <f ca="1">('[1]Qc, Winter, S2'!B18*Main!$B$5)</f>
        <v>-0.55484979997401784</v>
      </c>
      <c r="C18" s="2">
        <f ca="1">('[1]Qc, Winter, S2'!C18*Main!$B$5)</f>
        <v>-0.5603527930408434</v>
      </c>
      <c r="D18" s="2">
        <f ca="1">('[1]Qc, Winter, S2'!D18*Main!$B$5)</f>
        <v>-0.5660703403941002</v>
      </c>
      <c r="E18" s="2">
        <f ca="1">('[1]Qc, Winter, S2'!E18*Main!$B$5)</f>
        <v>-0.57102623161553134</v>
      </c>
      <c r="F18" s="2">
        <f ca="1">('[1]Qc, Winter, S2'!F18*Main!$B$5)</f>
        <v>-0.57356858019802426</v>
      </c>
      <c r="G18" s="2">
        <f ca="1">('[1]Qc, Winter, S2'!G18*Main!$B$5)</f>
        <v>-0.52438498351823826</v>
      </c>
      <c r="H18" s="2">
        <f ca="1">('[1]Qc, Winter, S2'!H18*Main!$B$5)</f>
        <v>-0.45495979636766376</v>
      </c>
      <c r="I18" s="2">
        <f ca="1">('[1]Qc, Winter, S2'!I18*Main!$B$5)</f>
        <v>-0.41537707922216255</v>
      </c>
      <c r="J18" s="2">
        <f ca="1">('[1]Qc, Winter, S2'!J18*Main!$B$5)</f>
        <v>-0.42754160443918648</v>
      </c>
      <c r="K18" s="2">
        <f ca="1">('[1]Qc, Winter, S2'!K18*Main!$B$5)</f>
        <v>-0.47363540314094488</v>
      </c>
      <c r="L18" s="2">
        <f ca="1">('[1]Qc, Winter, S2'!L18*Main!$B$5)</f>
        <v>-0.50518362992483201</v>
      </c>
      <c r="M18" s="2">
        <f ca="1">('[1]Qc, Winter, S2'!M18*Main!$B$5)</f>
        <v>-0.53490818389073747</v>
      </c>
      <c r="N18" s="2">
        <f ca="1">('[1]Qc, Winter, S2'!N18*Main!$B$5)</f>
        <v>-0.53554099546232592</v>
      </c>
      <c r="O18" s="2">
        <f ca="1">('[1]Qc, Winter, S2'!O18*Main!$B$5)</f>
        <v>-0.54538853905431028</v>
      </c>
      <c r="P18" s="2">
        <f ca="1">('[1]Qc, Winter, S2'!P18*Main!$B$5)</f>
        <v>-0.55018347594423589</v>
      </c>
      <c r="Q18" s="2">
        <f ca="1">('[1]Qc, Winter, S2'!Q18*Main!$B$5)</f>
        <v>-0.53377105775765776</v>
      </c>
      <c r="R18" s="2">
        <f ca="1">('[1]Qc, Winter, S2'!R18*Main!$B$5)</f>
        <v>-0.4518703652481173</v>
      </c>
      <c r="S18" s="2">
        <f ca="1">('[1]Qc, Winter, S2'!S18*Main!$B$5)</f>
        <v>-0.26931803230873846</v>
      </c>
      <c r="T18" s="2">
        <f ca="1">('[1]Qc, Winter, S2'!T18*Main!$B$5)</f>
        <v>-0.34737856608797602</v>
      </c>
      <c r="U18" s="2">
        <f ca="1">('[1]Qc, Winter, S2'!U18*Main!$B$5)</f>
        <v>-0.4213735741794572</v>
      </c>
      <c r="V18" s="2">
        <f ca="1">('[1]Qc, Winter, S2'!V18*Main!$B$5)</f>
        <v>-0.45361902516088087</v>
      </c>
      <c r="W18" s="2">
        <f ca="1">('[1]Qc, Winter, S2'!W18*Main!$B$5)</f>
        <v>-0.47991076846891284</v>
      </c>
      <c r="X18" s="2">
        <f ca="1">('[1]Qc, Winter, S2'!X18*Main!$B$5)</f>
        <v>-0.50730745090539209</v>
      </c>
      <c r="Y18" s="2">
        <f ca="1">('[1]Qc, Winter, S2'!Y18*Main!$B$5)</f>
        <v>-0.50976393529496211</v>
      </c>
    </row>
    <row r="19" spans="1:25" x14ac:dyDescent="0.3">
      <c r="A19">
        <v>18</v>
      </c>
      <c r="B19" s="2">
        <f ca="1">('[1]Qc, Winter, S2'!B19*Main!$B$5)</f>
        <v>-0.43438252395053778</v>
      </c>
      <c r="C19" s="2">
        <f ca="1">('[1]Qc, Winter, S2'!C19*Main!$B$5)</f>
        <v>-0.45620977760916914</v>
      </c>
      <c r="D19" s="2">
        <f ca="1">('[1]Qc, Winter, S2'!D19*Main!$B$5)</f>
        <v>-0.47559504958777621</v>
      </c>
      <c r="E19" s="2">
        <f ca="1">('[1]Qc, Winter, S2'!E19*Main!$B$5)</f>
        <v>-0.47729116721363279</v>
      </c>
      <c r="F19" s="2">
        <f ca="1">('[1]Qc, Winter, S2'!F19*Main!$B$5)</f>
        <v>-0.47623448392036583</v>
      </c>
      <c r="G19" s="2">
        <f ca="1">('[1]Qc, Winter, S2'!G19*Main!$B$5)</f>
        <v>-0.40142805566590112</v>
      </c>
      <c r="H19" s="2">
        <f ca="1">('[1]Qc, Winter, S2'!H19*Main!$B$5)</f>
        <v>-0.30593062028367868</v>
      </c>
      <c r="I19" s="2">
        <f ca="1">('[1]Qc, Winter, S2'!I19*Main!$B$5)</f>
        <v>-0.24757886973837162</v>
      </c>
      <c r="J19" s="2">
        <f ca="1">('[1]Qc, Winter, S2'!J19*Main!$B$5)</f>
        <v>-0.24319224419255969</v>
      </c>
      <c r="K19" s="2">
        <f ca="1">('[1]Qc, Winter, S2'!K19*Main!$B$5)</f>
        <v>-0.20371093230920498</v>
      </c>
      <c r="L19" s="2">
        <f ca="1">('[1]Qc, Winter, S2'!L19*Main!$B$5)</f>
        <v>-0.20159752066987524</v>
      </c>
      <c r="M19" s="2">
        <f ca="1">('[1]Qc, Winter, S2'!M19*Main!$B$5)</f>
        <v>-0.19735275136083844</v>
      </c>
      <c r="N19" s="2">
        <f ca="1">('[1]Qc, Winter, S2'!N19*Main!$B$5)</f>
        <v>-0.2375177994927776</v>
      </c>
      <c r="O19" s="2">
        <f ca="1">('[1]Qc, Winter, S2'!O19*Main!$B$5)</f>
        <v>-0.25559781688539079</v>
      </c>
      <c r="P19" s="2">
        <f ca="1">('[1]Qc, Winter, S2'!P19*Main!$B$5)</f>
        <v>-0.24872457735638992</v>
      </c>
      <c r="Q19" s="2">
        <f ca="1">('[1]Qc, Winter, S2'!Q19*Main!$B$5)</f>
        <v>-0.30831937959411465</v>
      </c>
      <c r="R19" s="2">
        <f ca="1">('[1]Qc, Winter, S2'!R19*Main!$B$5)</f>
        <v>-0.27315387026137472</v>
      </c>
      <c r="S19" s="2">
        <f ca="1">('[1]Qc, Winter, S2'!S19*Main!$B$5)</f>
        <v>-0.13694099175697355</v>
      </c>
      <c r="T19" s="2">
        <f ca="1">('[1]Qc, Winter, S2'!T19*Main!$B$5)</f>
        <v>-0.16216075098409355</v>
      </c>
      <c r="U19" s="2">
        <f ca="1">('[1]Qc, Winter, S2'!U19*Main!$B$5)</f>
        <v>-0.20162419192506401</v>
      </c>
      <c r="V19" s="2">
        <f ca="1">('[1]Qc, Winter, S2'!V19*Main!$B$5)</f>
        <v>-0.21771487307832998</v>
      </c>
      <c r="W19" s="2">
        <f ca="1">('[1]Qc, Winter, S2'!W19*Main!$B$5)</f>
        <v>-0.28262004837195198</v>
      </c>
      <c r="X19" s="2">
        <f ca="1">('[1]Qc, Winter, S2'!X19*Main!$B$5)</f>
        <v>-0.31255521343195936</v>
      </c>
      <c r="Y19" s="2">
        <f ca="1">('[1]Qc, Winter, S2'!Y19*Main!$B$5)</f>
        <v>-0.32697640316176152</v>
      </c>
    </row>
    <row r="20" spans="1:25" x14ac:dyDescent="0.3">
      <c r="A20">
        <v>19</v>
      </c>
      <c r="B20" s="2">
        <f ca="1">('[1]Qc, Winter, S2'!B20*Main!$B$5)</f>
        <v>-0.29833395513825306</v>
      </c>
      <c r="C20" s="2">
        <f ca="1">('[1]Qc, Winter, S2'!C20*Main!$B$5)</f>
        <v>-0.23336830540514603</v>
      </c>
      <c r="D20" s="2">
        <f ca="1">('[1]Qc, Winter, S2'!D20*Main!$B$5)</f>
        <v>-0.17694490034035734</v>
      </c>
      <c r="E20" s="2">
        <f ca="1">('[1]Qc, Winter, S2'!E20*Main!$B$5)</f>
        <v>-0.26360764477441545</v>
      </c>
      <c r="F20" s="2">
        <f ca="1">('[1]Qc, Winter, S2'!F20*Main!$B$5)</f>
        <v>-0.21646487681922599</v>
      </c>
      <c r="G20" s="2">
        <f ca="1">('[1]Qc, Winter, S2'!G20*Main!$B$5)</f>
        <v>-0.31186115294187011</v>
      </c>
      <c r="H20" s="2">
        <f ca="1">('[1]Qc, Winter, S2'!H20*Main!$B$5)</f>
        <v>-0.41593133230500584</v>
      </c>
      <c r="I20" s="2">
        <f ca="1">('[1]Qc, Winter, S2'!I20*Main!$B$5)</f>
        <v>-0.81014846414908293</v>
      </c>
      <c r="J20" s="2">
        <f ca="1">('[1]Qc, Winter, S2'!J20*Main!$B$5)</f>
        <v>-0.93302170393005313</v>
      </c>
      <c r="K20" s="2">
        <f ca="1">('[1]Qc, Winter, S2'!K20*Main!$B$5)</f>
        <v>-0.96136336375523168</v>
      </c>
      <c r="L20" s="2">
        <f ca="1">('[1]Qc, Winter, S2'!L20*Main!$B$5)</f>
        <v>-0.9124902180258162</v>
      </c>
      <c r="M20" s="2">
        <f ca="1">('[1]Qc, Winter, S2'!M20*Main!$B$5)</f>
        <v>-0.97336483932817741</v>
      </c>
      <c r="N20" s="2">
        <f ca="1">('[1]Qc, Winter, S2'!N20*Main!$B$5)</f>
        <v>-0.96613231948438238</v>
      </c>
      <c r="O20" s="2">
        <f ca="1">('[1]Qc, Winter, S2'!O20*Main!$B$5)</f>
        <v>-0.95493009195315859</v>
      </c>
      <c r="P20" s="2">
        <f ca="1">('[1]Qc, Winter, S2'!P20*Main!$B$5)</f>
        <v>-0.80315034899662918</v>
      </c>
      <c r="Q20" s="2">
        <f ca="1">('[1]Qc, Winter, S2'!Q20*Main!$B$5)</f>
        <v>-0.76397360331034858</v>
      </c>
      <c r="R20" s="2">
        <f ca="1">('[1]Qc, Winter, S2'!R20*Main!$B$5)</f>
        <v>-0.6639933367849169</v>
      </c>
      <c r="S20" s="2">
        <f ca="1">('[1]Qc, Winter, S2'!S20*Main!$B$5)</f>
        <v>-0.72638639177674169</v>
      </c>
      <c r="T20" s="2">
        <f ca="1">('[1]Qc, Winter, S2'!T20*Main!$B$5)</f>
        <v>-0.61573300490668847</v>
      </c>
      <c r="U20" s="2">
        <f ca="1">('[1]Qc, Winter, S2'!U20*Main!$B$5)</f>
        <v>-0.64253533226608339</v>
      </c>
      <c r="V20" s="2">
        <f ca="1">('[1]Qc, Winter, S2'!V20*Main!$B$5)</f>
        <v>-0.54325061940912023</v>
      </c>
      <c r="W20" s="2">
        <f ca="1">('[1]Qc, Winter, S2'!W20*Main!$B$5)</f>
        <v>-0.57185630292090484</v>
      </c>
      <c r="X20" s="2">
        <f ca="1">('[1]Qc, Winter, S2'!X20*Main!$B$5)</f>
        <v>-0.35501125058618321</v>
      </c>
      <c r="Y20" s="2">
        <f ca="1">('[1]Qc, Winter, S2'!Y20*Main!$B$5)</f>
        <v>-0.36457891119227137</v>
      </c>
    </row>
    <row r="21" spans="1:25" x14ac:dyDescent="0.3">
      <c r="A21">
        <v>20</v>
      </c>
      <c r="B21" s="2">
        <f ca="1">('[1]Qc, Winter, S2'!B21*Main!$B$5)</f>
        <v>0.51028369652934269</v>
      </c>
      <c r="C21" s="2">
        <f ca="1">('[1]Qc, Winter, S2'!C21*Main!$B$5)</f>
        <v>0.50470412658166885</v>
      </c>
      <c r="D21" s="2">
        <f ca="1">('[1]Qc, Winter, S2'!D21*Main!$B$5)</f>
        <v>0.52056142352517765</v>
      </c>
      <c r="E21" s="2">
        <f ca="1">('[1]Qc, Winter, S2'!E21*Main!$B$5)</f>
        <v>0.5299809333752884</v>
      </c>
      <c r="F21" s="2">
        <f ca="1">('[1]Qc, Winter, S2'!F21*Main!$B$5)</f>
        <v>0.56137019458680448</v>
      </c>
      <c r="G21" s="2">
        <f ca="1">('[1]Qc, Winter, S2'!G21*Main!$B$5)</f>
        <v>0.5026276818340828</v>
      </c>
      <c r="H21" s="2">
        <f ca="1">('[1]Qc, Winter, S2'!H21*Main!$B$5)</f>
        <v>0.42700761939352017</v>
      </c>
      <c r="I21" s="2">
        <f ca="1">('[1]Qc, Winter, S2'!I21*Main!$B$5)</f>
        <v>0.22180420809604809</v>
      </c>
      <c r="J21" s="2">
        <f ca="1">('[1]Qc, Winter, S2'!J21*Main!$B$5)</f>
        <v>0.10989852083818499</v>
      </c>
      <c r="K21" s="2">
        <f ca="1">('[1]Qc, Winter, S2'!K21*Main!$B$5)</f>
        <v>0.10201013669376183</v>
      </c>
      <c r="L21" s="2">
        <f ca="1">('[1]Qc, Winter, S2'!L21*Main!$B$5)</f>
        <v>7.7534188400537857E-2</v>
      </c>
      <c r="M21" s="2">
        <f ca="1">('[1]Qc, Winter, S2'!M21*Main!$B$5)</f>
        <v>2.6056451863247312E-2</v>
      </c>
      <c r="N21" s="2">
        <f ca="1">('[1]Qc, Winter, S2'!N21*Main!$B$5)</f>
        <v>0.10579238327295755</v>
      </c>
      <c r="O21" s="2">
        <f ca="1">('[1]Qc, Winter, S2'!O21*Main!$B$5)</f>
        <v>0.11039667603886184</v>
      </c>
      <c r="P21" s="2">
        <f ca="1">('[1]Qc, Winter, S2'!P21*Main!$B$5)</f>
        <v>0.20121284058991082</v>
      </c>
      <c r="Q21" s="2">
        <f ca="1">('[1]Qc, Winter, S2'!Q21*Main!$B$5)</f>
        <v>0.28754079412181777</v>
      </c>
      <c r="R21" s="2">
        <f ca="1">('[1]Qc, Winter, S2'!R21*Main!$B$5)</f>
        <v>0.25951556082102212</v>
      </c>
      <c r="S21" s="2">
        <f ca="1">('[1]Qc, Winter, S2'!S21*Main!$B$5)</f>
        <v>0.28946629913082139</v>
      </c>
      <c r="T21" s="2">
        <f ca="1">('[1]Qc, Winter, S2'!T21*Main!$B$5)</f>
        <v>0.32551878216531421</v>
      </c>
      <c r="U21" s="2">
        <f ca="1">('[1]Qc, Winter, S2'!U21*Main!$B$5)</f>
        <v>0.31252653410929504</v>
      </c>
      <c r="V21" s="2">
        <f ca="1">('[1]Qc, Winter, S2'!V21*Main!$B$5)</f>
        <v>0.35585316434077185</v>
      </c>
      <c r="W21" s="2">
        <f ca="1">('[1]Qc, Winter, S2'!W21*Main!$B$5)</f>
        <v>0.41950241571456859</v>
      </c>
      <c r="X21" s="2">
        <f ca="1">('[1]Qc, Winter, S2'!X21*Main!$B$5)</f>
        <v>0.47330322887657617</v>
      </c>
      <c r="Y21" s="2">
        <f ca="1">('[1]Qc, Winter, S2'!Y21*Main!$B$5)</f>
        <v>0.47078616778482552</v>
      </c>
    </row>
    <row r="22" spans="1:25" x14ac:dyDescent="0.3">
      <c r="A22">
        <v>21</v>
      </c>
      <c r="B22" s="2">
        <f ca="1">('[1]Qc, Winter, S2'!B22*Main!$B$5)</f>
        <v>0.14125527109401184</v>
      </c>
      <c r="C22" s="2">
        <f ca="1">('[1]Qc, Winter, S2'!C22*Main!$B$5)</f>
        <v>0.14424164287018998</v>
      </c>
      <c r="D22" s="2">
        <f ca="1">('[1]Qc, Winter, S2'!D22*Main!$B$5)</f>
        <v>0.14367029618447311</v>
      </c>
      <c r="E22" s="2">
        <f ca="1">('[1]Qc, Winter, S2'!E22*Main!$B$5)</f>
        <v>0.14346384067445273</v>
      </c>
      <c r="F22" s="2">
        <f ca="1">('[1]Qc, Winter, S2'!F22*Main!$B$5)</f>
        <v>0.14050627479784175</v>
      </c>
      <c r="G22" s="2">
        <f ca="1">('[1]Qc, Winter, S2'!G22*Main!$B$5)</f>
        <v>0.1348288029792476</v>
      </c>
      <c r="H22" s="2">
        <f ca="1">('[1]Qc, Winter, S2'!H22*Main!$B$5)</f>
        <v>0.1030687679841097</v>
      </c>
      <c r="I22" s="2">
        <f ca="1">('[1]Qc, Winter, S2'!I22*Main!$B$5)</f>
        <v>8.1995678820952739E-2</v>
      </c>
      <c r="J22" s="2">
        <f ca="1">('[1]Qc, Winter, S2'!J22*Main!$B$5)</f>
        <v>7.5715647310549403E-2</v>
      </c>
      <c r="K22" s="2">
        <f ca="1">('[1]Qc, Winter, S2'!K22*Main!$B$5)</f>
        <v>8.647283903286522E-2</v>
      </c>
      <c r="L22" s="2">
        <f ca="1">('[1]Qc, Winter, S2'!L22*Main!$B$5)</f>
        <v>8.1654790058629106E-2</v>
      </c>
      <c r="M22" s="2">
        <f ca="1">('[1]Qc, Winter, S2'!M22*Main!$B$5)</f>
        <v>7.443371505524693E-2</v>
      </c>
      <c r="N22" s="2">
        <f ca="1">('[1]Qc, Winter, S2'!N22*Main!$B$5)</f>
        <v>7.8901274730884527E-2</v>
      </c>
      <c r="O22" s="2">
        <f ca="1">('[1]Qc, Winter, S2'!O22*Main!$B$5)</f>
        <v>8.5423763225996291E-2</v>
      </c>
      <c r="P22" s="2">
        <f ca="1">('[1]Qc, Winter, S2'!P22*Main!$B$5)</f>
        <v>0.10379093426761976</v>
      </c>
      <c r="Q22" s="2">
        <f ca="1">('[1]Qc, Winter, S2'!Q22*Main!$B$5)</f>
        <v>0.11510526173659438</v>
      </c>
      <c r="R22" s="2">
        <f ca="1">('[1]Qc, Winter, S2'!R22*Main!$B$5)</f>
        <v>0.11480033368690531</v>
      </c>
      <c r="S22" s="2">
        <f ca="1">('[1]Qc, Winter, S2'!S22*Main!$B$5)</f>
        <v>0.11320828372889727</v>
      </c>
      <c r="T22" s="2">
        <f ca="1">('[1]Qc, Winter, S2'!T22*Main!$B$5)</f>
        <v>0.11932798092008191</v>
      </c>
      <c r="U22" s="2">
        <f ca="1">('[1]Qc, Winter, S2'!U22*Main!$B$5)</f>
        <v>0.12338263172104996</v>
      </c>
      <c r="V22" s="2">
        <f ca="1">('[1]Qc, Winter, S2'!V22*Main!$B$5)</f>
        <v>0.12549518092114328</v>
      </c>
      <c r="W22" s="2">
        <f ca="1">('[1]Qc, Winter, S2'!W22*Main!$B$5)</f>
        <v>0.12917533786476879</v>
      </c>
      <c r="X22" s="2">
        <f ca="1">('[1]Qc, Winter, S2'!X22*Main!$B$5)</f>
        <v>0.13481439895677844</v>
      </c>
      <c r="Y22" s="2">
        <f ca="1">('[1]Qc, Winter, S2'!Y22*Main!$B$5)</f>
        <v>0.13739747312141809</v>
      </c>
    </row>
    <row r="23" spans="1:25" x14ac:dyDescent="0.3">
      <c r="A23">
        <v>22</v>
      </c>
      <c r="B23" s="2">
        <f ca="1">('[1]Qc, Winter, S2'!B23*Main!$B$5)</f>
        <v>-5.7355781257979771E-2</v>
      </c>
      <c r="C23" s="2">
        <f ca="1">('[1]Qc, Winter, S2'!C23*Main!$B$5)</f>
        <v>-5.7355781257979771E-2</v>
      </c>
      <c r="D23" s="2">
        <f ca="1">('[1]Qc, Winter, S2'!D23*Main!$B$5)</f>
        <v>-5.7355781257979771E-2</v>
      </c>
      <c r="E23" s="2">
        <f ca="1">('[1]Qc, Winter, S2'!E23*Main!$B$5)</f>
        <v>-5.7355781257979771E-2</v>
      </c>
      <c r="F23" s="2">
        <f ca="1">('[1]Qc, Winter, S2'!F23*Main!$B$5)</f>
        <v>-5.7355781257979771E-2</v>
      </c>
      <c r="G23" s="2">
        <f ca="1">('[1]Qc, Winter, S2'!G23*Main!$B$5)</f>
        <v>-5.7355781257979771E-2</v>
      </c>
      <c r="H23" s="2">
        <f ca="1">('[1]Qc, Winter, S2'!H23*Main!$B$5)</f>
        <v>-5.7355781257979771E-2</v>
      </c>
      <c r="I23" s="2">
        <f ca="1">('[1]Qc, Winter, S2'!I23*Main!$B$5)</f>
        <v>-5.7355781257979771E-2</v>
      </c>
      <c r="J23" s="2">
        <f ca="1">('[1]Qc, Winter, S2'!J23*Main!$B$5)</f>
        <v>-5.7355781257979771E-2</v>
      </c>
      <c r="K23" s="2">
        <f ca="1">('[1]Qc, Winter, S2'!K23*Main!$B$5)</f>
        <v>-5.7355781257979771E-2</v>
      </c>
      <c r="L23" s="2">
        <f ca="1">('[1]Qc, Winter, S2'!L23*Main!$B$5)</f>
        <v>-5.7355781257979771E-2</v>
      </c>
      <c r="M23" s="2">
        <f ca="1">('[1]Qc, Winter, S2'!M23*Main!$B$5)</f>
        <v>-5.7355781257979771E-2</v>
      </c>
      <c r="N23" s="2">
        <f ca="1">('[1]Qc, Winter, S2'!N23*Main!$B$5)</f>
        <v>-5.7355781257979771E-2</v>
      </c>
      <c r="O23" s="2">
        <f ca="1">('[1]Qc, Winter, S2'!O23*Main!$B$5)</f>
        <v>-5.7355781257979771E-2</v>
      </c>
      <c r="P23" s="2">
        <f ca="1">('[1]Qc, Winter, S2'!P23*Main!$B$5)</f>
        <v>-5.7355781257979771E-2</v>
      </c>
      <c r="Q23" s="2">
        <f ca="1">('[1]Qc, Winter, S2'!Q23*Main!$B$5)</f>
        <v>-5.7355781257979771E-2</v>
      </c>
      <c r="R23" s="2">
        <f ca="1">('[1]Qc, Winter, S2'!R23*Main!$B$5)</f>
        <v>-5.7355781257979771E-2</v>
      </c>
      <c r="S23" s="2">
        <f ca="1">('[1]Qc, Winter, S2'!S23*Main!$B$5)</f>
        <v>-5.7355781257979771E-2</v>
      </c>
      <c r="T23" s="2">
        <f ca="1">('[1]Qc, Winter, S2'!T23*Main!$B$5)</f>
        <v>-5.7355781257979771E-2</v>
      </c>
      <c r="U23" s="2">
        <f ca="1">('[1]Qc, Winter, S2'!U23*Main!$B$5)</f>
        <v>-5.7355781257979771E-2</v>
      </c>
      <c r="V23" s="2">
        <f ca="1">('[1]Qc, Winter, S2'!V23*Main!$B$5)</f>
        <v>-5.7355781257979771E-2</v>
      </c>
      <c r="W23" s="2">
        <f ca="1">('[1]Qc, Winter, S2'!W23*Main!$B$5)</f>
        <v>-5.7355781257979771E-2</v>
      </c>
      <c r="X23" s="2">
        <f ca="1">('[1]Qc, Winter, S2'!X23*Main!$B$5)</f>
        <v>-5.7355781257979771E-2</v>
      </c>
      <c r="Y23" s="2">
        <f ca="1">('[1]Qc, Winter, S2'!Y23*Main!$B$5)</f>
        <v>-5.7355781257979771E-2</v>
      </c>
    </row>
    <row r="24" spans="1:25" x14ac:dyDescent="0.3">
      <c r="A24">
        <v>23</v>
      </c>
      <c r="B24" s="2">
        <f ca="1">('[1]Qc, Winter, S2'!B24*Main!$B$5)</f>
        <v>0.18676473503259916</v>
      </c>
      <c r="C24" s="2">
        <f ca="1">('[1]Qc, Winter, S2'!C24*Main!$B$5)</f>
        <v>0.19221072415547369</v>
      </c>
      <c r="D24" s="2">
        <f ca="1">('[1]Qc, Winter, S2'!D24*Main!$B$5)</f>
        <v>0.19249574387522927</v>
      </c>
      <c r="E24" s="2">
        <f ca="1">('[1]Qc, Winter, S2'!E24*Main!$B$5)</f>
        <v>0.19195470985481</v>
      </c>
      <c r="F24" s="2">
        <f ca="1">('[1]Qc, Winter, S2'!F24*Main!$B$5)</f>
        <v>0.19142058392976619</v>
      </c>
      <c r="G24" s="2">
        <f ca="1">('[1]Qc, Winter, S2'!G24*Main!$B$5)</f>
        <v>0.1789536028458393</v>
      </c>
      <c r="H24" s="2">
        <f ca="1">('[1]Qc, Winter, S2'!H24*Main!$B$5)</f>
        <v>0.13414005871907786</v>
      </c>
      <c r="I24" s="2">
        <f ca="1">('[1]Qc, Winter, S2'!I24*Main!$B$5)</f>
        <v>0.1094815979739355</v>
      </c>
      <c r="J24" s="2">
        <f ca="1">('[1]Qc, Winter, S2'!J24*Main!$B$5)</f>
        <v>7.0569755576467344E-2</v>
      </c>
      <c r="K24" s="2">
        <f ca="1">('[1]Qc, Winter, S2'!K24*Main!$B$5)</f>
        <v>4.0753379006596722E-2</v>
      </c>
      <c r="L24" s="2">
        <f ca="1">('[1]Qc, Winter, S2'!L24*Main!$B$5)</f>
        <v>5.2136790289820795E-2</v>
      </c>
      <c r="M24" s="2">
        <f ca="1">('[1]Qc, Winter, S2'!M24*Main!$B$5)</f>
        <v>4.0250239393418132E-2</v>
      </c>
      <c r="N24" s="2">
        <f ca="1">('[1]Qc, Winter, S2'!N24*Main!$B$5)</f>
        <v>4.7996123689695962E-2</v>
      </c>
      <c r="O24" s="2">
        <f ca="1">('[1]Qc, Winter, S2'!O24*Main!$B$5)</f>
        <v>6.9418177507627396E-2</v>
      </c>
      <c r="P24" s="2">
        <f ca="1">('[1]Qc, Winter, S2'!P24*Main!$B$5)</f>
        <v>8.6777820716835152E-2</v>
      </c>
      <c r="Q24" s="2">
        <f ca="1">('[1]Qc, Winter, S2'!Q24*Main!$B$5)</f>
        <v>8.9504365867665692E-2</v>
      </c>
      <c r="R24" s="2">
        <f ca="1">('[1]Qc, Winter, S2'!R24*Main!$B$5)</f>
        <v>9.2035782353470846E-2</v>
      </c>
      <c r="S24" s="2">
        <f ca="1">('[1]Qc, Winter, S2'!S24*Main!$B$5)</f>
        <v>6.2116814131161102E-2</v>
      </c>
      <c r="T24" s="2">
        <f ca="1">('[1]Qc, Winter, S2'!T24*Main!$B$5)</f>
        <v>7.5269534525281775E-2</v>
      </c>
      <c r="U24" s="2">
        <f ca="1">('[1]Qc, Winter, S2'!U24*Main!$B$5)</f>
        <v>9.3313486797193645E-2</v>
      </c>
      <c r="V24" s="2">
        <f ca="1">('[1]Qc, Winter, S2'!V24*Main!$B$5)</f>
        <v>0.10973702587312838</v>
      </c>
      <c r="W24" s="2">
        <f ca="1">('[1]Qc, Winter, S2'!W24*Main!$B$5)</f>
        <v>0.13962153228217286</v>
      </c>
      <c r="X24" s="2">
        <f ca="1">('[1]Qc, Winter, S2'!X24*Main!$B$5)</f>
        <v>0.17451475109781583</v>
      </c>
      <c r="Y24" s="2">
        <f ca="1">('[1]Qc, Winter, S2'!Y24*Main!$B$5)</f>
        <v>0.17762018311115368</v>
      </c>
    </row>
    <row r="25" spans="1:25" x14ac:dyDescent="0.3">
      <c r="A25">
        <v>24</v>
      </c>
      <c r="B25" s="2">
        <f ca="1">('[1]Qc, Winter, S2'!B25*Main!$B$5)</f>
        <v>-2.1624689852030454</v>
      </c>
      <c r="C25" s="2">
        <f ca="1">('[1]Qc, Winter, S2'!C25*Main!$B$5)</f>
        <v>-2.1832917867764876</v>
      </c>
      <c r="D25" s="2">
        <f ca="1">('[1]Qc, Winter, S2'!D25*Main!$B$5)</f>
        <v>-2.2234180094100702</v>
      </c>
      <c r="E25" s="2">
        <f ca="1">('[1]Qc, Winter, S2'!E25*Main!$B$5)</f>
        <v>-2.2431712147007841</v>
      </c>
      <c r="F25" s="2">
        <f ca="1">('[1]Qc, Winter, S2'!F25*Main!$B$5)</f>
        <v>-2.1929366893285067</v>
      </c>
      <c r="G25" s="2">
        <f ca="1">('[1]Qc, Winter, S2'!G25*Main!$B$5)</f>
        <v>-1.7697393865514157</v>
      </c>
      <c r="H25" s="2">
        <f ca="1">('[1]Qc, Winter, S2'!H25*Main!$B$5)</f>
        <v>-1.3428015861193543</v>
      </c>
      <c r="I25" s="2">
        <f ca="1">('[1]Qc, Winter, S2'!I25*Main!$B$5)</f>
        <v>-1.1997795832204223</v>
      </c>
      <c r="J25" s="2">
        <f ca="1">('[1]Qc, Winter, S2'!J25*Main!$B$5)</f>
        <v>-0.84202823159770102</v>
      </c>
      <c r="K25" s="2">
        <f ca="1">('[1]Qc, Winter, S2'!K25*Main!$B$5)</f>
        <v>-0.55559291008664402</v>
      </c>
      <c r="L25" s="2">
        <f ca="1">('[1]Qc, Winter, S2'!L25*Main!$B$5)</f>
        <v>-1.2666624182128854</v>
      </c>
      <c r="M25" s="2">
        <f ca="1">('[1]Qc, Winter, S2'!M25*Main!$B$5)</f>
        <v>-1.1944634105109544</v>
      </c>
      <c r="N25" s="2">
        <f ca="1">('[1]Qc, Winter, S2'!N25*Main!$B$5)</f>
        <v>-1.3462300609819626</v>
      </c>
      <c r="O25" s="2">
        <f ca="1">('[1]Qc, Winter, S2'!O25*Main!$B$5)</f>
        <v>-1.3434765485147131</v>
      </c>
      <c r="P25" s="2">
        <f ca="1">('[1]Qc, Winter, S2'!P25*Main!$B$5)</f>
        <v>-1.4947574869382054</v>
      </c>
      <c r="Q25" s="2">
        <f ca="1">('[1]Qc, Winter, S2'!Q25*Main!$B$5)</f>
        <v>-1.4961745761510405</v>
      </c>
      <c r="R25" s="2">
        <f ca="1">('[1]Qc, Winter, S2'!R25*Main!$B$5)</f>
        <v>-1.2744148172864791</v>
      </c>
      <c r="S25" s="2">
        <f ca="1">('[1]Qc, Winter, S2'!S25*Main!$B$5)</f>
        <v>-0.85225507324834582</v>
      </c>
      <c r="T25" s="2">
        <f ca="1">('[1]Qc, Winter, S2'!T25*Main!$B$5)</f>
        <v>-1.16424708668429</v>
      </c>
      <c r="U25" s="2">
        <f ca="1">('[1]Qc, Winter, S2'!U25*Main!$B$5)</f>
        <v>-1.3676306825412603</v>
      </c>
      <c r="V25" s="2">
        <f ca="1">('[1]Qc, Winter, S2'!V25*Main!$B$5)</f>
        <v>-1.4692862666033053</v>
      </c>
      <c r="W25" s="2">
        <f ca="1">('[1]Qc, Winter, S2'!W25*Main!$B$5)</f>
        <v>-1.5046356914607513</v>
      </c>
      <c r="X25" s="2">
        <f ca="1">('[1]Qc, Winter, S2'!X25*Main!$B$5)</f>
        <v>-1.6247206437370059</v>
      </c>
      <c r="Y25" s="2">
        <f ca="1">('[1]Qc, Winter, S2'!Y25*Main!$B$5)</f>
        <v>-1.7232924997913697</v>
      </c>
    </row>
    <row r="26" spans="1:25" x14ac:dyDescent="0.3">
      <c r="A26">
        <v>25</v>
      </c>
      <c r="B26" s="2">
        <f ca="1">('[1]Qc, Winter, S2'!B26*Main!$B$5)</f>
        <v>-4.3251174396489123E-2</v>
      </c>
      <c r="C26" s="2">
        <f ca="1">('[1]Qc, Winter, S2'!C26*Main!$B$5)</f>
        <v>7.2567742488975254E-2</v>
      </c>
      <c r="D26" s="2">
        <f ca="1">('[1]Qc, Winter, S2'!D26*Main!$B$5)</f>
        <v>0.15351787946582526</v>
      </c>
      <c r="E26" s="2">
        <f ca="1">('[1]Qc, Winter, S2'!E26*Main!$B$5)</f>
        <v>0.13274765602486763</v>
      </c>
      <c r="F26" s="2">
        <f ca="1">('[1]Qc, Winter, S2'!F26*Main!$B$5)</f>
        <v>0.10321506201067396</v>
      </c>
      <c r="G26" s="2">
        <f ca="1">('[1]Qc, Winter, S2'!G26*Main!$B$5)</f>
        <v>-0.10397749476688646</v>
      </c>
      <c r="H26" s="2">
        <f ca="1">('[1]Qc, Winter, S2'!H26*Main!$B$5)</f>
        <v>-3.4327664989821437E-3</v>
      </c>
      <c r="I26" s="2">
        <f ca="1">('[1]Qc, Winter, S2'!I26*Main!$B$5)</f>
        <v>0.12396537461876507</v>
      </c>
      <c r="J26" s="2">
        <f ca="1">('[1]Qc, Winter, S2'!J26*Main!$B$5)</f>
        <v>0.26906279087806206</v>
      </c>
      <c r="K26" s="2">
        <f ca="1">('[1]Qc, Winter, S2'!K26*Main!$B$5)</f>
        <v>0.31740953437643993</v>
      </c>
      <c r="L26" s="2">
        <f ca="1">('[1]Qc, Winter, S2'!L26*Main!$B$5)</f>
        <v>0.15418117148861998</v>
      </c>
      <c r="M26" s="2">
        <f ca="1">('[1]Qc, Winter, S2'!M26*Main!$B$5)</f>
        <v>-4.0058148216499104E-4</v>
      </c>
      <c r="N26" s="2">
        <f ca="1">('[1]Qc, Winter, S2'!N26*Main!$B$5)</f>
        <v>0.48836077021928492</v>
      </c>
      <c r="O26" s="2">
        <f ca="1">('[1]Qc, Winter, S2'!O26*Main!$B$5)</f>
        <v>0.55362492484999515</v>
      </c>
      <c r="P26" s="2">
        <f ca="1">('[1]Qc, Winter, S2'!P26*Main!$B$5)</f>
        <v>0.52516786309256414</v>
      </c>
      <c r="Q26" s="2">
        <f ca="1">('[1]Qc, Winter, S2'!Q26*Main!$B$5)</f>
        <v>0.6029296208529088</v>
      </c>
      <c r="R26" s="2">
        <f ca="1">('[1]Qc, Winter, S2'!R26*Main!$B$5)</f>
        <v>0.33123593754136826</v>
      </c>
      <c r="S26" s="2">
        <f ca="1">('[1]Qc, Winter, S2'!S26*Main!$B$5)</f>
        <v>0.45751874127385628</v>
      </c>
      <c r="T26" s="2">
        <f ca="1">('[1]Qc, Winter, S2'!T26*Main!$B$5)</f>
        <v>0.49127509435085298</v>
      </c>
      <c r="U26" s="2">
        <f ca="1">('[1]Qc, Winter, S2'!U26*Main!$B$5)</f>
        <v>0.43794149754399553</v>
      </c>
      <c r="V26" s="2">
        <f ca="1">('[1]Qc, Winter, S2'!V26*Main!$B$5)</f>
        <v>0.49148999574047164</v>
      </c>
      <c r="W26" s="2">
        <f ca="1">('[1]Qc, Winter, S2'!W26*Main!$B$5)</f>
        <v>0.63091538790447255</v>
      </c>
      <c r="X26" s="2">
        <f ca="1">('[1]Qc, Winter, S2'!X26*Main!$B$5)</f>
        <v>0.58444743985623548</v>
      </c>
      <c r="Y26" s="2">
        <f ca="1">('[1]Qc, Winter, S2'!Y26*Main!$B$5)</f>
        <v>0.39372216716798836</v>
      </c>
    </row>
    <row r="27" spans="1:25" x14ac:dyDescent="0.3">
      <c r="A27">
        <v>26</v>
      </c>
      <c r="B27" s="2">
        <f ca="1">('[1]Qc, Winter, S2'!B27*Main!$B$5)</f>
        <v>-8.2842311498352833E-2</v>
      </c>
      <c r="C27" s="2">
        <f ca="1">('[1]Qc, Winter, S2'!C27*Main!$B$5)</f>
        <v>-6.7000109029288893E-2</v>
      </c>
      <c r="D27" s="2">
        <f ca="1">('[1]Qc, Winter, S2'!D27*Main!$B$5)</f>
        <v>-9.5625050108399209E-2</v>
      </c>
      <c r="E27" s="2">
        <f ca="1">('[1]Qc, Winter, S2'!E27*Main!$B$5)</f>
        <v>-0.11982468120149982</v>
      </c>
      <c r="F27" s="2">
        <f ca="1">('[1]Qc, Winter, S2'!F27*Main!$B$5)</f>
        <v>-0.1251239635820188</v>
      </c>
      <c r="G27" s="2">
        <f ca="1">('[1]Qc, Winter, S2'!G27*Main!$B$5)</f>
        <v>-0.15254799646246334</v>
      </c>
      <c r="H27" s="2">
        <f ca="1">('[1]Qc, Winter, S2'!H27*Main!$B$5)</f>
        <v>-0.55789147066035838</v>
      </c>
      <c r="I27" s="2">
        <f ca="1">('[1]Qc, Winter, S2'!I27*Main!$B$5)</f>
        <v>-0.69839460302568412</v>
      </c>
      <c r="J27" s="2">
        <f ca="1">('[1]Qc, Winter, S2'!J27*Main!$B$5)</f>
        <v>-0.74777879263103009</v>
      </c>
      <c r="K27" s="2">
        <f ca="1">('[1]Qc, Winter, S2'!K27*Main!$B$5)</f>
        <v>-0.69943248088861321</v>
      </c>
      <c r="L27" s="2">
        <f ca="1">('[1]Qc, Winter, S2'!L27*Main!$B$5)</f>
        <v>-0.64070782316677233</v>
      </c>
      <c r="M27" s="2">
        <f ca="1">('[1]Qc, Winter, S2'!M27*Main!$B$5)</f>
        <v>-0.73428540695075617</v>
      </c>
      <c r="N27" s="2">
        <f ca="1">('[1]Qc, Winter, S2'!N27*Main!$B$5)</f>
        <v>-0.8299407425497507</v>
      </c>
      <c r="O27" s="2">
        <f ca="1">('[1]Qc, Winter, S2'!O27*Main!$B$5)</f>
        <v>-0.73603437436672992</v>
      </c>
      <c r="P27" s="2">
        <f ca="1">('[1]Qc, Winter, S2'!P27*Main!$B$5)</f>
        <v>-0.72385117047505176</v>
      </c>
      <c r="Q27" s="2">
        <f ca="1">('[1]Qc, Winter, S2'!Q27*Main!$B$5)</f>
        <v>-0.72248541284462309</v>
      </c>
      <c r="R27" s="2">
        <f ca="1">('[1]Qc, Winter, S2'!R27*Main!$B$5)</f>
        <v>-0.65108700494707294</v>
      </c>
      <c r="S27" s="2">
        <f ca="1">('[1]Qc, Winter, S2'!S27*Main!$B$5)</f>
        <v>-0.67304737799690717</v>
      </c>
      <c r="T27" s="2">
        <f ca="1">('[1]Qc, Winter, S2'!T27*Main!$B$5)</f>
        <v>-0.58198264429850244</v>
      </c>
      <c r="U27" s="2">
        <f ca="1">('[1]Qc, Winter, S2'!U27*Main!$B$5)</f>
        <v>-0.43934693158064658</v>
      </c>
      <c r="V27" s="2">
        <f ca="1">('[1]Qc, Winter, S2'!V27*Main!$B$5)</f>
        <v>-0.4820125407541711</v>
      </c>
      <c r="W27" s="2">
        <f ca="1">('[1]Qc, Winter, S2'!W27*Main!$B$5)</f>
        <v>-0.42121081952392386</v>
      </c>
      <c r="X27" s="2">
        <f ca="1">('[1]Qc, Winter, S2'!X27*Main!$B$5)</f>
        <v>-0.18527213769135215</v>
      </c>
      <c r="Y27" s="2">
        <f ca="1">('[1]Qc, Winter, S2'!Y27*Main!$B$5)</f>
        <v>-0.13107807136714558</v>
      </c>
    </row>
    <row r="28" spans="1:25" x14ac:dyDescent="0.3">
      <c r="A28">
        <v>27</v>
      </c>
      <c r="B28" s="2">
        <f ca="1">('[1]Qc, Winter, S2'!B28*Main!$B$5)</f>
        <v>-0.24044804478183956</v>
      </c>
      <c r="C28" s="2">
        <f ca="1">('[1]Qc, Winter, S2'!C28*Main!$B$5)</f>
        <v>-0.16988060620630557</v>
      </c>
      <c r="D28" s="2">
        <f ca="1">('[1]Qc, Winter, S2'!D28*Main!$B$5)</f>
        <v>-0.14726819315884987</v>
      </c>
      <c r="E28" s="2">
        <f ca="1">('[1]Qc, Winter, S2'!E28*Main!$B$5)</f>
        <v>-0.18877227331662447</v>
      </c>
      <c r="F28" s="2">
        <f ca="1">('[1]Qc, Winter, S2'!F28*Main!$B$5)</f>
        <v>-0.162538502230094</v>
      </c>
      <c r="G28" s="2">
        <f ca="1">('[1]Qc, Winter, S2'!G28*Main!$B$5)</f>
        <v>-0.13363438756784243</v>
      </c>
      <c r="H28" s="2">
        <f ca="1">('[1]Qc, Winter, S2'!H28*Main!$B$5)</f>
        <v>-0.11056890072058655</v>
      </c>
      <c r="I28" s="2">
        <f ca="1">('[1]Qc, Winter, S2'!I28*Main!$B$5)</f>
        <v>-0.38638682289897508</v>
      </c>
      <c r="J28" s="2">
        <f ca="1">('[1]Qc, Winter, S2'!J28*Main!$B$5)</f>
        <v>-0.40407984249556667</v>
      </c>
      <c r="K28" s="2">
        <f ca="1">('[1]Qc, Winter, S2'!K28*Main!$B$5)</f>
        <v>-0.34658127605506733</v>
      </c>
      <c r="L28" s="2">
        <f ca="1">('[1]Qc, Winter, S2'!L28*Main!$B$5)</f>
        <v>-0.40379234844765372</v>
      </c>
      <c r="M28" s="2">
        <f ca="1">('[1]Qc, Winter, S2'!M28*Main!$B$5)</f>
        <v>-0.37520337451729174</v>
      </c>
      <c r="N28" s="2">
        <f ca="1">('[1]Qc, Winter, S2'!N28*Main!$B$5)</f>
        <v>-0.37685644026345955</v>
      </c>
      <c r="O28" s="2">
        <f ca="1">('[1]Qc, Winter, S2'!O28*Main!$B$5)</f>
        <v>-0.3365184408840709</v>
      </c>
      <c r="P28" s="2">
        <f ca="1">('[1]Qc, Winter, S2'!P28*Main!$B$5)</f>
        <v>-0.19969154068447775</v>
      </c>
      <c r="Q28" s="2">
        <f ca="1">('[1]Qc, Winter, S2'!Q28*Main!$B$5)</f>
        <v>-0.31265561966623417</v>
      </c>
      <c r="R28" s="2">
        <f ca="1">('[1]Qc, Winter, S2'!R28*Main!$B$5)</f>
        <v>-0.37498220104547808</v>
      </c>
      <c r="S28" s="2">
        <f ca="1">('[1]Qc, Winter, S2'!S28*Main!$B$5)</f>
        <v>-0.34988188679209259</v>
      </c>
      <c r="T28" s="2">
        <f ca="1">('[1]Qc, Winter, S2'!T28*Main!$B$5)</f>
        <v>-0.24453291742738961</v>
      </c>
      <c r="U28" s="2">
        <f ca="1">('[1]Qc, Winter, S2'!U28*Main!$B$5)</f>
        <v>-0.25368837498594432</v>
      </c>
      <c r="V28" s="2">
        <f ca="1">('[1]Qc, Winter, S2'!V28*Main!$B$5)</f>
        <v>-0.23628855612474975</v>
      </c>
      <c r="W28" s="2">
        <f ca="1">('[1]Qc, Winter, S2'!W28*Main!$B$5)</f>
        <v>-0.14657169123629576</v>
      </c>
      <c r="X28" s="2">
        <f ca="1">('[1]Qc, Winter, S2'!X28*Main!$B$5)</f>
        <v>-0.11692114471162317</v>
      </c>
      <c r="Y28" s="2">
        <f ca="1">('[1]Qc, Winter, S2'!Y28*Main!$B$5)</f>
        <v>-0.12118372560777355</v>
      </c>
    </row>
    <row r="29" spans="1:25" x14ac:dyDescent="0.3">
      <c r="A29">
        <v>28</v>
      </c>
      <c r="B29" s="2">
        <f ca="1">('[1]Qc, Winter, S2'!B29*Main!$B$5)</f>
        <v>-7.5608398057159937E-2</v>
      </c>
      <c r="C29" s="2">
        <f ca="1">('[1]Qc, Winter, S2'!C29*Main!$B$5)</f>
        <v>-7.5591728522667004E-2</v>
      </c>
      <c r="D29" s="2">
        <f ca="1">('[1]Qc, Winter, S2'!D29*Main!$B$5)</f>
        <v>-7.7677530306892839E-2</v>
      </c>
      <c r="E29" s="2">
        <f ca="1">('[1]Qc, Winter, S2'!E29*Main!$B$5)</f>
        <v>-8.1235942796382188E-2</v>
      </c>
      <c r="F29" s="2">
        <f ca="1">('[1]Qc, Winter, S2'!F29*Main!$B$5)</f>
        <v>-8.0455823599711582E-2</v>
      </c>
      <c r="G29" s="2">
        <f ca="1">('[1]Qc, Winter, S2'!G29*Main!$B$5)</f>
        <v>-7.3839640306670618E-2</v>
      </c>
      <c r="H29" s="2">
        <f ca="1">('[1]Qc, Winter, S2'!H29*Main!$B$5)</f>
        <v>-4.6820142023062304E-2</v>
      </c>
      <c r="I29" s="2">
        <f ca="1">('[1]Qc, Winter, S2'!I29*Main!$B$5)</f>
        <v>-9.0001745159079358E-3</v>
      </c>
      <c r="J29" s="2">
        <f ca="1">('[1]Qc, Winter, S2'!J29*Main!$B$5)</f>
        <v>-9.6718291063846683E-3</v>
      </c>
      <c r="K29" s="2">
        <f ca="1">('[1]Qc, Winter, S2'!K29*Main!$B$5)</f>
        <v>-6.4095861885190789E-3</v>
      </c>
      <c r="L29" s="2">
        <f ca="1">('[1]Qc, Winter, S2'!L29*Main!$B$5)</f>
        <v>-5.6461890879366478E-3</v>
      </c>
      <c r="M29" s="2">
        <f ca="1">('[1]Qc, Winter, S2'!M29*Main!$B$5)</f>
        <v>-2.5198576904235052E-2</v>
      </c>
      <c r="N29" s="2">
        <f ca="1">('[1]Qc, Winter, S2'!N29*Main!$B$5)</f>
        <v>-3.6812414287845714E-2</v>
      </c>
      <c r="O29" s="2">
        <f ca="1">('[1]Qc, Winter, S2'!O29*Main!$B$5)</f>
        <v>-4.7721205450398513E-2</v>
      </c>
      <c r="P29" s="2">
        <f ca="1">('[1]Qc, Winter, S2'!P29*Main!$B$5)</f>
        <v>-4.7362435018834408E-2</v>
      </c>
      <c r="Q29" s="2">
        <f ca="1">('[1]Qc, Winter, S2'!Q29*Main!$B$5)</f>
        <v>-4.816339113362119E-2</v>
      </c>
      <c r="R29" s="2">
        <f ca="1">('[1]Qc, Winter, S2'!R29*Main!$B$5)</f>
        <v>-3.7867843611625963E-2</v>
      </c>
      <c r="S29" s="2">
        <f ca="1">('[1]Qc, Winter, S2'!S29*Main!$B$5)</f>
        <v>1.2446082665168629E-2</v>
      </c>
      <c r="T29" s="2">
        <f ca="1">('[1]Qc, Winter, S2'!T29*Main!$B$5)</f>
        <v>-1.754085556615798E-3</v>
      </c>
      <c r="U29" s="2">
        <f ca="1">('[1]Qc, Winter, S2'!U29*Main!$B$5)</f>
        <v>-2.0705754409624293E-2</v>
      </c>
      <c r="V29" s="2">
        <f ca="1">('[1]Qc, Winter, S2'!V29*Main!$B$5)</f>
        <v>-3.8380964922035438E-2</v>
      </c>
      <c r="W29" s="2">
        <f ca="1">('[1]Qc, Winter, S2'!W29*Main!$B$5)</f>
        <v>-5.0486966557150272E-2</v>
      </c>
      <c r="X29" s="2">
        <f ca="1">('[1]Qc, Winter, S2'!X29*Main!$B$5)</f>
        <v>-5.5371891043511701E-2</v>
      </c>
      <c r="Y29" s="2">
        <f ca="1">('[1]Qc, Winter, S2'!Y29*Main!$B$5)</f>
        <v>-6.3398166778668344E-2</v>
      </c>
    </row>
    <row r="30" spans="1:25" x14ac:dyDescent="0.3">
      <c r="A30">
        <v>29</v>
      </c>
      <c r="B30" s="2">
        <f ca="1">('[1]Qc, Winter, S2'!B30*Main!$B$5)</f>
        <v>6.0870706428932175</v>
      </c>
      <c r="C30" s="2">
        <f ca="1">('[1]Qc, Winter, S2'!C30*Main!$B$5)</f>
        <v>6.5679668897841204</v>
      </c>
      <c r="D30" s="2">
        <f ca="1">('[1]Qc, Winter, S2'!D30*Main!$B$5)</f>
        <v>6.6884378408285254</v>
      </c>
      <c r="E30" s="2">
        <f ca="1">('[1]Qc, Winter, S2'!E30*Main!$B$5)</f>
        <v>6.5989909208512847</v>
      </c>
      <c r="F30" s="2">
        <f ca="1">('[1]Qc, Winter, S2'!F30*Main!$B$5)</f>
        <v>6.6044794777150715</v>
      </c>
      <c r="G30" s="2">
        <f ca="1">('[1]Qc, Winter, S2'!G30*Main!$B$5)</f>
        <v>5.5150231287551614</v>
      </c>
      <c r="H30" s="2">
        <f ca="1">('[1]Qc, Winter, S2'!H30*Main!$B$5)</f>
        <v>0.20536303335344105</v>
      </c>
      <c r="I30" s="2">
        <f ca="1">('[1]Qc, Winter, S2'!I30*Main!$B$5)</f>
        <v>-2.8433607933360823</v>
      </c>
      <c r="J30" s="2">
        <f ca="1">('[1]Qc, Winter, S2'!J30*Main!$B$5)</f>
        <v>-3.6239164765112317</v>
      </c>
      <c r="K30" s="2">
        <f ca="1">('[1]Qc, Winter, S2'!K30*Main!$B$5)</f>
        <v>-2.5245057122912846</v>
      </c>
      <c r="L30" s="2">
        <f ca="1">('[1]Qc, Winter, S2'!L30*Main!$B$5)</f>
        <v>-1.4905262499157923</v>
      </c>
      <c r="M30" s="2">
        <f ca="1">('[1]Qc, Winter, S2'!M30*Main!$B$5)</f>
        <v>-2.9565221535053365</v>
      </c>
      <c r="N30" s="2">
        <f ca="1">('[1]Qc, Winter, S2'!N30*Main!$B$5)</f>
        <v>-1.8642349121133619</v>
      </c>
      <c r="O30" s="2">
        <f ca="1">('[1]Qc, Winter, S2'!O30*Main!$B$5)</f>
        <v>-0.56559617902531101</v>
      </c>
      <c r="P30" s="2">
        <f ca="1">('[1]Qc, Winter, S2'!P30*Main!$B$5)</f>
        <v>2.2376309079071985</v>
      </c>
      <c r="Q30" s="2">
        <f ca="1">('[1]Qc, Winter, S2'!Q30*Main!$B$5)</f>
        <v>2.2385830987491122</v>
      </c>
      <c r="R30" s="2">
        <f ca="1">('[1]Qc, Winter, S2'!R30*Main!$B$5)</f>
        <v>1.8440521605940536</v>
      </c>
      <c r="S30" s="2">
        <f ca="1">('[1]Qc, Winter, S2'!S30*Main!$B$5)</f>
        <v>0.93028707359016305</v>
      </c>
      <c r="T30" s="2">
        <f ca="1">('[1]Qc, Winter, S2'!T30*Main!$B$5)</f>
        <v>2.2673517868521791</v>
      </c>
      <c r="U30" s="2">
        <f ca="1">('[1]Qc, Winter, S2'!U30*Main!$B$5)</f>
        <v>1.291873830515655</v>
      </c>
      <c r="V30" s="2">
        <f ca="1">('[1]Qc, Winter, S2'!V30*Main!$B$5)</f>
        <v>1.7736738364928508</v>
      </c>
      <c r="W30" s="2">
        <f ca="1">('[1]Qc, Winter, S2'!W30*Main!$B$5)</f>
        <v>2.941843276800431</v>
      </c>
      <c r="X30" s="2">
        <f ca="1">('[1]Qc, Winter, S2'!X30*Main!$B$5)</f>
        <v>4.6477065732959302</v>
      </c>
      <c r="Y30" s="2">
        <f ca="1">('[1]Qc, Winter, S2'!Y30*Main!$B$5)</f>
        <v>5.2465082397671834</v>
      </c>
    </row>
    <row r="31" spans="1:25" x14ac:dyDescent="0.3">
      <c r="A31">
        <v>30</v>
      </c>
      <c r="B31" s="2">
        <f ca="1">('[1]Qc, Winter, S2'!B31*Main!$B$5)</f>
        <v>-0.39558735738888307</v>
      </c>
      <c r="C31" s="2">
        <f ca="1">('[1]Qc, Winter, S2'!C31*Main!$B$5)</f>
        <v>-0.39951078763097175</v>
      </c>
      <c r="D31" s="2">
        <f ca="1">('[1]Qc, Winter, S2'!D31*Main!$B$5)</f>
        <v>-0.40358718713283065</v>
      </c>
      <c r="E31" s="2">
        <f ca="1">('[1]Qc, Winter, S2'!E31*Main!$B$5)</f>
        <v>-0.40712055402218439</v>
      </c>
      <c r="F31" s="2">
        <f ca="1">('[1]Qc, Winter, S2'!F31*Main!$B$5)</f>
        <v>-0.4089331544004432</v>
      </c>
      <c r="G31" s="2">
        <f ca="1">('[1]Qc, Winter, S2'!G31*Main!$B$5)</f>
        <v>-0.37386707158244764</v>
      </c>
      <c r="H31" s="2">
        <f ca="1">('[1]Qc, Winter, S2'!H31*Main!$B$5)</f>
        <v>-0.32436948444731578</v>
      </c>
      <c r="I31" s="2">
        <f ca="1">('[1]Qc, Winter, S2'!I31*Main!$B$5)</f>
        <v>-0.29614847314913439</v>
      </c>
      <c r="J31" s="2">
        <f ca="1">('[1]Qc, Winter, S2'!J31*Main!$B$5)</f>
        <v>-0.30482132909090143</v>
      </c>
      <c r="K31" s="2">
        <f ca="1">('[1]Qc, Winter, S2'!K31*Main!$B$5)</f>
        <v>-0.33768450038752551</v>
      </c>
      <c r="L31" s="2">
        <f ca="1">('[1]Qc, Winter, S2'!L31*Main!$B$5)</f>
        <v>-0.36017721763159316</v>
      </c>
      <c r="M31" s="2">
        <f ca="1">('[1]Qc, Winter, S2'!M31*Main!$B$5)</f>
        <v>-0.38136972369987765</v>
      </c>
      <c r="N31" s="2">
        <f ca="1">('[1]Qc, Winter, S2'!N31*Main!$B$5)</f>
        <v>-0.38182089491295451</v>
      </c>
      <c r="O31" s="2">
        <f ca="1">('[1]Qc, Winter, S2'!O31*Main!$B$5)</f>
        <v>-0.38884182877020262</v>
      </c>
      <c r="P31" s="2">
        <f ca="1">('[1]Qc, Winter, S2'!P31*Main!$B$5)</f>
        <v>-0.3922604411824645</v>
      </c>
      <c r="Q31" s="2">
        <f ca="1">('[1]Qc, Winter, S2'!Q31*Main!$B$5)</f>
        <v>-0.38055899488277445</v>
      </c>
      <c r="R31" s="2">
        <f ca="1">('[1]Qc, Winter, S2'!R31*Main!$B$5)</f>
        <v>-0.32216683448245398</v>
      </c>
      <c r="S31" s="2">
        <f ca="1">('[1]Qc, Winter, S2'!S31*Main!$B$5)</f>
        <v>-0.19201378229419314</v>
      </c>
      <c r="T31" s="2">
        <f ca="1">('[1]Qc, Winter, S2'!T31*Main!$B$5)</f>
        <v>-0.24766805174790882</v>
      </c>
      <c r="U31" s="2">
        <f ca="1">('[1]Qc, Winter, S2'!U31*Main!$B$5)</f>
        <v>-0.30042375196127963</v>
      </c>
      <c r="V31" s="2">
        <f ca="1">('[1]Qc, Winter, S2'!V31*Main!$B$5)</f>
        <v>-0.32341356423507245</v>
      </c>
      <c r="W31" s="2">
        <f ca="1">('[1]Qc, Winter, S2'!W31*Main!$B$5)</f>
        <v>-0.34215860344542859</v>
      </c>
      <c r="X31" s="2">
        <f ca="1">('[1]Qc, Winter, S2'!X31*Main!$B$5)</f>
        <v>-0.3616914233306962</v>
      </c>
      <c r="Y31" s="2">
        <f ca="1">('[1]Qc, Winter, S2'!Y31*Main!$B$5)</f>
        <v>-0.36344280571955634</v>
      </c>
    </row>
    <row r="32" spans="1:25" x14ac:dyDescent="0.3">
      <c r="A32">
        <v>31</v>
      </c>
      <c r="B32" s="2">
        <f ca="1">('[1]Qc, Winter, S2'!B32*Main!$B$5)</f>
        <v>-0.879107488947517</v>
      </c>
      <c r="C32" s="2">
        <f ca="1">('[1]Qc, Winter, S2'!C32*Main!$B$5)</f>
        <v>-0.92328169278046146</v>
      </c>
      <c r="D32" s="2">
        <f ca="1">('[1]Qc, Winter, S2'!D32*Main!$B$5)</f>
        <v>-0.9625137908324044</v>
      </c>
      <c r="E32" s="2">
        <f ca="1">('[1]Qc, Winter, S2'!E32*Main!$B$5)</f>
        <v>-0.96594640983711422</v>
      </c>
      <c r="F32" s="2">
        <f ca="1">('[1]Qc, Winter, S2'!F32*Main!$B$5)</f>
        <v>-0.9638078841245501</v>
      </c>
      <c r="G32" s="2">
        <f ca="1">('[1]Qc, Winter, S2'!G32*Main!$B$5)</f>
        <v>-0.8124139221809904</v>
      </c>
      <c r="H32" s="2">
        <f ca="1">('[1]Qc, Winter, S2'!H32*Main!$B$5)</f>
        <v>-0.61914530295506409</v>
      </c>
      <c r="I32" s="2">
        <f ca="1">('[1]Qc, Winter, S2'!I32*Main!$B$5)</f>
        <v>-0.50105247447051404</v>
      </c>
      <c r="J32" s="2">
        <f ca="1">('[1]Qc, Winter, S2'!J32*Main!$B$5)</f>
        <v>-0.49217477991351372</v>
      </c>
      <c r="K32" s="2">
        <f ca="1">('[1]Qc, Winter, S2'!K32*Main!$B$5)</f>
        <v>-0.41227212491148629</v>
      </c>
      <c r="L32" s="2">
        <f ca="1">('[1]Qc, Winter, S2'!L32*Main!$B$5)</f>
        <v>-0.40799498230808101</v>
      </c>
      <c r="M32" s="2">
        <f ca="1">('[1]Qc, Winter, S2'!M32*Main!$B$5)</f>
        <v>-0.39940437775407789</v>
      </c>
      <c r="N32" s="2">
        <f ca="1">('[1]Qc, Winter, S2'!N32*Main!$B$5)</f>
        <v>-0.48069078468776433</v>
      </c>
      <c r="O32" s="2">
        <f ca="1">('[1]Qc, Winter, S2'!O32*Main!$B$5)</f>
        <v>-0.51728129607757667</v>
      </c>
      <c r="P32" s="2">
        <f ca="1">('[1]Qc, Winter, S2'!P32*Main!$B$5)</f>
        <v>-0.50337116845936059</v>
      </c>
      <c r="Q32" s="2">
        <f ca="1">('[1]Qc, Winter, S2'!Q32*Main!$B$5)</f>
        <v>-0.623979696797613</v>
      </c>
      <c r="R32" s="2">
        <f ca="1">('[1]Qc, Winter, S2'!R32*Main!$B$5)</f>
        <v>-0.5528114041004013</v>
      </c>
      <c r="S32" s="2">
        <f ca="1">('[1]Qc, Winter, S2'!S32*Main!$B$5)</f>
        <v>-0.27714248331768465</v>
      </c>
      <c r="T32" s="2">
        <f ca="1">('[1]Qc, Winter, S2'!T32*Main!$B$5)</f>
        <v>-0.3281824722297132</v>
      </c>
      <c r="U32" s="2">
        <f ca="1">('[1]Qc, Winter, S2'!U32*Main!$B$5)</f>
        <v>-0.40804895984834394</v>
      </c>
      <c r="V32" s="2">
        <f ca="1">('[1]Qc, Winter, S2'!V32*Main!$B$5)</f>
        <v>-0.44061343361090599</v>
      </c>
      <c r="W32" s="2">
        <f ca="1">('[1]Qc, Winter, S2'!W32*Main!$B$5)</f>
        <v>-0.57196914551466482</v>
      </c>
      <c r="X32" s="2">
        <f ca="1">('[1]Qc, Winter, S2'!X32*Main!$B$5)</f>
        <v>-0.63255221765991787</v>
      </c>
      <c r="Y32" s="2">
        <f ca="1">('[1]Qc, Winter, S2'!Y32*Main!$B$5)</f>
        <v>-0.66173795877975561</v>
      </c>
    </row>
    <row r="33" spans="1:25" x14ac:dyDescent="0.3">
      <c r="A33">
        <v>32</v>
      </c>
      <c r="B33" s="2">
        <f ca="1">('[1]Qc, Winter, S2'!B33*Main!$B$5)</f>
        <v>4.5897531559731246E-2</v>
      </c>
      <c r="C33" s="2">
        <f ca="1">('[1]Qc, Winter, S2'!C33*Main!$B$5)</f>
        <v>3.5902816216176317E-2</v>
      </c>
      <c r="D33" s="2">
        <f ca="1">('[1]Qc, Winter, S2'!D33*Main!$B$5)</f>
        <v>2.7222292360054971E-2</v>
      </c>
      <c r="E33" s="2">
        <f ca="1">('[1]Qc, Winter, S2'!E33*Main!$B$5)</f>
        <v>4.055502227298699E-2</v>
      </c>
      <c r="F33" s="2">
        <f ca="1">('[1]Qc, Winter, S2'!F33*Main!$B$5)</f>
        <v>3.3302288741419384E-2</v>
      </c>
      <c r="G33" s="2">
        <f ca="1">('[1]Qc, Winter, S2'!G33*Main!$B$5)</f>
        <v>4.797863891413387E-2</v>
      </c>
      <c r="H33" s="2">
        <f ca="1">('[1]Qc, Winter, S2'!H33*Main!$B$5)</f>
        <v>6.3989435739231659E-2</v>
      </c>
      <c r="I33" s="2">
        <f ca="1">('[1]Qc, Winter, S2'!I33*Main!$B$5)</f>
        <v>0.12463822525370508</v>
      </c>
      <c r="J33" s="2">
        <f ca="1">('[1]Qc, Winter, S2'!J33*Main!$B$5)</f>
        <v>0.14354180060462354</v>
      </c>
      <c r="K33" s="2">
        <f ca="1">('[1]Qc, Winter, S2'!K33*Main!$B$5)</f>
        <v>0.14790205596234332</v>
      </c>
      <c r="L33" s="2">
        <f ca="1">('[1]Qc, Winter, S2'!L33*Main!$B$5)</f>
        <v>0.14038311046551019</v>
      </c>
      <c r="M33" s="2">
        <f ca="1">('[1]Qc, Winter, S2'!M33*Main!$B$5)</f>
        <v>0.14974843681971958</v>
      </c>
      <c r="N33" s="2">
        <f ca="1">('[1]Qc, Winter, S2'!N33*Main!$B$5)</f>
        <v>0.14863574145913575</v>
      </c>
      <c r="O33" s="2">
        <f ca="1">('[1]Qc, Winter, S2'!O33*Main!$B$5)</f>
        <v>0.14691232183894748</v>
      </c>
      <c r="P33" s="2">
        <f ca="1">('[1]Qc, Winter, S2'!P33*Main!$B$5)</f>
        <v>0.12356159215332758</v>
      </c>
      <c r="Q33" s="2">
        <f ca="1">('[1]Qc, Winter, S2'!Q33*Main!$B$5)</f>
        <v>0.11753440050928439</v>
      </c>
      <c r="R33" s="2">
        <f ca="1">('[1]Qc, Winter, S2'!R33*Main!$B$5)</f>
        <v>0.10215282104383337</v>
      </c>
      <c r="S33" s="2">
        <f ca="1">('[1]Qc, Winter, S2'!S33*Main!$B$5)</f>
        <v>0.11175175258103717</v>
      </c>
      <c r="T33" s="2">
        <f ca="1">('[1]Qc, Winter, S2'!T33*Main!$B$5)</f>
        <v>9.4728154601029013E-2</v>
      </c>
      <c r="U33" s="2">
        <f ca="1">('[1]Qc, Winter, S2'!U33*Main!$B$5)</f>
        <v>9.8851589579397436E-2</v>
      </c>
      <c r="V33" s="2">
        <f ca="1">('[1]Qc, Winter, S2'!V33*Main!$B$5)</f>
        <v>8.3577018370633874E-2</v>
      </c>
      <c r="W33" s="2">
        <f ca="1">('[1]Qc, Winter, S2'!W33*Main!$B$5)</f>
        <v>8.797789275706229E-2</v>
      </c>
      <c r="X33" s="2">
        <f ca="1">('[1]Qc, Winter, S2'!X33*Main!$B$5)</f>
        <v>5.4617115474797417E-2</v>
      </c>
      <c r="Y33" s="2">
        <f ca="1">('[1]Qc, Winter, S2'!Y33*Main!$B$5)</f>
        <v>5.6089063260349445E-2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-0.72134413434551858</v>
      </c>
      <c r="C2" s="2">
        <f ca="1">('[1]Qc, Winter, S2'!C2*Main!$B$5)</f>
        <v>-0.50964181861891666</v>
      </c>
      <c r="D2" s="2">
        <f ca="1">('[1]Qc, Winter, S2'!D2*Main!$B$5)</f>
        <v>-0.44180457947654961</v>
      </c>
      <c r="E2" s="2">
        <f ca="1">('[1]Qc, Winter, S2'!E2*Main!$B$5)</f>
        <v>-0.56631681994987337</v>
      </c>
      <c r="F2" s="2">
        <f ca="1">('[1]Qc, Winter, S2'!F2*Main!$B$5)</f>
        <v>-0.48761550669028192</v>
      </c>
      <c r="G2" s="2">
        <f ca="1">('[1]Qc, Winter, S2'!G2*Main!$B$5)</f>
        <v>-0.40090316270352722</v>
      </c>
      <c r="H2" s="2">
        <f ca="1">('[1]Qc, Winter, S2'!H2*Main!$B$5)</f>
        <v>-0.33170670216175957</v>
      </c>
      <c r="I2" s="2">
        <f ca="1">('[1]Qc, Winter, S2'!I2*Main!$B$5)</f>
        <v>-1.159160468696925</v>
      </c>
      <c r="J2" s="2">
        <f ca="1">('[1]Qc, Winter, S2'!J2*Main!$B$5)</f>
        <v>-1.2122395274866997</v>
      </c>
      <c r="K2" s="2">
        <f ca="1">('[1]Qc, Winter, S2'!K2*Main!$B$5)</f>
        <v>-1.0397438281652018</v>
      </c>
      <c r="L2" s="2">
        <f ca="1">('[1]Qc, Winter, S2'!L2*Main!$B$5)</f>
        <v>-1.2113770453429613</v>
      </c>
      <c r="M2" s="2">
        <f ca="1">('[1]Qc, Winter, S2'!M2*Main!$B$5)</f>
        <v>-1.125610123551875</v>
      </c>
      <c r="N2" s="2">
        <f ca="1">('[1]Qc, Winter, S2'!N2*Main!$B$5)</f>
        <v>-1.1305693207903786</v>
      </c>
      <c r="O2" s="2">
        <f ca="1">('[1]Qc, Winter, S2'!O2*Main!$B$5)</f>
        <v>-1.0095553226522127</v>
      </c>
      <c r="P2" s="2">
        <f ca="1">('[1]Qc, Winter, S2'!P2*Main!$B$5)</f>
        <v>-0.5990746220534332</v>
      </c>
      <c r="Q2" s="2">
        <f ca="1">('[1]Qc, Winter, S2'!Q2*Main!$B$5)</f>
        <v>-0.93796685899870247</v>
      </c>
      <c r="R2" s="2">
        <f ca="1">('[1]Qc, Winter, S2'!R2*Main!$B$5)</f>
        <v>-1.1249466031364341</v>
      </c>
      <c r="S2" s="2">
        <f ca="1">('[1]Qc, Winter, S2'!S2*Main!$B$5)</f>
        <v>-1.0496456603762778</v>
      </c>
      <c r="T2" s="2">
        <f ca="1">('[1]Qc, Winter, S2'!T2*Main!$B$5)</f>
        <v>-0.73359875228216875</v>
      </c>
      <c r="U2" s="2">
        <f ca="1">('[1]Qc, Winter, S2'!U2*Main!$B$5)</f>
        <v>-0.76106512495783296</v>
      </c>
      <c r="V2" s="2">
        <f ca="1">('[1]Qc, Winter, S2'!V2*Main!$B$5)</f>
        <v>-0.70886566837424925</v>
      </c>
      <c r="W2" s="2">
        <f ca="1">('[1]Qc, Winter, S2'!W2*Main!$B$5)</f>
        <v>-0.43971507370888729</v>
      </c>
      <c r="X2" s="2">
        <f ca="1">('[1]Qc, Winter, S2'!X2*Main!$B$5)</f>
        <v>-0.35076343413486949</v>
      </c>
      <c r="Y2" s="2">
        <f ca="1">('[1]Qc, Winter, S2'!Y2*Main!$B$5)</f>
        <v>-0.36355117682332061</v>
      </c>
    </row>
    <row r="3" spans="1:25" x14ac:dyDescent="0.3">
      <c r="A3">
        <v>2</v>
      </c>
      <c r="B3" s="2">
        <f ca="1">('[1]Qc, Winter, S2'!B3*Main!$B$5)</f>
        <v>-0.10801199722451417</v>
      </c>
      <c r="C3" s="2">
        <f ca="1">('[1]Qc, Winter, S2'!C3*Main!$B$5)</f>
        <v>-0.10798818360380999</v>
      </c>
      <c r="D3" s="2">
        <f ca="1">('[1]Qc, Winter, S2'!D3*Main!$B$5)</f>
        <v>-0.11096790043841834</v>
      </c>
      <c r="E3" s="2">
        <f ca="1">('[1]Qc, Winter, S2'!E3*Main!$B$5)</f>
        <v>-0.11605134685197453</v>
      </c>
      <c r="F3" s="2">
        <f ca="1">('[1]Qc, Winter, S2'!F3*Main!$B$5)</f>
        <v>-0.1149368908567308</v>
      </c>
      <c r="G3" s="2">
        <f ca="1">('[1]Qc, Winter, S2'!G3*Main!$B$5)</f>
        <v>-0.10548520043810088</v>
      </c>
      <c r="H3" s="2">
        <f ca="1">('[1]Qc, Winter, S2'!H3*Main!$B$5)</f>
        <v>-6.6885917175803278E-2</v>
      </c>
      <c r="I3" s="2">
        <f ca="1">('[1]Qc, Winter, S2'!I3*Main!$B$5)</f>
        <v>-1.2857392165582763E-2</v>
      </c>
      <c r="J3" s="2">
        <f ca="1">('[1]Qc, Winter, S2'!J3*Main!$B$5)</f>
        <v>-1.3816898723406666E-2</v>
      </c>
      <c r="K3" s="2">
        <f ca="1">('[1]Qc, Winter, S2'!K3*Main!$B$5)</f>
        <v>-9.1565516978843985E-3</v>
      </c>
      <c r="L3" s="2">
        <f ca="1">('[1]Qc, Winter, S2'!L3*Main!$B$5)</f>
        <v>-8.0659844113380678E-3</v>
      </c>
      <c r="M3" s="2">
        <f ca="1">('[1]Qc, Winter, S2'!M3*Main!$B$5)</f>
        <v>-3.5997967006050076E-2</v>
      </c>
      <c r="N3" s="2">
        <f ca="1">('[1]Qc, Winter, S2'!N3*Main!$B$5)</f>
        <v>-5.2589163268351016E-2</v>
      </c>
      <c r="O3" s="2">
        <f ca="1">('[1]Qc, Winter, S2'!O3*Main!$B$5)</f>
        <v>-6.8173150643426439E-2</v>
      </c>
      <c r="P3" s="2">
        <f ca="1">('[1]Qc, Winter, S2'!P3*Main!$B$5)</f>
        <v>-6.7660621455477715E-2</v>
      </c>
      <c r="Q3" s="2">
        <f ca="1">('[1]Qc, Winter, S2'!Q3*Main!$B$5)</f>
        <v>-6.8804844476601693E-2</v>
      </c>
      <c r="R3" s="2">
        <f ca="1">('[1]Qc, Winter, S2'!R3*Main!$B$5)</f>
        <v>-5.4096919445179935E-2</v>
      </c>
      <c r="S3" s="2">
        <f ca="1">('[1]Qc, Winter, S2'!S3*Main!$B$5)</f>
        <v>1.7780118093098037E-2</v>
      </c>
      <c r="T3" s="2">
        <f ca="1">('[1]Qc, Winter, S2'!T3*Main!$B$5)</f>
        <v>-2.5058365094511397E-3</v>
      </c>
      <c r="U3" s="2">
        <f ca="1">('[1]Qc, Winter, S2'!U3*Main!$B$5)</f>
        <v>-2.957964915660613E-2</v>
      </c>
      <c r="V3" s="2">
        <f ca="1">('[1]Qc, Winter, S2'!V3*Main!$B$5)</f>
        <v>-5.4829949888622047E-2</v>
      </c>
      <c r="W3" s="2">
        <f ca="1">('[1]Qc, Winter, S2'!W3*Main!$B$5)</f>
        <v>-7.2124237938786084E-2</v>
      </c>
      <c r="X3" s="2">
        <f ca="1">('[1]Qc, Winter, S2'!X3*Main!$B$5)</f>
        <v>-7.9102701490730995E-2</v>
      </c>
      <c r="Y3" s="2">
        <f ca="1">('[1]Qc, Winter, S2'!Y3*Main!$B$5)</f>
        <v>-9.0568809683811896E-2</v>
      </c>
    </row>
    <row r="4" spans="1:25" x14ac:dyDescent="0.3">
      <c r="A4">
        <v>3</v>
      </c>
      <c r="B4" s="2">
        <f ca="1">('[1]Qc, Winter, S2'!B4*Main!$B$5)</f>
        <v>1.198090094791681</v>
      </c>
      <c r="C4" s="2">
        <f ca="1">('[1]Qc, Winter, S2'!C4*Main!$B$5)</f>
        <v>1.2927426894178271</v>
      </c>
      <c r="D4" s="2">
        <f ca="1">('[1]Qc, Winter, S2'!D4*Main!$B$5)</f>
        <v>1.3164544321630747</v>
      </c>
      <c r="E4" s="2">
        <f ca="1">('[1]Qc, Winter, S2'!E4*Main!$B$5)</f>
        <v>1.298849006643745</v>
      </c>
      <c r="F4" s="2">
        <f ca="1">('[1]Qc, Winter, S2'!F4*Main!$B$5)</f>
        <v>1.2999292940264584</v>
      </c>
      <c r="G4" s="2">
        <f ca="1">('[1]Qc, Winter, S2'!G4*Main!$B$5)</f>
        <v>1.0854966158184762</v>
      </c>
      <c r="H4" s="2">
        <f ca="1">('[1]Qc, Winter, S2'!H4*Main!$B$5)</f>
        <v>4.0420660533058241E-2</v>
      </c>
      <c r="I4" s="2">
        <f ca="1">('[1]Qc, Winter, S2'!I4*Main!$B$5)</f>
        <v>-0.55964561646614952</v>
      </c>
      <c r="J4" s="2">
        <f ca="1">('[1]Qc, Winter, S2'!J4*Main!$B$5)</f>
        <v>-0.71327879855141707</v>
      </c>
      <c r="K4" s="2">
        <f ca="1">('[1]Qc, Winter, S2'!K4*Main!$B$5)</f>
        <v>-0.49688683860971311</v>
      </c>
      <c r="L4" s="2">
        <f ca="1">('[1]Qc, Winter, S2'!L4*Main!$B$5)</f>
        <v>-0.29337342061834643</v>
      </c>
      <c r="M4" s="2">
        <f ca="1">('[1]Qc, Winter, S2'!M4*Main!$B$5)</f>
        <v>-0.5819186460867648</v>
      </c>
      <c r="N4" s="2">
        <f ca="1">('[1]Qc, Winter, S2'!N4*Main!$B$5)</f>
        <v>-0.36692877635247123</v>
      </c>
      <c r="O4" s="2">
        <f ca="1">('[1]Qc, Winter, S2'!O4*Main!$B$5)</f>
        <v>-0.11132369237958503</v>
      </c>
      <c r="P4" s="2">
        <f ca="1">('[1]Qc, Winter, S2'!P4*Main!$B$5)</f>
        <v>0.44042259139760742</v>
      </c>
      <c r="Q4" s="2">
        <f ca="1">('[1]Qc, Winter, S2'!Q4*Main!$B$5)</f>
        <v>0.44061000673792056</v>
      </c>
      <c r="R4" s="2">
        <f ca="1">('[1]Qc, Winter, S2'!R4*Main!$B$5)</f>
        <v>0.36295629827565501</v>
      </c>
      <c r="S4" s="2">
        <f ca="1">('[1]Qc, Winter, S2'!S4*Main!$B$5)</f>
        <v>0.183104122420921</v>
      </c>
      <c r="T4" s="2">
        <f ca="1">('[1]Qc, Winter, S2'!T4*Main!$B$5)</f>
        <v>0.44627241518995275</v>
      </c>
      <c r="U4" s="2">
        <f ca="1">('[1]Qc, Winter, S2'!U4*Main!$B$5)</f>
        <v>0.25427357933958927</v>
      </c>
      <c r="V4" s="2">
        <f ca="1">('[1]Qc, Winter, S2'!V4*Main!$B$5)</f>
        <v>0.34910405670652933</v>
      </c>
      <c r="W4" s="2">
        <f ca="1">('[1]Qc, Winter, S2'!W4*Main!$B$5)</f>
        <v>0.57902947035437058</v>
      </c>
      <c r="X4" s="2">
        <f ca="1">('[1]Qc, Winter, S2'!X4*Main!$B$5)</f>
        <v>0.91478669061697671</v>
      </c>
      <c r="Y4" s="2">
        <f ca="1">('[1]Qc, Winter, S2'!Y4*Main!$B$5)</f>
        <v>1.0326460662398902</v>
      </c>
    </row>
    <row r="5" spans="1:25" x14ac:dyDescent="0.3">
      <c r="A5">
        <v>4</v>
      </c>
      <c r="B5" s="2">
        <f ca="1">('[1]Qc, Winter, S2'!B5*Main!$B$5)</f>
        <v>-0.15412494443722718</v>
      </c>
      <c r="C5" s="2">
        <f ca="1">('[1]Qc, Winter, S2'!C5*Main!$B$5)</f>
        <v>-0.1556535536224565</v>
      </c>
      <c r="D5" s="2">
        <f ca="1">('[1]Qc, Winter, S2'!D5*Main!$B$5)</f>
        <v>-0.15724176122058336</v>
      </c>
      <c r="E5" s="2">
        <f ca="1">('[1]Qc, Winter, S2'!E5*Main!$B$5)</f>
        <v>-0.1586183976709809</v>
      </c>
      <c r="F5" s="2">
        <f ca="1">('[1]Qc, Winter, S2'!F5*Main!$B$5)</f>
        <v>-0.15932460561056228</v>
      </c>
      <c r="G5" s="2">
        <f ca="1">('[1]Qc, Winter, S2'!G5*Main!$B$5)</f>
        <v>-0.14566249542173285</v>
      </c>
      <c r="H5" s="2">
        <f ca="1">('[1]Qc, Winter, S2'!H5*Main!$B$5)</f>
        <v>-0.1263777212132399</v>
      </c>
      <c r="I5" s="2">
        <f ca="1">('[1]Qc, Winter, S2'!I5*Main!$B$5)</f>
        <v>-0.11538252200615626</v>
      </c>
      <c r="J5" s="2">
        <f ca="1">('[1]Qc, Winter, S2'!J5*Main!$B$5)</f>
        <v>-0.11876155678866289</v>
      </c>
      <c r="K5" s="2">
        <f ca="1">('[1]Qc, Winter, S2'!K5*Main!$B$5)</f>
        <v>-0.13156538976137355</v>
      </c>
      <c r="L5" s="2">
        <f ca="1">('[1]Qc, Winter, S2'!L5*Main!$B$5)</f>
        <v>-0.14032878609023108</v>
      </c>
      <c r="M5" s="2">
        <f ca="1">('[1]Qc, Winter, S2'!M5*Main!$B$5)</f>
        <v>-0.14858560663631595</v>
      </c>
      <c r="N5" s="2">
        <f ca="1">('[1]Qc, Winter, S2'!N5*Main!$B$5)</f>
        <v>-0.14876138762842384</v>
      </c>
      <c r="O5" s="2">
        <f ca="1">('[1]Qc, Winter, S2'!O5*Main!$B$5)</f>
        <v>-0.15149681640397505</v>
      </c>
      <c r="P5" s="2">
        <f ca="1">('[1]Qc, Winter, S2'!P5*Main!$B$5)</f>
        <v>-0.15282874331784332</v>
      </c>
      <c r="Q5" s="2">
        <f ca="1">('[1]Qc, Winter, S2'!Q5*Main!$B$5)</f>
        <v>-0.14826973826601603</v>
      </c>
      <c r="R5" s="2">
        <f ca="1">('[1]Qc, Winter, S2'!R5*Main!$B$5)</f>
        <v>-0.12551954590225478</v>
      </c>
      <c r="S5" s="2">
        <f ca="1">('[1]Qc, Winter, S2'!S5*Main!$B$5)</f>
        <v>-7.4810564530205126E-2</v>
      </c>
      <c r="T5" s="2">
        <f ca="1">('[1]Qc, Winter, S2'!T5*Main!$B$5)</f>
        <v>-9.6494046135548892E-2</v>
      </c>
      <c r="U5" s="2">
        <f ca="1">('[1]Qc, Winter, S2'!U5*Main!$B$5)</f>
        <v>-0.11704821504984921</v>
      </c>
      <c r="V5" s="2">
        <f ca="1">('[1]Qc, Winter, S2'!V5*Main!$B$5)</f>
        <v>-0.12600528476691134</v>
      </c>
      <c r="W5" s="2">
        <f ca="1">('[1]Qc, Winter, S2'!W5*Main!$B$5)</f>
        <v>-0.13330854679692022</v>
      </c>
      <c r="X5" s="2">
        <f ca="1">('[1]Qc, Winter, S2'!X5*Main!$B$5)</f>
        <v>-0.14091873636260888</v>
      </c>
      <c r="Y5" s="2">
        <f ca="1">('[1]Qc, Winter, S2'!Y5*Main!$B$5)</f>
        <v>-0.14160109313748948</v>
      </c>
    </row>
    <row r="6" spans="1:25" x14ac:dyDescent="0.3">
      <c r="A6">
        <v>5</v>
      </c>
      <c r="B6" s="2">
        <f ca="1">('[1]Qc, Winter, S2'!B6*Main!$B$5)</f>
        <v>-0.1241092925572965</v>
      </c>
      <c r="C6" s="2">
        <f ca="1">('[1]Qc, Winter, S2'!C6*Main!$B$5)</f>
        <v>-0.13034565074547688</v>
      </c>
      <c r="D6" s="2">
        <f ca="1">('[1]Qc, Winter, S2'!D6*Main!$B$5)</f>
        <v>-0.13588429988222178</v>
      </c>
      <c r="E6" s="2">
        <f ca="1">('[1]Qc, Winter, S2'!E6*Main!$B$5)</f>
        <v>-0.13636890491818079</v>
      </c>
      <c r="F6" s="2">
        <f ca="1">('[1]Qc, Winter, S2'!F6*Main!$B$5)</f>
        <v>-0.13606699540581882</v>
      </c>
      <c r="G6" s="2">
        <f ca="1">('[1]Qc, Winter, S2'!G6*Main!$B$5)</f>
        <v>-0.11469373019025746</v>
      </c>
      <c r="H6" s="2">
        <f ca="1">('[1]Qc, Winter, S2'!H6*Main!$B$5)</f>
        <v>-8.740874865247962E-2</v>
      </c>
      <c r="I6" s="2">
        <f ca="1">('[1]Qc, Winter, S2'!I6*Main!$B$5)</f>
        <v>-7.0736819925249037E-2</v>
      </c>
      <c r="J6" s="2">
        <f ca="1">('[1]Qc, Winter, S2'!J6*Main!$B$5)</f>
        <v>-6.9483498340731337E-2</v>
      </c>
      <c r="K6" s="2">
        <f ca="1">('[1]Qc, Winter, S2'!K6*Main!$B$5)</f>
        <v>-5.8203123516915714E-2</v>
      </c>
      <c r="L6" s="2">
        <f ca="1">('[1]Qc, Winter, S2'!L6*Main!$B$5)</f>
        <v>-5.7599291619964361E-2</v>
      </c>
      <c r="M6" s="2">
        <f ca="1">('[1]Qc, Winter, S2'!M6*Main!$B$5)</f>
        <v>-5.6386500388810983E-2</v>
      </c>
      <c r="N6" s="2">
        <f ca="1">('[1]Qc, Winter, S2'!N6*Main!$B$5)</f>
        <v>-6.7862228426507895E-2</v>
      </c>
      <c r="O6" s="2">
        <f ca="1">('[1]Qc, Winter, S2'!O6*Main!$B$5)</f>
        <v>-7.3027947681540237E-2</v>
      </c>
      <c r="P6" s="2">
        <f ca="1">('[1]Qc, Winter, S2'!P6*Main!$B$5)</f>
        <v>-7.1064164958968543E-2</v>
      </c>
      <c r="Q6" s="2">
        <f ca="1">('[1]Qc, Winter, S2'!Q6*Main!$B$5)</f>
        <v>-8.8091251312604174E-2</v>
      </c>
      <c r="R6" s="2">
        <f ca="1">('[1]Qc, Winter, S2'!R6*Main!$B$5)</f>
        <v>-7.8043962931821351E-2</v>
      </c>
      <c r="S6" s="2">
        <f ca="1">('[1]Qc, Winter, S2'!S6*Main!$B$5)</f>
        <v>-3.9125997644849586E-2</v>
      </c>
      <c r="T6" s="2">
        <f ca="1">('[1]Qc, Winter, S2'!T6*Main!$B$5)</f>
        <v>-4.6331643138312444E-2</v>
      </c>
      <c r="U6" s="2">
        <f ca="1">('[1]Qc, Winter, S2'!U6*Main!$B$5)</f>
        <v>-5.760691197858972E-2</v>
      </c>
      <c r="V6" s="2">
        <f ca="1">('[1]Qc, Winter, S2'!V6*Main!$B$5)</f>
        <v>-6.2204249450951432E-2</v>
      </c>
      <c r="W6" s="2">
        <f ca="1">('[1]Qc, Winter, S2'!W6*Main!$B$5)</f>
        <v>-8.0748585249129146E-2</v>
      </c>
      <c r="X6" s="2">
        <f ca="1">('[1]Qc, Winter, S2'!X6*Main!$B$5)</f>
        <v>-8.9301489551988397E-2</v>
      </c>
      <c r="Y6" s="2">
        <f ca="1">('[1]Qc, Winter, S2'!Y6*Main!$B$5)</f>
        <v>-9.3421829474788998E-2</v>
      </c>
    </row>
    <row r="7" spans="1:25" x14ac:dyDescent="0.3">
      <c r="A7">
        <v>6</v>
      </c>
      <c r="B7" s="2">
        <f ca="1">('[1]Qc, Winter, S2'!B7*Main!$B$5)</f>
        <v>-0.63109105894630468</v>
      </c>
      <c r="C7" s="2">
        <f ca="1">('[1]Qc, Winter, S2'!C7*Main!$B$5)</f>
        <v>-0.49366372297242433</v>
      </c>
      <c r="D7" s="2">
        <f ca="1">('[1]Qc, Winter, S2'!D7*Main!$B$5)</f>
        <v>-0.37430651995075587</v>
      </c>
      <c r="E7" s="2">
        <f ca="1">('[1]Qc, Winter, S2'!E7*Main!$B$5)</f>
        <v>-0.55763155625357108</v>
      </c>
      <c r="F7" s="2">
        <f ca="1">('[1]Qc, Winter, S2'!F7*Main!$B$5)</f>
        <v>-0.45790647019451652</v>
      </c>
      <c r="G7" s="2">
        <f ca="1">('[1]Qc, Winter, S2'!G7*Main!$B$5)</f>
        <v>-0.6597062850693407</v>
      </c>
      <c r="H7" s="2">
        <f ca="1">('[1]Qc, Winter, S2'!H7*Main!$B$5)</f>
        <v>-0.87985474141443543</v>
      </c>
      <c r="I7" s="2">
        <f ca="1">('[1]Qc, Winter, S2'!I7*Main!$B$5)</f>
        <v>-1.7137755972384447</v>
      </c>
      <c r="J7" s="2">
        <f ca="1">('[1]Qc, Winter, S2'!J7*Main!$B$5)</f>
        <v>-1.9736997583135738</v>
      </c>
      <c r="K7" s="2">
        <f ca="1">('[1]Qc, Winter, S2'!K7*Main!$B$5)</f>
        <v>-2.0336532694822207</v>
      </c>
      <c r="L7" s="2">
        <f ca="1">('[1]Qc, Winter, S2'!L7*Main!$B$5)</f>
        <v>-1.930267768900765</v>
      </c>
      <c r="M7" s="2">
        <f ca="1">('[1]Qc, Winter, S2'!M7*Main!$B$5)</f>
        <v>-2.0590410062711442</v>
      </c>
      <c r="N7" s="2">
        <f ca="1">('[1]Qc, Winter, S2'!N7*Main!$B$5)</f>
        <v>-2.0437414450631164</v>
      </c>
      <c r="O7" s="2">
        <f ca="1">('[1]Qc, Winter, S2'!O7*Main!$B$5)</f>
        <v>-2.0200444252855281</v>
      </c>
      <c r="P7" s="2">
        <f ca="1">('[1]Qc, Winter, S2'!P7*Main!$B$5)</f>
        <v>-1.6989718921082544</v>
      </c>
      <c r="Q7" s="2">
        <f ca="1">('[1]Qc, Winter, S2'!Q7*Main!$B$5)</f>
        <v>-1.6160980070026605</v>
      </c>
      <c r="R7" s="2">
        <f ca="1">('[1]Qc, Winter, S2'!R7*Main!$B$5)</f>
        <v>-1.4046012893527089</v>
      </c>
      <c r="S7" s="2">
        <f ca="1">('[1]Qc, Winter, S2'!S7*Main!$B$5)</f>
        <v>-1.536586597989261</v>
      </c>
      <c r="T7" s="2">
        <f ca="1">('[1]Qc, Winter, S2'!T7*Main!$B$5)</f>
        <v>-1.302512125764149</v>
      </c>
      <c r="U7" s="2">
        <f ca="1">('[1]Qc, Winter, S2'!U7*Main!$B$5)</f>
        <v>-1.3592093567167147</v>
      </c>
      <c r="V7" s="2">
        <f ca="1">('[1]Qc, Winter, S2'!V7*Main!$B$5)</f>
        <v>-1.1491840025962157</v>
      </c>
      <c r="W7" s="2">
        <f ca="1">('[1]Qc, Winter, S2'!W7*Main!$B$5)</f>
        <v>-1.2096960254096065</v>
      </c>
      <c r="X7" s="2">
        <f ca="1">('[1]Qc, Winter, S2'!X7*Main!$B$5)</f>
        <v>-0.75098533777846455</v>
      </c>
      <c r="Y7" s="2">
        <f ca="1">('[1]Qc, Winter, S2'!Y7*Main!$B$5)</f>
        <v>-0.77122461982980484</v>
      </c>
    </row>
    <row r="8" spans="1:25" x14ac:dyDescent="0.3">
      <c r="A8">
        <v>7</v>
      </c>
      <c r="B8" s="2">
        <f ca="1">('[1]Qc, Winter, S2'!B8*Main!$B$5)</f>
        <v>0.77960009191982915</v>
      </c>
      <c r="C8" s="2">
        <f ca="1">('[1]Qc, Winter, S2'!C8*Main!$B$5)</f>
        <v>0.77107574894421627</v>
      </c>
      <c r="D8" s="2">
        <f ca="1">('[1]Qc, Winter, S2'!D8*Main!$B$5)</f>
        <v>0.79530217483013266</v>
      </c>
      <c r="E8" s="2">
        <f ca="1">('[1]Qc, Winter, S2'!E8*Main!$B$5)</f>
        <v>0.80969309265669076</v>
      </c>
      <c r="F8" s="2">
        <f ca="1">('[1]Qc, Winter, S2'!F8*Main!$B$5)</f>
        <v>0.85764890839650698</v>
      </c>
      <c r="G8" s="2">
        <f ca="1">('[1]Qc, Winter, S2'!G8*Main!$B$5)</f>
        <v>0.76790340280207092</v>
      </c>
      <c r="H8" s="2">
        <f ca="1">('[1]Qc, Winter, S2'!H8*Main!$B$5)</f>
        <v>0.65237275185121146</v>
      </c>
      <c r="I8" s="2">
        <f ca="1">('[1]Qc, Winter, S2'!I8*Main!$B$5)</f>
        <v>0.33886754014674014</v>
      </c>
      <c r="J8" s="2">
        <f ca="1">('[1]Qc, Winter, S2'!J8*Main!$B$5)</f>
        <v>0.1679005179472271</v>
      </c>
      <c r="K8" s="2">
        <f ca="1">('[1]Qc, Winter, S2'!K8*Main!$B$5)</f>
        <v>0.15584881994880279</v>
      </c>
      <c r="L8" s="2">
        <f ca="1">('[1]Qc, Winter, S2'!L8*Main!$B$5)</f>
        <v>0.11845501005637729</v>
      </c>
      <c r="M8" s="2">
        <f ca="1">('[1]Qc, Winter, S2'!M8*Main!$B$5)</f>
        <v>3.9808468124405617E-2</v>
      </c>
      <c r="N8" s="2">
        <f ca="1">('[1]Qc, Winter, S2'!N8*Main!$B$5)</f>
        <v>0.16162725222257404</v>
      </c>
      <c r="O8" s="2">
        <f ca="1">('[1]Qc, Winter, S2'!O8*Main!$B$5)</f>
        <v>0.16866158839270559</v>
      </c>
      <c r="P8" s="2">
        <f ca="1">('[1]Qc, Winter, S2'!P8*Main!$B$5)</f>
        <v>0.30740850645680823</v>
      </c>
      <c r="Q8" s="2">
        <f ca="1">('[1]Qc, Winter, S2'!Q8*Main!$B$5)</f>
        <v>0.4392984354638883</v>
      </c>
      <c r="R8" s="2">
        <f ca="1">('[1]Qc, Winter, S2'!R8*Main!$B$5)</f>
        <v>0.39648210680989493</v>
      </c>
      <c r="S8" s="2">
        <f ca="1">('[1]Qc, Winter, S2'!S8*Main!$B$5)</f>
        <v>0.44224017922764386</v>
      </c>
      <c r="T8" s="2">
        <f ca="1">('[1]Qc, Winter, S2'!T8*Main!$B$5)</f>
        <v>0.49732036164145238</v>
      </c>
      <c r="U8" s="2">
        <f ca="1">('[1]Qc, Winter, S2'!U8*Main!$B$5)</f>
        <v>0.47747109377808966</v>
      </c>
      <c r="V8" s="2">
        <f ca="1">('[1]Qc, Winter, S2'!V8*Main!$B$5)</f>
        <v>0.54366455663173474</v>
      </c>
      <c r="W8" s="2">
        <f ca="1">('[1]Qc, Winter, S2'!W8*Main!$B$5)</f>
        <v>0.64090646845281318</v>
      </c>
      <c r="X8" s="2">
        <f ca="1">('[1]Qc, Winter, S2'!X8*Main!$B$5)</f>
        <v>0.72310215522810262</v>
      </c>
      <c r="Y8" s="2">
        <f ca="1">('[1]Qc, Winter, S2'!Y8*Main!$B$5)</f>
        <v>0.71925664522681687</v>
      </c>
    </row>
    <row r="9" spans="1:25" x14ac:dyDescent="0.3">
      <c r="A9">
        <v>8</v>
      </c>
      <c r="B9" s="2">
        <f ca="1">('[1]Qc, Winter, S2'!B9*Main!$B$5)</f>
        <v>-0.35313817773502965</v>
      </c>
      <c r="C9" s="2">
        <f ca="1">('[1]Qc, Winter, S2'!C9*Main!$B$5)</f>
        <v>-0.36060410717547497</v>
      </c>
      <c r="D9" s="2">
        <f ca="1">('[1]Qc, Winter, S2'!D9*Main!$B$5)</f>
        <v>-0.35917574046118272</v>
      </c>
      <c r="E9" s="2">
        <f ca="1">('[1]Qc, Winter, S2'!E9*Main!$B$5)</f>
        <v>-0.35865960168613181</v>
      </c>
      <c r="F9" s="2">
        <f ca="1">('[1]Qc, Winter, S2'!F9*Main!$B$5)</f>
        <v>-0.35126568699460436</v>
      </c>
      <c r="G9" s="2">
        <f ca="1">('[1]Qc, Winter, S2'!G9*Main!$B$5)</f>
        <v>-0.33707200744811899</v>
      </c>
      <c r="H9" s="2">
        <f ca="1">('[1]Qc, Winter, S2'!H9*Main!$B$5)</f>
        <v>-0.25767191996027428</v>
      </c>
      <c r="I9" s="2">
        <f ca="1">('[1]Qc, Winter, S2'!I9*Main!$B$5)</f>
        <v>-0.20498919705238186</v>
      </c>
      <c r="J9" s="2">
        <f ca="1">('[1]Qc, Winter, S2'!J9*Main!$B$5)</f>
        <v>-0.18928911827637351</v>
      </c>
      <c r="K9" s="2">
        <f ca="1">('[1]Qc, Winter, S2'!K9*Main!$B$5)</f>
        <v>-0.21618209758216303</v>
      </c>
      <c r="L9" s="2">
        <f ca="1">('[1]Qc, Winter, S2'!L9*Main!$B$5)</f>
        <v>-0.20413697514657278</v>
      </c>
      <c r="M9" s="2">
        <f ca="1">('[1]Qc, Winter, S2'!M9*Main!$B$5)</f>
        <v>-0.18608428763811735</v>
      </c>
      <c r="N9" s="2">
        <f ca="1">('[1]Qc, Winter, S2'!N9*Main!$B$5)</f>
        <v>-0.19725318682721132</v>
      </c>
      <c r="O9" s="2">
        <f ca="1">('[1]Qc, Winter, S2'!O9*Main!$B$5)</f>
        <v>-0.21355940806499071</v>
      </c>
      <c r="P9" s="2">
        <f ca="1">('[1]Qc, Winter, S2'!P9*Main!$B$5)</f>
        <v>-0.25947733566904946</v>
      </c>
      <c r="Q9" s="2">
        <f ca="1">('[1]Qc, Winter, S2'!Q9*Main!$B$5)</f>
        <v>-0.28776315434148592</v>
      </c>
      <c r="R9" s="2">
        <f ca="1">('[1]Qc, Winter, S2'!R9*Main!$B$5)</f>
        <v>-0.28700083421726336</v>
      </c>
      <c r="S9" s="2">
        <f ca="1">('[1]Qc, Winter, S2'!S9*Main!$B$5)</f>
        <v>-0.28302070932224316</v>
      </c>
      <c r="T9" s="2">
        <f ca="1">('[1]Qc, Winter, S2'!T9*Main!$B$5)</f>
        <v>-0.29831995230020475</v>
      </c>
      <c r="U9" s="2">
        <f ca="1">('[1]Qc, Winter, S2'!U9*Main!$B$5)</f>
        <v>-0.30845657930262488</v>
      </c>
      <c r="V9" s="2">
        <f ca="1">('[1]Qc, Winter, S2'!V9*Main!$B$5)</f>
        <v>-0.31373795230285823</v>
      </c>
      <c r="W9" s="2">
        <f ca="1">('[1]Qc, Winter, S2'!W9*Main!$B$5)</f>
        <v>-0.32293834466192201</v>
      </c>
      <c r="X9" s="2">
        <f ca="1">('[1]Qc, Winter, S2'!X9*Main!$B$5)</f>
        <v>-0.33703599739194612</v>
      </c>
      <c r="Y9" s="2">
        <f ca="1">('[1]Qc, Winter, S2'!Y9*Main!$B$5)</f>
        <v>-0.3434936828035452</v>
      </c>
    </row>
    <row r="10" spans="1:25" x14ac:dyDescent="0.3">
      <c r="A10">
        <v>9</v>
      </c>
      <c r="B10" s="2">
        <f ca="1">('[1]Qc, Winter, S2'!B10*Main!$B$5)</f>
        <v>2.45245409516879E-2</v>
      </c>
      <c r="C10" s="2">
        <f ca="1">('[1]Qc, Winter, S2'!C10*Main!$B$5)</f>
        <v>2.45245409516879E-2</v>
      </c>
      <c r="D10" s="2">
        <f ca="1">('[1]Qc, Winter, S2'!D10*Main!$B$5)</f>
        <v>2.45245409516879E-2</v>
      </c>
      <c r="E10" s="2">
        <f ca="1">('[1]Qc, Winter, S2'!E10*Main!$B$5)</f>
        <v>2.45245409516879E-2</v>
      </c>
      <c r="F10" s="2">
        <f ca="1">('[1]Qc, Winter, S2'!F10*Main!$B$5)</f>
        <v>2.45245409516879E-2</v>
      </c>
      <c r="G10" s="2">
        <f ca="1">('[1]Qc, Winter, S2'!G10*Main!$B$5)</f>
        <v>2.45245409516879E-2</v>
      </c>
      <c r="H10" s="2">
        <f ca="1">('[1]Qc, Winter, S2'!H10*Main!$B$5)</f>
        <v>2.45245409516879E-2</v>
      </c>
      <c r="I10" s="2">
        <f ca="1">('[1]Qc, Winter, S2'!I10*Main!$B$5)</f>
        <v>2.45245409516879E-2</v>
      </c>
      <c r="J10" s="2">
        <f ca="1">('[1]Qc, Winter, S2'!J10*Main!$B$5)</f>
        <v>2.45245409516879E-2</v>
      </c>
      <c r="K10" s="2">
        <f ca="1">('[1]Qc, Winter, S2'!K10*Main!$B$5)</f>
        <v>2.45245409516879E-2</v>
      </c>
      <c r="L10" s="2">
        <f ca="1">('[1]Qc, Winter, S2'!L10*Main!$B$5)</f>
        <v>2.45245409516879E-2</v>
      </c>
      <c r="M10" s="2">
        <f ca="1">('[1]Qc, Winter, S2'!M10*Main!$B$5)</f>
        <v>2.45245409516879E-2</v>
      </c>
      <c r="N10" s="2">
        <f ca="1">('[1]Qc, Winter, S2'!N10*Main!$B$5)</f>
        <v>2.45245409516879E-2</v>
      </c>
      <c r="O10" s="2">
        <f ca="1">('[1]Qc, Winter, S2'!O10*Main!$B$5)</f>
        <v>2.45245409516879E-2</v>
      </c>
      <c r="P10" s="2">
        <f ca="1">('[1]Qc, Winter, S2'!P10*Main!$B$5)</f>
        <v>2.45245409516879E-2</v>
      </c>
      <c r="Q10" s="2">
        <f ca="1">('[1]Qc, Winter, S2'!Q10*Main!$B$5)</f>
        <v>2.45245409516879E-2</v>
      </c>
      <c r="R10" s="2">
        <f ca="1">('[1]Qc, Winter, S2'!R10*Main!$B$5)</f>
        <v>2.45245409516879E-2</v>
      </c>
      <c r="S10" s="2">
        <f ca="1">('[1]Qc, Winter, S2'!S10*Main!$B$5)</f>
        <v>2.45245409516879E-2</v>
      </c>
      <c r="T10" s="2">
        <f ca="1">('[1]Qc, Winter, S2'!T10*Main!$B$5)</f>
        <v>2.45245409516879E-2</v>
      </c>
      <c r="U10" s="2">
        <f ca="1">('[1]Qc, Winter, S2'!U10*Main!$B$5)</f>
        <v>2.45245409516879E-2</v>
      </c>
      <c r="V10" s="2">
        <f ca="1">('[1]Qc, Winter, S2'!V10*Main!$B$5)</f>
        <v>2.45245409516879E-2</v>
      </c>
      <c r="W10" s="2">
        <f ca="1">('[1]Qc, Winter, S2'!W10*Main!$B$5)</f>
        <v>2.45245409516879E-2</v>
      </c>
      <c r="X10" s="2">
        <f ca="1">('[1]Qc, Winter, S2'!X10*Main!$B$5)</f>
        <v>2.45245409516879E-2</v>
      </c>
      <c r="Y10" s="2">
        <f ca="1">('[1]Qc, Winter, S2'!Y10*Main!$B$5)</f>
        <v>2.45245409516879E-2</v>
      </c>
    </row>
    <row r="11" spans="1:25" x14ac:dyDescent="0.3">
      <c r="A11">
        <v>10</v>
      </c>
      <c r="B11" s="2">
        <f ca="1">('[1]Qc, Winter, S2'!B11*Main!$B$5)</f>
        <v>-5.6029420509779743E-2</v>
      </c>
      <c r="C11" s="2">
        <f ca="1">('[1]Qc, Winter, S2'!C11*Main!$B$5)</f>
        <v>-5.7663217246642091E-2</v>
      </c>
      <c r="D11" s="2">
        <f ca="1">('[1]Qc, Winter, S2'!D11*Main!$B$5)</f>
        <v>-5.7748723162568787E-2</v>
      </c>
      <c r="E11" s="2">
        <f ca="1">('[1]Qc, Winter, S2'!E11*Main!$B$5)</f>
        <v>-5.7586412956442998E-2</v>
      </c>
      <c r="F11" s="2">
        <f ca="1">('[1]Qc, Winter, S2'!F11*Main!$B$5)</f>
        <v>-5.7426175178929853E-2</v>
      </c>
      <c r="G11" s="2">
        <f ca="1">('[1]Qc, Winter, S2'!G11*Main!$B$5)</f>
        <v>-5.3686080853751796E-2</v>
      </c>
      <c r="H11" s="2">
        <f ca="1">('[1]Qc, Winter, S2'!H11*Main!$B$5)</f>
        <v>-4.0242017615723352E-2</v>
      </c>
      <c r="I11" s="2">
        <f ca="1">('[1]Qc, Winter, S2'!I11*Main!$B$5)</f>
        <v>-3.2844479392180652E-2</v>
      </c>
      <c r="J11" s="2">
        <f ca="1">('[1]Qc, Winter, S2'!J11*Main!$B$5)</f>
        <v>-2.1170926672940203E-2</v>
      </c>
      <c r="K11" s="2">
        <f ca="1">('[1]Qc, Winter, S2'!K11*Main!$B$5)</f>
        <v>-1.2226013701979014E-2</v>
      </c>
      <c r="L11" s="2">
        <f ca="1">('[1]Qc, Winter, S2'!L11*Main!$B$5)</f>
        <v>-1.5641037086946235E-2</v>
      </c>
      <c r="M11" s="2">
        <f ca="1">('[1]Qc, Winter, S2'!M11*Main!$B$5)</f>
        <v>-1.2075071818025439E-2</v>
      </c>
      <c r="N11" s="2">
        <f ca="1">('[1]Qc, Winter, S2'!N11*Main!$B$5)</f>
        <v>-1.4398837106908789E-2</v>
      </c>
      <c r="O11" s="2">
        <f ca="1">('[1]Qc, Winter, S2'!O11*Main!$B$5)</f>
        <v>-2.0825453252288219E-2</v>
      </c>
      <c r="P11" s="2">
        <f ca="1">('[1]Qc, Winter, S2'!P11*Main!$B$5)</f>
        <v>-2.6033346215050542E-2</v>
      </c>
      <c r="Q11" s="2">
        <f ca="1">('[1]Qc, Winter, S2'!Q11*Main!$B$5)</f>
        <v>-2.6851309760299705E-2</v>
      </c>
      <c r="R11" s="2">
        <f ca="1">('[1]Qc, Winter, S2'!R11*Main!$B$5)</f>
        <v>-2.7610734706041255E-2</v>
      </c>
      <c r="S11" s="2">
        <f ca="1">('[1]Qc, Winter, S2'!S11*Main!$B$5)</f>
        <v>-1.8635044239348326E-2</v>
      </c>
      <c r="T11" s="2">
        <f ca="1">('[1]Qc, Winter, S2'!T11*Main!$B$5)</f>
        <v>-2.2580860357584533E-2</v>
      </c>
      <c r="U11" s="2">
        <f ca="1">('[1]Qc, Winter, S2'!U11*Main!$B$5)</f>
        <v>-2.7994046039158092E-2</v>
      </c>
      <c r="V11" s="2">
        <f ca="1">('[1]Qc, Winter, S2'!V11*Main!$B$5)</f>
        <v>-3.292110776193851E-2</v>
      </c>
      <c r="W11" s="2">
        <f ca="1">('[1]Qc, Winter, S2'!W11*Main!$B$5)</f>
        <v>-4.1886459684651857E-2</v>
      </c>
      <c r="X11" s="2">
        <f ca="1">('[1]Qc, Winter, S2'!X11*Main!$B$5)</f>
        <v>-5.2354425329344749E-2</v>
      </c>
      <c r="Y11" s="2">
        <f ca="1">('[1]Qc, Winter, S2'!Y11*Main!$B$5)</f>
        <v>-5.3286054933346101E-2</v>
      </c>
    </row>
    <row r="12" spans="1:25" x14ac:dyDescent="0.3">
      <c r="A12">
        <v>11</v>
      </c>
      <c r="B12" s="2">
        <f ca="1">('[1]Qc, Winter, S2'!B12*Main!$B$5)</f>
        <v>0.4139100791990204</v>
      </c>
      <c r="C12" s="2">
        <f ca="1">('[1]Qc, Winter, S2'!C12*Main!$B$5)</f>
        <v>0.41789569356268708</v>
      </c>
      <c r="D12" s="2">
        <f ca="1">('[1]Qc, Winter, S2'!D12*Main!$B$5)</f>
        <v>0.42557610336364626</v>
      </c>
      <c r="E12" s="2">
        <f ca="1">('[1]Qc, Winter, S2'!E12*Main!$B$5)</f>
        <v>0.42935699031382196</v>
      </c>
      <c r="F12" s="2">
        <f ca="1">('[1]Qc, Winter, S2'!F12*Main!$B$5)</f>
        <v>0.41974178819178448</v>
      </c>
      <c r="G12" s="2">
        <f ca="1">('[1]Qc, Winter, S2'!G12*Main!$B$5)</f>
        <v>0.33873917945710691</v>
      </c>
      <c r="H12" s="2">
        <f ca="1">('[1]Qc, Winter, S2'!H12*Main!$B$5)</f>
        <v>0.25702061609315768</v>
      </c>
      <c r="I12" s="2">
        <f ca="1">('[1]Qc, Winter, S2'!I12*Main!$B$5)</f>
        <v>0.22964531085078399</v>
      </c>
      <c r="J12" s="2">
        <f ca="1">('[1]Qc, Winter, S2'!J12*Main!$B$5)</f>
        <v>0.16116946620424746</v>
      </c>
      <c r="K12" s="2">
        <f ca="1">('[1]Qc, Winter, S2'!K12*Main!$B$5)</f>
        <v>0.10634395544627169</v>
      </c>
      <c r="L12" s="2">
        <f ca="1">('[1]Qc, Winter, S2'!L12*Main!$B$5)</f>
        <v>0.24244710348606013</v>
      </c>
      <c r="M12" s="2">
        <f ca="1">('[1]Qc, Winter, S2'!M12*Main!$B$5)</f>
        <v>0.22862776216811237</v>
      </c>
      <c r="N12" s="2">
        <f ca="1">('[1]Qc, Winter, S2'!N12*Main!$B$5)</f>
        <v>0.25767684760982879</v>
      </c>
      <c r="O12" s="2">
        <f ca="1">('[1]Qc, Winter, S2'!O12*Main!$B$5)</f>
        <v>0.25714980811414434</v>
      </c>
      <c r="P12" s="2">
        <f ca="1">('[1]Qc, Winter, S2'!P12*Main!$B$5)</f>
        <v>0.28610592523426592</v>
      </c>
      <c r="Q12" s="2">
        <f ca="1">('[1]Qc, Winter, S2'!Q12*Main!$B$5)</f>
        <v>0.28637716496641014</v>
      </c>
      <c r="R12" s="2">
        <f ca="1">('[1]Qc, Winter, S2'!R12*Main!$B$5)</f>
        <v>0.24393096112124013</v>
      </c>
      <c r="S12" s="2">
        <f ca="1">('[1]Qc, Winter, S2'!S12*Main!$B$5)</f>
        <v>0.16312694761394123</v>
      </c>
      <c r="T12" s="2">
        <f ca="1">('[1]Qc, Winter, S2'!T12*Main!$B$5)</f>
        <v>0.22284416893566486</v>
      </c>
      <c r="U12" s="2">
        <f ca="1">('[1]Qc, Winter, S2'!U12*Main!$B$5)</f>
        <v>0.26177306033016312</v>
      </c>
      <c r="V12" s="2">
        <f ca="1">('[1]Qc, Winter, S2'!V12*Main!$B$5)</f>
        <v>0.28123057446703892</v>
      </c>
      <c r="W12" s="2">
        <f ca="1">('[1]Qc, Winter, S2'!W12*Main!$B$5)</f>
        <v>0.28799667531865947</v>
      </c>
      <c r="X12" s="2">
        <f ca="1">('[1]Qc, Winter, S2'!X12*Main!$B$5)</f>
        <v>0.31098168571528628</v>
      </c>
      <c r="Y12" s="2">
        <f ca="1">('[1]Qc, Winter, S2'!Y12*Main!$B$5)</f>
        <v>0.32984895503819189</v>
      </c>
    </row>
    <row r="13" spans="1:25" x14ac:dyDescent="0.3">
      <c r="A13">
        <v>12</v>
      </c>
      <c r="B13" s="2">
        <f ca="1">('[1]Qc, Winter, S2'!B13*Main!$B$5)</f>
        <v>4.9095927693311975E-2</v>
      </c>
      <c r="C13" s="2">
        <f ca="1">('[1]Qc, Winter, S2'!C13*Main!$B$5)</f>
        <v>-8.2374194176674603E-2</v>
      </c>
      <c r="D13" s="2">
        <f ca="1">('[1]Qc, Winter, S2'!D13*Main!$B$5)</f>
        <v>-0.17426353885309895</v>
      </c>
      <c r="E13" s="2">
        <f ca="1">('[1]Qc, Winter, S2'!E13*Main!$B$5)</f>
        <v>-0.15068652846066052</v>
      </c>
      <c r="F13" s="2">
        <f ca="1">('[1]Qc, Winter, S2'!F13*Main!$B$5)</f>
        <v>-0.11716304336346775</v>
      </c>
      <c r="G13" s="2">
        <f ca="1">('[1]Qc, Winter, S2'!G13*Main!$B$5)</f>
        <v>0.11802850757322246</v>
      </c>
      <c r="H13" s="2">
        <f ca="1">('[1]Qc, Winter, S2'!H13*Main!$B$5)</f>
        <v>3.8966538637094602E-3</v>
      </c>
      <c r="I13" s="2">
        <f ca="1">('[1]Qc, Winter, S2'!I13*Main!$B$5)</f>
        <v>-0.14071745226994953</v>
      </c>
      <c r="J13" s="2">
        <f ca="1">('[1]Qc, Winter, S2'!J13*Main!$B$5)</f>
        <v>-0.30542262748320559</v>
      </c>
      <c r="K13" s="2">
        <f ca="1">('[1]Qc, Winter, S2'!K13*Main!$B$5)</f>
        <v>-0.36030271469758046</v>
      </c>
      <c r="L13" s="2">
        <f ca="1">('[1]Qc, Winter, S2'!L13*Main!$B$5)</f>
        <v>-0.17501646493302808</v>
      </c>
      <c r="M13" s="2">
        <f ca="1">('[1]Qc, Winter, S2'!M13*Main!$B$5)</f>
        <v>4.5471411488998988E-4</v>
      </c>
      <c r="N13" s="2">
        <f ca="1">('[1]Qc, Winter, S2'!N13*Main!$B$5)</f>
        <v>-0.55435546889756671</v>
      </c>
      <c r="O13" s="2">
        <f ca="1">('[1]Qc, Winter, S2'!O13*Main!$B$5)</f>
        <v>-0.62843910388377822</v>
      </c>
      <c r="P13" s="2">
        <f ca="1">('[1]Qc, Winter, S2'!P13*Main!$B$5)</f>
        <v>-0.59613649324020779</v>
      </c>
      <c r="Q13" s="2">
        <f ca="1">('[1]Qc, Winter, S2'!Q13*Main!$B$5)</f>
        <v>-0.68440659664384251</v>
      </c>
      <c r="R13" s="2">
        <f ca="1">('[1]Qc, Winter, S2'!R13*Main!$B$5)</f>
        <v>-0.3759975507226343</v>
      </c>
      <c r="S13" s="2">
        <f ca="1">('[1]Qc, Winter, S2'!S13*Main!$B$5)</f>
        <v>-0.51934559820275583</v>
      </c>
      <c r="T13" s="2">
        <f ca="1">('[1]Qc, Winter, S2'!T13*Main!$B$5)</f>
        <v>-0.55766362061448171</v>
      </c>
      <c r="U13" s="2">
        <f ca="1">('[1]Qc, Winter, S2'!U13*Main!$B$5)</f>
        <v>-0.4971227809958868</v>
      </c>
      <c r="V13" s="2">
        <f ca="1">('[1]Qc, Winter, S2'!V13*Main!$B$5)</f>
        <v>-0.55790756273242725</v>
      </c>
      <c r="W13" s="2">
        <f ca="1">('[1]Qc, Winter, S2'!W13*Main!$B$5)</f>
        <v>-0.71617422410777953</v>
      </c>
      <c r="X13" s="2">
        <f ca="1">('[1]Qc, Winter, S2'!X13*Main!$B$5)</f>
        <v>-0.66342682362059169</v>
      </c>
      <c r="Y13" s="2">
        <f ca="1">('[1]Qc, Winter, S2'!Y13*Main!$B$5)</f>
        <v>-0.4469278654339327</v>
      </c>
    </row>
    <row r="14" spans="1:25" x14ac:dyDescent="0.3">
      <c r="A14">
        <v>13</v>
      </c>
      <c r="B14" s="2">
        <f ca="1">('[1]Qc, Winter, S2'!B14*Main!$B$5)</f>
        <v>-0.13254769839736455</v>
      </c>
      <c r="C14" s="2">
        <f ca="1">('[1]Qc, Winter, S2'!C14*Main!$B$5)</f>
        <v>-0.10720017444686221</v>
      </c>
      <c r="D14" s="2">
        <f ca="1">('[1]Qc, Winter, S2'!D14*Main!$B$5)</f>
        <v>-0.15300008017343872</v>
      </c>
      <c r="E14" s="2">
        <f ca="1">('[1]Qc, Winter, S2'!E14*Main!$B$5)</f>
        <v>-0.19171948992239971</v>
      </c>
      <c r="F14" s="2">
        <f ca="1">('[1]Qc, Winter, S2'!F14*Main!$B$5)</f>
        <v>-0.20019834173123011</v>
      </c>
      <c r="G14" s="2">
        <f ca="1">('[1]Qc, Winter, S2'!G14*Main!$B$5)</f>
        <v>-0.24407679433994128</v>
      </c>
      <c r="H14" s="2">
        <f ca="1">('[1]Qc, Winter, S2'!H14*Main!$B$5)</f>
        <v>-0.89262635305657334</v>
      </c>
      <c r="I14" s="2">
        <f ca="1">('[1]Qc, Winter, S2'!I14*Main!$B$5)</f>
        <v>-1.1174313648410945</v>
      </c>
      <c r="J14" s="2">
        <f ca="1">('[1]Qc, Winter, S2'!J14*Main!$B$5)</f>
        <v>-1.1964460682096481</v>
      </c>
      <c r="K14" s="2">
        <f ca="1">('[1]Qc, Winter, S2'!K14*Main!$B$5)</f>
        <v>-1.1190919694217809</v>
      </c>
      <c r="L14" s="2">
        <f ca="1">('[1]Qc, Winter, S2'!L14*Main!$B$5)</f>
        <v>-1.0251325170668357</v>
      </c>
      <c r="M14" s="2">
        <f ca="1">('[1]Qc, Winter, S2'!M14*Main!$B$5)</f>
        <v>-1.1748566511212097</v>
      </c>
      <c r="N14" s="2">
        <f ca="1">('[1]Qc, Winter, S2'!N14*Main!$B$5)</f>
        <v>-1.3279051880796009</v>
      </c>
      <c r="O14" s="2">
        <f ca="1">('[1]Qc, Winter, S2'!O14*Main!$B$5)</f>
        <v>-1.1776549989867677</v>
      </c>
      <c r="P14" s="2">
        <f ca="1">('[1]Qc, Winter, S2'!P14*Main!$B$5)</f>
        <v>-1.1581618727600829</v>
      </c>
      <c r="Q14" s="2">
        <f ca="1">('[1]Qc, Winter, S2'!Q14*Main!$B$5)</f>
        <v>-1.1559766605513968</v>
      </c>
      <c r="R14" s="2">
        <f ca="1">('[1]Qc, Winter, S2'!R14*Main!$B$5)</f>
        <v>-1.0417392079153167</v>
      </c>
      <c r="S14" s="2">
        <f ca="1">('[1]Qc, Winter, S2'!S14*Main!$B$5)</f>
        <v>-1.0768758047950515</v>
      </c>
      <c r="T14" s="2">
        <f ca="1">('[1]Qc, Winter, S2'!T14*Main!$B$5)</f>
        <v>-0.93117223087760392</v>
      </c>
      <c r="U14" s="2">
        <f ca="1">('[1]Qc, Winter, S2'!U14*Main!$B$5)</f>
        <v>-0.70295509052903449</v>
      </c>
      <c r="V14" s="2">
        <f ca="1">('[1]Qc, Winter, S2'!V14*Main!$B$5)</f>
        <v>-0.77122006520667363</v>
      </c>
      <c r="W14" s="2">
        <f ca="1">('[1]Qc, Winter, S2'!W14*Main!$B$5)</f>
        <v>-0.67393731123827827</v>
      </c>
      <c r="X14" s="2">
        <f ca="1">('[1]Qc, Winter, S2'!X14*Main!$B$5)</f>
        <v>-0.29643542030616338</v>
      </c>
      <c r="Y14" s="2">
        <f ca="1">('[1]Qc, Winter, S2'!Y14*Main!$B$5)</f>
        <v>-0.20972491418743286</v>
      </c>
    </row>
    <row r="15" spans="1:25" x14ac:dyDescent="0.3">
      <c r="A15">
        <v>14</v>
      </c>
      <c r="B15" s="2">
        <f ca="1">('[1]Qc, Winter, S2'!B15*Main!$B$5)</f>
        <v>-1.2022402239091979E-2</v>
      </c>
      <c r="C15" s="2">
        <f ca="1">('[1]Qc, Winter, S2'!C15*Main!$B$5)</f>
        <v>-8.4940303103152783E-3</v>
      </c>
      <c r="D15" s="2">
        <f ca="1">('[1]Qc, Winter, S2'!D15*Main!$B$5)</f>
        <v>-7.3634096579424926E-3</v>
      </c>
      <c r="E15" s="2">
        <f ca="1">('[1]Qc, Winter, S2'!E15*Main!$B$5)</f>
        <v>-9.4386136658312237E-3</v>
      </c>
      <c r="F15" s="2">
        <f ca="1">('[1]Qc, Winter, S2'!F15*Main!$B$5)</f>
        <v>-8.1269251115046997E-3</v>
      </c>
      <c r="G15" s="2">
        <f ca="1">('[1]Qc, Winter, S2'!G15*Main!$B$5)</f>
        <v>-6.6817193783921215E-3</v>
      </c>
      <c r="H15" s="2">
        <f ca="1">('[1]Qc, Winter, S2'!H15*Main!$B$5)</f>
        <v>-5.528445036029327E-3</v>
      </c>
      <c r="I15" s="2">
        <f ca="1">('[1]Qc, Winter, S2'!I15*Main!$B$5)</f>
        <v>-1.9319341144948751E-2</v>
      </c>
      <c r="J15" s="2">
        <f ca="1">('[1]Qc, Winter, S2'!J15*Main!$B$5)</f>
        <v>-2.0203992124778331E-2</v>
      </c>
      <c r="K15" s="2">
        <f ca="1">('[1]Qc, Winter, S2'!K15*Main!$B$5)</f>
        <v>-1.7329063802753366E-2</v>
      </c>
      <c r="L15" s="2">
        <f ca="1">('[1]Qc, Winter, S2'!L15*Main!$B$5)</f>
        <v>-2.0189617422382688E-2</v>
      </c>
      <c r="M15" s="2">
        <f ca="1">('[1]Qc, Winter, S2'!M15*Main!$B$5)</f>
        <v>-1.8760168725864584E-2</v>
      </c>
      <c r="N15" s="2">
        <f ca="1">('[1]Qc, Winter, S2'!N15*Main!$B$5)</f>
        <v>-1.8842822013172979E-2</v>
      </c>
      <c r="O15" s="2">
        <f ca="1">('[1]Qc, Winter, S2'!O15*Main!$B$5)</f>
        <v>-1.6825922044203544E-2</v>
      </c>
      <c r="P15" s="2">
        <f ca="1">('[1]Qc, Winter, S2'!P15*Main!$B$5)</f>
        <v>-9.9845770342238873E-3</v>
      </c>
      <c r="Q15" s="2">
        <f ca="1">('[1]Qc, Winter, S2'!Q15*Main!$B$5)</f>
        <v>-1.5632780983311709E-2</v>
      </c>
      <c r="R15" s="2">
        <f ca="1">('[1]Qc, Winter, S2'!R15*Main!$B$5)</f>
        <v>-1.8749110052273903E-2</v>
      </c>
      <c r="S15" s="2">
        <f ca="1">('[1]Qc, Winter, S2'!S15*Main!$B$5)</f>
        <v>-1.7494094339604631E-2</v>
      </c>
      <c r="T15" s="2">
        <f ca="1">('[1]Qc, Winter, S2'!T15*Main!$B$5)</f>
        <v>-1.222664587136948E-2</v>
      </c>
      <c r="U15" s="2">
        <f ca="1">('[1]Qc, Winter, S2'!U15*Main!$B$5)</f>
        <v>-1.2684418749297217E-2</v>
      </c>
      <c r="V15" s="2">
        <f ca="1">('[1]Qc, Winter, S2'!V15*Main!$B$5)</f>
        <v>-1.1814427806237485E-2</v>
      </c>
      <c r="W15" s="2">
        <f ca="1">('[1]Qc, Winter, S2'!W15*Main!$B$5)</f>
        <v>-7.3285845618147891E-3</v>
      </c>
      <c r="X15" s="2">
        <f ca="1">('[1]Qc, Winter, S2'!X15*Main!$B$5)</f>
        <v>-5.8460572355811579E-3</v>
      </c>
      <c r="Y15" s="2">
        <f ca="1">('[1]Qc, Winter, S2'!Y15*Main!$B$5)</f>
        <v>-6.0591862803886769E-3</v>
      </c>
    </row>
    <row r="16" spans="1:25" x14ac:dyDescent="0.3">
      <c r="A16">
        <v>15</v>
      </c>
      <c r="B16" s="2">
        <f ca="1">('[1]Qc, Winter, S2'!B16*Main!$B$5)</f>
        <v>-0.13681519648438464</v>
      </c>
      <c r="C16" s="2">
        <f ca="1">('[1]Qc, Winter, S2'!C16*Main!$B$5)</f>
        <v>-0.13678503256482599</v>
      </c>
      <c r="D16" s="2">
        <f ca="1">('[1]Qc, Winter, S2'!D16*Main!$B$5)</f>
        <v>-0.14055934055532987</v>
      </c>
      <c r="E16" s="2">
        <f ca="1">('[1]Qc, Winter, S2'!E16*Main!$B$5)</f>
        <v>-0.14699837267916774</v>
      </c>
      <c r="F16" s="2">
        <f ca="1">('[1]Qc, Winter, S2'!F16*Main!$B$5)</f>
        <v>-0.14558672841852568</v>
      </c>
      <c r="G16" s="2">
        <f ca="1">('[1]Qc, Winter, S2'!G16*Main!$B$5)</f>
        <v>-0.13361458722159447</v>
      </c>
      <c r="H16" s="2">
        <f ca="1">('[1]Qc, Winter, S2'!H16*Main!$B$5)</f>
        <v>-8.4722161756017489E-2</v>
      </c>
      <c r="I16" s="2">
        <f ca="1">('[1]Qc, Winter, S2'!I16*Main!$B$5)</f>
        <v>-1.6286030076404834E-2</v>
      </c>
      <c r="J16" s="2">
        <f ca="1">('[1]Qc, Winter, S2'!J16*Main!$B$5)</f>
        <v>-1.7501405049648443E-2</v>
      </c>
      <c r="K16" s="2">
        <f ca="1">('[1]Qc, Winter, S2'!K16*Main!$B$5)</f>
        <v>-1.1598298817320237E-2</v>
      </c>
      <c r="L16" s="2">
        <f ca="1">('[1]Qc, Winter, S2'!L16*Main!$B$5)</f>
        <v>-1.0216913587694887E-2</v>
      </c>
      <c r="M16" s="2">
        <f ca="1">('[1]Qc, Winter, S2'!M16*Main!$B$5)</f>
        <v>-4.5597424874330092E-2</v>
      </c>
      <c r="N16" s="2">
        <f ca="1">('[1]Qc, Winter, S2'!N16*Main!$B$5)</f>
        <v>-6.6612940139911286E-2</v>
      </c>
      <c r="O16" s="2">
        <f ca="1">('[1]Qc, Winter, S2'!O16*Main!$B$5)</f>
        <v>-8.6352657481673506E-2</v>
      </c>
      <c r="P16" s="2">
        <f ca="1">('[1]Qc, Winter, S2'!P16*Main!$B$5)</f>
        <v>-8.5703453843605115E-2</v>
      </c>
      <c r="Q16" s="2">
        <f ca="1">('[1]Qc, Winter, S2'!Q16*Main!$B$5)</f>
        <v>-8.7152803003695475E-2</v>
      </c>
      <c r="R16" s="2">
        <f ca="1">('[1]Qc, Winter, S2'!R16*Main!$B$5)</f>
        <v>-6.8522764630561256E-2</v>
      </c>
      <c r="S16" s="2">
        <f ca="1">('[1]Qc, Winter, S2'!S16*Main!$B$5)</f>
        <v>2.2521482917924183E-2</v>
      </c>
      <c r="T16" s="2">
        <f ca="1">('[1]Qc, Winter, S2'!T16*Main!$B$5)</f>
        <v>-3.1740595786381104E-3</v>
      </c>
      <c r="U16" s="2">
        <f ca="1">('[1]Qc, Winter, S2'!U16*Main!$B$5)</f>
        <v>-3.7467555598367765E-2</v>
      </c>
      <c r="V16" s="2">
        <f ca="1">('[1]Qc, Winter, S2'!V16*Main!$B$5)</f>
        <v>-6.9451269858921263E-2</v>
      </c>
      <c r="W16" s="2">
        <f ca="1">('[1]Qc, Winter, S2'!W16*Main!$B$5)</f>
        <v>-9.1357368055795724E-2</v>
      </c>
      <c r="X16" s="2">
        <f ca="1">('[1]Qc, Winter, S2'!X16*Main!$B$5)</f>
        <v>-0.1001967552215926</v>
      </c>
      <c r="Y16" s="2">
        <f ca="1">('[1]Qc, Winter, S2'!Y16*Main!$B$5)</f>
        <v>-0.11472049226616174</v>
      </c>
    </row>
    <row r="17" spans="1:25" x14ac:dyDescent="0.3">
      <c r="A17">
        <v>16</v>
      </c>
      <c r="B17" s="2">
        <f ca="1">('[1]Qc, Winter, S2'!B17*Main!$B$5)</f>
        <v>-0.36715664195228936</v>
      </c>
      <c r="C17" s="2">
        <f ca="1">('[1]Qc, Winter, S2'!C17*Main!$B$5)</f>
        <v>-0.39616308224094698</v>
      </c>
      <c r="D17" s="2">
        <f ca="1">('[1]Qc, Winter, S2'!D17*Main!$B$5)</f>
        <v>-0.40342958404997459</v>
      </c>
      <c r="E17" s="2">
        <f ca="1">('[1]Qc, Winter, S2'!E17*Main!$B$5)</f>
        <v>-0.39803437300372829</v>
      </c>
      <c r="F17" s="2">
        <f ca="1">('[1]Qc, Winter, S2'!F17*Main!$B$5)</f>
        <v>-0.39836542881455989</v>
      </c>
      <c r="G17" s="2">
        <f ca="1">('[1]Qc, Winter, S2'!G17*Main!$B$5)</f>
        <v>-0.33265218871856533</v>
      </c>
      <c r="H17" s="2">
        <f ca="1">('[1]Qc, Winter, S2'!H17*Main!$B$5)</f>
        <v>-1.238697661496946E-2</v>
      </c>
      <c r="I17" s="2">
        <f ca="1">('[1]Qc, Winter, S2'!I17*Main!$B$5)</f>
        <v>0.17150430182027165</v>
      </c>
      <c r="J17" s="2">
        <f ca="1">('[1]Qc, Winter, S2'!J17*Main!$B$5)</f>
        <v>0.21858543826575685</v>
      </c>
      <c r="K17" s="2">
        <f ca="1">('[1]Qc, Winter, S2'!K17*Main!$B$5)</f>
        <v>0.15227177312233145</v>
      </c>
      <c r="L17" s="2">
        <f ca="1">('[1]Qc, Winter, S2'!L17*Main!$B$5)</f>
        <v>8.9904757931428755E-2</v>
      </c>
      <c r="M17" s="2">
        <f ca="1">('[1]Qc, Winter, S2'!M17*Main!$B$5)</f>
        <v>0.1783299076717505</v>
      </c>
      <c r="N17" s="2">
        <f ca="1">('[1]Qc, Winter, S2'!N17*Main!$B$5)</f>
        <v>0.11244591533382182</v>
      </c>
      <c r="O17" s="2">
        <f ca="1">('[1]Qc, Winter, S2'!O17*Main!$B$5)</f>
        <v>3.4115325084066381E-2</v>
      </c>
      <c r="P17" s="2">
        <f ca="1">('[1]Qc, Winter, S2'!P17*Main!$B$5)</f>
        <v>-0.13496821349281518</v>
      </c>
      <c r="Q17" s="2">
        <f ca="1">('[1]Qc, Winter, S2'!Q17*Main!$B$5)</f>
        <v>-0.13502564722613694</v>
      </c>
      <c r="R17" s="2">
        <f ca="1">('[1]Qc, Winter, S2'!R17*Main!$B$5)</f>
        <v>-0.1112285430199588</v>
      </c>
      <c r="S17" s="2">
        <f ca="1">('[1]Qc, Winter, S2'!S17*Main!$B$5)</f>
        <v>-5.6112553645120952E-2</v>
      </c>
      <c r="T17" s="2">
        <f ca="1">('[1]Qc, Winter, S2'!T17*Main!$B$5)</f>
        <v>-0.13676090142917907</v>
      </c>
      <c r="U17" s="2">
        <f ca="1">('[1]Qc, Winter, S2'!U17*Main!$B$5)</f>
        <v>-7.7922548507293493E-2</v>
      </c>
      <c r="V17" s="2">
        <f ca="1">('[1]Qc, Winter, S2'!V17*Main!$B$5)</f>
        <v>-0.10698350124877515</v>
      </c>
      <c r="W17" s="2">
        <f ca="1">('[1]Qc, Winter, S2'!W17*Main!$B$5)</f>
        <v>-0.17744451510859743</v>
      </c>
      <c r="X17" s="2">
        <f ca="1">('[1]Qc, Winter, S2'!X17*Main!$B$5)</f>
        <v>-0.28033785680197676</v>
      </c>
      <c r="Y17" s="2">
        <f ca="1">('[1]Qc, Winter, S2'!Y17*Main!$B$5)</f>
        <v>-0.31645605255738568</v>
      </c>
    </row>
    <row r="18" spans="1:25" x14ac:dyDescent="0.3">
      <c r="A18">
        <v>17</v>
      </c>
      <c r="B18" s="2">
        <f ca="1">('[1]Qc, Winter, S2'!B18*Main!$B$5)</f>
        <v>-0.55484979997401784</v>
      </c>
      <c r="C18" s="2">
        <f ca="1">('[1]Qc, Winter, S2'!C18*Main!$B$5)</f>
        <v>-0.5603527930408434</v>
      </c>
      <c r="D18" s="2">
        <f ca="1">('[1]Qc, Winter, S2'!D18*Main!$B$5)</f>
        <v>-0.5660703403941002</v>
      </c>
      <c r="E18" s="2">
        <f ca="1">('[1]Qc, Winter, S2'!E18*Main!$B$5)</f>
        <v>-0.57102623161553134</v>
      </c>
      <c r="F18" s="2">
        <f ca="1">('[1]Qc, Winter, S2'!F18*Main!$B$5)</f>
        <v>-0.57356858019802426</v>
      </c>
      <c r="G18" s="2">
        <f ca="1">('[1]Qc, Winter, S2'!G18*Main!$B$5)</f>
        <v>-0.52438498351823826</v>
      </c>
      <c r="H18" s="2">
        <f ca="1">('[1]Qc, Winter, S2'!H18*Main!$B$5)</f>
        <v>-0.45495979636766376</v>
      </c>
      <c r="I18" s="2">
        <f ca="1">('[1]Qc, Winter, S2'!I18*Main!$B$5)</f>
        <v>-0.41537707922216255</v>
      </c>
      <c r="J18" s="2">
        <f ca="1">('[1]Qc, Winter, S2'!J18*Main!$B$5)</f>
        <v>-0.42754160443918648</v>
      </c>
      <c r="K18" s="2">
        <f ca="1">('[1]Qc, Winter, S2'!K18*Main!$B$5)</f>
        <v>-0.47363540314094488</v>
      </c>
      <c r="L18" s="2">
        <f ca="1">('[1]Qc, Winter, S2'!L18*Main!$B$5)</f>
        <v>-0.50518362992483201</v>
      </c>
      <c r="M18" s="2">
        <f ca="1">('[1]Qc, Winter, S2'!M18*Main!$B$5)</f>
        <v>-0.53490818389073747</v>
      </c>
      <c r="N18" s="2">
        <f ca="1">('[1]Qc, Winter, S2'!N18*Main!$B$5)</f>
        <v>-0.53554099546232592</v>
      </c>
      <c r="O18" s="2">
        <f ca="1">('[1]Qc, Winter, S2'!O18*Main!$B$5)</f>
        <v>-0.54538853905431028</v>
      </c>
      <c r="P18" s="2">
        <f ca="1">('[1]Qc, Winter, S2'!P18*Main!$B$5)</f>
        <v>-0.55018347594423589</v>
      </c>
      <c r="Q18" s="2">
        <f ca="1">('[1]Qc, Winter, S2'!Q18*Main!$B$5)</f>
        <v>-0.53377105775765776</v>
      </c>
      <c r="R18" s="2">
        <f ca="1">('[1]Qc, Winter, S2'!R18*Main!$B$5)</f>
        <v>-0.4518703652481173</v>
      </c>
      <c r="S18" s="2">
        <f ca="1">('[1]Qc, Winter, S2'!S18*Main!$B$5)</f>
        <v>-0.26931803230873846</v>
      </c>
      <c r="T18" s="2">
        <f ca="1">('[1]Qc, Winter, S2'!T18*Main!$B$5)</f>
        <v>-0.34737856608797602</v>
      </c>
      <c r="U18" s="2">
        <f ca="1">('[1]Qc, Winter, S2'!U18*Main!$B$5)</f>
        <v>-0.4213735741794572</v>
      </c>
      <c r="V18" s="2">
        <f ca="1">('[1]Qc, Winter, S2'!V18*Main!$B$5)</f>
        <v>-0.45361902516088087</v>
      </c>
      <c r="W18" s="2">
        <f ca="1">('[1]Qc, Winter, S2'!W18*Main!$B$5)</f>
        <v>-0.47991076846891284</v>
      </c>
      <c r="X18" s="2">
        <f ca="1">('[1]Qc, Winter, S2'!X18*Main!$B$5)</f>
        <v>-0.50730745090539209</v>
      </c>
      <c r="Y18" s="2">
        <f ca="1">('[1]Qc, Winter, S2'!Y18*Main!$B$5)</f>
        <v>-0.50976393529496211</v>
      </c>
    </row>
    <row r="19" spans="1:25" x14ac:dyDescent="0.3">
      <c r="A19">
        <v>18</v>
      </c>
      <c r="B19" s="2">
        <f ca="1">('[1]Qc, Winter, S2'!B19*Main!$B$5)</f>
        <v>-0.43438252395053778</v>
      </c>
      <c r="C19" s="2">
        <f ca="1">('[1]Qc, Winter, S2'!C19*Main!$B$5)</f>
        <v>-0.45620977760916914</v>
      </c>
      <c r="D19" s="2">
        <f ca="1">('[1]Qc, Winter, S2'!D19*Main!$B$5)</f>
        <v>-0.47559504958777621</v>
      </c>
      <c r="E19" s="2">
        <f ca="1">('[1]Qc, Winter, S2'!E19*Main!$B$5)</f>
        <v>-0.47729116721363279</v>
      </c>
      <c r="F19" s="2">
        <f ca="1">('[1]Qc, Winter, S2'!F19*Main!$B$5)</f>
        <v>-0.47623448392036583</v>
      </c>
      <c r="G19" s="2">
        <f ca="1">('[1]Qc, Winter, S2'!G19*Main!$B$5)</f>
        <v>-0.40142805566590112</v>
      </c>
      <c r="H19" s="2">
        <f ca="1">('[1]Qc, Winter, S2'!H19*Main!$B$5)</f>
        <v>-0.30593062028367868</v>
      </c>
      <c r="I19" s="2">
        <f ca="1">('[1]Qc, Winter, S2'!I19*Main!$B$5)</f>
        <v>-0.24757886973837162</v>
      </c>
      <c r="J19" s="2">
        <f ca="1">('[1]Qc, Winter, S2'!J19*Main!$B$5)</f>
        <v>-0.24319224419255969</v>
      </c>
      <c r="K19" s="2">
        <f ca="1">('[1]Qc, Winter, S2'!K19*Main!$B$5)</f>
        <v>-0.20371093230920498</v>
      </c>
      <c r="L19" s="2">
        <f ca="1">('[1]Qc, Winter, S2'!L19*Main!$B$5)</f>
        <v>-0.20159752066987524</v>
      </c>
      <c r="M19" s="2">
        <f ca="1">('[1]Qc, Winter, S2'!M19*Main!$B$5)</f>
        <v>-0.19735275136083844</v>
      </c>
      <c r="N19" s="2">
        <f ca="1">('[1]Qc, Winter, S2'!N19*Main!$B$5)</f>
        <v>-0.2375177994927776</v>
      </c>
      <c r="O19" s="2">
        <f ca="1">('[1]Qc, Winter, S2'!O19*Main!$B$5)</f>
        <v>-0.25559781688539079</v>
      </c>
      <c r="P19" s="2">
        <f ca="1">('[1]Qc, Winter, S2'!P19*Main!$B$5)</f>
        <v>-0.24872457735638992</v>
      </c>
      <c r="Q19" s="2">
        <f ca="1">('[1]Qc, Winter, S2'!Q19*Main!$B$5)</f>
        <v>-0.30831937959411465</v>
      </c>
      <c r="R19" s="2">
        <f ca="1">('[1]Qc, Winter, S2'!R19*Main!$B$5)</f>
        <v>-0.27315387026137472</v>
      </c>
      <c r="S19" s="2">
        <f ca="1">('[1]Qc, Winter, S2'!S19*Main!$B$5)</f>
        <v>-0.13694099175697355</v>
      </c>
      <c r="T19" s="2">
        <f ca="1">('[1]Qc, Winter, S2'!T19*Main!$B$5)</f>
        <v>-0.16216075098409355</v>
      </c>
      <c r="U19" s="2">
        <f ca="1">('[1]Qc, Winter, S2'!U19*Main!$B$5)</f>
        <v>-0.20162419192506401</v>
      </c>
      <c r="V19" s="2">
        <f ca="1">('[1]Qc, Winter, S2'!V19*Main!$B$5)</f>
        <v>-0.21771487307832998</v>
      </c>
      <c r="W19" s="2">
        <f ca="1">('[1]Qc, Winter, S2'!W19*Main!$B$5)</f>
        <v>-0.28262004837195198</v>
      </c>
      <c r="X19" s="2">
        <f ca="1">('[1]Qc, Winter, S2'!X19*Main!$B$5)</f>
        <v>-0.31255521343195936</v>
      </c>
      <c r="Y19" s="2">
        <f ca="1">('[1]Qc, Winter, S2'!Y19*Main!$B$5)</f>
        <v>-0.32697640316176152</v>
      </c>
    </row>
    <row r="20" spans="1:25" x14ac:dyDescent="0.3">
      <c r="A20">
        <v>19</v>
      </c>
      <c r="B20" s="2">
        <f ca="1">('[1]Qc, Winter, S2'!B20*Main!$B$5)</f>
        <v>-0.29833395513825306</v>
      </c>
      <c r="C20" s="2">
        <f ca="1">('[1]Qc, Winter, S2'!C20*Main!$B$5)</f>
        <v>-0.23336830540514603</v>
      </c>
      <c r="D20" s="2">
        <f ca="1">('[1]Qc, Winter, S2'!D20*Main!$B$5)</f>
        <v>-0.17694490034035734</v>
      </c>
      <c r="E20" s="2">
        <f ca="1">('[1]Qc, Winter, S2'!E20*Main!$B$5)</f>
        <v>-0.26360764477441545</v>
      </c>
      <c r="F20" s="2">
        <f ca="1">('[1]Qc, Winter, S2'!F20*Main!$B$5)</f>
        <v>-0.21646487681922599</v>
      </c>
      <c r="G20" s="2">
        <f ca="1">('[1]Qc, Winter, S2'!G20*Main!$B$5)</f>
        <v>-0.31186115294187011</v>
      </c>
      <c r="H20" s="2">
        <f ca="1">('[1]Qc, Winter, S2'!H20*Main!$B$5)</f>
        <v>-0.41593133230500584</v>
      </c>
      <c r="I20" s="2">
        <f ca="1">('[1]Qc, Winter, S2'!I20*Main!$B$5)</f>
        <v>-0.81014846414908293</v>
      </c>
      <c r="J20" s="2">
        <f ca="1">('[1]Qc, Winter, S2'!J20*Main!$B$5)</f>
        <v>-0.93302170393005313</v>
      </c>
      <c r="K20" s="2">
        <f ca="1">('[1]Qc, Winter, S2'!K20*Main!$B$5)</f>
        <v>-0.96136336375523168</v>
      </c>
      <c r="L20" s="2">
        <f ca="1">('[1]Qc, Winter, S2'!L20*Main!$B$5)</f>
        <v>-0.9124902180258162</v>
      </c>
      <c r="M20" s="2">
        <f ca="1">('[1]Qc, Winter, S2'!M20*Main!$B$5)</f>
        <v>-0.97336483932817741</v>
      </c>
      <c r="N20" s="2">
        <f ca="1">('[1]Qc, Winter, S2'!N20*Main!$B$5)</f>
        <v>-0.96613231948438238</v>
      </c>
      <c r="O20" s="2">
        <f ca="1">('[1]Qc, Winter, S2'!O20*Main!$B$5)</f>
        <v>-0.95493009195315859</v>
      </c>
      <c r="P20" s="2">
        <f ca="1">('[1]Qc, Winter, S2'!P20*Main!$B$5)</f>
        <v>-0.80315034899662918</v>
      </c>
      <c r="Q20" s="2">
        <f ca="1">('[1]Qc, Winter, S2'!Q20*Main!$B$5)</f>
        <v>-0.76397360331034858</v>
      </c>
      <c r="R20" s="2">
        <f ca="1">('[1]Qc, Winter, S2'!R20*Main!$B$5)</f>
        <v>-0.6639933367849169</v>
      </c>
      <c r="S20" s="2">
        <f ca="1">('[1]Qc, Winter, S2'!S20*Main!$B$5)</f>
        <v>-0.72638639177674169</v>
      </c>
      <c r="T20" s="2">
        <f ca="1">('[1]Qc, Winter, S2'!T20*Main!$B$5)</f>
        <v>-0.61573300490668847</v>
      </c>
      <c r="U20" s="2">
        <f ca="1">('[1]Qc, Winter, S2'!U20*Main!$B$5)</f>
        <v>-0.64253533226608339</v>
      </c>
      <c r="V20" s="2">
        <f ca="1">('[1]Qc, Winter, S2'!V20*Main!$B$5)</f>
        <v>-0.54325061940912023</v>
      </c>
      <c r="W20" s="2">
        <f ca="1">('[1]Qc, Winter, S2'!W20*Main!$B$5)</f>
        <v>-0.57185630292090484</v>
      </c>
      <c r="X20" s="2">
        <f ca="1">('[1]Qc, Winter, S2'!X20*Main!$B$5)</f>
        <v>-0.35501125058618321</v>
      </c>
      <c r="Y20" s="2">
        <f ca="1">('[1]Qc, Winter, S2'!Y20*Main!$B$5)</f>
        <v>-0.36457891119227137</v>
      </c>
    </row>
    <row r="21" spans="1:25" x14ac:dyDescent="0.3">
      <c r="A21">
        <v>20</v>
      </c>
      <c r="B21" s="2">
        <f ca="1">('[1]Qc, Winter, S2'!B21*Main!$B$5)</f>
        <v>0.51028369652934269</v>
      </c>
      <c r="C21" s="2">
        <f ca="1">('[1]Qc, Winter, S2'!C21*Main!$B$5)</f>
        <v>0.50470412658166885</v>
      </c>
      <c r="D21" s="2">
        <f ca="1">('[1]Qc, Winter, S2'!D21*Main!$B$5)</f>
        <v>0.52056142352517765</v>
      </c>
      <c r="E21" s="2">
        <f ca="1">('[1]Qc, Winter, S2'!E21*Main!$B$5)</f>
        <v>0.5299809333752884</v>
      </c>
      <c r="F21" s="2">
        <f ca="1">('[1]Qc, Winter, S2'!F21*Main!$B$5)</f>
        <v>0.56137019458680448</v>
      </c>
      <c r="G21" s="2">
        <f ca="1">('[1]Qc, Winter, S2'!G21*Main!$B$5)</f>
        <v>0.5026276818340828</v>
      </c>
      <c r="H21" s="2">
        <f ca="1">('[1]Qc, Winter, S2'!H21*Main!$B$5)</f>
        <v>0.42700761939352017</v>
      </c>
      <c r="I21" s="2">
        <f ca="1">('[1]Qc, Winter, S2'!I21*Main!$B$5)</f>
        <v>0.22180420809604809</v>
      </c>
      <c r="J21" s="2">
        <f ca="1">('[1]Qc, Winter, S2'!J21*Main!$B$5)</f>
        <v>0.10989852083818499</v>
      </c>
      <c r="K21" s="2">
        <f ca="1">('[1]Qc, Winter, S2'!K21*Main!$B$5)</f>
        <v>0.10201013669376183</v>
      </c>
      <c r="L21" s="2">
        <f ca="1">('[1]Qc, Winter, S2'!L21*Main!$B$5)</f>
        <v>7.7534188400537857E-2</v>
      </c>
      <c r="M21" s="2">
        <f ca="1">('[1]Qc, Winter, S2'!M21*Main!$B$5)</f>
        <v>2.6056451863247312E-2</v>
      </c>
      <c r="N21" s="2">
        <f ca="1">('[1]Qc, Winter, S2'!N21*Main!$B$5)</f>
        <v>0.10579238327295755</v>
      </c>
      <c r="O21" s="2">
        <f ca="1">('[1]Qc, Winter, S2'!O21*Main!$B$5)</f>
        <v>0.11039667603886184</v>
      </c>
      <c r="P21" s="2">
        <f ca="1">('[1]Qc, Winter, S2'!P21*Main!$B$5)</f>
        <v>0.20121284058991082</v>
      </c>
      <c r="Q21" s="2">
        <f ca="1">('[1]Qc, Winter, S2'!Q21*Main!$B$5)</f>
        <v>0.28754079412181777</v>
      </c>
      <c r="R21" s="2">
        <f ca="1">('[1]Qc, Winter, S2'!R21*Main!$B$5)</f>
        <v>0.25951556082102212</v>
      </c>
      <c r="S21" s="2">
        <f ca="1">('[1]Qc, Winter, S2'!S21*Main!$B$5)</f>
        <v>0.28946629913082139</v>
      </c>
      <c r="T21" s="2">
        <f ca="1">('[1]Qc, Winter, S2'!T21*Main!$B$5)</f>
        <v>0.32551878216531421</v>
      </c>
      <c r="U21" s="2">
        <f ca="1">('[1]Qc, Winter, S2'!U21*Main!$B$5)</f>
        <v>0.31252653410929504</v>
      </c>
      <c r="V21" s="2">
        <f ca="1">('[1]Qc, Winter, S2'!V21*Main!$B$5)</f>
        <v>0.35585316434077185</v>
      </c>
      <c r="W21" s="2">
        <f ca="1">('[1]Qc, Winter, S2'!W21*Main!$B$5)</f>
        <v>0.41950241571456859</v>
      </c>
      <c r="X21" s="2">
        <f ca="1">('[1]Qc, Winter, S2'!X21*Main!$B$5)</f>
        <v>0.47330322887657617</v>
      </c>
      <c r="Y21" s="2">
        <f ca="1">('[1]Qc, Winter, S2'!Y21*Main!$B$5)</f>
        <v>0.47078616778482552</v>
      </c>
    </row>
    <row r="22" spans="1:25" x14ac:dyDescent="0.3">
      <c r="A22">
        <v>21</v>
      </c>
      <c r="B22" s="2">
        <f ca="1">('[1]Qc, Winter, S2'!B22*Main!$B$5)</f>
        <v>0.14125527109401184</v>
      </c>
      <c r="C22" s="2">
        <f ca="1">('[1]Qc, Winter, S2'!C22*Main!$B$5)</f>
        <v>0.14424164287018998</v>
      </c>
      <c r="D22" s="2">
        <f ca="1">('[1]Qc, Winter, S2'!D22*Main!$B$5)</f>
        <v>0.14367029618447311</v>
      </c>
      <c r="E22" s="2">
        <f ca="1">('[1]Qc, Winter, S2'!E22*Main!$B$5)</f>
        <v>0.14346384067445273</v>
      </c>
      <c r="F22" s="2">
        <f ca="1">('[1]Qc, Winter, S2'!F22*Main!$B$5)</f>
        <v>0.14050627479784175</v>
      </c>
      <c r="G22" s="2">
        <f ca="1">('[1]Qc, Winter, S2'!G22*Main!$B$5)</f>
        <v>0.1348288029792476</v>
      </c>
      <c r="H22" s="2">
        <f ca="1">('[1]Qc, Winter, S2'!H22*Main!$B$5)</f>
        <v>0.1030687679841097</v>
      </c>
      <c r="I22" s="2">
        <f ca="1">('[1]Qc, Winter, S2'!I22*Main!$B$5)</f>
        <v>8.1995678820952739E-2</v>
      </c>
      <c r="J22" s="2">
        <f ca="1">('[1]Qc, Winter, S2'!J22*Main!$B$5)</f>
        <v>7.5715647310549403E-2</v>
      </c>
      <c r="K22" s="2">
        <f ca="1">('[1]Qc, Winter, S2'!K22*Main!$B$5)</f>
        <v>8.647283903286522E-2</v>
      </c>
      <c r="L22" s="2">
        <f ca="1">('[1]Qc, Winter, S2'!L22*Main!$B$5)</f>
        <v>8.1654790058629106E-2</v>
      </c>
      <c r="M22" s="2">
        <f ca="1">('[1]Qc, Winter, S2'!M22*Main!$B$5)</f>
        <v>7.443371505524693E-2</v>
      </c>
      <c r="N22" s="2">
        <f ca="1">('[1]Qc, Winter, S2'!N22*Main!$B$5)</f>
        <v>7.8901274730884527E-2</v>
      </c>
      <c r="O22" s="2">
        <f ca="1">('[1]Qc, Winter, S2'!O22*Main!$B$5)</f>
        <v>8.5423763225996291E-2</v>
      </c>
      <c r="P22" s="2">
        <f ca="1">('[1]Qc, Winter, S2'!P22*Main!$B$5)</f>
        <v>0.10379093426761976</v>
      </c>
      <c r="Q22" s="2">
        <f ca="1">('[1]Qc, Winter, S2'!Q22*Main!$B$5)</f>
        <v>0.11510526173659438</v>
      </c>
      <c r="R22" s="2">
        <f ca="1">('[1]Qc, Winter, S2'!R22*Main!$B$5)</f>
        <v>0.11480033368690531</v>
      </c>
      <c r="S22" s="2">
        <f ca="1">('[1]Qc, Winter, S2'!S22*Main!$B$5)</f>
        <v>0.11320828372889727</v>
      </c>
      <c r="T22" s="2">
        <f ca="1">('[1]Qc, Winter, S2'!T22*Main!$B$5)</f>
        <v>0.11932798092008191</v>
      </c>
      <c r="U22" s="2">
        <f ca="1">('[1]Qc, Winter, S2'!U22*Main!$B$5)</f>
        <v>0.12338263172104996</v>
      </c>
      <c r="V22" s="2">
        <f ca="1">('[1]Qc, Winter, S2'!V22*Main!$B$5)</f>
        <v>0.12549518092114328</v>
      </c>
      <c r="W22" s="2">
        <f ca="1">('[1]Qc, Winter, S2'!W22*Main!$B$5)</f>
        <v>0.12917533786476879</v>
      </c>
      <c r="X22" s="2">
        <f ca="1">('[1]Qc, Winter, S2'!X22*Main!$B$5)</f>
        <v>0.13481439895677844</v>
      </c>
      <c r="Y22" s="2">
        <f ca="1">('[1]Qc, Winter, S2'!Y22*Main!$B$5)</f>
        <v>0.13739747312141809</v>
      </c>
    </row>
    <row r="23" spans="1:25" x14ac:dyDescent="0.3">
      <c r="A23">
        <v>22</v>
      </c>
      <c r="B23" s="2">
        <f ca="1">('[1]Qc, Winter, S2'!B23*Main!$B$5)</f>
        <v>-5.7355781257979771E-2</v>
      </c>
      <c r="C23" s="2">
        <f ca="1">('[1]Qc, Winter, S2'!C23*Main!$B$5)</f>
        <v>-5.7355781257979771E-2</v>
      </c>
      <c r="D23" s="2">
        <f ca="1">('[1]Qc, Winter, S2'!D23*Main!$B$5)</f>
        <v>-5.7355781257979771E-2</v>
      </c>
      <c r="E23" s="2">
        <f ca="1">('[1]Qc, Winter, S2'!E23*Main!$B$5)</f>
        <v>-5.7355781257979771E-2</v>
      </c>
      <c r="F23" s="2">
        <f ca="1">('[1]Qc, Winter, S2'!F23*Main!$B$5)</f>
        <v>-5.7355781257979771E-2</v>
      </c>
      <c r="G23" s="2">
        <f ca="1">('[1]Qc, Winter, S2'!G23*Main!$B$5)</f>
        <v>-5.7355781257979771E-2</v>
      </c>
      <c r="H23" s="2">
        <f ca="1">('[1]Qc, Winter, S2'!H23*Main!$B$5)</f>
        <v>-5.7355781257979771E-2</v>
      </c>
      <c r="I23" s="2">
        <f ca="1">('[1]Qc, Winter, S2'!I23*Main!$B$5)</f>
        <v>-5.7355781257979771E-2</v>
      </c>
      <c r="J23" s="2">
        <f ca="1">('[1]Qc, Winter, S2'!J23*Main!$B$5)</f>
        <v>-5.7355781257979771E-2</v>
      </c>
      <c r="K23" s="2">
        <f ca="1">('[1]Qc, Winter, S2'!K23*Main!$B$5)</f>
        <v>-5.7355781257979771E-2</v>
      </c>
      <c r="L23" s="2">
        <f ca="1">('[1]Qc, Winter, S2'!L23*Main!$B$5)</f>
        <v>-5.7355781257979771E-2</v>
      </c>
      <c r="M23" s="2">
        <f ca="1">('[1]Qc, Winter, S2'!M23*Main!$B$5)</f>
        <v>-5.7355781257979771E-2</v>
      </c>
      <c r="N23" s="2">
        <f ca="1">('[1]Qc, Winter, S2'!N23*Main!$B$5)</f>
        <v>-5.7355781257979771E-2</v>
      </c>
      <c r="O23" s="2">
        <f ca="1">('[1]Qc, Winter, S2'!O23*Main!$B$5)</f>
        <v>-5.7355781257979771E-2</v>
      </c>
      <c r="P23" s="2">
        <f ca="1">('[1]Qc, Winter, S2'!P23*Main!$B$5)</f>
        <v>-5.7355781257979771E-2</v>
      </c>
      <c r="Q23" s="2">
        <f ca="1">('[1]Qc, Winter, S2'!Q23*Main!$B$5)</f>
        <v>-5.7355781257979771E-2</v>
      </c>
      <c r="R23" s="2">
        <f ca="1">('[1]Qc, Winter, S2'!R23*Main!$B$5)</f>
        <v>-5.7355781257979771E-2</v>
      </c>
      <c r="S23" s="2">
        <f ca="1">('[1]Qc, Winter, S2'!S23*Main!$B$5)</f>
        <v>-5.7355781257979771E-2</v>
      </c>
      <c r="T23" s="2">
        <f ca="1">('[1]Qc, Winter, S2'!T23*Main!$B$5)</f>
        <v>-5.7355781257979771E-2</v>
      </c>
      <c r="U23" s="2">
        <f ca="1">('[1]Qc, Winter, S2'!U23*Main!$B$5)</f>
        <v>-5.7355781257979771E-2</v>
      </c>
      <c r="V23" s="2">
        <f ca="1">('[1]Qc, Winter, S2'!V23*Main!$B$5)</f>
        <v>-5.7355781257979771E-2</v>
      </c>
      <c r="W23" s="2">
        <f ca="1">('[1]Qc, Winter, S2'!W23*Main!$B$5)</f>
        <v>-5.7355781257979771E-2</v>
      </c>
      <c r="X23" s="2">
        <f ca="1">('[1]Qc, Winter, S2'!X23*Main!$B$5)</f>
        <v>-5.7355781257979771E-2</v>
      </c>
      <c r="Y23" s="2">
        <f ca="1">('[1]Qc, Winter, S2'!Y23*Main!$B$5)</f>
        <v>-5.7355781257979771E-2</v>
      </c>
    </row>
    <row r="24" spans="1:25" x14ac:dyDescent="0.3">
      <c r="A24">
        <v>23</v>
      </c>
      <c r="B24" s="2">
        <f ca="1">('[1]Qc, Winter, S2'!B24*Main!$B$5)</f>
        <v>0.18676473503259916</v>
      </c>
      <c r="C24" s="2">
        <f ca="1">('[1]Qc, Winter, S2'!C24*Main!$B$5)</f>
        <v>0.19221072415547369</v>
      </c>
      <c r="D24" s="2">
        <f ca="1">('[1]Qc, Winter, S2'!D24*Main!$B$5)</f>
        <v>0.19249574387522927</v>
      </c>
      <c r="E24" s="2">
        <f ca="1">('[1]Qc, Winter, S2'!E24*Main!$B$5)</f>
        <v>0.19195470985481</v>
      </c>
      <c r="F24" s="2">
        <f ca="1">('[1]Qc, Winter, S2'!F24*Main!$B$5)</f>
        <v>0.19142058392976619</v>
      </c>
      <c r="G24" s="2">
        <f ca="1">('[1]Qc, Winter, S2'!G24*Main!$B$5)</f>
        <v>0.1789536028458393</v>
      </c>
      <c r="H24" s="2">
        <f ca="1">('[1]Qc, Winter, S2'!H24*Main!$B$5)</f>
        <v>0.13414005871907786</v>
      </c>
      <c r="I24" s="2">
        <f ca="1">('[1]Qc, Winter, S2'!I24*Main!$B$5)</f>
        <v>0.1094815979739355</v>
      </c>
      <c r="J24" s="2">
        <f ca="1">('[1]Qc, Winter, S2'!J24*Main!$B$5)</f>
        <v>7.0569755576467344E-2</v>
      </c>
      <c r="K24" s="2">
        <f ca="1">('[1]Qc, Winter, S2'!K24*Main!$B$5)</f>
        <v>4.0753379006596722E-2</v>
      </c>
      <c r="L24" s="2">
        <f ca="1">('[1]Qc, Winter, S2'!L24*Main!$B$5)</f>
        <v>5.2136790289820795E-2</v>
      </c>
      <c r="M24" s="2">
        <f ca="1">('[1]Qc, Winter, S2'!M24*Main!$B$5)</f>
        <v>4.0250239393418132E-2</v>
      </c>
      <c r="N24" s="2">
        <f ca="1">('[1]Qc, Winter, S2'!N24*Main!$B$5)</f>
        <v>4.7996123689695962E-2</v>
      </c>
      <c r="O24" s="2">
        <f ca="1">('[1]Qc, Winter, S2'!O24*Main!$B$5)</f>
        <v>6.9418177507627396E-2</v>
      </c>
      <c r="P24" s="2">
        <f ca="1">('[1]Qc, Winter, S2'!P24*Main!$B$5)</f>
        <v>8.6777820716835152E-2</v>
      </c>
      <c r="Q24" s="2">
        <f ca="1">('[1]Qc, Winter, S2'!Q24*Main!$B$5)</f>
        <v>8.9504365867665692E-2</v>
      </c>
      <c r="R24" s="2">
        <f ca="1">('[1]Qc, Winter, S2'!R24*Main!$B$5)</f>
        <v>9.2035782353470846E-2</v>
      </c>
      <c r="S24" s="2">
        <f ca="1">('[1]Qc, Winter, S2'!S24*Main!$B$5)</f>
        <v>6.2116814131161102E-2</v>
      </c>
      <c r="T24" s="2">
        <f ca="1">('[1]Qc, Winter, S2'!T24*Main!$B$5)</f>
        <v>7.5269534525281775E-2</v>
      </c>
      <c r="U24" s="2">
        <f ca="1">('[1]Qc, Winter, S2'!U24*Main!$B$5)</f>
        <v>9.3313486797193645E-2</v>
      </c>
      <c r="V24" s="2">
        <f ca="1">('[1]Qc, Winter, S2'!V24*Main!$B$5)</f>
        <v>0.10973702587312838</v>
      </c>
      <c r="W24" s="2">
        <f ca="1">('[1]Qc, Winter, S2'!W24*Main!$B$5)</f>
        <v>0.13962153228217286</v>
      </c>
      <c r="X24" s="2">
        <f ca="1">('[1]Qc, Winter, S2'!X24*Main!$B$5)</f>
        <v>0.17451475109781583</v>
      </c>
      <c r="Y24" s="2">
        <f ca="1">('[1]Qc, Winter, S2'!Y24*Main!$B$5)</f>
        <v>0.17762018311115368</v>
      </c>
    </row>
    <row r="25" spans="1:25" x14ac:dyDescent="0.3">
      <c r="A25">
        <v>24</v>
      </c>
      <c r="B25" s="2">
        <f ca="1">('[1]Qc, Winter, S2'!B25*Main!$B$5)</f>
        <v>-2.1624689852030454</v>
      </c>
      <c r="C25" s="2">
        <f ca="1">('[1]Qc, Winter, S2'!C25*Main!$B$5)</f>
        <v>-2.1832917867764876</v>
      </c>
      <c r="D25" s="2">
        <f ca="1">('[1]Qc, Winter, S2'!D25*Main!$B$5)</f>
        <v>-2.2234180094100702</v>
      </c>
      <c r="E25" s="2">
        <f ca="1">('[1]Qc, Winter, S2'!E25*Main!$B$5)</f>
        <v>-2.2431712147007841</v>
      </c>
      <c r="F25" s="2">
        <f ca="1">('[1]Qc, Winter, S2'!F25*Main!$B$5)</f>
        <v>-2.1929366893285067</v>
      </c>
      <c r="G25" s="2">
        <f ca="1">('[1]Qc, Winter, S2'!G25*Main!$B$5)</f>
        <v>-1.7697393865514157</v>
      </c>
      <c r="H25" s="2">
        <f ca="1">('[1]Qc, Winter, S2'!H25*Main!$B$5)</f>
        <v>-1.3428015861193543</v>
      </c>
      <c r="I25" s="2">
        <f ca="1">('[1]Qc, Winter, S2'!I25*Main!$B$5)</f>
        <v>-1.1997795832204223</v>
      </c>
      <c r="J25" s="2">
        <f ca="1">('[1]Qc, Winter, S2'!J25*Main!$B$5)</f>
        <v>-0.84202823159770102</v>
      </c>
      <c r="K25" s="2">
        <f ca="1">('[1]Qc, Winter, S2'!K25*Main!$B$5)</f>
        <v>-0.55559291008664402</v>
      </c>
      <c r="L25" s="2">
        <f ca="1">('[1]Qc, Winter, S2'!L25*Main!$B$5)</f>
        <v>-1.2666624182128854</v>
      </c>
      <c r="M25" s="2">
        <f ca="1">('[1]Qc, Winter, S2'!M25*Main!$B$5)</f>
        <v>-1.1944634105109544</v>
      </c>
      <c r="N25" s="2">
        <f ca="1">('[1]Qc, Winter, S2'!N25*Main!$B$5)</f>
        <v>-1.3462300609819626</v>
      </c>
      <c r="O25" s="2">
        <f ca="1">('[1]Qc, Winter, S2'!O25*Main!$B$5)</f>
        <v>-1.3434765485147131</v>
      </c>
      <c r="P25" s="2">
        <f ca="1">('[1]Qc, Winter, S2'!P25*Main!$B$5)</f>
        <v>-1.4947574869382054</v>
      </c>
      <c r="Q25" s="2">
        <f ca="1">('[1]Qc, Winter, S2'!Q25*Main!$B$5)</f>
        <v>-1.4961745761510405</v>
      </c>
      <c r="R25" s="2">
        <f ca="1">('[1]Qc, Winter, S2'!R25*Main!$B$5)</f>
        <v>-1.2744148172864791</v>
      </c>
      <c r="S25" s="2">
        <f ca="1">('[1]Qc, Winter, S2'!S25*Main!$B$5)</f>
        <v>-0.85225507324834582</v>
      </c>
      <c r="T25" s="2">
        <f ca="1">('[1]Qc, Winter, S2'!T25*Main!$B$5)</f>
        <v>-1.16424708668429</v>
      </c>
      <c r="U25" s="2">
        <f ca="1">('[1]Qc, Winter, S2'!U25*Main!$B$5)</f>
        <v>-1.3676306825412603</v>
      </c>
      <c r="V25" s="2">
        <f ca="1">('[1]Qc, Winter, S2'!V25*Main!$B$5)</f>
        <v>-1.4692862666033053</v>
      </c>
      <c r="W25" s="2">
        <f ca="1">('[1]Qc, Winter, S2'!W25*Main!$B$5)</f>
        <v>-1.5046356914607513</v>
      </c>
      <c r="X25" s="2">
        <f ca="1">('[1]Qc, Winter, S2'!X25*Main!$B$5)</f>
        <v>-1.6247206437370059</v>
      </c>
      <c r="Y25" s="2">
        <f ca="1">('[1]Qc, Winter, S2'!Y25*Main!$B$5)</f>
        <v>-1.7232924997913697</v>
      </c>
    </row>
    <row r="26" spans="1:25" x14ac:dyDescent="0.3">
      <c r="A26">
        <v>25</v>
      </c>
      <c r="B26" s="2">
        <f ca="1">('[1]Qc, Winter, S2'!B26*Main!$B$5)</f>
        <v>-4.3251174396489123E-2</v>
      </c>
      <c r="C26" s="2">
        <f ca="1">('[1]Qc, Winter, S2'!C26*Main!$B$5)</f>
        <v>7.2567742488975254E-2</v>
      </c>
      <c r="D26" s="2">
        <f ca="1">('[1]Qc, Winter, S2'!D26*Main!$B$5)</f>
        <v>0.15351787946582526</v>
      </c>
      <c r="E26" s="2">
        <f ca="1">('[1]Qc, Winter, S2'!E26*Main!$B$5)</f>
        <v>0.13274765602486763</v>
      </c>
      <c r="F26" s="2">
        <f ca="1">('[1]Qc, Winter, S2'!F26*Main!$B$5)</f>
        <v>0.10321506201067396</v>
      </c>
      <c r="G26" s="2">
        <f ca="1">('[1]Qc, Winter, S2'!G26*Main!$B$5)</f>
        <v>-0.10397749476688646</v>
      </c>
      <c r="H26" s="2">
        <f ca="1">('[1]Qc, Winter, S2'!H26*Main!$B$5)</f>
        <v>-3.4327664989821437E-3</v>
      </c>
      <c r="I26" s="2">
        <f ca="1">('[1]Qc, Winter, S2'!I26*Main!$B$5)</f>
        <v>0.12396537461876507</v>
      </c>
      <c r="J26" s="2">
        <f ca="1">('[1]Qc, Winter, S2'!J26*Main!$B$5)</f>
        <v>0.26906279087806206</v>
      </c>
      <c r="K26" s="2">
        <f ca="1">('[1]Qc, Winter, S2'!K26*Main!$B$5)</f>
        <v>0.31740953437643993</v>
      </c>
      <c r="L26" s="2">
        <f ca="1">('[1]Qc, Winter, S2'!L26*Main!$B$5)</f>
        <v>0.15418117148861998</v>
      </c>
      <c r="M26" s="2">
        <f ca="1">('[1]Qc, Winter, S2'!M26*Main!$B$5)</f>
        <v>-4.0058148216499104E-4</v>
      </c>
      <c r="N26" s="2">
        <f ca="1">('[1]Qc, Winter, S2'!N26*Main!$B$5)</f>
        <v>0.48836077021928492</v>
      </c>
      <c r="O26" s="2">
        <f ca="1">('[1]Qc, Winter, S2'!O26*Main!$B$5)</f>
        <v>0.55362492484999515</v>
      </c>
      <c r="P26" s="2">
        <f ca="1">('[1]Qc, Winter, S2'!P26*Main!$B$5)</f>
        <v>0.52516786309256414</v>
      </c>
      <c r="Q26" s="2">
        <f ca="1">('[1]Qc, Winter, S2'!Q26*Main!$B$5)</f>
        <v>0.6029296208529088</v>
      </c>
      <c r="R26" s="2">
        <f ca="1">('[1]Qc, Winter, S2'!R26*Main!$B$5)</f>
        <v>0.33123593754136826</v>
      </c>
      <c r="S26" s="2">
        <f ca="1">('[1]Qc, Winter, S2'!S26*Main!$B$5)</f>
        <v>0.45751874127385628</v>
      </c>
      <c r="T26" s="2">
        <f ca="1">('[1]Qc, Winter, S2'!T26*Main!$B$5)</f>
        <v>0.49127509435085298</v>
      </c>
      <c r="U26" s="2">
        <f ca="1">('[1]Qc, Winter, S2'!U26*Main!$B$5)</f>
        <v>0.43794149754399553</v>
      </c>
      <c r="V26" s="2">
        <f ca="1">('[1]Qc, Winter, S2'!V26*Main!$B$5)</f>
        <v>0.49148999574047164</v>
      </c>
      <c r="W26" s="2">
        <f ca="1">('[1]Qc, Winter, S2'!W26*Main!$B$5)</f>
        <v>0.63091538790447255</v>
      </c>
      <c r="X26" s="2">
        <f ca="1">('[1]Qc, Winter, S2'!X26*Main!$B$5)</f>
        <v>0.58444743985623548</v>
      </c>
      <c r="Y26" s="2">
        <f ca="1">('[1]Qc, Winter, S2'!Y26*Main!$B$5)</f>
        <v>0.39372216716798836</v>
      </c>
    </row>
    <row r="27" spans="1:25" x14ac:dyDescent="0.3">
      <c r="A27">
        <v>26</v>
      </c>
      <c r="B27" s="2">
        <f ca="1">('[1]Qc, Winter, S2'!B27*Main!$B$5)</f>
        <v>-8.2842311498352833E-2</v>
      </c>
      <c r="C27" s="2">
        <f ca="1">('[1]Qc, Winter, S2'!C27*Main!$B$5)</f>
        <v>-6.7000109029288893E-2</v>
      </c>
      <c r="D27" s="2">
        <f ca="1">('[1]Qc, Winter, S2'!D27*Main!$B$5)</f>
        <v>-9.5625050108399209E-2</v>
      </c>
      <c r="E27" s="2">
        <f ca="1">('[1]Qc, Winter, S2'!E27*Main!$B$5)</f>
        <v>-0.11982468120149982</v>
      </c>
      <c r="F27" s="2">
        <f ca="1">('[1]Qc, Winter, S2'!F27*Main!$B$5)</f>
        <v>-0.1251239635820188</v>
      </c>
      <c r="G27" s="2">
        <f ca="1">('[1]Qc, Winter, S2'!G27*Main!$B$5)</f>
        <v>-0.15254799646246334</v>
      </c>
      <c r="H27" s="2">
        <f ca="1">('[1]Qc, Winter, S2'!H27*Main!$B$5)</f>
        <v>-0.55789147066035838</v>
      </c>
      <c r="I27" s="2">
        <f ca="1">('[1]Qc, Winter, S2'!I27*Main!$B$5)</f>
        <v>-0.69839460302568412</v>
      </c>
      <c r="J27" s="2">
        <f ca="1">('[1]Qc, Winter, S2'!J27*Main!$B$5)</f>
        <v>-0.74777879263103009</v>
      </c>
      <c r="K27" s="2">
        <f ca="1">('[1]Qc, Winter, S2'!K27*Main!$B$5)</f>
        <v>-0.69943248088861321</v>
      </c>
      <c r="L27" s="2">
        <f ca="1">('[1]Qc, Winter, S2'!L27*Main!$B$5)</f>
        <v>-0.64070782316677233</v>
      </c>
      <c r="M27" s="2">
        <f ca="1">('[1]Qc, Winter, S2'!M27*Main!$B$5)</f>
        <v>-0.73428540695075617</v>
      </c>
      <c r="N27" s="2">
        <f ca="1">('[1]Qc, Winter, S2'!N27*Main!$B$5)</f>
        <v>-0.8299407425497507</v>
      </c>
      <c r="O27" s="2">
        <f ca="1">('[1]Qc, Winter, S2'!O27*Main!$B$5)</f>
        <v>-0.73603437436672992</v>
      </c>
      <c r="P27" s="2">
        <f ca="1">('[1]Qc, Winter, S2'!P27*Main!$B$5)</f>
        <v>-0.72385117047505176</v>
      </c>
      <c r="Q27" s="2">
        <f ca="1">('[1]Qc, Winter, S2'!Q27*Main!$B$5)</f>
        <v>-0.72248541284462309</v>
      </c>
      <c r="R27" s="2">
        <f ca="1">('[1]Qc, Winter, S2'!R27*Main!$B$5)</f>
        <v>-0.65108700494707294</v>
      </c>
      <c r="S27" s="2">
        <f ca="1">('[1]Qc, Winter, S2'!S27*Main!$B$5)</f>
        <v>-0.67304737799690717</v>
      </c>
      <c r="T27" s="2">
        <f ca="1">('[1]Qc, Winter, S2'!T27*Main!$B$5)</f>
        <v>-0.58198264429850244</v>
      </c>
      <c r="U27" s="2">
        <f ca="1">('[1]Qc, Winter, S2'!U27*Main!$B$5)</f>
        <v>-0.43934693158064658</v>
      </c>
      <c r="V27" s="2">
        <f ca="1">('[1]Qc, Winter, S2'!V27*Main!$B$5)</f>
        <v>-0.4820125407541711</v>
      </c>
      <c r="W27" s="2">
        <f ca="1">('[1]Qc, Winter, S2'!W27*Main!$B$5)</f>
        <v>-0.42121081952392386</v>
      </c>
      <c r="X27" s="2">
        <f ca="1">('[1]Qc, Winter, S2'!X27*Main!$B$5)</f>
        <v>-0.18527213769135215</v>
      </c>
      <c r="Y27" s="2">
        <f ca="1">('[1]Qc, Winter, S2'!Y27*Main!$B$5)</f>
        <v>-0.13107807136714558</v>
      </c>
    </row>
    <row r="28" spans="1:25" x14ac:dyDescent="0.3">
      <c r="A28">
        <v>27</v>
      </c>
      <c r="B28" s="2">
        <f ca="1">('[1]Qc, Winter, S2'!B28*Main!$B$5)</f>
        <v>-0.24044804478183956</v>
      </c>
      <c r="C28" s="2">
        <f ca="1">('[1]Qc, Winter, S2'!C28*Main!$B$5)</f>
        <v>-0.16988060620630557</v>
      </c>
      <c r="D28" s="2">
        <f ca="1">('[1]Qc, Winter, S2'!D28*Main!$B$5)</f>
        <v>-0.14726819315884987</v>
      </c>
      <c r="E28" s="2">
        <f ca="1">('[1]Qc, Winter, S2'!E28*Main!$B$5)</f>
        <v>-0.18877227331662447</v>
      </c>
      <c r="F28" s="2">
        <f ca="1">('[1]Qc, Winter, S2'!F28*Main!$B$5)</f>
        <v>-0.162538502230094</v>
      </c>
      <c r="G28" s="2">
        <f ca="1">('[1]Qc, Winter, S2'!G28*Main!$B$5)</f>
        <v>-0.13363438756784243</v>
      </c>
      <c r="H28" s="2">
        <f ca="1">('[1]Qc, Winter, S2'!H28*Main!$B$5)</f>
        <v>-0.11056890072058655</v>
      </c>
      <c r="I28" s="2">
        <f ca="1">('[1]Qc, Winter, S2'!I28*Main!$B$5)</f>
        <v>-0.38638682289897508</v>
      </c>
      <c r="J28" s="2">
        <f ca="1">('[1]Qc, Winter, S2'!J28*Main!$B$5)</f>
        <v>-0.40407984249556667</v>
      </c>
      <c r="K28" s="2">
        <f ca="1">('[1]Qc, Winter, S2'!K28*Main!$B$5)</f>
        <v>-0.34658127605506733</v>
      </c>
      <c r="L28" s="2">
        <f ca="1">('[1]Qc, Winter, S2'!L28*Main!$B$5)</f>
        <v>-0.40379234844765372</v>
      </c>
      <c r="M28" s="2">
        <f ca="1">('[1]Qc, Winter, S2'!M28*Main!$B$5)</f>
        <v>-0.37520337451729174</v>
      </c>
      <c r="N28" s="2">
        <f ca="1">('[1]Qc, Winter, S2'!N28*Main!$B$5)</f>
        <v>-0.37685644026345955</v>
      </c>
      <c r="O28" s="2">
        <f ca="1">('[1]Qc, Winter, S2'!O28*Main!$B$5)</f>
        <v>-0.3365184408840709</v>
      </c>
      <c r="P28" s="2">
        <f ca="1">('[1]Qc, Winter, S2'!P28*Main!$B$5)</f>
        <v>-0.19969154068447775</v>
      </c>
      <c r="Q28" s="2">
        <f ca="1">('[1]Qc, Winter, S2'!Q28*Main!$B$5)</f>
        <v>-0.31265561966623417</v>
      </c>
      <c r="R28" s="2">
        <f ca="1">('[1]Qc, Winter, S2'!R28*Main!$B$5)</f>
        <v>-0.37498220104547808</v>
      </c>
      <c r="S28" s="2">
        <f ca="1">('[1]Qc, Winter, S2'!S28*Main!$B$5)</f>
        <v>-0.34988188679209259</v>
      </c>
      <c r="T28" s="2">
        <f ca="1">('[1]Qc, Winter, S2'!T28*Main!$B$5)</f>
        <v>-0.24453291742738961</v>
      </c>
      <c r="U28" s="2">
        <f ca="1">('[1]Qc, Winter, S2'!U28*Main!$B$5)</f>
        <v>-0.25368837498594432</v>
      </c>
      <c r="V28" s="2">
        <f ca="1">('[1]Qc, Winter, S2'!V28*Main!$B$5)</f>
        <v>-0.23628855612474975</v>
      </c>
      <c r="W28" s="2">
        <f ca="1">('[1]Qc, Winter, S2'!W28*Main!$B$5)</f>
        <v>-0.14657169123629576</v>
      </c>
      <c r="X28" s="2">
        <f ca="1">('[1]Qc, Winter, S2'!X28*Main!$B$5)</f>
        <v>-0.11692114471162317</v>
      </c>
      <c r="Y28" s="2">
        <f ca="1">('[1]Qc, Winter, S2'!Y28*Main!$B$5)</f>
        <v>-0.12118372560777355</v>
      </c>
    </row>
    <row r="29" spans="1:25" x14ac:dyDescent="0.3">
      <c r="A29">
        <v>28</v>
      </c>
      <c r="B29" s="2">
        <f ca="1">('[1]Qc, Winter, S2'!B29*Main!$B$5)</f>
        <v>-7.5608398057159937E-2</v>
      </c>
      <c r="C29" s="2">
        <f ca="1">('[1]Qc, Winter, S2'!C29*Main!$B$5)</f>
        <v>-7.5591728522667004E-2</v>
      </c>
      <c r="D29" s="2">
        <f ca="1">('[1]Qc, Winter, S2'!D29*Main!$B$5)</f>
        <v>-7.7677530306892839E-2</v>
      </c>
      <c r="E29" s="2">
        <f ca="1">('[1]Qc, Winter, S2'!E29*Main!$B$5)</f>
        <v>-8.1235942796382188E-2</v>
      </c>
      <c r="F29" s="2">
        <f ca="1">('[1]Qc, Winter, S2'!F29*Main!$B$5)</f>
        <v>-8.0455823599711582E-2</v>
      </c>
      <c r="G29" s="2">
        <f ca="1">('[1]Qc, Winter, S2'!G29*Main!$B$5)</f>
        <v>-7.3839640306670618E-2</v>
      </c>
      <c r="H29" s="2">
        <f ca="1">('[1]Qc, Winter, S2'!H29*Main!$B$5)</f>
        <v>-4.6820142023062304E-2</v>
      </c>
      <c r="I29" s="2">
        <f ca="1">('[1]Qc, Winter, S2'!I29*Main!$B$5)</f>
        <v>-9.0001745159079358E-3</v>
      </c>
      <c r="J29" s="2">
        <f ca="1">('[1]Qc, Winter, S2'!J29*Main!$B$5)</f>
        <v>-9.6718291063846683E-3</v>
      </c>
      <c r="K29" s="2">
        <f ca="1">('[1]Qc, Winter, S2'!K29*Main!$B$5)</f>
        <v>-6.4095861885190789E-3</v>
      </c>
      <c r="L29" s="2">
        <f ca="1">('[1]Qc, Winter, S2'!L29*Main!$B$5)</f>
        <v>-5.6461890879366478E-3</v>
      </c>
      <c r="M29" s="2">
        <f ca="1">('[1]Qc, Winter, S2'!M29*Main!$B$5)</f>
        <v>-2.5198576904235052E-2</v>
      </c>
      <c r="N29" s="2">
        <f ca="1">('[1]Qc, Winter, S2'!N29*Main!$B$5)</f>
        <v>-3.6812414287845714E-2</v>
      </c>
      <c r="O29" s="2">
        <f ca="1">('[1]Qc, Winter, S2'!O29*Main!$B$5)</f>
        <v>-4.7721205450398513E-2</v>
      </c>
      <c r="P29" s="2">
        <f ca="1">('[1]Qc, Winter, S2'!P29*Main!$B$5)</f>
        <v>-4.7362435018834408E-2</v>
      </c>
      <c r="Q29" s="2">
        <f ca="1">('[1]Qc, Winter, S2'!Q29*Main!$B$5)</f>
        <v>-4.816339113362119E-2</v>
      </c>
      <c r="R29" s="2">
        <f ca="1">('[1]Qc, Winter, S2'!R29*Main!$B$5)</f>
        <v>-3.7867843611625963E-2</v>
      </c>
      <c r="S29" s="2">
        <f ca="1">('[1]Qc, Winter, S2'!S29*Main!$B$5)</f>
        <v>1.2446082665168629E-2</v>
      </c>
      <c r="T29" s="2">
        <f ca="1">('[1]Qc, Winter, S2'!T29*Main!$B$5)</f>
        <v>-1.754085556615798E-3</v>
      </c>
      <c r="U29" s="2">
        <f ca="1">('[1]Qc, Winter, S2'!U29*Main!$B$5)</f>
        <v>-2.0705754409624293E-2</v>
      </c>
      <c r="V29" s="2">
        <f ca="1">('[1]Qc, Winter, S2'!V29*Main!$B$5)</f>
        <v>-3.8380964922035438E-2</v>
      </c>
      <c r="W29" s="2">
        <f ca="1">('[1]Qc, Winter, S2'!W29*Main!$B$5)</f>
        <v>-5.0486966557150272E-2</v>
      </c>
      <c r="X29" s="2">
        <f ca="1">('[1]Qc, Winter, S2'!X29*Main!$B$5)</f>
        <v>-5.5371891043511701E-2</v>
      </c>
      <c r="Y29" s="2">
        <f ca="1">('[1]Qc, Winter, S2'!Y29*Main!$B$5)</f>
        <v>-6.3398166778668344E-2</v>
      </c>
    </row>
    <row r="30" spans="1:25" x14ac:dyDescent="0.3">
      <c r="A30">
        <v>29</v>
      </c>
      <c r="B30" s="2">
        <f ca="1">('[1]Qc, Winter, S2'!B30*Main!$B$5)</f>
        <v>6.0870706428932175</v>
      </c>
      <c r="C30" s="2">
        <f ca="1">('[1]Qc, Winter, S2'!C30*Main!$B$5)</f>
        <v>6.5679668897841204</v>
      </c>
      <c r="D30" s="2">
        <f ca="1">('[1]Qc, Winter, S2'!D30*Main!$B$5)</f>
        <v>6.6884378408285254</v>
      </c>
      <c r="E30" s="2">
        <f ca="1">('[1]Qc, Winter, S2'!E30*Main!$B$5)</f>
        <v>6.5989909208512847</v>
      </c>
      <c r="F30" s="2">
        <f ca="1">('[1]Qc, Winter, S2'!F30*Main!$B$5)</f>
        <v>6.6044794777150715</v>
      </c>
      <c r="G30" s="2">
        <f ca="1">('[1]Qc, Winter, S2'!G30*Main!$B$5)</f>
        <v>5.5150231287551614</v>
      </c>
      <c r="H30" s="2">
        <f ca="1">('[1]Qc, Winter, S2'!H30*Main!$B$5)</f>
        <v>0.20536303335344105</v>
      </c>
      <c r="I30" s="2">
        <f ca="1">('[1]Qc, Winter, S2'!I30*Main!$B$5)</f>
        <v>-2.8433607933360823</v>
      </c>
      <c r="J30" s="2">
        <f ca="1">('[1]Qc, Winter, S2'!J30*Main!$B$5)</f>
        <v>-3.6239164765112317</v>
      </c>
      <c r="K30" s="2">
        <f ca="1">('[1]Qc, Winter, S2'!K30*Main!$B$5)</f>
        <v>-2.5245057122912846</v>
      </c>
      <c r="L30" s="2">
        <f ca="1">('[1]Qc, Winter, S2'!L30*Main!$B$5)</f>
        <v>-1.4905262499157923</v>
      </c>
      <c r="M30" s="2">
        <f ca="1">('[1]Qc, Winter, S2'!M30*Main!$B$5)</f>
        <v>-2.9565221535053365</v>
      </c>
      <c r="N30" s="2">
        <f ca="1">('[1]Qc, Winter, S2'!N30*Main!$B$5)</f>
        <v>-1.8642349121133619</v>
      </c>
      <c r="O30" s="2">
        <f ca="1">('[1]Qc, Winter, S2'!O30*Main!$B$5)</f>
        <v>-0.56559617902531101</v>
      </c>
      <c r="P30" s="2">
        <f ca="1">('[1]Qc, Winter, S2'!P30*Main!$B$5)</f>
        <v>2.2376309079071985</v>
      </c>
      <c r="Q30" s="2">
        <f ca="1">('[1]Qc, Winter, S2'!Q30*Main!$B$5)</f>
        <v>2.2385830987491122</v>
      </c>
      <c r="R30" s="2">
        <f ca="1">('[1]Qc, Winter, S2'!R30*Main!$B$5)</f>
        <v>1.8440521605940536</v>
      </c>
      <c r="S30" s="2">
        <f ca="1">('[1]Qc, Winter, S2'!S30*Main!$B$5)</f>
        <v>0.93028707359016305</v>
      </c>
      <c r="T30" s="2">
        <f ca="1">('[1]Qc, Winter, S2'!T30*Main!$B$5)</f>
        <v>2.2673517868521791</v>
      </c>
      <c r="U30" s="2">
        <f ca="1">('[1]Qc, Winter, S2'!U30*Main!$B$5)</f>
        <v>1.291873830515655</v>
      </c>
      <c r="V30" s="2">
        <f ca="1">('[1]Qc, Winter, S2'!V30*Main!$B$5)</f>
        <v>1.7736738364928508</v>
      </c>
      <c r="W30" s="2">
        <f ca="1">('[1]Qc, Winter, S2'!W30*Main!$B$5)</f>
        <v>2.941843276800431</v>
      </c>
      <c r="X30" s="2">
        <f ca="1">('[1]Qc, Winter, S2'!X30*Main!$B$5)</f>
        <v>4.6477065732959302</v>
      </c>
      <c r="Y30" s="2">
        <f ca="1">('[1]Qc, Winter, S2'!Y30*Main!$B$5)</f>
        <v>5.2465082397671834</v>
      </c>
    </row>
    <row r="31" spans="1:25" x14ac:dyDescent="0.3">
      <c r="A31">
        <v>30</v>
      </c>
      <c r="B31" s="2">
        <f ca="1">('[1]Qc, Winter, S2'!B31*Main!$B$5)</f>
        <v>-0.39558735738888307</v>
      </c>
      <c r="C31" s="2">
        <f ca="1">('[1]Qc, Winter, S2'!C31*Main!$B$5)</f>
        <v>-0.39951078763097175</v>
      </c>
      <c r="D31" s="2">
        <f ca="1">('[1]Qc, Winter, S2'!D31*Main!$B$5)</f>
        <v>-0.40358718713283065</v>
      </c>
      <c r="E31" s="2">
        <f ca="1">('[1]Qc, Winter, S2'!E31*Main!$B$5)</f>
        <v>-0.40712055402218439</v>
      </c>
      <c r="F31" s="2">
        <f ca="1">('[1]Qc, Winter, S2'!F31*Main!$B$5)</f>
        <v>-0.4089331544004432</v>
      </c>
      <c r="G31" s="2">
        <f ca="1">('[1]Qc, Winter, S2'!G31*Main!$B$5)</f>
        <v>-0.37386707158244764</v>
      </c>
      <c r="H31" s="2">
        <f ca="1">('[1]Qc, Winter, S2'!H31*Main!$B$5)</f>
        <v>-0.32436948444731578</v>
      </c>
      <c r="I31" s="2">
        <f ca="1">('[1]Qc, Winter, S2'!I31*Main!$B$5)</f>
        <v>-0.29614847314913439</v>
      </c>
      <c r="J31" s="2">
        <f ca="1">('[1]Qc, Winter, S2'!J31*Main!$B$5)</f>
        <v>-0.30482132909090143</v>
      </c>
      <c r="K31" s="2">
        <f ca="1">('[1]Qc, Winter, S2'!K31*Main!$B$5)</f>
        <v>-0.33768450038752551</v>
      </c>
      <c r="L31" s="2">
        <f ca="1">('[1]Qc, Winter, S2'!L31*Main!$B$5)</f>
        <v>-0.36017721763159316</v>
      </c>
      <c r="M31" s="2">
        <f ca="1">('[1]Qc, Winter, S2'!M31*Main!$B$5)</f>
        <v>-0.38136972369987765</v>
      </c>
      <c r="N31" s="2">
        <f ca="1">('[1]Qc, Winter, S2'!N31*Main!$B$5)</f>
        <v>-0.38182089491295451</v>
      </c>
      <c r="O31" s="2">
        <f ca="1">('[1]Qc, Winter, S2'!O31*Main!$B$5)</f>
        <v>-0.38884182877020262</v>
      </c>
      <c r="P31" s="2">
        <f ca="1">('[1]Qc, Winter, S2'!P31*Main!$B$5)</f>
        <v>-0.3922604411824645</v>
      </c>
      <c r="Q31" s="2">
        <f ca="1">('[1]Qc, Winter, S2'!Q31*Main!$B$5)</f>
        <v>-0.38055899488277445</v>
      </c>
      <c r="R31" s="2">
        <f ca="1">('[1]Qc, Winter, S2'!R31*Main!$B$5)</f>
        <v>-0.32216683448245398</v>
      </c>
      <c r="S31" s="2">
        <f ca="1">('[1]Qc, Winter, S2'!S31*Main!$B$5)</f>
        <v>-0.19201378229419314</v>
      </c>
      <c r="T31" s="2">
        <f ca="1">('[1]Qc, Winter, S2'!T31*Main!$B$5)</f>
        <v>-0.24766805174790882</v>
      </c>
      <c r="U31" s="2">
        <f ca="1">('[1]Qc, Winter, S2'!U31*Main!$B$5)</f>
        <v>-0.30042375196127963</v>
      </c>
      <c r="V31" s="2">
        <f ca="1">('[1]Qc, Winter, S2'!V31*Main!$B$5)</f>
        <v>-0.32341356423507245</v>
      </c>
      <c r="W31" s="2">
        <f ca="1">('[1]Qc, Winter, S2'!W31*Main!$B$5)</f>
        <v>-0.34215860344542859</v>
      </c>
      <c r="X31" s="2">
        <f ca="1">('[1]Qc, Winter, S2'!X31*Main!$B$5)</f>
        <v>-0.3616914233306962</v>
      </c>
      <c r="Y31" s="2">
        <f ca="1">('[1]Qc, Winter, S2'!Y31*Main!$B$5)</f>
        <v>-0.36344280571955634</v>
      </c>
    </row>
    <row r="32" spans="1:25" x14ac:dyDescent="0.3">
      <c r="A32">
        <v>31</v>
      </c>
      <c r="B32" s="2">
        <f ca="1">('[1]Qc, Winter, S2'!B32*Main!$B$5)</f>
        <v>-0.879107488947517</v>
      </c>
      <c r="C32" s="2">
        <f ca="1">('[1]Qc, Winter, S2'!C32*Main!$B$5)</f>
        <v>-0.92328169278046146</v>
      </c>
      <c r="D32" s="2">
        <f ca="1">('[1]Qc, Winter, S2'!D32*Main!$B$5)</f>
        <v>-0.9625137908324044</v>
      </c>
      <c r="E32" s="2">
        <f ca="1">('[1]Qc, Winter, S2'!E32*Main!$B$5)</f>
        <v>-0.96594640983711422</v>
      </c>
      <c r="F32" s="2">
        <f ca="1">('[1]Qc, Winter, S2'!F32*Main!$B$5)</f>
        <v>-0.9638078841245501</v>
      </c>
      <c r="G32" s="2">
        <f ca="1">('[1]Qc, Winter, S2'!G32*Main!$B$5)</f>
        <v>-0.8124139221809904</v>
      </c>
      <c r="H32" s="2">
        <f ca="1">('[1]Qc, Winter, S2'!H32*Main!$B$5)</f>
        <v>-0.61914530295506409</v>
      </c>
      <c r="I32" s="2">
        <f ca="1">('[1]Qc, Winter, S2'!I32*Main!$B$5)</f>
        <v>-0.50105247447051404</v>
      </c>
      <c r="J32" s="2">
        <f ca="1">('[1]Qc, Winter, S2'!J32*Main!$B$5)</f>
        <v>-0.49217477991351372</v>
      </c>
      <c r="K32" s="2">
        <f ca="1">('[1]Qc, Winter, S2'!K32*Main!$B$5)</f>
        <v>-0.41227212491148629</v>
      </c>
      <c r="L32" s="2">
        <f ca="1">('[1]Qc, Winter, S2'!L32*Main!$B$5)</f>
        <v>-0.40799498230808101</v>
      </c>
      <c r="M32" s="2">
        <f ca="1">('[1]Qc, Winter, S2'!M32*Main!$B$5)</f>
        <v>-0.39940437775407789</v>
      </c>
      <c r="N32" s="2">
        <f ca="1">('[1]Qc, Winter, S2'!N32*Main!$B$5)</f>
        <v>-0.48069078468776433</v>
      </c>
      <c r="O32" s="2">
        <f ca="1">('[1]Qc, Winter, S2'!O32*Main!$B$5)</f>
        <v>-0.51728129607757667</v>
      </c>
      <c r="P32" s="2">
        <f ca="1">('[1]Qc, Winter, S2'!P32*Main!$B$5)</f>
        <v>-0.50337116845936059</v>
      </c>
      <c r="Q32" s="2">
        <f ca="1">('[1]Qc, Winter, S2'!Q32*Main!$B$5)</f>
        <v>-0.623979696797613</v>
      </c>
      <c r="R32" s="2">
        <f ca="1">('[1]Qc, Winter, S2'!R32*Main!$B$5)</f>
        <v>-0.5528114041004013</v>
      </c>
      <c r="S32" s="2">
        <f ca="1">('[1]Qc, Winter, S2'!S32*Main!$B$5)</f>
        <v>-0.27714248331768465</v>
      </c>
      <c r="T32" s="2">
        <f ca="1">('[1]Qc, Winter, S2'!T32*Main!$B$5)</f>
        <v>-0.3281824722297132</v>
      </c>
      <c r="U32" s="2">
        <f ca="1">('[1]Qc, Winter, S2'!U32*Main!$B$5)</f>
        <v>-0.40804895984834394</v>
      </c>
      <c r="V32" s="2">
        <f ca="1">('[1]Qc, Winter, S2'!V32*Main!$B$5)</f>
        <v>-0.44061343361090599</v>
      </c>
      <c r="W32" s="2">
        <f ca="1">('[1]Qc, Winter, S2'!W32*Main!$B$5)</f>
        <v>-0.57196914551466482</v>
      </c>
      <c r="X32" s="2">
        <f ca="1">('[1]Qc, Winter, S2'!X32*Main!$B$5)</f>
        <v>-0.63255221765991787</v>
      </c>
      <c r="Y32" s="2">
        <f ca="1">('[1]Qc, Winter, S2'!Y32*Main!$B$5)</f>
        <v>-0.66173795877975561</v>
      </c>
    </row>
    <row r="33" spans="1:25" x14ac:dyDescent="0.3">
      <c r="A33">
        <v>32</v>
      </c>
      <c r="B33" s="2">
        <f ca="1">('[1]Qc, Winter, S2'!B33*Main!$B$5)</f>
        <v>4.5897531559731246E-2</v>
      </c>
      <c r="C33" s="2">
        <f ca="1">('[1]Qc, Winter, S2'!C33*Main!$B$5)</f>
        <v>3.5902816216176317E-2</v>
      </c>
      <c r="D33" s="2">
        <f ca="1">('[1]Qc, Winter, S2'!D33*Main!$B$5)</f>
        <v>2.7222292360054971E-2</v>
      </c>
      <c r="E33" s="2">
        <f ca="1">('[1]Qc, Winter, S2'!E33*Main!$B$5)</f>
        <v>4.055502227298699E-2</v>
      </c>
      <c r="F33" s="2">
        <f ca="1">('[1]Qc, Winter, S2'!F33*Main!$B$5)</f>
        <v>3.3302288741419384E-2</v>
      </c>
      <c r="G33" s="2">
        <f ca="1">('[1]Qc, Winter, S2'!G33*Main!$B$5)</f>
        <v>4.797863891413387E-2</v>
      </c>
      <c r="H33" s="2">
        <f ca="1">('[1]Qc, Winter, S2'!H33*Main!$B$5)</f>
        <v>6.3989435739231659E-2</v>
      </c>
      <c r="I33" s="2">
        <f ca="1">('[1]Qc, Winter, S2'!I33*Main!$B$5)</f>
        <v>0.12463822525370508</v>
      </c>
      <c r="J33" s="2">
        <f ca="1">('[1]Qc, Winter, S2'!J33*Main!$B$5)</f>
        <v>0.14354180060462354</v>
      </c>
      <c r="K33" s="2">
        <f ca="1">('[1]Qc, Winter, S2'!K33*Main!$B$5)</f>
        <v>0.14790205596234332</v>
      </c>
      <c r="L33" s="2">
        <f ca="1">('[1]Qc, Winter, S2'!L33*Main!$B$5)</f>
        <v>0.14038311046551019</v>
      </c>
      <c r="M33" s="2">
        <f ca="1">('[1]Qc, Winter, S2'!M33*Main!$B$5)</f>
        <v>0.14974843681971958</v>
      </c>
      <c r="N33" s="2">
        <f ca="1">('[1]Qc, Winter, S2'!N33*Main!$B$5)</f>
        <v>0.14863574145913575</v>
      </c>
      <c r="O33" s="2">
        <f ca="1">('[1]Qc, Winter, S2'!O33*Main!$B$5)</f>
        <v>0.14691232183894748</v>
      </c>
      <c r="P33" s="2">
        <f ca="1">('[1]Qc, Winter, S2'!P33*Main!$B$5)</f>
        <v>0.12356159215332758</v>
      </c>
      <c r="Q33" s="2">
        <f ca="1">('[1]Qc, Winter, S2'!Q33*Main!$B$5)</f>
        <v>0.11753440050928439</v>
      </c>
      <c r="R33" s="2">
        <f ca="1">('[1]Qc, Winter, S2'!R33*Main!$B$5)</f>
        <v>0.10215282104383337</v>
      </c>
      <c r="S33" s="2">
        <f ca="1">('[1]Qc, Winter, S2'!S33*Main!$B$5)</f>
        <v>0.11175175258103717</v>
      </c>
      <c r="T33" s="2">
        <f ca="1">('[1]Qc, Winter, S2'!T33*Main!$B$5)</f>
        <v>9.4728154601029013E-2</v>
      </c>
      <c r="U33" s="2">
        <f ca="1">('[1]Qc, Winter, S2'!U33*Main!$B$5)</f>
        <v>9.8851589579397436E-2</v>
      </c>
      <c r="V33" s="2">
        <f ca="1">('[1]Qc, Winter, S2'!V33*Main!$B$5)</f>
        <v>8.3577018370633874E-2</v>
      </c>
      <c r="W33" s="2">
        <f ca="1">('[1]Qc, Winter, S2'!W33*Main!$B$5)</f>
        <v>8.797789275706229E-2</v>
      </c>
      <c r="X33" s="2">
        <f ca="1">('[1]Qc, Winter, S2'!X33*Main!$B$5)</f>
        <v>5.4617115474797417E-2</v>
      </c>
      <c r="Y33" s="2">
        <f ca="1">('[1]Qc, Winter, S2'!Y33*Main!$B$5)</f>
        <v>5.6089063260349445E-2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-0.72134413434551858</v>
      </c>
      <c r="C2" s="2">
        <f ca="1">('[1]Qc, Winter, S2'!C2*Main!$B$5)</f>
        <v>-0.50964181861891666</v>
      </c>
      <c r="D2" s="2">
        <f ca="1">('[1]Qc, Winter, S2'!D2*Main!$B$5)</f>
        <v>-0.44180457947654961</v>
      </c>
      <c r="E2" s="2">
        <f ca="1">('[1]Qc, Winter, S2'!E2*Main!$B$5)</f>
        <v>-0.56631681994987337</v>
      </c>
      <c r="F2" s="2">
        <f ca="1">('[1]Qc, Winter, S2'!F2*Main!$B$5)</f>
        <v>-0.48761550669028192</v>
      </c>
      <c r="G2" s="2">
        <f ca="1">('[1]Qc, Winter, S2'!G2*Main!$B$5)</f>
        <v>-0.40090316270352722</v>
      </c>
      <c r="H2" s="2">
        <f ca="1">('[1]Qc, Winter, S2'!H2*Main!$B$5)</f>
        <v>-0.33170670216175957</v>
      </c>
      <c r="I2" s="2">
        <f ca="1">('[1]Qc, Winter, S2'!I2*Main!$B$5)</f>
        <v>-1.159160468696925</v>
      </c>
      <c r="J2" s="2">
        <f ca="1">('[1]Qc, Winter, S2'!J2*Main!$B$5)</f>
        <v>-1.2122395274866997</v>
      </c>
      <c r="K2" s="2">
        <f ca="1">('[1]Qc, Winter, S2'!K2*Main!$B$5)</f>
        <v>-1.0397438281652018</v>
      </c>
      <c r="L2" s="2">
        <f ca="1">('[1]Qc, Winter, S2'!L2*Main!$B$5)</f>
        <v>-1.2113770453429613</v>
      </c>
      <c r="M2" s="2">
        <f ca="1">('[1]Qc, Winter, S2'!M2*Main!$B$5)</f>
        <v>-1.125610123551875</v>
      </c>
      <c r="N2" s="2">
        <f ca="1">('[1]Qc, Winter, S2'!N2*Main!$B$5)</f>
        <v>-1.1305693207903786</v>
      </c>
      <c r="O2" s="2">
        <f ca="1">('[1]Qc, Winter, S2'!O2*Main!$B$5)</f>
        <v>-1.0095553226522127</v>
      </c>
      <c r="P2" s="2">
        <f ca="1">('[1]Qc, Winter, S2'!P2*Main!$B$5)</f>
        <v>-0.5990746220534332</v>
      </c>
      <c r="Q2" s="2">
        <f ca="1">('[1]Qc, Winter, S2'!Q2*Main!$B$5)</f>
        <v>-0.93796685899870247</v>
      </c>
      <c r="R2" s="2">
        <f ca="1">('[1]Qc, Winter, S2'!R2*Main!$B$5)</f>
        <v>-1.1249466031364341</v>
      </c>
      <c r="S2" s="2">
        <f ca="1">('[1]Qc, Winter, S2'!S2*Main!$B$5)</f>
        <v>-1.0496456603762778</v>
      </c>
      <c r="T2" s="2">
        <f ca="1">('[1]Qc, Winter, S2'!T2*Main!$B$5)</f>
        <v>-0.73359875228216875</v>
      </c>
      <c r="U2" s="2">
        <f ca="1">('[1]Qc, Winter, S2'!U2*Main!$B$5)</f>
        <v>-0.76106512495783296</v>
      </c>
      <c r="V2" s="2">
        <f ca="1">('[1]Qc, Winter, S2'!V2*Main!$B$5)</f>
        <v>-0.70886566837424925</v>
      </c>
      <c r="W2" s="2">
        <f ca="1">('[1]Qc, Winter, S2'!W2*Main!$B$5)</f>
        <v>-0.43971507370888729</v>
      </c>
      <c r="X2" s="2">
        <f ca="1">('[1]Qc, Winter, S2'!X2*Main!$B$5)</f>
        <v>-0.35076343413486949</v>
      </c>
      <c r="Y2" s="2">
        <f ca="1">('[1]Qc, Winter, S2'!Y2*Main!$B$5)</f>
        <v>-0.36355117682332061</v>
      </c>
    </row>
    <row r="3" spans="1:25" x14ac:dyDescent="0.3">
      <c r="A3">
        <v>2</v>
      </c>
      <c r="B3" s="2">
        <f ca="1">('[1]Qc, Winter, S2'!B3*Main!$B$5)</f>
        <v>-0.10801199722451417</v>
      </c>
      <c r="C3" s="2">
        <f ca="1">('[1]Qc, Winter, S2'!C3*Main!$B$5)</f>
        <v>-0.10798818360380999</v>
      </c>
      <c r="D3" s="2">
        <f ca="1">('[1]Qc, Winter, S2'!D3*Main!$B$5)</f>
        <v>-0.11096790043841834</v>
      </c>
      <c r="E3" s="2">
        <f ca="1">('[1]Qc, Winter, S2'!E3*Main!$B$5)</f>
        <v>-0.11605134685197453</v>
      </c>
      <c r="F3" s="2">
        <f ca="1">('[1]Qc, Winter, S2'!F3*Main!$B$5)</f>
        <v>-0.1149368908567308</v>
      </c>
      <c r="G3" s="2">
        <f ca="1">('[1]Qc, Winter, S2'!G3*Main!$B$5)</f>
        <v>-0.10548520043810088</v>
      </c>
      <c r="H3" s="2">
        <f ca="1">('[1]Qc, Winter, S2'!H3*Main!$B$5)</f>
        <v>-6.6885917175803278E-2</v>
      </c>
      <c r="I3" s="2">
        <f ca="1">('[1]Qc, Winter, S2'!I3*Main!$B$5)</f>
        <v>-1.2857392165582763E-2</v>
      </c>
      <c r="J3" s="2">
        <f ca="1">('[1]Qc, Winter, S2'!J3*Main!$B$5)</f>
        <v>-1.3816898723406666E-2</v>
      </c>
      <c r="K3" s="2">
        <f ca="1">('[1]Qc, Winter, S2'!K3*Main!$B$5)</f>
        <v>-9.1565516978843985E-3</v>
      </c>
      <c r="L3" s="2">
        <f ca="1">('[1]Qc, Winter, S2'!L3*Main!$B$5)</f>
        <v>-8.0659844113380678E-3</v>
      </c>
      <c r="M3" s="2">
        <f ca="1">('[1]Qc, Winter, S2'!M3*Main!$B$5)</f>
        <v>-3.5997967006050076E-2</v>
      </c>
      <c r="N3" s="2">
        <f ca="1">('[1]Qc, Winter, S2'!N3*Main!$B$5)</f>
        <v>-5.2589163268351016E-2</v>
      </c>
      <c r="O3" s="2">
        <f ca="1">('[1]Qc, Winter, S2'!O3*Main!$B$5)</f>
        <v>-6.8173150643426439E-2</v>
      </c>
      <c r="P3" s="2">
        <f ca="1">('[1]Qc, Winter, S2'!P3*Main!$B$5)</f>
        <v>-6.7660621455477715E-2</v>
      </c>
      <c r="Q3" s="2">
        <f ca="1">('[1]Qc, Winter, S2'!Q3*Main!$B$5)</f>
        <v>-6.8804844476601693E-2</v>
      </c>
      <c r="R3" s="2">
        <f ca="1">('[1]Qc, Winter, S2'!R3*Main!$B$5)</f>
        <v>-5.4096919445179935E-2</v>
      </c>
      <c r="S3" s="2">
        <f ca="1">('[1]Qc, Winter, S2'!S3*Main!$B$5)</f>
        <v>1.7780118093098037E-2</v>
      </c>
      <c r="T3" s="2">
        <f ca="1">('[1]Qc, Winter, S2'!T3*Main!$B$5)</f>
        <v>-2.5058365094511397E-3</v>
      </c>
      <c r="U3" s="2">
        <f ca="1">('[1]Qc, Winter, S2'!U3*Main!$B$5)</f>
        <v>-2.957964915660613E-2</v>
      </c>
      <c r="V3" s="2">
        <f ca="1">('[1]Qc, Winter, S2'!V3*Main!$B$5)</f>
        <v>-5.4829949888622047E-2</v>
      </c>
      <c r="W3" s="2">
        <f ca="1">('[1]Qc, Winter, S2'!W3*Main!$B$5)</f>
        <v>-7.2124237938786084E-2</v>
      </c>
      <c r="X3" s="2">
        <f ca="1">('[1]Qc, Winter, S2'!X3*Main!$B$5)</f>
        <v>-7.9102701490730995E-2</v>
      </c>
      <c r="Y3" s="2">
        <f ca="1">('[1]Qc, Winter, S2'!Y3*Main!$B$5)</f>
        <v>-9.0568809683811896E-2</v>
      </c>
    </row>
    <row r="4" spans="1:25" x14ac:dyDescent="0.3">
      <c r="A4">
        <v>3</v>
      </c>
      <c r="B4" s="2">
        <f ca="1">('[1]Qc, Winter, S2'!B4*Main!$B$5)</f>
        <v>1.198090094791681</v>
      </c>
      <c r="C4" s="2">
        <f ca="1">('[1]Qc, Winter, S2'!C4*Main!$B$5)</f>
        <v>1.2927426894178271</v>
      </c>
      <c r="D4" s="2">
        <f ca="1">('[1]Qc, Winter, S2'!D4*Main!$B$5)</f>
        <v>1.3164544321630747</v>
      </c>
      <c r="E4" s="2">
        <f ca="1">('[1]Qc, Winter, S2'!E4*Main!$B$5)</f>
        <v>1.298849006643745</v>
      </c>
      <c r="F4" s="2">
        <f ca="1">('[1]Qc, Winter, S2'!F4*Main!$B$5)</f>
        <v>1.2999292940264584</v>
      </c>
      <c r="G4" s="2">
        <f ca="1">('[1]Qc, Winter, S2'!G4*Main!$B$5)</f>
        <v>1.0854966158184762</v>
      </c>
      <c r="H4" s="2">
        <f ca="1">('[1]Qc, Winter, S2'!H4*Main!$B$5)</f>
        <v>4.0420660533058241E-2</v>
      </c>
      <c r="I4" s="2">
        <f ca="1">('[1]Qc, Winter, S2'!I4*Main!$B$5)</f>
        <v>-0.55964561646614952</v>
      </c>
      <c r="J4" s="2">
        <f ca="1">('[1]Qc, Winter, S2'!J4*Main!$B$5)</f>
        <v>-0.71327879855141707</v>
      </c>
      <c r="K4" s="2">
        <f ca="1">('[1]Qc, Winter, S2'!K4*Main!$B$5)</f>
        <v>-0.49688683860971311</v>
      </c>
      <c r="L4" s="2">
        <f ca="1">('[1]Qc, Winter, S2'!L4*Main!$B$5)</f>
        <v>-0.29337342061834643</v>
      </c>
      <c r="M4" s="2">
        <f ca="1">('[1]Qc, Winter, S2'!M4*Main!$B$5)</f>
        <v>-0.5819186460867648</v>
      </c>
      <c r="N4" s="2">
        <f ca="1">('[1]Qc, Winter, S2'!N4*Main!$B$5)</f>
        <v>-0.36692877635247123</v>
      </c>
      <c r="O4" s="2">
        <f ca="1">('[1]Qc, Winter, S2'!O4*Main!$B$5)</f>
        <v>-0.11132369237958503</v>
      </c>
      <c r="P4" s="2">
        <f ca="1">('[1]Qc, Winter, S2'!P4*Main!$B$5)</f>
        <v>0.44042259139760742</v>
      </c>
      <c r="Q4" s="2">
        <f ca="1">('[1]Qc, Winter, S2'!Q4*Main!$B$5)</f>
        <v>0.44061000673792056</v>
      </c>
      <c r="R4" s="2">
        <f ca="1">('[1]Qc, Winter, S2'!R4*Main!$B$5)</f>
        <v>0.36295629827565501</v>
      </c>
      <c r="S4" s="2">
        <f ca="1">('[1]Qc, Winter, S2'!S4*Main!$B$5)</f>
        <v>0.183104122420921</v>
      </c>
      <c r="T4" s="2">
        <f ca="1">('[1]Qc, Winter, S2'!T4*Main!$B$5)</f>
        <v>0.44627241518995275</v>
      </c>
      <c r="U4" s="2">
        <f ca="1">('[1]Qc, Winter, S2'!U4*Main!$B$5)</f>
        <v>0.25427357933958927</v>
      </c>
      <c r="V4" s="2">
        <f ca="1">('[1]Qc, Winter, S2'!V4*Main!$B$5)</f>
        <v>0.34910405670652933</v>
      </c>
      <c r="W4" s="2">
        <f ca="1">('[1]Qc, Winter, S2'!W4*Main!$B$5)</f>
        <v>0.57902947035437058</v>
      </c>
      <c r="X4" s="2">
        <f ca="1">('[1]Qc, Winter, S2'!X4*Main!$B$5)</f>
        <v>0.91478669061697671</v>
      </c>
      <c r="Y4" s="2">
        <f ca="1">('[1]Qc, Winter, S2'!Y4*Main!$B$5)</f>
        <v>1.0326460662398902</v>
      </c>
    </row>
    <row r="5" spans="1:25" x14ac:dyDescent="0.3">
      <c r="A5">
        <v>4</v>
      </c>
      <c r="B5" s="2">
        <f ca="1">('[1]Qc, Winter, S2'!B5*Main!$B$5)</f>
        <v>-0.15412494443722718</v>
      </c>
      <c r="C5" s="2">
        <f ca="1">('[1]Qc, Winter, S2'!C5*Main!$B$5)</f>
        <v>-0.1556535536224565</v>
      </c>
      <c r="D5" s="2">
        <f ca="1">('[1]Qc, Winter, S2'!D5*Main!$B$5)</f>
        <v>-0.15724176122058336</v>
      </c>
      <c r="E5" s="2">
        <f ca="1">('[1]Qc, Winter, S2'!E5*Main!$B$5)</f>
        <v>-0.1586183976709809</v>
      </c>
      <c r="F5" s="2">
        <f ca="1">('[1]Qc, Winter, S2'!F5*Main!$B$5)</f>
        <v>-0.15932460561056228</v>
      </c>
      <c r="G5" s="2">
        <f ca="1">('[1]Qc, Winter, S2'!G5*Main!$B$5)</f>
        <v>-0.14566249542173285</v>
      </c>
      <c r="H5" s="2">
        <f ca="1">('[1]Qc, Winter, S2'!H5*Main!$B$5)</f>
        <v>-0.1263777212132399</v>
      </c>
      <c r="I5" s="2">
        <f ca="1">('[1]Qc, Winter, S2'!I5*Main!$B$5)</f>
        <v>-0.11538252200615626</v>
      </c>
      <c r="J5" s="2">
        <f ca="1">('[1]Qc, Winter, S2'!J5*Main!$B$5)</f>
        <v>-0.11876155678866289</v>
      </c>
      <c r="K5" s="2">
        <f ca="1">('[1]Qc, Winter, S2'!K5*Main!$B$5)</f>
        <v>-0.13156538976137355</v>
      </c>
      <c r="L5" s="2">
        <f ca="1">('[1]Qc, Winter, S2'!L5*Main!$B$5)</f>
        <v>-0.14032878609023108</v>
      </c>
      <c r="M5" s="2">
        <f ca="1">('[1]Qc, Winter, S2'!M5*Main!$B$5)</f>
        <v>-0.14858560663631595</v>
      </c>
      <c r="N5" s="2">
        <f ca="1">('[1]Qc, Winter, S2'!N5*Main!$B$5)</f>
        <v>-0.14876138762842384</v>
      </c>
      <c r="O5" s="2">
        <f ca="1">('[1]Qc, Winter, S2'!O5*Main!$B$5)</f>
        <v>-0.15149681640397505</v>
      </c>
      <c r="P5" s="2">
        <f ca="1">('[1]Qc, Winter, S2'!P5*Main!$B$5)</f>
        <v>-0.15282874331784332</v>
      </c>
      <c r="Q5" s="2">
        <f ca="1">('[1]Qc, Winter, S2'!Q5*Main!$B$5)</f>
        <v>-0.14826973826601603</v>
      </c>
      <c r="R5" s="2">
        <f ca="1">('[1]Qc, Winter, S2'!R5*Main!$B$5)</f>
        <v>-0.12551954590225478</v>
      </c>
      <c r="S5" s="2">
        <f ca="1">('[1]Qc, Winter, S2'!S5*Main!$B$5)</f>
        <v>-7.4810564530205126E-2</v>
      </c>
      <c r="T5" s="2">
        <f ca="1">('[1]Qc, Winter, S2'!T5*Main!$B$5)</f>
        <v>-9.6494046135548892E-2</v>
      </c>
      <c r="U5" s="2">
        <f ca="1">('[1]Qc, Winter, S2'!U5*Main!$B$5)</f>
        <v>-0.11704821504984921</v>
      </c>
      <c r="V5" s="2">
        <f ca="1">('[1]Qc, Winter, S2'!V5*Main!$B$5)</f>
        <v>-0.12600528476691134</v>
      </c>
      <c r="W5" s="2">
        <f ca="1">('[1]Qc, Winter, S2'!W5*Main!$B$5)</f>
        <v>-0.13330854679692022</v>
      </c>
      <c r="X5" s="2">
        <f ca="1">('[1]Qc, Winter, S2'!X5*Main!$B$5)</f>
        <v>-0.14091873636260888</v>
      </c>
      <c r="Y5" s="2">
        <f ca="1">('[1]Qc, Winter, S2'!Y5*Main!$B$5)</f>
        <v>-0.14160109313748948</v>
      </c>
    </row>
    <row r="6" spans="1:25" x14ac:dyDescent="0.3">
      <c r="A6">
        <v>5</v>
      </c>
      <c r="B6" s="2">
        <f ca="1">('[1]Qc, Winter, S2'!B6*Main!$B$5)</f>
        <v>-0.1241092925572965</v>
      </c>
      <c r="C6" s="2">
        <f ca="1">('[1]Qc, Winter, S2'!C6*Main!$B$5)</f>
        <v>-0.13034565074547688</v>
      </c>
      <c r="D6" s="2">
        <f ca="1">('[1]Qc, Winter, S2'!D6*Main!$B$5)</f>
        <v>-0.13588429988222178</v>
      </c>
      <c r="E6" s="2">
        <f ca="1">('[1]Qc, Winter, S2'!E6*Main!$B$5)</f>
        <v>-0.13636890491818079</v>
      </c>
      <c r="F6" s="2">
        <f ca="1">('[1]Qc, Winter, S2'!F6*Main!$B$5)</f>
        <v>-0.13606699540581882</v>
      </c>
      <c r="G6" s="2">
        <f ca="1">('[1]Qc, Winter, S2'!G6*Main!$B$5)</f>
        <v>-0.11469373019025746</v>
      </c>
      <c r="H6" s="2">
        <f ca="1">('[1]Qc, Winter, S2'!H6*Main!$B$5)</f>
        <v>-8.740874865247962E-2</v>
      </c>
      <c r="I6" s="2">
        <f ca="1">('[1]Qc, Winter, S2'!I6*Main!$B$5)</f>
        <v>-7.0736819925249037E-2</v>
      </c>
      <c r="J6" s="2">
        <f ca="1">('[1]Qc, Winter, S2'!J6*Main!$B$5)</f>
        <v>-6.9483498340731337E-2</v>
      </c>
      <c r="K6" s="2">
        <f ca="1">('[1]Qc, Winter, S2'!K6*Main!$B$5)</f>
        <v>-5.8203123516915714E-2</v>
      </c>
      <c r="L6" s="2">
        <f ca="1">('[1]Qc, Winter, S2'!L6*Main!$B$5)</f>
        <v>-5.7599291619964361E-2</v>
      </c>
      <c r="M6" s="2">
        <f ca="1">('[1]Qc, Winter, S2'!M6*Main!$B$5)</f>
        <v>-5.6386500388810983E-2</v>
      </c>
      <c r="N6" s="2">
        <f ca="1">('[1]Qc, Winter, S2'!N6*Main!$B$5)</f>
        <v>-6.7862228426507895E-2</v>
      </c>
      <c r="O6" s="2">
        <f ca="1">('[1]Qc, Winter, S2'!O6*Main!$B$5)</f>
        <v>-7.3027947681540237E-2</v>
      </c>
      <c r="P6" s="2">
        <f ca="1">('[1]Qc, Winter, S2'!P6*Main!$B$5)</f>
        <v>-7.1064164958968543E-2</v>
      </c>
      <c r="Q6" s="2">
        <f ca="1">('[1]Qc, Winter, S2'!Q6*Main!$B$5)</f>
        <v>-8.8091251312604174E-2</v>
      </c>
      <c r="R6" s="2">
        <f ca="1">('[1]Qc, Winter, S2'!R6*Main!$B$5)</f>
        <v>-7.8043962931821351E-2</v>
      </c>
      <c r="S6" s="2">
        <f ca="1">('[1]Qc, Winter, S2'!S6*Main!$B$5)</f>
        <v>-3.9125997644849586E-2</v>
      </c>
      <c r="T6" s="2">
        <f ca="1">('[1]Qc, Winter, S2'!T6*Main!$B$5)</f>
        <v>-4.6331643138312444E-2</v>
      </c>
      <c r="U6" s="2">
        <f ca="1">('[1]Qc, Winter, S2'!U6*Main!$B$5)</f>
        <v>-5.760691197858972E-2</v>
      </c>
      <c r="V6" s="2">
        <f ca="1">('[1]Qc, Winter, S2'!V6*Main!$B$5)</f>
        <v>-6.2204249450951432E-2</v>
      </c>
      <c r="W6" s="2">
        <f ca="1">('[1]Qc, Winter, S2'!W6*Main!$B$5)</f>
        <v>-8.0748585249129146E-2</v>
      </c>
      <c r="X6" s="2">
        <f ca="1">('[1]Qc, Winter, S2'!X6*Main!$B$5)</f>
        <v>-8.9301489551988397E-2</v>
      </c>
      <c r="Y6" s="2">
        <f ca="1">('[1]Qc, Winter, S2'!Y6*Main!$B$5)</f>
        <v>-9.3421829474788998E-2</v>
      </c>
    </row>
    <row r="7" spans="1:25" x14ac:dyDescent="0.3">
      <c r="A7">
        <v>6</v>
      </c>
      <c r="B7" s="2">
        <f ca="1">('[1]Qc, Winter, S2'!B7*Main!$B$5)</f>
        <v>-0.63109105894630468</v>
      </c>
      <c r="C7" s="2">
        <f ca="1">('[1]Qc, Winter, S2'!C7*Main!$B$5)</f>
        <v>-0.49366372297242433</v>
      </c>
      <c r="D7" s="2">
        <f ca="1">('[1]Qc, Winter, S2'!D7*Main!$B$5)</f>
        <v>-0.37430651995075587</v>
      </c>
      <c r="E7" s="2">
        <f ca="1">('[1]Qc, Winter, S2'!E7*Main!$B$5)</f>
        <v>-0.55763155625357108</v>
      </c>
      <c r="F7" s="2">
        <f ca="1">('[1]Qc, Winter, S2'!F7*Main!$B$5)</f>
        <v>-0.45790647019451652</v>
      </c>
      <c r="G7" s="2">
        <f ca="1">('[1]Qc, Winter, S2'!G7*Main!$B$5)</f>
        <v>-0.6597062850693407</v>
      </c>
      <c r="H7" s="2">
        <f ca="1">('[1]Qc, Winter, S2'!H7*Main!$B$5)</f>
        <v>-0.87985474141443543</v>
      </c>
      <c r="I7" s="2">
        <f ca="1">('[1]Qc, Winter, S2'!I7*Main!$B$5)</f>
        <v>-1.7137755972384447</v>
      </c>
      <c r="J7" s="2">
        <f ca="1">('[1]Qc, Winter, S2'!J7*Main!$B$5)</f>
        <v>-1.9736997583135738</v>
      </c>
      <c r="K7" s="2">
        <f ca="1">('[1]Qc, Winter, S2'!K7*Main!$B$5)</f>
        <v>-2.0336532694822207</v>
      </c>
      <c r="L7" s="2">
        <f ca="1">('[1]Qc, Winter, S2'!L7*Main!$B$5)</f>
        <v>-1.930267768900765</v>
      </c>
      <c r="M7" s="2">
        <f ca="1">('[1]Qc, Winter, S2'!M7*Main!$B$5)</f>
        <v>-2.0590410062711442</v>
      </c>
      <c r="N7" s="2">
        <f ca="1">('[1]Qc, Winter, S2'!N7*Main!$B$5)</f>
        <v>-2.0437414450631164</v>
      </c>
      <c r="O7" s="2">
        <f ca="1">('[1]Qc, Winter, S2'!O7*Main!$B$5)</f>
        <v>-2.0200444252855281</v>
      </c>
      <c r="P7" s="2">
        <f ca="1">('[1]Qc, Winter, S2'!P7*Main!$B$5)</f>
        <v>-1.6989718921082544</v>
      </c>
      <c r="Q7" s="2">
        <f ca="1">('[1]Qc, Winter, S2'!Q7*Main!$B$5)</f>
        <v>-1.6160980070026605</v>
      </c>
      <c r="R7" s="2">
        <f ca="1">('[1]Qc, Winter, S2'!R7*Main!$B$5)</f>
        <v>-1.4046012893527089</v>
      </c>
      <c r="S7" s="2">
        <f ca="1">('[1]Qc, Winter, S2'!S7*Main!$B$5)</f>
        <v>-1.536586597989261</v>
      </c>
      <c r="T7" s="2">
        <f ca="1">('[1]Qc, Winter, S2'!T7*Main!$B$5)</f>
        <v>-1.302512125764149</v>
      </c>
      <c r="U7" s="2">
        <f ca="1">('[1]Qc, Winter, S2'!U7*Main!$B$5)</f>
        <v>-1.3592093567167147</v>
      </c>
      <c r="V7" s="2">
        <f ca="1">('[1]Qc, Winter, S2'!V7*Main!$B$5)</f>
        <v>-1.1491840025962157</v>
      </c>
      <c r="W7" s="2">
        <f ca="1">('[1]Qc, Winter, S2'!W7*Main!$B$5)</f>
        <v>-1.2096960254096065</v>
      </c>
      <c r="X7" s="2">
        <f ca="1">('[1]Qc, Winter, S2'!X7*Main!$B$5)</f>
        <v>-0.75098533777846455</v>
      </c>
      <c r="Y7" s="2">
        <f ca="1">('[1]Qc, Winter, S2'!Y7*Main!$B$5)</f>
        <v>-0.77122461982980484</v>
      </c>
    </row>
    <row r="8" spans="1:25" x14ac:dyDescent="0.3">
      <c r="A8">
        <v>7</v>
      </c>
      <c r="B8" s="2">
        <f ca="1">('[1]Qc, Winter, S2'!B8*Main!$B$5)</f>
        <v>0.77960009191982915</v>
      </c>
      <c r="C8" s="2">
        <f ca="1">('[1]Qc, Winter, S2'!C8*Main!$B$5)</f>
        <v>0.77107574894421627</v>
      </c>
      <c r="D8" s="2">
        <f ca="1">('[1]Qc, Winter, S2'!D8*Main!$B$5)</f>
        <v>0.79530217483013266</v>
      </c>
      <c r="E8" s="2">
        <f ca="1">('[1]Qc, Winter, S2'!E8*Main!$B$5)</f>
        <v>0.80969309265669076</v>
      </c>
      <c r="F8" s="2">
        <f ca="1">('[1]Qc, Winter, S2'!F8*Main!$B$5)</f>
        <v>0.85764890839650698</v>
      </c>
      <c r="G8" s="2">
        <f ca="1">('[1]Qc, Winter, S2'!G8*Main!$B$5)</f>
        <v>0.76790340280207092</v>
      </c>
      <c r="H8" s="2">
        <f ca="1">('[1]Qc, Winter, S2'!H8*Main!$B$5)</f>
        <v>0.65237275185121146</v>
      </c>
      <c r="I8" s="2">
        <f ca="1">('[1]Qc, Winter, S2'!I8*Main!$B$5)</f>
        <v>0.33886754014674014</v>
      </c>
      <c r="J8" s="2">
        <f ca="1">('[1]Qc, Winter, S2'!J8*Main!$B$5)</f>
        <v>0.1679005179472271</v>
      </c>
      <c r="K8" s="2">
        <f ca="1">('[1]Qc, Winter, S2'!K8*Main!$B$5)</f>
        <v>0.15584881994880279</v>
      </c>
      <c r="L8" s="2">
        <f ca="1">('[1]Qc, Winter, S2'!L8*Main!$B$5)</f>
        <v>0.11845501005637729</v>
      </c>
      <c r="M8" s="2">
        <f ca="1">('[1]Qc, Winter, S2'!M8*Main!$B$5)</f>
        <v>3.9808468124405617E-2</v>
      </c>
      <c r="N8" s="2">
        <f ca="1">('[1]Qc, Winter, S2'!N8*Main!$B$5)</f>
        <v>0.16162725222257404</v>
      </c>
      <c r="O8" s="2">
        <f ca="1">('[1]Qc, Winter, S2'!O8*Main!$B$5)</f>
        <v>0.16866158839270559</v>
      </c>
      <c r="P8" s="2">
        <f ca="1">('[1]Qc, Winter, S2'!P8*Main!$B$5)</f>
        <v>0.30740850645680823</v>
      </c>
      <c r="Q8" s="2">
        <f ca="1">('[1]Qc, Winter, S2'!Q8*Main!$B$5)</f>
        <v>0.4392984354638883</v>
      </c>
      <c r="R8" s="2">
        <f ca="1">('[1]Qc, Winter, S2'!R8*Main!$B$5)</f>
        <v>0.39648210680989493</v>
      </c>
      <c r="S8" s="2">
        <f ca="1">('[1]Qc, Winter, S2'!S8*Main!$B$5)</f>
        <v>0.44224017922764386</v>
      </c>
      <c r="T8" s="2">
        <f ca="1">('[1]Qc, Winter, S2'!T8*Main!$B$5)</f>
        <v>0.49732036164145238</v>
      </c>
      <c r="U8" s="2">
        <f ca="1">('[1]Qc, Winter, S2'!U8*Main!$B$5)</f>
        <v>0.47747109377808966</v>
      </c>
      <c r="V8" s="2">
        <f ca="1">('[1]Qc, Winter, S2'!V8*Main!$B$5)</f>
        <v>0.54366455663173474</v>
      </c>
      <c r="W8" s="2">
        <f ca="1">('[1]Qc, Winter, S2'!W8*Main!$B$5)</f>
        <v>0.64090646845281318</v>
      </c>
      <c r="X8" s="2">
        <f ca="1">('[1]Qc, Winter, S2'!X8*Main!$B$5)</f>
        <v>0.72310215522810262</v>
      </c>
      <c r="Y8" s="2">
        <f ca="1">('[1]Qc, Winter, S2'!Y8*Main!$B$5)</f>
        <v>0.71925664522681687</v>
      </c>
    </row>
    <row r="9" spans="1:25" x14ac:dyDescent="0.3">
      <c r="A9">
        <v>8</v>
      </c>
      <c r="B9" s="2">
        <f ca="1">('[1]Qc, Winter, S2'!B9*Main!$B$5)</f>
        <v>-0.35313817773502965</v>
      </c>
      <c r="C9" s="2">
        <f ca="1">('[1]Qc, Winter, S2'!C9*Main!$B$5)</f>
        <v>-0.36060410717547497</v>
      </c>
      <c r="D9" s="2">
        <f ca="1">('[1]Qc, Winter, S2'!D9*Main!$B$5)</f>
        <v>-0.35917574046118272</v>
      </c>
      <c r="E9" s="2">
        <f ca="1">('[1]Qc, Winter, S2'!E9*Main!$B$5)</f>
        <v>-0.35865960168613181</v>
      </c>
      <c r="F9" s="2">
        <f ca="1">('[1]Qc, Winter, S2'!F9*Main!$B$5)</f>
        <v>-0.35126568699460436</v>
      </c>
      <c r="G9" s="2">
        <f ca="1">('[1]Qc, Winter, S2'!G9*Main!$B$5)</f>
        <v>-0.33707200744811899</v>
      </c>
      <c r="H9" s="2">
        <f ca="1">('[1]Qc, Winter, S2'!H9*Main!$B$5)</f>
        <v>-0.25767191996027428</v>
      </c>
      <c r="I9" s="2">
        <f ca="1">('[1]Qc, Winter, S2'!I9*Main!$B$5)</f>
        <v>-0.20498919705238186</v>
      </c>
      <c r="J9" s="2">
        <f ca="1">('[1]Qc, Winter, S2'!J9*Main!$B$5)</f>
        <v>-0.18928911827637351</v>
      </c>
      <c r="K9" s="2">
        <f ca="1">('[1]Qc, Winter, S2'!K9*Main!$B$5)</f>
        <v>-0.21618209758216303</v>
      </c>
      <c r="L9" s="2">
        <f ca="1">('[1]Qc, Winter, S2'!L9*Main!$B$5)</f>
        <v>-0.20413697514657278</v>
      </c>
      <c r="M9" s="2">
        <f ca="1">('[1]Qc, Winter, S2'!M9*Main!$B$5)</f>
        <v>-0.18608428763811735</v>
      </c>
      <c r="N9" s="2">
        <f ca="1">('[1]Qc, Winter, S2'!N9*Main!$B$5)</f>
        <v>-0.19725318682721132</v>
      </c>
      <c r="O9" s="2">
        <f ca="1">('[1]Qc, Winter, S2'!O9*Main!$B$5)</f>
        <v>-0.21355940806499071</v>
      </c>
      <c r="P9" s="2">
        <f ca="1">('[1]Qc, Winter, S2'!P9*Main!$B$5)</f>
        <v>-0.25947733566904946</v>
      </c>
      <c r="Q9" s="2">
        <f ca="1">('[1]Qc, Winter, S2'!Q9*Main!$B$5)</f>
        <v>-0.28776315434148592</v>
      </c>
      <c r="R9" s="2">
        <f ca="1">('[1]Qc, Winter, S2'!R9*Main!$B$5)</f>
        <v>-0.28700083421726336</v>
      </c>
      <c r="S9" s="2">
        <f ca="1">('[1]Qc, Winter, S2'!S9*Main!$B$5)</f>
        <v>-0.28302070932224316</v>
      </c>
      <c r="T9" s="2">
        <f ca="1">('[1]Qc, Winter, S2'!T9*Main!$B$5)</f>
        <v>-0.29831995230020475</v>
      </c>
      <c r="U9" s="2">
        <f ca="1">('[1]Qc, Winter, S2'!U9*Main!$B$5)</f>
        <v>-0.30845657930262488</v>
      </c>
      <c r="V9" s="2">
        <f ca="1">('[1]Qc, Winter, S2'!V9*Main!$B$5)</f>
        <v>-0.31373795230285823</v>
      </c>
      <c r="W9" s="2">
        <f ca="1">('[1]Qc, Winter, S2'!W9*Main!$B$5)</f>
        <v>-0.32293834466192201</v>
      </c>
      <c r="X9" s="2">
        <f ca="1">('[1]Qc, Winter, S2'!X9*Main!$B$5)</f>
        <v>-0.33703599739194612</v>
      </c>
      <c r="Y9" s="2">
        <f ca="1">('[1]Qc, Winter, S2'!Y9*Main!$B$5)</f>
        <v>-0.3434936828035452</v>
      </c>
    </row>
    <row r="10" spans="1:25" x14ac:dyDescent="0.3">
      <c r="A10">
        <v>9</v>
      </c>
      <c r="B10" s="2">
        <f ca="1">('[1]Qc, Winter, S2'!B10*Main!$B$5)</f>
        <v>2.45245409516879E-2</v>
      </c>
      <c r="C10" s="2">
        <f ca="1">('[1]Qc, Winter, S2'!C10*Main!$B$5)</f>
        <v>2.45245409516879E-2</v>
      </c>
      <c r="D10" s="2">
        <f ca="1">('[1]Qc, Winter, S2'!D10*Main!$B$5)</f>
        <v>2.45245409516879E-2</v>
      </c>
      <c r="E10" s="2">
        <f ca="1">('[1]Qc, Winter, S2'!E10*Main!$B$5)</f>
        <v>2.45245409516879E-2</v>
      </c>
      <c r="F10" s="2">
        <f ca="1">('[1]Qc, Winter, S2'!F10*Main!$B$5)</f>
        <v>2.45245409516879E-2</v>
      </c>
      <c r="G10" s="2">
        <f ca="1">('[1]Qc, Winter, S2'!G10*Main!$B$5)</f>
        <v>2.45245409516879E-2</v>
      </c>
      <c r="H10" s="2">
        <f ca="1">('[1]Qc, Winter, S2'!H10*Main!$B$5)</f>
        <v>2.45245409516879E-2</v>
      </c>
      <c r="I10" s="2">
        <f ca="1">('[1]Qc, Winter, S2'!I10*Main!$B$5)</f>
        <v>2.45245409516879E-2</v>
      </c>
      <c r="J10" s="2">
        <f ca="1">('[1]Qc, Winter, S2'!J10*Main!$B$5)</f>
        <v>2.45245409516879E-2</v>
      </c>
      <c r="K10" s="2">
        <f ca="1">('[1]Qc, Winter, S2'!K10*Main!$B$5)</f>
        <v>2.45245409516879E-2</v>
      </c>
      <c r="L10" s="2">
        <f ca="1">('[1]Qc, Winter, S2'!L10*Main!$B$5)</f>
        <v>2.45245409516879E-2</v>
      </c>
      <c r="M10" s="2">
        <f ca="1">('[1]Qc, Winter, S2'!M10*Main!$B$5)</f>
        <v>2.45245409516879E-2</v>
      </c>
      <c r="N10" s="2">
        <f ca="1">('[1]Qc, Winter, S2'!N10*Main!$B$5)</f>
        <v>2.45245409516879E-2</v>
      </c>
      <c r="O10" s="2">
        <f ca="1">('[1]Qc, Winter, S2'!O10*Main!$B$5)</f>
        <v>2.45245409516879E-2</v>
      </c>
      <c r="P10" s="2">
        <f ca="1">('[1]Qc, Winter, S2'!P10*Main!$B$5)</f>
        <v>2.45245409516879E-2</v>
      </c>
      <c r="Q10" s="2">
        <f ca="1">('[1]Qc, Winter, S2'!Q10*Main!$B$5)</f>
        <v>2.45245409516879E-2</v>
      </c>
      <c r="R10" s="2">
        <f ca="1">('[1]Qc, Winter, S2'!R10*Main!$B$5)</f>
        <v>2.45245409516879E-2</v>
      </c>
      <c r="S10" s="2">
        <f ca="1">('[1]Qc, Winter, S2'!S10*Main!$B$5)</f>
        <v>2.45245409516879E-2</v>
      </c>
      <c r="T10" s="2">
        <f ca="1">('[1]Qc, Winter, S2'!T10*Main!$B$5)</f>
        <v>2.45245409516879E-2</v>
      </c>
      <c r="U10" s="2">
        <f ca="1">('[1]Qc, Winter, S2'!U10*Main!$B$5)</f>
        <v>2.45245409516879E-2</v>
      </c>
      <c r="V10" s="2">
        <f ca="1">('[1]Qc, Winter, S2'!V10*Main!$B$5)</f>
        <v>2.45245409516879E-2</v>
      </c>
      <c r="W10" s="2">
        <f ca="1">('[1]Qc, Winter, S2'!W10*Main!$B$5)</f>
        <v>2.45245409516879E-2</v>
      </c>
      <c r="X10" s="2">
        <f ca="1">('[1]Qc, Winter, S2'!X10*Main!$B$5)</f>
        <v>2.45245409516879E-2</v>
      </c>
      <c r="Y10" s="2">
        <f ca="1">('[1]Qc, Winter, S2'!Y10*Main!$B$5)</f>
        <v>2.45245409516879E-2</v>
      </c>
    </row>
    <row r="11" spans="1:25" x14ac:dyDescent="0.3">
      <c r="A11">
        <v>10</v>
      </c>
      <c r="B11" s="2">
        <f ca="1">('[1]Qc, Winter, S2'!B11*Main!$B$5)</f>
        <v>-5.6029420509779743E-2</v>
      </c>
      <c r="C11" s="2">
        <f ca="1">('[1]Qc, Winter, S2'!C11*Main!$B$5)</f>
        <v>-5.7663217246642091E-2</v>
      </c>
      <c r="D11" s="2">
        <f ca="1">('[1]Qc, Winter, S2'!D11*Main!$B$5)</f>
        <v>-5.7748723162568787E-2</v>
      </c>
      <c r="E11" s="2">
        <f ca="1">('[1]Qc, Winter, S2'!E11*Main!$B$5)</f>
        <v>-5.7586412956442998E-2</v>
      </c>
      <c r="F11" s="2">
        <f ca="1">('[1]Qc, Winter, S2'!F11*Main!$B$5)</f>
        <v>-5.7426175178929853E-2</v>
      </c>
      <c r="G11" s="2">
        <f ca="1">('[1]Qc, Winter, S2'!G11*Main!$B$5)</f>
        <v>-5.3686080853751796E-2</v>
      </c>
      <c r="H11" s="2">
        <f ca="1">('[1]Qc, Winter, S2'!H11*Main!$B$5)</f>
        <v>-4.0242017615723352E-2</v>
      </c>
      <c r="I11" s="2">
        <f ca="1">('[1]Qc, Winter, S2'!I11*Main!$B$5)</f>
        <v>-3.2844479392180652E-2</v>
      </c>
      <c r="J11" s="2">
        <f ca="1">('[1]Qc, Winter, S2'!J11*Main!$B$5)</f>
        <v>-2.1170926672940203E-2</v>
      </c>
      <c r="K11" s="2">
        <f ca="1">('[1]Qc, Winter, S2'!K11*Main!$B$5)</f>
        <v>-1.2226013701979014E-2</v>
      </c>
      <c r="L11" s="2">
        <f ca="1">('[1]Qc, Winter, S2'!L11*Main!$B$5)</f>
        <v>-1.5641037086946235E-2</v>
      </c>
      <c r="M11" s="2">
        <f ca="1">('[1]Qc, Winter, S2'!M11*Main!$B$5)</f>
        <v>-1.2075071818025439E-2</v>
      </c>
      <c r="N11" s="2">
        <f ca="1">('[1]Qc, Winter, S2'!N11*Main!$B$5)</f>
        <v>-1.4398837106908789E-2</v>
      </c>
      <c r="O11" s="2">
        <f ca="1">('[1]Qc, Winter, S2'!O11*Main!$B$5)</f>
        <v>-2.0825453252288219E-2</v>
      </c>
      <c r="P11" s="2">
        <f ca="1">('[1]Qc, Winter, S2'!P11*Main!$B$5)</f>
        <v>-2.6033346215050542E-2</v>
      </c>
      <c r="Q11" s="2">
        <f ca="1">('[1]Qc, Winter, S2'!Q11*Main!$B$5)</f>
        <v>-2.6851309760299705E-2</v>
      </c>
      <c r="R11" s="2">
        <f ca="1">('[1]Qc, Winter, S2'!R11*Main!$B$5)</f>
        <v>-2.7610734706041255E-2</v>
      </c>
      <c r="S11" s="2">
        <f ca="1">('[1]Qc, Winter, S2'!S11*Main!$B$5)</f>
        <v>-1.8635044239348326E-2</v>
      </c>
      <c r="T11" s="2">
        <f ca="1">('[1]Qc, Winter, S2'!T11*Main!$B$5)</f>
        <v>-2.2580860357584533E-2</v>
      </c>
      <c r="U11" s="2">
        <f ca="1">('[1]Qc, Winter, S2'!U11*Main!$B$5)</f>
        <v>-2.7994046039158092E-2</v>
      </c>
      <c r="V11" s="2">
        <f ca="1">('[1]Qc, Winter, S2'!V11*Main!$B$5)</f>
        <v>-3.292110776193851E-2</v>
      </c>
      <c r="W11" s="2">
        <f ca="1">('[1]Qc, Winter, S2'!W11*Main!$B$5)</f>
        <v>-4.1886459684651857E-2</v>
      </c>
      <c r="X11" s="2">
        <f ca="1">('[1]Qc, Winter, S2'!X11*Main!$B$5)</f>
        <v>-5.2354425329344749E-2</v>
      </c>
      <c r="Y11" s="2">
        <f ca="1">('[1]Qc, Winter, S2'!Y11*Main!$B$5)</f>
        <v>-5.3286054933346101E-2</v>
      </c>
    </row>
    <row r="12" spans="1:25" x14ac:dyDescent="0.3">
      <c r="A12">
        <v>11</v>
      </c>
      <c r="B12" s="2">
        <f ca="1">('[1]Qc, Winter, S2'!B12*Main!$B$5)</f>
        <v>0.4139100791990204</v>
      </c>
      <c r="C12" s="2">
        <f ca="1">('[1]Qc, Winter, S2'!C12*Main!$B$5)</f>
        <v>0.41789569356268708</v>
      </c>
      <c r="D12" s="2">
        <f ca="1">('[1]Qc, Winter, S2'!D12*Main!$B$5)</f>
        <v>0.42557610336364626</v>
      </c>
      <c r="E12" s="2">
        <f ca="1">('[1]Qc, Winter, S2'!E12*Main!$B$5)</f>
        <v>0.42935699031382196</v>
      </c>
      <c r="F12" s="2">
        <f ca="1">('[1]Qc, Winter, S2'!F12*Main!$B$5)</f>
        <v>0.41974178819178448</v>
      </c>
      <c r="G12" s="2">
        <f ca="1">('[1]Qc, Winter, S2'!G12*Main!$B$5)</f>
        <v>0.33873917945710691</v>
      </c>
      <c r="H12" s="2">
        <f ca="1">('[1]Qc, Winter, S2'!H12*Main!$B$5)</f>
        <v>0.25702061609315768</v>
      </c>
      <c r="I12" s="2">
        <f ca="1">('[1]Qc, Winter, S2'!I12*Main!$B$5)</f>
        <v>0.22964531085078399</v>
      </c>
      <c r="J12" s="2">
        <f ca="1">('[1]Qc, Winter, S2'!J12*Main!$B$5)</f>
        <v>0.16116946620424746</v>
      </c>
      <c r="K12" s="2">
        <f ca="1">('[1]Qc, Winter, S2'!K12*Main!$B$5)</f>
        <v>0.10634395544627169</v>
      </c>
      <c r="L12" s="2">
        <f ca="1">('[1]Qc, Winter, S2'!L12*Main!$B$5)</f>
        <v>0.24244710348606013</v>
      </c>
      <c r="M12" s="2">
        <f ca="1">('[1]Qc, Winter, S2'!M12*Main!$B$5)</f>
        <v>0.22862776216811237</v>
      </c>
      <c r="N12" s="2">
        <f ca="1">('[1]Qc, Winter, S2'!N12*Main!$B$5)</f>
        <v>0.25767684760982879</v>
      </c>
      <c r="O12" s="2">
        <f ca="1">('[1]Qc, Winter, S2'!O12*Main!$B$5)</f>
        <v>0.25714980811414434</v>
      </c>
      <c r="P12" s="2">
        <f ca="1">('[1]Qc, Winter, S2'!P12*Main!$B$5)</f>
        <v>0.28610592523426592</v>
      </c>
      <c r="Q12" s="2">
        <f ca="1">('[1]Qc, Winter, S2'!Q12*Main!$B$5)</f>
        <v>0.28637716496641014</v>
      </c>
      <c r="R12" s="2">
        <f ca="1">('[1]Qc, Winter, S2'!R12*Main!$B$5)</f>
        <v>0.24393096112124013</v>
      </c>
      <c r="S12" s="2">
        <f ca="1">('[1]Qc, Winter, S2'!S12*Main!$B$5)</f>
        <v>0.16312694761394123</v>
      </c>
      <c r="T12" s="2">
        <f ca="1">('[1]Qc, Winter, S2'!T12*Main!$B$5)</f>
        <v>0.22284416893566486</v>
      </c>
      <c r="U12" s="2">
        <f ca="1">('[1]Qc, Winter, S2'!U12*Main!$B$5)</f>
        <v>0.26177306033016312</v>
      </c>
      <c r="V12" s="2">
        <f ca="1">('[1]Qc, Winter, S2'!V12*Main!$B$5)</f>
        <v>0.28123057446703892</v>
      </c>
      <c r="W12" s="2">
        <f ca="1">('[1]Qc, Winter, S2'!W12*Main!$B$5)</f>
        <v>0.28799667531865947</v>
      </c>
      <c r="X12" s="2">
        <f ca="1">('[1]Qc, Winter, S2'!X12*Main!$B$5)</f>
        <v>0.31098168571528628</v>
      </c>
      <c r="Y12" s="2">
        <f ca="1">('[1]Qc, Winter, S2'!Y12*Main!$B$5)</f>
        <v>0.32984895503819189</v>
      </c>
    </row>
    <row r="13" spans="1:25" x14ac:dyDescent="0.3">
      <c r="A13">
        <v>12</v>
      </c>
      <c r="B13" s="2">
        <f ca="1">('[1]Qc, Winter, S2'!B13*Main!$B$5)</f>
        <v>4.9095927693311975E-2</v>
      </c>
      <c r="C13" s="2">
        <f ca="1">('[1]Qc, Winter, S2'!C13*Main!$B$5)</f>
        <v>-8.2374194176674603E-2</v>
      </c>
      <c r="D13" s="2">
        <f ca="1">('[1]Qc, Winter, S2'!D13*Main!$B$5)</f>
        <v>-0.17426353885309895</v>
      </c>
      <c r="E13" s="2">
        <f ca="1">('[1]Qc, Winter, S2'!E13*Main!$B$5)</f>
        <v>-0.15068652846066052</v>
      </c>
      <c r="F13" s="2">
        <f ca="1">('[1]Qc, Winter, S2'!F13*Main!$B$5)</f>
        <v>-0.11716304336346775</v>
      </c>
      <c r="G13" s="2">
        <f ca="1">('[1]Qc, Winter, S2'!G13*Main!$B$5)</f>
        <v>0.11802850757322246</v>
      </c>
      <c r="H13" s="2">
        <f ca="1">('[1]Qc, Winter, S2'!H13*Main!$B$5)</f>
        <v>3.8966538637094602E-3</v>
      </c>
      <c r="I13" s="2">
        <f ca="1">('[1]Qc, Winter, S2'!I13*Main!$B$5)</f>
        <v>-0.14071745226994953</v>
      </c>
      <c r="J13" s="2">
        <f ca="1">('[1]Qc, Winter, S2'!J13*Main!$B$5)</f>
        <v>-0.30542262748320559</v>
      </c>
      <c r="K13" s="2">
        <f ca="1">('[1]Qc, Winter, S2'!K13*Main!$B$5)</f>
        <v>-0.36030271469758046</v>
      </c>
      <c r="L13" s="2">
        <f ca="1">('[1]Qc, Winter, S2'!L13*Main!$B$5)</f>
        <v>-0.17501646493302808</v>
      </c>
      <c r="M13" s="2">
        <f ca="1">('[1]Qc, Winter, S2'!M13*Main!$B$5)</f>
        <v>4.5471411488998988E-4</v>
      </c>
      <c r="N13" s="2">
        <f ca="1">('[1]Qc, Winter, S2'!N13*Main!$B$5)</f>
        <v>-0.55435546889756671</v>
      </c>
      <c r="O13" s="2">
        <f ca="1">('[1]Qc, Winter, S2'!O13*Main!$B$5)</f>
        <v>-0.62843910388377822</v>
      </c>
      <c r="P13" s="2">
        <f ca="1">('[1]Qc, Winter, S2'!P13*Main!$B$5)</f>
        <v>-0.59613649324020779</v>
      </c>
      <c r="Q13" s="2">
        <f ca="1">('[1]Qc, Winter, S2'!Q13*Main!$B$5)</f>
        <v>-0.68440659664384251</v>
      </c>
      <c r="R13" s="2">
        <f ca="1">('[1]Qc, Winter, S2'!R13*Main!$B$5)</f>
        <v>-0.3759975507226343</v>
      </c>
      <c r="S13" s="2">
        <f ca="1">('[1]Qc, Winter, S2'!S13*Main!$B$5)</f>
        <v>-0.51934559820275583</v>
      </c>
      <c r="T13" s="2">
        <f ca="1">('[1]Qc, Winter, S2'!T13*Main!$B$5)</f>
        <v>-0.55766362061448171</v>
      </c>
      <c r="U13" s="2">
        <f ca="1">('[1]Qc, Winter, S2'!U13*Main!$B$5)</f>
        <v>-0.4971227809958868</v>
      </c>
      <c r="V13" s="2">
        <f ca="1">('[1]Qc, Winter, S2'!V13*Main!$B$5)</f>
        <v>-0.55790756273242725</v>
      </c>
      <c r="W13" s="2">
        <f ca="1">('[1]Qc, Winter, S2'!W13*Main!$B$5)</f>
        <v>-0.71617422410777953</v>
      </c>
      <c r="X13" s="2">
        <f ca="1">('[1]Qc, Winter, S2'!X13*Main!$B$5)</f>
        <v>-0.66342682362059169</v>
      </c>
      <c r="Y13" s="2">
        <f ca="1">('[1]Qc, Winter, S2'!Y13*Main!$B$5)</f>
        <v>-0.4469278654339327</v>
      </c>
    </row>
    <row r="14" spans="1:25" x14ac:dyDescent="0.3">
      <c r="A14">
        <v>13</v>
      </c>
      <c r="B14" s="2">
        <f ca="1">('[1]Qc, Winter, S2'!B14*Main!$B$5)</f>
        <v>-0.13254769839736455</v>
      </c>
      <c r="C14" s="2">
        <f ca="1">('[1]Qc, Winter, S2'!C14*Main!$B$5)</f>
        <v>-0.10720017444686221</v>
      </c>
      <c r="D14" s="2">
        <f ca="1">('[1]Qc, Winter, S2'!D14*Main!$B$5)</f>
        <v>-0.15300008017343872</v>
      </c>
      <c r="E14" s="2">
        <f ca="1">('[1]Qc, Winter, S2'!E14*Main!$B$5)</f>
        <v>-0.19171948992239971</v>
      </c>
      <c r="F14" s="2">
        <f ca="1">('[1]Qc, Winter, S2'!F14*Main!$B$5)</f>
        <v>-0.20019834173123011</v>
      </c>
      <c r="G14" s="2">
        <f ca="1">('[1]Qc, Winter, S2'!G14*Main!$B$5)</f>
        <v>-0.24407679433994128</v>
      </c>
      <c r="H14" s="2">
        <f ca="1">('[1]Qc, Winter, S2'!H14*Main!$B$5)</f>
        <v>-0.89262635305657334</v>
      </c>
      <c r="I14" s="2">
        <f ca="1">('[1]Qc, Winter, S2'!I14*Main!$B$5)</f>
        <v>-1.1174313648410945</v>
      </c>
      <c r="J14" s="2">
        <f ca="1">('[1]Qc, Winter, S2'!J14*Main!$B$5)</f>
        <v>-1.1964460682096481</v>
      </c>
      <c r="K14" s="2">
        <f ca="1">('[1]Qc, Winter, S2'!K14*Main!$B$5)</f>
        <v>-1.1190919694217809</v>
      </c>
      <c r="L14" s="2">
        <f ca="1">('[1]Qc, Winter, S2'!L14*Main!$B$5)</f>
        <v>-1.0251325170668357</v>
      </c>
      <c r="M14" s="2">
        <f ca="1">('[1]Qc, Winter, S2'!M14*Main!$B$5)</f>
        <v>-1.1748566511212097</v>
      </c>
      <c r="N14" s="2">
        <f ca="1">('[1]Qc, Winter, S2'!N14*Main!$B$5)</f>
        <v>-1.3279051880796009</v>
      </c>
      <c r="O14" s="2">
        <f ca="1">('[1]Qc, Winter, S2'!O14*Main!$B$5)</f>
        <v>-1.1776549989867677</v>
      </c>
      <c r="P14" s="2">
        <f ca="1">('[1]Qc, Winter, S2'!P14*Main!$B$5)</f>
        <v>-1.1581618727600829</v>
      </c>
      <c r="Q14" s="2">
        <f ca="1">('[1]Qc, Winter, S2'!Q14*Main!$B$5)</f>
        <v>-1.1559766605513968</v>
      </c>
      <c r="R14" s="2">
        <f ca="1">('[1]Qc, Winter, S2'!R14*Main!$B$5)</f>
        <v>-1.0417392079153167</v>
      </c>
      <c r="S14" s="2">
        <f ca="1">('[1]Qc, Winter, S2'!S14*Main!$B$5)</f>
        <v>-1.0768758047950515</v>
      </c>
      <c r="T14" s="2">
        <f ca="1">('[1]Qc, Winter, S2'!T14*Main!$B$5)</f>
        <v>-0.93117223087760392</v>
      </c>
      <c r="U14" s="2">
        <f ca="1">('[1]Qc, Winter, S2'!U14*Main!$B$5)</f>
        <v>-0.70295509052903449</v>
      </c>
      <c r="V14" s="2">
        <f ca="1">('[1]Qc, Winter, S2'!V14*Main!$B$5)</f>
        <v>-0.77122006520667363</v>
      </c>
      <c r="W14" s="2">
        <f ca="1">('[1]Qc, Winter, S2'!W14*Main!$B$5)</f>
        <v>-0.67393731123827827</v>
      </c>
      <c r="X14" s="2">
        <f ca="1">('[1]Qc, Winter, S2'!X14*Main!$B$5)</f>
        <v>-0.29643542030616338</v>
      </c>
      <c r="Y14" s="2">
        <f ca="1">('[1]Qc, Winter, S2'!Y14*Main!$B$5)</f>
        <v>-0.20972491418743286</v>
      </c>
    </row>
    <row r="15" spans="1:25" x14ac:dyDescent="0.3">
      <c r="A15">
        <v>14</v>
      </c>
      <c r="B15" s="2">
        <f ca="1">('[1]Qc, Winter, S2'!B15*Main!$B$5)</f>
        <v>-1.2022402239091979E-2</v>
      </c>
      <c r="C15" s="2">
        <f ca="1">('[1]Qc, Winter, S2'!C15*Main!$B$5)</f>
        <v>-8.4940303103152783E-3</v>
      </c>
      <c r="D15" s="2">
        <f ca="1">('[1]Qc, Winter, S2'!D15*Main!$B$5)</f>
        <v>-7.3634096579424926E-3</v>
      </c>
      <c r="E15" s="2">
        <f ca="1">('[1]Qc, Winter, S2'!E15*Main!$B$5)</f>
        <v>-9.4386136658312237E-3</v>
      </c>
      <c r="F15" s="2">
        <f ca="1">('[1]Qc, Winter, S2'!F15*Main!$B$5)</f>
        <v>-8.1269251115046997E-3</v>
      </c>
      <c r="G15" s="2">
        <f ca="1">('[1]Qc, Winter, S2'!G15*Main!$B$5)</f>
        <v>-6.6817193783921215E-3</v>
      </c>
      <c r="H15" s="2">
        <f ca="1">('[1]Qc, Winter, S2'!H15*Main!$B$5)</f>
        <v>-5.528445036029327E-3</v>
      </c>
      <c r="I15" s="2">
        <f ca="1">('[1]Qc, Winter, S2'!I15*Main!$B$5)</f>
        <v>-1.9319341144948751E-2</v>
      </c>
      <c r="J15" s="2">
        <f ca="1">('[1]Qc, Winter, S2'!J15*Main!$B$5)</f>
        <v>-2.0203992124778331E-2</v>
      </c>
      <c r="K15" s="2">
        <f ca="1">('[1]Qc, Winter, S2'!K15*Main!$B$5)</f>
        <v>-1.7329063802753366E-2</v>
      </c>
      <c r="L15" s="2">
        <f ca="1">('[1]Qc, Winter, S2'!L15*Main!$B$5)</f>
        <v>-2.0189617422382688E-2</v>
      </c>
      <c r="M15" s="2">
        <f ca="1">('[1]Qc, Winter, S2'!M15*Main!$B$5)</f>
        <v>-1.8760168725864584E-2</v>
      </c>
      <c r="N15" s="2">
        <f ca="1">('[1]Qc, Winter, S2'!N15*Main!$B$5)</f>
        <v>-1.8842822013172979E-2</v>
      </c>
      <c r="O15" s="2">
        <f ca="1">('[1]Qc, Winter, S2'!O15*Main!$B$5)</f>
        <v>-1.6825922044203544E-2</v>
      </c>
      <c r="P15" s="2">
        <f ca="1">('[1]Qc, Winter, S2'!P15*Main!$B$5)</f>
        <v>-9.9845770342238873E-3</v>
      </c>
      <c r="Q15" s="2">
        <f ca="1">('[1]Qc, Winter, S2'!Q15*Main!$B$5)</f>
        <v>-1.5632780983311709E-2</v>
      </c>
      <c r="R15" s="2">
        <f ca="1">('[1]Qc, Winter, S2'!R15*Main!$B$5)</f>
        <v>-1.8749110052273903E-2</v>
      </c>
      <c r="S15" s="2">
        <f ca="1">('[1]Qc, Winter, S2'!S15*Main!$B$5)</f>
        <v>-1.7494094339604631E-2</v>
      </c>
      <c r="T15" s="2">
        <f ca="1">('[1]Qc, Winter, S2'!T15*Main!$B$5)</f>
        <v>-1.222664587136948E-2</v>
      </c>
      <c r="U15" s="2">
        <f ca="1">('[1]Qc, Winter, S2'!U15*Main!$B$5)</f>
        <v>-1.2684418749297217E-2</v>
      </c>
      <c r="V15" s="2">
        <f ca="1">('[1]Qc, Winter, S2'!V15*Main!$B$5)</f>
        <v>-1.1814427806237485E-2</v>
      </c>
      <c r="W15" s="2">
        <f ca="1">('[1]Qc, Winter, S2'!W15*Main!$B$5)</f>
        <v>-7.3285845618147891E-3</v>
      </c>
      <c r="X15" s="2">
        <f ca="1">('[1]Qc, Winter, S2'!X15*Main!$B$5)</f>
        <v>-5.8460572355811579E-3</v>
      </c>
      <c r="Y15" s="2">
        <f ca="1">('[1]Qc, Winter, S2'!Y15*Main!$B$5)</f>
        <v>-6.0591862803886769E-3</v>
      </c>
    </row>
    <row r="16" spans="1:25" x14ac:dyDescent="0.3">
      <c r="A16">
        <v>15</v>
      </c>
      <c r="B16" s="2">
        <f ca="1">('[1]Qc, Winter, S2'!B16*Main!$B$5)</f>
        <v>-0.13681519648438464</v>
      </c>
      <c r="C16" s="2">
        <f ca="1">('[1]Qc, Winter, S2'!C16*Main!$B$5)</f>
        <v>-0.13678503256482599</v>
      </c>
      <c r="D16" s="2">
        <f ca="1">('[1]Qc, Winter, S2'!D16*Main!$B$5)</f>
        <v>-0.14055934055532987</v>
      </c>
      <c r="E16" s="2">
        <f ca="1">('[1]Qc, Winter, S2'!E16*Main!$B$5)</f>
        <v>-0.14699837267916774</v>
      </c>
      <c r="F16" s="2">
        <f ca="1">('[1]Qc, Winter, S2'!F16*Main!$B$5)</f>
        <v>-0.14558672841852568</v>
      </c>
      <c r="G16" s="2">
        <f ca="1">('[1]Qc, Winter, S2'!G16*Main!$B$5)</f>
        <v>-0.13361458722159447</v>
      </c>
      <c r="H16" s="2">
        <f ca="1">('[1]Qc, Winter, S2'!H16*Main!$B$5)</f>
        <v>-8.4722161756017489E-2</v>
      </c>
      <c r="I16" s="2">
        <f ca="1">('[1]Qc, Winter, S2'!I16*Main!$B$5)</f>
        <v>-1.6286030076404834E-2</v>
      </c>
      <c r="J16" s="2">
        <f ca="1">('[1]Qc, Winter, S2'!J16*Main!$B$5)</f>
        <v>-1.7501405049648443E-2</v>
      </c>
      <c r="K16" s="2">
        <f ca="1">('[1]Qc, Winter, S2'!K16*Main!$B$5)</f>
        <v>-1.1598298817320237E-2</v>
      </c>
      <c r="L16" s="2">
        <f ca="1">('[1]Qc, Winter, S2'!L16*Main!$B$5)</f>
        <v>-1.0216913587694887E-2</v>
      </c>
      <c r="M16" s="2">
        <f ca="1">('[1]Qc, Winter, S2'!M16*Main!$B$5)</f>
        <v>-4.5597424874330092E-2</v>
      </c>
      <c r="N16" s="2">
        <f ca="1">('[1]Qc, Winter, S2'!N16*Main!$B$5)</f>
        <v>-6.6612940139911286E-2</v>
      </c>
      <c r="O16" s="2">
        <f ca="1">('[1]Qc, Winter, S2'!O16*Main!$B$5)</f>
        <v>-8.6352657481673506E-2</v>
      </c>
      <c r="P16" s="2">
        <f ca="1">('[1]Qc, Winter, S2'!P16*Main!$B$5)</f>
        <v>-8.5703453843605115E-2</v>
      </c>
      <c r="Q16" s="2">
        <f ca="1">('[1]Qc, Winter, S2'!Q16*Main!$B$5)</f>
        <v>-8.7152803003695475E-2</v>
      </c>
      <c r="R16" s="2">
        <f ca="1">('[1]Qc, Winter, S2'!R16*Main!$B$5)</f>
        <v>-6.8522764630561256E-2</v>
      </c>
      <c r="S16" s="2">
        <f ca="1">('[1]Qc, Winter, S2'!S16*Main!$B$5)</f>
        <v>2.2521482917924183E-2</v>
      </c>
      <c r="T16" s="2">
        <f ca="1">('[1]Qc, Winter, S2'!T16*Main!$B$5)</f>
        <v>-3.1740595786381104E-3</v>
      </c>
      <c r="U16" s="2">
        <f ca="1">('[1]Qc, Winter, S2'!U16*Main!$B$5)</f>
        <v>-3.7467555598367765E-2</v>
      </c>
      <c r="V16" s="2">
        <f ca="1">('[1]Qc, Winter, S2'!V16*Main!$B$5)</f>
        <v>-6.9451269858921263E-2</v>
      </c>
      <c r="W16" s="2">
        <f ca="1">('[1]Qc, Winter, S2'!W16*Main!$B$5)</f>
        <v>-9.1357368055795724E-2</v>
      </c>
      <c r="X16" s="2">
        <f ca="1">('[1]Qc, Winter, S2'!X16*Main!$B$5)</f>
        <v>-0.1001967552215926</v>
      </c>
      <c r="Y16" s="2">
        <f ca="1">('[1]Qc, Winter, S2'!Y16*Main!$B$5)</f>
        <v>-0.11472049226616174</v>
      </c>
    </row>
    <row r="17" spans="1:25" x14ac:dyDescent="0.3">
      <c r="A17">
        <v>16</v>
      </c>
      <c r="B17" s="2">
        <f ca="1">('[1]Qc, Winter, S2'!B17*Main!$B$5)</f>
        <v>-0.36715664195228936</v>
      </c>
      <c r="C17" s="2">
        <f ca="1">('[1]Qc, Winter, S2'!C17*Main!$B$5)</f>
        <v>-0.39616308224094698</v>
      </c>
      <c r="D17" s="2">
        <f ca="1">('[1]Qc, Winter, S2'!D17*Main!$B$5)</f>
        <v>-0.40342958404997459</v>
      </c>
      <c r="E17" s="2">
        <f ca="1">('[1]Qc, Winter, S2'!E17*Main!$B$5)</f>
        <v>-0.39803437300372829</v>
      </c>
      <c r="F17" s="2">
        <f ca="1">('[1]Qc, Winter, S2'!F17*Main!$B$5)</f>
        <v>-0.39836542881455989</v>
      </c>
      <c r="G17" s="2">
        <f ca="1">('[1]Qc, Winter, S2'!G17*Main!$B$5)</f>
        <v>-0.33265218871856533</v>
      </c>
      <c r="H17" s="2">
        <f ca="1">('[1]Qc, Winter, S2'!H17*Main!$B$5)</f>
        <v>-1.238697661496946E-2</v>
      </c>
      <c r="I17" s="2">
        <f ca="1">('[1]Qc, Winter, S2'!I17*Main!$B$5)</f>
        <v>0.17150430182027165</v>
      </c>
      <c r="J17" s="2">
        <f ca="1">('[1]Qc, Winter, S2'!J17*Main!$B$5)</f>
        <v>0.21858543826575685</v>
      </c>
      <c r="K17" s="2">
        <f ca="1">('[1]Qc, Winter, S2'!K17*Main!$B$5)</f>
        <v>0.15227177312233145</v>
      </c>
      <c r="L17" s="2">
        <f ca="1">('[1]Qc, Winter, S2'!L17*Main!$B$5)</f>
        <v>8.9904757931428755E-2</v>
      </c>
      <c r="M17" s="2">
        <f ca="1">('[1]Qc, Winter, S2'!M17*Main!$B$5)</f>
        <v>0.1783299076717505</v>
      </c>
      <c r="N17" s="2">
        <f ca="1">('[1]Qc, Winter, S2'!N17*Main!$B$5)</f>
        <v>0.11244591533382182</v>
      </c>
      <c r="O17" s="2">
        <f ca="1">('[1]Qc, Winter, S2'!O17*Main!$B$5)</f>
        <v>3.4115325084066381E-2</v>
      </c>
      <c r="P17" s="2">
        <f ca="1">('[1]Qc, Winter, S2'!P17*Main!$B$5)</f>
        <v>-0.13496821349281518</v>
      </c>
      <c r="Q17" s="2">
        <f ca="1">('[1]Qc, Winter, S2'!Q17*Main!$B$5)</f>
        <v>-0.13502564722613694</v>
      </c>
      <c r="R17" s="2">
        <f ca="1">('[1]Qc, Winter, S2'!R17*Main!$B$5)</f>
        <v>-0.1112285430199588</v>
      </c>
      <c r="S17" s="2">
        <f ca="1">('[1]Qc, Winter, S2'!S17*Main!$B$5)</f>
        <v>-5.6112553645120952E-2</v>
      </c>
      <c r="T17" s="2">
        <f ca="1">('[1]Qc, Winter, S2'!T17*Main!$B$5)</f>
        <v>-0.13676090142917907</v>
      </c>
      <c r="U17" s="2">
        <f ca="1">('[1]Qc, Winter, S2'!U17*Main!$B$5)</f>
        <v>-7.7922548507293493E-2</v>
      </c>
      <c r="V17" s="2">
        <f ca="1">('[1]Qc, Winter, S2'!V17*Main!$B$5)</f>
        <v>-0.10698350124877515</v>
      </c>
      <c r="W17" s="2">
        <f ca="1">('[1]Qc, Winter, S2'!W17*Main!$B$5)</f>
        <v>-0.17744451510859743</v>
      </c>
      <c r="X17" s="2">
        <f ca="1">('[1]Qc, Winter, S2'!X17*Main!$B$5)</f>
        <v>-0.28033785680197676</v>
      </c>
      <c r="Y17" s="2">
        <f ca="1">('[1]Qc, Winter, S2'!Y17*Main!$B$5)</f>
        <v>-0.31645605255738568</v>
      </c>
    </row>
    <row r="18" spans="1:25" x14ac:dyDescent="0.3">
      <c r="A18">
        <v>17</v>
      </c>
      <c r="B18" s="2">
        <f ca="1">('[1]Qc, Winter, S2'!B18*Main!$B$5)</f>
        <v>-0.55484979997401784</v>
      </c>
      <c r="C18" s="2">
        <f ca="1">('[1]Qc, Winter, S2'!C18*Main!$B$5)</f>
        <v>-0.5603527930408434</v>
      </c>
      <c r="D18" s="2">
        <f ca="1">('[1]Qc, Winter, S2'!D18*Main!$B$5)</f>
        <v>-0.5660703403941002</v>
      </c>
      <c r="E18" s="2">
        <f ca="1">('[1]Qc, Winter, S2'!E18*Main!$B$5)</f>
        <v>-0.57102623161553134</v>
      </c>
      <c r="F18" s="2">
        <f ca="1">('[1]Qc, Winter, S2'!F18*Main!$B$5)</f>
        <v>-0.57356858019802426</v>
      </c>
      <c r="G18" s="2">
        <f ca="1">('[1]Qc, Winter, S2'!G18*Main!$B$5)</f>
        <v>-0.52438498351823826</v>
      </c>
      <c r="H18" s="2">
        <f ca="1">('[1]Qc, Winter, S2'!H18*Main!$B$5)</f>
        <v>-0.45495979636766376</v>
      </c>
      <c r="I18" s="2">
        <f ca="1">('[1]Qc, Winter, S2'!I18*Main!$B$5)</f>
        <v>-0.41537707922216255</v>
      </c>
      <c r="J18" s="2">
        <f ca="1">('[1]Qc, Winter, S2'!J18*Main!$B$5)</f>
        <v>-0.42754160443918648</v>
      </c>
      <c r="K18" s="2">
        <f ca="1">('[1]Qc, Winter, S2'!K18*Main!$B$5)</f>
        <v>-0.47363540314094488</v>
      </c>
      <c r="L18" s="2">
        <f ca="1">('[1]Qc, Winter, S2'!L18*Main!$B$5)</f>
        <v>-0.50518362992483201</v>
      </c>
      <c r="M18" s="2">
        <f ca="1">('[1]Qc, Winter, S2'!M18*Main!$B$5)</f>
        <v>-0.53490818389073747</v>
      </c>
      <c r="N18" s="2">
        <f ca="1">('[1]Qc, Winter, S2'!N18*Main!$B$5)</f>
        <v>-0.53554099546232592</v>
      </c>
      <c r="O18" s="2">
        <f ca="1">('[1]Qc, Winter, S2'!O18*Main!$B$5)</f>
        <v>-0.54538853905431028</v>
      </c>
      <c r="P18" s="2">
        <f ca="1">('[1]Qc, Winter, S2'!P18*Main!$B$5)</f>
        <v>-0.55018347594423589</v>
      </c>
      <c r="Q18" s="2">
        <f ca="1">('[1]Qc, Winter, S2'!Q18*Main!$B$5)</f>
        <v>-0.53377105775765776</v>
      </c>
      <c r="R18" s="2">
        <f ca="1">('[1]Qc, Winter, S2'!R18*Main!$B$5)</f>
        <v>-0.4518703652481173</v>
      </c>
      <c r="S18" s="2">
        <f ca="1">('[1]Qc, Winter, S2'!S18*Main!$B$5)</f>
        <v>-0.26931803230873846</v>
      </c>
      <c r="T18" s="2">
        <f ca="1">('[1]Qc, Winter, S2'!T18*Main!$B$5)</f>
        <v>-0.34737856608797602</v>
      </c>
      <c r="U18" s="2">
        <f ca="1">('[1]Qc, Winter, S2'!U18*Main!$B$5)</f>
        <v>-0.4213735741794572</v>
      </c>
      <c r="V18" s="2">
        <f ca="1">('[1]Qc, Winter, S2'!V18*Main!$B$5)</f>
        <v>-0.45361902516088087</v>
      </c>
      <c r="W18" s="2">
        <f ca="1">('[1]Qc, Winter, S2'!W18*Main!$B$5)</f>
        <v>-0.47991076846891284</v>
      </c>
      <c r="X18" s="2">
        <f ca="1">('[1]Qc, Winter, S2'!X18*Main!$B$5)</f>
        <v>-0.50730745090539209</v>
      </c>
      <c r="Y18" s="2">
        <f ca="1">('[1]Qc, Winter, S2'!Y18*Main!$B$5)</f>
        <v>-0.50976393529496211</v>
      </c>
    </row>
    <row r="19" spans="1:25" x14ac:dyDescent="0.3">
      <c r="A19">
        <v>18</v>
      </c>
      <c r="B19" s="2">
        <f ca="1">('[1]Qc, Winter, S2'!B19*Main!$B$5)</f>
        <v>-0.43438252395053778</v>
      </c>
      <c r="C19" s="2">
        <f ca="1">('[1]Qc, Winter, S2'!C19*Main!$B$5)</f>
        <v>-0.45620977760916914</v>
      </c>
      <c r="D19" s="2">
        <f ca="1">('[1]Qc, Winter, S2'!D19*Main!$B$5)</f>
        <v>-0.47559504958777621</v>
      </c>
      <c r="E19" s="2">
        <f ca="1">('[1]Qc, Winter, S2'!E19*Main!$B$5)</f>
        <v>-0.47729116721363279</v>
      </c>
      <c r="F19" s="2">
        <f ca="1">('[1]Qc, Winter, S2'!F19*Main!$B$5)</f>
        <v>-0.47623448392036583</v>
      </c>
      <c r="G19" s="2">
        <f ca="1">('[1]Qc, Winter, S2'!G19*Main!$B$5)</f>
        <v>-0.40142805566590112</v>
      </c>
      <c r="H19" s="2">
        <f ca="1">('[1]Qc, Winter, S2'!H19*Main!$B$5)</f>
        <v>-0.30593062028367868</v>
      </c>
      <c r="I19" s="2">
        <f ca="1">('[1]Qc, Winter, S2'!I19*Main!$B$5)</f>
        <v>-0.24757886973837162</v>
      </c>
      <c r="J19" s="2">
        <f ca="1">('[1]Qc, Winter, S2'!J19*Main!$B$5)</f>
        <v>-0.24319224419255969</v>
      </c>
      <c r="K19" s="2">
        <f ca="1">('[1]Qc, Winter, S2'!K19*Main!$B$5)</f>
        <v>-0.20371093230920498</v>
      </c>
      <c r="L19" s="2">
        <f ca="1">('[1]Qc, Winter, S2'!L19*Main!$B$5)</f>
        <v>-0.20159752066987524</v>
      </c>
      <c r="M19" s="2">
        <f ca="1">('[1]Qc, Winter, S2'!M19*Main!$B$5)</f>
        <v>-0.19735275136083844</v>
      </c>
      <c r="N19" s="2">
        <f ca="1">('[1]Qc, Winter, S2'!N19*Main!$B$5)</f>
        <v>-0.2375177994927776</v>
      </c>
      <c r="O19" s="2">
        <f ca="1">('[1]Qc, Winter, S2'!O19*Main!$B$5)</f>
        <v>-0.25559781688539079</v>
      </c>
      <c r="P19" s="2">
        <f ca="1">('[1]Qc, Winter, S2'!P19*Main!$B$5)</f>
        <v>-0.24872457735638992</v>
      </c>
      <c r="Q19" s="2">
        <f ca="1">('[1]Qc, Winter, S2'!Q19*Main!$B$5)</f>
        <v>-0.30831937959411465</v>
      </c>
      <c r="R19" s="2">
        <f ca="1">('[1]Qc, Winter, S2'!R19*Main!$B$5)</f>
        <v>-0.27315387026137472</v>
      </c>
      <c r="S19" s="2">
        <f ca="1">('[1]Qc, Winter, S2'!S19*Main!$B$5)</f>
        <v>-0.13694099175697355</v>
      </c>
      <c r="T19" s="2">
        <f ca="1">('[1]Qc, Winter, S2'!T19*Main!$B$5)</f>
        <v>-0.16216075098409355</v>
      </c>
      <c r="U19" s="2">
        <f ca="1">('[1]Qc, Winter, S2'!U19*Main!$B$5)</f>
        <v>-0.20162419192506401</v>
      </c>
      <c r="V19" s="2">
        <f ca="1">('[1]Qc, Winter, S2'!V19*Main!$B$5)</f>
        <v>-0.21771487307832998</v>
      </c>
      <c r="W19" s="2">
        <f ca="1">('[1]Qc, Winter, S2'!W19*Main!$B$5)</f>
        <v>-0.28262004837195198</v>
      </c>
      <c r="X19" s="2">
        <f ca="1">('[1]Qc, Winter, S2'!X19*Main!$B$5)</f>
        <v>-0.31255521343195936</v>
      </c>
      <c r="Y19" s="2">
        <f ca="1">('[1]Qc, Winter, S2'!Y19*Main!$B$5)</f>
        <v>-0.32697640316176152</v>
      </c>
    </row>
    <row r="20" spans="1:25" x14ac:dyDescent="0.3">
      <c r="A20">
        <v>19</v>
      </c>
      <c r="B20" s="2">
        <f ca="1">('[1]Qc, Winter, S2'!B20*Main!$B$5)</f>
        <v>-0.29833395513825306</v>
      </c>
      <c r="C20" s="2">
        <f ca="1">('[1]Qc, Winter, S2'!C20*Main!$B$5)</f>
        <v>-0.23336830540514603</v>
      </c>
      <c r="D20" s="2">
        <f ca="1">('[1]Qc, Winter, S2'!D20*Main!$B$5)</f>
        <v>-0.17694490034035734</v>
      </c>
      <c r="E20" s="2">
        <f ca="1">('[1]Qc, Winter, S2'!E20*Main!$B$5)</f>
        <v>-0.26360764477441545</v>
      </c>
      <c r="F20" s="2">
        <f ca="1">('[1]Qc, Winter, S2'!F20*Main!$B$5)</f>
        <v>-0.21646487681922599</v>
      </c>
      <c r="G20" s="2">
        <f ca="1">('[1]Qc, Winter, S2'!G20*Main!$B$5)</f>
        <v>-0.31186115294187011</v>
      </c>
      <c r="H20" s="2">
        <f ca="1">('[1]Qc, Winter, S2'!H20*Main!$B$5)</f>
        <v>-0.41593133230500584</v>
      </c>
      <c r="I20" s="2">
        <f ca="1">('[1]Qc, Winter, S2'!I20*Main!$B$5)</f>
        <v>-0.81014846414908293</v>
      </c>
      <c r="J20" s="2">
        <f ca="1">('[1]Qc, Winter, S2'!J20*Main!$B$5)</f>
        <v>-0.93302170393005313</v>
      </c>
      <c r="K20" s="2">
        <f ca="1">('[1]Qc, Winter, S2'!K20*Main!$B$5)</f>
        <v>-0.96136336375523168</v>
      </c>
      <c r="L20" s="2">
        <f ca="1">('[1]Qc, Winter, S2'!L20*Main!$B$5)</f>
        <v>-0.9124902180258162</v>
      </c>
      <c r="M20" s="2">
        <f ca="1">('[1]Qc, Winter, S2'!M20*Main!$B$5)</f>
        <v>-0.97336483932817741</v>
      </c>
      <c r="N20" s="2">
        <f ca="1">('[1]Qc, Winter, S2'!N20*Main!$B$5)</f>
        <v>-0.96613231948438238</v>
      </c>
      <c r="O20" s="2">
        <f ca="1">('[1]Qc, Winter, S2'!O20*Main!$B$5)</f>
        <v>-0.95493009195315859</v>
      </c>
      <c r="P20" s="2">
        <f ca="1">('[1]Qc, Winter, S2'!P20*Main!$B$5)</f>
        <v>-0.80315034899662918</v>
      </c>
      <c r="Q20" s="2">
        <f ca="1">('[1]Qc, Winter, S2'!Q20*Main!$B$5)</f>
        <v>-0.76397360331034858</v>
      </c>
      <c r="R20" s="2">
        <f ca="1">('[1]Qc, Winter, S2'!R20*Main!$B$5)</f>
        <v>-0.6639933367849169</v>
      </c>
      <c r="S20" s="2">
        <f ca="1">('[1]Qc, Winter, S2'!S20*Main!$B$5)</f>
        <v>-0.72638639177674169</v>
      </c>
      <c r="T20" s="2">
        <f ca="1">('[1]Qc, Winter, S2'!T20*Main!$B$5)</f>
        <v>-0.61573300490668847</v>
      </c>
      <c r="U20" s="2">
        <f ca="1">('[1]Qc, Winter, S2'!U20*Main!$B$5)</f>
        <v>-0.64253533226608339</v>
      </c>
      <c r="V20" s="2">
        <f ca="1">('[1]Qc, Winter, S2'!V20*Main!$B$5)</f>
        <v>-0.54325061940912023</v>
      </c>
      <c r="W20" s="2">
        <f ca="1">('[1]Qc, Winter, S2'!W20*Main!$B$5)</f>
        <v>-0.57185630292090484</v>
      </c>
      <c r="X20" s="2">
        <f ca="1">('[1]Qc, Winter, S2'!X20*Main!$B$5)</f>
        <v>-0.35501125058618321</v>
      </c>
      <c r="Y20" s="2">
        <f ca="1">('[1]Qc, Winter, S2'!Y20*Main!$B$5)</f>
        <v>-0.36457891119227137</v>
      </c>
    </row>
    <row r="21" spans="1:25" x14ac:dyDescent="0.3">
      <c r="A21">
        <v>20</v>
      </c>
      <c r="B21" s="2">
        <f ca="1">('[1]Qc, Winter, S2'!B21*Main!$B$5)</f>
        <v>0.51028369652934269</v>
      </c>
      <c r="C21" s="2">
        <f ca="1">('[1]Qc, Winter, S2'!C21*Main!$B$5)</f>
        <v>0.50470412658166885</v>
      </c>
      <c r="D21" s="2">
        <f ca="1">('[1]Qc, Winter, S2'!D21*Main!$B$5)</f>
        <v>0.52056142352517765</v>
      </c>
      <c r="E21" s="2">
        <f ca="1">('[1]Qc, Winter, S2'!E21*Main!$B$5)</f>
        <v>0.5299809333752884</v>
      </c>
      <c r="F21" s="2">
        <f ca="1">('[1]Qc, Winter, S2'!F21*Main!$B$5)</f>
        <v>0.56137019458680448</v>
      </c>
      <c r="G21" s="2">
        <f ca="1">('[1]Qc, Winter, S2'!G21*Main!$B$5)</f>
        <v>0.5026276818340828</v>
      </c>
      <c r="H21" s="2">
        <f ca="1">('[1]Qc, Winter, S2'!H21*Main!$B$5)</f>
        <v>0.42700761939352017</v>
      </c>
      <c r="I21" s="2">
        <f ca="1">('[1]Qc, Winter, S2'!I21*Main!$B$5)</f>
        <v>0.22180420809604809</v>
      </c>
      <c r="J21" s="2">
        <f ca="1">('[1]Qc, Winter, S2'!J21*Main!$B$5)</f>
        <v>0.10989852083818499</v>
      </c>
      <c r="K21" s="2">
        <f ca="1">('[1]Qc, Winter, S2'!K21*Main!$B$5)</f>
        <v>0.10201013669376183</v>
      </c>
      <c r="L21" s="2">
        <f ca="1">('[1]Qc, Winter, S2'!L21*Main!$B$5)</f>
        <v>7.7534188400537857E-2</v>
      </c>
      <c r="M21" s="2">
        <f ca="1">('[1]Qc, Winter, S2'!M21*Main!$B$5)</f>
        <v>2.6056451863247312E-2</v>
      </c>
      <c r="N21" s="2">
        <f ca="1">('[1]Qc, Winter, S2'!N21*Main!$B$5)</f>
        <v>0.10579238327295755</v>
      </c>
      <c r="O21" s="2">
        <f ca="1">('[1]Qc, Winter, S2'!O21*Main!$B$5)</f>
        <v>0.11039667603886184</v>
      </c>
      <c r="P21" s="2">
        <f ca="1">('[1]Qc, Winter, S2'!P21*Main!$B$5)</f>
        <v>0.20121284058991082</v>
      </c>
      <c r="Q21" s="2">
        <f ca="1">('[1]Qc, Winter, S2'!Q21*Main!$B$5)</f>
        <v>0.28754079412181777</v>
      </c>
      <c r="R21" s="2">
        <f ca="1">('[1]Qc, Winter, S2'!R21*Main!$B$5)</f>
        <v>0.25951556082102212</v>
      </c>
      <c r="S21" s="2">
        <f ca="1">('[1]Qc, Winter, S2'!S21*Main!$B$5)</f>
        <v>0.28946629913082139</v>
      </c>
      <c r="T21" s="2">
        <f ca="1">('[1]Qc, Winter, S2'!T21*Main!$B$5)</f>
        <v>0.32551878216531421</v>
      </c>
      <c r="U21" s="2">
        <f ca="1">('[1]Qc, Winter, S2'!U21*Main!$B$5)</f>
        <v>0.31252653410929504</v>
      </c>
      <c r="V21" s="2">
        <f ca="1">('[1]Qc, Winter, S2'!V21*Main!$B$5)</f>
        <v>0.35585316434077185</v>
      </c>
      <c r="W21" s="2">
        <f ca="1">('[1]Qc, Winter, S2'!W21*Main!$B$5)</f>
        <v>0.41950241571456859</v>
      </c>
      <c r="X21" s="2">
        <f ca="1">('[1]Qc, Winter, S2'!X21*Main!$B$5)</f>
        <v>0.47330322887657617</v>
      </c>
      <c r="Y21" s="2">
        <f ca="1">('[1]Qc, Winter, S2'!Y21*Main!$B$5)</f>
        <v>0.47078616778482552</v>
      </c>
    </row>
    <row r="22" spans="1:25" x14ac:dyDescent="0.3">
      <c r="A22">
        <v>21</v>
      </c>
      <c r="B22" s="2">
        <f ca="1">('[1]Qc, Winter, S2'!B22*Main!$B$5)</f>
        <v>0.14125527109401184</v>
      </c>
      <c r="C22" s="2">
        <f ca="1">('[1]Qc, Winter, S2'!C22*Main!$B$5)</f>
        <v>0.14424164287018998</v>
      </c>
      <c r="D22" s="2">
        <f ca="1">('[1]Qc, Winter, S2'!D22*Main!$B$5)</f>
        <v>0.14367029618447311</v>
      </c>
      <c r="E22" s="2">
        <f ca="1">('[1]Qc, Winter, S2'!E22*Main!$B$5)</f>
        <v>0.14346384067445273</v>
      </c>
      <c r="F22" s="2">
        <f ca="1">('[1]Qc, Winter, S2'!F22*Main!$B$5)</f>
        <v>0.14050627479784175</v>
      </c>
      <c r="G22" s="2">
        <f ca="1">('[1]Qc, Winter, S2'!G22*Main!$B$5)</f>
        <v>0.1348288029792476</v>
      </c>
      <c r="H22" s="2">
        <f ca="1">('[1]Qc, Winter, S2'!H22*Main!$B$5)</f>
        <v>0.1030687679841097</v>
      </c>
      <c r="I22" s="2">
        <f ca="1">('[1]Qc, Winter, S2'!I22*Main!$B$5)</f>
        <v>8.1995678820952739E-2</v>
      </c>
      <c r="J22" s="2">
        <f ca="1">('[1]Qc, Winter, S2'!J22*Main!$B$5)</f>
        <v>7.5715647310549403E-2</v>
      </c>
      <c r="K22" s="2">
        <f ca="1">('[1]Qc, Winter, S2'!K22*Main!$B$5)</f>
        <v>8.647283903286522E-2</v>
      </c>
      <c r="L22" s="2">
        <f ca="1">('[1]Qc, Winter, S2'!L22*Main!$B$5)</f>
        <v>8.1654790058629106E-2</v>
      </c>
      <c r="M22" s="2">
        <f ca="1">('[1]Qc, Winter, S2'!M22*Main!$B$5)</f>
        <v>7.443371505524693E-2</v>
      </c>
      <c r="N22" s="2">
        <f ca="1">('[1]Qc, Winter, S2'!N22*Main!$B$5)</f>
        <v>7.8901274730884527E-2</v>
      </c>
      <c r="O22" s="2">
        <f ca="1">('[1]Qc, Winter, S2'!O22*Main!$B$5)</f>
        <v>8.5423763225996291E-2</v>
      </c>
      <c r="P22" s="2">
        <f ca="1">('[1]Qc, Winter, S2'!P22*Main!$B$5)</f>
        <v>0.10379093426761976</v>
      </c>
      <c r="Q22" s="2">
        <f ca="1">('[1]Qc, Winter, S2'!Q22*Main!$B$5)</f>
        <v>0.11510526173659438</v>
      </c>
      <c r="R22" s="2">
        <f ca="1">('[1]Qc, Winter, S2'!R22*Main!$B$5)</f>
        <v>0.11480033368690531</v>
      </c>
      <c r="S22" s="2">
        <f ca="1">('[1]Qc, Winter, S2'!S22*Main!$B$5)</f>
        <v>0.11320828372889727</v>
      </c>
      <c r="T22" s="2">
        <f ca="1">('[1]Qc, Winter, S2'!T22*Main!$B$5)</f>
        <v>0.11932798092008191</v>
      </c>
      <c r="U22" s="2">
        <f ca="1">('[1]Qc, Winter, S2'!U22*Main!$B$5)</f>
        <v>0.12338263172104996</v>
      </c>
      <c r="V22" s="2">
        <f ca="1">('[1]Qc, Winter, S2'!V22*Main!$B$5)</f>
        <v>0.12549518092114328</v>
      </c>
      <c r="W22" s="2">
        <f ca="1">('[1]Qc, Winter, S2'!W22*Main!$B$5)</f>
        <v>0.12917533786476879</v>
      </c>
      <c r="X22" s="2">
        <f ca="1">('[1]Qc, Winter, S2'!X22*Main!$B$5)</f>
        <v>0.13481439895677844</v>
      </c>
      <c r="Y22" s="2">
        <f ca="1">('[1]Qc, Winter, S2'!Y22*Main!$B$5)</f>
        <v>0.13739747312141809</v>
      </c>
    </row>
    <row r="23" spans="1:25" x14ac:dyDescent="0.3">
      <c r="A23">
        <v>22</v>
      </c>
      <c r="B23" s="2">
        <f ca="1">('[1]Qc, Winter, S2'!B23*Main!$B$5)</f>
        <v>-5.7355781257979771E-2</v>
      </c>
      <c r="C23" s="2">
        <f ca="1">('[1]Qc, Winter, S2'!C23*Main!$B$5)</f>
        <v>-5.7355781257979771E-2</v>
      </c>
      <c r="D23" s="2">
        <f ca="1">('[1]Qc, Winter, S2'!D23*Main!$B$5)</f>
        <v>-5.7355781257979771E-2</v>
      </c>
      <c r="E23" s="2">
        <f ca="1">('[1]Qc, Winter, S2'!E23*Main!$B$5)</f>
        <v>-5.7355781257979771E-2</v>
      </c>
      <c r="F23" s="2">
        <f ca="1">('[1]Qc, Winter, S2'!F23*Main!$B$5)</f>
        <v>-5.7355781257979771E-2</v>
      </c>
      <c r="G23" s="2">
        <f ca="1">('[1]Qc, Winter, S2'!G23*Main!$B$5)</f>
        <v>-5.7355781257979771E-2</v>
      </c>
      <c r="H23" s="2">
        <f ca="1">('[1]Qc, Winter, S2'!H23*Main!$B$5)</f>
        <v>-5.7355781257979771E-2</v>
      </c>
      <c r="I23" s="2">
        <f ca="1">('[1]Qc, Winter, S2'!I23*Main!$B$5)</f>
        <v>-5.7355781257979771E-2</v>
      </c>
      <c r="J23" s="2">
        <f ca="1">('[1]Qc, Winter, S2'!J23*Main!$B$5)</f>
        <v>-5.7355781257979771E-2</v>
      </c>
      <c r="K23" s="2">
        <f ca="1">('[1]Qc, Winter, S2'!K23*Main!$B$5)</f>
        <v>-5.7355781257979771E-2</v>
      </c>
      <c r="L23" s="2">
        <f ca="1">('[1]Qc, Winter, S2'!L23*Main!$B$5)</f>
        <v>-5.7355781257979771E-2</v>
      </c>
      <c r="M23" s="2">
        <f ca="1">('[1]Qc, Winter, S2'!M23*Main!$B$5)</f>
        <v>-5.7355781257979771E-2</v>
      </c>
      <c r="N23" s="2">
        <f ca="1">('[1]Qc, Winter, S2'!N23*Main!$B$5)</f>
        <v>-5.7355781257979771E-2</v>
      </c>
      <c r="O23" s="2">
        <f ca="1">('[1]Qc, Winter, S2'!O23*Main!$B$5)</f>
        <v>-5.7355781257979771E-2</v>
      </c>
      <c r="P23" s="2">
        <f ca="1">('[1]Qc, Winter, S2'!P23*Main!$B$5)</f>
        <v>-5.7355781257979771E-2</v>
      </c>
      <c r="Q23" s="2">
        <f ca="1">('[1]Qc, Winter, S2'!Q23*Main!$B$5)</f>
        <v>-5.7355781257979771E-2</v>
      </c>
      <c r="R23" s="2">
        <f ca="1">('[1]Qc, Winter, S2'!R23*Main!$B$5)</f>
        <v>-5.7355781257979771E-2</v>
      </c>
      <c r="S23" s="2">
        <f ca="1">('[1]Qc, Winter, S2'!S23*Main!$B$5)</f>
        <v>-5.7355781257979771E-2</v>
      </c>
      <c r="T23" s="2">
        <f ca="1">('[1]Qc, Winter, S2'!T23*Main!$B$5)</f>
        <v>-5.7355781257979771E-2</v>
      </c>
      <c r="U23" s="2">
        <f ca="1">('[1]Qc, Winter, S2'!U23*Main!$B$5)</f>
        <v>-5.7355781257979771E-2</v>
      </c>
      <c r="V23" s="2">
        <f ca="1">('[1]Qc, Winter, S2'!V23*Main!$B$5)</f>
        <v>-5.7355781257979771E-2</v>
      </c>
      <c r="W23" s="2">
        <f ca="1">('[1]Qc, Winter, S2'!W23*Main!$B$5)</f>
        <v>-5.7355781257979771E-2</v>
      </c>
      <c r="X23" s="2">
        <f ca="1">('[1]Qc, Winter, S2'!X23*Main!$B$5)</f>
        <v>-5.7355781257979771E-2</v>
      </c>
      <c r="Y23" s="2">
        <f ca="1">('[1]Qc, Winter, S2'!Y23*Main!$B$5)</f>
        <v>-5.7355781257979771E-2</v>
      </c>
    </row>
    <row r="24" spans="1:25" x14ac:dyDescent="0.3">
      <c r="A24">
        <v>23</v>
      </c>
      <c r="B24" s="2">
        <f ca="1">('[1]Qc, Winter, S2'!B24*Main!$B$5)</f>
        <v>0.18676473503259916</v>
      </c>
      <c r="C24" s="2">
        <f ca="1">('[1]Qc, Winter, S2'!C24*Main!$B$5)</f>
        <v>0.19221072415547369</v>
      </c>
      <c r="D24" s="2">
        <f ca="1">('[1]Qc, Winter, S2'!D24*Main!$B$5)</f>
        <v>0.19249574387522927</v>
      </c>
      <c r="E24" s="2">
        <f ca="1">('[1]Qc, Winter, S2'!E24*Main!$B$5)</f>
        <v>0.19195470985481</v>
      </c>
      <c r="F24" s="2">
        <f ca="1">('[1]Qc, Winter, S2'!F24*Main!$B$5)</f>
        <v>0.19142058392976619</v>
      </c>
      <c r="G24" s="2">
        <f ca="1">('[1]Qc, Winter, S2'!G24*Main!$B$5)</f>
        <v>0.1789536028458393</v>
      </c>
      <c r="H24" s="2">
        <f ca="1">('[1]Qc, Winter, S2'!H24*Main!$B$5)</f>
        <v>0.13414005871907786</v>
      </c>
      <c r="I24" s="2">
        <f ca="1">('[1]Qc, Winter, S2'!I24*Main!$B$5)</f>
        <v>0.1094815979739355</v>
      </c>
      <c r="J24" s="2">
        <f ca="1">('[1]Qc, Winter, S2'!J24*Main!$B$5)</f>
        <v>7.0569755576467344E-2</v>
      </c>
      <c r="K24" s="2">
        <f ca="1">('[1]Qc, Winter, S2'!K24*Main!$B$5)</f>
        <v>4.0753379006596722E-2</v>
      </c>
      <c r="L24" s="2">
        <f ca="1">('[1]Qc, Winter, S2'!L24*Main!$B$5)</f>
        <v>5.2136790289820795E-2</v>
      </c>
      <c r="M24" s="2">
        <f ca="1">('[1]Qc, Winter, S2'!M24*Main!$B$5)</f>
        <v>4.0250239393418132E-2</v>
      </c>
      <c r="N24" s="2">
        <f ca="1">('[1]Qc, Winter, S2'!N24*Main!$B$5)</f>
        <v>4.7996123689695962E-2</v>
      </c>
      <c r="O24" s="2">
        <f ca="1">('[1]Qc, Winter, S2'!O24*Main!$B$5)</f>
        <v>6.9418177507627396E-2</v>
      </c>
      <c r="P24" s="2">
        <f ca="1">('[1]Qc, Winter, S2'!P24*Main!$B$5)</f>
        <v>8.6777820716835152E-2</v>
      </c>
      <c r="Q24" s="2">
        <f ca="1">('[1]Qc, Winter, S2'!Q24*Main!$B$5)</f>
        <v>8.9504365867665692E-2</v>
      </c>
      <c r="R24" s="2">
        <f ca="1">('[1]Qc, Winter, S2'!R24*Main!$B$5)</f>
        <v>9.2035782353470846E-2</v>
      </c>
      <c r="S24" s="2">
        <f ca="1">('[1]Qc, Winter, S2'!S24*Main!$B$5)</f>
        <v>6.2116814131161102E-2</v>
      </c>
      <c r="T24" s="2">
        <f ca="1">('[1]Qc, Winter, S2'!T24*Main!$B$5)</f>
        <v>7.5269534525281775E-2</v>
      </c>
      <c r="U24" s="2">
        <f ca="1">('[1]Qc, Winter, S2'!U24*Main!$B$5)</f>
        <v>9.3313486797193645E-2</v>
      </c>
      <c r="V24" s="2">
        <f ca="1">('[1]Qc, Winter, S2'!V24*Main!$B$5)</f>
        <v>0.10973702587312838</v>
      </c>
      <c r="W24" s="2">
        <f ca="1">('[1]Qc, Winter, S2'!W24*Main!$B$5)</f>
        <v>0.13962153228217286</v>
      </c>
      <c r="X24" s="2">
        <f ca="1">('[1]Qc, Winter, S2'!X24*Main!$B$5)</f>
        <v>0.17451475109781583</v>
      </c>
      <c r="Y24" s="2">
        <f ca="1">('[1]Qc, Winter, S2'!Y24*Main!$B$5)</f>
        <v>0.17762018311115368</v>
      </c>
    </row>
    <row r="25" spans="1:25" x14ac:dyDescent="0.3">
      <c r="A25">
        <v>24</v>
      </c>
      <c r="B25" s="2">
        <f ca="1">('[1]Qc, Winter, S2'!B25*Main!$B$5)</f>
        <v>-2.1624689852030454</v>
      </c>
      <c r="C25" s="2">
        <f ca="1">('[1]Qc, Winter, S2'!C25*Main!$B$5)</f>
        <v>-2.1832917867764876</v>
      </c>
      <c r="D25" s="2">
        <f ca="1">('[1]Qc, Winter, S2'!D25*Main!$B$5)</f>
        <v>-2.2234180094100702</v>
      </c>
      <c r="E25" s="2">
        <f ca="1">('[1]Qc, Winter, S2'!E25*Main!$B$5)</f>
        <v>-2.2431712147007841</v>
      </c>
      <c r="F25" s="2">
        <f ca="1">('[1]Qc, Winter, S2'!F25*Main!$B$5)</f>
        <v>-2.1929366893285067</v>
      </c>
      <c r="G25" s="2">
        <f ca="1">('[1]Qc, Winter, S2'!G25*Main!$B$5)</f>
        <v>-1.7697393865514157</v>
      </c>
      <c r="H25" s="2">
        <f ca="1">('[1]Qc, Winter, S2'!H25*Main!$B$5)</f>
        <v>-1.3428015861193543</v>
      </c>
      <c r="I25" s="2">
        <f ca="1">('[1]Qc, Winter, S2'!I25*Main!$B$5)</f>
        <v>-1.1997795832204223</v>
      </c>
      <c r="J25" s="2">
        <f ca="1">('[1]Qc, Winter, S2'!J25*Main!$B$5)</f>
        <v>-0.84202823159770102</v>
      </c>
      <c r="K25" s="2">
        <f ca="1">('[1]Qc, Winter, S2'!K25*Main!$B$5)</f>
        <v>-0.55559291008664402</v>
      </c>
      <c r="L25" s="2">
        <f ca="1">('[1]Qc, Winter, S2'!L25*Main!$B$5)</f>
        <v>-1.2666624182128854</v>
      </c>
      <c r="M25" s="2">
        <f ca="1">('[1]Qc, Winter, S2'!M25*Main!$B$5)</f>
        <v>-1.1944634105109544</v>
      </c>
      <c r="N25" s="2">
        <f ca="1">('[1]Qc, Winter, S2'!N25*Main!$B$5)</f>
        <v>-1.3462300609819626</v>
      </c>
      <c r="O25" s="2">
        <f ca="1">('[1]Qc, Winter, S2'!O25*Main!$B$5)</f>
        <v>-1.3434765485147131</v>
      </c>
      <c r="P25" s="2">
        <f ca="1">('[1]Qc, Winter, S2'!P25*Main!$B$5)</f>
        <v>-1.4947574869382054</v>
      </c>
      <c r="Q25" s="2">
        <f ca="1">('[1]Qc, Winter, S2'!Q25*Main!$B$5)</f>
        <v>-1.4961745761510405</v>
      </c>
      <c r="R25" s="2">
        <f ca="1">('[1]Qc, Winter, S2'!R25*Main!$B$5)</f>
        <v>-1.2744148172864791</v>
      </c>
      <c r="S25" s="2">
        <f ca="1">('[1]Qc, Winter, S2'!S25*Main!$B$5)</f>
        <v>-0.85225507324834582</v>
      </c>
      <c r="T25" s="2">
        <f ca="1">('[1]Qc, Winter, S2'!T25*Main!$B$5)</f>
        <v>-1.16424708668429</v>
      </c>
      <c r="U25" s="2">
        <f ca="1">('[1]Qc, Winter, S2'!U25*Main!$B$5)</f>
        <v>-1.3676306825412603</v>
      </c>
      <c r="V25" s="2">
        <f ca="1">('[1]Qc, Winter, S2'!V25*Main!$B$5)</f>
        <v>-1.4692862666033053</v>
      </c>
      <c r="W25" s="2">
        <f ca="1">('[1]Qc, Winter, S2'!W25*Main!$B$5)</f>
        <v>-1.5046356914607513</v>
      </c>
      <c r="X25" s="2">
        <f ca="1">('[1]Qc, Winter, S2'!X25*Main!$B$5)</f>
        <v>-1.6247206437370059</v>
      </c>
      <c r="Y25" s="2">
        <f ca="1">('[1]Qc, Winter, S2'!Y25*Main!$B$5)</f>
        <v>-1.7232924997913697</v>
      </c>
    </row>
    <row r="26" spans="1:25" x14ac:dyDescent="0.3">
      <c r="A26">
        <v>25</v>
      </c>
      <c r="B26" s="2">
        <f ca="1">('[1]Qc, Winter, S2'!B26*Main!$B$5)</f>
        <v>-4.3251174396489123E-2</v>
      </c>
      <c r="C26" s="2">
        <f ca="1">('[1]Qc, Winter, S2'!C26*Main!$B$5)</f>
        <v>7.2567742488975254E-2</v>
      </c>
      <c r="D26" s="2">
        <f ca="1">('[1]Qc, Winter, S2'!D26*Main!$B$5)</f>
        <v>0.15351787946582526</v>
      </c>
      <c r="E26" s="2">
        <f ca="1">('[1]Qc, Winter, S2'!E26*Main!$B$5)</f>
        <v>0.13274765602486763</v>
      </c>
      <c r="F26" s="2">
        <f ca="1">('[1]Qc, Winter, S2'!F26*Main!$B$5)</f>
        <v>0.10321506201067396</v>
      </c>
      <c r="G26" s="2">
        <f ca="1">('[1]Qc, Winter, S2'!G26*Main!$B$5)</f>
        <v>-0.10397749476688646</v>
      </c>
      <c r="H26" s="2">
        <f ca="1">('[1]Qc, Winter, S2'!H26*Main!$B$5)</f>
        <v>-3.4327664989821437E-3</v>
      </c>
      <c r="I26" s="2">
        <f ca="1">('[1]Qc, Winter, S2'!I26*Main!$B$5)</f>
        <v>0.12396537461876507</v>
      </c>
      <c r="J26" s="2">
        <f ca="1">('[1]Qc, Winter, S2'!J26*Main!$B$5)</f>
        <v>0.26906279087806206</v>
      </c>
      <c r="K26" s="2">
        <f ca="1">('[1]Qc, Winter, S2'!K26*Main!$B$5)</f>
        <v>0.31740953437643993</v>
      </c>
      <c r="L26" s="2">
        <f ca="1">('[1]Qc, Winter, S2'!L26*Main!$B$5)</f>
        <v>0.15418117148861998</v>
      </c>
      <c r="M26" s="2">
        <f ca="1">('[1]Qc, Winter, S2'!M26*Main!$B$5)</f>
        <v>-4.0058148216499104E-4</v>
      </c>
      <c r="N26" s="2">
        <f ca="1">('[1]Qc, Winter, S2'!N26*Main!$B$5)</f>
        <v>0.48836077021928492</v>
      </c>
      <c r="O26" s="2">
        <f ca="1">('[1]Qc, Winter, S2'!O26*Main!$B$5)</f>
        <v>0.55362492484999515</v>
      </c>
      <c r="P26" s="2">
        <f ca="1">('[1]Qc, Winter, S2'!P26*Main!$B$5)</f>
        <v>0.52516786309256414</v>
      </c>
      <c r="Q26" s="2">
        <f ca="1">('[1]Qc, Winter, S2'!Q26*Main!$B$5)</f>
        <v>0.6029296208529088</v>
      </c>
      <c r="R26" s="2">
        <f ca="1">('[1]Qc, Winter, S2'!R26*Main!$B$5)</f>
        <v>0.33123593754136826</v>
      </c>
      <c r="S26" s="2">
        <f ca="1">('[1]Qc, Winter, S2'!S26*Main!$B$5)</f>
        <v>0.45751874127385628</v>
      </c>
      <c r="T26" s="2">
        <f ca="1">('[1]Qc, Winter, S2'!T26*Main!$B$5)</f>
        <v>0.49127509435085298</v>
      </c>
      <c r="U26" s="2">
        <f ca="1">('[1]Qc, Winter, S2'!U26*Main!$B$5)</f>
        <v>0.43794149754399553</v>
      </c>
      <c r="V26" s="2">
        <f ca="1">('[1]Qc, Winter, S2'!V26*Main!$B$5)</f>
        <v>0.49148999574047164</v>
      </c>
      <c r="W26" s="2">
        <f ca="1">('[1]Qc, Winter, S2'!W26*Main!$B$5)</f>
        <v>0.63091538790447255</v>
      </c>
      <c r="X26" s="2">
        <f ca="1">('[1]Qc, Winter, S2'!X26*Main!$B$5)</f>
        <v>0.58444743985623548</v>
      </c>
      <c r="Y26" s="2">
        <f ca="1">('[1]Qc, Winter, S2'!Y26*Main!$B$5)</f>
        <v>0.39372216716798836</v>
      </c>
    </row>
    <row r="27" spans="1:25" x14ac:dyDescent="0.3">
      <c r="A27">
        <v>26</v>
      </c>
      <c r="B27" s="2">
        <f ca="1">('[1]Qc, Winter, S2'!B27*Main!$B$5)</f>
        <v>-8.2842311498352833E-2</v>
      </c>
      <c r="C27" s="2">
        <f ca="1">('[1]Qc, Winter, S2'!C27*Main!$B$5)</f>
        <v>-6.7000109029288893E-2</v>
      </c>
      <c r="D27" s="2">
        <f ca="1">('[1]Qc, Winter, S2'!D27*Main!$B$5)</f>
        <v>-9.5625050108399209E-2</v>
      </c>
      <c r="E27" s="2">
        <f ca="1">('[1]Qc, Winter, S2'!E27*Main!$B$5)</f>
        <v>-0.11982468120149982</v>
      </c>
      <c r="F27" s="2">
        <f ca="1">('[1]Qc, Winter, S2'!F27*Main!$B$5)</f>
        <v>-0.1251239635820188</v>
      </c>
      <c r="G27" s="2">
        <f ca="1">('[1]Qc, Winter, S2'!G27*Main!$B$5)</f>
        <v>-0.15254799646246334</v>
      </c>
      <c r="H27" s="2">
        <f ca="1">('[1]Qc, Winter, S2'!H27*Main!$B$5)</f>
        <v>-0.55789147066035838</v>
      </c>
      <c r="I27" s="2">
        <f ca="1">('[1]Qc, Winter, S2'!I27*Main!$B$5)</f>
        <v>-0.69839460302568412</v>
      </c>
      <c r="J27" s="2">
        <f ca="1">('[1]Qc, Winter, S2'!J27*Main!$B$5)</f>
        <v>-0.74777879263103009</v>
      </c>
      <c r="K27" s="2">
        <f ca="1">('[1]Qc, Winter, S2'!K27*Main!$B$5)</f>
        <v>-0.69943248088861321</v>
      </c>
      <c r="L27" s="2">
        <f ca="1">('[1]Qc, Winter, S2'!L27*Main!$B$5)</f>
        <v>-0.64070782316677233</v>
      </c>
      <c r="M27" s="2">
        <f ca="1">('[1]Qc, Winter, S2'!M27*Main!$B$5)</f>
        <v>-0.73428540695075617</v>
      </c>
      <c r="N27" s="2">
        <f ca="1">('[1]Qc, Winter, S2'!N27*Main!$B$5)</f>
        <v>-0.8299407425497507</v>
      </c>
      <c r="O27" s="2">
        <f ca="1">('[1]Qc, Winter, S2'!O27*Main!$B$5)</f>
        <v>-0.73603437436672992</v>
      </c>
      <c r="P27" s="2">
        <f ca="1">('[1]Qc, Winter, S2'!P27*Main!$B$5)</f>
        <v>-0.72385117047505176</v>
      </c>
      <c r="Q27" s="2">
        <f ca="1">('[1]Qc, Winter, S2'!Q27*Main!$B$5)</f>
        <v>-0.72248541284462309</v>
      </c>
      <c r="R27" s="2">
        <f ca="1">('[1]Qc, Winter, S2'!R27*Main!$B$5)</f>
        <v>-0.65108700494707294</v>
      </c>
      <c r="S27" s="2">
        <f ca="1">('[1]Qc, Winter, S2'!S27*Main!$B$5)</f>
        <v>-0.67304737799690717</v>
      </c>
      <c r="T27" s="2">
        <f ca="1">('[1]Qc, Winter, S2'!T27*Main!$B$5)</f>
        <v>-0.58198264429850244</v>
      </c>
      <c r="U27" s="2">
        <f ca="1">('[1]Qc, Winter, S2'!U27*Main!$B$5)</f>
        <v>-0.43934693158064658</v>
      </c>
      <c r="V27" s="2">
        <f ca="1">('[1]Qc, Winter, S2'!V27*Main!$B$5)</f>
        <v>-0.4820125407541711</v>
      </c>
      <c r="W27" s="2">
        <f ca="1">('[1]Qc, Winter, S2'!W27*Main!$B$5)</f>
        <v>-0.42121081952392386</v>
      </c>
      <c r="X27" s="2">
        <f ca="1">('[1]Qc, Winter, S2'!X27*Main!$B$5)</f>
        <v>-0.18527213769135215</v>
      </c>
      <c r="Y27" s="2">
        <f ca="1">('[1]Qc, Winter, S2'!Y27*Main!$B$5)</f>
        <v>-0.13107807136714558</v>
      </c>
    </row>
    <row r="28" spans="1:25" x14ac:dyDescent="0.3">
      <c r="A28">
        <v>27</v>
      </c>
      <c r="B28" s="2">
        <f ca="1">('[1]Qc, Winter, S2'!B28*Main!$B$5)</f>
        <v>-0.24044804478183956</v>
      </c>
      <c r="C28" s="2">
        <f ca="1">('[1]Qc, Winter, S2'!C28*Main!$B$5)</f>
        <v>-0.16988060620630557</v>
      </c>
      <c r="D28" s="2">
        <f ca="1">('[1]Qc, Winter, S2'!D28*Main!$B$5)</f>
        <v>-0.14726819315884987</v>
      </c>
      <c r="E28" s="2">
        <f ca="1">('[1]Qc, Winter, S2'!E28*Main!$B$5)</f>
        <v>-0.18877227331662447</v>
      </c>
      <c r="F28" s="2">
        <f ca="1">('[1]Qc, Winter, S2'!F28*Main!$B$5)</f>
        <v>-0.162538502230094</v>
      </c>
      <c r="G28" s="2">
        <f ca="1">('[1]Qc, Winter, S2'!G28*Main!$B$5)</f>
        <v>-0.13363438756784243</v>
      </c>
      <c r="H28" s="2">
        <f ca="1">('[1]Qc, Winter, S2'!H28*Main!$B$5)</f>
        <v>-0.11056890072058655</v>
      </c>
      <c r="I28" s="2">
        <f ca="1">('[1]Qc, Winter, S2'!I28*Main!$B$5)</f>
        <v>-0.38638682289897508</v>
      </c>
      <c r="J28" s="2">
        <f ca="1">('[1]Qc, Winter, S2'!J28*Main!$B$5)</f>
        <v>-0.40407984249556667</v>
      </c>
      <c r="K28" s="2">
        <f ca="1">('[1]Qc, Winter, S2'!K28*Main!$B$5)</f>
        <v>-0.34658127605506733</v>
      </c>
      <c r="L28" s="2">
        <f ca="1">('[1]Qc, Winter, S2'!L28*Main!$B$5)</f>
        <v>-0.40379234844765372</v>
      </c>
      <c r="M28" s="2">
        <f ca="1">('[1]Qc, Winter, S2'!M28*Main!$B$5)</f>
        <v>-0.37520337451729174</v>
      </c>
      <c r="N28" s="2">
        <f ca="1">('[1]Qc, Winter, S2'!N28*Main!$B$5)</f>
        <v>-0.37685644026345955</v>
      </c>
      <c r="O28" s="2">
        <f ca="1">('[1]Qc, Winter, S2'!O28*Main!$B$5)</f>
        <v>-0.3365184408840709</v>
      </c>
      <c r="P28" s="2">
        <f ca="1">('[1]Qc, Winter, S2'!P28*Main!$B$5)</f>
        <v>-0.19969154068447775</v>
      </c>
      <c r="Q28" s="2">
        <f ca="1">('[1]Qc, Winter, S2'!Q28*Main!$B$5)</f>
        <v>-0.31265561966623417</v>
      </c>
      <c r="R28" s="2">
        <f ca="1">('[1]Qc, Winter, S2'!R28*Main!$B$5)</f>
        <v>-0.37498220104547808</v>
      </c>
      <c r="S28" s="2">
        <f ca="1">('[1]Qc, Winter, S2'!S28*Main!$B$5)</f>
        <v>-0.34988188679209259</v>
      </c>
      <c r="T28" s="2">
        <f ca="1">('[1]Qc, Winter, S2'!T28*Main!$B$5)</f>
        <v>-0.24453291742738961</v>
      </c>
      <c r="U28" s="2">
        <f ca="1">('[1]Qc, Winter, S2'!U28*Main!$B$5)</f>
        <v>-0.25368837498594432</v>
      </c>
      <c r="V28" s="2">
        <f ca="1">('[1]Qc, Winter, S2'!V28*Main!$B$5)</f>
        <v>-0.23628855612474975</v>
      </c>
      <c r="W28" s="2">
        <f ca="1">('[1]Qc, Winter, S2'!W28*Main!$B$5)</f>
        <v>-0.14657169123629576</v>
      </c>
      <c r="X28" s="2">
        <f ca="1">('[1]Qc, Winter, S2'!X28*Main!$B$5)</f>
        <v>-0.11692114471162317</v>
      </c>
      <c r="Y28" s="2">
        <f ca="1">('[1]Qc, Winter, S2'!Y28*Main!$B$5)</f>
        <v>-0.12118372560777355</v>
      </c>
    </row>
    <row r="29" spans="1:25" x14ac:dyDescent="0.3">
      <c r="A29">
        <v>28</v>
      </c>
      <c r="B29" s="2">
        <f ca="1">('[1]Qc, Winter, S2'!B29*Main!$B$5)</f>
        <v>-7.5608398057159937E-2</v>
      </c>
      <c r="C29" s="2">
        <f ca="1">('[1]Qc, Winter, S2'!C29*Main!$B$5)</f>
        <v>-7.5591728522667004E-2</v>
      </c>
      <c r="D29" s="2">
        <f ca="1">('[1]Qc, Winter, S2'!D29*Main!$B$5)</f>
        <v>-7.7677530306892839E-2</v>
      </c>
      <c r="E29" s="2">
        <f ca="1">('[1]Qc, Winter, S2'!E29*Main!$B$5)</f>
        <v>-8.1235942796382188E-2</v>
      </c>
      <c r="F29" s="2">
        <f ca="1">('[1]Qc, Winter, S2'!F29*Main!$B$5)</f>
        <v>-8.0455823599711582E-2</v>
      </c>
      <c r="G29" s="2">
        <f ca="1">('[1]Qc, Winter, S2'!G29*Main!$B$5)</f>
        <v>-7.3839640306670618E-2</v>
      </c>
      <c r="H29" s="2">
        <f ca="1">('[1]Qc, Winter, S2'!H29*Main!$B$5)</f>
        <v>-4.6820142023062304E-2</v>
      </c>
      <c r="I29" s="2">
        <f ca="1">('[1]Qc, Winter, S2'!I29*Main!$B$5)</f>
        <v>-9.0001745159079358E-3</v>
      </c>
      <c r="J29" s="2">
        <f ca="1">('[1]Qc, Winter, S2'!J29*Main!$B$5)</f>
        <v>-9.6718291063846683E-3</v>
      </c>
      <c r="K29" s="2">
        <f ca="1">('[1]Qc, Winter, S2'!K29*Main!$B$5)</f>
        <v>-6.4095861885190789E-3</v>
      </c>
      <c r="L29" s="2">
        <f ca="1">('[1]Qc, Winter, S2'!L29*Main!$B$5)</f>
        <v>-5.6461890879366478E-3</v>
      </c>
      <c r="M29" s="2">
        <f ca="1">('[1]Qc, Winter, S2'!M29*Main!$B$5)</f>
        <v>-2.5198576904235052E-2</v>
      </c>
      <c r="N29" s="2">
        <f ca="1">('[1]Qc, Winter, S2'!N29*Main!$B$5)</f>
        <v>-3.6812414287845714E-2</v>
      </c>
      <c r="O29" s="2">
        <f ca="1">('[1]Qc, Winter, S2'!O29*Main!$B$5)</f>
        <v>-4.7721205450398513E-2</v>
      </c>
      <c r="P29" s="2">
        <f ca="1">('[1]Qc, Winter, S2'!P29*Main!$B$5)</f>
        <v>-4.7362435018834408E-2</v>
      </c>
      <c r="Q29" s="2">
        <f ca="1">('[1]Qc, Winter, S2'!Q29*Main!$B$5)</f>
        <v>-4.816339113362119E-2</v>
      </c>
      <c r="R29" s="2">
        <f ca="1">('[1]Qc, Winter, S2'!R29*Main!$B$5)</f>
        <v>-3.7867843611625963E-2</v>
      </c>
      <c r="S29" s="2">
        <f ca="1">('[1]Qc, Winter, S2'!S29*Main!$B$5)</f>
        <v>1.2446082665168629E-2</v>
      </c>
      <c r="T29" s="2">
        <f ca="1">('[1]Qc, Winter, S2'!T29*Main!$B$5)</f>
        <v>-1.754085556615798E-3</v>
      </c>
      <c r="U29" s="2">
        <f ca="1">('[1]Qc, Winter, S2'!U29*Main!$B$5)</f>
        <v>-2.0705754409624293E-2</v>
      </c>
      <c r="V29" s="2">
        <f ca="1">('[1]Qc, Winter, S2'!V29*Main!$B$5)</f>
        <v>-3.8380964922035438E-2</v>
      </c>
      <c r="W29" s="2">
        <f ca="1">('[1]Qc, Winter, S2'!W29*Main!$B$5)</f>
        <v>-5.0486966557150272E-2</v>
      </c>
      <c r="X29" s="2">
        <f ca="1">('[1]Qc, Winter, S2'!X29*Main!$B$5)</f>
        <v>-5.5371891043511701E-2</v>
      </c>
      <c r="Y29" s="2">
        <f ca="1">('[1]Qc, Winter, S2'!Y29*Main!$B$5)</f>
        <v>-6.3398166778668344E-2</v>
      </c>
    </row>
    <row r="30" spans="1:25" x14ac:dyDescent="0.3">
      <c r="A30">
        <v>29</v>
      </c>
      <c r="B30" s="2">
        <f ca="1">('[1]Qc, Winter, S2'!B30*Main!$B$5)</f>
        <v>6.0870706428932175</v>
      </c>
      <c r="C30" s="2">
        <f ca="1">('[1]Qc, Winter, S2'!C30*Main!$B$5)</f>
        <v>6.5679668897841204</v>
      </c>
      <c r="D30" s="2">
        <f ca="1">('[1]Qc, Winter, S2'!D30*Main!$B$5)</f>
        <v>6.6884378408285254</v>
      </c>
      <c r="E30" s="2">
        <f ca="1">('[1]Qc, Winter, S2'!E30*Main!$B$5)</f>
        <v>6.5989909208512847</v>
      </c>
      <c r="F30" s="2">
        <f ca="1">('[1]Qc, Winter, S2'!F30*Main!$B$5)</f>
        <v>6.6044794777150715</v>
      </c>
      <c r="G30" s="2">
        <f ca="1">('[1]Qc, Winter, S2'!G30*Main!$B$5)</f>
        <v>5.5150231287551614</v>
      </c>
      <c r="H30" s="2">
        <f ca="1">('[1]Qc, Winter, S2'!H30*Main!$B$5)</f>
        <v>0.20536303335344105</v>
      </c>
      <c r="I30" s="2">
        <f ca="1">('[1]Qc, Winter, S2'!I30*Main!$B$5)</f>
        <v>-2.8433607933360823</v>
      </c>
      <c r="J30" s="2">
        <f ca="1">('[1]Qc, Winter, S2'!J30*Main!$B$5)</f>
        <v>-3.6239164765112317</v>
      </c>
      <c r="K30" s="2">
        <f ca="1">('[1]Qc, Winter, S2'!K30*Main!$B$5)</f>
        <v>-2.5245057122912846</v>
      </c>
      <c r="L30" s="2">
        <f ca="1">('[1]Qc, Winter, S2'!L30*Main!$B$5)</f>
        <v>-1.4905262499157923</v>
      </c>
      <c r="M30" s="2">
        <f ca="1">('[1]Qc, Winter, S2'!M30*Main!$B$5)</f>
        <v>-2.9565221535053365</v>
      </c>
      <c r="N30" s="2">
        <f ca="1">('[1]Qc, Winter, S2'!N30*Main!$B$5)</f>
        <v>-1.8642349121133619</v>
      </c>
      <c r="O30" s="2">
        <f ca="1">('[1]Qc, Winter, S2'!O30*Main!$B$5)</f>
        <v>-0.56559617902531101</v>
      </c>
      <c r="P30" s="2">
        <f ca="1">('[1]Qc, Winter, S2'!P30*Main!$B$5)</f>
        <v>2.2376309079071985</v>
      </c>
      <c r="Q30" s="2">
        <f ca="1">('[1]Qc, Winter, S2'!Q30*Main!$B$5)</f>
        <v>2.2385830987491122</v>
      </c>
      <c r="R30" s="2">
        <f ca="1">('[1]Qc, Winter, S2'!R30*Main!$B$5)</f>
        <v>1.8440521605940536</v>
      </c>
      <c r="S30" s="2">
        <f ca="1">('[1]Qc, Winter, S2'!S30*Main!$B$5)</f>
        <v>0.93028707359016305</v>
      </c>
      <c r="T30" s="2">
        <f ca="1">('[1]Qc, Winter, S2'!T30*Main!$B$5)</f>
        <v>2.2673517868521791</v>
      </c>
      <c r="U30" s="2">
        <f ca="1">('[1]Qc, Winter, S2'!U30*Main!$B$5)</f>
        <v>1.291873830515655</v>
      </c>
      <c r="V30" s="2">
        <f ca="1">('[1]Qc, Winter, S2'!V30*Main!$B$5)</f>
        <v>1.7736738364928508</v>
      </c>
      <c r="W30" s="2">
        <f ca="1">('[1]Qc, Winter, S2'!W30*Main!$B$5)</f>
        <v>2.941843276800431</v>
      </c>
      <c r="X30" s="2">
        <f ca="1">('[1]Qc, Winter, S2'!X30*Main!$B$5)</f>
        <v>4.6477065732959302</v>
      </c>
      <c r="Y30" s="2">
        <f ca="1">('[1]Qc, Winter, S2'!Y30*Main!$B$5)</f>
        <v>5.2465082397671834</v>
      </c>
    </row>
    <row r="31" spans="1:25" x14ac:dyDescent="0.3">
      <c r="A31">
        <v>30</v>
      </c>
      <c r="B31" s="2">
        <f ca="1">('[1]Qc, Winter, S2'!B31*Main!$B$5)</f>
        <v>-0.39558735738888307</v>
      </c>
      <c r="C31" s="2">
        <f ca="1">('[1]Qc, Winter, S2'!C31*Main!$B$5)</f>
        <v>-0.39951078763097175</v>
      </c>
      <c r="D31" s="2">
        <f ca="1">('[1]Qc, Winter, S2'!D31*Main!$B$5)</f>
        <v>-0.40358718713283065</v>
      </c>
      <c r="E31" s="2">
        <f ca="1">('[1]Qc, Winter, S2'!E31*Main!$B$5)</f>
        <v>-0.40712055402218439</v>
      </c>
      <c r="F31" s="2">
        <f ca="1">('[1]Qc, Winter, S2'!F31*Main!$B$5)</f>
        <v>-0.4089331544004432</v>
      </c>
      <c r="G31" s="2">
        <f ca="1">('[1]Qc, Winter, S2'!G31*Main!$B$5)</f>
        <v>-0.37386707158244764</v>
      </c>
      <c r="H31" s="2">
        <f ca="1">('[1]Qc, Winter, S2'!H31*Main!$B$5)</f>
        <v>-0.32436948444731578</v>
      </c>
      <c r="I31" s="2">
        <f ca="1">('[1]Qc, Winter, S2'!I31*Main!$B$5)</f>
        <v>-0.29614847314913439</v>
      </c>
      <c r="J31" s="2">
        <f ca="1">('[1]Qc, Winter, S2'!J31*Main!$B$5)</f>
        <v>-0.30482132909090143</v>
      </c>
      <c r="K31" s="2">
        <f ca="1">('[1]Qc, Winter, S2'!K31*Main!$B$5)</f>
        <v>-0.33768450038752551</v>
      </c>
      <c r="L31" s="2">
        <f ca="1">('[1]Qc, Winter, S2'!L31*Main!$B$5)</f>
        <v>-0.36017721763159316</v>
      </c>
      <c r="M31" s="2">
        <f ca="1">('[1]Qc, Winter, S2'!M31*Main!$B$5)</f>
        <v>-0.38136972369987765</v>
      </c>
      <c r="N31" s="2">
        <f ca="1">('[1]Qc, Winter, S2'!N31*Main!$B$5)</f>
        <v>-0.38182089491295451</v>
      </c>
      <c r="O31" s="2">
        <f ca="1">('[1]Qc, Winter, S2'!O31*Main!$B$5)</f>
        <v>-0.38884182877020262</v>
      </c>
      <c r="P31" s="2">
        <f ca="1">('[1]Qc, Winter, S2'!P31*Main!$B$5)</f>
        <v>-0.3922604411824645</v>
      </c>
      <c r="Q31" s="2">
        <f ca="1">('[1]Qc, Winter, S2'!Q31*Main!$B$5)</f>
        <v>-0.38055899488277445</v>
      </c>
      <c r="R31" s="2">
        <f ca="1">('[1]Qc, Winter, S2'!R31*Main!$B$5)</f>
        <v>-0.32216683448245398</v>
      </c>
      <c r="S31" s="2">
        <f ca="1">('[1]Qc, Winter, S2'!S31*Main!$B$5)</f>
        <v>-0.19201378229419314</v>
      </c>
      <c r="T31" s="2">
        <f ca="1">('[1]Qc, Winter, S2'!T31*Main!$B$5)</f>
        <v>-0.24766805174790882</v>
      </c>
      <c r="U31" s="2">
        <f ca="1">('[1]Qc, Winter, S2'!U31*Main!$B$5)</f>
        <v>-0.30042375196127963</v>
      </c>
      <c r="V31" s="2">
        <f ca="1">('[1]Qc, Winter, S2'!V31*Main!$B$5)</f>
        <v>-0.32341356423507245</v>
      </c>
      <c r="W31" s="2">
        <f ca="1">('[1]Qc, Winter, S2'!W31*Main!$B$5)</f>
        <v>-0.34215860344542859</v>
      </c>
      <c r="X31" s="2">
        <f ca="1">('[1]Qc, Winter, S2'!X31*Main!$B$5)</f>
        <v>-0.3616914233306962</v>
      </c>
      <c r="Y31" s="2">
        <f ca="1">('[1]Qc, Winter, S2'!Y31*Main!$B$5)</f>
        <v>-0.36344280571955634</v>
      </c>
    </row>
    <row r="32" spans="1:25" x14ac:dyDescent="0.3">
      <c r="A32">
        <v>31</v>
      </c>
      <c r="B32" s="2">
        <f ca="1">('[1]Qc, Winter, S2'!B32*Main!$B$5)</f>
        <v>-0.879107488947517</v>
      </c>
      <c r="C32" s="2">
        <f ca="1">('[1]Qc, Winter, S2'!C32*Main!$B$5)</f>
        <v>-0.92328169278046146</v>
      </c>
      <c r="D32" s="2">
        <f ca="1">('[1]Qc, Winter, S2'!D32*Main!$B$5)</f>
        <v>-0.9625137908324044</v>
      </c>
      <c r="E32" s="2">
        <f ca="1">('[1]Qc, Winter, S2'!E32*Main!$B$5)</f>
        <v>-0.96594640983711422</v>
      </c>
      <c r="F32" s="2">
        <f ca="1">('[1]Qc, Winter, S2'!F32*Main!$B$5)</f>
        <v>-0.9638078841245501</v>
      </c>
      <c r="G32" s="2">
        <f ca="1">('[1]Qc, Winter, S2'!G32*Main!$B$5)</f>
        <v>-0.8124139221809904</v>
      </c>
      <c r="H32" s="2">
        <f ca="1">('[1]Qc, Winter, S2'!H32*Main!$B$5)</f>
        <v>-0.61914530295506409</v>
      </c>
      <c r="I32" s="2">
        <f ca="1">('[1]Qc, Winter, S2'!I32*Main!$B$5)</f>
        <v>-0.50105247447051404</v>
      </c>
      <c r="J32" s="2">
        <f ca="1">('[1]Qc, Winter, S2'!J32*Main!$B$5)</f>
        <v>-0.49217477991351372</v>
      </c>
      <c r="K32" s="2">
        <f ca="1">('[1]Qc, Winter, S2'!K32*Main!$B$5)</f>
        <v>-0.41227212491148629</v>
      </c>
      <c r="L32" s="2">
        <f ca="1">('[1]Qc, Winter, S2'!L32*Main!$B$5)</f>
        <v>-0.40799498230808101</v>
      </c>
      <c r="M32" s="2">
        <f ca="1">('[1]Qc, Winter, S2'!M32*Main!$B$5)</f>
        <v>-0.39940437775407789</v>
      </c>
      <c r="N32" s="2">
        <f ca="1">('[1]Qc, Winter, S2'!N32*Main!$B$5)</f>
        <v>-0.48069078468776433</v>
      </c>
      <c r="O32" s="2">
        <f ca="1">('[1]Qc, Winter, S2'!O32*Main!$B$5)</f>
        <v>-0.51728129607757667</v>
      </c>
      <c r="P32" s="2">
        <f ca="1">('[1]Qc, Winter, S2'!P32*Main!$B$5)</f>
        <v>-0.50337116845936059</v>
      </c>
      <c r="Q32" s="2">
        <f ca="1">('[1]Qc, Winter, S2'!Q32*Main!$B$5)</f>
        <v>-0.623979696797613</v>
      </c>
      <c r="R32" s="2">
        <f ca="1">('[1]Qc, Winter, S2'!R32*Main!$B$5)</f>
        <v>-0.5528114041004013</v>
      </c>
      <c r="S32" s="2">
        <f ca="1">('[1]Qc, Winter, S2'!S32*Main!$B$5)</f>
        <v>-0.27714248331768465</v>
      </c>
      <c r="T32" s="2">
        <f ca="1">('[1]Qc, Winter, S2'!T32*Main!$B$5)</f>
        <v>-0.3281824722297132</v>
      </c>
      <c r="U32" s="2">
        <f ca="1">('[1]Qc, Winter, S2'!U32*Main!$B$5)</f>
        <v>-0.40804895984834394</v>
      </c>
      <c r="V32" s="2">
        <f ca="1">('[1]Qc, Winter, S2'!V32*Main!$B$5)</f>
        <v>-0.44061343361090599</v>
      </c>
      <c r="W32" s="2">
        <f ca="1">('[1]Qc, Winter, S2'!W32*Main!$B$5)</f>
        <v>-0.57196914551466482</v>
      </c>
      <c r="X32" s="2">
        <f ca="1">('[1]Qc, Winter, S2'!X32*Main!$B$5)</f>
        <v>-0.63255221765991787</v>
      </c>
      <c r="Y32" s="2">
        <f ca="1">('[1]Qc, Winter, S2'!Y32*Main!$B$5)</f>
        <v>-0.66173795877975561</v>
      </c>
    </row>
    <row r="33" spans="1:25" x14ac:dyDescent="0.3">
      <c r="A33">
        <v>32</v>
      </c>
      <c r="B33" s="2">
        <f ca="1">('[1]Qc, Winter, S2'!B33*Main!$B$5)</f>
        <v>4.5897531559731246E-2</v>
      </c>
      <c r="C33" s="2">
        <f ca="1">('[1]Qc, Winter, S2'!C33*Main!$B$5)</f>
        <v>3.5902816216176317E-2</v>
      </c>
      <c r="D33" s="2">
        <f ca="1">('[1]Qc, Winter, S2'!D33*Main!$B$5)</f>
        <v>2.7222292360054971E-2</v>
      </c>
      <c r="E33" s="2">
        <f ca="1">('[1]Qc, Winter, S2'!E33*Main!$B$5)</f>
        <v>4.055502227298699E-2</v>
      </c>
      <c r="F33" s="2">
        <f ca="1">('[1]Qc, Winter, S2'!F33*Main!$B$5)</f>
        <v>3.3302288741419384E-2</v>
      </c>
      <c r="G33" s="2">
        <f ca="1">('[1]Qc, Winter, S2'!G33*Main!$B$5)</f>
        <v>4.797863891413387E-2</v>
      </c>
      <c r="H33" s="2">
        <f ca="1">('[1]Qc, Winter, S2'!H33*Main!$B$5)</f>
        <v>6.3989435739231659E-2</v>
      </c>
      <c r="I33" s="2">
        <f ca="1">('[1]Qc, Winter, S2'!I33*Main!$B$5)</f>
        <v>0.12463822525370508</v>
      </c>
      <c r="J33" s="2">
        <f ca="1">('[1]Qc, Winter, S2'!J33*Main!$B$5)</f>
        <v>0.14354180060462354</v>
      </c>
      <c r="K33" s="2">
        <f ca="1">('[1]Qc, Winter, S2'!K33*Main!$B$5)</f>
        <v>0.14790205596234332</v>
      </c>
      <c r="L33" s="2">
        <f ca="1">('[1]Qc, Winter, S2'!L33*Main!$B$5)</f>
        <v>0.14038311046551019</v>
      </c>
      <c r="M33" s="2">
        <f ca="1">('[1]Qc, Winter, S2'!M33*Main!$B$5)</f>
        <v>0.14974843681971958</v>
      </c>
      <c r="N33" s="2">
        <f ca="1">('[1]Qc, Winter, S2'!N33*Main!$B$5)</f>
        <v>0.14863574145913575</v>
      </c>
      <c r="O33" s="2">
        <f ca="1">('[1]Qc, Winter, S2'!O33*Main!$B$5)</f>
        <v>0.14691232183894748</v>
      </c>
      <c r="P33" s="2">
        <f ca="1">('[1]Qc, Winter, S2'!P33*Main!$B$5)</f>
        <v>0.12356159215332758</v>
      </c>
      <c r="Q33" s="2">
        <f ca="1">('[1]Qc, Winter, S2'!Q33*Main!$B$5)</f>
        <v>0.11753440050928439</v>
      </c>
      <c r="R33" s="2">
        <f ca="1">('[1]Qc, Winter, S2'!R33*Main!$B$5)</f>
        <v>0.10215282104383337</v>
      </c>
      <c r="S33" s="2">
        <f ca="1">('[1]Qc, Winter, S2'!S33*Main!$B$5)</f>
        <v>0.11175175258103717</v>
      </c>
      <c r="T33" s="2">
        <f ca="1">('[1]Qc, Winter, S2'!T33*Main!$B$5)</f>
        <v>9.4728154601029013E-2</v>
      </c>
      <c r="U33" s="2">
        <f ca="1">('[1]Qc, Winter, S2'!U33*Main!$B$5)</f>
        <v>9.8851589579397436E-2</v>
      </c>
      <c r="V33" s="2">
        <f ca="1">('[1]Qc, Winter, S2'!V33*Main!$B$5)</f>
        <v>8.3577018370633874E-2</v>
      </c>
      <c r="W33" s="2">
        <f ca="1">('[1]Qc, Winter, S2'!W33*Main!$B$5)</f>
        <v>8.797789275706229E-2</v>
      </c>
      <c r="X33" s="2">
        <f ca="1">('[1]Qc, Winter, S2'!X33*Main!$B$5)</f>
        <v>5.4617115474797417E-2</v>
      </c>
      <c r="Y33" s="2">
        <f ca="1">('[1]Qc, Winter, S2'!Y33*Main!$B$5)</f>
        <v>5.6089063260349445E-2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-0.69360012917838321</v>
      </c>
      <c r="C2" s="2">
        <f ca="1">('[1]Qc, Winter, S3'!C2*Main!$B$5)</f>
        <v>-0.49004021021049682</v>
      </c>
      <c r="D2" s="2">
        <f ca="1">('[1]Qc, Winter, S3'!D2*Main!$B$5)</f>
        <v>-0.42481209565052847</v>
      </c>
      <c r="E2" s="2">
        <f ca="1">('[1]Qc, Winter, S3'!E2*Main!$B$5)</f>
        <v>-0.54453540379795518</v>
      </c>
      <c r="F2" s="2">
        <f ca="1">('[1]Qc, Winter, S3'!F2*Main!$B$5)</f>
        <v>-0.46886106412527112</v>
      </c>
      <c r="G2" s="2">
        <f ca="1">('[1]Qc, Winter, S3'!G2*Main!$B$5)</f>
        <v>-0.38548381029185308</v>
      </c>
      <c r="H2" s="2">
        <f ca="1">('[1]Qc, Winter, S3'!H2*Main!$B$5)</f>
        <v>-0.31894875207861501</v>
      </c>
      <c r="I2" s="2">
        <f ca="1">('[1]Qc, Winter, S3'!I2*Main!$B$5)</f>
        <v>-1.1145773737470435</v>
      </c>
      <c r="J2" s="2">
        <f ca="1">('[1]Qc, Winter, S3'!J2*Main!$B$5)</f>
        <v>-1.1656149302756729</v>
      </c>
      <c r="K2" s="2">
        <f ca="1">('[1]Qc, Winter, S3'!K2*Main!$B$5)</f>
        <v>-0.9997536809280787</v>
      </c>
      <c r="L2" s="2">
        <f ca="1">('[1]Qc, Winter, S3'!L2*Main!$B$5)</f>
        <v>-1.1647856205220779</v>
      </c>
      <c r="M2" s="2">
        <f ca="1">('[1]Qc, Winter, S3'!M2*Main!$B$5)</f>
        <v>-1.0823174264921875</v>
      </c>
      <c r="N2" s="2">
        <f ca="1">('[1]Qc, Winter, S3'!N2*Main!$B$5)</f>
        <v>-1.087085885375364</v>
      </c>
      <c r="O2" s="2">
        <f ca="1">('[1]Qc, Winter, S3'!O2*Main!$B$5)</f>
        <v>-0.9707262717809737</v>
      </c>
      <c r="P2" s="2">
        <f ca="1">('[1]Qc, Winter, S3'!P2*Main!$B$5)</f>
        <v>-0.57603329043599349</v>
      </c>
      <c r="Q2" s="2">
        <f ca="1">('[1]Qc, Winter, S3'!Q2*Main!$B$5)</f>
        <v>-0.90189121057567534</v>
      </c>
      <c r="R2" s="2">
        <f ca="1">('[1]Qc, Winter, S3'!R2*Main!$B$5)</f>
        <v>-1.0816794260927252</v>
      </c>
      <c r="S2" s="2">
        <f ca="1">('[1]Qc, Winter, S3'!S2*Main!$B$5)</f>
        <v>-1.0092746734387286</v>
      </c>
      <c r="T2" s="2">
        <f ca="1">('[1]Qc, Winter, S3'!T2*Main!$B$5)</f>
        <v>-0.70538341565593143</v>
      </c>
      <c r="U2" s="2">
        <f ca="1">('[1]Qc, Winter, S3'!U2*Main!$B$5)</f>
        <v>-0.73179338938253169</v>
      </c>
      <c r="V2" s="2">
        <f ca="1">('[1]Qc, Winter, S3'!V2*Main!$B$5)</f>
        <v>-0.68160160420600879</v>
      </c>
      <c r="W2" s="2">
        <f ca="1">('[1]Qc, Winter, S3'!W2*Main!$B$5)</f>
        <v>-0.42280295548931468</v>
      </c>
      <c r="X2" s="2">
        <f ca="1">('[1]Qc, Winter, S3'!X2*Main!$B$5)</f>
        <v>-0.33727253282198988</v>
      </c>
      <c r="Y2" s="2">
        <f ca="1">('[1]Qc, Winter, S3'!Y2*Main!$B$5)</f>
        <v>-0.34956843925319286</v>
      </c>
    </row>
    <row r="3" spans="1:25" x14ac:dyDescent="0.3">
      <c r="A3">
        <v>2</v>
      </c>
      <c r="B3" s="2">
        <f ca="1">('[1]Qc, Winter, S3'!B3*Main!$B$5)</f>
        <v>-0.10385768963895595</v>
      </c>
      <c r="C3" s="2">
        <f ca="1">('[1]Qc, Winter, S3'!C3*Main!$B$5)</f>
        <v>-0.10383479192674037</v>
      </c>
      <c r="D3" s="2">
        <f ca="1">('[1]Qc, Winter, S3'!D3*Main!$B$5)</f>
        <v>-0.10669990426770992</v>
      </c>
      <c r="E3" s="2">
        <f ca="1">('[1]Qc, Winter, S3'!E3*Main!$B$5)</f>
        <v>-0.11158783351151397</v>
      </c>
      <c r="F3" s="2">
        <f ca="1">('[1]Qc, Winter, S3'!F3*Main!$B$5)</f>
        <v>-0.110516241208395</v>
      </c>
      <c r="G3" s="2">
        <f ca="1">('[1]Qc, Winter, S3'!G3*Main!$B$5)</f>
        <v>-0.10142807734432777</v>
      </c>
      <c r="H3" s="2">
        <f ca="1">('[1]Qc, Winter, S3'!H3*Main!$B$5)</f>
        <v>-6.431338189981084E-2</v>
      </c>
      <c r="I3" s="2">
        <f ca="1">('[1]Qc, Winter, S3'!I3*Main!$B$5)</f>
        <v>-1.2362877082291118E-2</v>
      </c>
      <c r="J3" s="2">
        <f ca="1">('[1]Qc, Winter, S3'!J3*Main!$B$5)</f>
        <v>-1.3285479541737177E-2</v>
      </c>
      <c r="K3" s="2">
        <f ca="1">('[1]Qc, Winter, S3'!K3*Main!$B$5)</f>
        <v>-8.8043766325811516E-3</v>
      </c>
      <c r="L3" s="2">
        <f ca="1">('[1]Qc, Winter, S3'!L3*Main!$B$5)</f>
        <v>-7.7557542416712187E-3</v>
      </c>
      <c r="M3" s="2">
        <f ca="1">('[1]Qc, Winter, S3'!M3*Main!$B$5)</f>
        <v>-3.4613429813509684E-2</v>
      </c>
      <c r="N3" s="2">
        <f ca="1">('[1]Qc, Winter, S3'!N3*Main!$B$5)</f>
        <v>-5.0566503142645207E-2</v>
      </c>
      <c r="O3" s="2">
        <f ca="1">('[1]Qc, Winter, S3'!O3*Main!$B$5)</f>
        <v>-6.5551106387910049E-2</v>
      </c>
      <c r="P3" s="2">
        <f ca="1">('[1]Qc, Winter, S3'!P3*Main!$B$5)</f>
        <v>-6.5058289861036275E-2</v>
      </c>
      <c r="Q3" s="2">
        <f ca="1">('[1]Qc, Winter, S3'!Q3*Main!$B$5)</f>
        <v>-6.6158504304424687E-2</v>
      </c>
      <c r="R3" s="2">
        <f ca="1">('[1]Qc, Winter, S3'!R3*Main!$B$5)</f>
        <v>-5.2016268697288405E-2</v>
      </c>
      <c r="S3" s="2">
        <f ca="1">('[1]Qc, Winter, S3'!S3*Main!$B$5)</f>
        <v>1.7096267397209652E-2</v>
      </c>
      <c r="T3" s="2">
        <f ca="1">('[1]Qc, Winter, S3'!T3*Main!$B$5)</f>
        <v>-2.409458182164557E-3</v>
      </c>
      <c r="U3" s="2">
        <f ca="1">('[1]Qc, Winter, S3'!U3*Main!$B$5)</f>
        <v>-2.8441970342890508E-2</v>
      </c>
      <c r="V3" s="2">
        <f ca="1">('[1]Qc, Winter, S3'!V3*Main!$B$5)</f>
        <v>-5.2721105662136586E-2</v>
      </c>
      <c r="W3" s="2">
        <f ca="1">('[1]Qc, Winter, S3'!W3*Main!$B$5)</f>
        <v>-6.9350228787294313E-2</v>
      </c>
      <c r="X3" s="2">
        <f ca="1">('[1]Qc, Winter, S3'!X3*Main!$B$5)</f>
        <v>-7.6060289894933644E-2</v>
      </c>
      <c r="Y3" s="2">
        <f ca="1">('[1]Qc, Winter, S3'!Y3*Main!$B$5)</f>
        <v>-8.7085393926742208E-2</v>
      </c>
    </row>
    <row r="4" spans="1:25" x14ac:dyDescent="0.3">
      <c r="A4">
        <v>3</v>
      </c>
      <c r="B4" s="2">
        <f ca="1">('[1]Qc, Winter, S3'!B4*Main!$B$5)</f>
        <v>1.1520097065304624</v>
      </c>
      <c r="C4" s="2">
        <f ca="1">('[1]Qc, Winter, S3'!C4*Main!$B$5)</f>
        <v>1.2430218167479106</v>
      </c>
      <c r="D4" s="2">
        <f ca="1">('[1]Qc, Winter, S3'!D4*Main!$B$5)</f>
        <v>1.2658215693875718</v>
      </c>
      <c r="E4" s="2">
        <f ca="1">('[1]Qc, Winter, S3'!E4*Main!$B$5)</f>
        <v>1.2488932756189854</v>
      </c>
      <c r="F4" s="2">
        <f ca="1">('[1]Qc, Winter, S3'!F4*Main!$B$5)</f>
        <v>1.2499320134869794</v>
      </c>
      <c r="G4" s="2">
        <f ca="1">('[1]Qc, Winter, S3'!G4*Main!$B$5)</f>
        <v>1.0437467459793042</v>
      </c>
      <c r="H4" s="2">
        <f ca="1">('[1]Qc, Winter, S3'!H4*Main!$B$5)</f>
        <v>3.8866019743325229E-2</v>
      </c>
      <c r="I4" s="2">
        <f ca="1">('[1]Qc, Winter, S3'!I4*Main!$B$5)</f>
        <v>-0.53812078506360528</v>
      </c>
      <c r="J4" s="2">
        <f ca="1">('[1]Qc, Winter, S3'!J4*Main!$B$5)</f>
        <v>-0.68584499860713177</v>
      </c>
      <c r="K4" s="2">
        <f ca="1">('[1]Qc, Winter, S3'!K4*Main!$B$5)</f>
        <v>-0.47777580635549338</v>
      </c>
      <c r="L4" s="2">
        <f ca="1">('[1]Qc, Winter, S3'!L4*Main!$B$5)</f>
        <v>-0.28208982751764083</v>
      </c>
      <c r="M4" s="2">
        <f ca="1">('[1]Qc, Winter, S3'!M4*Main!$B$5)</f>
        <v>-0.55953715969881224</v>
      </c>
      <c r="N4" s="2">
        <f ca="1">('[1]Qc, Winter, S3'!N4*Main!$B$5)</f>
        <v>-0.35281613110814541</v>
      </c>
      <c r="O4" s="2">
        <f ca="1">('[1]Qc, Winter, S3'!O4*Main!$B$5)</f>
        <v>-0.10704201190344716</v>
      </c>
      <c r="P4" s="2">
        <f ca="1">('[1]Qc, Winter, S3'!P4*Main!$B$5)</f>
        <v>0.42348326095923783</v>
      </c>
      <c r="Q4" s="2">
        <f ca="1">('[1]Qc, Winter, S3'!Q4*Main!$B$5)</f>
        <v>0.42366346801723126</v>
      </c>
      <c r="R4" s="2">
        <f ca="1">('[1]Qc, Winter, S3'!R4*Main!$B$5)</f>
        <v>0.34899644064966828</v>
      </c>
      <c r="S4" s="2">
        <f ca="1">('[1]Qc, Winter, S3'!S4*Main!$B$5)</f>
        <v>0.17606165617396249</v>
      </c>
      <c r="T4" s="2">
        <f ca="1">('[1]Qc, Winter, S3'!T4*Main!$B$5)</f>
        <v>0.42910809152880069</v>
      </c>
      <c r="U4" s="2">
        <f ca="1">('[1]Qc, Winter, S3'!U4*Main!$B$5)</f>
        <v>0.24449382628806657</v>
      </c>
      <c r="V4" s="2">
        <f ca="1">('[1]Qc, Winter, S3'!V4*Main!$B$5)</f>
        <v>0.33567697760243209</v>
      </c>
      <c r="W4" s="2">
        <f ca="1">('[1]Qc, Winter, S3'!W4*Main!$B$5)</f>
        <v>0.5567591061099717</v>
      </c>
      <c r="X4" s="2">
        <f ca="1">('[1]Qc, Winter, S3'!X4*Main!$B$5)</f>
        <v>0.87960258713170825</v>
      </c>
      <c r="Y4" s="2">
        <f ca="1">('[1]Qc, Winter, S3'!Y4*Main!$B$5)</f>
        <v>0.9929289098460482</v>
      </c>
    </row>
    <row r="5" spans="1:25" x14ac:dyDescent="0.3">
      <c r="A5">
        <v>4</v>
      </c>
      <c r="B5" s="2">
        <f ca="1">('[1]Qc, Winter, S3'!B5*Main!$B$5)</f>
        <v>-0.14819706195887228</v>
      </c>
      <c r="C5" s="2">
        <f ca="1">('[1]Qc, Winter, S3'!C5*Main!$B$5)</f>
        <v>-0.14966687848313126</v>
      </c>
      <c r="D5" s="2">
        <f ca="1">('[1]Qc, Winter, S3'!D5*Main!$B$5)</f>
        <v>-0.15119400117363785</v>
      </c>
      <c r="E5" s="2">
        <f ca="1">('[1]Qc, Winter, S3'!E5*Main!$B$5)</f>
        <v>-0.15251769006825089</v>
      </c>
      <c r="F5" s="2">
        <f ca="1">('[1]Qc, Winter, S3'!F5*Main!$B$5)</f>
        <v>-0.15319673616400217</v>
      </c>
      <c r="G5" s="2">
        <f ca="1">('[1]Qc, Winter, S3'!G5*Main!$B$5)</f>
        <v>-0.1400600917516662</v>
      </c>
      <c r="H5" s="2">
        <f ca="1">('[1]Qc, Winter, S3'!H5*Main!$B$5)</f>
        <v>-0.1215170396281153</v>
      </c>
      <c r="I5" s="2">
        <f ca="1">('[1]Qc, Winter, S3'!I5*Main!$B$5)</f>
        <v>-0.11094473269822716</v>
      </c>
      <c r="J5" s="2">
        <f ca="1">('[1]Qc, Winter, S3'!J5*Main!$B$5)</f>
        <v>-0.11419380460448354</v>
      </c>
      <c r="K5" s="2">
        <f ca="1">('[1]Qc, Winter, S3'!K5*Main!$B$5)</f>
        <v>-0.12650518246285916</v>
      </c>
      <c r="L5" s="2">
        <f ca="1">('[1]Qc, Winter, S3'!L5*Main!$B$5)</f>
        <v>-0.13493152508676065</v>
      </c>
      <c r="M5" s="2">
        <f ca="1">('[1]Qc, Winter, S3'!M5*Main!$B$5)</f>
        <v>-0.14287077561184228</v>
      </c>
      <c r="N5" s="2">
        <f ca="1">('[1]Qc, Winter, S3'!N5*Main!$B$5)</f>
        <v>-0.14303979579656137</v>
      </c>
      <c r="O5" s="2">
        <f ca="1">('[1]Qc, Winter, S3'!O5*Main!$B$5)</f>
        <v>-0.14567001577305294</v>
      </c>
      <c r="P5" s="2">
        <f ca="1">('[1]Qc, Winter, S3'!P5*Main!$B$5)</f>
        <v>-0.14695071472869548</v>
      </c>
      <c r="Q5" s="2">
        <f ca="1">('[1]Qc, Winter, S3'!Q5*Main!$B$5)</f>
        <v>-0.14256705602501538</v>
      </c>
      <c r="R5" s="2">
        <f ca="1">('[1]Qc, Winter, S3'!R5*Main!$B$5)</f>
        <v>-0.12069187105986039</v>
      </c>
      <c r="S5" s="2">
        <f ca="1">('[1]Qc, Winter, S3'!S5*Main!$B$5)</f>
        <v>-7.1933235125197226E-2</v>
      </c>
      <c r="T5" s="2">
        <f ca="1">('[1]Qc, Winter, S3'!T5*Main!$B$5)</f>
        <v>-9.2782736668796995E-2</v>
      </c>
      <c r="U5" s="2">
        <f ca="1">('[1]Qc, Winter, S3'!U5*Main!$B$5)</f>
        <v>-0.11254636062485499</v>
      </c>
      <c r="V5" s="2">
        <f ca="1">('[1]Qc, Winter, S3'!V5*Main!$B$5)</f>
        <v>-0.12115892766049166</v>
      </c>
      <c r="W5" s="2">
        <f ca="1">('[1]Qc, Winter, S3'!W5*Main!$B$5)</f>
        <v>-0.12818129499703868</v>
      </c>
      <c r="X5" s="2">
        <f ca="1">('[1]Qc, Winter, S3'!X5*Main!$B$5)</f>
        <v>-0.13549878496404702</v>
      </c>
      <c r="Y5" s="2">
        <f ca="1">('[1]Qc, Winter, S3'!Y5*Main!$B$5)</f>
        <v>-0.13615489724758603</v>
      </c>
    </row>
    <row r="6" spans="1:25" x14ac:dyDescent="0.3">
      <c r="A6">
        <v>5</v>
      </c>
      <c r="B6" s="2">
        <f ca="1">('[1]Qc, Winter, S3'!B6*Main!$B$5)</f>
        <v>-0.11933585822816971</v>
      </c>
      <c r="C6" s="2">
        <f ca="1">('[1]Qc, Winter, S3'!C6*Main!$B$5)</f>
        <v>-0.12533235648603547</v>
      </c>
      <c r="D6" s="2">
        <f ca="1">('[1]Qc, Winter, S3'!D6*Main!$B$5)</f>
        <v>-0.13065798065598247</v>
      </c>
      <c r="E6" s="2">
        <f ca="1">('[1]Qc, Winter, S3'!E6*Main!$B$5)</f>
        <v>-0.13112394703671229</v>
      </c>
      <c r="F6" s="2">
        <f ca="1">('[1]Qc, Winter, S3'!F6*Main!$B$5)</f>
        <v>-0.13083364942867193</v>
      </c>
      <c r="G6" s="2">
        <f ca="1">('[1]Qc, Winter, S3'!G6*Main!$B$5)</f>
        <v>-0.11028243287524755</v>
      </c>
      <c r="H6" s="2">
        <f ca="1">('[1]Qc, Winter, S3'!H6*Main!$B$5)</f>
        <v>-8.4046873704307329E-2</v>
      </c>
      <c r="I6" s="2">
        <f ca="1">('[1]Qc, Winter, S3'!I6*Main!$B$5)</f>
        <v>-6.8016173005047129E-2</v>
      </c>
      <c r="J6" s="2">
        <f ca="1">('[1]Qc, Winter, S3'!J6*Main!$B$5)</f>
        <v>-6.6811056096857058E-2</v>
      </c>
      <c r="K6" s="2">
        <f ca="1">('[1]Qc, Winter, S3'!K6*Main!$B$5)</f>
        <v>-5.5964541843188186E-2</v>
      </c>
      <c r="L6" s="2">
        <f ca="1">('[1]Qc, Winter, S3'!L6*Main!$B$5)</f>
        <v>-5.5383934249965731E-2</v>
      </c>
      <c r="M6" s="2">
        <f ca="1">('[1]Qc, Winter, S3'!M6*Main!$B$5)</f>
        <v>-5.4217788835395173E-2</v>
      </c>
      <c r="N6" s="2">
        <f ca="1">('[1]Qc, Winter, S3'!N6*Main!$B$5)</f>
        <v>-6.5252142717796044E-2</v>
      </c>
      <c r="O6" s="2">
        <f ca="1">('[1]Qc, Winter, S3'!O6*Main!$B$5)</f>
        <v>-7.0219180463019448E-2</v>
      </c>
      <c r="P6" s="2">
        <f ca="1">('[1]Qc, Winter, S3'!P6*Main!$B$5)</f>
        <v>-6.8330927845162051E-2</v>
      </c>
      <c r="Q6" s="2">
        <f ca="1">('[1]Qc, Winter, S3'!Q6*Main!$B$5)</f>
        <v>-8.4703126262119399E-2</v>
      </c>
      <c r="R6" s="2">
        <f ca="1">('[1]Qc, Winter, S3'!R6*Main!$B$5)</f>
        <v>-7.5042272049828232E-2</v>
      </c>
      <c r="S6" s="2">
        <f ca="1">('[1]Qc, Winter, S3'!S6*Main!$B$5)</f>
        <v>-3.7621151581586146E-2</v>
      </c>
      <c r="T6" s="2">
        <f ca="1">('[1]Qc, Winter, S3'!T6*Main!$B$5)</f>
        <v>-4.4549656863761958E-2</v>
      </c>
      <c r="U6" s="2">
        <f ca="1">('[1]Qc, Winter, S3'!U6*Main!$B$5)</f>
        <v>-5.5391261517874726E-2</v>
      </c>
      <c r="V6" s="2">
        <f ca="1">('[1]Qc, Winter, S3'!V6*Main!$B$5)</f>
        <v>-5.9811778318222521E-2</v>
      </c>
      <c r="W6" s="2">
        <f ca="1">('[1]Qc, Winter, S3'!W6*Main!$B$5)</f>
        <v>-7.7642870431854943E-2</v>
      </c>
      <c r="X6" s="2">
        <f ca="1">('[1]Qc, Winter, S3'!X6*Main!$B$5)</f>
        <v>-8.5866816876911917E-2</v>
      </c>
      <c r="Y6" s="2">
        <f ca="1">('[1]Qc, Winter, S3'!Y6*Main!$B$5)</f>
        <v>-8.9828682187297115E-2</v>
      </c>
    </row>
    <row r="7" spans="1:25" x14ac:dyDescent="0.3">
      <c r="A7">
        <v>6</v>
      </c>
      <c r="B7" s="2">
        <f ca="1">('[1]Qc, Winter, S3'!B7*Main!$B$5)</f>
        <v>-0.60681832590990825</v>
      </c>
      <c r="C7" s="2">
        <f ca="1">('[1]Qc, Winter, S3'!C7*Main!$B$5)</f>
        <v>-0.47467665670425419</v>
      </c>
      <c r="D7" s="2">
        <f ca="1">('[1]Qc, Winter, S3'!D7*Main!$B$5)</f>
        <v>-0.3599101153372653</v>
      </c>
      <c r="E7" s="2">
        <f ca="1">('[1]Qc, Winter, S3'!E7*Main!$B$5)</f>
        <v>-0.53618418870535678</v>
      </c>
      <c r="F7" s="2">
        <f ca="1">('[1]Qc, Winter, S3'!F7*Main!$B$5)</f>
        <v>-0.44029468287934281</v>
      </c>
      <c r="G7" s="2">
        <f ca="1">('[1]Qc, Winter, S3'!G7*Main!$B$5)</f>
        <v>-0.63433296641282766</v>
      </c>
      <c r="H7" s="2">
        <f ca="1">('[1]Qc, Winter, S3'!H7*Main!$B$5)</f>
        <v>-0.84601417443695703</v>
      </c>
      <c r="I7" s="2">
        <f ca="1">('[1]Qc, Winter, S3'!I7*Main!$B$5)</f>
        <v>-1.6478611511908126</v>
      </c>
      <c r="J7" s="2">
        <f ca="1">('[1]Qc, Winter, S3'!J7*Main!$B$5)</f>
        <v>-1.8977882291476673</v>
      </c>
      <c r="K7" s="2">
        <f ca="1">('[1]Qc, Winter, S3'!K7*Main!$B$5)</f>
        <v>-1.9554358360405972</v>
      </c>
      <c r="L7" s="2">
        <f ca="1">('[1]Qc, Winter, S3'!L7*Main!$B$5)</f>
        <v>-1.8560267008661204</v>
      </c>
      <c r="M7" s="2">
        <f ca="1">('[1]Qc, Winter, S3'!M7*Main!$B$5)</f>
        <v>-1.9798471214145619</v>
      </c>
      <c r="N7" s="2">
        <f ca="1">('[1]Qc, Winter, S3'!N7*Main!$B$5)</f>
        <v>-1.9651360048683812</v>
      </c>
      <c r="O7" s="2">
        <f ca="1">('[1]Qc, Winter, S3'!O7*Main!$B$5)</f>
        <v>-1.9423504089283923</v>
      </c>
      <c r="P7" s="2">
        <f ca="1">('[1]Qc, Winter, S3'!P7*Main!$B$5)</f>
        <v>-1.63362681933486</v>
      </c>
      <c r="Q7" s="2">
        <f ca="1">('[1]Qc, Winter, S3'!Q7*Main!$B$5)</f>
        <v>-1.553940391348712</v>
      </c>
      <c r="R7" s="2">
        <f ca="1">('[1]Qc, Winter, S3'!R7*Main!$B$5)</f>
        <v>-1.3505781628391431</v>
      </c>
      <c r="S7" s="2">
        <f ca="1">('[1]Qc, Winter, S3'!S7*Main!$B$5)</f>
        <v>-1.4774871134512126</v>
      </c>
      <c r="T7" s="2">
        <f ca="1">('[1]Qc, Winter, S3'!T7*Main!$B$5)</f>
        <v>-1.2524155055424506</v>
      </c>
      <c r="U7" s="2">
        <f ca="1">('[1]Qc, Winter, S3'!U7*Main!$B$5)</f>
        <v>-1.3069320737660721</v>
      </c>
      <c r="V7" s="2">
        <f ca="1">('[1]Qc, Winter, S3'!V7*Main!$B$5)</f>
        <v>-1.1049846178809768</v>
      </c>
      <c r="W7" s="2">
        <f ca="1">('[1]Qc, Winter, S3'!W7*Main!$B$5)</f>
        <v>-1.1631692552015447</v>
      </c>
      <c r="X7" s="2">
        <f ca="1">('[1]Qc, Winter, S3'!X7*Main!$B$5)</f>
        <v>-0.72210128632544668</v>
      </c>
      <c r="Y7" s="2">
        <f ca="1">('[1]Qc, Winter, S3'!Y7*Main!$B$5)</f>
        <v>-0.74156213445173547</v>
      </c>
    </row>
    <row r="8" spans="1:25" x14ac:dyDescent="0.3">
      <c r="A8">
        <v>7</v>
      </c>
      <c r="B8" s="2">
        <f ca="1">('[1]Qc, Winter, S3'!B8*Main!$B$5)</f>
        <v>0.74961547299983577</v>
      </c>
      <c r="C8" s="2">
        <f ca="1">('[1]Qc, Winter, S3'!C8*Main!$B$5)</f>
        <v>0.74141898936943884</v>
      </c>
      <c r="D8" s="2">
        <f ca="1">('[1]Qc, Winter, S3'!D8*Main!$B$5)</f>
        <v>0.76471362964435818</v>
      </c>
      <c r="E8" s="2">
        <f ca="1">('[1]Qc, Winter, S3'!E8*Main!$B$5)</f>
        <v>0.77855105063143337</v>
      </c>
      <c r="F8" s="2">
        <f ca="1">('[1]Qc, Winter, S3'!F8*Main!$B$5)</f>
        <v>0.82466241191971823</v>
      </c>
      <c r="G8" s="2">
        <f ca="1">('[1]Qc, Winter, S3'!G8*Main!$B$5)</f>
        <v>0.73836865654045281</v>
      </c>
      <c r="H8" s="2">
        <f ca="1">('[1]Qc, Winter, S3'!H8*Main!$B$5)</f>
        <v>0.62728149216462636</v>
      </c>
      <c r="I8" s="2">
        <f ca="1">('[1]Qc, Winter, S3'!I8*Main!$B$5)</f>
        <v>0.32583417321801939</v>
      </c>
      <c r="J8" s="2">
        <f ca="1">('[1]Qc, Winter, S3'!J8*Main!$B$5)</f>
        <v>0.1614428057184876</v>
      </c>
      <c r="K8" s="2">
        <f ca="1">('[1]Qc, Winter, S3'!K8*Main!$B$5)</f>
        <v>0.14985463456615652</v>
      </c>
      <c r="L8" s="2">
        <f ca="1">('[1]Qc, Winter, S3'!L8*Main!$B$5)</f>
        <v>0.11389904813113201</v>
      </c>
      <c r="M8" s="2">
        <f ca="1">('[1]Qc, Winter, S3'!M8*Main!$B$5)</f>
        <v>3.8277373196543861E-2</v>
      </c>
      <c r="N8" s="2">
        <f ca="1">('[1]Qc, Winter, S3'!N8*Main!$B$5)</f>
        <v>0.15541081944478272</v>
      </c>
      <c r="O8" s="2">
        <f ca="1">('[1]Qc, Winter, S3'!O8*Main!$B$5)</f>
        <v>0.16217460422375538</v>
      </c>
      <c r="P8" s="2">
        <f ca="1">('[1]Qc, Winter, S3'!P8*Main!$B$5)</f>
        <v>0.29558510236231555</v>
      </c>
      <c r="Q8" s="2">
        <f ca="1">('[1]Qc, Winter, S3'!Q8*Main!$B$5)</f>
        <v>0.42240234179220021</v>
      </c>
      <c r="R8" s="2">
        <f ca="1">('[1]Qc, Winter, S3'!R8*Main!$B$5)</f>
        <v>0.38123279500951429</v>
      </c>
      <c r="S8" s="2">
        <f ca="1">('[1]Qc, Winter, S3'!S8*Main!$B$5)</f>
        <v>0.42523094156504215</v>
      </c>
      <c r="T8" s="2">
        <f ca="1">('[1]Qc, Winter, S3'!T8*Main!$B$5)</f>
        <v>0.47819265542447342</v>
      </c>
      <c r="U8" s="2">
        <f ca="1">('[1]Qc, Winter, S3'!U8*Main!$B$5)</f>
        <v>0.45910682094047084</v>
      </c>
      <c r="V8" s="2">
        <f ca="1">('[1]Qc, Winter, S3'!V8*Main!$B$5)</f>
        <v>0.52275438137666808</v>
      </c>
      <c r="W8" s="2">
        <f ca="1">('[1]Qc, Winter, S3'!W8*Main!$B$5)</f>
        <v>0.6162562196661665</v>
      </c>
      <c r="X8" s="2">
        <f ca="1">('[1]Qc, Winter, S3'!X8*Main!$B$5)</f>
        <v>0.69529053387317541</v>
      </c>
      <c r="Y8" s="2">
        <f ca="1">('[1]Qc, Winter, S3'!Y8*Main!$B$5)</f>
        <v>0.69159292810270856</v>
      </c>
    </row>
    <row r="9" spans="1:25" x14ac:dyDescent="0.3">
      <c r="A9">
        <v>8</v>
      </c>
      <c r="B9" s="2">
        <f ca="1">('[1]Qc, Winter, S3'!B9*Main!$B$5)</f>
        <v>-0.3395559401298362</v>
      </c>
      <c r="C9" s="2">
        <f ca="1">('[1]Qc, Winter, S3'!C9*Main!$B$5)</f>
        <v>-0.34673471843795667</v>
      </c>
      <c r="D9" s="2">
        <f ca="1">('[1]Qc, Winter, S3'!D9*Main!$B$5)</f>
        <v>-0.34536128890498341</v>
      </c>
      <c r="E9" s="2">
        <f ca="1">('[1]Qc, Winter, S3'!E9*Main!$B$5)</f>
        <v>-0.34486500162128059</v>
      </c>
      <c r="F9" s="2">
        <f ca="1">('[1]Qc, Winter, S3'!F9*Main!$B$5)</f>
        <v>-0.33775546826404262</v>
      </c>
      <c r="G9" s="2">
        <f ca="1">('[1]Qc, Winter, S3'!G9*Main!$B$5)</f>
        <v>-0.3241076994693452</v>
      </c>
      <c r="H9" s="2">
        <f ca="1">('[1]Qc, Winter, S3'!H9*Main!$B$5)</f>
        <v>-0.24776146150026374</v>
      </c>
      <c r="I9" s="2">
        <f ca="1">('[1]Qc, Winter, S3'!I9*Main!$B$5)</f>
        <v>-0.19710499716575181</v>
      </c>
      <c r="J9" s="2">
        <f ca="1">('[1]Qc, Winter, S3'!J9*Main!$B$5)</f>
        <v>-0.18200876757343606</v>
      </c>
      <c r="K9" s="2">
        <f ca="1">('[1]Qc, Winter, S3'!K9*Main!$B$5)</f>
        <v>-0.20786740152131061</v>
      </c>
      <c r="L9" s="2">
        <f ca="1">('[1]Qc, Winter, S3'!L9*Main!$B$5)</f>
        <v>-0.19628555302555076</v>
      </c>
      <c r="M9" s="2">
        <f ca="1">('[1]Qc, Winter, S3'!M9*Main!$B$5)</f>
        <v>-0.17892719965203588</v>
      </c>
      <c r="N9" s="2">
        <f ca="1">('[1]Qc, Winter, S3'!N9*Main!$B$5)</f>
        <v>-0.1896665257953955</v>
      </c>
      <c r="O9" s="2">
        <f ca="1">('[1]Qc, Winter, S3'!O9*Main!$B$5)</f>
        <v>-0.2053455846778757</v>
      </c>
      <c r="P9" s="2">
        <f ca="1">('[1]Qc, Winter, S3'!P9*Main!$B$5)</f>
        <v>-0.24949743814331674</v>
      </c>
      <c r="Q9" s="2">
        <f ca="1">('[1]Qc, Winter, S3'!Q9*Main!$B$5)</f>
        <v>-0.27669534071296725</v>
      </c>
      <c r="R9" s="2">
        <f ca="1">('[1]Qc, Winter, S3'!R9*Main!$B$5)</f>
        <v>-0.27596234059352243</v>
      </c>
      <c r="S9" s="2">
        <f ca="1">('[1]Qc, Winter, S3'!S9*Main!$B$5)</f>
        <v>-0.27213529742523379</v>
      </c>
      <c r="T9" s="2">
        <f ca="1">('[1]Qc, Winter, S3'!T9*Main!$B$5)</f>
        <v>-0.2868461079809661</v>
      </c>
      <c r="U9" s="2">
        <f ca="1">('[1]Qc, Winter, S3'!U9*Main!$B$5)</f>
        <v>-0.29659286471406238</v>
      </c>
      <c r="V9" s="2">
        <f ca="1">('[1]Qc, Winter, S3'!V9*Main!$B$5)</f>
        <v>-0.30167110798351759</v>
      </c>
      <c r="W9" s="2">
        <f ca="1">('[1]Qc, Winter, S3'!W9*Main!$B$5)</f>
        <v>-0.3105176390980019</v>
      </c>
      <c r="X9" s="2">
        <f ca="1">('[1]Qc, Winter, S3'!X9*Main!$B$5)</f>
        <v>-0.32407307441533278</v>
      </c>
      <c r="Y9" s="2">
        <f ca="1">('[1]Qc, Winter, S3'!Y9*Main!$B$5)</f>
        <v>-0.3302823873111011</v>
      </c>
    </row>
    <row r="10" spans="1:25" x14ac:dyDescent="0.3">
      <c r="A10">
        <v>9</v>
      </c>
      <c r="B10" s="2">
        <f ca="1">('[1]Qc, Winter, S3'!B10*Main!$B$5)</f>
        <v>2.3581289376622978E-2</v>
      </c>
      <c r="C10" s="2">
        <f ca="1">('[1]Qc, Winter, S3'!C10*Main!$B$5)</f>
        <v>2.3581289376622978E-2</v>
      </c>
      <c r="D10" s="2">
        <f ca="1">('[1]Qc, Winter, S3'!D10*Main!$B$5)</f>
        <v>2.3581289376622978E-2</v>
      </c>
      <c r="E10" s="2">
        <f ca="1">('[1]Qc, Winter, S3'!E10*Main!$B$5)</f>
        <v>2.3581289376622978E-2</v>
      </c>
      <c r="F10" s="2">
        <f ca="1">('[1]Qc, Winter, S3'!F10*Main!$B$5)</f>
        <v>2.3581289376622978E-2</v>
      </c>
      <c r="G10" s="2">
        <f ca="1">('[1]Qc, Winter, S3'!G10*Main!$B$5)</f>
        <v>2.3581289376622978E-2</v>
      </c>
      <c r="H10" s="2">
        <f ca="1">('[1]Qc, Winter, S3'!H10*Main!$B$5)</f>
        <v>2.3581289376622978E-2</v>
      </c>
      <c r="I10" s="2">
        <f ca="1">('[1]Qc, Winter, S3'!I10*Main!$B$5)</f>
        <v>2.3581289376622978E-2</v>
      </c>
      <c r="J10" s="2">
        <f ca="1">('[1]Qc, Winter, S3'!J10*Main!$B$5)</f>
        <v>2.3581289376622978E-2</v>
      </c>
      <c r="K10" s="2">
        <f ca="1">('[1]Qc, Winter, S3'!K10*Main!$B$5)</f>
        <v>2.3581289376622978E-2</v>
      </c>
      <c r="L10" s="2">
        <f ca="1">('[1]Qc, Winter, S3'!L10*Main!$B$5)</f>
        <v>2.3581289376622978E-2</v>
      </c>
      <c r="M10" s="2">
        <f ca="1">('[1]Qc, Winter, S3'!M10*Main!$B$5)</f>
        <v>2.3581289376622978E-2</v>
      </c>
      <c r="N10" s="2">
        <f ca="1">('[1]Qc, Winter, S3'!N10*Main!$B$5)</f>
        <v>2.3581289376622978E-2</v>
      </c>
      <c r="O10" s="2">
        <f ca="1">('[1]Qc, Winter, S3'!O10*Main!$B$5)</f>
        <v>2.3581289376622978E-2</v>
      </c>
      <c r="P10" s="2">
        <f ca="1">('[1]Qc, Winter, S3'!P10*Main!$B$5)</f>
        <v>2.3581289376622978E-2</v>
      </c>
      <c r="Q10" s="2">
        <f ca="1">('[1]Qc, Winter, S3'!Q10*Main!$B$5)</f>
        <v>2.3581289376622978E-2</v>
      </c>
      <c r="R10" s="2">
        <f ca="1">('[1]Qc, Winter, S3'!R10*Main!$B$5)</f>
        <v>2.3581289376622978E-2</v>
      </c>
      <c r="S10" s="2">
        <f ca="1">('[1]Qc, Winter, S3'!S10*Main!$B$5)</f>
        <v>2.3581289376622978E-2</v>
      </c>
      <c r="T10" s="2">
        <f ca="1">('[1]Qc, Winter, S3'!T10*Main!$B$5)</f>
        <v>2.3581289376622978E-2</v>
      </c>
      <c r="U10" s="2">
        <f ca="1">('[1]Qc, Winter, S3'!U10*Main!$B$5)</f>
        <v>2.3581289376622978E-2</v>
      </c>
      <c r="V10" s="2">
        <f ca="1">('[1]Qc, Winter, S3'!V10*Main!$B$5)</f>
        <v>2.3581289376622978E-2</v>
      </c>
      <c r="W10" s="2">
        <f ca="1">('[1]Qc, Winter, S3'!W10*Main!$B$5)</f>
        <v>2.3581289376622978E-2</v>
      </c>
      <c r="X10" s="2">
        <f ca="1">('[1]Qc, Winter, S3'!X10*Main!$B$5)</f>
        <v>2.3581289376622978E-2</v>
      </c>
      <c r="Y10" s="2">
        <f ca="1">('[1]Qc, Winter, S3'!Y10*Main!$B$5)</f>
        <v>2.3581289376622978E-2</v>
      </c>
    </row>
    <row r="11" spans="1:25" x14ac:dyDescent="0.3">
      <c r="A11">
        <v>10</v>
      </c>
      <c r="B11" s="2">
        <f ca="1">('[1]Qc, Winter, S3'!B11*Main!$B$5)</f>
        <v>-5.3874442797865123E-2</v>
      </c>
      <c r="C11" s="2">
        <f ca="1">('[1]Qc, Winter, S3'!C11*Main!$B$5)</f>
        <v>-5.5445401198694323E-2</v>
      </c>
      <c r="D11" s="2">
        <f ca="1">('[1]Qc, Winter, S3'!D11*Main!$B$5)</f>
        <v>-5.5527618425546897E-2</v>
      </c>
      <c r="E11" s="2">
        <f ca="1">('[1]Qc, Winter, S3'!E11*Main!$B$5)</f>
        <v>-5.5371550919656717E-2</v>
      </c>
      <c r="F11" s="2">
        <f ca="1">('[1]Qc, Winter, S3'!F11*Main!$B$5)</f>
        <v>-5.5217476133586386E-2</v>
      </c>
      <c r="G11" s="2">
        <f ca="1">('[1]Qc, Winter, S3'!G11*Main!$B$5)</f>
        <v>-5.1621231590145956E-2</v>
      </c>
      <c r="H11" s="2">
        <f ca="1">('[1]Qc, Winter, S3'!H11*Main!$B$5)</f>
        <v>-3.8694247707426299E-2</v>
      </c>
      <c r="I11" s="2">
        <f ca="1">('[1]Qc, Winter, S3'!I11*Main!$B$5)</f>
        <v>-3.1581230184789089E-2</v>
      </c>
      <c r="J11" s="2">
        <f ca="1">('[1]Qc, Winter, S3'!J11*Main!$B$5)</f>
        <v>-2.03566602624425E-2</v>
      </c>
      <c r="K11" s="2">
        <f ca="1">('[1]Qc, Winter, S3'!K11*Main!$B$5)</f>
        <v>-1.1755782405749053E-2</v>
      </c>
      <c r="L11" s="2">
        <f ca="1">('[1]Qc, Winter, S3'!L11*Main!$B$5)</f>
        <v>-1.5039458737448306E-2</v>
      </c>
      <c r="M11" s="2">
        <f ca="1">('[1]Qc, Winter, S3'!M11*Main!$B$5)</f>
        <v>-1.1610645978870616E-2</v>
      </c>
      <c r="N11" s="2">
        <f ca="1">('[1]Qc, Winter, S3'!N11*Main!$B$5)</f>
        <v>-1.3845035679719987E-2</v>
      </c>
      <c r="O11" s="2">
        <f ca="1">('[1]Qc, Winter, S3'!O11*Main!$B$5)</f>
        <v>-2.0024474281046364E-2</v>
      </c>
      <c r="P11" s="2">
        <f ca="1">('[1]Qc, Winter, S3'!P11*Main!$B$5)</f>
        <v>-2.5032063668317835E-2</v>
      </c>
      <c r="Q11" s="2">
        <f ca="1">('[1]Qc, Winter, S3'!Q11*Main!$B$5)</f>
        <v>-2.5818567077211259E-2</v>
      </c>
      <c r="R11" s="2">
        <f ca="1">('[1]Qc, Winter, S3'!R11*Main!$B$5)</f>
        <v>-2.6548783371193513E-2</v>
      </c>
      <c r="S11" s="2">
        <f ca="1">('[1]Qc, Winter, S3'!S11*Main!$B$5)</f>
        <v>-1.7918311768604162E-2</v>
      </c>
      <c r="T11" s="2">
        <f ca="1">('[1]Qc, Winter, S3'!T11*Main!$B$5)</f>
        <v>-2.1712365728446661E-2</v>
      </c>
      <c r="U11" s="2">
        <f ca="1">('[1]Qc, Winter, S3'!U11*Main!$B$5)</f>
        <v>-2.691735196072893E-2</v>
      </c>
      <c r="V11" s="2">
        <f ca="1">('[1]Qc, Winter, S3'!V11*Main!$B$5)</f>
        <v>-3.1654911309556263E-2</v>
      </c>
      <c r="W11" s="2">
        <f ca="1">('[1]Qc, Winter, S3'!W11*Main!$B$5)</f>
        <v>-4.0275442004472931E-2</v>
      </c>
      <c r="X11" s="2">
        <f ca="1">('[1]Qc, Winter, S3'!X11*Main!$B$5)</f>
        <v>-5.0340793585908407E-2</v>
      </c>
      <c r="Y11" s="2">
        <f ca="1">('[1]Qc, Winter, S3'!Y11*Main!$B$5)</f>
        <v>-5.1236591282063558E-2</v>
      </c>
    </row>
    <row r="12" spans="1:25" x14ac:dyDescent="0.3">
      <c r="A12">
        <v>11</v>
      </c>
      <c r="B12" s="2">
        <f ca="1">('[1]Qc, Winter, S3'!B12*Main!$B$5)</f>
        <v>0.39799046076828887</v>
      </c>
      <c r="C12" s="2">
        <f ca="1">('[1]Qc, Winter, S3'!C12*Main!$B$5)</f>
        <v>0.4018227822718145</v>
      </c>
      <c r="D12" s="2">
        <f ca="1">('[1]Qc, Winter, S3'!D12*Main!$B$5)</f>
        <v>0.40920779169581367</v>
      </c>
      <c r="E12" s="2">
        <f ca="1">('[1]Qc, Winter, S3'!E12*Main!$B$5)</f>
        <v>0.4128432599171365</v>
      </c>
      <c r="F12" s="2">
        <f ca="1">('[1]Qc, Winter, S3'!F12*Main!$B$5)</f>
        <v>0.40359787326133123</v>
      </c>
      <c r="G12" s="2">
        <f ca="1">('[1]Qc, Winter, S3'!G12*Main!$B$5)</f>
        <v>0.32571074947798745</v>
      </c>
      <c r="H12" s="2">
        <f ca="1">('[1]Qc, Winter, S3'!H12*Main!$B$5)</f>
        <v>0.24713520778188239</v>
      </c>
      <c r="I12" s="2">
        <f ca="1">('[1]Qc, Winter, S3'!I12*Main!$B$5)</f>
        <v>0.22081279889498465</v>
      </c>
      <c r="J12" s="2">
        <f ca="1">('[1]Qc, Winter, S3'!J12*Main!$B$5)</f>
        <v>0.15497064058100715</v>
      </c>
      <c r="K12" s="2">
        <f ca="1">('[1]Qc, Winter, S3'!K12*Main!$B$5)</f>
        <v>0.10225380331372277</v>
      </c>
      <c r="L12" s="2">
        <f ca="1">('[1]Qc, Winter, S3'!L12*Main!$B$5)</f>
        <v>0.23312221489044238</v>
      </c>
      <c r="M12" s="2">
        <f ca="1">('[1]Qc, Winter, S3'!M12*Main!$B$5)</f>
        <v>0.21983438670010808</v>
      </c>
      <c r="N12" s="2">
        <f ca="1">('[1]Qc, Winter, S3'!N12*Main!$B$5)</f>
        <v>0.24776619962483537</v>
      </c>
      <c r="O12" s="2">
        <f ca="1">('[1]Qc, Winter, S3'!O12*Main!$B$5)</f>
        <v>0.24725943087898491</v>
      </c>
      <c r="P12" s="2">
        <f ca="1">('[1]Qc, Winter, S3'!P12*Main!$B$5)</f>
        <v>0.27510185118679409</v>
      </c>
      <c r="Q12" s="2">
        <f ca="1">('[1]Qc, Winter, S3'!Q12*Main!$B$5)</f>
        <v>0.27536265862154818</v>
      </c>
      <c r="R12" s="2">
        <f ca="1">('[1]Qc, Winter, S3'!R12*Main!$B$5)</f>
        <v>0.23454900107811552</v>
      </c>
      <c r="S12" s="2">
        <f ca="1">('[1]Qc, Winter, S3'!S12*Main!$B$5)</f>
        <v>0.15685283424417426</v>
      </c>
      <c r="T12" s="2">
        <f ca="1">('[1]Qc, Winter, S3'!T12*Main!$B$5)</f>
        <v>0.2142732393612162</v>
      </c>
      <c r="U12" s="2">
        <f ca="1">('[1]Qc, Winter, S3'!U12*Main!$B$5)</f>
        <v>0.25170486570207995</v>
      </c>
      <c r="V12" s="2">
        <f ca="1">('[1]Qc, Winter, S3'!V12*Main!$B$5)</f>
        <v>0.27041401391061437</v>
      </c>
      <c r="W12" s="2">
        <f ca="1">('[1]Qc, Winter, S3'!W12*Main!$B$5)</f>
        <v>0.27691988011409557</v>
      </c>
      <c r="X12" s="2">
        <f ca="1">('[1]Qc, Winter, S3'!X12*Main!$B$5)</f>
        <v>0.29902085164931375</v>
      </c>
      <c r="Y12" s="2">
        <f ca="1">('[1]Qc, Winter, S3'!Y12*Main!$B$5)</f>
        <v>0.31716245676749216</v>
      </c>
    </row>
    <row r="13" spans="1:25" x14ac:dyDescent="0.3">
      <c r="A13">
        <v>12</v>
      </c>
      <c r="B13" s="2">
        <f ca="1">('[1]Qc, Winter, S3'!B13*Main!$B$5)</f>
        <v>4.720762278203075E-2</v>
      </c>
      <c r="C13" s="2">
        <f ca="1">('[1]Qc, Winter, S3'!C13*Main!$B$5)</f>
        <v>-7.9205955939110201E-2</v>
      </c>
      <c r="D13" s="2">
        <f ca="1">('[1]Qc, Winter, S3'!D13*Main!$B$5)</f>
        <v>-0.16756109505105668</v>
      </c>
      <c r="E13" s="2">
        <f ca="1">('[1]Qc, Winter, S3'!E13*Main!$B$5)</f>
        <v>-0.14489089275063513</v>
      </c>
      <c r="F13" s="2">
        <f ca="1">('[1]Qc, Winter, S3'!F13*Main!$B$5)</f>
        <v>-0.11265677246487284</v>
      </c>
      <c r="G13" s="2">
        <f ca="1">('[1]Qc, Winter, S3'!G13*Main!$B$5)</f>
        <v>0.11348894958963698</v>
      </c>
      <c r="H13" s="2">
        <f ca="1">('[1]Qc, Winter, S3'!H13*Main!$B$5)</f>
        <v>3.7467825612590962E-3</v>
      </c>
      <c r="I13" s="2">
        <f ca="1">('[1]Qc, Winter, S3'!I13*Main!$B$5)</f>
        <v>-0.13530524256725915</v>
      </c>
      <c r="J13" s="2">
        <f ca="1">('[1]Qc, Winter, S3'!J13*Main!$B$5)</f>
        <v>-0.29367560334923615</v>
      </c>
      <c r="K13" s="2">
        <f ca="1">('[1]Qc, Winter, S3'!K13*Main!$B$5)</f>
        <v>-0.34644491797844279</v>
      </c>
      <c r="L13" s="2">
        <f ca="1">('[1]Qc, Winter, S3'!L13*Main!$B$5)</f>
        <v>-0.16828506243560393</v>
      </c>
      <c r="M13" s="2">
        <f ca="1">('[1]Qc, Winter, S3'!M13*Main!$B$5)</f>
        <v>4.3722511047114402E-4</v>
      </c>
      <c r="N13" s="2">
        <f ca="1">('[1]Qc, Winter, S3'!N13*Main!$B$5)</f>
        <v>-0.53303410470919876</v>
      </c>
      <c r="O13" s="2">
        <f ca="1">('[1]Qc, Winter, S3'!O13*Main!$B$5)</f>
        <v>-0.60426836911901749</v>
      </c>
      <c r="P13" s="2">
        <f ca="1">('[1]Qc, Winter, S3'!P13*Main!$B$5)</f>
        <v>-0.57320816657712292</v>
      </c>
      <c r="Q13" s="2">
        <f ca="1">('[1]Qc, Winter, S3'!Q13*Main!$B$5)</f>
        <v>-0.6580832660036946</v>
      </c>
      <c r="R13" s="2">
        <f ca="1">('[1]Qc, Winter, S3'!R13*Main!$B$5)</f>
        <v>-0.36153610646407142</v>
      </c>
      <c r="S13" s="2">
        <f ca="1">('[1]Qc, Winter, S3'!S13*Main!$B$5)</f>
        <v>-0.49937076750264969</v>
      </c>
      <c r="T13" s="2">
        <f ca="1">('[1]Qc, Winter, S3'!T13*Main!$B$5)</f>
        <v>-0.53621501982161712</v>
      </c>
      <c r="U13" s="2">
        <f ca="1">('[1]Qc, Winter, S3'!U13*Main!$B$5)</f>
        <v>-0.47800267403450653</v>
      </c>
      <c r="V13" s="2">
        <f ca="1">('[1]Qc, Winter, S3'!V13*Main!$B$5)</f>
        <v>-0.53644957955041084</v>
      </c>
      <c r="W13" s="2">
        <f ca="1">('[1]Qc, Winter, S3'!W13*Main!$B$5)</f>
        <v>-0.68862906164209581</v>
      </c>
      <c r="X13" s="2">
        <f ca="1">('[1]Qc, Winter, S3'!X13*Main!$B$5)</f>
        <v>-0.63791040732749205</v>
      </c>
      <c r="Y13" s="2">
        <f ca="1">('[1]Qc, Winter, S3'!Y13*Main!$B$5)</f>
        <v>-0.42973833214801216</v>
      </c>
    </row>
    <row r="14" spans="1:25" x14ac:dyDescent="0.3">
      <c r="A14">
        <v>13</v>
      </c>
      <c r="B14" s="2">
        <f ca="1">('[1]Qc, Winter, S3'!B14*Main!$B$5)</f>
        <v>-0.12744970999746591</v>
      </c>
      <c r="C14" s="2">
        <f ca="1">('[1]Qc, Winter, S3'!C14*Main!$B$5)</f>
        <v>-0.10307709081429059</v>
      </c>
      <c r="D14" s="2">
        <f ca="1">('[1]Qc, Winter, S3'!D14*Main!$B$5)</f>
        <v>-0.14711546170522952</v>
      </c>
      <c r="E14" s="2">
        <f ca="1">('[1]Qc, Winter, S3'!E14*Main!$B$5)</f>
        <v>-0.18434566338692279</v>
      </c>
      <c r="F14" s="2">
        <f ca="1">('[1]Qc, Winter, S3'!F14*Main!$B$5)</f>
        <v>-0.19249840551079817</v>
      </c>
      <c r="G14" s="2">
        <f ca="1">('[1]Qc, Winter, S3'!G14*Main!$B$5)</f>
        <v>-0.23468922532686662</v>
      </c>
      <c r="H14" s="2">
        <f ca="1">('[1]Qc, Winter, S3'!H14*Main!$B$5)</f>
        <v>-0.85829457024670508</v>
      </c>
      <c r="I14" s="2">
        <f ca="1">('[1]Qc, Winter, S3'!I14*Main!$B$5)</f>
        <v>-1.0744532354241294</v>
      </c>
      <c r="J14" s="2">
        <f ca="1">('[1]Qc, Winter, S3'!J14*Main!$B$5)</f>
        <v>-1.1504289117400461</v>
      </c>
      <c r="K14" s="2">
        <f ca="1">('[1]Qc, Winter, S3'!K14*Main!$B$5)</f>
        <v>-1.0760499705978663</v>
      </c>
      <c r="L14" s="2">
        <f ca="1">('[1]Qc, Winter, S3'!L14*Main!$B$5)</f>
        <v>-0.98570434333349577</v>
      </c>
      <c r="M14" s="2">
        <f ca="1">('[1]Qc, Winter, S3'!M14*Main!$B$5)</f>
        <v>-1.1296698568473169</v>
      </c>
      <c r="N14" s="2">
        <f ca="1">('[1]Qc, Winter, S3'!N14*Main!$B$5)</f>
        <v>-1.2768319116150009</v>
      </c>
      <c r="O14" s="2">
        <f ca="1">('[1]Qc, Winter, S3'!O14*Main!$B$5)</f>
        <v>-1.1323605759488151</v>
      </c>
      <c r="P14" s="2">
        <f ca="1">('[1]Qc, Winter, S3'!P14*Main!$B$5)</f>
        <v>-1.1136171853462336</v>
      </c>
      <c r="Q14" s="2">
        <f ca="1">('[1]Qc, Winter, S3'!Q14*Main!$B$5)</f>
        <v>-1.1115160197609584</v>
      </c>
      <c r="R14" s="2">
        <f ca="1">('[1]Qc, Winter, S3'!R14*Main!$B$5)</f>
        <v>-1.0016723153031892</v>
      </c>
      <c r="S14" s="2">
        <f ca="1">('[1]Qc, Winter, S3'!S14*Main!$B$5)</f>
        <v>-1.0354575046106265</v>
      </c>
      <c r="T14" s="2">
        <f ca="1">('[1]Qc, Winter, S3'!T14*Main!$B$5)</f>
        <v>-0.89535791430538836</v>
      </c>
      <c r="U14" s="2">
        <f ca="1">('[1]Qc, Winter, S3'!U14*Main!$B$5)</f>
        <v>-0.67591835627791774</v>
      </c>
      <c r="V14" s="2">
        <f ca="1">('[1]Qc, Winter, S3'!V14*Main!$B$5)</f>
        <v>-0.74155775500641696</v>
      </c>
      <c r="W14" s="2">
        <f ca="1">('[1]Qc, Winter, S3'!W14*Main!$B$5)</f>
        <v>-0.64801664542142134</v>
      </c>
      <c r="X14" s="2">
        <f ca="1">('[1]Qc, Winter, S3'!X14*Main!$B$5)</f>
        <v>-0.28503405798669557</v>
      </c>
      <c r="Y14" s="2">
        <f ca="1">('[1]Qc, Winter, S3'!Y14*Main!$B$5)</f>
        <v>-0.20165857133407006</v>
      </c>
    </row>
    <row r="15" spans="1:25" x14ac:dyDescent="0.3">
      <c r="A15">
        <v>14</v>
      </c>
      <c r="B15" s="2">
        <f ca="1">('[1]Qc, Winter, S3'!B15*Main!$B$5)</f>
        <v>-1.1560002152973056E-2</v>
      </c>
      <c r="C15" s="2">
        <f ca="1">('[1]Qc, Winter, S3'!C15*Main!$B$5)</f>
        <v>-8.1673368368416141E-3</v>
      </c>
      <c r="D15" s="2">
        <f ca="1">('[1]Qc, Winter, S3'!D15*Main!$B$5)</f>
        <v>-7.0802015941754748E-3</v>
      </c>
      <c r="E15" s="2">
        <f ca="1">('[1]Qc, Winter, S3'!E15*Main!$B$5)</f>
        <v>-9.0755900632992544E-3</v>
      </c>
      <c r="F15" s="2">
        <f ca="1">('[1]Qc, Winter, S3'!F15*Main!$B$5)</f>
        <v>-7.8143510687545183E-3</v>
      </c>
      <c r="G15" s="2">
        <f ca="1">('[1]Qc, Winter, S3'!G15*Main!$B$5)</f>
        <v>-6.4247301715308859E-3</v>
      </c>
      <c r="H15" s="2">
        <f ca="1">('[1]Qc, Winter, S3'!H15*Main!$B$5)</f>
        <v>-5.3158125346435842E-3</v>
      </c>
      <c r="I15" s="2">
        <f ca="1">('[1]Qc, Winter, S3'!I15*Main!$B$5)</f>
        <v>-1.8576289562450724E-2</v>
      </c>
      <c r="J15" s="2">
        <f ca="1">('[1]Qc, Winter, S3'!J15*Main!$B$5)</f>
        <v>-1.942691550459455E-2</v>
      </c>
      <c r="K15" s="2">
        <f ca="1">('[1]Qc, Winter, S3'!K15*Main!$B$5)</f>
        <v>-1.6662561348801314E-2</v>
      </c>
      <c r="L15" s="2">
        <f ca="1">('[1]Qc, Winter, S3'!L15*Main!$B$5)</f>
        <v>-1.9413093675367969E-2</v>
      </c>
      <c r="M15" s="2">
        <f ca="1">('[1]Qc, Winter, S3'!M15*Main!$B$5)</f>
        <v>-1.8038623774869793E-2</v>
      </c>
      <c r="N15" s="2">
        <f ca="1">('[1]Qc, Winter, S3'!N15*Main!$B$5)</f>
        <v>-1.8118098089589401E-2</v>
      </c>
      <c r="O15" s="2">
        <f ca="1">('[1]Qc, Winter, S3'!O15*Main!$B$5)</f>
        <v>-1.6178771196349563E-2</v>
      </c>
      <c r="P15" s="2">
        <f ca="1">('[1]Qc, Winter, S3'!P15*Main!$B$5)</f>
        <v>-9.6005548405998925E-3</v>
      </c>
      <c r="Q15" s="2">
        <f ca="1">('[1]Qc, Winter, S3'!Q15*Main!$B$5)</f>
        <v>-1.5031520176261257E-2</v>
      </c>
      <c r="R15" s="2">
        <f ca="1">('[1]Qc, Winter, S3'!R15*Main!$B$5)</f>
        <v>-1.8027990434878752E-2</v>
      </c>
      <c r="S15" s="2">
        <f ca="1">('[1]Qc, Winter, S3'!S15*Main!$B$5)</f>
        <v>-1.6821244557312143E-2</v>
      </c>
      <c r="T15" s="2">
        <f ca="1">('[1]Qc, Winter, S3'!T15*Main!$B$5)</f>
        <v>-1.1756390260932191E-2</v>
      </c>
      <c r="U15" s="2">
        <f ca="1">('[1]Qc, Winter, S3'!U15*Main!$B$5)</f>
        <v>-1.2196556489708861E-2</v>
      </c>
      <c r="V15" s="2">
        <f ca="1">('[1]Qc, Winter, S3'!V15*Main!$B$5)</f>
        <v>-1.1360026736766813E-2</v>
      </c>
      <c r="W15" s="2">
        <f ca="1">('[1]Qc, Winter, S3'!W15*Main!$B$5)</f>
        <v>-7.0467159248219112E-3</v>
      </c>
      <c r="X15" s="2">
        <f ca="1">('[1]Qc, Winter, S3'!X15*Main!$B$5)</f>
        <v>-5.6212088803664984E-3</v>
      </c>
      <c r="Y15" s="2">
        <f ca="1">('[1]Qc, Winter, S3'!Y15*Main!$B$5)</f>
        <v>-5.826140654219881E-3</v>
      </c>
    </row>
    <row r="16" spans="1:25" x14ac:dyDescent="0.3">
      <c r="A16">
        <v>15</v>
      </c>
      <c r="B16" s="2">
        <f ca="1">('[1]Qc, Winter, S3'!B16*Main!$B$5)</f>
        <v>-0.13155307354267753</v>
      </c>
      <c r="C16" s="2">
        <f ca="1">('[1]Qc, Winter, S3'!C16*Main!$B$5)</f>
        <v>-0.13152406977387116</v>
      </c>
      <c r="D16" s="2">
        <f ca="1">('[1]Qc, Winter, S3'!D16*Main!$B$5)</f>
        <v>-0.13515321207243258</v>
      </c>
      <c r="E16" s="2">
        <f ca="1">('[1]Qc, Winter, S3'!E16*Main!$B$5)</f>
        <v>-0.14134458911458436</v>
      </c>
      <c r="F16" s="2">
        <f ca="1">('[1]Qc, Winter, S3'!F16*Main!$B$5)</f>
        <v>-0.13998723886396702</v>
      </c>
      <c r="G16" s="2">
        <f ca="1">('[1]Qc, Winter, S3'!G16*Main!$B$5)</f>
        <v>-0.12847556463614851</v>
      </c>
      <c r="H16" s="2">
        <f ca="1">('[1]Qc, Winter, S3'!H16*Main!$B$5)</f>
        <v>-8.1463617073093728E-2</v>
      </c>
      <c r="I16" s="2">
        <f ca="1">('[1]Qc, Winter, S3'!I16*Main!$B$5)</f>
        <v>-1.5659644304235418E-2</v>
      </c>
      <c r="J16" s="2">
        <f ca="1">('[1]Qc, Winter, S3'!J16*Main!$B$5)</f>
        <v>-1.6828274086200426E-2</v>
      </c>
      <c r="K16" s="2">
        <f ca="1">('[1]Qc, Winter, S3'!K16*Main!$B$5)</f>
        <v>-1.1152210401269458E-2</v>
      </c>
      <c r="L16" s="2">
        <f ca="1">('[1]Qc, Winter, S3'!L16*Main!$B$5)</f>
        <v>-9.8239553727835442E-3</v>
      </c>
      <c r="M16" s="2">
        <f ca="1">('[1]Qc, Winter, S3'!M16*Main!$B$5)</f>
        <v>-4.3843677763778933E-2</v>
      </c>
      <c r="N16" s="2">
        <f ca="1">('[1]Qc, Winter, S3'!N16*Main!$B$5)</f>
        <v>-6.4050903980683929E-2</v>
      </c>
      <c r="O16" s="2">
        <f ca="1">('[1]Qc, Winter, S3'!O16*Main!$B$5)</f>
        <v>-8.3031401424686069E-2</v>
      </c>
      <c r="P16" s="2">
        <f ca="1">('[1]Qc, Winter, S3'!P16*Main!$B$5)</f>
        <v>-8.2407167157312611E-2</v>
      </c>
      <c r="Q16" s="2">
        <f ca="1">('[1]Qc, Winter, S3'!Q16*Main!$B$5)</f>
        <v>-8.3800772118937952E-2</v>
      </c>
      <c r="R16" s="2">
        <f ca="1">('[1]Qc, Winter, S3'!R16*Main!$B$5)</f>
        <v>-6.5887273683231967E-2</v>
      </c>
      <c r="S16" s="2">
        <f ca="1">('[1]Qc, Winter, S3'!S16*Main!$B$5)</f>
        <v>2.1655272036465559E-2</v>
      </c>
      <c r="T16" s="2">
        <f ca="1">('[1]Qc, Winter, S3'!T16*Main!$B$5)</f>
        <v>-3.0519803640751053E-3</v>
      </c>
      <c r="U16" s="2">
        <f ca="1">('[1]Qc, Winter, S3'!U16*Main!$B$5)</f>
        <v>-3.6026495767661308E-2</v>
      </c>
      <c r="V16" s="2">
        <f ca="1">('[1]Qc, Winter, S3'!V16*Main!$B$5)</f>
        <v>-6.6780067172039673E-2</v>
      </c>
      <c r="W16" s="2">
        <f ca="1">('[1]Qc, Winter, S3'!W16*Main!$B$5)</f>
        <v>-8.7843623130572798E-2</v>
      </c>
      <c r="X16" s="2">
        <f ca="1">('[1]Qc, Winter, S3'!X16*Main!$B$5)</f>
        <v>-9.6343033866915978E-2</v>
      </c>
      <c r="Y16" s="2">
        <f ca="1">('[1]Qc, Winter, S3'!Y16*Main!$B$5)</f>
        <v>-0.11030816564054013</v>
      </c>
    </row>
    <row r="17" spans="1:25" x14ac:dyDescent="0.3">
      <c r="A17">
        <v>16</v>
      </c>
      <c r="B17" s="2">
        <f ca="1">('[1]Qc, Winter, S3'!B17*Main!$B$5)</f>
        <v>-0.35303523264643205</v>
      </c>
      <c r="C17" s="2">
        <f ca="1">('[1]Qc, Winter, S3'!C17*Main!$B$5)</f>
        <v>-0.38092604061629515</v>
      </c>
      <c r="D17" s="2">
        <f ca="1">('[1]Qc, Winter, S3'!D17*Main!$B$5)</f>
        <v>-0.38791306158651395</v>
      </c>
      <c r="E17" s="2">
        <f ca="1">('[1]Qc, Winter, S3'!E17*Main!$B$5)</f>
        <v>-0.38272535865743107</v>
      </c>
      <c r="F17" s="2">
        <f ca="1">('[1]Qc, Winter, S3'!F17*Main!$B$5)</f>
        <v>-0.38304368155246138</v>
      </c>
      <c r="G17" s="2">
        <f ca="1">('[1]Qc, Winter, S3'!G17*Main!$B$5)</f>
        <v>-0.31985787376785124</v>
      </c>
      <c r="H17" s="2">
        <f ca="1">('[1]Qc, Winter, S3'!H17*Main!$B$5)</f>
        <v>-1.1910554437470635E-2</v>
      </c>
      <c r="I17" s="2">
        <f ca="1">('[1]Qc, Winter, S3'!I17*Main!$B$5)</f>
        <v>0.16490798251949196</v>
      </c>
      <c r="J17" s="2">
        <f ca="1">('[1]Qc, Winter, S3'!J17*Main!$B$5)</f>
        <v>0.2101783060247662</v>
      </c>
      <c r="K17" s="2">
        <f ca="1">('[1]Qc, Winter, S3'!K17*Main!$B$5)</f>
        <v>0.14641516646378022</v>
      </c>
      <c r="L17" s="2">
        <f ca="1">('[1]Qc, Winter, S3'!L17*Main!$B$5)</f>
        <v>8.6446882626373789E-2</v>
      </c>
      <c r="M17" s="2">
        <f ca="1">('[1]Qc, Winter, S3'!M17*Main!$B$5)</f>
        <v>0.17147106506899085</v>
      </c>
      <c r="N17" s="2">
        <f ca="1">('[1]Qc, Winter, S3'!N17*Main!$B$5)</f>
        <v>0.10812107243636714</v>
      </c>
      <c r="O17" s="2">
        <f ca="1">('[1]Qc, Winter, S3'!O17*Main!$B$5)</f>
        <v>3.2803197196217673E-2</v>
      </c>
      <c r="P17" s="2">
        <f ca="1">('[1]Qc, Winter, S3'!P17*Main!$B$5)</f>
        <v>-0.1297771283584761</v>
      </c>
      <c r="Q17" s="2">
        <f ca="1">('[1]Qc, Winter, S3'!Q17*Main!$B$5)</f>
        <v>-0.12983235310205476</v>
      </c>
      <c r="R17" s="2">
        <f ca="1">('[1]Qc, Winter, S3'!R17*Main!$B$5)</f>
        <v>-0.10695052213457577</v>
      </c>
      <c r="S17" s="2">
        <f ca="1">('[1]Qc, Winter, S3'!S17*Main!$B$5)</f>
        <v>-5.3954378504923996E-2</v>
      </c>
      <c r="T17" s="2">
        <f ca="1">('[1]Qc, Winter, S3'!T17*Main!$B$5)</f>
        <v>-0.13150086675882602</v>
      </c>
      <c r="U17" s="2">
        <f ca="1">('[1]Qc, Winter, S3'!U17*Main!$B$5)</f>
        <v>-7.4925527410859116E-2</v>
      </c>
      <c r="V17" s="2">
        <f ca="1">('[1]Qc, Winter, S3'!V17*Main!$B$5)</f>
        <v>-0.1028687512007453</v>
      </c>
      <c r="W17" s="2">
        <f ca="1">('[1]Qc, Winter, S3'!W17*Main!$B$5)</f>
        <v>-0.17061972606595907</v>
      </c>
      <c r="X17" s="2">
        <f ca="1">('[1]Qc, Winter, S3'!X17*Main!$B$5)</f>
        <v>-0.26955563154036222</v>
      </c>
      <c r="Y17" s="2">
        <f ca="1">('[1]Qc, Winter, S3'!Y17*Main!$B$5)</f>
        <v>-0.30428466592056314</v>
      </c>
    </row>
    <row r="18" spans="1:25" x14ac:dyDescent="0.3">
      <c r="A18">
        <v>17</v>
      </c>
      <c r="B18" s="2">
        <f ca="1">('[1]Qc, Winter, S3'!B18*Main!$B$5)</f>
        <v>-0.53350942305194038</v>
      </c>
      <c r="C18" s="2">
        <f ca="1">('[1]Qc, Winter, S3'!C18*Main!$B$5)</f>
        <v>-0.53880076253927256</v>
      </c>
      <c r="D18" s="2">
        <f ca="1">('[1]Qc, Winter, S3'!D18*Main!$B$5)</f>
        <v>-0.54429840422509634</v>
      </c>
      <c r="E18" s="2">
        <f ca="1">('[1]Qc, Winter, S3'!E18*Main!$B$5)</f>
        <v>-0.54906368424570318</v>
      </c>
      <c r="F18" s="2">
        <f ca="1">('[1]Qc, Winter, S3'!F18*Main!$B$5)</f>
        <v>-0.55150825019040783</v>
      </c>
      <c r="G18" s="2">
        <f ca="1">('[1]Qc, Winter, S3'!G18*Main!$B$5)</f>
        <v>-0.50421633030599833</v>
      </c>
      <c r="H18" s="2">
        <f ca="1">('[1]Qc, Winter, S3'!H18*Main!$B$5)</f>
        <v>-0.43746134266121511</v>
      </c>
      <c r="I18" s="2">
        <f ca="1">('[1]Qc, Winter, S3'!I18*Main!$B$5)</f>
        <v>-0.39940103771361779</v>
      </c>
      <c r="J18" s="2">
        <f ca="1">('[1]Qc, Winter, S3'!J18*Main!$B$5)</f>
        <v>-0.41109769657614076</v>
      </c>
      <c r="K18" s="2">
        <f ca="1">('[1]Qc, Winter, S3'!K18*Main!$B$5)</f>
        <v>-0.45541865686629307</v>
      </c>
      <c r="L18" s="2">
        <f ca="1">('[1]Qc, Winter, S3'!L18*Main!$B$5)</f>
        <v>-0.48575349031233839</v>
      </c>
      <c r="M18" s="2">
        <f ca="1">('[1]Qc, Winter, S3'!M18*Main!$B$5)</f>
        <v>-0.51433479220263212</v>
      </c>
      <c r="N18" s="2">
        <f ca="1">('[1]Qc, Winter, S3'!N18*Main!$B$5)</f>
        <v>-0.51494326486762099</v>
      </c>
      <c r="O18" s="2">
        <f ca="1">('[1]Qc, Winter, S3'!O18*Main!$B$5)</f>
        <v>-0.52441205678299063</v>
      </c>
      <c r="P18" s="2">
        <f ca="1">('[1]Qc, Winter, S3'!P18*Main!$B$5)</f>
        <v>-0.5290225730233038</v>
      </c>
      <c r="Q18" s="2">
        <f ca="1">('[1]Qc, Winter, S3'!Q18*Main!$B$5)</f>
        <v>-0.51324140169005539</v>
      </c>
      <c r="R18" s="2">
        <f ca="1">('[1]Qc, Winter, S3'!R18*Main!$B$5)</f>
        <v>-0.43449073581549746</v>
      </c>
      <c r="S18" s="2">
        <f ca="1">('[1]Qc, Winter, S3'!S18*Main!$B$5)</f>
        <v>-0.25895964645071007</v>
      </c>
      <c r="T18" s="2">
        <f ca="1">('[1]Qc, Winter, S3'!T18*Main!$B$5)</f>
        <v>-0.3340178520076692</v>
      </c>
      <c r="U18" s="2">
        <f ca="1">('[1]Qc, Winter, S3'!U18*Main!$B$5)</f>
        <v>-0.40516689824947799</v>
      </c>
      <c r="V18" s="2">
        <f ca="1">('[1]Qc, Winter, S3'!V18*Main!$B$5)</f>
        <v>-0.43617213957777001</v>
      </c>
      <c r="W18" s="2">
        <f ca="1">('[1]Qc, Winter, S3'!W18*Main!$B$5)</f>
        <v>-0.46145266198933932</v>
      </c>
      <c r="X18" s="2">
        <f ca="1">('[1]Qc, Winter, S3'!X18*Main!$B$5)</f>
        <v>-0.48779562587056929</v>
      </c>
      <c r="Y18" s="2">
        <f ca="1">('[1]Qc, Winter, S3'!Y18*Main!$B$5)</f>
        <v>-0.49015763009130975</v>
      </c>
    </row>
    <row r="19" spans="1:25" x14ac:dyDescent="0.3">
      <c r="A19">
        <v>18</v>
      </c>
      <c r="B19" s="2">
        <f ca="1">('[1]Qc, Winter, S3'!B19*Main!$B$5)</f>
        <v>-0.41767550379859403</v>
      </c>
      <c r="C19" s="2">
        <f ca="1">('[1]Qc, Winter, S3'!C19*Main!$B$5)</f>
        <v>-0.43866324770112414</v>
      </c>
      <c r="D19" s="2">
        <f ca="1">('[1]Qc, Winter, S3'!D19*Main!$B$5)</f>
        <v>-0.4573029322959386</v>
      </c>
      <c r="E19" s="2">
        <f ca="1">('[1]Qc, Winter, S3'!E19*Main!$B$5)</f>
        <v>-0.45893381462849309</v>
      </c>
      <c r="F19" s="2">
        <f ca="1">('[1]Qc, Winter, S3'!F19*Main!$B$5)</f>
        <v>-0.4579177730003518</v>
      </c>
      <c r="G19" s="2">
        <f ca="1">('[1]Qc, Winter, S3'!G19*Main!$B$5)</f>
        <v>-0.38598851506336646</v>
      </c>
      <c r="H19" s="2">
        <f ca="1">('[1]Qc, Winter, S3'!H19*Main!$B$5)</f>
        <v>-0.29416405796507566</v>
      </c>
      <c r="I19" s="2">
        <f ca="1">('[1]Qc, Winter, S3'!I19*Main!$B$5)</f>
        <v>-0.23805660551766497</v>
      </c>
      <c r="J19" s="2">
        <f ca="1">('[1]Qc, Winter, S3'!J19*Main!$B$5)</f>
        <v>-0.23383869633899973</v>
      </c>
      <c r="K19" s="2">
        <f ca="1">('[1]Qc, Winter, S3'!K19*Main!$B$5)</f>
        <v>-0.1958758964511586</v>
      </c>
      <c r="L19" s="2">
        <f ca="1">('[1]Qc, Winter, S3'!L19*Main!$B$5)</f>
        <v>-0.19384376987488006</v>
      </c>
      <c r="M19" s="2">
        <f ca="1">('[1]Qc, Winter, S3'!M19*Main!$B$5)</f>
        <v>-0.1897622609238831</v>
      </c>
      <c r="N19" s="2">
        <f ca="1">('[1]Qc, Winter, S3'!N19*Main!$B$5)</f>
        <v>-0.22838249951228617</v>
      </c>
      <c r="O19" s="2">
        <f ca="1">('[1]Qc, Winter, S3'!O19*Main!$B$5)</f>
        <v>-0.24576713162056807</v>
      </c>
      <c r="P19" s="2">
        <f ca="1">('[1]Qc, Winter, S3'!P19*Main!$B$5)</f>
        <v>-0.23915824745806719</v>
      </c>
      <c r="Q19" s="2">
        <f ca="1">('[1]Qc, Winter, S3'!Q19*Main!$B$5)</f>
        <v>-0.2964609419174179</v>
      </c>
      <c r="R19" s="2">
        <f ca="1">('[1]Qc, Winter, S3'!R19*Main!$B$5)</f>
        <v>-0.26264795217439879</v>
      </c>
      <c r="S19" s="2">
        <f ca="1">('[1]Qc, Winter, S3'!S19*Main!$B$5)</f>
        <v>-0.13167403053555149</v>
      </c>
      <c r="T19" s="2">
        <f ca="1">('[1]Qc, Winter, S3'!T19*Main!$B$5)</f>
        <v>-0.15592379902316686</v>
      </c>
      <c r="U19" s="2">
        <f ca="1">('[1]Qc, Winter, S3'!U19*Main!$B$5)</f>
        <v>-0.19386941531256155</v>
      </c>
      <c r="V19" s="2">
        <f ca="1">('[1]Qc, Winter, S3'!V19*Main!$B$5)</f>
        <v>-0.20934122411377881</v>
      </c>
      <c r="W19" s="2">
        <f ca="1">('[1]Qc, Winter, S3'!W19*Main!$B$5)</f>
        <v>-0.27175004651149232</v>
      </c>
      <c r="X19" s="2">
        <f ca="1">('[1]Qc, Winter, S3'!X19*Main!$B$5)</f>
        <v>-0.30053385906919167</v>
      </c>
      <c r="Y19" s="2">
        <f ca="1">('[1]Qc, Winter, S3'!Y19*Main!$B$5)</f>
        <v>-0.3144003876555399</v>
      </c>
    </row>
    <row r="20" spans="1:25" x14ac:dyDescent="0.3">
      <c r="A20">
        <v>19</v>
      </c>
      <c r="B20" s="2">
        <f ca="1">('[1]Qc, Winter, S3'!B20*Main!$B$5)</f>
        <v>-0.28685957224832026</v>
      </c>
      <c r="C20" s="2">
        <f ca="1">('[1]Qc, Winter, S3'!C20*Main!$B$5)</f>
        <v>-0.22439260135110195</v>
      </c>
      <c r="D20" s="2">
        <f ca="1">('[1]Qc, Winter, S3'!D20*Main!$B$5)</f>
        <v>-0.17013932725034359</v>
      </c>
      <c r="E20" s="2">
        <f ca="1">('[1]Qc, Winter, S3'!E20*Main!$B$5)</f>
        <v>-0.25346888920616867</v>
      </c>
      <c r="F20" s="2">
        <f ca="1">('[1]Qc, Winter, S3'!F20*Main!$B$5)</f>
        <v>-0.20813930463387115</v>
      </c>
      <c r="G20" s="2">
        <f ca="1">('[1]Qc, Winter, S3'!G20*Main!$B$5)</f>
        <v>-0.29986649321333669</v>
      </c>
      <c r="H20" s="2">
        <f ca="1">('[1]Qc, Winter, S3'!H20*Main!$B$5)</f>
        <v>-0.39993397337019793</v>
      </c>
      <c r="I20" s="2">
        <f ca="1">('[1]Qc, Winter, S3'!I20*Main!$B$5)</f>
        <v>-0.77898890783565666</v>
      </c>
      <c r="J20" s="2">
        <f ca="1">('[1]Qc, Winter, S3'!J20*Main!$B$5)</f>
        <v>-0.89713625377889716</v>
      </c>
      <c r="K20" s="2">
        <f ca="1">('[1]Qc, Winter, S3'!K20*Main!$B$5)</f>
        <v>-0.92438784976464583</v>
      </c>
      <c r="L20" s="2">
        <f ca="1">('[1]Qc, Winter, S3'!L20*Main!$B$5)</f>
        <v>-0.87739444040943859</v>
      </c>
      <c r="M20" s="2">
        <f ca="1">('[1]Qc, Winter, S3'!M20*Main!$B$5)</f>
        <v>-0.93592773012324737</v>
      </c>
      <c r="N20" s="2">
        <f ca="1">('[1]Qc, Winter, S3'!N20*Main!$B$5)</f>
        <v>-0.9289733841195984</v>
      </c>
      <c r="O20" s="2">
        <f ca="1">('[1]Qc, Winter, S3'!O20*Main!$B$5)</f>
        <v>-0.91820201149342173</v>
      </c>
      <c r="P20" s="2">
        <f ca="1">('[1]Qc, Winter, S3'!P20*Main!$B$5)</f>
        <v>-0.77225995095829736</v>
      </c>
      <c r="Q20" s="2">
        <f ca="1">('[1]Qc, Winter, S3'!Q20*Main!$B$5)</f>
        <v>-0.73459000318302747</v>
      </c>
      <c r="R20" s="2">
        <f ca="1">('[1]Qc, Winter, S3'!R20*Main!$B$5)</f>
        <v>-0.6384551315239585</v>
      </c>
      <c r="S20" s="2">
        <f ca="1">('[1]Qc, Winter, S3'!S20*Main!$B$5)</f>
        <v>-0.69844845363148234</v>
      </c>
      <c r="T20" s="2">
        <f ca="1">('[1]Qc, Winter, S3'!T20*Main!$B$5)</f>
        <v>-0.59205096625643128</v>
      </c>
      <c r="U20" s="2">
        <f ca="1">('[1]Qc, Winter, S3'!U20*Main!$B$5)</f>
        <v>-0.61782243487123401</v>
      </c>
      <c r="V20" s="2">
        <f ca="1">('[1]Qc, Winter, S3'!V20*Main!$B$5)</f>
        <v>-0.52235636481646164</v>
      </c>
      <c r="W20" s="2">
        <f ca="1">('[1]Qc, Winter, S3'!W20*Main!$B$5)</f>
        <v>-0.54986182973163933</v>
      </c>
      <c r="X20" s="2">
        <f ca="1">('[1]Qc, Winter, S3'!X20*Main!$B$5)</f>
        <v>-0.34135697171748386</v>
      </c>
      <c r="Y20" s="2">
        <f ca="1">('[1]Qc, Winter, S3'!Y20*Main!$B$5)</f>
        <v>-0.35055664537718401</v>
      </c>
    </row>
    <row r="21" spans="1:25" x14ac:dyDescent="0.3">
      <c r="A21">
        <v>20</v>
      </c>
      <c r="B21" s="2">
        <f ca="1">('[1]Qc, Winter, S3'!B21*Main!$B$5)</f>
        <v>0.49065740050898332</v>
      </c>
      <c r="C21" s="2">
        <f ca="1">('[1]Qc, Winter, S3'!C21*Main!$B$5)</f>
        <v>0.48529242940545081</v>
      </c>
      <c r="D21" s="2">
        <f ca="1">('[1]Qc, Winter, S3'!D21*Main!$B$5)</f>
        <v>0.5005398303126708</v>
      </c>
      <c r="E21" s="2">
        <f ca="1">('[1]Qc, Winter, S3'!E21*Main!$B$5)</f>
        <v>0.50959705132239275</v>
      </c>
      <c r="F21" s="2">
        <f ca="1">('[1]Qc, Winter, S3'!F21*Main!$B$5)</f>
        <v>0.53977903325654286</v>
      </c>
      <c r="G21" s="2">
        <f ca="1">('[1]Qc, Winter, S3'!G21*Main!$B$5)</f>
        <v>0.48329584791738722</v>
      </c>
      <c r="H21" s="2">
        <f ca="1">('[1]Qc, Winter, S3'!H21*Main!$B$5)</f>
        <v>0.41058424941684635</v>
      </c>
      <c r="I21" s="2">
        <f ca="1">('[1]Qc, Winter, S3'!I21*Main!$B$5)</f>
        <v>0.21327327701543083</v>
      </c>
      <c r="J21" s="2">
        <f ca="1">('[1]Qc, Winter, S3'!J21*Main!$B$5)</f>
        <v>0.10567165465210096</v>
      </c>
      <c r="K21" s="2">
        <f ca="1">('[1]Qc, Winter, S3'!K21*Main!$B$5)</f>
        <v>9.8086669897847881E-2</v>
      </c>
      <c r="L21" s="2">
        <f ca="1">('[1]Qc, Winter, S3'!L21*Main!$B$5)</f>
        <v>7.4552104231286401E-2</v>
      </c>
      <c r="M21" s="2">
        <f ca="1">('[1]Qc, Winter, S3'!M21*Main!$B$5)</f>
        <v>2.5054280637737798E-2</v>
      </c>
      <c r="N21" s="2">
        <f ca="1">('[1]Qc, Winter, S3'!N21*Main!$B$5)</f>
        <v>0.10172344545476686</v>
      </c>
      <c r="O21" s="2">
        <f ca="1">('[1]Qc, Winter, S3'!O21*Main!$B$5)</f>
        <v>0.10615065003736715</v>
      </c>
      <c r="P21" s="2">
        <f ca="1">('[1]Qc, Winter, S3'!P21*Main!$B$5)</f>
        <v>0.19347388518260653</v>
      </c>
      <c r="Q21" s="2">
        <f ca="1">('[1]Qc, Winter, S3'!Q21*Main!$B$5)</f>
        <v>0.2764815328094401</v>
      </c>
      <c r="R21" s="2">
        <f ca="1">('[1]Qc, Winter, S3'!R21*Main!$B$5)</f>
        <v>0.24953419309713662</v>
      </c>
      <c r="S21" s="2">
        <f ca="1">('[1]Qc, Winter, S3'!S21*Main!$B$5)</f>
        <v>0.27833297993348216</v>
      </c>
      <c r="T21" s="2">
        <f ca="1">('[1]Qc, Winter, S3'!T21*Main!$B$5)</f>
        <v>0.31299882900510984</v>
      </c>
      <c r="U21" s="2">
        <f ca="1">('[1]Qc, Winter, S3'!U21*Main!$B$5)</f>
        <v>0.30050628279739905</v>
      </c>
      <c r="V21" s="2">
        <f ca="1">('[1]Qc, Winter, S3'!V21*Main!$B$5)</f>
        <v>0.34216650417381911</v>
      </c>
      <c r="W21" s="2">
        <f ca="1">('[1]Qc, Winter, S3'!W21*Main!$B$5)</f>
        <v>0.40336770741785438</v>
      </c>
      <c r="X21" s="2">
        <f ca="1">('[1]Qc, Winter, S3'!X21*Main!$B$5)</f>
        <v>0.45509925853516936</v>
      </c>
      <c r="Y21" s="2">
        <f ca="1">('[1]Qc, Winter, S3'!Y21*Main!$B$5)</f>
        <v>0.45267900748540912</v>
      </c>
    </row>
    <row r="22" spans="1:25" x14ac:dyDescent="0.3">
      <c r="A22">
        <v>21</v>
      </c>
      <c r="B22" s="2">
        <f ca="1">('[1]Qc, Winter, S3'!B22*Main!$B$5)</f>
        <v>0.13582237605193448</v>
      </c>
      <c r="C22" s="2">
        <f ca="1">('[1]Qc, Winter, S3'!C22*Main!$B$5)</f>
        <v>0.13869388737518268</v>
      </c>
      <c r="D22" s="2">
        <f ca="1">('[1]Qc, Winter, S3'!D22*Main!$B$5)</f>
        <v>0.13814451556199336</v>
      </c>
      <c r="E22" s="2">
        <f ca="1">('[1]Qc, Winter, S3'!E22*Main!$B$5)</f>
        <v>0.13794600064851223</v>
      </c>
      <c r="F22" s="2">
        <f ca="1">('[1]Qc, Winter, S3'!F22*Main!$B$5)</f>
        <v>0.13510218730561707</v>
      </c>
      <c r="G22" s="2">
        <f ca="1">('[1]Qc, Winter, S3'!G22*Main!$B$5)</f>
        <v>0.12964307978773809</v>
      </c>
      <c r="H22" s="2">
        <f ca="1">('[1]Qc, Winter, S3'!H22*Main!$B$5)</f>
        <v>9.9104584600105489E-2</v>
      </c>
      <c r="I22" s="2">
        <f ca="1">('[1]Qc, Winter, S3'!I22*Main!$B$5)</f>
        <v>7.8841998866300722E-2</v>
      </c>
      <c r="J22" s="2">
        <f ca="1">('[1]Qc, Winter, S3'!J22*Main!$B$5)</f>
        <v>7.2803507029374423E-2</v>
      </c>
      <c r="K22" s="2">
        <f ca="1">('[1]Qc, Winter, S3'!K22*Main!$B$5)</f>
        <v>8.3146960608524237E-2</v>
      </c>
      <c r="L22" s="2">
        <f ca="1">('[1]Qc, Winter, S3'!L22*Main!$B$5)</f>
        <v>7.8514221210220309E-2</v>
      </c>
      <c r="M22" s="2">
        <f ca="1">('[1]Qc, Winter, S3'!M22*Main!$B$5)</f>
        <v>7.1570879860814354E-2</v>
      </c>
      <c r="N22" s="2">
        <f ca="1">('[1]Qc, Winter, S3'!N22*Main!$B$5)</f>
        <v>7.5866610318158209E-2</v>
      </c>
      <c r="O22" s="2">
        <f ca="1">('[1]Qc, Winter, S3'!O22*Main!$B$5)</f>
        <v>8.2138233871150268E-2</v>
      </c>
      <c r="P22" s="2">
        <f ca="1">('[1]Qc, Winter, S3'!P22*Main!$B$5)</f>
        <v>9.9798975257326686E-2</v>
      </c>
      <c r="Q22" s="2">
        <f ca="1">('[1]Qc, Winter, S3'!Q22*Main!$B$5)</f>
        <v>0.1106781362851869</v>
      </c>
      <c r="R22" s="2">
        <f ca="1">('[1]Qc, Winter, S3'!R22*Main!$B$5)</f>
        <v>0.11038493623740894</v>
      </c>
      <c r="S22" s="2">
        <f ca="1">('[1]Qc, Winter, S3'!S22*Main!$B$5)</f>
        <v>0.10885411897009351</v>
      </c>
      <c r="T22" s="2">
        <f ca="1">('[1]Qc, Winter, S3'!T22*Main!$B$5)</f>
        <v>0.11473844319238644</v>
      </c>
      <c r="U22" s="2">
        <f ca="1">('[1]Qc, Winter, S3'!U22*Main!$B$5)</f>
        <v>0.11863714588562495</v>
      </c>
      <c r="V22" s="2">
        <f ca="1">('[1]Qc, Winter, S3'!V22*Main!$B$5)</f>
        <v>0.12066844319340703</v>
      </c>
      <c r="W22" s="2">
        <f ca="1">('[1]Qc, Winter, S3'!W22*Main!$B$5)</f>
        <v>0.12420705563920077</v>
      </c>
      <c r="X22" s="2">
        <f ca="1">('[1]Qc, Winter, S3'!X22*Main!$B$5)</f>
        <v>0.12962922976613311</v>
      </c>
      <c r="Y22" s="2">
        <f ca="1">('[1]Qc, Winter, S3'!Y22*Main!$B$5)</f>
        <v>0.13211295492444045</v>
      </c>
    </row>
    <row r="23" spans="1:25" x14ac:dyDescent="0.3">
      <c r="A23">
        <v>22</v>
      </c>
      <c r="B23" s="2">
        <f ca="1">('[1]Qc, Winter, S3'!B23*Main!$B$5)</f>
        <v>-5.5149789671134403E-2</v>
      </c>
      <c r="C23" s="2">
        <f ca="1">('[1]Qc, Winter, S3'!C23*Main!$B$5)</f>
        <v>-5.5149789671134403E-2</v>
      </c>
      <c r="D23" s="2">
        <f ca="1">('[1]Qc, Winter, S3'!D23*Main!$B$5)</f>
        <v>-5.5149789671134403E-2</v>
      </c>
      <c r="E23" s="2">
        <f ca="1">('[1]Qc, Winter, S3'!E23*Main!$B$5)</f>
        <v>-5.5149789671134403E-2</v>
      </c>
      <c r="F23" s="2">
        <f ca="1">('[1]Qc, Winter, S3'!F23*Main!$B$5)</f>
        <v>-5.5149789671134403E-2</v>
      </c>
      <c r="G23" s="2">
        <f ca="1">('[1]Qc, Winter, S3'!G23*Main!$B$5)</f>
        <v>-5.5149789671134403E-2</v>
      </c>
      <c r="H23" s="2">
        <f ca="1">('[1]Qc, Winter, S3'!H23*Main!$B$5)</f>
        <v>-5.5149789671134403E-2</v>
      </c>
      <c r="I23" s="2">
        <f ca="1">('[1]Qc, Winter, S3'!I23*Main!$B$5)</f>
        <v>-5.5149789671134403E-2</v>
      </c>
      <c r="J23" s="2">
        <f ca="1">('[1]Qc, Winter, S3'!J23*Main!$B$5)</f>
        <v>-5.5149789671134403E-2</v>
      </c>
      <c r="K23" s="2">
        <f ca="1">('[1]Qc, Winter, S3'!K23*Main!$B$5)</f>
        <v>-5.5149789671134403E-2</v>
      </c>
      <c r="L23" s="2">
        <f ca="1">('[1]Qc, Winter, S3'!L23*Main!$B$5)</f>
        <v>-5.5149789671134403E-2</v>
      </c>
      <c r="M23" s="2">
        <f ca="1">('[1]Qc, Winter, S3'!M23*Main!$B$5)</f>
        <v>-5.5149789671134403E-2</v>
      </c>
      <c r="N23" s="2">
        <f ca="1">('[1]Qc, Winter, S3'!N23*Main!$B$5)</f>
        <v>-5.5149789671134403E-2</v>
      </c>
      <c r="O23" s="2">
        <f ca="1">('[1]Qc, Winter, S3'!O23*Main!$B$5)</f>
        <v>-5.5149789671134403E-2</v>
      </c>
      <c r="P23" s="2">
        <f ca="1">('[1]Qc, Winter, S3'!P23*Main!$B$5)</f>
        <v>-5.5149789671134403E-2</v>
      </c>
      <c r="Q23" s="2">
        <f ca="1">('[1]Qc, Winter, S3'!Q23*Main!$B$5)</f>
        <v>-5.5149789671134403E-2</v>
      </c>
      <c r="R23" s="2">
        <f ca="1">('[1]Qc, Winter, S3'!R23*Main!$B$5)</f>
        <v>-5.5149789671134403E-2</v>
      </c>
      <c r="S23" s="2">
        <f ca="1">('[1]Qc, Winter, S3'!S23*Main!$B$5)</f>
        <v>-5.5149789671134403E-2</v>
      </c>
      <c r="T23" s="2">
        <f ca="1">('[1]Qc, Winter, S3'!T23*Main!$B$5)</f>
        <v>-5.5149789671134403E-2</v>
      </c>
      <c r="U23" s="2">
        <f ca="1">('[1]Qc, Winter, S3'!U23*Main!$B$5)</f>
        <v>-5.5149789671134403E-2</v>
      </c>
      <c r="V23" s="2">
        <f ca="1">('[1]Qc, Winter, S3'!V23*Main!$B$5)</f>
        <v>-5.5149789671134403E-2</v>
      </c>
      <c r="W23" s="2">
        <f ca="1">('[1]Qc, Winter, S3'!W23*Main!$B$5)</f>
        <v>-5.5149789671134403E-2</v>
      </c>
      <c r="X23" s="2">
        <f ca="1">('[1]Qc, Winter, S3'!X23*Main!$B$5)</f>
        <v>-5.5149789671134403E-2</v>
      </c>
      <c r="Y23" s="2">
        <f ca="1">('[1]Qc, Winter, S3'!Y23*Main!$B$5)</f>
        <v>-5.5149789671134403E-2</v>
      </c>
    </row>
    <row r="24" spans="1:25" x14ac:dyDescent="0.3">
      <c r="A24">
        <v>23</v>
      </c>
      <c r="B24" s="2">
        <f ca="1">('[1]Qc, Winter, S3'!B24*Main!$B$5)</f>
        <v>0.17958147599288377</v>
      </c>
      <c r="C24" s="2">
        <f ca="1">('[1]Qc, Winter, S3'!C24*Main!$B$5)</f>
        <v>0.18481800399564774</v>
      </c>
      <c r="D24" s="2">
        <f ca="1">('[1]Qc, Winter, S3'!D24*Main!$B$5)</f>
        <v>0.18509206141848969</v>
      </c>
      <c r="E24" s="2">
        <f ca="1">('[1]Qc, Winter, S3'!E24*Main!$B$5)</f>
        <v>0.18457183639885574</v>
      </c>
      <c r="F24" s="2">
        <f ca="1">('[1]Qc, Winter, S3'!F24*Main!$B$5)</f>
        <v>0.18405825377862131</v>
      </c>
      <c r="G24" s="2">
        <f ca="1">('[1]Qc, Winter, S3'!G24*Main!$B$5)</f>
        <v>0.1720707719671532</v>
      </c>
      <c r="H24" s="2">
        <f ca="1">('[1]Qc, Winter, S3'!H24*Main!$B$5)</f>
        <v>0.12898082569142102</v>
      </c>
      <c r="I24" s="2">
        <f ca="1">('[1]Qc, Winter, S3'!I24*Main!$B$5)</f>
        <v>0.10527076728263031</v>
      </c>
      <c r="J24" s="2">
        <f ca="1">('[1]Qc, Winter, S3'!J24*Main!$B$5)</f>
        <v>6.785553420814168E-2</v>
      </c>
      <c r="K24" s="2">
        <f ca="1">('[1]Qc, Winter, S3'!K24*Main!$B$5)</f>
        <v>3.9185941352496846E-2</v>
      </c>
      <c r="L24" s="2">
        <f ca="1">('[1]Qc, Winter, S3'!L24*Main!$B$5)</f>
        <v>5.0131529124827691E-2</v>
      </c>
      <c r="M24" s="2">
        <f ca="1">('[1]Qc, Winter, S3'!M24*Main!$B$5)</f>
        <v>3.870215326290205E-2</v>
      </c>
      <c r="N24" s="2">
        <f ca="1">('[1]Qc, Winter, S3'!N24*Main!$B$5)</f>
        <v>4.615011893239996E-2</v>
      </c>
      <c r="O24" s="2">
        <f ca="1">('[1]Qc, Winter, S3'!O24*Main!$B$5)</f>
        <v>6.6748247603487881E-2</v>
      </c>
      <c r="P24" s="2">
        <f ca="1">('[1]Qc, Winter, S3'!P24*Main!$B$5)</f>
        <v>8.3440212227726115E-2</v>
      </c>
      <c r="Q24" s="2">
        <f ca="1">('[1]Qc, Winter, S3'!Q24*Main!$B$5)</f>
        <v>8.6061890257370877E-2</v>
      </c>
      <c r="R24" s="2">
        <f ca="1">('[1]Qc, Winter, S3'!R24*Main!$B$5)</f>
        <v>8.8495944570645052E-2</v>
      </c>
      <c r="S24" s="2">
        <f ca="1">('[1]Qc, Winter, S3'!S24*Main!$B$5)</f>
        <v>5.9727705895347212E-2</v>
      </c>
      <c r="T24" s="2">
        <f ca="1">('[1]Qc, Winter, S3'!T24*Main!$B$5)</f>
        <v>7.2374552428155547E-2</v>
      </c>
      <c r="U24" s="2">
        <f ca="1">('[1]Qc, Winter, S3'!U24*Main!$B$5)</f>
        <v>8.972450653576311E-2</v>
      </c>
      <c r="V24" s="2">
        <f ca="1">('[1]Qc, Winter, S3'!V24*Main!$B$5)</f>
        <v>0.1055163710318542</v>
      </c>
      <c r="W24" s="2">
        <f ca="1">('[1]Qc, Winter, S3'!W24*Main!$B$5)</f>
        <v>0.13425147334824314</v>
      </c>
      <c r="X24" s="2">
        <f ca="1">('[1]Qc, Winter, S3'!X24*Main!$B$5)</f>
        <v>0.16780264528636138</v>
      </c>
      <c r="Y24" s="2">
        <f ca="1">('[1]Qc, Winter, S3'!Y24*Main!$B$5)</f>
        <v>0.17078863760687854</v>
      </c>
    </row>
    <row r="25" spans="1:25" x14ac:dyDescent="0.3">
      <c r="A25">
        <v>24</v>
      </c>
      <c r="B25" s="2">
        <f ca="1">('[1]Qc, Winter, S3'!B25*Main!$B$5)</f>
        <v>-2.0792971011567745</v>
      </c>
      <c r="C25" s="2">
        <f ca="1">('[1]Qc, Winter, S3'!C25*Main!$B$5)</f>
        <v>-2.0993190257466225</v>
      </c>
      <c r="D25" s="2">
        <f ca="1">('[1]Qc, Winter, S3'!D25*Main!$B$5)</f>
        <v>-2.1379019321250672</v>
      </c>
      <c r="E25" s="2">
        <f ca="1">('[1]Qc, Winter, S3'!E25*Main!$B$5)</f>
        <v>-2.1568953987507542</v>
      </c>
      <c r="F25" s="2">
        <f ca="1">('[1]Qc, Winter, S3'!F25*Main!$B$5)</f>
        <v>-2.1085929705081794</v>
      </c>
      <c r="G25" s="2">
        <f ca="1">('[1]Qc, Winter, S3'!G25*Main!$B$5)</f>
        <v>-1.701672487068669</v>
      </c>
      <c r="H25" s="2">
        <f ca="1">('[1]Qc, Winter, S3'!H25*Main!$B$5)</f>
        <v>-1.2911553712686099</v>
      </c>
      <c r="I25" s="2">
        <f ca="1">('[1]Qc, Winter, S3'!I25*Main!$B$5)</f>
        <v>-1.1536342146350216</v>
      </c>
      <c r="J25" s="2">
        <f ca="1">('[1]Qc, Winter, S3'!J25*Main!$B$5)</f>
        <v>-0.80964253038240475</v>
      </c>
      <c r="K25" s="2">
        <f ca="1">('[1]Qc, Winter, S3'!K25*Main!$B$5)</f>
        <v>-0.53422395200638839</v>
      </c>
      <c r="L25" s="2">
        <f ca="1">('[1]Qc, Winter, S3'!L25*Main!$B$5)</f>
        <v>-1.2179446328970052</v>
      </c>
      <c r="M25" s="2">
        <f ca="1">('[1]Qc, Winter, S3'!M25*Main!$B$5)</f>
        <v>-1.1485225101066869</v>
      </c>
      <c r="N25" s="2">
        <f ca="1">('[1]Qc, Winter, S3'!N25*Main!$B$5)</f>
        <v>-1.2944519817134255</v>
      </c>
      <c r="O25" s="2">
        <f ca="1">('[1]Qc, Winter, S3'!O25*Main!$B$5)</f>
        <v>-1.2918043735718396</v>
      </c>
      <c r="P25" s="2">
        <f ca="1">('[1]Qc, Winter, S3'!P25*Main!$B$5)</f>
        <v>-1.4372668143636591</v>
      </c>
      <c r="Q25" s="2">
        <f ca="1">('[1]Qc, Winter, S3'!Q25*Main!$B$5)</f>
        <v>-1.4386294001452313</v>
      </c>
      <c r="R25" s="2">
        <f ca="1">('[1]Qc, Winter, S3'!R25*Main!$B$5)</f>
        <v>-1.2253988627754606</v>
      </c>
      <c r="S25" s="2">
        <f ca="1">('[1]Qc, Winter, S3'!S25*Main!$B$5)</f>
        <v>-0.81947603196956342</v>
      </c>
      <c r="T25" s="2">
        <f ca="1">('[1]Qc, Winter, S3'!T25*Main!$B$5)</f>
        <v>-1.1194683525810478</v>
      </c>
      <c r="U25" s="2">
        <f ca="1">('[1]Qc, Winter, S3'!U25*Main!$B$5)</f>
        <v>-1.3150295024435197</v>
      </c>
      <c r="V25" s="2">
        <f ca="1">('[1]Qc, Winter, S3'!V25*Main!$B$5)</f>
        <v>-1.4127752563493321</v>
      </c>
      <c r="W25" s="2">
        <f ca="1">('[1]Qc, Winter, S3'!W25*Main!$B$5)</f>
        <v>-1.4467650879430298</v>
      </c>
      <c r="X25" s="2">
        <f ca="1">('[1]Qc, Winter, S3'!X25*Main!$B$5)</f>
        <v>-1.5622313882086596</v>
      </c>
      <c r="Y25" s="2">
        <f ca="1">('[1]Qc, Winter, S3'!Y25*Main!$B$5)</f>
        <v>-1.6570120190301629</v>
      </c>
    </row>
    <row r="26" spans="1:25" x14ac:dyDescent="0.3">
      <c r="A26">
        <v>25</v>
      </c>
      <c r="B26" s="2">
        <f ca="1">('[1]Qc, Winter, S3'!B26*Main!$B$5)</f>
        <v>-4.1587667688931851E-2</v>
      </c>
      <c r="C26" s="2">
        <f ca="1">('[1]Qc, Winter, S3'!C26*Main!$B$5)</f>
        <v>6.9776675470168498E-2</v>
      </c>
      <c r="D26" s="2">
        <f ca="1">('[1]Qc, Winter, S3'!D26*Main!$B$5)</f>
        <v>0.14761334564021661</v>
      </c>
      <c r="E26" s="2">
        <f ca="1">('[1]Qc, Winter, S3'!E26*Main!$B$5)</f>
        <v>0.12764197694698809</v>
      </c>
      <c r="F26" s="2">
        <f ca="1">('[1]Qc, Winter, S3'!F26*Main!$B$5)</f>
        <v>9.924525193334037E-2</v>
      </c>
      <c r="G26" s="2">
        <f ca="1">('[1]Qc, Winter, S3'!G26*Main!$B$5)</f>
        <v>-9.9978360352775436E-2</v>
      </c>
      <c r="H26" s="2">
        <f ca="1">('[1]Qc, Winter, S3'!H26*Main!$B$5)</f>
        <v>-3.3007370182520611E-3</v>
      </c>
      <c r="I26" s="2">
        <f ca="1">('[1]Qc, Winter, S3'!I26*Main!$B$5)</f>
        <v>0.11919747559496639</v>
      </c>
      <c r="J26" s="2">
        <f ca="1">('[1]Qc, Winter, S3'!J26*Main!$B$5)</f>
        <v>0.2587142219981366</v>
      </c>
      <c r="K26" s="2">
        <f ca="1">('[1]Qc, Winter, S3'!K26*Main!$B$5)</f>
        <v>0.30520147536196152</v>
      </c>
      <c r="L26" s="2">
        <f ca="1">('[1]Qc, Winter, S3'!L26*Main!$B$5)</f>
        <v>0.14825112643136537</v>
      </c>
      <c r="M26" s="2">
        <f ca="1">('[1]Qc, Winter, S3'!M26*Main!$B$5)</f>
        <v>-3.8517450208172213E-4</v>
      </c>
      <c r="N26" s="2">
        <f ca="1">('[1]Qc, Winter, S3'!N26*Main!$B$5)</f>
        <v>0.46957766367238934</v>
      </c>
      <c r="O26" s="2">
        <f ca="1">('[1]Qc, Winter, S3'!O26*Main!$B$5)</f>
        <v>0.53233165850961073</v>
      </c>
      <c r="P26" s="2">
        <f ca="1">('[1]Qc, Winter, S3'!P26*Main!$B$5)</f>
        <v>0.50496909912746546</v>
      </c>
      <c r="Q26" s="2">
        <f ca="1">('[1]Qc, Winter, S3'!Q26*Main!$B$5)</f>
        <v>0.57974002005087377</v>
      </c>
      <c r="R26" s="2">
        <f ca="1">('[1]Qc, Winter, S3'!R26*Main!$B$5)</f>
        <v>0.31849609378977717</v>
      </c>
      <c r="S26" s="2">
        <f ca="1">('[1]Qc, Winter, S3'!S26*Main!$B$5)</f>
        <v>0.43992186660947713</v>
      </c>
      <c r="T26" s="2">
        <f ca="1">('[1]Qc, Winter, S3'!T26*Main!$B$5)</f>
        <v>0.47237989841428168</v>
      </c>
      <c r="U26" s="2">
        <f ca="1">('[1]Qc, Winter, S3'!U26*Main!$B$5)</f>
        <v>0.42109759379230344</v>
      </c>
      <c r="V26" s="2">
        <f ca="1">('[1]Qc, Winter, S3'!V26*Main!$B$5)</f>
        <v>0.47258653436583808</v>
      </c>
      <c r="W26" s="2">
        <f ca="1">('[1]Qc, Winter, S3'!W26*Main!$B$5)</f>
        <v>0.60664941144660811</v>
      </c>
      <c r="X26" s="2">
        <f ca="1">('[1]Qc, Winter, S3'!X26*Main!$B$5)</f>
        <v>0.56196869216945722</v>
      </c>
      <c r="Y26" s="2">
        <f ca="1">('[1]Qc, Winter, S3'!Y26*Main!$B$5)</f>
        <v>0.3785790068922964</v>
      </c>
    </row>
    <row r="27" spans="1:25" x14ac:dyDescent="0.3">
      <c r="A27">
        <v>26</v>
      </c>
      <c r="B27" s="2">
        <f ca="1">('[1]Qc, Winter, S3'!B27*Main!$B$5)</f>
        <v>-7.9656068748416201E-2</v>
      </c>
      <c r="C27" s="2">
        <f ca="1">('[1]Qc, Winter, S3'!C27*Main!$B$5)</f>
        <v>-6.4423181758931622E-2</v>
      </c>
      <c r="D27" s="2">
        <f ca="1">('[1]Qc, Winter, S3'!D27*Main!$B$5)</f>
        <v>-9.1947163565768458E-2</v>
      </c>
      <c r="E27" s="2">
        <f ca="1">('[1]Qc, Winter, S3'!E27*Main!$B$5)</f>
        <v>-0.11521603961682675</v>
      </c>
      <c r="F27" s="2">
        <f ca="1">('[1]Qc, Winter, S3'!F27*Main!$B$5)</f>
        <v>-0.12031150344424886</v>
      </c>
      <c r="G27" s="2">
        <f ca="1">('[1]Qc, Winter, S3'!G27*Main!$B$5)</f>
        <v>-0.14668076582929165</v>
      </c>
      <c r="H27" s="2">
        <f ca="1">('[1]Qc, Winter, S3'!H27*Main!$B$5)</f>
        <v>-0.53643410640419076</v>
      </c>
      <c r="I27" s="2">
        <f ca="1">('[1]Qc, Winter, S3'!I27*Main!$B$5)</f>
        <v>-0.67153327214008096</v>
      </c>
      <c r="J27" s="2">
        <f ca="1">('[1]Qc, Winter, S3'!J27*Main!$B$5)</f>
        <v>-0.71901806983752892</v>
      </c>
      <c r="K27" s="2">
        <f ca="1">('[1]Qc, Winter, S3'!K27*Main!$B$5)</f>
        <v>-0.67253123162366646</v>
      </c>
      <c r="L27" s="2">
        <f ca="1">('[1]Qc, Winter, S3'!L27*Main!$B$5)</f>
        <v>-0.61606521458343488</v>
      </c>
      <c r="M27" s="2">
        <f ca="1">('[1]Qc, Winter, S3'!M27*Main!$B$5)</f>
        <v>-0.70604366052957324</v>
      </c>
      <c r="N27" s="2">
        <f ca="1">('[1]Qc, Winter, S3'!N27*Main!$B$5)</f>
        <v>-0.79801994475937565</v>
      </c>
      <c r="O27" s="2">
        <f ca="1">('[1]Qc, Winter, S3'!O27*Main!$B$5)</f>
        <v>-0.70772535996800945</v>
      </c>
      <c r="P27" s="2">
        <f ca="1">('[1]Qc, Winter, S3'!P27*Main!$B$5)</f>
        <v>-0.69601074084139591</v>
      </c>
      <c r="Q27" s="2">
        <f ca="1">('[1]Qc, Winter, S3'!Q27*Main!$B$5)</f>
        <v>-0.69469751235059907</v>
      </c>
      <c r="R27" s="2">
        <f ca="1">('[1]Qc, Winter, S3'!R27*Main!$B$5)</f>
        <v>-0.62604519706449324</v>
      </c>
      <c r="S27" s="2">
        <f ca="1">('[1]Qc, Winter, S3'!S27*Main!$B$5)</f>
        <v>-0.64716094038164163</v>
      </c>
      <c r="T27" s="2">
        <f ca="1">('[1]Qc, Winter, S3'!T27*Main!$B$5)</f>
        <v>-0.55959869644086779</v>
      </c>
      <c r="U27" s="2">
        <f ca="1">('[1]Qc, Winter, S3'!U27*Main!$B$5)</f>
        <v>-0.42244897267369869</v>
      </c>
      <c r="V27" s="2">
        <f ca="1">('[1]Qc, Winter, S3'!V27*Main!$B$5)</f>
        <v>-0.46347359687901063</v>
      </c>
      <c r="W27" s="2">
        <f ca="1">('[1]Qc, Winter, S3'!W27*Main!$B$5)</f>
        <v>-0.4050104033883884</v>
      </c>
      <c r="X27" s="2">
        <f ca="1">('[1]Qc, Winter, S3'!X27*Main!$B$5)</f>
        <v>-0.17814628624168474</v>
      </c>
      <c r="Y27" s="2">
        <f ca="1">('[1]Qc, Winter, S3'!Y27*Main!$B$5)</f>
        <v>-0.1260366070837938</v>
      </c>
    </row>
    <row r="28" spans="1:25" x14ac:dyDescent="0.3">
      <c r="A28">
        <v>27</v>
      </c>
      <c r="B28" s="2">
        <f ca="1">('[1]Qc, Winter, S3'!B28*Main!$B$5)</f>
        <v>-0.23120004305946112</v>
      </c>
      <c r="C28" s="2">
        <f ca="1">('[1]Qc, Winter, S3'!C28*Main!$B$5)</f>
        <v>-0.16334673673683231</v>
      </c>
      <c r="D28" s="2">
        <f ca="1">('[1]Qc, Winter, S3'!D28*Main!$B$5)</f>
        <v>-0.14160403188350951</v>
      </c>
      <c r="E28" s="2">
        <f ca="1">('[1]Qc, Winter, S3'!E28*Main!$B$5)</f>
        <v>-0.1815118012659851</v>
      </c>
      <c r="F28" s="2">
        <f ca="1">('[1]Qc, Winter, S3'!F28*Main!$B$5)</f>
        <v>-0.1562870213750904</v>
      </c>
      <c r="G28" s="2">
        <f ca="1">('[1]Qc, Winter, S3'!G28*Main!$B$5)</f>
        <v>-0.12849460343061772</v>
      </c>
      <c r="H28" s="2">
        <f ca="1">('[1]Qc, Winter, S3'!H28*Main!$B$5)</f>
        <v>-0.10631625069287168</v>
      </c>
      <c r="I28" s="2">
        <f ca="1">('[1]Qc, Winter, S3'!I28*Main!$B$5)</f>
        <v>-0.37152579124901447</v>
      </c>
      <c r="J28" s="2">
        <f ca="1">('[1]Qc, Winter, S3'!J28*Main!$B$5)</f>
        <v>-0.38853831009189099</v>
      </c>
      <c r="K28" s="2">
        <f ca="1">('[1]Qc, Winter, S3'!K28*Main!$B$5)</f>
        <v>-0.33325122697602627</v>
      </c>
      <c r="L28" s="2">
        <f ca="1">('[1]Qc, Winter, S3'!L28*Main!$B$5)</f>
        <v>-0.38826187350735936</v>
      </c>
      <c r="M28" s="2">
        <f ca="1">('[1]Qc, Winter, S3'!M28*Main!$B$5)</f>
        <v>-0.36077247549739583</v>
      </c>
      <c r="N28" s="2">
        <f ca="1">('[1]Qc, Winter, S3'!N28*Main!$B$5)</f>
        <v>-0.36236196179178803</v>
      </c>
      <c r="O28" s="2">
        <f ca="1">('[1]Qc, Winter, S3'!O28*Main!$B$5)</f>
        <v>-0.32357542392699129</v>
      </c>
      <c r="P28" s="2">
        <f ca="1">('[1]Qc, Winter, S3'!P28*Main!$B$5)</f>
        <v>-0.19201109681199785</v>
      </c>
      <c r="Q28" s="2">
        <f ca="1">('[1]Qc, Winter, S3'!Q28*Main!$B$5)</f>
        <v>-0.30063040352522519</v>
      </c>
      <c r="R28" s="2">
        <f ca="1">('[1]Qc, Winter, S3'!R28*Main!$B$5)</f>
        <v>-0.36055980869757503</v>
      </c>
      <c r="S28" s="2">
        <f ca="1">('[1]Qc, Winter, S3'!S28*Main!$B$5)</f>
        <v>-0.33642489114624291</v>
      </c>
      <c r="T28" s="2">
        <f ca="1">('[1]Qc, Winter, S3'!T28*Main!$B$5)</f>
        <v>-0.23512780521864385</v>
      </c>
      <c r="U28" s="2">
        <f ca="1">('[1]Qc, Winter, S3'!U28*Main!$B$5)</f>
        <v>-0.24393112979417722</v>
      </c>
      <c r="V28" s="2">
        <f ca="1">('[1]Qc, Winter, S3'!V28*Main!$B$5)</f>
        <v>-0.2272005347353363</v>
      </c>
      <c r="W28" s="2">
        <f ca="1">('[1]Qc, Winter, S3'!W28*Main!$B$5)</f>
        <v>-0.14093431849643823</v>
      </c>
      <c r="X28" s="2">
        <f ca="1">('[1]Qc, Winter, S3'!X28*Main!$B$5)</f>
        <v>-0.11242417760732995</v>
      </c>
      <c r="Y28" s="2">
        <f ca="1">('[1]Qc, Winter, S3'!Y28*Main!$B$5)</f>
        <v>-0.11652281308439763</v>
      </c>
    </row>
    <row r="29" spans="1:25" x14ac:dyDescent="0.3">
      <c r="A29">
        <v>28</v>
      </c>
      <c r="B29" s="2">
        <f ca="1">('[1]Qc, Winter, S3'!B29*Main!$B$5)</f>
        <v>-7.2700382747269157E-2</v>
      </c>
      <c r="C29" s="2">
        <f ca="1">('[1]Qc, Winter, S3'!C29*Main!$B$5)</f>
        <v>-7.2684354348718269E-2</v>
      </c>
      <c r="D29" s="2">
        <f ca="1">('[1]Qc, Winter, S3'!D29*Main!$B$5)</f>
        <v>-7.4689932987396956E-2</v>
      </c>
      <c r="E29" s="2">
        <f ca="1">('[1]Qc, Winter, S3'!E29*Main!$B$5)</f>
        <v>-7.8111483458059794E-2</v>
      </c>
      <c r="F29" s="2">
        <f ca="1">('[1]Qc, Winter, S3'!F29*Main!$B$5)</f>
        <v>-7.7361368845876508E-2</v>
      </c>
      <c r="G29" s="2">
        <f ca="1">('[1]Qc, Winter, S3'!G29*Main!$B$5)</f>
        <v>-7.0999654141029447E-2</v>
      </c>
      <c r="H29" s="2">
        <f ca="1">('[1]Qc, Winter, S3'!H29*Main!$B$5)</f>
        <v>-4.5019367329867589E-2</v>
      </c>
      <c r="I29" s="2">
        <f ca="1">('[1]Qc, Winter, S3'!I29*Main!$B$5)</f>
        <v>-8.6540139576037831E-3</v>
      </c>
      <c r="J29" s="2">
        <f ca="1">('[1]Qc, Winter, S3'!J29*Main!$B$5)</f>
        <v>-9.2998356792160248E-3</v>
      </c>
      <c r="K29" s="2">
        <f ca="1">('[1]Qc, Winter, S3'!K29*Main!$B$5)</f>
        <v>-6.1630636428068059E-3</v>
      </c>
      <c r="L29" s="2">
        <f ca="1">('[1]Qc, Winter, S3'!L29*Main!$B$5)</f>
        <v>-5.4290279691698532E-3</v>
      </c>
      <c r="M29" s="2">
        <f ca="1">('[1]Qc, Winter, S3'!M29*Main!$B$5)</f>
        <v>-2.4229400869456783E-2</v>
      </c>
      <c r="N29" s="2">
        <f ca="1">('[1]Qc, Winter, S3'!N29*Main!$B$5)</f>
        <v>-3.5396552199851647E-2</v>
      </c>
      <c r="O29" s="2">
        <f ca="1">('[1]Qc, Winter, S3'!O29*Main!$B$5)</f>
        <v>-4.5885774471537036E-2</v>
      </c>
      <c r="P29" s="2">
        <f ca="1">('[1]Qc, Winter, S3'!P29*Main!$B$5)</f>
        <v>-4.5540802902725393E-2</v>
      </c>
      <c r="Q29" s="2">
        <f ca="1">('[1]Qc, Winter, S3'!Q29*Main!$B$5)</f>
        <v>-4.6310953013097296E-2</v>
      </c>
      <c r="R29" s="2">
        <f ca="1">('[1]Qc, Winter, S3'!R29*Main!$B$5)</f>
        <v>-3.6411388088101883E-2</v>
      </c>
      <c r="S29" s="2">
        <f ca="1">('[1]Qc, Winter, S3'!S29*Main!$B$5)</f>
        <v>1.1967387178046759E-2</v>
      </c>
      <c r="T29" s="2">
        <f ca="1">('[1]Qc, Winter, S3'!T29*Main!$B$5)</f>
        <v>-1.68662072751519E-3</v>
      </c>
      <c r="U29" s="2">
        <f ca="1">('[1]Qc, Winter, S3'!U29*Main!$B$5)</f>
        <v>-1.9909379240023357E-2</v>
      </c>
      <c r="V29" s="2">
        <f ca="1">('[1]Qc, Winter, S3'!V29*Main!$B$5)</f>
        <v>-3.6904773963495612E-2</v>
      </c>
      <c r="W29" s="2">
        <f ca="1">('[1]Qc, Winter, S3'!W29*Main!$B$5)</f>
        <v>-4.8545160151106027E-2</v>
      </c>
      <c r="X29" s="2">
        <f ca="1">('[1]Qc, Winter, S3'!X29*Main!$B$5)</f>
        <v>-5.3242202926453562E-2</v>
      </c>
      <c r="Y29" s="2">
        <f ca="1">('[1]Qc, Winter, S3'!Y29*Main!$B$5)</f>
        <v>-6.0959775748719552E-2</v>
      </c>
    </row>
    <row r="30" spans="1:25" x14ac:dyDescent="0.3">
      <c r="A30">
        <v>29</v>
      </c>
      <c r="B30" s="2">
        <f ca="1">('[1]Qc, Winter, S3'!B30*Main!$B$5)</f>
        <v>5.8529525412434777</v>
      </c>
      <c r="C30" s="2">
        <f ca="1">('[1]Qc, Winter, S3'!C30*Main!$B$5)</f>
        <v>6.3153527786385766</v>
      </c>
      <c r="D30" s="2">
        <f ca="1">('[1]Qc, Winter, S3'!D30*Main!$B$5)</f>
        <v>6.4311902315658891</v>
      </c>
      <c r="E30" s="2">
        <f ca="1">('[1]Qc, Winter, S3'!E30*Main!$B$5)</f>
        <v>6.3451835777416195</v>
      </c>
      <c r="F30" s="2">
        <f ca="1">('[1]Qc, Winter, S3'!F30*Main!$B$5)</f>
        <v>6.3504610362644911</v>
      </c>
      <c r="G30" s="2">
        <f ca="1">('[1]Qc, Winter, S3'!G30*Main!$B$5)</f>
        <v>5.3029068545722708</v>
      </c>
      <c r="H30" s="2">
        <f ca="1">('[1]Qc, Winter, S3'!H30*Main!$B$5)</f>
        <v>0.19746445514753946</v>
      </c>
      <c r="I30" s="2">
        <f ca="1">('[1]Qc, Winter, S3'!I30*Main!$B$5)</f>
        <v>-2.7340007628231562</v>
      </c>
      <c r="J30" s="2">
        <f ca="1">('[1]Qc, Winter, S3'!J30*Main!$B$5)</f>
        <v>-3.4845350735684919</v>
      </c>
      <c r="K30" s="2">
        <f ca="1">('[1]Qc, Winter, S3'!K30*Main!$B$5)</f>
        <v>-2.4274093387416196</v>
      </c>
      <c r="L30" s="2">
        <f ca="1">('[1]Qc, Winter, S3'!L30*Main!$B$5)</f>
        <v>-1.4331983172267233</v>
      </c>
      <c r="M30" s="2">
        <f ca="1">('[1]Qc, Winter, S3'!M30*Main!$B$5)</f>
        <v>-2.8428097629859006</v>
      </c>
      <c r="N30" s="2">
        <f ca="1">('[1]Qc, Winter, S3'!N30*Main!$B$5)</f>
        <v>-1.792533569339771</v>
      </c>
      <c r="O30" s="2">
        <f ca="1">('[1]Qc, Winter, S3'!O30*Main!$B$5)</f>
        <v>-0.54384247983202982</v>
      </c>
      <c r="P30" s="2">
        <f ca="1">('[1]Qc, Winter, S3'!P30*Main!$B$5)</f>
        <v>2.1515681806799987</v>
      </c>
      <c r="Q30" s="2">
        <f ca="1">('[1]Qc, Winter, S3'!Q30*Main!$B$5)</f>
        <v>2.152483748797223</v>
      </c>
      <c r="R30" s="2">
        <f ca="1">('[1]Qc, Winter, S3'!R30*Main!$B$5)</f>
        <v>1.7731270774942824</v>
      </c>
      <c r="S30" s="2">
        <f ca="1">('[1]Qc, Winter, S3'!S30*Main!$B$5)</f>
        <v>0.89450680152900297</v>
      </c>
      <c r="T30" s="2">
        <f ca="1">('[1]Qc, Winter, S3'!T30*Main!$B$5)</f>
        <v>2.180145948896326</v>
      </c>
      <c r="U30" s="2">
        <f ca="1">('[1]Qc, Winter, S3'!U30*Main!$B$5)</f>
        <v>1.2421863754958222</v>
      </c>
      <c r="V30" s="2">
        <f ca="1">('[1]Qc, Winter, S3'!V30*Main!$B$5)</f>
        <v>1.7054556120123563</v>
      </c>
      <c r="W30" s="2">
        <f ca="1">('[1]Qc, Winter, S3'!W30*Main!$B$5)</f>
        <v>2.8286954584619526</v>
      </c>
      <c r="X30" s="2">
        <f ca="1">('[1]Qc, Winter, S3'!X30*Main!$B$5)</f>
        <v>4.4689486281691631</v>
      </c>
      <c r="Y30" s="2">
        <f ca="1">('[1]Qc, Winter, S3'!Y30*Main!$B$5)</f>
        <v>5.0447194613145987</v>
      </c>
    </row>
    <row r="31" spans="1:25" x14ac:dyDescent="0.3">
      <c r="A31">
        <v>30</v>
      </c>
      <c r="B31" s="2">
        <f ca="1">('[1]Qc, Winter, S3'!B31*Main!$B$5)</f>
        <v>-0.38037245902777223</v>
      </c>
      <c r="C31" s="2">
        <f ca="1">('[1]Qc, Winter, S3'!C31*Main!$B$5)</f>
        <v>-0.38414498810670356</v>
      </c>
      <c r="D31" s="2">
        <f ca="1">('[1]Qc, Winter, S3'!D31*Main!$B$5)</f>
        <v>-0.38806460301233719</v>
      </c>
      <c r="E31" s="2">
        <f ca="1">('[1]Qc, Winter, S3'!E31*Main!$B$5)</f>
        <v>-0.39146207117517728</v>
      </c>
      <c r="F31" s="2">
        <f ca="1">('[1]Qc, Winter, S3'!F31*Main!$B$5)</f>
        <v>-0.39320495615427231</v>
      </c>
      <c r="G31" s="2">
        <f ca="1">('[1]Qc, Winter, S3'!G31*Main!$B$5)</f>
        <v>-0.35948756882927657</v>
      </c>
      <c r="H31" s="2">
        <f ca="1">('[1]Qc, Winter, S3'!H31*Main!$B$5)</f>
        <v>-0.31189373504549595</v>
      </c>
      <c r="I31" s="2">
        <f ca="1">('[1]Qc, Winter, S3'!I31*Main!$B$5)</f>
        <v>-0.28475814725878307</v>
      </c>
      <c r="J31" s="2">
        <f ca="1">('[1]Qc, Winter, S3'!J31*Main!$B$5)</f>
        <v>-0.29309743181817444</v>
      </c>
      <c r="K31" s="2">
        <f ca="1">('[1]Qc, Winter, S3'!K31*Main!$B$5)</f>
        <v>-0.32469663498800522</v>
      </c>
      <c r="L31" s="2">
        <f ca="1">('[1]Qc, Winter, S3'!L31*Main!$B$5)</f>
        <v>-0.34632424772268572</v>
      </c>
      <c r="M31" s="2">
        <f ca="1">('[1]Qc, Winter, S3'!M31*Main!$B$5)</f>
        <v>-0.36670165740372845</v>
      </c>
      <c r="N31" s="2">
        <f ca="1">('[1]Qc, Winter, S3'!N31*Main!$B$5)</f>
        <v>-0.36713547587784084</v>
      </c>
      <c r="O31" s="2">
        <f ca="1">('[1]Qc, Winter, S3'!O31*Main!$B$5)</f>
        <v>-0.37388637381750256</v>
      </c>
      <c r="P31" s="2">
        <f ca="1">('[1]Qc, Winter, S3'!P31*Main!$B$5)</f>
        <v>-0.37717350113698506</v>
      </c>
      <c r="Q31" s="2">
        <f ca="1">('[1]Qc, Winter, S3'!Q31*Main!$B$5)</f>
        <v>-0.3659221104642062</v>
      </c>
      <c r="R31" s="2">
        <f ca="1">('[1]Qc, Winter, S3'!R31*Main!$B$5)</f>
        <v>-0.309775802386975</v>
      </c>
      <c r="S31" s="2">
        <f ca="1">('[1]Qc, Winter, S3'!S31*Main!$B$5)</f>
        <v>-0.18462863682133959</v>
      </c>
      <c r="T31" s="2">
        <f ca="1">('[1]Qc, Winter, S3'!T31*Main!$B$5)</f>
        <v>-0.2381423574499123</v>
      </c>
      <c r="U31" s="2">
        <f ca="1">('[1]Qc, Winter, S3'!U31*Main!$B$5)</f>
        <v>-0.28886899227046114</v>
      </c>
      <c r="V31" s="2">
        <f ca="1">('[1]Qc, Winter, S3'!V31*Main!$B$5)</f>
        <v>-0.31097458099526193</v>
      </c>
      <c r="W31" s="2">
        <f ca="1">('[1]Qc, Winter, S3'!W31*Main!$B$5)</f>
        <v>-0.32899865715906601</v>
      </c>
      <c r="X31" s="2">
        <f ca="1">('[1]Qc, Winter, S3'!X31*Main!$B$5)</f>
        <v>-0.34778021474105403</v>
      </c>
      <c r="Y31" s="2">
        <f ca="1">('[1]Qc, Winter, S3'!Y31*Main!$B$5)</f>
        <v>-0.34946423626880413</v>
      </c>
    </row>
    <row r="32" spans="1:25" x14ac:dyDescent="0.3">
      <c r="A32">
        <v>31</v>
      </c>
      <c r="B32" s="2">
        <f ca="1">('[1]Qc, Winter, S3'!B32*Main!$B$5)</f>
        <v>-0.84529566244953569</v>
      </c>
      <c r="C32" s="2">
        <f ca="1">('[1]Qc, Winter, S3'!C32*Main!$B$5)</f>
        <v>-0.88777085844275139</v>
      </c>
      <c r="D32" s="2">
        <f ca="1">('[1]Qc, Winter, S3'!D32*Main!$B$5)</f>
        <v>-0.92549402964654259</v>
      </c>
      <c r="E32" s="2">
        <f ca="1">('[1]Qc, Winter, S3'!E32*Main!$B$5)</f>
        <v>-0.92879462484337894</v>
      </c>
      <c r="F32" s="2">
        <f ca="1">('[1]Qc, Winter, S3'!F32*Main!$B$5)</f>
        <v>-0.92673835011975969</v>
      </c>
      <c r="G32" s="2">
        <f ca="1">('[1]Qc, Winter, S3'!G32*Main!$B$5)</f>
        <v>-0.78116723286633682</v>
      </c>
      <c r="H32" s="2">
        <f ca="1">('[1]Qc, Winter, S3'!H32*Main!$B$5)</f>
        <v>-0.59533202207217695</v>
      </c>
      <c r="I32" s="2">
        <f ca="1">('[1]Qc, Winter, S3'!I32*Main!$B$5)</f>
        <v>-0.48178122545241731</v>
      </c>
      <c r="J32" s="2">
        <f ca="1">('[1]Qc, Winter, S3'!J32*Main!$B$5)</f>
        <v>-0.47324498068607096</v>
      </c>
      <c r="K32" s="2">
        <f ca="1">('[1]Qc, Winter, S3'!K32*Main!$B$5)</f>
        <v>-0.39641550472258302</v>
      </c>
      <c r="L32" s="2">
        <f ca="1">('[1]Qc, Winter, S3'!L32*Main!$B$5)</f>
        <v>-0.39230286760392397</v>
      </c>
      <c r="M32" s="2">
        <f ca="1">('[1]Qc, Winter, S3'!M32*Main!$B$5)</f>
        <v>-0.38404267091738253</v>
      </c>
      <c r="N32" s="2">
        <f ca="1">('[1]Qc, Winter, S3'!N32*Main!$B$5)</f>
        <v>-0.46220267758438865</v>
      </c>
      <c r="O32" s="2">
        <f ca="1">('[1]Qc, Winter, S3'!O32*Main!$B$5)</f>
        <v>-0.49738586161305443</v>
      </c>
      <c r="P32" s="2">
        <f ca="1">('[1]Qc, Winter, S3'!P32*Main!$B$5)</f>
        <v>-0.48401073890323132</v>
      </c>
      <c r="Q32" s="2">
        <f ca="1">('[1]Qc, Winter, S3'!Q32*Main!$B$5)</f>
        <v>-0.5999804776900125</v>
      </c>
      <c r="R32" s="2">
        <f ca="1">('[1]Qc, Winter, S3'!R32*Main!$B$5)</f>
        <v>-0.53154942701961672</v>
      </c>
      <c r="S32" s="2">
        <f ca="1">('[1]Qc, Winter, S3'!S32*Main!$B$5)</f>
        <v>-0.26648315703623521</v>
      </c>
      <c r="T32" s="2">
        <f ca="1">('[1]Qc, Winter, S3'!T32*Main!$B$5)</f>
        <v>-0.31556006945164727</v>
      </c>
      <c r="U32" s="2">
        <f ca="1">('[1]Qc, Winter, S3'!U32*Main!$B$5)</f>
        <v>-0.39235476908494604</v>
      </c>
      <c r="V32" s="2">
        <f ca="1">('[1]Qc, Winter, S3'!V32*Main!$B$5)</f>
        <v>-0.42366676308740958</v>
      </c>
      <c r="W32" s="2">
        <f ca="1">('[1]Qc, Winter, S3'!W32*Main!$B$5)</f>
        <v>-0.54997033222563929</v>
      </c>
      <c r="X32" s="2">
        <f ca="1">('[1]Qc, Winter, S3'!X32*Main!$B$5)</f>
        <v>-0.60822328621145938</v>
      </c>
      <c r="Y32" s="2">
        <f ca="1">('[1]Qc, Winter, S3'!Y32*Main!$B$5)</f>
        <v>-0.63628649882668809</v>
      </c>
    </row>
    <row r="33" spans="1:25" x14ac:dyDescent="0.3">
      <c r="A33">
        <v>32</v>
      </c>
      <c r="B33" s="2">
        <f ca="1">('[1]Qc, Winter, S3'!B33*Main!$B$5)</f>
        <v>4.4132241884356958E-2</v>
      </c>
      <c r="C33" s="2">
        <f ca="1">('[1]Qc, Winter, S3'!C33*Main!$B$5)</f>
        <v>3.4521938669400301E-2</v>
      </c>
      <c r="D33" s="2">
        <f ca="1">('[1]Qc, Winter, S3'!D33*Main!$B$5)</f>
        <v>2.6175281115437474E-2</v>
      </c>
      <c r="E33" s="2">
        <f ca="1">('[1]Qc, Winter, S3'!E33*Main!$B$5)</f>
        <v>3.8995213724025951E-2</v>
      </c>
      <c r="F33" s="2">
        <f ca="1">('[1]Qc, Winter, S3'!F33*Main!$B$5)</f>
        <v>3.2021431482134023E-2</v>
      </c>
      <c r="G33" s="2">
        <f ca="1">('[1]Qc, Winter, S3'!G33*Main!$B$5)</f>
        <v>4.6133306648205641E-2</v>
      </c>
      <c r="H33" s="2">
        <f ca="1">('[1]Qc, Winter, S3'!H33*Main!$B$5)</f>
        <v>6.1528303595415064E-2</v>
      </c>
      <c r="I33" s="2">
        <f ca="1">('[1]Qc, Winter, S3'!I33*Main!$B$5)</f>
        <v>0.11984444735933182</v>
      </c>
      <c r="J33" s="2">
        <f ca="1">('[1]Qc, Winter, S3'!J33*Main!$B$5)</f>
        <v>0.13802096211983034</v>
      </c>
      <c r="K33" s="2">
        <f ca="1">('[1]Qc, Winter, S3'!K33*Main!$B$5)</f>
        <v>0.14221351534840704</v>
      </c>
      <c r="L33" s="2">
        <f ca="1">('[1]Qc, Winter, S3'!L33*Main!$B$5)</f>
        <v>0.13498376006299057</v>
      </c>
      <c r="M33" s="2">
        <f ca="1">('[1]Qc, Winter, S3'!M33*Main!$B$5)</f>
        <v>0.14398888155742268</v>
      </c>
      <c r="N33" s="2">
        <f ca="1">('[1]Qc, Winter, S3'!N33*Main!$B$5)</f>
        <v>0.14291898217224591</v>
      </c>
      <c r="O33" s="2">
        <f ca="1">('[1]Qc, Winter, S3'!O33*Main!$B$5)</f>
        <v>0.14126184792206489</v>
      </c>
      <c r="P33" s="2">
        <f ca="1">('[1]Qc, Winter, S3'!P33*Main!$B$5)</f>
        <v>0.11880922322435346</v>
      </c>
      <c r="Q33" s="2">
        <f ca="1">('[1]Qc, Winter, S3'!Q33*Main!$B$5)</f>
        <v>0.11301384664354268</v>
      </c>
      <c r="R33" s="2">
        <f ca="1">('[1]Qc, Winter, S3'!R33*Main!$B$5)</f>
        <v>9.8223866388301315E-2</v>
      </c>
      <c r="S33" s="2">
        <f ca="1">('[1]Qc, Winter, S3'!S33*Main!$B$5)</f>
        <v>0.10745360825099727</v>
      </c>
      <c r="T33" s="2">
        <f ca="1">('[1]Qc, Winter, S3'!T33*Main!$B$5)</f>
        <v>9.1084764039450941E-2</v>
      </c>
      <c r="U33" s="2">
        <f ca="1">('[1]Qc, Winter, S3'!U33*Main!$B$5)</f>
        <v>9.5049605364805237E-2</v>
      </c>
      <c r="V33" s="2">
        <f ca="1">('[1]Qc, Winter, S3'!V33*Main!$B$5)</f>
        <v>8.0362517664071029E-2</v>
      </c>
      <c r="W33" s="2">
        <f ca="1">('[1]Qc, Winter, S3'!W33*Main!$B$5)</f>
        <v>8.4594127651021422E-2</v>
      </c>
      <c r="X33" s="2">
        <f ca="1">('[1]Qc, Winter, S3'!X33*Main!$B$5)</f>
        <v>5.2516457187305209E-2</v>
      </c>
      <c r="Y33" s="2">
        <f ca="1">('[1]Qc, Winter, S3'!Y33*Main!$B$5)</f>
        <v>5.3931791596489843E-2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-0.69360012917838321</v>
      </c>
      <c r="C2" s="2">
        <f ca="1">('[1]Qc, Winter, S3'!C2*Main!$B$5)</f>
        <v>-0.49004021021049682</v>
      </c>
      <c r="D2" s="2">
        <f ca="1">('[1]Qc, Winter, S3'!D2*Main!$B$5)</f>
        <v>-0.42481209565052847</v>
      </c>
      <c r="E2" s="2">
        <f ca="1">('[1]Qc, Winter, S3'!E2*Main!$B$5)</f>
        <v>-0.54453540379795518</v>
      </c>
      <c r="F2" s="2">
        <f ca="1">('[1]Qc, Winter, S3'!F2*Main!$B$5)</f>
        <v>-0.46886106412527112</v>
      </c>
      <c r="G2" s="2">
        <f ca="1">('[1]Qc, Winter, S3'!G2*Main!$B$5)</f>
        <v>-0.38548381029185308</v>
      </c>
      <c r="H2" s="2">
        <f ca="1">('[1]Qc, Winter, S3'!H2*Main!$B$5)</f>
        <v>-0.31894875207861501</v>
      </c>
      <c r="I2" s="2">
        <f ca="1">('[1]Qc, Winter, S3'!I2*Main!$B$5)</f>
        <v>-1.1145773737470435</v>
      </c>
      <c r="J2" s="2">
        <f ca="1">('[1]Qc, Winter, S3'!J2*Main!$B$5)</f>
        <v>-1.1656149302756729</v>
      </c>
      <c r="K2" s="2">
        <f ca="1">('[1]Qc, Winter, S3'!K2*Main!$B$5)</f>
        <v>-0.9997536809280787</v>
      </c>
      <c r="L2" s="2">
        <f ca="1">('[1]Qc, Winter, S3'!L2*Main!$B$5)</f>
        <v>-1.1647856205220779</v>
      </c>
      <c r="M2" s="2">
        <f ca="1">('[1]Qc, Winter, S3'!M2*Main!$B$5)</f>
        <v>-1.0823174264921875</v>
      </c>
      <c r="N2" s="2">
        <f ca="1">('[1]Qc, Winter, S3'!N2*Main!$B$5)</f>
        <v>-1.087085885375364</v>
      </c>
      <c r="O2" s="2">
        <f ca="1">('[1]Qc, Winter, S3'!O2*Main!$B$5)</f>
        <v>-0.9707262717809737</v>
      </c>
      <c r="P2" s="2">
        <f ca="1">('[1]Qc, Winter, S3'!P2*Main!$B$5)</f>
        <v>-0.57603329043599349</v>
      </c>
      <c r="Q2" s="2">
        <f ca="1">('[1]Qc, Winter, S3'!Q2*Main!$B$5)</f>
        <v>-0.90189121057567534</v>
      </c>
      <c r="R2" s="2">
        <f ca="1">('[1]Qc, Winter, S3'!R2*Main!$B$5)</f>
        <v>-1.0816794260927252</v>
      </c>
      <c r="S2" s="2">
        <f ca="1">('[1]Qc, Winter, S3'!S2*Main!$B$5)</f>
        <v>-1.0092746734387286</v>
      </c>
      <c r="T2" s="2">
        <f ca="1">('[1]Qc, Winter, S3'!T2*Main!$B$5)</f>
        <v>-0.70538341565593143</v>
      </c>
      <c r="U2" s="2">
        <f ca="1">('[1]Qc, Winter, S3'!U2*Main!$B$5)</f>
        <v>-0.73179338938253169</v>
      </c>
      <c r="V2" s="2">
        <f ca="1">('[1]Qc, Winter, S3'!V2*Main!$B$5)</f>
        <v>-0.68160160420600879</v>
      </c>
      <c r="W2" s="2">
        <f ca="1">('[1]Qc, Winter, S3'!W2*Main!$B$5)</f>
        <v>-0.42280295548931468</v>
      </c>
      <c r="X2" s="2">
        <f ca="1">('[1]Qc, Winter, S3'!X2*Main!$B$5)</f>
        <v>-0.33727253282198988</v>
      </c>
      <c r="Y2" s="2">
        <f ca="1">('[1]Qc, Winter, S3'!Y2*Main!$B$5)</f>
        <v>-0.34956843925319286</v>
      </c>
    </row>
    <row r="3" spans="1:25" x14ac:dyDescent="0.3">
      <c r="A3">
        <v>2</v>
      </c>
      <c r="B3" s="2">
        <f ca="1">('[1]Qc, Winter, S3'!B3*Main!$B$5)</f>
        <v>-0.10385768963895595</v>
      </c>
      <c r="C3" s="2">
        <f ca="1">('[1]Qc, Winter, S3'!C3*Main!$B$5)</f>
        <v>-0.10383479192674037</v>
      </c>
      <c r="D3" s="2">
        <f ca="1">('[1]Qc, Winter, S3'!D3*Main!$B$5)</f>
        <v>-0.10669990426770992</v>
      </c>
      <c r="E3" s="2">
        <f ca="1">('[1]Qc, Winter, S3'!E3*Main!$B$5)</f>
        <v>-0.11158783351151397</v>
      </c>
      <c r="F3" s="2">
        <f ca="1">('[1]Qc, Winter, S3'!F3*Main!$B$5)</f>
        <v>-0.110516241208395</v>
      </c>
      <c r="G3" s="2">
        <f ca="1">('[1]Qc, Winter, S3'!G3*Main!$B$5)</f>
        <v>-0.10142807734432777</v>
      </c>
      <c r="H3" s="2">
        <f ca="1">('[1]Qc, Winter, S3'!H3*Main!$B$5)</f>
        <v>-6.431338189981084E-2</v>
      </c>
      <c r="I3" s="2">
        <f ca="1">('[1]Qc, Winter, S3'!I3*Main!$B$5)</f>
        <v>-1.2362877082291118E-2</v>
      </c>
      <c r="J3" s="2">
        <f ca="1">('[1]Qc, Winter, S3'!J3*Main!$B$5)</f>
        <v>-1.3285479541737177E-2</v>
      </c>
      <c r="K3" s="2">
        <f ca="1">('[1]Qc, Winter, S3'!K3*Main!$B$5)</f>
        <v>-8.8043766325811516E-3</v>
      </c>
      <c r="L3" s="2">
        <f ca="1">('[1]Qc, Winter, S3'!L3*Main!$B$5)</f>
        <v>-7.7557542416712187E-3</v>
      </c>
      <c r="M3" s="2">
        <f ca="1">('[1]Qc, Winter, S3'!M3*Main!$B$5)</f>
        <v>-3.4613429813509684E-2</v>
      </c>
      <c r="N3" s="2">
        <f ca="1">('[1]Qc, Winter, S3'!N3*Main!$B$5)</f>
        <v>-5.0566503142645207E-2</v>
      </c>
      <c r="O3" s="2">
        <f ca="1">('[1]Qc, Winter, S3'!O3*Main!$B$5)</f>
        <v>-6.5551106387910049E-2</v>
      </c>
      <c r="P3" s="2">
        <f ca="1">('[1]Qc, Winter, S3'!P3*Main!$B$5)</f>
        <v>-6.5058289861036275E-2</v>
      </c>
      <c r="Q3" s="2">
        <f ca="1">('[1]Qc, Winter, S3'!Q3*Main!$B$5)</f>
        <v>-6.6158504304424687E-2</v>
      </c>
      <c r="R3" s="2">
        <f ca="1">('[1]Qc, Winter, S3'!R3*Main!$B$5)</f>
        <v>-5.2016268697288405E-2</v>
      </c>
      <c r="S3" s="2">
        <f ca="1">('[1]Qc, Winter, S3'!S3*Main!$B$5)</f>
        <v>1.7096267397209652E-2</v>
      </c>
      <c r="T3" s="2">
        <f ca="1">('[1]Qc, Winter, S3'!T3*Main!$B$5)</f>
        <v>-2.409458182164557E-3</v>
      </c>
      <c r="U3" s="2">
        <f ca="1">('[1]Qc, Winter, S3'!U3*Main!$B$5)</f>
        <v>-2.8441970342890508E-2</v>
      </c>
      <c r="V3" s="2">
        <f ca="1">('[1]Qc, Winter, S3'!V3*Main!$B$5)</f>
        <v>-5.2721105662136586E-2</v>
      </c>
      <c r="W3" s="2">
        <f ca="1">('[1]Qc, Winter, S3'!W3*Main!$B$5)</f>
        <v>-6.9350228787294313E-2</v>
      </c>
      <c r="X3" s="2">
        <f ca="1">('[1]Qc, Winter, S3'!X3*Main!$B$5)</f>
        <v>-7.6060289894933644E-2</v>
      </c>
      <c r="Y3" s="2">
        <f ca="1">('[1]Qc, Winter, S3'!Y3*Main!$B$5)</f>
        <v>-8.7085393926742208E-2</v>
      </c>
    </row>
    <row r="4" spans="1:25" x14ac:dyDescent="0.3">
      <c r="A4">
        <v>3</v>
      </c>
      <c r="B4" s="2">
        <f ca="1">('[1]Qc, Winter, S3'!B4*Main!$B$5)</f>
        <v>1.1520097065304624</v>
      </c>
      <c r="C4" s="2">
        <f ca="1">('[1]Qc, Winter, S3'!C4*Main!$B$5)</f>
        <v>1.2430218167479106</v>
      </c>
      <c r="D4" s="2">
        <f ca="1">('[1]Qc, Winter, S3'!D4*Main!$B$5)</f>
        <v>1.2658215693875718</v>
      </c>
      <c r="E4" s="2">
        <f ca="1">('[1]Qc, Winter, S3'!E4*Main!$B$5)</f>
        <v>1.2488932756189854</v>
      </c>
      <c r="F4" s="2">
        <f ca="1">('[1]Qc, Winter, S3'!F4*Main!$B$5)</f>
        <v>1.2499320134869794</v>
      </c>
      <c r="G4" s="2">
        <f ca="1">('[1]Qc, Winter, S3'!G4*Main!$B$5)</f>
        <v>1.0437467459793042</v>
      </c>
      <c r="H4" s="2">
        <f ca="1">('[1]Qc, Winter, S3'!H4*Main!$B$5)</f>
        <v>3.8866019743325229E-2</v>
      </c>
      <c r="I4" s="2">
        <f ca="1">('[1]Qc, Winter, S3'!I4*Main!$B$5)</f>
        <v>-0.53812078506360528</v>
      </c>
      <c r="J4" s="2">
        <f ca="1">('[1]Qc, Winter, S3'!J4*Main!$B$5)</f>
        <v>-0.68584499860713177</v>
      </c>
      <c r="K4" s="2">
        <f ca="1">('[1]Qc, Winter, S3'!K4*Main!$B$5)</f>
        <v>-0.47777580635549338</v>
      </c>
      <c r="L4" s="2">
        <f ca="1">('[1]Qc, Winter, S3'!L4*Main!$B$5)</f>
        <v>-0.28208982751764083</v>
      </c>
      <c r="M4" s="2">
        <f ca="1">('[1]Qc, Winter, S3'!M4*Main!$B$5)</f>
        <v>-0.55953715969881224</v>
      </c>
      <c r="N4" s="2">
        <f ca="1">('[1]Qc, Winter, S3'!N4*Main!$B$5)</f>
        <v>-0.35281613110814541</v>
      </c>
      <c r="O4" s="2">
        <f ca="1">('[1]Qc, Winter, S3'!O4*Main!$B$5)</f>
        <v>-0.10704201190344716</v>
      </c>
      <c r="P4" s="2">
        <f ca="1">('[1]Qc, Winter, S3'!P4*Main!$B$5)</f>
        <v>0.42348326095923783</v>
      </c>
      <c r="Q4" s="2">
        <f ca="1">('[1]Qc, Winter, S3'!Q4*Main!$B$5)</f>
        <v>0.42366346801723126</v>
      </c>
      <c r="R4" s="2">
        <f ca="1">('[1]Qc, Winter, S3'!R4*Main!$B$5)</f>
        <v>0.34899644064966828</v>
      </c>
      <c r="S4" s="2">
        <f ca="1">('[1]Qc, Winter, S3'!S4*Main!$B$5)</f>
        <v>0.17606165617396249</v>
      </c>
      <c r="T4" s="2">
        <f ca="1">('[1]Qc, Winter, S3'!T4*Main!$B$5)</f>
        <v>0.42910809152880069</v>
      </c>
      <c r="U4" s="2">
        <f ca="1">('[1]Qc, Winter, S3'!U4*Main!$B$5)</f>
        <v>0.24449382628806657</v>
      </c>
      <c r="V4" s="2">
        <f ca="1">('[1]Qc, Winter, S3'!V4*Main!$B$5)</f>
        <v>0.33567697760243209</v>
      </c>
      <c r="W4" s="2">
        <f ca="1">('[1]Qc, Winter, S3'!W4*Main!$B$5)</f>
        <v>0.5567591061099717</v>
      </c>
      <c r="X4" s="2">
        <f ca="1">('[1]Qc, Winter, S3'!X4*Main!$B$5)</f>
        <v>0.87960258713170825</v>
      </c>
      <c r="Y4" s="2">
        <f ca="1">('[1]Qc, Winter, S3'!Y4*Main!$B$5)</f>
        <v>0.9929289098460482</v>
      </c>
    </row>
    <row r="5" spans="1:25" x14ac:dyDescent="0.3">
      <c r="A5">
        <v>4</v>
      </c>
      <c r="B5" s="2">
        <f ca="1">('[1]Qc, Winter, S3'!B5*Main!$B$5)</f>
        <v>-0.14819706195887228</v>
      </c>
      <c r="C5" s="2">
        <f ca="1">('[1]Qc, Winter, S3'!C5*Main!$B$5)</f>
        <v>-0.14966687848313126</v>
      </c>
      <c r="D5" s="2">
        <f ca="1">('[1]Qc, Winter, S3'!D5*Main!$B$5)</f>
        <v>-0.15119400117363785</v>
      </c>
      <c r="E5" s="2">
        <f ca="1">('[1]Qc, Winter, S3'!E5*Main!$B$5)</f>
        <v>-0.15251769006825089</v>
      </c>
      <c r="F5" s="2">
        <f ca="1">('[1]Qc, Winter, S3'!F5*Main!$B$5)</f>
        <v>-0.15319673616400217</v>
      </c>
      <c r="G5" s="2">
        <f ca="1">('[1]Qc, Winter, S3'!G5*Main!$B$5)</f>
        <v>-0.1400600917516662</v>
      </c>
      <c r="H5" s="2">
        <f ca="1">('[1]Qc, Winter, S3'!H5*Main!$B$5)</f>
        <v>-0.1215170396281153</v>
      </c>
      <c r="I5" s="2">
        <f ca="1">('[1]Qc, Winter, S3'!I5*Main!$B$5)</f>
        <v>-0.11094473269822716</v>
      </c>
      <c r="J5" s="2">
        <f ca="1">('[1]Qc, Winter, S3'!J5*Main!$B$5)</f>
        <v>-0.11419380460448354</v>
      </c>
      <c r="K5" s="2">
        <f ca="1">('[1]Qc, Winter, S3'!K5*Main!$B$5)</f>
        <v>-0.12650518246285916</v>
      </c>
      <c r="L5" s="2">
        <f ca="1">('[1]Qc, Winter, S3'!L5*Main!$B$5)</f>
        <v>-0.13493152508676065</v>
      </c>
      <c r="M5" s="2">
        <f ca="1">('[1]Qc, Winter, S3'!M5*Main!$B$5)</f>
        <v>-0.14287077561184228</v>
      </c>
      <c r="N5" s="2">
        <f ca="1">('[1]Qc, Winter, S3'!N5*Main!$B$5)</f>
        <v>-0.14303979579656137</v>
      </c>
      <c r="O5" s="2">
        <f ca="1">('[1]Qc, Winter, S3'!O5*Main!$B$5)</f>
        <v>-0.14567001577305294</v>
      </c>
      <c r="P5" s="2">
        <f ca="1">('[1]Qc, Winter, S3'!P5*Main!$B$5)</f>
        <v>-0.14695071472869548</v>
      </c>
      <c r="Q5" s="2">
        <f ca="1">('[1]Qc, Winter, S3'!Q5*Main!$B$5)</f>
        <v>-0.14256705602501538</v>
      </c>
      <c r="R5" s="2">
        <f ca="1">('[1]Qc, Winter, S3'!R5*Main!$B$5)</f>
        <v>-0.12069187105986039</v>
      </c>
      <c r="S5" s="2">
        <f ca="1">('[1]Qc, Winter, S3'!S5*Main!$B$5)</f>
        <v>-7.1933235125197226E-2</v>
      </c>
      <c r="T5" s="2">
        <f ca="1">('[1]Qc, Winter, S3'!T5*Main!$B$5)</f>
        <v>-9.2782736668796995E-2</v>
      </c>
      <c r="U5" s="2">
        <f ca="1">('[1]Qc, Winter, S3'!U5*Main!$B$5)</f>
        <v>-0.11254636062485499</v>
      </c>
      <c r="V5" s="2">
        <f ca="1">('[1]Qc, Winter, S3'!V5*Main!$B$5)</f>
        <v>-0.12115892766049166</v>
      </c>
      <c r="W5" s="2">
        <f ca="1">('[1]Qc, Winter, S3'!W5*Main!$B$5)</f>
        <v>-0.12818129499703868</v>
      </c>
      <c r="X5" s="2">
        <f ca="1">('[1]Qc, Winter, S3'!X5*Main!$B$5)</f>
        <v>-0.13549878496404702</v>
      </c>
      <c r="Y5" s="2">
        <f ca="1">('[1]Qc, Winter, S3'!Y5*Main!$B$5)</f>
        <v>-0.13615489724758603</v>
      </c>
    </row>
    <row r="6" spans="1:25" x14ac:dyDescent="0.3">
      <c r="A6">
        <v>5</v>
      </c>
      <c r="B6" s="2">
        <f ca="1">('[1]Qc, Winter, S3'!B6*Main!$B$5)</f>
        <v>-0.11933585822816971</v>
      </c>
      <c r="C6" s="2">
        <f ca="1">('[1]Qc, Winter, S3'!C6*Main!$B$5)</f>
        <v>-0.12533235648603547</v>
      </c>
      <c r="D6" s="2">
        <f ca="1">('[1]Qc, Winter, S3'!D6*Main!$B$5)</f>
        <v>-0.13065798065598247</v>
      </c>
      <c r="E6" s="2">
        <f ca="1">('[1]Qc, Winter, S3'!E6*Main!$B$5)</f>
        <v>-0.13112394703671229</v>
      </c>
      <c r="F6" s="2">
        <f ca="1">('[1]Qc, Winter, S3'!F6*Main!$B$5)</f>
        <v>-0.13083364942867193</v>
      </c>
      <c r="G6" s="2">
        <f ca="1">('[1]Qc, Winter, S3'!G6*Main!$B$5)</f>
        <v>-0.11028243287524755</v>
      </c>
      <c r="H6" s="2">
        <f ca="1">('[1]Qc, Winter, S3'!H6*Main!$B$5)</f>
        <v>-8.4046873704307329E-2</v>
      </c>
      <c r="I6" s="2">
        <f ca="1">('[1]Qc, Winter, S3'!I6*Main!$B$5)</f>
        <v>-6.8016173005047129E-2</v>
      </c>
      <c r="J6" s="2">
        <f ca="1">('[1]Qc, Winter, S3'!J6*Main!$B$5)</f>
        <v>-6.6811056096857058E-2</v>
      </c>
      <c r="K6" s="2">
        <f ca="1">('[1]Qc, Winter, S3'!K6*Main!$B$5)</f>
        <v>-5.5964541843188186E-2</v>
      </c>
      <c r="L6" s="2">
        <f ca="1">('[1]Qc, Winter, S3'!L6*Main!$B$5)</f>
        <v>-5.5383934249965731E-2</v>
      </c>
      <c r="M6" s="2">
        <f ca="1">('[1]Qc, Winter, S3'!M6*Main!$B$5)</f>
        <v>-5.4217788835395173E-2</v>
      </c>
      <c r="N6" s="2">
        <f ca="1">('[1]Qc, Winter, S3'!N6*Main!$B$5)</f>
        <v>-6.5252142717796044E-2</v>
      </c>
      <c r="O6" s="2">
        <f ca="1">('[1]Qc, Winter, S3'!O6*Main!$B$5)</f>
        <v>-7.0219180463019448E-2</v>
      </c>
      <c r="P6" s="2">
        <f ca="1">('[1]Qc, Winter, S3'!P6*Main!$B$5)</f>
        <v>-6.8330927845162051E-2</v>
      </c>
      <c r="Q6" s="2">
        <f ca="1">('[1]Qc, Winter, S3'!Q6*Main!$B$5)</f>
        <v>-8.4703126262119399E-2</v>
      </c>
      <c r="R6" s="2">
        <f ca="1">('[1]Qc, Winter, S3'!R6*Main!$B$5)</f>
        <v>-7.5042272049828232E-2</v>
      </c>
      <c r="S6" s="2">
        <f ca="1">('[1]Qc, Winter, S3'!S6*Main!$B$5)</f>
        <v>-3.7621151581586146E-2</v>
      </c>
      <c r="T6" s="2">
        <f ca="1">('[1]Qc, Winter, S3'!T6*Main!$B$5)</f>
        <v>-4.4549656863761958E-2</v>
      </c>
      <c r="U6" s="2">
        <f ca="1">('[1]Qc, Winter, S3'!U6*Main!$B$5)</f>
        <v>-5.5391261517874726E-2</v>
      </c>
      <c r="V6" s="2">
        <f ca="1">('[1]Qc, Winter, S3'!V6*Main!$B$5)</f>
        <v>-5.9811778318222521E-2</v>
      </c>
      <c r="W6" s="2">
        <f ca="1">('[1]Qc, Winter, S3'!W6*Main!$B$5)</f>
        <v>-7.7642870431854943E-2</v>
      </c>
      <c r="X6" s="2">
        <f ca="1">('[1]Qc, Winter, S3'!X6*Main!$B$5)</f>
        <v>-8.5866816876911917E-2</v>
      </c>
      <c r="Y6" s="2">
        <f ca="1">('[1]Qc, Winter, S3'!Y6*Main!$B$5)</f>
        <v>-8.9828682187297115E-2</v>
      </c>
    </row>
    <row r="7" spans="1:25" x14ac:dyDescent="0.3">
      <c r="A7">
        <v>6</v>
      </c>
      <c r="B7" s="2">
        <f ca="1">('[1]Qc, Winter, S3'!B7*Main!$B$5)</f>
        <v>-0.60681832590990825</v>
      </c>
      <c r="C7" s="2">
        <f ca="1">('[1]Qc, Winter, S3'!C7*Main!$B$5)</f>
        <v>-0.47467665670425419</v>
      </c>
      <c r="D7" s="2">
        <f ca="1">('[1]Qc, Winter, S3'!D7*Main!$B$5)</f>
        <v>-0.3599101153372653</v>
      </c>
      <c r="E7" s="2">
        <f ca="1">('[1]Qc, Winter, S3'!E7*Main!$B$5)</f>
        <v>-0.53618418870535678</v>
      </c>
      <c r="F7" s="2">
        <f ca="1">('[1]Qc, Winter, S3'!F7*Main!$B$5)</f>
        <v>-0.44029468287934281</v>
      </c>
      <c r="G7" s="2">
        <f ca="1">('[1]Qc, Winter, S3'!G7*Main!$B$5)</f>
        <v>-0.63433296641282766</v>
      </c>
      <c r="H7" s="2">
        <f ca="1">('[1]Qc, Winter, S3'!H7*Main!$B$5)</f>
        <v>-0.84601417443695703</v>
      </c>
      <c r="I7" s="2">
        <f ca="1">('[1]Qc, Winter, S3'!I7*Main!$B$5)</f>
        <v>-1.6478611511908126</v>
      </c>
      <c r="J7" s="2">
        <f ca="1">('[1]Qc, Winter, S3'!J7*Main!$B$5)</f>
        <v>-1.8977882291476673</v>
      </c>
      <c r="K7" s="2">
        <f ca="1">('[1]Qc, Winter, S3'!K7*Main!$B$5)</f>
        <v>-1.9554358360405972</v>
      </c>
      <c r="L7" s="2">
        <f ca="1">('[1]Qc, Winter, S3'!L7*Main!$B$5)</f>
        <v>-1.8560267008661204</v>
      </c>
      <c r="M7" s="2">
        <f ca="1">('[1]Qc, Winter, S3'!M7*Main!$B$5)</f>
        <v>-1.9798471214145619</v>
      </c>
      <c r="N7" s="2">
        <f ca="1">('[1]Qc, Winter, S3'!N7*Main!$B$5)</f>
        <v>-1.9651360048683812</v>
      </c>
      <c r="O7" s="2">
        <f ca="1">('[1]Qc, Winter, S3'!O7*Main!$B$5)</f>
        <v>-1.9423504089283923</v>
      </c>
      <c r="P7" s="2">
        <f ca="1">('[1]Qc, Winter, S3'!P7*Main!$B$5)</f>
        <v>-1.63362681933486</v>
      </c>
      <c r="Q7" s="2">
        <f ca="1">('[1]Qc, Winter, S3'!Q7*Main!$B$5)</f>
        <v>-1.553940391348712</v>
      </c>
      <c r="R7" s="2">
        <f ca="1">('[1]Qc, Winter, S3'!R7*Main!$B$5)</f>
        <v>-1.3505781628391431</v>
      </c>
      <c r="S7" s="2">
        <f ca="1">('[1]Qc, Winter, S3'!S7*Main!$B$5)</f>
        <v>-1.4774871134512126</v>
      </c>
      <c r="T7" s="2">
        <f ca="1">('[1]Qc, Winter, S3'!T7*Main!$B$5)</f>
        <v>-1.2524155055424506</v>
      </c>
      <c r="U7" s="2">
        <f ca="1">('[1]Qc, Winter, S3'!U7*Main!$B$5)</f>
        <v>-1.3069320737660721</v>
      </c>
      <c r="V7" s="2">
        <f ca="1">('[1]Qc, Winter, S3'!V7*Main!$B$5)</f>
        <v>-1.1049846178809768</v>
      </c>
      <c r="W7" s="2">
        <f ca="1">('[1]Qc, Winter, S3'!W7*Main!$B$5)</f>
        <v>-1.1631692552015447</v>
      </c>
      <c r="X7" s="2">
        <f ca="1">('[1]Qc, Winter, S3'!X7*Main!$B$5)</f>
        <v>-0.72210128632544668</v>
      </c>
      <c r="Y7" s="2">
        <f ca="1">('[1]Qc, Winter, S3'!Y7*Main!$B$5)</f>
        <v>-0.74156213445173547</v>
      </c>
    </row>
    <row r="8" spans="1:25" x14ac:dyDescent="0.3">
      <c r="A8">
        <v>7</v>
      </c>
      <c r="B8" s="2">
        <f ca="1">('[1]Qc, Winter, S3'!B8*Main!$B$5)</f>
        <v>0.74961547299983577</v>
      </c>
      <c r="C8" s="2">
        <f ca="1">('[1]Qc, Winter, S3'!C8*Main!$B$5)</f>
        <v>0.74141898936943884</v>
      </c>
      <c r="D8" s="2">
        <f ca="1">('[1]Qc, Winter, S3'!D8*Main!$B$5)</f>
        <v>0.76471362964435818</v>
      </c>
      <c r="E8" s="2">
        <f ca="1">('[1]Qc, Winter, S3'!E8*Main!$B$5)</f>
        <v>0.77855105063143337</v>
      </c>
      <c r="F8" s="2">
        <f ca="1">('[1]Qc, Winter, S3'!F8*Main!$B$5)</f>
        <v>0.82466241191971823</v>
      </c>
      <c r="G8" s="2">
        <f ca="1">('[1]Qc, Winter, S3'!G8*Main!$B$5)</f>
        <v>0.73836865654045281</v>
      </c>
      <c r="H8" s="2">
        <f ca="1">('[1]Qc, Winter, S3'!H8*Main!$B$5)</f>
        <v>0.62728149216462636</v>
      </c>
      <c r="I8" s="2">
        <f ca="1">('[1]Qc, Winter, S3'!I8*Main!$B$5)</f>
        <v>0.32583417321801939</v>
      </c>
      <c r="J8" s="2">
        <f ca="1">('[1]Qc, Winter, S3'!J8*Main!$B$5)</f>
        <v>0.1614428057184876</v>
      </c>
      <c r="K8" s="2">
        <f ca="1">('[1]Qc, Winter, S3'!K8*Main!$B$5)</f>
        <v>0.14985463456615652</v>
      </c>
      <c r="L8" s="2">
        <f ca="1">('[1]Qc, Winter, S3'!L8*Main!$B$5)</f>
        <v>0.11389904813113201</v>
      </c>
      <c r="M8" s="2">
        <f ca="1">('[1]Qc, Winter, S3'!M8*Main!$B$5)</f>
        <v>3.8277373196543861E-2</v>
      </c>
      <c r="N8" s="2">
        <f ca="1">('[1]Qc, Winter, S3'!N8*Main!$B$5)</f>
        <v>0.15541081944478272</v>
      </c>
      <c r="O8" s="2">
        <f ca="1">('[1]Qc, Winter, S3'!O8*Main!$B$5)</f>
        <v>0.16217460422375538</v>
      </c>
      <c r="P8" s="2">
        <f ca="1">('[1]Qc, Winter, S3'!P8*Main!$B$5)</f>
        <v>0.29558510236231555</v>
      </c>
      <c r="Q8" s="2">
        <f ca="1">('[1]Qc, Winter, S3'!Q8*Main!$B$5)</f>
        <v>0.42240234179220021</v>
      </c>
      <c r="R8" s="2">
        <f ca="1">('[1]Qc, Winter, S3'!R8*Main!$B$5)</f>
        <v>0.38123279500951429</v>
      </c>
      <c r="S8" s="2">
        <f ca="1">('[1]Qc, Winter, S3'!S8*Main!$B$5)</f>
        <v>0.42523094156504215</v>
      </c>
      <c r="T8" s="2">
        <f ca="1">('[1]Qc, Winter, S3'!T8*Main!$B$5)</f>
        <v>0.47819265542447342</v>
      </c>
      <c r="U8" s="2">
        <f ca="1">('[1]Qc, Winter, S3'!U8*Main!$B$5)</f>
        <v>0.45910682094047084</v>
      </c>
      <c r="V8" s="2">
        <f ca="1">('[1]Qc, Winter, S3'!V8*Main!$B$5)</f>
        <v>0.52275438137666808</v>
      </c>
      <c r="W8" s="2">
        <f ca="1">('[1]Qc, Winter, S3'!W8*Main!$B$5)</f>
        <v>0.6162562196661665</v>
      </c>
      <c r="X8" s="2">
        <f ca="1">('[1]Qc, Winter, S3'!X8*Main!$B$5)</f>
        <v>0.69529053387317541</v>
      </c>
      <c r="Y8" s="2">
        <f ca="1">('[1]Qc, Winter, S3'!Y8*Main!$B$5)</f>
        <v>0.69159292810270856</v>
      </c>
    </row>
    <row r="9" spans="1:25" x14ac:dyDescent="0.3">
      <c r="A9">
        <v>8</v>
      </c>
      <c r="B9" s="2">
        <f ca="1">('[1]Qc, Winter, S3'!B9*Main!$B$5)</f>
        <v>-0.3395559401298362</v>
      </c>
      <c r="C9" s="2">
        <f ca="1">('[1]Qc, Winter, S3'!C9*Main!$B$5)</f>
        <v>-0.34673471843795667</v>
      </c>
      <c r="D9" s="2">
        <f ca="1">('[1]Qc, Winter, S3'!D9*Main!$B$5)</f>
        <v>-0.34536128890498341</v>
      </c>
      <c r="E9" s="2">
        <f ca="1">('[1]Qc, Winter, S3'!E9*Main!$B$5)</f>
        <v>-0.34486500162128059</v>
      </c>
      <c r="F9" s="2">
        <f ca="1">('[1]Qc, Winter, S3'!F9*Main!$B$5)</f>
        <v>-0.33775546826404262</v>
      </c>
      <c r="G9" s="2">
        <f ca="1">('[1]Qc, Winter, S3'!G9*Main!$B$5)</f>
        <v>-0.3241076994693452</v>
      </c>
      <c r="H9" s="2">
        <f ca="1">('[1]Qc, Winter, S3'!H9*Main!$B$5)</f>
        <v>-0.24776146150026374</v>
      </c>
      <c r="I9" s="2">
        <f ca="1">('[1]Qc, Winter, S3'!I9*Main!$B$5)</f>
        <v>-0.19710499716575181</v>
      </c>
      <c r="J9" s="2">
        <f ca="1">('[1]Qc, Winter, S3'!J9*Main!$B$5)</f>
        <v>-0.18200876757343606</v>
      </c>
      <c r="K9" s="2">
        <f ca="1">('[1]Qc, Winter, S3'!K9*Main!$B$5)</f>
        <v>-0.20786740152131061</v>
      </c>
      <c r="L9" s="2">
        <f ca="1">('[1]Qc, Winter, S3'!L9*Main!$B$5)</f>
        <v>-0.19628555302555076</v>
      </c>
      <c r="M9" s="2">
        <f ca="1">('[1]Qc, Winter, S3'!M9*Main!$B$5)</f>
        <v>-0.17892719965203588</v>
      </c>
      <c r="N9" s="2">
        <f ca="1">('[1]Qc, Winter, S3'!N9*Main!$B$5)</f>
        <v>-0.1896665257953955</v>
      </c>
      <c r="O9" s="2">
        <f ca="1">('[1]Qc, Winter, S3'!O9*Main!$B$5)</f>
        <v>-0.2053455846778757</v>
      </c>
      <c r="P9" s="2">
        <f ca="1">('[1]Qc, Winter, S3'!P9*Main!$B$5)</f>
        <v>-0.24949743814331674</v>
      </c>
      <c r="Q9" s="2">
        <f ca="1">('[1]Qc, Winter, S3'!Q9*Main!$B$5)</f>
        <v>-0.27669534071296725</v>
      </c>
      <c r="R9" s="2">
        <f ca="1">('[1]Qc, Winter, S3'!R9*Main!$B$5)</f>
        <v>-0.27596234059352243</v>
      </c>
      <c r="S9" s="2">
        <f ca="1">('[1]Qc, Winter, S3'!S9*Main!$B$5)</f>
        <v>-0.27213529742523379</v>
      </c>
      <c r="T9" s="2">
        <f ca="1">('[1]Qc, Winter, S3'!T9*Main!$B$5)</f>
        <v>-0.2868461079809661</v>
      </c>
      <c r="U9" s="2">
        <f ca="1">('[1]Qc, Winter, S3'!U9*Main!$B$5)</f>
        <v>-0.29659286471406238</v>
      </c>
      <c r="V9" s="2">
        <f ca="1">('[1]Qc, Winter, S3'!V9*Main!$B$5)</f>
        <v>-0.30167110798351759</v>
      </c>
      <c r="W9" s="2">
        <f ca="1">('[1]Qc, Winter, S3'!W9*Main!$B$5)</f>
        <v>-0.3105176390980019</v>
      </c>
      <c r="X9" s="2">
        <f ca="1">('[1]Qc, Winter, S3'!X9*Main!$B$5)</f>
        <v>-0.32407307441533278</v>
      </c>
      <c r="Y9" s="2">
        <f ca="1">('[1]Qc, Winter, S3'!Y9*Main!$B$5)</f>
        <v>-0.3302823873111011</v>
      </c>
    </row>
    <row r="10" spans="1:25" x14ac:dyDescent="0.3">
      <c r="A10">
        <v>9</v>
      </c>
      <c r="B10" s="2">
        <f ca="1">('[1]Qc, Winter, S3'!B10*Main!$B$5)</f>
        <v>2.3581289376622978E-2</v>
      </c>
      <c r="C10" s="2">
        <f ca="1">('[1]Qc, Winter, S3'!C10*Main!$B$5)</f>
        <v>2.3581289376622978E-2</v>
      </c>
      <c r="D10" s="2">
        <f ca="1">('[1]Qc, Winter, S3'!D10*Main!$B$5)</f>
        <v>2.3581289376622978E-2</v>
      </c>
      <c r="E10" s="2">
        <f ca="1">('[1]Qc, Winter, S3'!E10*Main!$B$5)</f>
        <v>2.3581289376622978E-2</v>
      </c>
      <c r="F10" s="2">
        <f ca="1">('[1]Qc, Winter, S3'!F10*Main!$B$5)</f>
        <v>2.3581289376622978E-2</v>
      </c>
      <c r="G10" s="2">
        <f ca="1">('[1]Qc, Winter, S3'!G10*Main!$B$5)</f>
        <v>2.3581289376622978E-2</v>
      </c>
      <c r="H10" s="2">
        <f ca="1">('[1]Qc, Winter, S3'!H10*Main!$B$5)</f>
        <v>2.3581289376622978E-2</v>
      </c>
      <c r="I10" s="2">
        <f ca="1">('[1]Qc, Winter, S3'!I10*Main!$B$5)</f>
        <v>2.3581289376622978E-2</v>
      </c>
      <c r="J10" s="2">
        <f ca="1">('[1]Qc, Winter, S3'!J10*Main!$B$5)</f>
        <v>2.3581289376622978E-2</v>
      </c>
      <c r="K10" s="2">
        <f ca="1">('[1]Qc, Winter, S3'!K10*Main!$B$5)</f>
        <v>2.3581289376622978E-2</v>
      </c>
      <c r="L10" s="2">
        <f ca="1">('[1]Qc, Winter, S3'!L10*Main!$B$5)</f>
        <v>2.3581289376622978E-2</v>
      </c>
      <c r="M10" s="2">
        <f ca="1">('[1]Qc, Winter, S3'!M10*Main!$B$5)</f>
        <v>2.3581289376622978E-2</v>
      </c>
      <c r="N10" s="2">
        <f ca="1">('[1]Qc, Winter, S3'!N10*Main!$B$5)</f>
        <v>2.3581289376622978E-2</v>
      </c>
      <c r="O10" s="2">
        <f ca="1">('[1]Qc, Winter, S3'!O10*Main!$B$5)</f>
        <v>2.3581289376622978E-2</v>
      </c>
      <c r="P10" s="2">
        <f ca="1">('[1]Qc, Winter, S3'!P10*Main!$B$5)</f>
        <v>2.3581289376622978E-2</v>
      </c>
      <c r="Q10" s="2">
        <f ca="1">('[1]Qc, Winter, S3'!Q10*Main!$B$5)</f>
        <v>2.3581289376622978E-2</v>
      </c>
      <c r="R10" s="2">
        <f ca="1">('[1]Qc, Winter, S3'!R10*Main!$B$5)</f>
        <v>2.3581289376622978E-2</v>
      </c>
      <c r="S10" s="2">
        <f ca="1">('[1]Qc, Winter, S3'!S10*Main!$B$5)</f>
        <v>2.3581289376622978E-2</v>
      </c>
      <c r="T10" s="2">
        <f ca="1">('[1]Qc, Winter, S3'!T10*Main!$B$5)</f>
        <v>2.3581289376622978E-2</v>
      </c>
      <c r="U10" s="2">
        <f ca="1">('[1]Qc, Winter, S3'!U10*Main!$B$5)</f>
        <v>2.3581289376622978E-2</v>
      </c>
      <c r="V10" s="2">
        <f ca="1">('[1]Qc, Winter, S3'!V10*Main!$B$5)</f>
        <v>2.3581289376622978E-2</v>
      </c>
      <c r="W10" s="2">
        <f ca="1">('[1]Qc, Winter, S3'!W10*Main!$B$5)</f>
        <v>2.3581289376622978E-2</v>
      </c>
      <c r="X10" s="2">
        <f ca="1">('[1]Qc, Winter, S3'!X10*Main!$B$5)</f>
        <v>2.3581289376622978E-2</v>
      </c>
      <c r="Y10" s="2">
        <f ca="1">('[1]Qc, Winter, S3'!Y10*Main!$B$5)</f>
        <v>2.3581289376622978E-2</v>
      </c>
    </row>
    <row r="11" spans="1:25" x14ac:dyDescent="0.3">
      <c r="A11">
        <v>10</v>
      </c>
      <c r="B11" s="2">
        <f ca="1">('[1]Qc, Winter, S3'!B11*Main!$B$5)</f>
        <v>-5.3874442797865123E-2</v>
      </c>
      <c r="C11" s="2">
        <f ca="1">('[1]Qc, Winter, S3'!C11*Main!$B$5)</f>
        <v>-5.5445401198694323E-2</v>
      </c>
      <c r="D11" s="2">
        <f ca="1">('[1]Qc, Winter, S3'!D11*Main!$B$5)</f>
        <v>-5.5527618425546897E-2</v>
      </c>
      <c r="E11" s="2">
        <f ca="1">('[1]Qc, Winter, S3'!E11*Main!$B$5)</f>
        <v>-5.5371550919656717E-2</v>
      </c>
      <c r="F11" s="2">
        <f ca="1">('[1]Qc, Winter, S3'!F11*Main!$B$5)</f>
        <v>-5.5217476133586386E-2</v>
      </c>
      <c r="G11" s="2">
        <f ca="1">('[1]Qc, Winter, S3'!G11*Main!$B$5)</f>
        <v>-5.1621231590145956E-2</v>
      </c>
      <c r="H11" s="2">
        <f ca="1">('[1]Qc, Winter, S3'!H11*Main!$B$5)</f>
        <v>-3.8694247707426299E-2</v>
      </c>
      <c r="I11" s="2">
        <f ca="1">('[1]Qc, Winter, S3'!I11*Main!$B$5)</f>
        <v>-3.1581230184789089E-2</v>
      </c>
      <c r="J11" s="2">
        <f ca="1">('[1]Qc, Winter, S3'!J11*Main!$B$5)</f>
        <v>-2.03566602624425E-2</v>
      </c>
      <c r="K11" s="2">
        <f ca="1">('[1]Qc, Winter, S3'!K11*Main!$B$5)</f>
        <v>-1.1755782405749053E-2</v>
      </c>
      <c r="L11" s="2">
        <f ca="1">('[1]Qc, Winter, S3'!L11*Main!$B$5)</f>
        <v>-1.5039458737448306E-2</v>
      </c>
      <c r="M11" s="2">
        <f ca="1">('[1]Qc, Winter, S3'!M11*Main!$B$5)</f>
        <v>-1.1610645978870616E-2</v>
      </c>
      <c r="N11" s="2">
        <f ca="1">('[1]Qc, Winter, S3'!N11*Main!$B$5)</f>
        <v>-1.3845035679719987E-2</v>
      </c>
      <c r="O11" s="2">
        <f ca="1">('[1]Qc, Winter, S3'!O11*Main!$B$5)</f>
        <v>-2.0024474281046364E-2</v>
      </c>
      <c r="P11" s="2">
        <f ca="1">('[1]Qc, Winter, S3'!P11*Main!$B$5)</f>
        <v>-2.5032063668317835E-2</v>
      </c>
      <c r="Q11" s="2">
        <f ca="1">('[1]Qc, Winter, S3'!Q11*Main!$B$5)</f>
        <v>-2.5818567077211259E-2</v>
      </c>
      <c r="R11" s="2">
        <f ca="1">('[1]Qc, Winter, S3'!R11*Main!$B$5)</f>
        <v>-2.6548783371193513E-2</v>
      </c>
      <c r="S11" s="2">
        <f ca="1">('[1]Qc, Winter, S3'!S11*Main!$B$5)</f>
        <v>-1.7918311768604162E-2</v>
      </c>
      <c r="T11" s="2">
        <f ca="1">('[1]Qc, Winter, S3'!T11*Main!$B$5)</f>
        <v>-2.1712365728446661E-2</v>
      </c>
      <c r="U11" s="2">
        <f ca="1">('[1]Qc, Winter, S3'!U11*Main!$B$5)</f>
        <v>-2.691735196072893E-2</v>
      </c>
      <c r="V11" s="2">
        <f ca="1">('[1]Qc, Winter, S3'!V11*Main!$B$5)</f>
        <v>-3.1654911309556263E-2</v>
      </c>
      <c r="W11" s="2">
        <f ca="1">('[1]Qc, Winter, S3'!W11*Main!$B$5)</f>
        <v>-4.0275442004472931E-2</v>
      </c>
      <c r="X11" s="2">
        <f ca="1">('[1]Qc, Winter, S3'!X11*Main!$B$5)</f>
        <v>-5.0340793585908407E-2</v>
      </c>
      <c r="Y11" s="2">
        <f ca="1">('[1]Qc, Winter, S3'!Y11*Main!$B$5)</f>
        <v>-5.1236591282063558E-2</v>
      </c>
    </row>
    <row r="12" spans="1:25" x14ac:dyDescent="0.3">
      <c r="A12">
        <v>11</v>
      </c>
      <c r="B12" s="2">
        <f ca="1">('[1]Qc, Winter, S3'!B12*Main!$B$5)</f>
        <v>0.39799046076828887</v>
      </c>
      <c r="C12" s="2">
        <f ca="1">('[1]Qc, Winter, S3'!C12*Main!$B$5)</f>
        <v>0.4018227822718145</v>
      </c>
      <c r="D12" s="2">
        <f ca="1">('[1]Qc, Winter, S3'!D12*Main!$B$5)</f>
        <v>0.40920779169581367</v>
      </c>
      <c r="E12" s="2">
        <f ca="1">('[1]Qc, Winter, S3'!E12*Main!$B$5)</f>
        <v>0.4128432599171365</v>
      </c>
      <c r="F12" s="2">
        <f ca="1">('[1]Qc, Winter, S3'!F12*Main!$B$5)</f>
        <v>0.40359787326133123</v>
      </c>
      <c r="G12" s="2">
        <f ca="1">('[1]Qc, Winter, S3'!G12*Main!$B$5)</f>
        <v>0.32571074947798745</v>
      </c>
      <c r="H12" s="2">
        <f ca="1">('[1]Qc, Winter, S3'!H12*Main!$B$5)</f>
        <v>0.24713520778188239</v>
      </c>
      <c r="I12" s="2">
        <f ca="1">('[1]Qc, Winter, S3'!I12*Main!$B$5)</f>
        <v>0.22081279889498465</v>
      </c>
      <c r="J12" s="2">
        <f ca="1">('[1]Qc, Winter, S3'!J12*Main!$B$5)</f>
        <v>0.15497064058100715</v>
      </c>
      <c r="K12" s="2">
        <f ca="1">('[1]Qc, Winter, S3'!K12*Main!$B$5)</f>
        <v>0.10225380331372277</v>
      </c>
      <c r="L12" s="2">
        <f ca="1">('[1]Qc, Winter, S3'!L12*Main!$B$5)</f>
        <v>0.23312221489044238</v>
      </c>
      <c r="M12" s="2">
        <f ca="1">('[1]Qc, Winter, S3'!M12*Main!$B$5)</f>
        <v>0.21983438670010808</v>
      </c>
      <c r="N12" s="2">
        <f ca="1">('[1]Qc, Winter, S3'!N12*Main!$B$5)</f>
        <v>0.24776619962483537</v>
      </c>
      <c r="O12" s="2">
        <f ca="1">('[1]Qc, Winter, S3'!O12*Main!$B$5)</f>
        <v>0.24725943087898491</v>
      </c>
      <c r="P12" s="2">
        <f ca="1">('[1]Qc, Winter, S3'!P12*Main!$B$5)</f>
        <v>0.27510185118679409</v>
      </c>
      <c r="Q12" s="2">
        <f ca="1">('[1]Qc, Winter, S3'!Q12*Main!$B$5)</f>
        <v>0.27536265862154818</v>
      </c>
      <c r="R12" s="2">
        <f ca="1">('[1]Qc, Winter, S3'!R12*Main!$B$5)</f>
        <v>0.23454900107811552</v>
      </c>
      <c r="S12" s="2">
        <f ca="1">('[1]Qc, Winter, S3'!S12*Main!$B$5)</f>
        <v>0.15685283424417426</v>
      </c>
      <c r="T12" s="2">
        <f ca="1">('[1]Qc, Winter, S3'!T12*Main!$B$5)</f>
        <v>0.2142732393612162</v>
      </c>
      <c r="U12" s="2">
        <f ca="1">('[1]Qc, Winter, S3'!U12*Main!$B$5)</f>
        <v>0.25170486570207995</v>
      </c>
      <c r="V12" s="2">
        <f ca="1">('[1]Qc, Winter, S3'!V12*Main!$B$5)</f>
        <v>0.27041401391061437</v>
      </c>
      <c r="W12" s="2">
        <f ca="1">('[1]Qc, Winter, S3'!W12*Main!$B$5)</f>
        <v>0.27691988011409557</v>
      </c>
      <c r="X12" s="2">
        <f ca="1">('[1]Qc, Winter, S3'!X12*Main!$B$5)</f>
        <v>0.29902085164931375</v>
      </c>
      <c r="Y12" s="2">
        <f ca="1">('[1]Qc, Winter, S3'!Y12*Main!$B$5)</f>
        <v>0.31716245676749216</v>
      </c>
    </row>
    <row r="13" spans="1:25" x14ac:dyDescent="0.3">
      <c r="A13">
        <v>12</v>
      </c>
      <c r="B13" s="2">
        <f ca="1">('[1]Qc, Winter, S3'!B13*Main!$B$5)</f>
        <v>4.720762278203075E-2</v>
      </c>
      <c r="C13" s="2">
        <f ca="1">('[1]Qc, Winter, S3'!C13*Main!$B$5)</f>
        <v>-7.9205955939110201E-2</v>
      </c>
      <c r="D13" s="2">
        <f ca="1">('[1]Qc, Winter, S3'!D13*Main!$B$5)</f>
        <v>-0.16756109505105668</v>
      </c>
      <c r="E13" s="2">
        <f ca="1">('[1]Qc, Winter, S3'!E13*Main!$B$5)</f>
        <v>-0.14489089275063513</v>
      </c>
      <c r="F13" s="2">
        <f ca="1">('[1]Qc, Winter, S3'!F13*Main!$B$5)</f>
        <v>-0.11265677246487284</v>
      </c>
      <c r="G13" s="2">
        <f ca="1">('[1]Qc, Winter, S3'!G13*Main!$B$5)</f>
        <v>0.11348894958963698</v>
      </c>
      <c r="H13" s="2">
        <f ca="1">('[1]Qc, Winter, S3'!H13*Main!$B$5)</f>
        <v>3.7467825612590962E-3</v>
      </c>
      <c r="I13" s="2">
        <f ca="1">('[1]Qc, Winter, S3'!I13*Main!$B$5)</f>
        <v>-0.13530524256725915</v>
      </c>
      <c r="J13" s="2">
        <f ca="1">('[1]Qc, Winter, S3'!J13*Main!$B$5)</f>
        <v>-0.29367560334923615</v>
      </c>
      <c r="K13" s="2">
        <f ca="1">('[1]Qc, Winter, S3'!K13*Main!$B$5)</f>
        <v>-0.34644491797844279</v>
      </c>
      <c r="L13" s="2">
        <f ca="1">('[1]Qc, Winter, S3'!L13*Main!$B$5)</f>
        <v>-0.16828506243560393</v>
      </c>
      <c r="M13" s="2">
        <f ca="1">('[1]Qc, Winter, S3'!M13*Main!$B$5)</f>
        <v>4.3722511047114402E-4</v>
      </c>
      <c r="N13" s="2">
        <f ca="1">('[1]Qc, Winter, S3'!N13*Main!$B$5)</f>
        <v>-0.53303410470919876</v>
      </c>
      <c r="O13" s="2">
        <f ca="1">('[1]Qc, Winter, S3'!O13*Main!$B$5)</f>
        <v>-0.60426836911901749</v>
      </c>
      <c r="P13" s="2">
        <f ca="1">('[1]Qc, Winter, S3'!P13*Main!$B$5)</f>
        <v>-0.57320816657712292</v>
      </c>
      <c r="Q13" s="2">
        <f ca="1">('[1]Qc, Winter, S3'!Q13*Main!$B$5)</f>
        <v>-0.6580832660036946</v>
      </c>
      <c r="R13" s="2">
        <f ca="1">('[1]Qc, Winter, S3'!R13*Main!$B$5)</f>
        <v>-0.36153610646407142</v>
      </c>
      <c r="S13" s="2">
        <f ca="1">('[1]Qc, Winter, S3'!S13*Main!$B$5)</f>
        <v>-0.49937076750264969</v>
      </c>
      <c r="T13" s="2">
        <f ca="1">('[1]Qc, Winter, S3'!T13*Main!$B$5)</f>
        <v>-0.53621501982161712</v>
      </c>
      <c r="U13" s="2">
        <f ca="1">('[1]Qc, Winter, S3'!U13*Main!$B$5)</f>
        <v>-0.47800267403450653</v>
      </c>
      <c r="V13" s="2">
        <f ca="1">('[1]Qc, Winter, S3'!V13*Main!$B$5)</f>
        <v>-0.53644957955041084</v>
      </c>
      <c r="W13" s="2">
        <f ca="1">('[1]Qc, Winter, S3'!W13*Main!$B$5)</f>
        <v>-0.68862906164209581</v>
      </c>
      <c r="X13" s="2">
        <f ca="1">('[1]Qc, Winter, S3'!X13*Main!$B$5)</f>
        <v>-0.63791040732749205</v>
      </c>
      <c r="Y13" s="2">
        <f ca="1">('[1]Qc, Winter, S3'!Y13*Main!$B$5)</f>
        <v>-0.42973833214801216</v>
      </c>
    </row>
    <row r="14" spans="1:25" x14ac:dyDescent="0.3">
      <c r="A14">
        <v>13</v>
      </c>
      <c r="B14" s="2">
        <f ca="1">('[1]Qc, Winter, S3'!B14*Main!$B$5)</f>
        <v>-0.12744970999746591</v>
      </c>
      <c r="C14" s="2">
        <f ca="1">('[1]Qc, Winter, S3'!C14*Main!$B$5)</f>
        <v>-0.10307709081429059</v>
      </c>
      <c r="D14" s="2">
        <f ca="1">('[1]Qc, Winter, S3'!D14*Main!$B$5)</f>
        <v>-0.14711546170522952</v>
      </c>
      <c r="E14" s="2">
        <f ca="1">('[1]Qc, Winter, S3'!E14*Main!$B$5)</f>
        <v>-0.18434566338692279</v>
      </c>
      <c r="F14" s="2">
        <f ca="1">('[1]Qc, Winter, S3'!F14*Main!$B$5)</f>
        <v>-0.19249840551079817</v>
      </c>
      <c r="G14" s="2">
        <f ca="1">('[1]Qc, Winter, S3'!G14*Main!$B$5)</f>
        <v>-0.23468922532686662</v>
      </c>
      <c r="H14" s="2">
        <f ca="1">('[1]Qc, Winter, S3'!H14*Main!$B$5)</f>
        <v>-0.85829457024670508</v>
      </c>
      <c r="I14" s="2">
        <f ca="1">('[1]Qc, Winter, S3'!I14*Main!$B$5)</f>
        <v>-1.0744532354241294</v>
      </c>
      <c r="J14" s="2">
        <f ca="1">('[1]Qc, Winter, S3'!J14*Main!$B$5)</f>
        <v>-1.1504289117400461</v>
      </c>
      <c r="K14" s="2">
        <f ca="1">('[1]Qc, Winter, S3'!K14*Main!$B$5)</f>
        <v>-1.0760499705978663</v>
      </c>
      <c r="L14" s="2">
        <f ca="1">('[1]Qc, Winter, S3'!L14*Main!$B$5)</f>
        <v>-0.98570434333349577</v>
      </c>
      <c r="M14" s="2">
        <f ca="1">('[1]Qc, Winter, S3'!M14*Main!$B$5)</f>
        <v>-1.1296698568473169</v>
      </c>
      <c r="N14" s="2">
        <f ca="1">('[1]Qc, Winter, S3'!N14*Main!$B$5)</f>
        <v>-1.2768319116150009</v>
      </c>
      <c r="O14" s="2">
        <f ca="1">('[1]Qc, Winter, S3'!O14*Main!$B$5)</f>
        <v>-1.1323605759488151</v>
      </c>
      <c r="P14" s="2">
        <f ca="1">('[1]Qc, Winter, S3'!P14*Main!$B$5)</f>
        <v>-1.1136171853462336</v>
      </c>
      <c r="Q14" s="2">
        <f ca="1">('[1]Qc, Winter, S3'!Q14*Main!$B$5)</f>
        <v>-1.1115160197609584</v>
      </c>
      <c r="R14" s="2">
        <f ca="1">('[1]Qc, Winter, S3'!R14*Main!$B$5)</f>
        <v>-1.0016723153031892</v>
      </c>
      <c r="S14" s="2">
        <f ca="1">('[1]Qc, Winter, S3'!S14*Main!$B$5)</f>
        <v>-1.0354575046106265</v>
      </c>
      <c r="T14" s="2">
        <f ca="1">('[1]Qc, Winter, S3'!T14*Main!$B$5)</f>
        <v>-0.89535791430538836</v>
      </c>
      <c r="U14" s="2">
        <f ca="1">('[1]Qc, Winter, S3'!U14*Main!$B$5)</f>
        <v>-0.67591835627791774</v>
      </c>
      <c r="V14" s="2">
        <f ca="1">('[1]Qc, Winter, S3'!V14*Main!$B$5)</f>
        <v>-0.74155775500641696</v>
      </c>
      <c r="W14" s="2">
        <f ca="1">('[1]Qc, Winter, S3'!W14*Main!$B$5)</f>
        <v>-0.64801664542142134</v>
      </c>
      <c r="X14" s="2">
        <f ca="1">('[1]Qc, Winter, S3'!X14*Main!$B$5)</f>
        <v>-0.28503405798669557</v>
      </c>
      <c r="Y14" s="2">
        <f ca="1">('[1]Qc, Winter, S3'!Y14*Main!$B$5)</f>
        <v>-0.20165857133407006</v>
      </c>
    </row>
    <row r="15" spans="1:25" x14ac:dyDescent="0.3">
      <c r="A15">
        <v>14</v>
      </c>
      <c r="B15" s="2">
        <f ca="1">('[1]Qc, Winter, S3'!B15*Main!$B$5)</f>
        <v>-1.1560002152973056E-2</v>
      </c>
      <c r="C15" s="2">
        <f ca="1">('[1]Qc, Winter, S3'!C15*Main!$B$5)</f>
        <v>-8.1673368368416141E-3</v>
      </c>
      <c r="D15" s="2">
        <f ca="1">('[1]Qc, Winter, S3'!D15*Main!$B$5)</f>
        <v>-7.0802015941754748E-3</v>
      </c>
      <c r="E15" s="2">
        <f ca="1">('[1]Qc, Winter, S3'!E15*Main!$B$5)</f>
        <v>-9.0755900632992544E-3</v>
      </c>
      <c r="F15" s="2">
        <f ca="1">('[1]Qc, Winter, S3'!F15*Main!$B$5)</f>
        <v>-7.8143510687545183E-3</v>
      </c>
      <c r="G15" s="2">
        <f ca="1">('[1]Qc, Winter, S3'!G15*Main!$B$5)</f>
        <v>-6.4247301715308859E-3</v>
      </c>
      <c r="H15" s="2">
        <f ca="1">('[1]Qc, Winter, S3'!H15*Main!$B$5)</f>
        <v>-5.3158125346435842E-3</v>
      </c>
      <c r="I15" s="2">
        <f ca="1">('[1]Qc, Winter, S3'!I15*Main!$B$5)</f>
        <v>-1.8576289562450724E-2</v>
      </c>
      <c r="J15" s="2">
        <f ca="1">('[1]Qc, Winter, S3'!J15*Main!$B$5)</f>
        <v>-1.942691550459455E-2</v>
      </c>
      <c r="K15" s="2">
        <f ca="1">('[1]Qc, Winter, S3'!K15*Main!$B$5)</f>
        <v>-1.6662561348801314E-2</v>
      </c>
      <c r="L15" s="2">
        <f ca="1">('[1]Qc, Winter, S3'!L15*Main!$B$5)</f>
        <v>-1.9413093675367969E-2</v>
      </c>
      <c r="M15" s="2">
        <f ca="1">('[1]Qc, Winter, S3'!M15*Main!$B$5)</f>
        <v>-1.8038623774869793E-2</v>
      </c>
      <c r="N15" s="2">
        <f ca="1">('[1]Qc, Winter, S3'!N15*Main!$B$5)</f>
        <v>-1.8118098089589401E-2</v>
      </c>
      <c r="O15" s="2">
        <f ca="1">('[1]Qc, Winter, S3'!O15*Main!$B$5)</f>
        <v>-1.6178771196349563E-2</v>
      </c>
      <c r="P15" s="2">
        <f ca="1">('[1]Qc, Winter, S3'!P15*Main!$B$5)</f>
        <v>-9.6005548405998925E-3</v>
      </c>
      <c r="Q15" s="2">
        <f ca="1">('[1]Qc, Winter, S3'!Q15*Main!$B$5)</f>
        <v>-1.5031520176261257E-2</v>
      </c>
      <c r="R15" s="2">
        <f ca="1">('[1]Qc, Winter, S3'!R15*Main!$B$5)</f>
        <v>-1.8027990434878752E-2</v>
      </c>
      <c r="S15" s="2">
        <f ca="1">('[1]Qc, Winter, S3'!S15*Main!$B$5)</f>
        <v>-1.6821244557312143E-2</v>
      </c>
      <c r="T15" s="2">
        <f ca="1">('[1]Qc, Winter, S3'!T15*Main!$B$5)</f>
        <v>-1.1756390260932191E-2</v>
      </c>
      <c r="U15" s="2">
        <f ca="1">('[1]Qc, Winter, S3'!U15*Main!$B$5)</f>
        <v>-1.2196556489708861E-2</v>
      </c>
      <c r="V15" s="2">
        <f ca="1">('[1]Qc, Winter, S3'!V15*Main!$B$5)</f>
        <v>-1.1360026736766813E-2</v>
      </c>
      <c r="W15" s="2">
        <f ca="1">('[1]Qc, Winter, S3'!W15*Main!$B$5)</f>
        <v>-7.0467159248219112E-3</v>
      </c>
      <c r="X15" s="2">
        <f ca="1">('[1]Qc, Winter, S3'!X15*Main!$B$5)</f>
        <v>-5.6212088803664984E-3</v>
      </c>
      <c r="Y15" s="2">
        <f ca="1">('[1]Qc, Winter, S3'!Y15*Main!$B$5)</f>
        <v>-5.826140654219881E-3</v>
      </c>
    </row>
    <row r="16" spans="1:25" x14ac:dyDescent="0.3">
      <c r="A16">
        <v>15</v>
      </c>
      <c r="B16" s="2">
        <f ca="1">('[1]Qc, Winter, S3'!B16*Main!$B$5)</f>
        <v>-0.13155307354267753</v>
      </c>
      <c r="C16" s="2">
        <f ca="1">('[1]Qc, Winter, S3'!C16*Main!$B$5)</f>
        <v>-0.13152406977387116</v>
      </c>
      <c r="D16" s="2">
        <f ca="1">('[1]Qc, Winter, S3'!D16*Main!$B$5)</f>
        <v>-0.13515321207243258</v>
      </c>
      <c r="E16" s="2">
        <f ca="1">('[1]Qc, Winter, S3'!E16*Main!$B$5)</f>
        <v>-0.14134458911458436</v>
      </c>
      <c r="F16" s="2">
        <f ca="1">('[1]Qc, Winter, S3'!F16*Main!$B$5)</f>
        <v>-0.13998723886396702</v>
      </c>
      <c r="G16" s="2">
        <f ca="1">('[1]Qc, Winter, S3'!G16*Main!$B$5)</f>
        <v>-0.12847556463614851</v>
      </c>
      <c r="H16" s="2">
        <f ca="1">('[1]Qc, Winter, S3'!H16*Main!$B$5)</f>
        <v>-8.1463617073093728E-2</v>
      </c>
      <c r="I16" s="2">
        <f ca="1">('[1]Qc, Winter, S3'!I16*Main!$B$5)</f>
        <v>-1.5659644304235418E-2</v>
      </c>
      <c r="J16" s="2">
        <f ca="1">('[1]Qc, Winter, S3'!J16*Main!$B$5)</f>
        <v>-1.6828274086200426E-2</v>
      </c>
      <c r="K16" s="2">
        <f ca="1">('[1]Qc, Winter, S3'!K16*Main!$B$5)</f>
        <v>-1.1152210401269458E-2</v>
      </c>
      <c r="L16" s="2">
        <f ca="1">('[1]Qc, Winter, S3'!L16*Main!$B$5)</f>
        <v>-9.8239553727835442E-3</v>
      </c>
      <c r="M16" s="2">
        <f ca="1">('[1]Qc, Winter, S3'!M16*Main!$B$5)</f>
        <v>-4.3843677763778933E-2</v>
      </c>
      <c r="N16" s="2">
        <f ca="1">('[1]Qc, Winter, S3'!N16*Main!$B$5)</f>
        <v>-6.4050903980683929E-2</v>
      </c>
      <c r="O16" s="2">
        <f ca="1">('[1]Qc, Winter, S3'!O16*Main!$B$5)</f>
        <v>-8.3031401424686069E-2</v>
      </c>
      <c r="P16" s="2">
        <f ca="1">('[1]Qc, Winter, S3'!P16*Main!$B$5)</f>
        <v>-8.2407167157312611E-2</v>
      </c>
      <c r="Q16" s="2">
        <f ca="1">('[1]Qc, Winter, S3'!Q16*Main!$B$5)</f>
        <v>-8.3800772118937952E-2</v>
      </c>
      <c r="R16" s="2">
        <f ca="1">('[1]Qc, Winter, S3'!R16*Main!$B$5)</f>
        <v>-6.5887273683231967E-2</v>
      </c>
      <c r="S16" s="2">
        <f ca="1">('[1]Qc, Winter, S3'!S16*Main!$B$5)</f>
        <v>2.1655272036465559E-2</v>
      </c>
      <c r="T16" s="2">
        <f ca="1">('[1]Qc, Winter, S3'!T16*Main!$B$5)</f>
        <v>-3.0519803640751053E-3</v>
      </c>
      <c r="U16" s="2">
        <f ca="1">('[1]Qc, Winter, S3'!U16*Main!$B$5)</f>
        <v>-3.6026495767661308E-2</v>
      </c>
      <c r="V16" s="2">
        <f ca="1">('[1]Qc, Winter, S3'!V16*Main!$B$5)</f>
        <v>-6.6780067172039673E-2</v>
      </c>
      <c r="W16" s="2">
        <f ca="1">('[1]Qc, Winter, S3'!W16*Main!$B$5)</f>
        <v>-8.7843623130572798E-2</v>
      </c>
      <c r="X16" s="2">
        <f ca="1">('[1]Qc, Winter, S3'!X16*Main!$B$5)</f>
        <v>-9.6343033866915978E-2</v>
      </c>
      <c r="Y16" s="2">
        <f ca="1">('[1]Qc, Winter, S3'!Y16*Main!$B$5)</f>
        <v>-0.11030816564054013</v>
      </c>
    </row>
    <row r="17" spans="1:25" x14ac:dyDescent="0.3">
      <c r="A17">
        <v>16</v>
      </c>
      <c r="B17" s="2">
        <f ca="1">('[1]Qc, Winter, S3'!B17*Main!$B$5)</f>
        <v>-0.35303523264643205</v>
      </c>
      <c r="C17" s="2">
        <f ca="1">('[1]Qc, Winter, S3'!C17*Main!$B$5)</f>
        <v>-0.38092604061629515</v>
      </c>
      <c r="D17" s="2">
        <f ca="1">('[1]Qc, Winter, S3'!D17*Main!$B$5)</f>
        <v>-0.38791306158651395</v>
      </c>
      <c r="E17" s="2">
        <f ca="1">('[1]Qc, Winter, S3'!E17*Main!$B$5)</f>
        <v>-0.38272535865743107</v>
      </c>
      <c r="F17" s="2">
        <f ca="1">('[1]Qc, Winter, S3'!F17*Main!$B$5)</f>
        <v>-0.38304368155246138</v>
      </c>
      <c r="G17" s="2">
        <f ca="1">('[1]Qc, Winter, S3'!G17*Main!$B$5)</f>
        <v>-0.31985787376785124</v>
      </c>
      <c r="H17" s="2">
        <f ca="1">('[1]Qc, Winter, S3'!H17*Main!$B$5)</f>
        <v>-1.1910554437470635E-2</v>
      </c>
      <c r="I17" s="2">
        <f ca="1">('[1]Qc, Winter, S3'!I17*Main!$B$5)</f>
        <v>0.16490798251949196</v>
      </c>
      <c r="J17" s="2">
        <f ca="1">('[1]Qc, Winter, S3'!J17*Main!$B$5)</f>
        <v>0.2101783060247662</v>
      </c>
      <c r="K17" s="2">
        <f ca="1">('[1]Qc, Winter, S3'!K17*Main!$B$5)</f>
        <v>0.14641516646378022</v>
      </c>
      <c r="L17" s="2">
        <f ca="1">('[1]Qc, Winter, S3'!L17*Main!$B$5)</f>
        <v>8.6446882626373789E-2</v>
      </c>
      <c r="M17" s="2">
        <f ca="1">('[1]Qc, Winter, S3'!M17*Main!$B$5)</f>
        <v>0.17147106506899085</v>
      </c>
      <c r="N17" s="2">
        <f ca="1">('[1]Qc, Winter, S3'!N17*Main!$B$5)</f>
        <v>0.10812107243636714</v>
      </c>
      <c r="O17" s="2">
        <f ca="1">('[1]Qc, Winter, S3'!O17*Main!$B$5)</f>
        <v>3.2803197196217673E-2</v>
      </c>
      <c r="P17" s="2">
        <f ca="1">('[1]Qc, Winter, S3'!P17*Main!$B$5)</f>
        <v>-0.1297771283584761</v>
      </c>
      <c r="Q17" s="2">
        <f ca="1">('[1]Qc, Winter, S3'!Q17*Main!$B$5)</f>
        <v>-0.12983235310205476</v>
      </c>
      <c r="R17" s="2">
        <f ca="1">('[1]Qc, Winter, S3'!R17*Main!$B$5)</f>
        <v>-0.10695052213457577</v>
      </c>
      <c r="S17" s="2">
        <f ca="1">('[1]Qc, Winter, S3'!S17*Main!$B$5)</f>
        <v>-5.3954378504923996E-2</v>
      </c>
      <c r="T17" s="2">
        <f ca="1">('[1]Qc, Winter, S3'!T17*Main!$B$5)</f>
        <v>-0.13150086675882602</v>
      </c>
      <c r="U17" s="2">
        <f ca="1">('[1]Qc, Winter, S3'!U17*Main!$B$5)</f>
        <v>-7.4925527410859116E-2</v>
      </c>
      <c r="V17" s="2">
        <f ca="1">('[1]Qc, Winter, S3'!V17*Main!$B$5)</f>
        <v>-0.1028687512007453</v>
      </c>
      <c r="W17" s="2">
        <f ca="1">('[1]Qc, Winter, S3'!W17*Main!$B$5)</f>
        <v>-0.17061972606595907</v>
      </c>
      <c r="X17" s="2">
        <f ca="1">('[1]Qc, Winter, S3'!X17*Main!$B$5)</f>
        <v>-0.26955563154036222</v>
      </c>
      <c r="Y17" s="2">
        <f ca="1">('[1]Qc, Winter, S3'!Y17*Main!$B$5)</f>
        <v>-0.30428466592056314</v>
      </c>
    </row>
    <row r="18" spans="1:25" x14ac:dyDescent="0.3">
      <c r="A18">
        <v>17</v>
      </c>
      <c r="B18" s="2">
        <f ca="1">('[1]Qc, Winter, S3'!B18*Main!$B$5)</f>
        <v>-0.53350942305194038</v>
      </c>
      <c r="C18" s="2">
        <f ca="1">('[1]Qc, Winter, S3'!C18*Main!$B$5)</f>
        <v>-0.53880076253927256</v>
      </c>
      <c r="D18" s="2">
        <f ca="1">('[1]Qc, Winter, S3'!D18*Main!$B$5)</f>
        <v>-0.54429840422509634</v>
      </c>
      <c r="E18" s="2">
        <f ca="1">('[1]Qc, Winter, S3'!E18*Main!$B$5)</f>
        <v>-0.54906368424570318</v>
      </c>
      <c r="F18" s="2">
        <f ca="1">('[1]Qc, Winter, S3'!F18*Main!$B$5)</f>
        <v>-0.55150825019040783</v>
      </c>
      <c r="G18" s="2">
        <f ca="1">('[1]Qc, Winter, S3'!G18*Main!$B$5)</f>
        <v>-0.50421633030599833</v>
      </c>
      <c r="H18" s="2">
        <f ca="1">('[1]Qc, Winter, S3'!H18*Main!$B$5)</f>
        <v>-0.43746134266121511</v>
      </c>
      <c r="I18" s="2">
        <f ca="1">('[1]Qc, Winter, S3'!I18*Main!$B$5)</f>
        <v>-0.39940103771361779</v>
      </c>
      <c r="J18" s="2">
        <f ca="1">('[1]Qc, Winter, S3'!J18*Main!$B$5)</f>
        <v>-0.41109769657614076</v>
      </c>
      <c r="K18" s="2">
        <f ca="1">('[1]Qc, Winter, S3'!K18*Main!$B$5)</f>
        <v>-0.45541865686629307</v>
      </c>
      <c r="L18" s="2">
        <f ca="1">('[1]Qc, Winter, S3'!L18*Main!$B$5)</f>
        <v>-0.48575349031233839</v>
      </c>
      <c r="M18" s="2">
        <f ca="1">('[1]Qc, Winter, S3'!M18*Main!$B$5)</f>
        <v>-0.51433479220263212</v>
      </c>
      <c r="N18" s="2">
        <f ca="1">('[1]Qc, Winter, S3'!N18*Main!$B$5)</f>
        <v>-0.51494326486762099</v>
      </c>
      <c r="O18" s="2">
        <f ca="1">('[1]Qc, Winter, S3'!O18*Main!$B$5)</f>
        <v>-0.52441205678299063</v>
      </c>
      <c r="P18" s="2">
        <f ca="1">('[1]Qc, Winter, S3'!P18*Main!$B$5)</f>
        <v>-0.5290225730233038</v>
      </c>
      <c r="Q18" s="2">
        <f ca="1">('[1]Qc, Winter, S3'!Q18*Main!$B$5)</f>
        <v>-0.51324140169005539</v>
      </c>
      <c r="R18" s="2">
        <f ca="1">('[1]Qc, Winter, S3'!R18*Main!$B$5)</f>
        <v>-0.43449073581549746</v>
      </c>
      <c r="S18" s="2">
        <f ca="1">('[1]Qc, Winter, S3'!S18*Main!$B$5)</f>
        <v>-0.25895964645071007</v>
      </c>
      <c r="T18" s="2">
        <f ca="1">('[1]Qc, Winter, S3'!T18*Main!$B$5)</f>
        <v>-0.3340178520076692</v>
      </c>
      <c r="U18" s="2">
        <f ca="1">('[1]Qc, Winter, S3'!U18*Main!$B$5)</f>
        <v>-0.40516689824947799</v>
      </c>
      <c r="V18" s="2">
        <f ca="1">('[1]Qc, Winter, S3'!V18*Main!$B$5)</f>
        <v>-0.43617213957777001</v>
      </c>
      <c r="W18" s="2">
        <f ca="1">('[1]Qc, Winter, S3'!W18*Main!$B$5)</f>
        <v>-0.46145266198933932</v>
      </c>
      <c r="X18" s="2">
        <f ca="1">('[1]Qc, Winter, S3'!X18*Main!$B$5)</f>
        <v>-0.48779562587056929</v>
      </c>
      <c r="Y18" s="2">
        <f ca="1">('[1]Qc, Winter, S3'!Y18*Main!$B$5)</f>
        <v>-0.49015763009130975</v>
      </c>
    </row>
    <row r="19" spans="1:25" x14ac:dyDescent="0.3">
      <c r="A19">
        <v>18</v>
      </c>
      <c r="B19" s="2">
        <f ca="1">('[1]Qc, Winter, S3'!B19*Main!$B$5)</f>
        <v>-0.41767550379859403</v>
      </c>
      <c r="C19" s="2">
        <f ca="1">('[1]Qc, Winter, S3'!C19*Main!$B$5)</f>
        <v>-0.43866324770112414</v>
      </c>
      <c r="D19" s="2">
        <f ca="1">('[1]Qc, Winter, S3'!D19*Main!$B$5)</f>
        <v>-0.4573029322959386</v>
      </c>
      <c r="E19" s="2">
        <f ca="1">('[1]Qc, Winter, S3'!E19*Main!$B$5)</f>
        <v>-0.45893381462849309</v>
      </c>
      <c r="F19" s="2">
        <f ca="1">('[1]Qc, Winter, S3'!F19*Main!$B$5)</f>
        <v>-0.4579177730003518</v>
      </c>
      <c r="G19" s="2">
        <f ca="1">('[1]Qc, Winter, S3'!G19*Main!$B$5)</f>
        <v>-0.38598851506336646</v>
      </c>
      <c r="H19" s="2">
        <f ca="1">('[1]Qc, Winter, S3'!H19*Main!$B$5)</f>
        <v>-0.29416405796507566</v>
      </c>
      <c r="I19" s="2">
        <f ca="1">('[1]Qc, Winter, S3'!I19*Main!$B$5)</f>
        <v>-0.23805660551766497</v>
      </c>
      <c r="J19" s="2">
        <f ca="1">('[1]Qc, Winter, S3'!J19*Main!$B$5)</f>
        <v>-0.23383869633899973</v>
      </c>
      <c r="K19" s="2">
        <f ca="1">('[1]Qc, Winter, S3'!K19*Main!$B$5)</f>
        <v>-0.1958758964511586</v>
      </c>
      <c r="L19" s="2">
        <f ca="1">('[1]Qc, Winter, S3'!L19*Main!$B$5)</f>
        <v>-0.19384376987488006</v>
      </c>
      <c r="M19" s="2">
        <f ca="1">('[1]Qc, Winter, S3'!M19*Main!$B$5)</f>
        <v>-0.1897622609238831</v>
      </c>
      <c r="N19" s="2">
        <f ca="1">('[1]Qc, Winter, S3'!N19*Main!$B$5)</f>
        <v>-0.22838249951228617</v>
      </c>
      <c r="O19" s="2">
        <f ca="1">('[1]Qc, Winter, S3'!O19*Main!$B$5)</f>
        <v>-0.24576713162056807</v>
      </c>
      <c r="P19" s="2">
        <f ca="1">('[1]Qc, Winter, S3'!P19*Main!$B$5)</f>
        <v>-0.23915824745806719</v>
      </c>
      <c r="Q19" s="2">
        <f ca="1">('[1]Qc, Winter, S3'!Q19*Main!$B$5)</f>
        <v>-0.2964609419174179</v>
      </c>
      <c r="R19" s="2">
        <f ca="1">('[1]Qc, Winter, S3'!R19*Main!$B$5)</f>
        <v>-0.26264795217439879</v>
      </c>
      <c r="S19" s="2">
        <f ca="1">('[1]Qc, Winter, S3'!S19*Main!$B$5)</f>
        <v>-0.13167403053555149</v>
      </c>
      <c r="T19" s="2">
        <f ca="1">('[1]Qc, Winter, S3'!T19*Main!$B$5)</f>
        <v>-0.15592379902316686</v>
      </c>
      <c r="U19" s="2">
        <f ca="1">('[1]Qc, Winter, S3'!U19*Main!$B$5)</f>
        <v>-0.19386941531256155</v>
      </c>
      <c r="V19" s="2">
        <f ca="1">('[1]Qc, Winter, S3'!V19*Main!$B$5)</f>
        <v>-0.20934122411377881</v>
      </c>
      <c r="W19" s="2">
        <f ca="1">('[1]Qc, Winter, S3'!W19*Main!$B$5)</f>
        <v>-0.27175004651149232</v>
      </c>
      <c r="X19" s="2">
        <f ca="1">('[1]Qc, Winter, S3'!X19*Main!$B$5)</f>
        <v>-0.30053385906919167</v>
      </c>
      <c r="Y19" s="2">
        <f ca="1">('[1]Qc, Winter, S3'!Y19*Main!$B$5)</f>
        <v>-0.3144003876555399</v>
      </c>
    </row>
    <row r="20" spans="1:25" x14ac:dyDescent="0.3">
      <c r="A20">
        <v>19</v>
      </c>
      <c r="B20" s="2">
        <f ca="1">('[1]Qc, Winter, S3'!B20*Main!$B$5)</f>
        <v>-0.28685957224832026</v>
      </c>
      <c r="C20" s="2">
        <f ca="1">('[1]Qc, Winter, S3'!C20*Main!$B$5)</f>
        <v>-0.22439260135110195</v>
      </c>
      <c r="D20" s="2">
        <f ca="1">('[1]Qc, Winter, S3'!D20*Main!$B$5)</f>
        <v>-0.17013932725034359</v>
      </c>
      <c r="E20" s="2">
        <f ca="1">('[1]Qc, Winter, S3'!E20*Main!$B$5)</f>
        <v>-0.25346888920616867</v>
      </c>
      <c r="F20" s="2">
        <f ca="1">('[1]Qc, Winter, S3'!F20*Main!$B$5)</f>
        <v>-0.20813930463387115</v>
      </c>
      <c r="G20" s="2">
        <f ca="1">('[1]Qc, Winter, S3'!G20*Main!$B$5)</f>
        <v>-0.29986649321333669</v>
      </c>
      <c r="H20" s="2">
        <f ca="1">('[1]Qc, Winter, S3'!H20*Main!$B$5)</f>
        <v>-0.39993397337019793</v>
      </c>
      <c r="I20" s="2">
        <f ca="1">('[1]Qc, Winter, S3'!I20*Main!$B$5)</f>
        <v>-0.77898890783565666</v>
      </c>
      <c r="J20" s="2">
        <f ca="1">('[1]Qc, Winter, S3'!J20*Main!$B$5)</f>
        <v>-0.89713625377889716</v>
      </c>
      <c r="K20" s="2">
        <f ca="1">('[1]Qc, Winter, S3'!K20*Main!$B$5)</f>
        <v>-0.92438784976464583</v>
      </c>
      <c r="L20" s="2">
        <f ca="1">('[1]Qc, Winter, S3'!L20*Main!$B$5)</f>
        <v>-0.87739444040943859</v>
      </c>
      <c r="M20" s="2">
        <f ca="1">('[1]Qc, Winter, S3'!M20*Main!$B$5)</f>
        <v>-0.93592773012324737</v>
      </c>
      <c r="N20" s="2">
        <f ca="1">('[1]Qc, Winter, S3'!N20*Main!$B$5)</f>
        <v>-0.9289733841195984</v>
      </c>
      <c r="O20" s="2">
        <f ca="1">('[1]Qc, Winter, S3'!O20*Main!$B$5)</f>
        <v>-0.91820201149342173</v>
      </c>
      <c r="P20" s="2">
        <f ca="1">('[1]Qc, Winter, S3'!P20*Main!$B$5)</f>
        <v>-0.77225995095829736</v>
      </c>
      <c r="Q20" s="2">
        <f ca="1">('[1]Qc, Winter, S3'!Q20*Main!$B$5)</f>
        <v>-0.73459000318302747</v>
      </c>
      <c r="R20" s="2">
        <f ca="1">('[1]Qc, Winter, S3'!R20*Main!$B$5)</f>
        <v>-0.6384551315239585</v>
      </c>
      <c r="S20" s="2">
        <f ca="1">('[1]Qc, Winter, S3'!S20*Main!$B$5)</f>
        <v>-0.69844845363148234</v>
      </c>
      <c r="T20" s="2">
        <f ca="1">('[1]Qc, Winter, S3'!T20*Main!$B$5)</f>
        <v>-0.59205096625643128</v>
      </c>
      <c r="U20" s="2">
        <f ca="1">('[1]Qc, Winter, S3'!U20*Main!$B$5)</f>
        <v>-0.61782243487123401</v>
      </c>
      <c r="V20" s="2">
        <f ca="1">('[1]Qc, Winter, S3'!V20*Main!$B$5)</f>
        <v>-0.52235636481646164</v>
      </c>
      <c r="W20" s="2">
        <f ca="1">('[1]Qc, Winter, S3'!W20*Main!$B$5)</f>
        <v>-0.54986182973163933</v>
      </c>
      <c r="X20" s="2">
        <f ca="1">('[1]Qc, Winter, S3'!X20*Main!$B$5)</f>
        <v>-0.34135697171748386</v>
      </c>
      <c r="Y20" s="2">
        <f ca="1">('[1]Qc, Winter, S3'!Y20*Main!$B$5)</f>
        <v>-0.35055664537718401</v>
      </c>
    </row>
    <row r="21" spans="1:25" x14ac:dyDescent="0.3">
      <c r="A21">
        <v>20</v>
      </c>
      <c r="B21" s="2">
        <f ca="1">('[1]Qc, Winter, S3'!B21*Main!$B$5)</f>
        <v>0.49065740050898332</v>
      </c>
      <c r="C21" s="2">
        <f ca="1">('[1]Qc, Winter, S3'!C21*Main!$B$5)</f>
        <v>0.48529242940545081</v>
      </c>
      <c r="D21" s="2">
        <f ca="1">('[1]Qc, Winter, S3'!D21*Main!$B$5)</f>
        <v>0.5005398303126708</v>
      </c>
      <c r="E21" s="2">
        <f ca="1">('[1]Qc, Winter, S3'!E21*Main!$B$5)</f>
        <v>0.50959705132239275</v>
      </c>
      <c r="F21" s="2">
        <f ca="1">('[1]Qc, Winter, S3'!F21*Main!$B$5)</f>
        <v>0.53977903325654286</v>
      </c>
      <c r="G21" s="2">
        <f ca="1">('[1]Qc, Winter, S3'!G21*Main!$B$5)</f>
        <v>0.48329584791738722</v>
      </c>
      <c r="H21" s="2">
        <f ca="1">('[1]Qc, Winter, S3'!H21*Main!$B$5)</f>
        <v>0.41058424941684635</v>
      </c>
      <c r="I21" s="2">
        <f ca="1">('[1]Qc, Winter, S3'!I21*Main!$B$5)</f>
        <v>0.21327327701543083</v>
      </c>
      <c r="J21" s="2">
        <f ca="1">('[1]Qc, Winter, S3'!J21*Main!$B$5)</f>
        <v>0.10567165465210096</v>
      </c>
      <c r="K21" s="2">
        <f ca="1">('[1]Qc, Winter, S3'!K21*Main!$B$5)</f>
        <v>9.8086669897847881E-2</v>
      </c>
      <c r="L21" s="2">
        <f ca="1">('[1]Qc, Winter, S3'!L21*Main!$B$5)</f>
        <v>7.4552104231286401E-2</v>
      </c>
      <c r="M21" s="2">
        <f ca="1">('[1]Qc, Winter, S3'!M21*Main!$B$5)</f>
        <v>2.5054280637737798E-2</v>
      </c>
      <c r="N21" s="2">
        <f ca="1">('[1]Qc, Winter, S3'!N21*Main!$B$5)</f>
        <v>0.10172344545476686</v>
      </c>
      <c r="O21" s="2">
        <f ca="1">('[1]Qc, Winter, S3'!O21*Main!$B$5)</f>
        <v>0.10615065003736715</v>
      </c>
      <c r="P21" s="2">
        <f ca="1">('[1]Qc, Winter, S3'!P21*Main!$B$5)</f>
        <v>0.19347388518260653</v>
      </c>
      <c r="Q21" s="2">
        <f ca="1">('[1]Qc, Winter, S3'!Q21*Main!$B$5)</f>
        <v>0.2764815328094401</v>
      </c>
      <c r="R21" s="2">
        <f ca="1">('[1]Qc, Winter, S3'!R21*Main!$B$5)</f>
        <v>0.24953419309713662</v>
      </c>
      <c r="S21" s="2">
        <f ca="1">('[1]Qc, Winter, S3'!S21*Main!$B$5)</f>
        <v>0.27833297993348216</v>
      </c>
      <c r="T21" s="2">
        <f ca="1">('[1]Qc, Winter, S3'!T21*Main!$B$5)</f>
        <v>0.31299882900510984</v>
      </c>
      <c r="U21" s="2">
        <f ca="1">('[1]Qc, Winter, S3'!U21*Main!$B$5)</f>
        <v>0.30050628279739905</v>
      </c>
      <c r="V21" s="2">
        <f ca="1">('[1]Qc, Winter, S3'!V21*Main!$B$5)</f>
        <v>0.34216650417381911</v>
      </c>
      <c r="W21" s="2">
        <f ca="1">('[1]Qc, Winter, S3'!W21*Main!$B$5)</f>
        <v>0.40336770741785438</v>
      </c>
      <c r="X21" s="2">
        <f ca="1">('[1]Qc, Winter, S3'!X21*Main!$B$5)</f>
        <v>0.45509925853516936</v>
      </c>
      <c r="Y21" s="2">
        <f ca="1">('[1]Qc, Winter, S3'!Y21*Main!$B$5)</f>
        <v>0.45267900748540912</v>
      </c>
    </row>
    <row r="22" spans="1:25" x14ac:dyDescent="0.3">
      <c r="A22">
        <v>21</v>
      </c>
      <c r="B22" s="2">
        <f ca="1">('[1]Qc, Winter, S3'!B22*Main!$B$5)</f>
        <v>0.13582237605193448</v>
      </c>
      <c r="C22" s="2">
        <f ca="1">('[1]Qc, Winter, S3'!C22*Main!$B$5)</f>
        <v>0.13869388737518268</v>
      </c>
      <c r="D22" s="2">
        <f ca="1">('[1]Qc, Winter, S3'!D22*Main!$B$5)</f>
        <v>0.13814451556199336</v>
      </c>
      <c r="E22" s="2">
        <f ca="1">('[1]Qc, Winter, S3'!E22*Main!$B$5)</f>
        <v>0.13794600064851223</v>
      </c>
      <c r="F22" s="2">
        <f ca="1">('[1]Qc, Winter, S3'!F22*Main!$B$5)</f>
        <v>0.13510218730561707</v>
      </c>
      <c r="G22" s="2">
        <f ca="1">('[1]Qc, Winter, S3'!G22*Main!$B$5)</f>
        <v>0.12964307978773809</v>
      </c>
      <c r="H22" s="2">
        <f ca="1">('[1]Qc, Winter, S3'!H22*Main!$B$5)</f>
        <v>9.9104584600105489E-2</v>
      </c>
      <c r="I22" s="2">
        <f ca="1">('[1]Qc, Winter, S3'!I22*Main!$B$5)</f>
        <v>7.8841998866300722E-2</v>
      </c>
      <c r="J22" s="2">
        <f ca="1">('[1]Qc, Winter, S3'!J22*Main!$B$5)</f>
        <v>7.2803507029374423E-2</v>
      </c>
      <c r="K22" s="2">
        <f ca="1">('[1]Qc, Winter, S3'!K22*Main!$B$5)</f>
        <v>8.3146960608524237E-2</v>
      </c>
      <c r="L22" s="2">
        <f ca="1">('[1]Qc, Winter, S3'!L22*Main!$B$5)</f>
        <v>7.8514221210220309E-2</v>
      </c>
      <c r="M22" s="2">
        <f ca="1">('[1]Qc, Winter, S3'!M22*Main!$B$5)</f>
        <v>7.1570879860814354E-2</v>
      </c>
      <c r="N22" s="2">
        <f ca="1">('[1]Qc, Winter, S3'!N22*Main!$B$5)</f>
        <v>7.5866610318158209E-2</v>
      </c>
      <c r="O22" s="2">
        <f ca="1">('[1]Qc, Winter, S3'!O22*Main!$B$5)</f>
        <v>8.2138233871150268E-2</v>
      </c>
      <c r="P22" s="2">
        <f ca="1">('[1]Qc, Winter, S3'!P22*Main!$B$5)</f>
        <v>9.9798975257326686E-2</v>
      </c>
      <c r="Q22" s="2">
        <f ca="1">('[1]Qc, Winter, S3'!Q22*Main!$B$5)</f>
        <v>0.1106781362851869</v>
      </c>
      <c r="R22" s="2">
        <f ca="1">('[1]Qc, Winter, S3'!R22*Main!$B$5)</f>
        <v>0.11038493623740894</v>
      </c>
      <c r="S22" s="2">
        <f ca="1">('[1]Qc, Winter, S3'!S22*Main!$B$5)</f>
        <v>0.10885411897009351</v>
      </c>
      <c r="T22" s="2">
        <f ca="1">('[1]Qc, Winter, S3'!T22*Main!$B$5)</f>
        <v>0.11473844319238644</v>
      </c>
      <c r="U22" s="2">
        <f ca="1">('[1]Qc, Winter, S3'!U22*Main!$B$5)</f>
        <v>0.11863714588562495</v>
      </c>
      <c r="V22" s="2">
        <f ca="1">('[1]Qc, Winter, S3'!V22*Main!$B$5)</f>
        <v>0.12066844319340703</v>
      </c>
      <c r="W22" s="2">
        <f ca="1">('[1]Qc, Winter, S3'!W22*Main!$B$5)</f>
        <v>0.12420705563920077</v>
      </c>
      <c r="X22" s="2">
        <f ca="1">('[1]Qc, Winter, S3'!X22*Main!$B$5)</f>
        <v>0.12962922976613311</v>
      </c>
      <c r="Y22" s="2">
        <f ca="1">('[1]Qc, Winter, S3'!Y22*Main!$B$5)</f>
        <v>0.13211295492444045</v>
      </c>
    </row>
    <row r="23" spans="1:25" x14ac:dyDescent="0.3">
      <c r="A23">
        <v>22</v>
      </c>
      <c r="B23" s="2">
        <f ca="1">('[1]Qc, Winter, S3'!B23*Main!$B$5)</f>
        <v>-5.5149789671134403E-2</v>
      </c>
      <c r="C23" s="2">
        <f ca="1">('[1]Qc, Winter, S3'!C23*Main!$B$5)</f>
        <v>-5.5149789671134403E-2</v>
      </c>
      <c r="D23" s="2">
        <f ca="1">('[1]Qc, Winter, S3'!D23*Main!$B$5)</f>
        <v>-5.5149789671134403E-2</v>
      </c>
      <c r="E23" s="2">
        <f ca="1">('[1]Qc, Winter, S3'!E23*Main!$B$5)</f>
        <v>-5.5149789671134403E-2</v>
      </c>
      <c r="F23" s="2">
        <f ca="1">('[1]Qc, Winter, S3'!F23*Main!$B$5)</f>
        <v>-5.5149789671134403E-2</v>
      </c>
      <c r="G23" s="2">
        <f ca="1">('[1]Qc, Winter, S3'!G23*Main!$B$5)</f>
        <v>-5.5149789671134403E-2</v>
      </c>
      <c r="H23" s="2">
        <f ca="1">('[1]Qc, Winter, S3'!H23*Main!$B$5)</f>
        <v>-5.5149789671134403E-2</v>
      </c>
      <c r="I23" s="2">
        <f ca="1">('[1]Qc, Winter, S3'!I23*Main!$B$5)</f>
        <v>-5.5149789671134403E-2</v>
      </c>
      <c r="J23" s="2">
        <f ca="1">('[1]Qc, Winter, S3'!J23*Main!$B$5)</f>
        <v>-5.5149789671134403E-2</v>
      </c>
      <c r="K23" s="2">
        <f ca="1">('[1]Qc, Winter, S3'!K23*Main!$B$5)</f>
        <v>-5.5149789671134403E-2</v>
      </c>
      <c r="L23" s="2">
        <f ca="1">('[1]Qc, Winter, S3'!L23*Main!$B$5)</f>
        <v>-5.5149789671134403E-2</v>
      </c>
      <c r="M23" s="2">
        <f ca="1">('[1]Qc, Winter, S3'!M23*Main!$B$5)</f>
        <v>-5.5149789671134403E-2</v>
      </c>
      <c r="N23" s="2">
        <f ca="1">('[1]Qc, Winter, S3'!N23*Main!$B$5)</f>
        <v>-5.5149789671134403E-2</v>
      </c>
      <c r="O23" s="2">
        <f ca="1">('[1]Qc, Winter, S3'!O23*Main!$B$5)</f>
        <v>-5.5149789671134403E-2</v>
      </c>
      <c r="P23" s="2">
        <f ca="1">('[1]Qc, Winter, S3'!P23*Main!$B$5)</f>
        <v>-5.5149789671134403E-2</v>
      </c>
      <c r="Q23" s="2">
        <f ca="1">('[1]Qc, Winter, S3'!Q23*Main!$B$5)</f>
        <v>-5.5149789671134403E-2</v>
      </c>
      <c r="R23" s="2">
        <f ca="1">('[1]Qc, Winter, S3'!R23*Main!$B$5)</f>
        <v>-5.5149789671134403E-2</v>
      </c>
      <c r="S23" s="2">
        <f ca="1">('[1]Qc, Winter, S3'!S23*Main!$B$5)</f>
        <v>-5.5149789671134403E-2</v>
      </c>
      <c r="T23" s="2">
        <f ca="1">('[1]Qc, Winter, S3'!T23*Main!$B$5)</f>
        <v>-5.5149789671134403E-2</v>
      </c>
      <c r="U23" s="2">
        <f ca="1">('[1]Qc, Winter, S3'!U23*Main!$B$5)</f>
        <v>-5.5149789671134403E-2</v>
      </c>
      <c r="V23" s="2">
        <f ca="1">('[1]Qc, Winter, S3'!V23*Main!$B$5)</f>
        <v>-5.5149789671134403E-2</v>
      </c>
      <c r="W23" s="2">
        <f ca="1">('[1]Qc, Winter, S3'!W23*Main!$B$5)</f>
        <v>-5.5149789671134403E-2</v>
      </c>
      <c r="X23" s="2">
        <f ca="1">('[1]Qc, Winter, S3'!X23*Main!$B$5)</f>
        <v>-5.5149789671134403E-2</v>
      </c>
      <c r="Y23" s="2">
        <f ca="1">('[1]Qc, Winter, S3'!Y23*Main!$B$5)</f>
        <v>-5.5149789671134403E-2</v>
      </c>
    </row>
    <row r="24" spans="1:25" x14ac:dyDescent="0.3">
      <c r="A24">
        <v>23</v>
      </c>
      <c r="B24" s="2">
        <f ca="1">('[1]Qc, Winter, S3'!B24*Main!$B$5)</f>
        <v>0.17958147599288377</v>
      </c>
      <c r="C24" s="2">
        <f ca="1">('[1]Qc, Winter, S3'!C24*Main!$B$5)</f>
        <v>0.18481800399564774</v>
      </c>
      <c r="D24" s="2">
        <f ca="1">('[1]Qc, Winter, S3'!D24*Main!$B$5)</f>
        <v>0.18509206141848969</v>
      </c>
      <c r="E24" s="2">
        <f ca="1">('[1]Qc, Winter, S3'!E24*Main!$B$5)</f>
        <v>0.18457183639885574</v>
      </c>
      <c r="F24" s="2">
        <f ca="1">('[1]Qc, Winter, S3'!F24*Main!$B$5)</f>
        <v>0.18405825377862131</v>
      </c>
      <c r="G24" s="2">
        <f ca="1">('[1]Qc, Winter, S3'!G24*Main!$B$5)</f>
        <v>0.1720707719671532</v>
      </c>
      <c r="H24" s="2">
        <f ca="1">('[1]Qc, Winter, S3'!H24*Main!$B$5)</f>
        <v>0.12898082569142102</v>
      </c>
      <c r="I24" s="2">
        <f ca="1">('[1]Qc, Winter, S3'!I24*Main!$B$5)</f>
        <v>0.10527076728263031</v>
      </c>
      <c r="J24" s="2">
        <f ca="1">('[1]Qc, Winter, S3'!J24*Main!$B$5)</f>
        <v>6.785553420814168E-2</v>
      </c>
      <c r="K24" s="2">
        <f ca="1">('[1]Qc, Winter, S3'!K24*Main!$B$5)</f>
        <v>3.9185941352496846E-2</v>
      </c>
      <c r="L24" s="2">
        <f ca="1">('[1]Qc, Winter, S3'!L24*Main!$B$5)</f>
        <v>5.0131529124827691E-2</v>
      </c>
      <c r="M24" s="2">
        <f ca="1">('[1]Qc, Winter, S3'!M24*Main!$B$5)</f>
        <v>3.870215326290205E-2</v>
      </c>
      <c r="N24" s="2">
        <f ca="1">('[1]Qc, Winter, S3'!N24*Main!$B$5)</f>
        <v>4.615011893239996E-2</v>
      </c>
      <c r="O24" s="2">
        <f ca="1">('[1]Qc, Winter, S3'!O24*Main!$B$5)</f>
        <v>6.6748247603487881E-2</v>
      </c>
      <c r="P24" s="2">
        <f ca="1">('[1]Qc, Winter, S3'!P24*Main!$B$5)</f>
        <v>8.3440212227726115E-2</v>
      </c>
      <c r="Q24" s="2">
        <f ca="1">('[1]Qc, Winter, S3'!Q24*Main!$B$5)</f>
        <v>8.6061890257370877E-2</v>
      </c>
      <c r="R24" s="2">
        <f ca="1">('[1]Qc, Winter, S3'!R24*Main!$B$5)</f>
        <v>8.8495944570645052E-2</v>
      </c>
      <c r="S24" s="2">
        <f ca="1">('[1]Qc, Winter, S3'!S24*Main!$B$5)</f>
        <v>5.9727705895347212E-2</v>
      </c>
      <c r="T24" s="2">
        <f ca="1">('[1]Qc, Winter, S3'!T24*Main!$B$5)</f>
        <v>7.2374552428155547E-2</v>
      </c>
      <c r="U24" s="2">
        <f ca="1">('[1]Qc, Winter, S3'!U24*Main!$B$5)</f>
        <v>8.972450653576311E-2</v>
      </c>
      <c r="V24" s="2">
        <f ca="1">('[1]Qc, Winter, S3'!V24*Main!$B$5)</f>
        <v>0.1055163710318542</v>
      </c>
      <c r="W24" s="2">
        <f ca="1">('[1]Qc, Winter, S3'!W24*Main!$B$5)</f>
        <v>0.13425147334824314</v>
      </c>
      <c r="X24" s="2">
        <f ca="1">('[1]Qc, Winter, S3'!X24*Main!$B$5)</f>
        <v>0.16780264528636138</v>
      </c>
      <c r="Y24" s="2">
        <f ca="1">('[1]Qc, Winter, S3'!Y24*Main!$B$5)</f>
        <v>0.17078863760687854</v>
      </c>
    </row>
    <row r="25" spans="1:25" x14ac:dyDescent="0.3">
      <c r="A25">
        <v>24</v>
      </c>
      <c r="B25" s="2">
        <f ca="1">('[1]Qc, Winter, S3'!B25*Main!$B$5)</f>
        <v>-2.0792971011567745</v>
      </c>
      <c r="C25" s="2">
        <f ca="1">('[1]Qc, Winter, S3'!C25*Main!$B$5)</f>
        <v>-2.0993190257466225</v>
      </c>
      <c r="D25" s="2">
        <f ca="1">('[1]Qc, Winter, S3'!D25*Main!$B$5)</f>
        <v>-2.1379019321250672</v>
      </c>
      <c r="E25" s="2">
        <f ca="1">('[1]Qc, Winter, S3'!E25*Main!$B$5)</f>
        <v>-2.1568953987507542</v>
      </c>
      <c r="F25" s="2">
        <f ca="1">('[1]Qc, Winter, S3'!F25*Main!$B$5)</f>
        <v>-2.1085929705081794</v>
      </c>
      <c r="G25" s="2">
        <f ca="1">('[1]Qc, Winter, S3'!G25*Main!$B$5)</f>
        <v>-1.701672487068669</v>
      </c>
      <c r="H25" s="2">
        <f ca="1">('[1]Qc, Winter, S3'!H25*Main!$B$5)</f>
        <v>-1.2911553712686099</v>
      </c>
      <c r="I25" s="2">
        <f ca="1">('[1]Qc, Winter, S3'!I25*Main!$B$5)</f>
        <v>-1.1536342146350216</v>
      </c>
      <c r="J25" s="2">
        <f ca="1">('[1]Qc, Winter, S3'!J25*Main!$B$5)</f>
        <v>-0.80964253038240475</v>
      </c>
      <c r="K25" s="2">
        <f ca="1">('[1]Qc, Winter, S3'!K25*Main!$B$5)</f>
        <v>-0.53422395200638839</v>
      </c>
      <c r="L25" s="2">
        <f ca="1">('[1]Qc, Winter, S3'!L25*Main!$B$5)</f>
        <v>-1.2179446328970052</v>
      </c>
      <c r="M25" s="2">
        <f ca="1">('[1]Qc, Winter, S3'!M25*Main!$B$5)</f>
        <v>-1.1485225101066869</v>
      </c>
      <c r="N25" s="2">
        <f ca="1">('[1]Qc, Winter, S3'!N25*Main!$B$5)</f>
        <v>-1.2944519817134255</v>
      </c>
      <c r="O25" s="2">
        <f ca="1">('[1]Qc, Winter, S3'!O25*Main!$B$5)</f>
        <v>-1.2918043735718396</v>
      </c>
      <c r="P25" s="2">
        <f ca="1">('[1]Qc, Winter, S3'!P25*Main!$B$5)</f>
        <v>-1.4372668143636591</v>
      </c>
      <c r="Q25" s="2">
        <f ca="1">('[1]Qc, Winter, S3'!Q25*Main!$B$5)</f>
        <v>-1.4386294001452313</v>
      </c>
      <c r="R25" s="2">
        <f ca="1">('[1]Qc, Winter, S3'!R25*Main!$B$5)</f>
        <v>-1.2253988627754606</v>
      </c>
      <c r="S25" s="2">
        <f ca="1">('[1]Qc, Winter, S3'!S25*Main!$B$5)</f>
        <v>-0.81947603196956342</v>
      </c>
      <c r="T25" s="2">
        <f ca="1">('[1]Qc, Winter, S3'!T25*Main!$B$5)</f>
        <v>-1.1194683525810478</v>
      </c>
      <c r="U25" s="2">
        <f ca="1">('[1]Qc, Winter, S3'!U25*Main!$B$5)</f>
        <v>-1.3150295024435197</v>
      </c>
      <c r="V25" s="2">
        <f ca="1">('[1]Qc, Winter, S3'!V25*Main!$B$5)</f>
        <v>-1.4127752563493321</v>
      </c>
      <c r="W25" s="2">
        <f ca="1">('[1]Qc, Winter, S3'!W25*Main!$B$5)</f>
        <v>-1.4467650879430298</v>
      </c>
      <c r="X25" s="2">
        <f ca="1">('[1]Qc, Winter, S3'!X25*Main!$B$5)</f>
        <v>-1.5622313882086596</v>
      </c>
      <c r="Y25" s="2">
        <f ca="1">('[1]Qc, Winter, S3'!Y25*Main!$B$5)</f>
        <v>-1.6570120190301629</v>
      </c>
    </row>
    <row r="26" spans="1:25" x14ac:dyDescent="0.3">
      <c r="A26">
        <v>25</v>
      </c>
      <c r="B26" s="2">
        <f ca="1">('[1]Qc, Winter, S3'!B26*Main!$B$5)</f>
        <v>-4.1587667688931851E-2</v>
      </c>
      <c r="C26" s="2">
        <f ca="1">('[1]Qc, Winter, S3'!C26*Main!$B$5)</f>
        <v>6.9776675470168498E-2</v>
      </c>
      <c r="D26" s="2">
        <f ca="1">('[1]Qc, Winter, S3'!D26*Main!$B$5)</f>
        <v>0.14761334564021661</v>
      </c>
      <c r="E26" s="2">
        <f ca="1">('[1]Qc, Winter, S3'!E26*Main!$B$5)</f>
        <v>0.12764197694698809</v>
      </c>
      <c r="F26" s="2">
        <f ca="1">('[1]Qc, Winter, S3'!F26*Main!$B$5)</f>
        <v>9.924525193334037E-2</v>
      </c>
      <c r="G26" s="2">
        <f ca="1">('[1]Qc, Winter, S3'!G26*Main!$B$5)</f>
        <v>-9.9978360352775436E-2</v>
      </c>
      <c r="H26" s="2">
        <f ca="1">('[1]Qc, Winter, S3'!H26*Main!$B$5)</f>
        <v>-3.3007370182520611E-3</v>
      </c>
      <c r="I26" s="2">
        <f ca="1">('[1]Qc, Winter, S3'!I26*Main!$B$5)</f>
        <v>0.11919747559496639</v>
      </c>
      <c r="J26" s="2">
        <f ca="1">('[1]Qc, Winter, S3'!J26*Main!$B$5)</f>
        <v>0.2587142219981366</v>
      </c>
      <c r="K26" s="2">
        <f ca="1">('[1]Qc, Winter, S3'!K26*Main!$B$5)</f>
        <v>0.30520147536196152</v>
      </c>
      <c r="L26" s="2">
        <f ca="1">('[1]Qc, Winter, S3'!L26*Main!$B$5)</f>
        <v>0.14825112643136537</v>
      </c>
      <c r="M26" s="2">
        <f ca="1">('[1]Qc, Winter, S3'!M26*Main!$B$5)</f>
        <v>-3.8517450208172213E-4</v>
      </c>
      <c r="N26" s="2">
        <f ca="1">('[1]Qc, Winter, S3'!N26*Main!$B$5)</f>
        <v>0.46957766367238934</v>
      </c>
      <c r="O26" s="2">
        <f ca="1">('[1]Qc, Winter, S3'!O26*Main!$B$5)</f>
        <v>0.53233165850961073</v>
      </c>
      <c r="P26" s="2">
        <f ca="1">('[1]Qc, Winter, S3'!P26*Main!$B$5)</f>
        <v>0.50496909912746546</v>
      </c>
      <c r="Q26" s="2">
        <f ca="1">('[1]Qc, Winter, S3'!Q26*Main!$B$5)</f>
        <v>0.57974002005087377</v>
      </c>
      <c r="R26" s="2">
        <f ca="1">('[1]Qc, Winter, S3'!R26*Main!$B$5)</f>
        <v>0.31849609378977717</v>
      </c>
      <c r="S26" s="2">
        <f ca="1">('[1]Qc, Winter, S3'!S26*Main!$B$5)</f>
        <v>0.43992186660947713</v>
      </c>
      <c r="T26" s="2">
        <f ca="1">('[1]Qc, Winter, S3'!T26*Main!$B$5)</f>
        <v>0.47237989841428168</v>
      </c>
      <c r="U26" s="2">
        <f ca="1">('[1]Qc, Winter, S3'!U26*Main!$B$5)</f>
        <v>0.42109759379230344</v>
      </c>
      <c r="V26" s="2">
        <f ca="1">('[1]Qc, Winter, S3'!V26*Main!$B$5)</f>
        <v>0.47258653436583808</v>
      </c>
      <c r="W26" s="2">
        <f ca="1">('[1]Qc, Winter, S3'!W26*Main!$B$5)</f>
        <v>0.60664941144660811</v>
      </c>
      <c r="X26" s="2">
        <f ca="1">('[1]Qc, Winter, S3'!X26*Main!$B$5)</f>
        <v>0.56196869216945722</v>
      </c>
      <c r="Y26" s="2">
        <f ca="1">('[1]Qc, Winter, S3'!Y26*Main!$B$5)</f>
        <v>0.3785790068922964</v>
      </c>
    </row>
    <row r="27" spans="1:25" x14ac:dyDescent="0.3">
      <c r="A27">
        <v>26</v>
      </c>
      <c r="B27" s="2">
        <f ca="1">('[1]Qc, Winter, S3'!B27*Main!$B$5)</f>
        <v>-7.9656068748416201E-2</v>
      </c>
      <c r="C27" s="2">
        <f ca="1">('[1]Qc, Winter, S3'!C27*Main!$B$5)</f>
        <v>-6.4423181758931622E-2</v>
      </c>
      <c r="D27" s="2">
        <f ca="1">('[1]Qc, Winter, S3'!D27*Main!$B$5)</f>
        <v>-9.1947163565768458E-2</v>
      </c>
      <c r="E27" s="2">
        <f ca="1">('[1]Qc, Winter, S3'!E27*Main!$B$5)</f>
        <v>-0.11521603961682675</v>
      </c>
      <c r="F27" s="2">
        <f ca="1">('[1]Qc, Winter, S3'!F27*Main!$B$5)</f>
        <v>-0.12031150344424886</v>
      </c>
      <c r="G27" s="2">
        <f ca="1">('[1]Qc, Winter, S3'!G27*Main!$B$5)</f>
        <v>-0.14668076582929165</v>
      </c>
      <c r="H27" s="2">
        <f ca="1">('[1]Qc, Winter, S3'!H27*Main!$B$5)</f>
        <v>-0.53643410640419076</v>
      </c>
      <c r="I27" s="2">
        <f ca="1">('[1]Qc, Winter, S3'!I27*Main!$B$5)</f>
        <v>-0.67153327214008096</v>
      </c>
      <c r="J27" s="2">
        <f ca="1">('[1]Qc, Winter, S3'!J27*Main!$B$5)</f>
        <v>-0.71901806983752892</v>
      </c>
      <c r="K27" s="2">
        <f ca="1">('[1]Qc, Winter, S3'!K27*Main!$B$5)</f>
        <v>-0.67253123162366646</v>
      </c>
      <c r="L27" s="2">
        <f ca="1">('[1]Qc, Winter, S3'!L27*Main!$B$5)</f>
        <v>-0.61606521458343488</v>
      </c>
      <c r="M27" s="2">
        <f ca="1">('[1]Qc, Winter, S3'!M27*Main!$B$5)</f>
        <v>-0.70604366052957324</v>
      </c>
      <c r="N27" s="2">
        <f ca="1">('[1]Qc, Winter, S3'!N27*Main!$B$5)</f>
        <v>-0.79801994475937565</v>
      </c>
      <c r="O27" s="2">
        <f ca="1">('[1]Qc, Winter, S3'!O27*Main!$B$5)</f>
        <v>-0.70772535996800945</v>
      </c>
      <c r="P27" s="2">
        <f ca="1">('[1]Qc, Winter, S3'!P27*Main!$B$5)</f>
        <v>-0.69601074084139591</v>
      </c>
      <c r="Q27" s="2">
        <f ca="1">('[1]Qc, Winter, S3'!Q27*Main!$B$5)</f>
        <v>-0.69469751235059907</v>
      </c>
      <c r="R27" s="2">
        <f ca="1">('[1]Qc, Winter, S3'!R27*Main!$B$5)</f>
        <v>-0.62604519706449324</v>
      </c>
      <c r="S27" s="2">
        <f ca="1">('[1]Qc, Winter, S3'!S27*Main!$B$5)</f>
        <v>-0.64716094038164163</v>
      </c>
      <c r="T27" s="2">
        <f ca="1">('[1]Qc, Winter, S3'!T27*Main!$B$5)</f>
        <v>-0.55959869644086779</v>
      </c>
      <c r="U27" s="2">
        <f ca="1">('[1]Qc, Winter, S3'!U27*Main!$B$5)</f>
        <v>-0.42244897267369869</v>
      </c>
      <c r="V27" s="2">
        <f ca="1">('[1]Qc, Winter, S3'!V27*Main!$B$5)</f>
        <v>-0.46347359687901063</v>
      </c>
      <c r="W27" s="2">
        <f ca="1">('[1]Qc, Winter, S3'!W27*Main!$B$5)</f>
        <v>-0.4050104033883884</v>
      </c>
      <c r="X27" s="2">
        <f ca="1">('[1]Qc, Winter, S3'!X27*Main!$B$5)</f>
        <v>-0.17814628624168474</v>
      </c>
      <c r="Y27" s="2">
        <f ca="1">('[1]Qc, Winter, S3'!Y27*Main!$B$5)</f>
        <v>-0.1260366070837938</v>
      </c>
    </row>
    <row r="28" spans="1:25" x14ac:dyDescent="0.3">
      <c r="A28">
        <v>27</v>
      </c>
      <c r="B28" s="2">
        <f ca="1">('[1]Qc, Winter, S3'!B28*Main!$B$5)</f>
        <v>-0.23120004305946112</v>
      </c>
      <c r="C28" s="2">
        <f ca="1">('[1]Qc, Winter, S3'!C28*Main!$B$5)</f>
        <v>-0.16334673673683231</v>
      </c>
      <c r="D28" s="2">
        <f ca="1">('[1]Qc, Winter, S3'!D28*Main!$B$5)</f>
        <v>-0.14160403188350951</v>
      </c>
      <c r="E28" s="2">
        <f ca="1">('[1]Qc, Winter, S3'!E28*Main!$B$5)</f>
        <v>-0.1815118012659851</v>
      </c>
      <c r="F28" s="2">
        <f ca="1">('[1]Qc, Winter, S3'!F28*Main!$B$5)</f>
        <v>-0.1562870213750904</v>
      </c>
      <c r="G28" s="2">
        <f ca="1">('[1]Qc, Winter, S3'!G28*Main!$B$5)</f>
        <v>-0.12849460343061772</v>
      </c>
      <c r="H28" s="2">
        <f ca="1">('[1]Qc, Winter, S3'!H28*Main!$B$5)</f>
        <v>-0.10631625069287168</v>
      </c>
      <c r="I28" s="2">
        <f ca="1">('[1]Qc, Winter, S3'!I28*Main!$B$5)</f>
        <v>-0.37152579124901447</v>
      </c>
      <c r="J28" s="2">
        <f ca="1">('[1]Qc, Winter, S3'!J28*Main!$B$5)</f>
        <v>-0.38853831009189099</v>
      </c>
      <c r="K28" s="2">
        <f ca="1">('[1]Qc, Winter, S3'!K28*Main!$B$5)</f>
        <v>-0.33325122697602627</v>
      </c>
      <c r="L28" s="2">
        <f ca="1">('[1]Qc, Winter, S3'!L28*Main!$B$5)</f>
        <v>-0.38826187350735936</v>
      </c>
      <c r="M28" s="2">
        <f ca="1">('[1]Qc, Winter, S3'!M28*Main!$B$5)</f>
        <v>-0.36077247549739583</v>
      </c>
      <c r="N28" s="2">
        <f ca="1">('[1]Qc, Winter, S3'!N28*Main!$B$5)</f>
        <v>-0.36236196179178803</v>
      </c>
      <c r="O28" s="2">
        <f ca="1">('[1]Qc, Winter, S3'!O28*Main!$B$5)</f>
        <v>-0.32357542392699129</v>
      </c>
      <c r="P28" s="2">
        <f ca="1">('[1]Qc, Winter, S3'!P28*Main!$B$5)</f>
        <v>-0.19201109681199785</v>
      </c>
      <c r="Q28" s="2">
        <f ca="1">('[1]Qc, Winter, S3'!Q28*Main!$B$5)</f>
        <v>-0.30063040352522519</v>
      </c>
      <c r="R28" s="2">
        <f ca="1">('[1]Qc, Winter, S3'!R28*Main!$B$5)</f>
        <v>-0.36055980869757503</v>
      </c>
      <c r="S28" s="2">
        <f ca="1">('[1]Qc, Winter, S3'!S28*Main!$B$5)</f>
        <v>-0.33642489114624291</v>
      </c>
      <c r="T28" s="2">
        <f ca="1">('[1]Qc, Winter, S3'!T28*Main!$B$5)</f>
        <v>-0.23512780521864385</v>
      </c>
      <c r="U28" s="2">
        <f ca="1">('[1]Qc, Winter, S3'!U28*Main!$B$5)</f>
        <v>-0.24393112979417722</v>
      </c>
      <c r="V28" s="2">
        <f ca="1">('[1]Qc, Winter, S3'!V28*Main!$B$5)</f>
        <v>-0.2272005347353363</v>
      </c>
      <c r="W28" s="2">
        <f ca="1">('[1]Qc, Winter, S3'!W28*Main!$B$5)</f>
        <v>-0.14093431849643823</v>
      </c>
      <c r="X28" s="2">
        <f ca="1">('[1]Qc, Winter, S3'!X28*Main!$B$5)</f>
        <v>-0.11242417760732995</v>
      </c>
      <c r="Y28" s="2">
        <f ca="1">('[1]Qc, Winter, S3'!Y28*Main!$B$5)</f>
        <v>-0.11652281308439763</v>
      </c>
    </row>
    <row r="29" spans="1:25" x14ac:dyDescent="0.3">
      <c r="A29">
        <v>28</v>
      </c>
      <c r="B29" s="2">
        <f ca="1">('[1]Qc, Winter, S3'!B29*Main!$B$5)</f>
        <v>-7.2700382747269157E-2</v>
      </c>
      <c r="C29" s="2">
        <f ca="1">('[1]Qc, Winter, S3'!C29*Main!$B$5)</f>
        <v>-7.2684354348718269E-2</v>
      </c>
      <c r="D29" s="2">
        <f ca="1">('[1]Qc, Winter, S3'!D29*Main!$B$5)</f>
        <v>-7.4689932987396956E-2</v>
      </c>
      <c r="E29" s="2">
        <f ca="1">('[1]Qc, Winter, S3'!E29*Main!$B$5)</f>
        <v>-7.8111483458059794E-2</v>
      </c>
      <c r="F29" s="2">
        <f ca="1">('[1]Qc, Winter, S3'!F29*Main!$B$5)</f>
        <v>-7.7361368845876508E-2</v>
      </c>
      <c r="G29" s="2">
        <f ca="1">('[1]Qc, Winter, S3'!G29*Main!$B$5)</f>
        <v>-7.0999654141029447E-2</v>
      </c>
      <c r="H29" s="2">
        <f ca="1">('[1]Qc, Winter, S3'!H29*Main!$B$5)</f>
        <v>-4.5019367329867589E-2</v>
      </c>
      <c r="I29" s="2">
        <f ca="1">('[1]Qc, Winter, S3'!I29*Main!$B$5)</f>
        <v>-8.6540139576037831E-3</v>
      </c>
      <c r="J29" s="2">
        <f ca="1">('[1]Qc, Winter, S3'!J29*Main!$B$5)</f>
        <v>-9.2998356792160248E-3</v>
      </c>
      <c r="K29" s="2">
        <f ca="1">('[1]Qc, Winter, S3'!K29*Main!$B$5)</f>
        <v>-6.1630636428068059E-3</v>
      </c>
      <c r="L29" s="2">
        <f ca="1">('[1]Qc, Winter, S3'!L29*Main!$B$5)</f>
        <v>-5.4290279691698532E-3</v>
      </c>
      <c r="M29" s="2">
        <f ca="1">('[1]Qc, Winter, S3'!M29*Main!$B$5)</f>
        <v>-2.4229400869456783E-2</v>
      </c>
      <c r="N29" s="2">
        <f ca="1">('[1]Qc, Winter, S3'!N29*Main!$B$5)</f>
        <v>-3.5396552199851647E-2</v>
      </c>
      <c r="O29" s="2">
        <f ca="1">('[1]Qc, Winter, S3'!O29*Main!$B$5)</f>
        <v>-4.5885774471537036E-2</v>
      </c>
      <c r="P29" s="2">
        <f ca="1">('[1]Qc, Winter, S3'!P29*Main!$B$5)</f>
        <v>-4.5540802902725393E-2</v>
      </c>
      <c r="Q29" s="2">
        <f ca="1">('[1]Qc, Winter, S3'!Q29*Main!$B$5)</f>
        <v>-4.6310953013097296E-2</v>
      </c>
      <c r="R29" s="2">
        <f ca="1">('[1]Qc, Winter, S3'!R29*Main!$B$5)</f>
        <v>-3.6411388088101883E-2</v>
      </c>
      <c r="S29" s="2">
        <f ca="1">('[1]Qc, Winter, S3'!S29*Main!$B$5)</f>
        <v>1.1967387178046759E-2</v>
      </c>
      <c r="T29" s="2">
        <f ca="1">('[1]Qc, Winter, S3'!T29*Main!$B$5)</f>
        <v>-1.68662072751519E-3</v>
      </c>
      <c r="U29" s="2">
        <f ca="1">('[1]Qc, Winter, S3'!U29*Main!$B$5)</f>
        <v>-1.9909379240023357E-2</v>
      </c>
      <c r="V29" s="2">
        <f ca="1">('[1]Qc, Winter, S3'!V29*Main!$B$5)</f>
        <v>-3.6904773963495612E-2</v>
      </c>
      <c r="W29" s="2">
        <f ca="1">('[1]Qc, Winter, S3'!W29*Main!$B$5)</f>
        <v>-4.8545160151106027E-2</v>
      </c>
      <c r="X29" s="2">
        <f ca="1">('[1]Qc, Winter, S3'!X29*Main!$B$5)</f>
        <v>-5.3242202926453562E-2</v>
      </c>
      <c r="Y29" s="2">
        <f ca="1">('[1]Qc, Winter, S3'!Y29*Main!$B$5)</f>
        <v>-6.0959775748719552E-2</v>
      </c>
    </row>
    <row r="30" spans="1:25" x14ac:dyDescent="0.3">
      <c r="A30">
        <v>29</v>
      </c>
      <c r="B30" s="2">
        <f ca="1">('[1]Qc, Winter, S3'!B30*Main!$B$5)</f>
        <v>5.8529525412434777</v>
      </c>
      <c r="C30" s="2">
        <f ca="1">('[1]Qc, Winter, S3'!C30*Main!$B$5)</f>
        <v>6.3153527786385766</v>
      </c>
      <c r="D30" s="2">
        <f ca="1">('[1]Qc, Winter, S3'!D30*Main!$B$5)</f>
        <v>6.4311902315658891</v>
      </c>
      <c r="E30" s="2">
        <f ca="1">('[1]Qc, Winter, S3'!E30*Main!$B$5)</f>
        <v>6.3451835777416195</v>
      </c>
      <c r="F30" s="2">
        <f ca="1">('[1]Qc, Winter, S3'!F30*Main!$B$5)</f>
        <v>6.3504610362644911</v>
      </c>
      <c r="G30" s="2">
        <f ca="1">('[1]Qc, Winter, S3'!G30*Main!$B$5)</f>
        <v>5.3029068545722708</v>
      </c>
      <c r="H30" s="2">
        <f ca="1">('[1]Qc, Winter, S3'!H30*Main!$B$5)</f>
        <v>0.19746445514753946</v>
      </c>
      <c r="I30" s="2">
        <f ca="1">('[1]Qc, Winter, S3'!I30*Main!$B$5)</f>
        <v>-2.7340007628231562</v>
      </c>
      <c r="J30" s="2">
        <f ca="1">('[1]Qc, Winter, S3'!J30*Main!$B$5)</f>
        <v>-3.4845350735684919</v>
      </c>
      <c r="K30" s="2">
        <f ca="1">('[1]Qc, Winter, S3'!K30*Main!$B$5)</f>
        <v>-2.4274093387416196</v>
      </c>
      <c r="L30" s="2">
        <f ca="1">('[1]Qc, Winter, S3'!L30*Main!$B$5)</f>
        <v>-1.4331983172267233</v>
      </c>
      <c r="M30" s="2">
        <f ca="1">('[1]Qc, Winter, S3'!M30*Main!$B$5)</f>
        <v>-2.8428097629859006</v>
      </c>
      <c r="N30" s="2">
        <f ca="1">('[1]Qc, Winter, S3'!N30*Main!$B$5)</f>
        <v>-1.792533569339771</v>
      </c>
      <c r="O30" s="2">
        <f ca="1">('[1]Qc, Winter, S3'!O30*Main!$B$5)</f>
        <v>-0.54384247983202982</v>
      </c>
      <c r="P30" s="2">
        <f ca="1">('[1]Qc, Winter, S3'!P30*Main!$B$5)</f>
        <v>2.1515681806799987</v>
      </c>
      <c r="Q30" s="2">
        <f ca="1">('[1]Qc, Winter, S3'!Q30*Main!$B$5)</f>
        <v>2.152483748797223</v>
      </c>
      <c r="R30" s="2">
        <f ca="1">('[1]Qc, Winter, S3'!R30*Main!$B$5)</f>
        <v>1.7731270774942824</v>
      </c>
      <c r="S30" s="2">
        <f ca="1">('[1]Qc, Winter, S3'!S30*Main!$B$5)</f>
        <v>0.89450680152900297</v>
      </c>
      <c r="T30" s="2">
        <f ca="1">('[1]Qc, Winter, S3'!T30*Main!$B$5)</f>
        <v>2.180145948896326</v>
      </c>
      <c r="U30" s="2">
        <f ca="1">('[1]Qc, Winter, S3'!U30*Main!$B$5)</f>
        <v>1.2421863754958222</v>
      </c>
      <c r="V30" s="2">
        <f ca="1">('[1]Qc, Winter, S3'!V30*Main!$B$5)</f>
        <v>1.7054556120123563</v>
      </c>
      <c r="W30" s="2">
        <f ca="1">('[1]Qc, Winter, S3'!W30*Main!$B$5)</f>
        <v>2.8286954584619526</v>
      </c>
      <c r="X30" s="2">
        <f ca="1">('[1]Qc, Winter, S3'!X30*Main!$B$5)</f>
        <v>4.4689486281691631</v>
      </c>
      <c r="Y30" s="2">
        <f ca="1">('[1]Qc, Winter, S3'!Y30*Main!$B$5)</f>
        <v>5.0447194613145987</v>
      </c>
    </row>
    <row r="31" spans="1:25" x14ac:dyDescent="0.3">
      <c r="A31">
        <v>30</v>
      </c>
      <c r="B31" s="2">
        <f ca="1">('[1]Qc, Winter, S3'!B31*Main!$B$5)</f>
        <v>-0.38037245902777223</v>
      </c>
      <c r="C31" s="2">
        <f ca="1">('[1]Qc, Winter, S3'!C31*Main!$B$5)</f>
        <v>-0.38414498810670356</v>
      </c>
      <c r="D31" s="2">
        <f ca="1">('[1]Qc, Winter, S3'!D31*Main!$B$5)</f>
        <v>-0.38806460301233719</v>
      </c>
      <c r="E31" s="2">
        <f ca="1">('[1]Qc, Winter, S3'!E31*Main!$B$5)</f>
        <v>-0.39146207117517728</v>
      </c>
      <c r="F31" s="2">
        <f ca="1">('[1]Qc, Winter, S3'!F31*Main!$B$5)</f>
        <v>-0.39320495615427231</v>
      </c>
      <c r="G31" s="2">
        <f ca="1">('[1]Qc, Winter, S3'!G31*Main!$B$5)</f>
        <v>-0.35948756882927657</v>
      </c>
      <c r="H31" s="2">
        <f ca="1">('[1]Qc, Winter, S3'!H31*Main!$B$5)</f>
        <v>-0.31189373504549595</v>
      </c>
      <c r="I31" s="2">
        <f ca="1">('[1]Qc, Winter, S3'!I31*Main!$B$5)</f>
        <v>-0.28475814725878307</v>
      </c>
      <c r="J31" s="2">
        <f ca="1">('[1]Qc, Winter, S3'!J31*Main!$B$5)</f>
        <v>-0.29309743181817444</v>
      </c>
      <c r="K31" s="2">
        <f ca="1">('[1]Qc, Winter, S3'!K31*Main!$B$5)</f>
        <v>-0.32469663498800522</v>
      </c>
      <c r="L31" s="2">
        <f ca="1">('[1]Qc, Winter, S3'!L31*Main!$B$5)</f>
        <v>-0.34632424772268572</v>
      </c>
      <c r="M31" s="2">
        <f ca="1">('[1]Qc, Winter, S3'!M31*Main!$B$5)</f>
        <v>-0.36670165740372845</v>
      </c>
      <c r="N31" s="2">
        <f ca="1">('[1]Qc, Winter, S3'!N31*Main!$B$5)</f>
        <v>-0.36713547587784084</v>
      </c>
      <c r="O31" s="2">
        <f ca="1">('[1]Qc, Winter, S3'!O31*Main!$B$5)</f>
        <v>-0.37388637381750256</v>
      </c>
      <c r="P31" s="2">
        <f ca="1">('[1]Qc, Winter, S3'!P31*Main!$B$5)</f>
        <v>-0.37717350113698506</v>
      </c>
      <c r="Q31" s="2">
        <f ca="1">('[1]Qc, Winter, S3'!Q31*Main!$B$5)</f>
        <v>-0.3659221104642062</v>
      </c>
      <c r="R31" s="2">
        <f ca="1">('[1]Qc, Winter, S3'!R31*Main!$B$5)</f>
        <v>-0.309775802386975</v>
      </c>
      <c r="S31" s="2">
        <f ca="1">('[1]Qc, Winter, S3'!S31*Main!$B$5)</f>
        <v>-0.18462863682133959</v>
      </c>
      <c r="T31" s="2">
        <f ca="1">('[1]Qc, Winter, S3'!T31*Main!$B$5)</f>
        <v>-0.2381423574499123</v>
      </c>
      <c r="U31" s="2">
        <f ca="1">('[1]Qc, Winter, S3'!U31*Main!$B$5)</f>
        <v>-0.28886899227046114</v>
      </c>
      <c r="V31" s="2">
        <f ca="1">('[1]Qc, Winter, S3'!V31*Main!$B$5)</f>
        <v>-0.31097458099526193</v>
      </c>
      <c r="W31" s="2">
        <f ca="1">('[1]Qc, Winter, S3'!W31*Main!$B$5)</f>
        <v>-0.32899865715906601</v>
      </c>
      <c r="X31" s="2">
        <f ca="1">('[1]Qc, Winter, S3'!X31*Main!$B$5)</f>
        <v>-0.34778021474105403</v>
      </c>
      <c r="Y31" s="2">
        <f ca="1">('[1]Qc, Winter, S3'!Y31*Main!$B$5)</f>
        <v>-0.34946423626880413</v>
      </c>
    </row>
    <row r="32" spans="1:25" x14ac:dyDescent="0.3">
      <c r="A32">
        <v>31</v>
      </c>
      <c r="B32" s="2">
        <f ca="1">('[1]Qc, Winter, S3'!B32*Main!$B$5)</f>
        <v>-0.84529566244953569</v>
      </c>
      <c r="C32" s="2">
        <f ca="1">('[1]Qc, Winter, S3'!C32*Main!$B$5)</f>
        <v>-0.88777085844275139</v>
      </c>
      <c r="D32" s="2">
        <f ca="1">('[1]Qc, Winter, S3'!D32*Main!$B$5)</f>
        <v>-0.92549402964654259</v>
      </c>
      <c r="E32" s="2">
        <f ca="1">('[1]Qc, Winter, S3'!E32*Main!$B$5)</f>
        <v>-0.92879462484337894</v>
      </c>
      <c r="F32" s="2">
        <f ca="1">('[1]Qc, Winter, S3'!F32*Main!$B$5)</f>
        <v>-0.92673835011975969</v>
      </c>
      <c r="G32" s="2">
        <f ca="1">('[1]Qc, Winter, S3'!G32*Main!$B$5)</f>
        <v>-0.78116723286633682</v>
      </c>
      <c r="H32" s="2">
        <f ca="1">('[1]Qc, Winter, S3'!H32*Main!$B$5)</f>
        <v>-0.59533202207217695</v>
      </c>
      <c r="I32" s="2">
        <f ca="1">('[1]Qc, Winter, S3'!I32*Main!$B$5)</f>
        <v>-0.48178122545241731</v>
      </c>
      <c r="J32" s="2">
        <f ca="1">('[1]Qc, Winter, S3'!J32*Main!$B$5)</f>
        <v>-0.47324498068607096</v>
      </c>
      <c r="K32" s="2">
        <f ca="1">('[1]Qc, Winter, S3'!K32*Main!$B$5)</f>
        <v>-0.39641550472258302</v>
      </c>
      <c r="L32" s="2">
        <f ca="1">('[1]Qc, Winter, S3'!L32*Main!$B$5)</f>
        <v>-0.39230286760392397</v>
      </c>
      <c r="M32" s="2">
        <f ca="1">('[1]Qc, Winter, S3'!M32*Main!$B$5)</f>
        <v>-0.38404267091738253</v>
      </c>
      <c r="N32" s="2">
        <f ca="1">('[1]Qc, Winter, S3'!N32*Main!$B$5)</f>
        <v>-0.46220267758438865</v>
      </c>
      <c r="O32" s="2">
        <f ca="1">('[1]Qc, Winter, S3'!O32*Main!$B$5)</f>
        <v>-0.49738586161305443</v>
      </c>
      <c r="P32" s="2">
        <f ca="1">('[1]Qc, Winter, S3'!P32*Main!$B$5)</f>
        <v>-0.48401073890323132</v>
      </c>
      <c r="Q32" s="2">
        <f ca="1">('[1]Qc, Winter, S3'!Q32*Main!$B$5)</f>
        <v>-0.5999804776900125</v>
      </c>
      <c r="R32" s="2">
        <f ca="1">('[1]Qc, Winter, S3'!R32*Main!$B$5)</f>
        <v>-0.53154942701961672</v>
      </c>
      <c r="S32" s="2">
        <f ca="1">('[1]Qc, Winter, S3'!S32*Main!$B$5)</f>
        <v>-0.26648315703623521</v>
      </c>
      <c r="T32" s="2">
        <f ca="1">('[1]Qc, Winter, S3'!T32*Main!$B$5)</f>
        <v>-0.31556006945164727</v>
      </c>
      <c r="U32" s="2">
        <f ca="1">('[1]Qc, Winter, S3'!U32*Main!$B$5)</f>
        <v>-0.39235476908494604</v>
      </c>
      <c r="V32" s="2">
        <f ca="1">('[1]Qc, Winter, S3'!V32*Main!$B$5)</f>
        <v>-0.42366676308740958</v>
      </c>
      <c r="W32" s="2">
        <f ca="1">('[1]Qc, Winter, S3'!W32*Main!$B$5)</f>
        <v>-0.54997033222563929</v>
      </c>
      <c r="X32" s="2">
        <f ca="1">('[1]Qc, Winter, S3'!X32*Main!$B$5)</f>
        <v>-0.60822328621145938</v>
      </c>
      <c r="Y32" s="2">
        <f ca="1">('[1]Qc, Winter, S3'!Y32*Main!$B$5)</f>
        <v>-0.63628649882668809</v>
      </c>
    </row>
    <row r="33" spans="1:25" x14ac:dyDescent="0.3">
      <c r="A33">
        <v>32</v>
      </c>
      <c r="B33" s="2">
        <f ca="1">('[1]Qc, Winter, S3'!B33*Main!$B$5)</f>
        <v>4.4132241884356958E-2</v>
      </c>
      <c r="C33" s="2">
        <f ca="1">('[1]Qc, Winter, S3'!C33*Main!$B$5)</f>
        <v>3.4521938669400301E-2</v>
      </c>
      <c r="D33" s="2">
        <f ca="1">('[1]Qc, Winter, S3'!D33*Main!$B$5)</f>
        <v>2.6175281115437474E-2</v>
      </c>
      <c r="E33" s="2">
        <f ca="1">('[1]Qc, Winter, S3'!E33*Main!$B$5)</f>
        <v>3.8995213724025951E-2</v>
      </c>
      <c r="F33" s="2">
        <f ca="1">('[1]Qc, Winter, S3'!F33*Main!$B$5)</f>
        <v>3.2021431482134023E-2</v>
      </c>
      <c r="G33" s="2">
        <f ca="1">('[1]Qc, Winter, S3'!G33*Main!$B$5)</f>
        <v>4.6133306648205641E-2</v>
      </c>
      <c r="H33" s="2">
        <f ca="1">('[1]Qc, Winter, S3'!H33*Main!$B$5)</f>
        <v>6.1528303595415064E-2</v>
      </c>
      <c r="I33" s="2">
        <f ca="1">('[1]Qc, Winter, S3'!I33*Main!$B$5)</f>
        <v>0.11984444735933182</v>
      </c>
      <c r="J33" s="2">
        <f ca="1">('[1]Qc, Winter, S3'!J33*Main!$B$5)</f>
        <v>0.13802096211983034</v>
      </c>
      <c r="K33" s="2">
        <f ca="1">('[1]Qc, Winter, S3'!K33*Main!$B$5)</f>
        <v>0.14221351534840704</v>
      </c>
      <c r="L33" s="2">
        <f ca="1">('[1]Qc, Winter, S3'!L33*Main!$B$5)</f>
        <v>0.13498376006299057</v>
      </c>
      <c r="M33" s="2">
        <f ca="1">('[1]Qc, Winter, S3'!M33*Main!$B$5)</f>
        <v>0.14398888155742268</v>
      </c>
      <c r="N33" s="2">
        <f ca="1">('[1]Qc, Winter, S3'!N33*Main!$B$5)</f>
        <v>0.14291898217224591</v>
      </c>
      <c r="O33" s="2">
        <f ca="1">('[1]Qc, Winter, S3'!O33*Main!$B$5)</f>
        <v>0.14126184792206489</v>
      </c>
      <c r="P33" s="2">
        <f ca="1">('[1]Qc, Winter, S3'!P33*Main!$B$5)</f>
        <v>0.11880922322435346</v>
      </c>
      <c r="Q33" s="2">
        <f ca="1">('[1]Qc, Winter, S3'!Q33*Main!$B$5)</f>
        <v>0.11301384664354268</v>
      </c>
      <c r="R33" s="2">
        <f ca="1">('[1]Qc, Winter, S3'!R33*Main!$B$5)</f>
        <v>9.8223866388301315E-2</v>
      </c>
      <c r="S33" s="2">
        <f ca="1">('[1]Qc, Winter, S3'!S33*Main!$B$5)</f>
        <v>0.10745360825099727</v>
      </c>
      <c r="T33" s="2">
        <f ca="1">('[1]Qc, Winter, S3'!T33*Main!$B$5)</f>
        <v>9.1084764039450941E-2</v>
      </c>
      <c r="U33" s="2">
        <f ca="1">('[1]Qc, Winter, S3'!U33*Main!$B$5)</f>
        <v>9.5049605364805237E-2</v>
      </c>
      <c r="V33" s="2">
        <f ca="1">('[1]Qc, Winter, S3'!V33*Main!$B$5)</f>
        <v>8.0362517664071029E-2</v>
      </c>
      <c r="W33" s="2">
        <f ca="1">('[1]Qc, Winter, S3'!W33*Main!$B$5)</f>
        <v>8.4594127651021422E-2</v>
      </c>
      <c r="X33" s="2">
        <f ca="1">('[1]Qc, Winter, S3'!X33*Main!$B$5)</f>
        <v>5.2516457187305209E-2</v>
      </c>
      <c r="Y33" s="2">
        <f ca="1">('[1]Qc, Winter, S3'!Y33*Main!$B$5)</f>
        <v>5.3931791596489843E-2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-0.69360012917838321</v>
      </c>
      <c r="C2" s="2">
        <f ca="1">('[1]Qc, Winter, S3'!C2*Main!$B$5)</f>
        <v>-0.49004021021049682</v>
      </c>
      <c r="D2" s="2">
        <f ca="1">('[1]Qc, Winter, S3'!D2*Main!$B$5)</f>
        <v>-0.42481209565052847</v>
      </c>
      <c r="E2" s="2">
        <f ca="1">('[1]Qc, Winter, S3'!E2*Main!$B$5)</f>
        <v>-0.54453540379795518</v>
      </c>
      <c r="F2" s="2">
        <f ca="1">('[1]Qc, Winter, S3'!F2*Main!$B$5)</f>
        <v>-0.46886106412527112</v>
      </c>
      <c r="G2" s="2">
        <f ca="1">('[1]Qc, Winter, S3'!G2*Main!$B$5)</f>
        <v>-0.38548381029185308</v>
      </c>
      <c r="H2" s="2">
        <f ca="1">('[1]Qc, Winter, S3'!H2*Main!$B$5)</f>
        <v>-0.31894875207861501</v>
      </c>
      <c r="I2" s="2">
        <f ca="1">('[1]Qc, Winter, S3'!I2*Main!$B$5)</f>
        <v>-1.1145773737470435</v>
      </c>
      <c r="J2" s="2">
        <f ca="1">('[1]Qc, Winter, S3'!J2*Main!$B$5)</f>
        <v>-1.1656149302756729</v>
      </c>
      <c r="K2" s="2">
        <f ca="1">('[1]Qc, Winter, S3'!K2*Main!$B$5)</f>
        <v>-0.9997536809280787</v>
      </c>
      <c r="L2" s="2">
        <f ca="1">('[1]Qc, Winter, S3'!L2*Main!$B$5)</f>
        <v>-1.1647856205220779</v>
      </c>
      <c r="M2" s="2">
        <f ca="1">('[1]Qc, Winter, S3'!M2*Main!$B$5)</f>
        <v>-1.0823174264921875</v>
      </c>
      <c r="N2" s="2">
        <f ca="1">('[1]Qc, Winter, S3'!N2*Main!$B$5)</f>
        <v>-1.087085885375364</v>
      </c>
      <c r="O2" s="2">
        <f ca="1">('[1]Qc, Winter, S3'!O2*Main!$B$5)</f>
        <v>-0.9707262717809737</v>
      </c>
      <c r="P2" s="2">
        <f ca="1">('[1]Qc, Winter, S3'!P2*Main!$B$5)</f>
        <v>-0.57603329043599349</v>
      </c>
      <c r="Q2" s="2">
        <f ca="1">('[1]Qc, Winter, S3'!Q2*Main!$B$5)</f>
        <v>-0.90189121057567534</v>
      </c>
      <c r="R2" s="2">
        <f ca="1">('[1]Qc, Winter, S3'!R2*Main!$B$5)</f>
        <v>-1.0816794260927252</v>
      </c>
      <c r="S2" s="2">
        <f ca="1">('[1]Qc, Winter, S3'!S2*Main!$B$5)</f>
        <v>-1.0092746734387286</v>
      </c>
      <c r="T2" s="2">
        <f ca="1">('[1]Qc, Winter, S3'!T2*Main!$B$5)</f>
        <v>-0.70538341565593143</v>
      </c>
      <c r="U2" s="2">
        <f ca="1">('[1]Qc, Winter, S3'!U2*Main!$B$5)</f>
        <v>-0.73179338938253169</v>
      </c>
      <c r="V2" s="2">
        <f ca="1">('[1]Qc, Winter, S3'!V2*Main!$B$5)</f>
        <v>-0.68160160420600879</v>
      </c>
      <c r="W2" s="2">
        <f ca="1">('[1]Qc, Winter, S3'!W2*Main!$B$5)</f>
        <v>-0.42280295548931468</v>
      </c>
      <c r="X2" s="2">
        <f ca="1">('[1]Qc, Winter, S3'!X2*Main!$B$5)</f>
        <v>-0.33727253282198988</v>
      </c>
      <c r="Y2" s="2">
        <f ca="1">('[1]Qc, Winter, S3'!Y2*Main!$B$5)</f>
        <v>-0.34956843925319286</v>
      </c>
    </row>
    <row r="3" spans="1:25" x14ac:dyDescent="0.3">
      <c r="A3">
        <v>2</v>
      </c>
      <c r="B3" s="2">
        <f ca="1">('[1]Qc, Winter, S3'!B3*Main!$B$5)</f>
        <v>-0.10385768963895595</v>
      </c>
      <c r="C3" s="2">
        <f ca="1">('[1]Qc, Winter, S3'!C3*Main!$B$5)</f>
        <v>-0.10383479192674037</v>
      </c>
      <c r="D3" s="2">
        <f ca="1">('[1]Qc, Winter, S3'!D3*Main!$B$5)</f>
        <v>-0.10669990426770992</v>
      </c>
      <c r="E3" s="2">
        <f ca="1">('[1]Qc, Winter, S3'!E3*Main!$B$5)</f>
        <v>-0.11158783351151397</v>
      </c>
      <c r="F3" s="2">
        <f ca="1">('[1]Qc, Winter, S3'!F3*Main!$B$5)</f>
        <v>-0.110516241208395</v>
      </c>
      <c r="G3" s="2">
        <f ca="1">('[1]Qc, Winter, S3'!G3*Main!$B$5)</f>
        <v>-0.10142807734432777</v>
      </c>
      <c r="H3" s="2">
        <f ca="1">('[1]Qc, Winter, S3'!H3*Main!$B$5)</f>
        <v>-6.431338189981084E-2</v>
      </c>
      <c r="I3" s="2">
        <f ca="1">('[1]Qc, Winter, S3'!I3*Main!$B$5)</f>
        <v>-1.2362877082291118E-2</v>
      </c>
      <c r="J3" s="2">
        <f ca="1">('[1]Qc, Winter, S3'!J3*Main!$B$5)</f>
        <v>-1.3285479541737177E-2</v>
      </c>
      <c r="K3" s="2">
        <f ca="1">('[1]Qc, Winter, S3'!K3*Main!$B$5)</f>
        <v>-8.8043766325811516E-3</v>
      </c>
      <c r="L3" s="2">
        <f ca="1">('[1]Qc, Winter, S3'!L3*Main!$B$5)</f>
        <v>-7.7557542416712187E-3</v>
      </c>
      <c r="M3" s="2">
        <f ca="1">('[1]Qc, Winter, S3'!M3*Main!$B$5)</f>
        <v>-3.4613429813509684E-2</v>
      </c>
      <c r="N3" s="2">
        <f ca="1">('[1]Qc, Winter, S3'!N3*Main!$B$5)</f>
        <v>-5.0566503142645207E-2</v>
      </c>
      <c r="O3" s="2">
        <f ca="1">('[1]Qc, Winter, S3'!O3*Main!$B$5)</f>
        <v>-6.5551106387910049E-2</v>
      </c>
      <c r="P3" s="2">
        <f ca="1">('[1]Qc, Winter, S3'!P3*Main!$B$5)</f>
        <v>-6.5058289861036275E-2</v>
      </c>
      <c r="Q3" s="2">
        <f ca="1">('[1]Qc, Winter, S3'!Q3*Main!$B$5)</f>
        <v>-6.6158504304424687E-2</v>
      </c>
      <c r="R3" s="2">
        <f ca="1">('[1]Qc, Winter, S3'!R3*Main!$B$5)</f>
        <v>-5.2016268697288405E-2</v>
      </c>
      <c r="S3" s="2">
        <f ca="1">('[1]Qc, Winter, S3'!S3*Main!$B$5)</f>
        <v>1.7096267397209652E-2</v>
      </c>
      <c r="T3" s="2">
        <f ca="1">('[1]Qc, Winter, S3'!T3*Main!$B$5)</f>
        <v>-2.409458182164557E-3</v>
      </c>
      <c r="U3" s="2">
        <f ca="1">('[1]Qc, Winter, S3'!U3*Main!$B$5)</f>
        <v>-2.8441970342890508E-2</v>
      </c>
      <c r="V3" s="2">
        <f ca="1">('[1]Qc, Winter, S3'!V3*Main!$B$5)</f>
        <v>-5.2721105662136586E-2</v>
      </c>
      <c r="W3" s="2">
        <f ca="1">('[1]Qc, Winter, S3'!W3*Main!$B$5)</f>
        <v>-6.9350228787294313E-2</v>
      </c>
      <c r="X3" s="2">
        <f ca="1">('[1]Qc, Winter, S3'!X3*Main!$B$5)</f>
        <v>-7.6060289894933644E-2</v>
      </c>
      <c r="Y3" s="2">
        <f ca="1">('[1]Qc, Winter, S3'!Y3*Main!$B$5)</f>
        <v>-8.7085393926742208E-2</v>
      </c>
    </row>
    <row r="4" spans="1:25" x14ac:dyDescent="0.3">
      <c r="A4">
        <v>3</v>
      </c>
      <c r="B4" s="2">
        <f ca="1">('[1]Qc, Winter, S3'!B4*Main!$B$5)</f>
        <v>1.1520097065304624</v>
      </c>
      <c r="C4" s="2">
        <f ca="1">('[1]Qc, Winter, S3'!C4*Main!$B$5)</f>
        <v>1.2430218167479106</v>
      </c>
      <c r="D4" s="2">
        <f ca="1">('[1]Qc, Winter, S3'!D4*Main!$B$5)</f>
        <v>1.2658215693875718</v>
      </c>
      <c r="E4" s="2">
        <f ca="1">('[1]Qc, Winter, S3'!E4*Main!$B$5)</f>
        <v>1.2488932756189854</v>
      </c>
      <c r="F4" s="2">
        <f ca="1">('[1]Qc, Winter, S3'!F4*Main!$B$5)</f>
        <v>1.2499320134869794</v>
      </c>
      <c r="G4" s="2">
        <f ca="1">('[1]Qc, Winter, S3'!G4*Main!$B$5)</f>
        <v>1.0437467459793042</v>
      </c>
      <c r="H4" s="2">
        <f ca="1">('[1]Qc, Winter, S3'!H4*Main!$B$5)</f>
        <v>3.8866019743325229E-2</v>
      </c>
      <c r="I4" s="2">
        <f ca="1">('[1]Qc, Winter, S3'!I4*Main!$B$5)</f>
        <v>-0.53812078506360528</v>
      </c>
      <c r="J4" s="2">
        <f ca="1">('[1]Qc, Winter, S3'!J4*Main!$B$5)</f>
        <v>-0.68584499860713177</v>
      </c>
      <c r="K4" s="2">
        <f ca="1">('[1]Qc, Winter, S3'!K4*Main!$B$5)</f>
        <v>-0.47777580635549338</v>
      </c>
      <c r="L4" s="2">
        <f ca="1">('[1]Qc, Winter, S3'!L4*Main!$B$5)</f>
        <v>-0.28208982751764083</v>
      </c>
      <c r="M4" s="2">
        <f ca="1">('[1]Qc, Winter, S3'!M4*Main!$B$5)</f>
        <v>-0.55953715969881224</v>
      </c>
      <c r="N4" s="2">
        <f ca="1">('[1]Qc, Winter, S3'!N4*Main!$B$5)</f>
        <v>-0.35281613110814541</v>
      </c>
      <c r="O4" s="2">
        <f ca="1">('[1]Qc, Winter, S3'!O4*Main!$B$5)</f>
        <v>-0.10704201190344716</v>
      </c>
      <c r="P4" s="2">
        <f ca="1">('[1]Qc, Winter, S3'!P4*Main!$B$5)</f>
        <v>0.42348326095923783</v>
      </c>
      <c r="Q4" s="2">
        <f ca="1">('[1]Qc, Winter, S3'!Q4*Main!$B$5)</f>
        <v>0.42366346801723126</v>
      </c>
      <c r="R4" s="2">
        <f ca="1">('[1]Qc, Winter, S3'!R4*Main!$B$5)</f>
        <v>0.34899644064966828</v>
      </c>
      <c r="S4" s="2">
        <f ca="1">('[1]Qc, Winter, S3'!S4*Main!$B$5)</f>
        <v>0.17606165617396249</v>
      </c>
      <c r="T4" s="2">
        <f ca="1">('[1]Qc, Winter, S3'!T4*Main!$B$5)</f>
        <v>0.42910809152880069</v>
      </c>
      <c r="U4" s="2">
        <f ca="1">('[1]Qc, Winter, S3'!U4*Main!$B$5)</f>
        <v>0.24449382628806657</v>
      </c>
      <c r="V4" s="2">
        <f ca="1">('[1]Qc, Winter, S3'!V4*Main!$B$5)</f>
        <v>0.33567697760243209</v>
      </c>
      <c r="W4" s="2">
        <f ca="1">('[1]Qc, Winter, S3'!W4*Main!$B$5)</f>
        <v>0.5567591061099717</v>
      </c>
      <c r="X4" s="2">
        <f ca="1">('[1]Qc, Winter, S3'!X4*Main!$B$5)</f>
        <v>0.87960258713170825</v>
      </c>
      <c r="Y4" s="2">
        <f ca="1">('[1]Qc, Winter, S3'!Y4*Main!$B$5)</f>
        <v>0.9929289098460482</v>
      </c>
    </row>
    <row r="5" spans="1:25" x14ac:dyDescent="0.3">
      <c r="A5">
        <v>4</v>
      </c>
      <c r="B5" s="2">
        <f ca="1">('[1]Qc, Winter, S3'!B5*Main!$B$5)</f>
        <v>-0.14819706195887228</v>
      </c>
      <c r="C5" s="2">
        <f ca="1">('[1]Qc, Winter, S3'!C5*Main!$B$5)</f>
        <v>-0.14966687848313126</v>
      </c>
      <c r="D5" s="2">
        <f ca="1">('[1]Qc, Winter, S3'!D5*Main!$B$5)</f>
        <v>-0.15119400117363785</v>
      </c>
      <c r="E5" s="2">
        <f ca="1">('[1]Qc, Winter, S3'!E5*Main!$B$5)</f>
        <v>-0.15251769006825089</v>
      </c>
      <c r="F5" s="2">
        <f ca="1">('[1]Qc, Winter, S3'!F5*Main!$B$5)</f>
        <v>-0.15319673616400217</v>
      </c>
      <c r="G5" s="2">
        <f ca="1">('[1]Qc, Winter, S3'!G5*Main!$B$5)</f>
        <v>-0.1400600917516662</v>
      </c>
      <c r="H5" s="2">
        <f ca="1">('[1]Qc, Winter, S3'!H5*Main!$B$5)</f>
        <v>-0.1215170396281153</v>
      </c>
      <c r="I5" s="2">
        <f ca="1">('[1]Qc, Winter, S3'!I5*Main!$B$5)</f>
        <v>-0.11094473269822716</v>
      </c>
      <c r="J5" s="2">
        <f ca="1">('[1]Qc, Winter, S3'!J5*Main!$B$5)</f>
        <v>-0.11419380460448354</v>
      </c>
      <c r="K5" s="2">
        <f ca="1">('[1]Qc, Winter, S3'!K5*Main!$B$5)</f>
        <v>-0.12650518246285916</v>
      </c>
      <c r="L5" s="2">
        <f ca="1">('[1]Qc, Winter, S3'!L5*Main!$B$5)</f>
        <v>-0.13493152508676065</v>
      </c>
      <c r="M5" s="2">
        <f ca="1">('[1]Qc, Winter, S3'!M5*Main!$B$5)</f>
        <v>-0.14287077561184228</v>
      </c>
      <c r="N5" s="2">
        <f ca="1">('[1]Qc, Winter, S3'!N5*Main!$B$5)</f>
        <v>-0.14303979579656137</v>
      </c>
      <c r="O5" s="2">
        <f ca="1">('[1]Qc, Winter, S3'!O5*Main!$B$5)</f>
        <v>-0.14567001577305294</v>
      </c>
      <c r="P5" s="2">
        <f ca="1">('[1]Qc, Winter, S3'!P5*Main!$B$5)</f>
        <v>-0.14695071472869548</v>
      </c>
      <c r="Q5" s="2">
        <f ca="1">('[1]Qc, Winter, S3'!Q5*Main!$B$5)</f>
        <v>-0.14256705602501538</v>
      </c>
      <c r="R5" s="2">
        <f ca="1">('[1]Qc, Winter, S3'!R5*Main!$B$5)</f>
        <v>-0.12069187105986039</v>
      </c>
      <c r="S5" s="2">
        <f ca="1">('[1]Qc, Winter, S3'!S5*Main!$B$5)</f>
        <v>-7.1933235125197226E-2</v>
      </c>
      <c r="T5" s="2">
        <f ca="1">('[1]Qc, Winter, S3'!T5*Main!$B$5)</f>
        <v>-9.2782736668796995E-2</v>
      </c>
      <c r="U5" s="2">
        <f ca="1">('[1]Qc, Winter, S3'!U5*Main!$B$5)</f>
        <v>-0.11254636062485499</v>
      </c>
      <c r="V5" s="2">
        <f ca="1">('[1]Qc, Winter, S3'!V5*Main!$B$5)</f>
        <v>-0.12115892766049166</v>
      </c>
      <c r="W5" s="2">
        <f ca="1">('[1]Qc, Winter, S3'!W5*Main!$B$5)</f>
        <v>-0.12818129499703868</v>
      </c>
      <c r="X5" s="2">
        <f ca="1">('[1]Qc, Winter, S3'!X5*Main!$B$5)</f>
        <v>-0.13549878496404702</v>
      </c>
      <c r="Y5" s="2">
        <f ca="1">('[1]Qc, Winter, S3'!Y5*Main!$B$5)</f>
        <v>-0.13615489724758603</v>
      </c>
    </row>
    <row r="6" spans="1:25" x14ac:dyDescent="0.3">
      <c r="A6">
        <v>5</v>
      </c>
      <c r="B6" s="2">
        <f ca="1">('[1]Qc, Winter, S3'!B6*Main!$B$5)</f>
        <v>-0.11933585822816971</v>
      </c>
      <c r="C6" s="2">
        <f ca="1">('[1]Qc, Winter, S3'!C6*Main!$B$5)</f>
        <v>-0.12533235648603547</v>
      </c>
      <c r="D6" s="2">
        <f ca="1">('[1]Qc, Winter, S3'!D6*Main!$B$5)</f>
        <v>-0.13065798065598247</v>
      </c>
      <c r="E6" s="2">
        <f ca="1">('[1]Qc, Winter, S3'!E6*Main!$B$5)</f>
        <v>-0.13112394703671229</v>
      </c>
      <c r="F6" s="2">
        <f ca="1">('[1]Qc, Winter, S3'!F6*Main!$B$5)</f>
        <v>-0.13083364942867193</v>
      </c>
      <c r="G6" s="2">
        <f ca="1">('[1]Qc, Winter, S3'!G6*Main!$B$5)</f>
        <v>-0.11028243287524755</v>
      </c>
      <c r="H6" s="2">
        <f ca="1">('[1]Qc, Winter, S3'!H6*Main!$B$5)</f>
        <v>-8.4046873704307329E-2</v>
      </c>
      <c r="I6" s="2">
        <f ca="1">('[1]Qc, Winter, S3'!I6*Main!$B$5)</f>
        <v>-6.8016173005047129E-2</v>
      </c>
      <c r="J6" s="2">
        <f ca="1">('[1]Qc, Winter, S3'!J6*Main!$B$5)</f>
        <v>-6.6811056096857058E-2</v>
      </c>
      <c r="K6" s="2">
        <f ca="1">('[1]Qc, Winter, S3'!K6*Main!$B$5)</f>
        <v>-5.5964541843188186E-2</v>
      </c>
      <c r="L6" s="2">
        <f ca="1">('[1]Qc, Winter, S3'!L6*Main!$B$5)</f>
        <v>-5.5383934249965731E-2</v>
      </c>
      <c r="M6" s="2">
        <f ca="1">('[1]Qc, Winter, S3'!M6*Main!$B$5)</f>
        <v>-5.4217788835395173E-2</v>
      </c>
      <c r="N6" s="2">
        <f ca="1">('[1]Qc, Winter, S3'!N6*Main!$B$5)</f>
        <v>-6.5252142717796044E-2</v>
      </c>
      <c r="O6" s="2">
        <f ca="1">('[1]Qc, Winter, S3'!O6*Main!$B$5)</f>
        <v>-7.0219180463019448E-2</v>
      </c>
      <c r="P6" s="2">
        <f ca="1">('[1]Qc, Winter, S3'!P6*Main!$B$5)</f>
        <v>-6.8330927845162051E-2</v>
      </c>
      <c r="Q6" s="2">
        <f ca="1">('[1]Qc, Winter, S3'!Q6*Main!$B$5)</f>
        <v>-8.4703126262119399E-2</v>
      </c>
      <c r="R6" s="2">
        <f ca="1">('[1]Qc, Winter, S3'!R6*Main!$B$5)</f>
        <v>-7.5042272049828232E-2</v>
      </c>
      <c r="S6" s="2">
        <f ca="1">('[1]Qc, Winter, S3'!S6*Main!$B$5)</f>
        <v>-3.7621151581586146E-2</v>
      </c>
      <c r="T6" s="2">
        <f ca="1">('[1]Qc, Winter, S3'!T6*Main!$B$5)</f>
        <v>-4.4549656863761958E-2</v>
      </c>
      <c r="U6" s="2">
        <f ca="1">('[1]Qc, Winter, S3'!U6*Main!$B$5)</f>
        <v>-5.5391261517874726E-2</v>
      </c>
      <c r="V6" s="2">
        <f ca="1">('[1]Qc, Winter, S3'!V6*Main!$B$5)</f>
        <v>-5.9811778318222521E-2</v>
      </c>
      <c r="W6" s="2">
        <f ca="1">('[1]Qc, Winter, S3'!W6*Main!$B$5)</f>
        <v>-7.7642870431854943E-2</v>
      </c>
      <c r="X6" s="2">
        <f ca="1">('[1]Qc, Winter, S3'!X6*Main!$B$5)</f>
        <v>-8.5866816876911917E-2</v>
      </c>
      <c r="Y6" s="2">
        <f ca="1">('[1]Qc, Winter, S3'!Y6*Main!$B$5)</f>
        <v>-8.9828682187297115E-2</v>
      </c>
    </row>
    <row r="7" spans="1:25" x14ac:dyDescent="0.3">
      <c r="A7">
        <v>6</v>
      </c>
      <c r="B7" s="2">
        <f ca="1">('[1]Qc, Winter, S3'!B7*Main!$B$5)</f>
        <v>-0.60681832590990825</v>
      </c>
      <c r="C7" s="2">
        <f ca="1">('[1]Qc, Winter, S3'!C7*Main!$B$5)</f>
        <v>-0.47467665670425419</v>
      </c>
      <c r="D7" s="2">
        <f ca="1">('[1]Qc, Winter, S3'!D7*Main!$B$5)</f>
        <v>-0.3599101153372653</v>
      </c>
      <c r="E7" s="2">
        <f ca="1">('[1]Qc, Winter, S3'!E7*Main!$B$5)</f>
        <v>-0.53618418870535678</v>
      </c>
      <c r="F7" s="2">
        <f ca="1">('[1]Qc, Winter, S3'!F7*Main!$B$5)</f>
        <v>-0.44029468287934281</v>
      </c>
      <c r="G7" s="2">
        <f ca="1">('[1]Qc, Winter, S3'!G7*Main!$B$5)</f>
        <v>-0.63433296641282766</v>
      </c>
      <c r="H7" s="2">
        <f ca="1">('[1]Qc, Winter, S3'!H7*Main!$B$5)</f>
        <v>-0.84601417443695703</v>
      </c>
      <c r="I7" s="2">
        <f ca="1">('[1]Qc, Winter, S3'!I7*Main!$B$5)</f>
        <v>-1.6478611511908126</v>
      </c>
      <c r="J7" s="2">
        <f ca="1">('[1]Qc, Winter, S3'!J7*Main!$B$5)</f>
        <v>-1.8977882291476673</v>
      </c>
      <c r="K7" s="2">
        <f ca="1">('[1]Qc, Winter, S3'!K7*Main!$B$5)</f>
        <v>-1.9554358360405972</v>
      </c>
      <c r="L7" s="2">
        <f ca="1">('[1]Qc, Winter, S3'!L7*Main!$B$5)</f>
        <v>-1.8560267008661204</v>
      </c>
      <c r="M7" s="2">
        <f ca="1">('[1]Qc, Winter, S3'!M7*Main!$B$5)</f>
        <v>-1.9798471214145619</v>
      </c>
      <c r="N7" s="2">
        <f ca="1">('[1]Qc, Winter, S3'!N7*Main!$B$5)</f>
        <v>-1.9651360048683812</v>
      </c>
      <c r="O7" s="2">
        <f ca="1">('[1]Qc, Winter, S3'!O7*Main!$B$5)</f>
        <v>-1.9423504089283923</v>
      </c>
      <c r="P7" s="2">
        <f ca="1">('[1]Qc, Winter, S3'!P7*Main!$B$5)</f>
        <v>-1.63362681933486</v>
      </c>
      <c r="Q7" s="2">
        <f ca="1">('[1]Qc, Winter, S3'!Q7*Main!$B$5)</f>
        <v>-1.553940391348712</v>
      </c>
      <c r="R7" s="2">
        <f ca="1">('[1]Qc, Winter, S3'!R7*Main!$B$5)</f>
        <v>-1.3505781628391431</v>
      </c>
      <c r="S7" s="2">
        <f ca="1">('[1]Qc, Winter, S3'!S7*Main!$B$5)</f>
        <v>-1.4774871134512126</v>
      </c>
      <c r="T7" s="2">
        <f ca="1">('[1]Qc, Winter, S3'!T7*Main!$B$5)</f>
        <v>-1.2524155055424506</v>
      </c>
      <c r="U7" s="2">
        <f ca="1">('[1]Qc, Winter, S3'!U7*Main!$B$5)</f>
        <v>-1.3069320737660721</v>
      </c>
      <c r="V7" s="2">
        <f ca="1">('[1]Qc, Winter, S3'!V7*Main!$B$5)</f>
        <v>-1.1049846178809768</v>
      </c>
      <c r="W7" s="2">
        <f ca="1">('[1]Qc, Winter, S3'!W7*Main!$B$5)</f>
        <v>-1.1631692552015447</v>
      </c>
      <c r="X7" s="2">
        <f ca="1">('[1]Qc, Winter, S3'!X7*Main!$B$5)</f>
        <v>-0.72210128632544668</v>
      </c>
      <c r="Y7" s="2">
        <f ca="1">('[1]Qc, Winter, S3'!Y7*Main!$B$5)</f>
        <v>-0.74156213445173547</v>
      </c>
    </row>
    <row r="8" spans="1:25" x14ac:dyDescent="0.3">
      <c r="A8">
        <v>7</v>
      </c>
      <c r="B8" s="2">
        <f ca="1">('[1]Qc, Winter, S3'!B8*Main!$B$5)</f>
        <v>0.74961547299983577</v>
      </c>
      <c r="C8" s="2">
        <f ca="1">('[1]Qc, Winter, S3'!C8*Main!$B$5)</f>
        <v>0.74141898936943884</v>
      </c>
      <c r="D8" s="2">
        <f ca="1">('[1]Qc, Winter, S3'!D8*Main!$B$5)</f>
        <v>0.76471362964435818</v>
      </c>
      <c r="E8" s="2">
        <f ca="1">('[1]Qc, Winter, S3'!E8*Main!$B$5)</f>
        <v>0.77855105063143337</v>
      </c>
      <c r="F8" s="2">
        <f ca="1">('[1]Qc, Winter, S3'!F8*Main!$B$5)</f>
        <v>0.82466241191971823</v>
      </c>
      <c r="G8" s="2">
        <f ca="1">('[1]Qc, Winter, S3'!G8*Main!$B$5)</f>
        <v>0.73836865654045281</v>
      </c>
      <c r="H8" s="2">
        <f ca="1">('[1]Qc, Winter, S3'!H8*Main!$B$5)</f>
        <v>0.62728149216462636</v>
      </c>
      <c r="I8" s="2">
        <f ca="1">('[1]Qc, Winter, S3'!I8*Main!$B$5)</f>
        <v>0.32583417321801939</v>
      </c>
      <c r="J8" s="2">
        <f ca="1">('[1]Qc, Winter, S3'!J8*Main!$B$5)</f>
        <v>0.1614428057184876</v>
      </c>
      <c r="K8" s="2">
        <f ca="1">('[1]Qc, Winter, S3'!K8*Main!$B$5)</f>
        <v>0.14985463456615652</v>
      </c>
      <c r="L8" s="2">
        <f ca="1">('[1]Qc, Winter, S3'!L8*Main!$B$5)</f>
        <v>0.11389904813113201</v>
      </c>
      <c r="M8" s="2">
        <f ca="1">('[1]Qc, Winter, S3'!M8*Main!$B$5)</f>
        <v>3.8277373196543861E-2</v>
      </c>
      <c r="N8" s="2">
        <f ca="1">('[1]Qc, Winter, S3'!N8*Main!$B$5)</f>
        <v>0.15541081944478272</v>
      </c>
      <c r="O8" s="2">
        <f ca="1">('[1]Qc, Winter, S3'!O8*Main!$B$5)</f>
        <v>0.16217460422375538</v>
      </c>
      <c r="P8" s="2">
        <f ca="1">('[1]Qc, Winter, S3'!P8*Main!$B$5)</f>
        <v>0.29558510236231555</v>
      </c>
      <c r="Q8" s="2">
        <f ca="1">('[1]Qc, Winter, S3'!Q8*Main!$B$5)</f>
        <v>0.42240234179220021</v>
      </c>
      <c r="R8" s="2">
        <f ca="1">('[1]Qc, Winter, S3'!R8*Main!$B$5)</f>
        <v>0.38123279500951429</v>
      </c>
      <c r="S8" s="2">
        <f ca="1">('[1]Qc, Winter, S3'!S8*Main!$B$5)</f>
        <v>0.42523094156504215</v>
      </c>
      <c r="T8" s="2">
        <f ca="1">('[1]Qc, Winter, S3'!T8*Main!$B$5)</f>
        <v>0.47819265542447342</v>
      </c>
      <c r="U8" s="2">
        <f ca="1">('[1]Qc, Winter, S3'!U8*Main!$B$5)</f>
        <v>0.45910682094047084</v>
      </c>
      <c r="V8" s="2">
        <f ca="1">('[1]Qc, Winter, S3'!V8*Main!$B$5)</f>
        <v>0.52275438137666808</v>
      </c>
      <c r="W8" s="2">
        <f ca="1">('[1]Qc, Winter, S3'!W8*Main!$B$5)</f>
        <v>0.6162562196661665</v>
      </c>
      <c r="X8" s="2">
        <f ca="1">('[1]Qc, Winter, S3'!X8*Main!$B$5)</f>
        <v>0.69529053387317541</v>
      </c>
      <c r="Y8" s="2">
        <f ca="1">('[1]Qc, Winter, S3'!Y8*Main!$B$5)</f>
        <v>0.69159292810270856</v>
      </c>
    </row>
    <row r="9" spans="1:25" x14ac:dyDescent="0.3">
      <c r="A9">
        <v>8</v>
      </c>
      <c r="B9" s="2">
        <f ca="1">('[1]Qc, Winter, S3'!B9*Main!$B$5)</f>
        <v>-0.3395559401298362</v>
      </c>
      <c r="C9" s="2">
        <f ca="1">('[1]Qc, Winter, S3'!C9*Main!$B$5)</f>
        <v>-0.34673471843795667</v>
      </c>
      <c r="D9" s="2">
        <f ca="1">('[1]Qc, Winter, S3'!D9*Main!$B$5)</f>
        <v>-0.34536128890498341</v>
      </c>
      <c r="E9" s="2">
        <f ca="1">('[1]Qc, Winter, S3'!E9*Main!$B$5)</f>
        <v>-0.34486500162128059</v>
      </c>
      <c r="F9" s="2">
        <f ca="1">('[1]Qc, Winter, S3'!F9*Main!$B$5)</f>
        <v>-0.33775546826404262</v>
      </c>
      <c r="G9" s="2">
        <f ca="1">('[1]Qc, Winter, S3'!G9*Main!$B$5)</f>
        <v>-0.3241076994693452</v>
      </c>
      <c r="H9" s="2">
        <f ca="1">('[1]Qc, Winter, S3'!H9*Main!$B$5)</f>
        <v>-0.24776146150026374</v>
      </c>
      <c r="I9" s="2">
        <f ca="1">('[1]Qc, Winter, S3'!I9*Main!$B$5)</f>
        <v>-0.19710499716575181</v>
      </c>
      <c r="J9" s="2">
        <f ca="1">('[1]Qc, Winter, S3'!J9*Main!$B$5)</f>
        <v>-0.18200876757343606</v>
      </c>
      <c r="K9" s="2">
        <f ca="1">('[1]Qc, Winter, S3'!K9*Main!$B$5)</f>
        <v>-0.20786740152131061</v>
      </c>
      <c r="L9" s="2">
        <f ca="1">('[1]Qc, Winter, S3'!L9*Main!$B$5)</f>
        <v>-0.19628555302555076</v>
      </c>
      <c r="M9" s="2">
        <f ca="1">('[1]Qc, Winter, S3'!M9*Main!$B$5)</f>
        <v>-0.17892719965203588</v>
      </c>
      <c r="N9" s="2">
        <f ca="1">('[1]Qc, Winter, S3'!N9*Main!$B$5)</f>
        <v>-0.1896665257953955</v>
      </c>
      <c r="O9" s="2">
        <f ca="1">('[1]Qc, Winter, S3'!O9*Main!$B$5)</f>
        <v>-0.2053455846778757</v>
      </c>
      <c r="P9" s="2">
        <f ca="1">('[1]Qc, Winter, S3'!P9*Main!$B$5)</f>
        <v>-0.24949743814331674</v>
      </c>
      <c r="Q9" s="2">
        <f ca="1">('[1]Qc, Winter, S3'!Q9*Main!$B$5)</f>
        <v>-0.27669534071296725</v>
      </c>
      <c r="R9" s="2">
        <f ca="1">('[1]Qc, Winter, S3'!R9*Main!$B$5)</f>
        <v>-0.27596234059352243</v>
      </c>
      <c r="S9" s="2">
        <f ca="1">('[1]Qc, Winter, S3'!S9*Main!$B$5)</f>
        <v>-0.27213529742523379</v>
      </c>
      <c r="T9" s="2">
        <f ca="1">('[1]Qc, Winter, S3'!T9*Main!$B$5)</f>
        <v>-0.2868461079809661</v>
      </c>
      <c r="U9" s="2">
        <f ca="1">('[1]Qc, Winter, S3'!U9*Main!$B$5)</f>
        <v>-0.29659286471406238</v>
      </c>
      <c r="V9" s="2">
        <f ca="1">('[1]Qc, Winter, S3'!V9*Main!$B$5)</f>
        <v>-0.30167110798351759</v>
      </c>
      <c r="W9" s="2">
        <f ca="1">('[1]Qc, Winter, S3'!W9*Main!$B$5)</f>
        <v>-0.3105176390980019</v>
      </c>
      <c r="X9" s="2">
        <f ca="1">('[1]Qc, Winter, S3'!X9*Main!$B$5)</f>
        <v>-0.32407307441533278</v>
      </c>
      <c r="Y9" s="2">
        <f ca="1">('[1]Qc, Winter, S3'!Y9*Main!$B$5)</f>
        <v>-0.3302823873111011</v>
      </c>
    </row>
    <row r="10" spans="1:25" x14ac:dyDescent="0.3">
      <c r="A10">
        <v>9</v>
      </c>
      <c r="B10" s="2">
        <f ca="1">('[1]Qc, Winter, S3'!B10*Main!$B$5)</f>
        <v>2.3581289376622978E-2</v>
      </c>
      <c r="C10" s="2">
        <f ca="1">('[1]Qc, Winter, S3'!C10*Main!$B$5)</f>
        <v>2.3581289376622978E-2</v>
      </c>
      <c r="D10" s="2">
        <f ca="1">('[1]Qc, Winter, S3'!D10*Main!$B$5)</f>
        <v>2.3581289376622978E-2</v>
      </c>
      <c r="E10" s="2">
        <f ca="1">('[1]Qc, Winter, S3'!E10*Main!$B$5)</f>
        <v>2.3581289376622978E-2</v>
      </c>
      <c r="F10" s="2">
        <f ca="1">('[1]Qc, Winter, S3'!F10*Main!$B$5)</f>
        <v>2.3581289376622978E-2</v>
      </c>
      <c r="G10" s="2">
        <f ca="1">('[1]Qc, Winter, S3'!G10*Main!$B$5)</f>
        <v>2.3581289376622978E-2</v>
      </c>
      <c r="H10" s="2">
        <f ca="1">('[1]Qc, Winter, S3'!H10*Main!$B$5)</f>
        <v>2.3581289376622978E-2</v>
      </c>
      <c r="I10" s="2">
        <f ca="1">('[1]Qc, Winter, S3'!I10*Main!$B$5)</f>
        <v>2.3581289376622978E-2</v>
      </c>
      <c r="J10" s="2">
        <f ca="1">('[1]Qc, Winter, S3'!J10*Main!$B$5)</f>
        <v>2.3581289376622978E-2</v>
      </c>
      <c r="K10" s="2">
        <f ca="1">('[1]Qc, Winter, S3'!K10*Main!$B$5)</f>
        <v>2.3581289376622978E-2</v>
      </c>
      <c r="L10" s="2">
        <f ca="1">('[1]Qc, Winter, S3'!L10*Main!$B$5)</f>
        <v>2.3581289376622978E-2</v>
      </c>
      <c r="M10" s="2">
        <f ca="1">('[1]Qc, Winter, S3'!M10*Main!$B$5)</f>
        <v>2.3581289376622978E-2</v>
      </c>
      <c r="N10" s="2">
        <f ca="1">('[1]Qc, Winter, S3'!N10*Main!$B$5)</f>
        <v>2.3581289376622978E-2</v>
      </c>
      <c r="O10" s="2">
        <f ca="1">('[1]Qc, Winter, S3'!O10*Main!$B$5)</f>
        <v>2.3581289376622978E-2</v>
      </c>
      <c r="P10" s="2">
        <f ca="1">('[1]Qc, Winter, S3'!P10*Main!$B$5)</f>
        <v>2.3581289376622978E-2</v>
      </c>
      <c r="Q10" s="2">
        <f ca="1">('[1]Qc, Winter, S3'!Q10*Main!$B$5)</f>
        <v>2.3581289376622978E-2</v>
      </c>
      <c r="R10" s="2">
        <f ca="1">('[1]Qc, Winter, S3'!R10*Main!$B$5)</f>
        <v>2.3581289376622978E-2</v>
      </c>
      <c r="S10" s="2">
        <f ca="1">('[1]Qc, Winter, S3'!S10*Main!$B$5)</f>
        <v>2.3581289376622978E-2</v>
      </c>
      <c r="T10" s="2">
        <f ca="1">('[1]Qc, Winter, S3'!T10*Main!$B$5)</f>
        <v>2.3581289376622978E-2</v>
      </c>
      <c r="U10" s="2">
        <f ca="1">('[1]Qc, Winter, S3'!U10*Main!$B$5)</f>
        <v>2.3581289376622978E-2</v>
      </c>
      <c r="V10" s="2">
        <f ca="1">('[1]Qc, Winter, S3'!V10*Main!$B$5)</f>
        <v>2.3581289376622978E-2</v>
      </c>
      <c r="W10" s="2">
        <f ca="1">('[1]Qc, Winter, S3'!W10*Main!$B$5)</f>
        <v>2.3581289376622978E-2</v>
      </c>
      <c r="X10" s="2">
        <f ca="1">('[1]Qc, Winter, S3'!X10*Main!$B$5)</f>
        <v>2.3581289376622978E-2</v>
      </c>
      <c r="Y10" s="2">
        <f ca="1">('[1]Qc, Winter, S3'!Y10*Main!$B$5)</f>
        <v>2.3581289376622978E-2</v>
      </c>
    </row>
    <row r="11" spans="1:25" x14ac:dyDescent="0.3">
      <c r="A11">
        <v>10</v>
      </c>
      <c r="B11" s="2">
        <f ca="1">('[1]Qc, Winter, S3'!B11*Main!$B$5)</f>
        <v>-5.3874442797865123E-2</v>
      </c>
      <c r="C11" s="2">
        <f ca="1">('[1]Qc, Winter, S3'!C11*Main!$B$5)</f>
        <v>-5.5445401198694323E-2</v>
      </c>
      <c r="D11" s="2">
        <f ca="1">('[1]Qc, Winter, S3'!D11*Main!$B$5)</f>
        <v>-5.5527618425546897E-2</v>
      </c>
      <c r="E11" s="2">
        <f ca="1">('[1]Qc, Winter, S3'!E11*Main!$B$5)</f>
        <v>-5.5371550919656717E-2</v>
      </c>
      <c r="F11" s="2">
        <f ca="1">('[1]Qc, Winter, S3'!F11*Main!$B$5)</f>
        <v>-5.5217476133586386E-2</v>
      </c>
      <c r="G11" s="2">
        <f ca="1">('[1]Qc, Winter, S3'!G11*Main!$B$5)</f>
        <v>-5.1621231590145956E-2</v>
      </c>
      <c r="H11" s="2">
        <f ca="1">('[1]Qc, Winter, S3'!H11*Main!$B$5)</f>
        <v>-3.8694247707426299E-2</v>
      </c>
      <c r="I11" s="2">
        <f ca="1">('[1]Qc, Winter, S3'!I11*Main!$B$5)</f>
        <v>-3.1581230184789089E-2</v>
      </c>
      <c r="J11" s="2">
        <f ca="1">('[1]Qc, Winter, S3'!J11*Main!$B$5)</f>
        <v>-2.03566602624425E-2</v>
      </c>
      <c r="K11" s="2">
        <f ca="1">('[1]Qc, Winter, S3'!K11*Main!$B$5)</f>
        <v>-1.1755782405749053E-2</v>
      </c>
      <c r="L11" s="2">
        <f ca="1">('[1]Qc, Winter, S3'!L11*Main!$B$5)</f>
        <v>-1.5039458737448306E-2</v>
      </c>
      <c r="M11" s="2">
        <f ca="1">('[1]Qc, Winter, S3'!M11*Main!$B$5)</f>
        <v>-1.1610645978870616E-2</v>
      </c>
      <c r="N11" s="2">
        <f ca="1">('[1]Qc, Winter, S3'!N11*Main!$B$5)</f>
        <v>-1.3845035679719987E-2</v>
      </c>
      <c r="O11" s="2">
        <f ca="1">('[1]Qc, Winter, S3'!O11*Main!$B$5)</f>
        <v>-2.0024474281046364E-2</v>
      </c>
      <c r="P11" s="2">
        <f ca="1">('[1]Qc, Winter, S3'!P11*Main!$B$5)</f>
        <v>-2.5032063668317835E-2</v>
      </c>
      <c r="Q11" s="2">
        <f ca="1">('[1]Qc, Winter, S3'!Q11*Main!$B$5)</f>
        <v>-2.5818567077211259E-2</v>
      </c>
      <c r="R11" s="2">
        <f ca="1">('[1]Qc, Winter, S3'!R11*Main!$B$5)</f>
        <v>-2.6548783371193513E-2</v>
      </c>
      <c r="S11" s="2">
        <f ca="1">('[1]Qc, Winter, S3'!S11*Main!$B$5)</f>
        <v>-1.7918311768604162E-2</v>
      </c>
      <c r="T11" s="2">
        <f ca="1">('[1]Qc, Winter, S3'!T11*Main!$B$5)</f>
        <v>-2.1712365728446661E-2</v>
      </c>
      <c r="U11" s="2">
        <f ca="1">('[1]Qc, Winter, S3'!U11*Main!$B$5)</f>
        <v>-2.691735196072893E-2</v>
      </c>
      <c r="V11" s="2">
        <f ca="1">('[1]Qc, Winter, S3'!V11*Main!$B$5)</f>
        <v>-3.1654911309556263E-2</v>
      </c>
      <c r="W11" s="2">
        <f ca="1">('[1]Qc, Winter, S3'!W11*Main!$B$5)</f>
        <v>-4.0275442004472931E-2</v>
      </c>
      <c r="X11" s="2">
        <f ca="1">('[1]Qc, Winter, S3'!X11*Main!$B$5)</f>
        <v>-5.0340793585908407E-2</v>
      </c>
      <c r="Y11" s="2">
        <f ca="1">('[1]Qc, Winter, S3'!Y11*Main!$B$5)</f>
        <v>-5.1236591282063558E-2</v>
      </c>
    </row>
    <row r="12" spans="1:25" x14ac:dyDescent="0.3">
      <c r="A12">
        <v>11</v>
      </c>
      <c r="B12" s="2">
        <f ca="1">('[1]Qc, Winter, S3'!B12*Main!$B$5)</f>
        <v>0.39799046076828887</v>
      </c>
      <c r="C12" s="2">
        <f ca="1">('[1]Qc, Winter, S3'!C12*Main!$B$5)</f>
        <v>0.4018227822718145</v>
      </c>
      <c r="D12" s="2">
        <f ca="1">('[1]Qc, Winter, S3'!D12*Main!$B$5)</f>
        <v>0.40920779169581367</v>
      </c>
      <c r="E12" s="2">
        <f ca="1">('[1]Qc, Winter, S3'!E12*Main!$B$5)</f>
        <v>0.4128432599171365</v>
      </c>
      <c r="F12" s="2">
        <f ca="1">('[1]Qc, Winter, S3'!F12*Main!$B$5)</f>
        <v>0.40359787326133123</v>
      </c>
      <c r="G12" s="2">
        <f ca="1">('[1]Qc, Winter, S3'!G12*Main!$B$5)</f>
        <v>0.32571074947798745</v>
      </c>
      <c r="H12" s="2">
        <f ca="1">('[1]Qc, Winter, S3'!H12*Main!$B$5)</f>
        <v>0.24713520778188239</v>
      </c>
      <c r="I12" s="2">
        <f ca="1">('[1]Qc, Winter, S3'!I12*Main!$B$5)</f>
        <v>0.22081279889498465</v>
      </c>
      <c r="J12" s="2">
        <f ca="1">('[1]Qc, Winter, S3'!J12*Main!$B$5)</f>
        <v>0.15497064058100715</v>
      </c>
      <c r="K12" s="2">
        <f ca="1">('[1]Qc, Winter, S3'!K12*Main!$B$5)</f>
        <v>0.10225380331372277</v>
      </c>
      <c r="L12" s="2">
        <f ca="1">('[1]Qc, Winter, S3'!L12*Main!$B$5)</f>
        <v>0.23312221489044238</v>
      </c>
      <c r="M12" s="2">
        <f ca="1">('[1]Qc, Winter, S3'!M12*Main!$B$5)</f>
        <v>0.21983438670010808</v>
      </c>
      <c r="N12" s="2">
        <f ca="1">('[1]Qc, Winter, S3'!N12*Main!$B$5)</f>
        <v>0.24776619962483537</v>
      </c>
      <c r="O12" s="2">
        <f ca="1">('[1]Qc, Winter, S3'!O12*Main!$B$5)</f>
        <v>0.24725943087898491</v>
      </c>
      <c r="P12" s="2">
        <f ca="1">('[1]Qc, Winter, S3'!P12*Main!$B$5)</f>
        <v>0.27510185118679409</v>
      </c>
      <c r="Q12" s="2">
        <f ca="1">('[1]Qc, Winter, S3'!Q12*Main!$B$5)</f>
        <v>0.27536265862154818</v>
      </c>
      <c r="R12" s="2">
        <f ca="1">('[1]Qc, Winter, S3'!R12*Main!$B$5)</f>
        <v>0.23454900107811552</v>
      </c>
      <c r="S12" s="2">
        <f ca="1">('[1]Qc, Winter, S3'!S12*Main!$B$5)</f>
        <v>0.15685283424417426</v>
      </c>
      <c r="T12" s="2">
        <f ca="1">('[1]Qc, Winter, S3'!T12*Main!$B$5)</f>
        <v>0.2142732393612162</v>
      </c>
      <c r="U12" s="2">
        <f ca="1">('[1]Qc, Winter, S3'!U12*Main!$B$5)</f>
        <v>0.25170486570207995</v>
      </c>
      <c r="V12" s="2">
        <f ca="1">('[1]Qc, Winter, S3'!V12*Main!$B$5)</f>
        <v>0.27041401391061437</v>
      </c>
      <c r="W12" s="2">
        <f ca="1">('[1]Qc, Winter, S3'!W12*Main!$B$5)</f>
        <v>0.27691988011409557</v>
      </c>
      <c r="X12" s="2">
        <f ca="1">('[1]Qc, Winter, S3'!X12*Main!$B$5)</f>
        <v>0.29902085164931375</v>
      </c>
      <c r="Y12" s="2">
        <f ca="1">('[1]Qc, Winter, S3'!Y12*Main!$B$5)</f>
        <v>0.31716245676749216</v>
      </c>
    </row>
    <row r="13" spans="1:25" x14ac:dyDescent="0.3">
      <c r="A13">
        <v>12</v>
      </c>
      <c r="B13" s="2">
        <f ca="1">('[1]Qc, Winter, S3'!B13*Main!$B$5)</f>
        <v>4.720762278203075E-2</v>
      </c>
      <c r="C13" s="2">
        <f ca="1">('[1]Qc, Winter, S3'!C13*Main!$B$5)</f>
        <v>-7.9205955939110201E-2</v>
      </c>
      <c r="D13" s="2">
        <f ca="1">('[1]Qc, Winter, S3'!D13*Main!$B$5)</f>
        <v>-0.16756109505105668</v>
      </c>
      <c r="E13" s="2">
        <f ca="1">('[1]Qc, Winter, S3'!E13*Main!$B$5)</f>
        <v>-0.14489089275063513</v>
      </c>
      <c r="F13" s="2">
        <f ca="1">('[1]Qc, Winter, S3'!F13*Main!$B$5)</f>
        <v>-0.11265677246487284</v>
      </c>
      <c r="G13" s="2">
        <f ca="1">('[1]Qc, Winter, S3'!G13*Main!$B$5)</f>
        <v>0.11348894958963698</v>
      </c>
      <c r="H13" s="2">
        <f ca="1">('[1]Qc, Winter, S3'!H13*Main!$B$5)</f>
        <v>3.7467825612590962E-3</v>
      </c>
      <c r="I13" s="2">
        <f ca="1">('[1]Qc, Winter, S3'!I13*Main!$B$5)</f>
        <v>-0.13530524256725915</v>
      </c>
      <c r="J13" s="2">
        <f ca="1">('[1]Qc, Winter, S3'!J13*Main!$B$5)</f>
        <v>-0.29367560334923615</v>
      </c>
      <c r="K13" s="2">
        <f ca="1">('[1]Qc, Winter, S3'!K13*Main!$B$5)</f>
        <v>-0.34644491797844279</v>
      </c>
      <c r="L13" s="2">
        <f ca="1">('[1]Qc, Winter, S3'!L13*Main!$B$5)</f>
        <v>-0.16828506243560393</v>
      </c>
      <c r="M13" s="2">
        <f ca="1">('[1]Qc, Winter, S3'!M13*Main!$B$5)</f>
        <v>4.3722511047114402E-4</v>
      </c>
      <c r="N13" s="2">
        <f ca="1">('[1]Qc, Winter, S3'!N13*Main!$B$5)</f>
        <v>-0.53303410470919876</v>
      </c>
      <c r="O13" s="2">
        <f ca="1">('[1]Qc, Winter, S3'!O13*Main!$B$5)</f>
        <v>-0.60426836911901749</v>
      </c>
      <c r="P13" s="2">
        <f ca="1">('[1]Qc, Winter, S3'!P13*Main!$B$5)</f>
        <v>-0.57320816657712292</v>
      </c>
      <c r="Q13" s="2">
        <f ca="1">('[1]Qc, Winter, S3'!Q13*Main!$B$5)</f>
        <v>-0.6580832660036946</v>
      </c>
      <c r="R13" s="2">
        <f ca="1">('[1]Qc, Winter, S3'!R13*Main!$B$5)</f>
        <v>-0.36153610646407142</v>
      </c>
      <c r="S13" s="2">
        <f ca="1">('[1]Qc, Winter, S3'!S13*Main!$B$5)</f>
        <v>-0.49937076750264969</v>
      </c>
      <c r="T13" s="2">
        <f ca="1">('[1]Qc, Winter, S3'!T13*Main!$B$5)</f>
        <v>-0.53621501982161712</v>
      </c>
      <c r="U13" s="2">
        <f ca="1">('[1]Qc, Winter, S3'!U13*Main!$B$5)</f>
        <v>-0.47800267403450653</v>
      </c>
      <c r="V13" s="2">
        <f ca="1">('[1]Qc, Winter, S3'!V13*Main!$B$5)</f>
        <v>-0.53644957955041084</v>
      </c>
      <c r="W13" s="2">
        <f ca="1">('[1]Qc, Winter, S3'!W13*Main!$B$5)</f>
        <v>-0.68862906164209581</v>
      </c>
      <c r="X13" s="2">
        <f ca="1">('[1]Qc, Winter, S3'!X13*Main!$B$5)</f>
        <v>-0.63791040732749205</v>
      </c>
      <c r="Y13" s="2">
        <f ca="1">('[1]Qc, Winter, S3'!Y13*Main!$B$5)</f>
        <v>-0.42973833214801216</v>
      </c>
    </row>
    <row r="14" spans="1:25" x14ac:dyDescent="0.3">
      <c r="A14">
        <v>13</v>
      </c>
      <c r="B14" s="2">
        <f ca="1">('[1]Qc, Winter, S3'!B14*Main!$B$5)</f>
        <v>-0.12744970999746591</v>
      </c>
      <c r="C14" s="2">
        <f ca="1">('[1]Qc, Winter, S3'!C14*Main!$B$5)</f>
        <v>-0.10307709081429059</v>
      </c>
      <c r="D14" s="2">
        <f ca="1">('[1]Qc, Winter, S3'!D14*Main!$B$5)</f>
        <v>-0.14711546170522952</v>
      </c>
      <c r="E14" s="2">
        <f ca="1">('[1]Qc, Winter, S3'!E14*Main!$B$5)</f>
        <v>-0.18434566338692279</v>
      </c>
      <c r="F14" s="2">
        <f ca="1">('[1]Qc, Winter, S3'!F14*Main!$B$5)</f>
        <v>-0.19249840551079817</v>
      </c>
      <c r="G14" s="2">
        <f ca="1">('[1]Qc, Winter, S3'!G14*Main!$B$5)</f>
        <v>-0.23468922532686662</v>
      </c>
      <c r="H14" s="2">
        <f ca="1">('[1]Qc, Winter, S3'!H14*Main!$B$5)</f>
        <v>-0.85829457024670508</v>
      </c>
      <c r="I14" s="2">
        <f ca="1">('[1]Qc, Winter, S3'!I14*Main!$B$5)</f>
        <v>-1.0744532354241294</v>
      </c>
      <c r="J14" s="2">
        <f ca="1">('[1]Qc, Winter, S3'!J14*Main!$B$5)</f>
        <v>-1.1504289117400461</v>
      </c>
      <c r="K14" s="2">
        <f ca="1">('[1]Qc, Winter, S3'!K14*Main!$B$5)</f>
        <v>-1.0760499705978663</v>
      </c>
      <c r="L14" s="2">
        <f ca="1">('[1]Qc, Winter, S3'!L14*Main!$B$5)</f>
        <v>-0.98570434333349577</v>
      </c>
      <c r="M14" s="2">
        <f ca="1">('[1]Qc, Winter, S3'!M14*Main!$B$5)</f>
        <v>-1.1296698568473169</v>
      </c>
      <c r="N14" s="2">
        <f ca="1">('[1]Qc, Winter, S3'!N14*Main!$B$5)</f>
        <v>-1.2768319116150009</v>
      </c>
      <c r="O14" s="2">
        <f ca="1">('[1]Qc, Winter, S3'!O14*Main!$B$5)</f>
        <v>-1.1323605759488151</v>
      </c>
      <c r="P14" s="2">
        <f ca="1">('[1]Qc, Winter, S3'!P14*Main!$B$5)</f>
        <v>-1.1136171853462336</v>
      </c>
      <c r="Q14" s="2">
        <f ca="1">('[1]Qc, Winter, S3'!Q14*Main!$B$5)</f>
        <v>-1.1115160197609584</v>
      </c>
      <c r="R14" s="2">
        <f ca="1">('[1]Qc, Winter, S3'!R14*Main!$B$5)</f>
        <v>-1.0016723153031892</v>
      </c>
      <c r="S14" s="2">
        <f ca="1">('[1]Qc, Winter, S3'!S14*Main!$B$5)</f>
        <v>-1.0354575046106265</v>
      </c>
      <c r="T14" s="2">
        <f ca="1">('[1]Qc, Winter, S3'!T14*Main!$B$5)</f>
        <v>-0.89535791430538836</v>
      </c>
      <c r="U14" s="2">
        <f ca="1">('[1]Qc, Winter, S3'!U14*Main!$B$5)</f>
        <v>-0.67591835627791774</v>
      </c>
      <c r="V14" s="2">
        <f ca="1">('[1]Qc, Winter, S3'!V14*Main!$B$5)</f>
        <v>-0.74155775500641696</v>
      </c>
      <c r="W14" s="2">
        <f ca="1">('[1]Qc, Winter, S3'!W14*Main!$B$5)</f>
        <v>-0.64801664542142134</v>
      </c>
      <c r="X14" s="2">
        <f ca="1">('[1]Qc, Winter, S3'!X14*Main!$B$5)</f>
        <v>-0.28503405798669557</v>
      </c>
      <c r="Y14" s="2">
        <f ca="1">('[1]Qc, Winter, S3'!Y14*Main!$B$5)</f>
        <v>-0.20165857133407006</v>
      </c>
    </row>
    <row r="15" spans="1:25" x14ac:dyDescent="0.3">
      <c r="A15">
        <v>14</v>
      </c>
      <c r="B15" s="2">
        <f ca="1">('[1]Qc, Winter, S3'!B15*Main!$B$5)</f>
        <v>-1.1560002152973056E-2</v>
      </c>
      <c r="C15" s="2">
        <f ca="1">('[1]Qc, Winter, S3'!C15*Main!$B$5)</f>
        <v>-8.1673368368416141E-3</v>
      </c>
      <c r="D15" s="2">
        <f ca="1">('[1]Qc, Winter, S3'!D15*Main!$B$5)</f>
        <v>-7.0802015941754748E-3</v>
      </c>
      <c r="E15" s="2">
        <f ca="1">('[1]Qc, Winter, S3'!E15*Main!$B$5)</f>
        <v>-9.0755900632992544E-3</v>
      </c>
      <c r="F15" s="2">
        <f ca="1">('[1]Qc, Winter, S3'!F15*Main!$B$5)</f>
        <v>-7.8143510687545183E-3</v>
      </c>
      <c r="G15" s="2">
        <f ca="1">('[1]Qc, Winter, S3'!G15*Main!$B$5)</f>
        <v>-6.4247301715308859E-3</v>
      </c>
      <c r="H15" s="2">
        <f ca="1">('[1]Qc, Winter, S3'!H15*Main!$B$5)</f>
        <v>-5.3158125346435842E-3</v>
      </c>
      <c r="I15" s="2">
        <f ca="1">('[1]Qc, Winter, S3'!I15*Main!$B$5)</f>
        <v>-1.8576289562450724E-2</v>
      </c>
      <c r="J15" s="2">
        <f ca="1">('[1]Qc, Winter, S3'!J15*Main!$B$5)</f>
        <v>-1.942691550459455E-2</v>
      </c>
      <c r="K15" s="2">
        <f ca="1">('[1]Qc, Winter, S3'!K15*Main!$B$5)</f>
        <v>-1.6662561348801314E-2</v>
      </c>
      <c r="L15" s="2">
        <f ca="1">('[1]Qc, Winter, S3'!L15*Main!$B$5)</f>
        <v>-1.9413093675367969E-2</v>
      </c>
      <c r="M15" s="2">
        <f ca="1">('[1]Qc, Winter, S3'!M15*Main!$B$5)</f>
        <v>-1.8038623774869793E-2</v>
      </c>
      <c r="N15" s="2">
        <f ca="1">('[1]Qc, Winter, S3'!N15*Main!$B$5)</f>
        <v>-1.8118098089589401E-2</v>
      </c>
      <c r="O15" s="2">
        <f ca="1">('[1]Qc, Winter, S3'!O15*Main!$B$5)</f>
        <v>-1.6178771196349563E-2</v>
      </c>
      <c r="P15" s="2">
        <f ca="1">('[1]Qc, Winter, S3'!P15*Main!$B$5)</f>
        <v>-9.6005548405998925E-3</v>
      </c>
      <c r="Q15" s="2">
        <f ca="1">('[1]Qc, Winter, S3'!Q15*Main!$B$5)</f>
        <v>-1.5031520176261257E-2</v>
      </c>
      <c r="R15" s="2">
        <f ca="1">('[1]Qc, Winter, S3'!R15*Main!$B$5)</f>
        <v>-1.8027990434878752E-2</v>
      </c>
      <c r="S15" s="2">
        <f ca="1">('[1]Qc, Winter, S3'!S15*Main!$B$5)</f>
        <v>-1.6821244557312143E-2</v>
      </c>
      <c r="T15" s="2">
        <f ca="1">('[1]Qc, Winter, S3'!T15*Main!$B$5)</f>
        <v>-1.1756390260932191E-2</v>
      </c>
      <c r="U15" s="2">
        <f ca="1">('[1]Qc, Winter, S3'!U15*Main!$B$5)</f>
        <v>-1.2196556489708861E-2</v>
      </c>
      <c r="V15" s="2">
        <f ca="1">('[1]Qc, Winter, S3'!V15*Main!$B$5)</f>
        <v>-1.1360026736766813E-2</v>
      </c>
      <c r="W15" s="2">
        <f ca="1">('[1]Qc, Winter, S3'!W15*Main!$B$5)</f>
        <v>-7.0467159248219112E-3</v>
      </c>
      <c r="X15" s="2">
        <f ca="1">('[1]Qc, Winter, S3'!X15*Main!$B$5)</f>
        <v>-5.6212088803664984E-3</v>
      </c>
      <c r="Y15" s="2">
        <f ca="1">('[1]Qc, Winter, S3'!Y15*Main!$B$5)</f>
        <v>-5.826140654219881E-3</v>
      </c>
    </row>
    <row r="16" spans="1:25" x14ac:dyDescent="0.3">
      <c r="A16">
        <v>15</v>
      </c>
      <c r="B16" s="2">
        <f ca="1">('[1]Qc, Winter, S3'!B16*Main!$B$5)</f>
        <v>-0.13155307354267753</v>
      </c>
      <c r="C16" s="2">
        <f ca="1">('[1]Qc, Winter, S3'!C16*Main!$B$5)</f>
        <v>-0.13152406977387116</v>
      </c>
      <c r="D16" s="2">
        <f ca="1">('[1]Qc, Winter, S3'!D16*Main!$B$5)</f>
        <v>-0.13515321207243258</v>
      </c>
      <c r="E16" s="2">
        <f ca="1">('[1]Qc, Winter, S3'!E16*Main!$B$5)</f>
        <v>-0.14134458911458436</v>
      </c>
      <c r="F16" s="2">
        <f ca="1">('[1]Qc, Winter, S3'!F16*Main!$B$5)</f>
        <v>-0.13998723886396702</v>
      </c>
      <c r="G16" s="2">
        <f ca="1">('[1]Qc, Winter, S3'!G16*Main!$B$5)</f>
        <v>-0.12847556463614851</v>
      </c>
      <c r="H16" s="2">
        <f ca="1">('[1]Qc, Winter, S3'!H16*Main!$B$5)</f>
        <v>-8.1463617073093728E-2</v>
      </c>
      <c r="I16" s="2">
        <f ca="1">('[1]Qc, Winter, S3'!I16*Main!$B$5)</f>
        <v>-1.5659644304235418E-2</v>
      </c>
      <c r="J16" s="2">
        <f ca="1">('[1]Qc, Winter, S3'!J16*Main!$B$5)</f>
        <v>-1.6828274086200426E-2</v>
      </c>
      <c r="K16" s="2">
        <f ca="1">('[1]Qc, Winter, S3'!K16*Main!$B$5)</f>
        <v>-1.1152210401269458E-2</v>
      </c>
      <c r="L16" s="2">
        <f ca="1">('[1]Qc, Winter, S3'!L16*Main!$B$5)</f>
        <v>-9.8239553727835442E-3</v>
      </c>
      <c r="M16" s="2">
        <f ca="1">('[1]Qc, Winter, S3'!M16*Main!$B$5)</f>
        <v>-4.3843677763778933E-2</v>
      </c>
      <c r="N16" s="2">
        <f ca="1">('[1]Qc, Winter, S3'!N16*Main!$B$5)</f>
        <v>-6.4050903980683929E-2</v>
      </c>
      <c r="O16" s="2">
        <f ca="1">('[1]Qc, Winter, S3'!O16*Main!$B$5)</f>
        <v>-8.3031401424686069E-2</v>
      </c>
      <c r="P16" s="2">
        <f ca="1">('[1]Qc, Winter, S3'!P16*Main!$B$5)</f>
        <v>-8.2407167157312611E-2</v>
      </c>
      <c r="Q16" s="2">
        <f ca="1">('[1]Qc, Winter, S3'!Q16*Main!$B$5)</f>
        <v>-8.3800772118937952E-2</v>
      </c>
      <c r="R16" s="2">
        <f ca="1">('[1]Qc, Winter, S3'!R16*Main!$B$5)</f>
        <v>-6.5887273683231967E-2</v>
      </c>
      <c r="S16" s="2">
        <f ca="1">('[1]Qc, Winter, S3'!S16*Main!$B$5)</f>
        <v>2.1655272036465559E-2</v>
      </c>
      <c r="T16" s="2">
        <f ca="1">('[1]Qc, Winter, S3'!T16*Main!$B$5)</f>
        <v>-3.0519803640751053E-3</v>
      </c>
      <c r="U16" s="2">
        <f ca="1">('[1]Qc, Winter, S3'!U16*Main!$B$5)</f>
        <v>-3.6026495767661308E-2</v>
      </c>
      <c r="V16" s="2">
        <f ca="1">('[1]Qc, Winter, S3'!V16*Main!$B$5)</f>
        <v>-6.6780067172039673E-2</v>
      </c>
      <c r="W16" s="2">
        <f ca="1">('[1]Qc, Winter, S3'!W16*Main!$B$5)</f>
        <v>-8.7843623130572798E-2</v>
      </c>
      <c r="X16" s="2">
        <f ca="1">('[1]Qc, Winter, S3'!X16*Main!$B$5)</f>
        <v>-9.6343033866915978E-2</v>
      </c>
      <c r="Y16" s="2">
        <f ca="1">('[1]Qc, Winter, S3'!Y16*Main!$B$5)</f>
        <v>-0.11030816564054013</v>
      </c>
    </row>
    <row r="17" spans="1:25" x14ac:dyDescent="0.3">
      <c r="A17">
        <v>16</v>
      </c>
      <c r="B17" s="2">
        <f ca="1">('[1]Qc, Winter, S3'!B17*Main!$B$5)</f>
        <v>-0.35303523264643205</v>
      </c>
      <c r="C17" s="2">
        <f ca="1">('[1]Qc, Winter, S3'!C17*Main!$B$5)</f>
        <v>-0.38092604061629515</v>
      </c>
      <c r="D17" s="2">
        <f ca="1">('[1]Qc, Winter, S3'!D17*Main!$B$5)</f>
        <v>-0.38791306158651395</v>
      </c>
      <c r="E17" s="2">
        <f ca="1">('[1]Qc, Winter, S3'!E17*Main!$B$5)</f>
        <v>-0.38272535865743107</v>
      </c>
      <c r="F17" s="2">
        <f ca="1">('[1]Qc, Winter, S3'!F17*Main!$B$5)</f>
        <v>-0.38304368155246138</v>
      </c>
      <c r="G17" s="2">
        <f ca="1">('[1]Qc, Winter, S3'!G17*Main!$B$5)</f>
        <v>-0.31985787376785124</v>
      </c>
      <c r="H17" s="2">
        <f ca="1">('[1]Qc, Winter, S3'!H17*Main!$B$5)</f>
        <v>-1.1910554437470635E-2</v>
      </c>
      <c r="I17" s="2">
        <f ca="1">('[1]Qc, Winter, S3'!I17*Main!$B$5)</f>
        <v>0.16490798251949196</v>
      </c>
      <c r="J17" s="2">
        <f ca="1">('[1]Qc, Winter, S3'!J17*Main!$B$5)</f>
        <v>0.2101783060247662</v>
      </c>
      <c r="K17" s="2">
        <f ca="1">('[1]Qc, Winter, S3'!K17*Main!$B$5)</f>
        <v>0.14641516646378022</v>
      </c>
      <c r="L17" s="2">
        <f ca="1">('[1]Qc, Winter, S3'!L17*Main!$B$5)</f>
        <v>8.6446882626373789E-2</v>
      </c>
      <c r="M17" s="2">
        <f ca="1">('[1]Qc, Winter, S3'!M17*Main!$B$5)</f>
        <v>0.17147106506899085</v>
      </c>
      <c r="N17" s="2">
        <f ca="1">('[1]Qc, Winter, S3'!N17*Main!$B$5)</f>
        <v>0.10812107243636714</v>
      </c>
      <c r="O17" s="2">
        <f ca="1">('[1]Qc, Winter, S3'!O17*Main!$B$5)</f>
        <v>3.2803197196217673E-2</v>
      </c>
      <c r="P17" s="2">
        <f ca="1">('[1]Qc, Winter, S3'!P17*Main!$B$5)</f>
        <v>-0.1297771283584761</v>
      </c>
      <c r="Q17" s="2">
        <f ca="1">('[1]Qc, Winter, S3'!Q17*Main!$B$5)</f>
        <v>-0.12983235310205476</v>
      </c>
      <c r="R17" s="2">
        <f ca="1">('[1]Qc, Winter, S3'!R17*Main!$B$5)</f>
        <v>-0.10695052213457577</v>
      </c>
      <c r="S17" s="2">
        <f ca="1">('[1]Qc, Winter, S3'!S17*Main!$B$5)</f>
        <v>-5.3954378504923996E-2</v>
      </c>
      <c r="T17" s="2">
        <f ca="1">('[1]Qc, Winter, S3'!T17*Main!$B$5)</f>
        <v>-0.13150086675882602</v>
      </c>
      <c r="U17" s="2">
        <f ca="1">('[1]Qc, Winter, S3'!U17*Main!$B$5)</f>
        <v>-7.4925527410859116E-2</v>
      </c>
      <c r="V17" s="2">
        <f ca="1">('[1]Qc, Winter, S3'!V17*Main!$B$5)</f>
        <v>-0.1028687512007453</v>
      </c>
      <c r="W17" s="2">
        <f ca="1">('[1]Qc, Winter, S3'!W17*Main!$B$5)</f>
        <v>-0.17061972606595907</v>
      </c>
      <c r="X17" s="2">
        <f ca="1">('[1]Qc, Winter, S3'!X17*Main!$B$5)</f>
        <v>-0.26955563154036222</v>
      </c>
      <c r="Y17" s="2">
        <f ca="1">('[1]Qc, Winter, S3'!Y17*Main!$B$5)</f>
        <v>-0.30428466592056314</v>
      </c>
    </row>
    <row r="18" spans="1:25" x14ac:dyDescent="0.3">
      <c r="A18">
        <v>17</v>
      </c>
      <c r="B18" s="2">
        <f ca="1">('[1]Qc, Winter, S3'!B18*Main!$B$5)</f>
        <v>-0.53350942305194038</v>
      </c>
      <c r="C18" s="2">
        <f ca="1">('[1]Qc, Winter, S3'!C18*Main!$B$5)</f>
        <v>-0.53880076253927256</v>
      </c>
      <c r="D18" s="2">
        <f ca="1">('[1]Qc, Winter, S3'!D18*Main!$B$5)</f>
        <v>-0.54429840422509634</v>
      </c>
      <c r="E18" s="2">
        <f ca="1">('[1]Qc, Winter, S3'!E18*Main!$B$5)</f>
        <v>-0.54906368424570318</v>
      </c>
      <c r="F18" s="2">
        <f ca="1">('[1]Qc, Winter, S3'!F18*Main!$B$5)</f>
        <v>-0.55150825019040783</v>
      </c>
      <c r="G18" s="2">
        <f ca="1">('[1]Qc, Winter, S3'!G18*Main!$B$5)</f>
        <v>-0.50421633030599833</v>
      </c>
      <c r="H18" s="2">
        <f ca="1">('[1]Qc, Winter, S3'!H18*Main!$B$5)</f>
        <v>-0.43746134266121511</v>
      </c>
      <c r="I18" s="2">
        <f ca="1">('[1]Qc, Winter, S3'!I18*Main!$B$5)</f>
        <v>-0.39940103771361779</v>
      </c>
      <c r="J18" s="2">
        <f ca="1">('[1]Qc, Winter, S3'!J18*Main!$B$5)</f>
        <v>-0.41109769657614076</v>
      </c>
      <c r="K18" s="2">
        <f ca="1">('[1]Qc, Winter, S3'!K18*Main!$B$5)</f>
        <v>-0.45541865686629307</v>
      </c>
      <c r="L18" s="2">
        <f ca="1">('[1]Qc, Winter, S3'!L18*Main!$B$5)</f>
        <v>-0.48575349031233839</v>
      </c>
      <c r="M18" s="2">
        <f ca="1">('[1]Qc, Winter, S3'!M18*Main!$B$5)</f>
        <v>-0.51433479220263212</v>
      </c>
      <c r="N18" s="2">
        <f ca="1">('[1]Qc, Winter, S3'!N18*Main!$B$5)</f>
        <v>-0.51494326486762099</v>
      </c>
      <c r="O18" s="2">
        <f ca="1">('[1]Qc, Winter, S3'!O18*Main!$B$5)</f>
        <v>-0.52441205678299063</v>
      </c>
      <c r="P18" s="2">
        <f ca="1">('[1]Qc, Winter, S3'!P18*Main!$B$5)</f>
        <v>-0.5290225730233038</v>
      </c>
      <c r="Q18" s="2">
        <f ca="1">('[1]Qc, Winter, S3'!Q18*Main!$B$5)</f>
        <v>-0.51324140169005539</v>
      </c>
      <c r="R18" s="2">
        <f ca="1">('[1]Qc, Winter, S3'!R18*Main!$B$5)</f>
        <v>-0.43449073581549746</v>
      </c>
      <c r="S18" s="2">
        <f ca="1">('[1]Qc, Winter, S3'!S18*Main!$B$5)</f>
        <v>-0.25895964645071007</v>
      </c>
      <c r="T18" s="2">
        <f ca="1">('[1]Qc, Winter, S3'!T18*Main!$B$5)</f>
        <v>-0.3340178520076692</v>
      </c>
      <c r="U18" s="2">
        <f ca="1">('[1]Qc, Winter, S3'!U18*Main!$B$5)</f>
        <v>-0.40516689824947799</v>
      </c>
      <c r="V18" s="2">
        <f ca="1">('[1]Qc, Winter, S3'!V18*Main!$B$5)</f>
        <v>-0.43617213957777001</v>
      </c>
      <c r="W18" s="2">
        <f ca="1">('[1]Qc, Winter, S3'!W18*Main!$B$5)</f>
        <v>-0.46145266198933932</v>
      </c>
      <c r="X18" s="2">
        <f ca="1">('[1]Qc, Winter, S3'!X18*Main!$B$5)</f>
        <v>-0.48779562587056929</v>
      </c>
      <c r="Y18" s="2">
        <f ca="1">('[1]Qc, Winter, S3'!Y18*Main!$B$5)</f>
        <v>-0.49015763009130975</v>
      </c>
    </row>
    <row r="19" spans="1:25" x14ac:dyDescent="0.3">
      <c r="A19">
        <v>18</v>
      </c>
      <c r="B19" s="2">
        <f ca="1">('[1]Qc, Winter, S3'!B19*Main!$B$5)</f>
        <v>-0.41767550379859403</v>
      </c>
      <c r="C19" s="2">
        <f ca="1">('[1]Qc, Winter, S3'!C19*Main!$B$5)</f>
        <v>-0.43866324770112414</v>
      </c>
      <c r="D19" s="2">
        <f ca="1">('[1]Qc, Winter, S3'!D19*Main!$B$5)</f>
        <v>-0.4573029322959386</v>
      </c>
      <c r="E19" s="2">
        <f ca="1">('[1]Qc, Winter, S3'!E19*Main!$B$5)</f>
        <v>-0.45893381462849309</v>
      </c>
      <c r="F19" s="2">
        <f ca="1">('[1]Qc, Winter, S3'!F19*Main!$B$5)</f>
        <v>-0.4579177730003518</v>
      </c>
      <c r="G19" s="2">
        <f ca="1">('[1]Qc, Winter, S3'!G19*Main!$B$5)</f>
        <v>-0.38598851506336646</v>
      </c>
      <c r="H19" s="2">
        <f ca="1">('[1]Qc, Winter, S3'!H19*Main!$B$5)</f>
        <v>-0.29416405796507566</v>
      </c>
      <c r="I19" s="2">
        <f ca="1">('[1]Qc, Winter, S3'!I19*Main!$B$5)</f>
        <v>-0.23805660551766497</v>
      </c>
      <c r="J19" s="2">
        <f ca="1">('[1]Qc, Winter, S3'!J19*Main!$B$5)</f>
        <v>-0.23383869633899973</v>
      </c>
      <c r="K19" s="2">
        <f ca="1">('[1]Qc, Winter, S3'!K19*Main!$B$5)</f>
        <v>-0.1958758964511586</v>
      </c>
      <c r="L19" s="2">
        <f ca="1">('[1]Qc, Winter, S3'!L19*Main!$B$5)</f>
        <v>-0.19384376987488006</v>
      </c>
      <c r="M19" s="2">
        <f ca="1">('[1]Qc, Winter, S3'!M19*Main!$B$5)</f>
        <v>-0.1897622609238831</v>
      </c>
      <c r="N19" s="2">
        <f ca="1">('[1]Qc, Winter, S3'!N19*Main!$B$5)</f>
        <v>-0.22838249951228617</v>
      </c>
      <c r="O19" s="2">
        <f ca="1">('[1]Qc, Winter, S3'!O19*Main!$B$5)</f>
        <v>-0.24576713162056807</v>
      </c>
      <c r="P19" s="2">
        <f ca="1">('[1]Qc, Winter, S3'!P19*Main!$B$5)</f>
        <v>-0.23915824745806719</v>
      </c>
      <c r="Q19" s="2">
        <f ca="1">('[1]Qc, Winter, S3'!Q19*Main!$B$5)</f>
        <v>-0.2964609419174179</v>
      </c>
      <c r="R19" s="2">
        <f ca="1">('[1]Qc, Winter, S3'!R19*Main!$B$5)</f>
        <v>-0.26264795217439879</v>
      </c>
      <c r="S19" s="2">
        <f ca="1">('[1]Qc, Winter, S3'!S19*Main!$B$5)</f>
        <v>-0.13167403053555149</v>
      </c>
      <c r="T19" s="2">
        <f ca="1">('[1]Qc, Winter, S3'!T19*Main!$B$5)</f>
        <v>-0.15592379902316686</v>
      </c>
      <c r="U19" s="2">
        <f ca="1">('[1]Qc, Winter, S3'!U19*Main!$B$5)</f>
        <v>-0.19386941531256155</v>
      </c>
      <c r="V19" s="2">
        <f ca="1">('[1]Qc, Winter, S3'!V19*Main!$B$5)</f>
        <v>-0.20934122411377881</v>
      </c>
      <c r="W19" s="2">
        <f ca="1">('[1]Qc, Winter, S3'!W19*Main!$B$5)</f>
        <v>-0.27175004651149232</v>
      </c>
      <c r="X19" s="2">
        <f ca="1">('[1]Qc, Winter, S3'!X19*Main!$B$5)</f>
        <v>-0.30053385906919167</v>
      </c>
      <c r="Y19" s="2">
        <f ca="1">('[1]Qc, Winter, S3'!Y19*Main!$B$5)</f>
        <v>-0.3144003876555399</v>
      </c>
    </row>
    <row r="20" spans="1:25" x14ac:dyDescent="0.3">
      <c r="A20">
        <v>19</v>
      </c>
      <c r="B20" s="2">
        <f ca="1">('[1]Qc, Winter, S3'!B20*Main!$B$5)</f>
        <v>-0.28685957224832026</v>
      </c>
      <c r="C20" s="2">
        <f ca="1">('[1]Qc, Winter, S3'!C20*Main!$B$5)</f>
        <v>-0.22439260135110195</v>
      </c>
      <c r="D20" s="2">
        <f ca="1">('[1]Qc, Winter, S3'!D20*Main!$B$5)</f>
        <v>-0.17013932725034359</v>
      </c>
      <c r="E20" s="2">
        <f ca="1">('[1]Qc, Winter, S3'!E20*Main!$B$5)</f>
        <v>-0.25346888920616867</v>
      </c>
      <c r="F20" s="2">
        <f ca="1">('[1]Qc, Winter, S3'!F20*Main!$B$5)</f>
        <v>-0.20813930463387115</v>
      </c>
      <c r="G20" s="2">
        <f ca="1">('[1]Qc, Winter, S3'!G20*Main!$B$5)</f>
        <v>-0.29986649321333669</v>
      </c>
      <c r="H20" s="2">
        <f ca="1">('[1]Qc, Winter, S3'!H20*Main!$B$5)</f>
        <v>-0.39993397337019793</v>
      </c>
      <c r="I20" s="2">
        <f ca="1">('[1]Qc, Winter, S3'!I20*Main!$B$5)</f>
        <v>-0.77898890783565666</v>
      </c>
      <c r="J20" s="2">
        <f ca="1">('[1]Qc, Winter, S3'!J20*Main!$B$5)</f>
        <v>-0.89713625377889716</v>
      </c>
      <c r="K20" s="2">
        <f ca="1">('[1]Qc, Winter, S3'!K20*Main!$B$5)</f>
        <v>-0.92438784976464583</v>
      </c>
      <c r="L20" s="2">
        <f ca="1">('[1]Qc, Winter, S3'!L20*Main!$B$5)</f>
        <v>-0.87739444040943859</v>
      </c>
      <c r="M20" s="2">
        <f ca="1">('[1]Qc, Winter, S3'!M20*Main!$B$5)</f>
        <v>-0.93592773012324737</v>
      </c>
      <c r="N20" s="2">
        <f ca="1">('[1]Qc, Winter, S3'!N20*Main!$B$5)</f>
        <v>-0.9289733841195984</v>
      </c>
      <c r="O20" s="2">
        <f ca="1">('[1]Qc, Winter, S3'!O20*Main!$B$5)</f>
        <v>-0.91820201149342173</v>
      </c>
      <c r="P20" s="2">
        <f ca="1">('[1]Qc, Winter, S3'!P20*Main!$B$5)</f>
        <v>-0.77225995095829736</v>
      </c>
      <c r="Q20" s="2">
        <f ca="1">('[1]Qc, Winter, S3'!Q20*Main!$B$5)</f>
        <v>-0.73459000318302747</v>
      </c>
      <c r="R20" s="2">
        <f ca="1">('[1]Qc, Winter, S3'!R20*Main!$B$5)</f>
        <v>-0.6384551315239585</v>
      </c>
      <c r="S20" s="2">
        <f ca="1">('[1]Qc, Winter, S3'!S20*Main!$B$5)</f>
        <v>-0.69844845363148234</v>
      </c>
      <c r="T20" s="2">
        <f ca="1">('[1]Qc, Winter, S3'!T20*Main!$B$5)</f>
        <v>-0.59205096625643128</v>
      </c>
      <c r="U20" s="2">
        <f ca="1">('[1]Qc, Winter, S3'!U20*Main!$B$5)</f>
        <v>-0.61782243487123401</v>
      </c>
      <c r="V20" s="2">
        <f ca="1">('[1]Qc, Winter, S3'!V20*Main!$B$5)</f>
        <v>-0.52235636481646164</v>
      </c>
      <c r="W20" s="2">
        <f ca="1">('[1]Qc, Winter, S3'!W20*Main!$B$5)</f>
        <v>-0.54986182973163933</v>
      </c>
      <c r="X20" s="2">
        <f ca="1">('[1]Qc, Winter, S3'!X20*Main!$B$5)</f>
        <v>-0.34135697171748386</v>
      </c>
      <c r="Y20" s="2">
        <f ca="1">('[1]Qc, Winter, S3'!Y20*Main!$B$5)</f>
        <v>-0.35055664537718401</v>
      </c>
    </row>
    <row r="21" spans="1:25" x14ac:dyDescent="0.3">
      <c r="A21">
        <v>20</v>
      </c>
      <c r="B21" s="2">
        <f ca="1">('[1]Qc, Winter, S3'!B21*Main!$B$5)</f>
        <v>0.49065740050898332</v>
      </c>
      <c r="C21" s="2">
        <f ca="1">('[1]Qc, Winter, S3'!C21*Main!$B$5)</f>
        <v>0.48529242940545081</v>
      </c>
      <c r="D21" s="2">
        <f ca="1">('[1]Qc, Winter, S3'!D21*Main!$B$5)</f>
        <v>0.5005398303126708</v>
      </c>
      <c r="E21" s="2">
        <f ca="1">('[1]Qc, Winter, S3'!E21*Main!$B$5)</f>
        <v>0.50959705132239275</v>
      </c>
      <c r="F21" s="2">
        <f ca="1">('[1]Qc, Winter, S3'!F21*Main!$B$5)</f>
        <v>0.53977903325654286</v>
      </c>
      <c r="G21" s="2">
        <f ca="1">('[1]Qc, Winter, S3'!G21*Main!$B$5)</f>
        <v>0.48329584791738722</v>
      </c>
      <c r="H21" s="2">
        <f ca="1">('[1]Qc, Winter, S3'!H21*Main!$B$5)</f>
        <v>0.41058424941684635</v>
      </c>
      <c r="I21" s="2">
        <f ca="1">('[1]Qc, Winter, S3'!I21*Main!$B$5)</f>
        <v>0.21327327701543083</v>
      </c>
      <c r="J21" s="2">
        <f ca="1">('[1]Qc, Winter, S3'!J21*Main!$B$5)</f>
        <v>0.10567165465210096</v>
      </c>
      <c r="K21" s="2">
        <f ca="1">('[1]Qc, Winter, S3'!K21*Main!$B$5)</f>
        <v>9.8086669897847881E-2</v>
      </c>
      <c r="L21" s="2">
        <f ca="1">('[1]Qc, Winter, S3'!L21*Main!$B$5)</f>
        <v>7.4552104231286401E-2</v>
      </c>
      <c r="M21" s="2">
        <f ca="1">('[1]Qc, Winter, S3'!M21*Main!$B$5)</f>
        <v>2.5054280637737798E-2</v>
      </c>
      <c r="N21" s="2">
        <f ca="1">('[1]Qc, Winter, S3'!N21*Main!$B$5)</f>
        <v>0.10172344545476686</v>
      </c>
      <c r="O21" s="2">
        <f ca="1">('[1]Qc, Winter, S3'!O21*Main!$B$5)</f>
        <v>0.10615065003736715</v>
      </c>
      <c r="P21" s="2">
        <f ca="1">('[1]Qc, Winter, S3'!P21*Main!$B$5)</f>
        <v>0.19347388518260653</v>
      </c>
      <c r="Q21" s="2">
        <f ca="1">('[1]Qc, Winter, S3'!Q21*Main!$B$5)</f>
        <v>0.2764815328094401</v>
      </c>
      <c r="R21" s="2">
        <f ca="1">('[1]Qc, Winter, S3'!R21*Main!$B$5)</f>
        <v>0.24953419309713662</v>
      </c>
      <c r="S21" s="2">
        <f ca="1">('[1]Qc, Winter, S3'!S21*Main!$B$5)</f>
        <v>0.27833297993348216</v>
      </c>
      <c r="T21" s="2">
        <f ca="1">('[1]Qc, Winter, S3'!T21*Main!$B$5)</f>
        <v>0.31299882900510984</v>
      </c>
      <c r="U21" s="2">
        <f ca="1">('[1]Qc, Winter, S3'!U21*Main!$B$5)</f>
        <v>0.30050628279739905</v>
      </c>
      <c r="V21" s="2">
        <f ca="1">('[1]Qc, Winter, S3'!V21*Main!$B$5)</f>
        <v>0.34216650417381911</v>
      </c>
      <c r="W21" s="2">
        <f ca="1">('[1]Qc, Winter, S3'!W21*Main!$B$5)</f>
        <v>0.40336770741785438</v>
      </c>
      <c r="X21" s="2">
        <f ca="1">('[1]Qc, Winter, S3'!X21*Main!$B$5)</f>
        <v>0.45509925853516936</v>
      </c>
      <c r="Y21" s="2">
        <f ca="1">('[1]Qc, Winter, S3'!Y21*Main!$B$5)</f>
        <v>0.45267900748540912</v>
      </c>
    </row>
    <row r="22" spans="1:25" x14ac:dyDescent="0.3">
      <c r="A22">
        <v>21</v>
      </c>
      <c r="B22" s="2">
        <f ca="1">('[1]Qc, Winter, S3'!B22*Main!$B$5)</f>
        <v>0.13582237605193448</v>
      </c>
      <c r="C22" s="2">
        <f ca="1">('[1]Qc, Winter, S3'!C22*Main!$B$5)</f>
        <v>0.13869388737518268</v>
      </c>
      <c r="D22" s="2">
        <f ca="1">('[1]Qc, Winter, S3'!D22*Main!$B$5)</f>
        <v>0.13814451556199336</v>
      </c>
      <c r="E22" s="2">
        <f ca="1">('[1]Qc, Winter, S3'!E22*Main!$B$5)</f>
        <v>0.13794600064851223</v>
      </c>
      <c r="F22" s="2">
        <f ca="1">('[1]Qc, Winter, S3'!F22*Main!$B$5)</f>
        <v>0.13510218730561707</v>
      </c>
      <c r="G22" s="2">
        <f ca="1">('[1]Qc, Winter, S3'!G22*Main!$B$5)</f>
        <v>0.12964307978773809</v>
      </c>
      <c r="H22" s="2">
        <f ca="1">('[1]Qc, Winter, S3'!H22*Main!$B$5)</f>
        <v>9.9104584600105489E-2</v>
      </c>
      <c r="I22" s="2">
        <f ca="1">('[1]Qc, Winter, S3'!I22*Main!$B$5)</f>
        <v>7.8841998866300722E-2</v>
      </c>
      <c r="J22" s="2">
        <f ca="1">('[1]Qc, Winter, S3'!J22*Main!$B$5)</f>
        <v>7.2803507029374423E-2</v>
      </c>
      <c r="K22" s="2">
        <f ca="1">('[1]Qc, Winter, S3'!K22*Main!$B$5)</f>
        <v>8.3146960608524237E-2</v>
      </c>
      <c r="L22" s="2">
        <f ca="1">('[1]Qc, Winter, S3'!L22*Main!$B$5)</f>
        <v>7.8514221210220309E-2</v>
      </c>
      <c r="M22" s="2">
        <f ca="1">('[1]Qc, Winter, S3'!M22*Main!$B$5)</f>
        <v>7.1570879860814354E-2</v>
      </c>
      <c r="N22" s="2">
        <f ca="1">('[1]Qc, Winter, S3'!N22*Main!$B$5)</f>
        <v>7.5866610318158209E-2</v>
      </c>
      <c r="O22" s="2">
        <f ca="1">('[1]Qc, Winter, S3'!O22*Main!$B$5)</f>
        <v>8.2138233871150268E-2</v>
      </c>
      <c r="P22" s="2">
        <f ca="1">('[1]Qc, Winter, S3'!P22*Main!$B$5)</f>
        <v>9.9798975257326686E-2</v>
      </c>
      <c r="Q22" s="2">
        <f ca="1">('[1]Qc, Winter, S3'!Q22*Main!$B$5)</f>
        <v>0.1106781362851869</v>
      </c>
      <c r="R22" s="2">
        <f ca="1">('[1]Qc, Winter, S3'!R22*Main!$B$5)</f>
        <v>0.11038493623740894</v>
      </c>
      <c r="S22" s="2">
        <f ca="1">('[1]Qc, Winter, S3'!S22*Main!$B$5)</f>
        <v>0.10885411897009351</v>
      </c>
      <c r="T22" s="2">
        <f ca="1">('[1]Qc, Winter, S3'!T22*Main!$B$5)</f>
        <v>0.11473844319238644</v>
      </c>
      <c r="U22" s="2">
        <f ca="1">('[1]Qc, Winter, S3'!U22*Main!$B$5)</f>
        <v>0.11863714588562495</v>
      </c>
      <c r="V22" s="2">
        <f ca="1">('[1]Qc, Winter, S3'!V22*Main!$B$5)</f>
        <v>0.12066844319340703</v>
      </c>
      <c r="W22" s="2">
        <f ca="1">('[1]Qc, Winter, S3'!W22*Main!$B$5)</f>
        <v>0.12420705563920077</v>
      </c>
      <c r="X22" s="2">
        <f ca="1">('[1]Qc, Winter, S3'!X22*Main!$B$5)</f>
        <v>0.12962922976613311</v>
      </c>
      <c r="Y22" s="2">
        <f ca="1">('[1]Qc, Winter, S3'!Y22*Main!$B$5)</f>
        <v>0.13211295492444045</v>
      </c>
    </row>
    <row r="23" spans="1:25" x14ac:dyDescent="0.3">
      <c r="A23">
        <v>22</v>
      </c>
      <c r="B23" s="2">
        <f ca="1">('[1]Qc, Winter, S3'!B23*Main!$B$5)</f>
        <v>-5.5149789671134403E-2</v>
      </c>
      <c r="C23" s="2">
        <f ca="1">('[1]Qc, Winter, S3'!C23*Main!$B$5)</f>
        <v>-5.5149789671134403E-2</v>
      </c>
      <c r="D23" s="2">
        <f ca="1">('[1]Qc, Winter, S3'!D23*Main!$B$5)</f>
        <v>-5.5149789671134403E-2</v>
      </c>
      <c r="E23" s="2">
        <f ca="1">('[1]Qc, Winter, S3'!E23*Main!$B$5)</f>
        <v>-5.5149789671134403E-2</v>
      </c>
      <c r="F23" s="2">
        <f ca="1">('[1]Qc, Winter, S3'!F23*Main!$B$5)</f>
        <v>-5.5149789671134403E-2</v>
      </c>
      <c r="G23" s="2">
        <f ca="1">('[1]Qc, Winter, S3'!G23*Main!$B$5)</f>
        <v>-5.5149789671134403E-2</v>
      </c>
      <c r="H23" s="2">
        <f ca="1">('[1]Qc, Winter, S3'!H23*Main!$B$5)</f>
        <v>-5.5149789671134403E-2</v>
      </c>
      <c r="I23" s="2">
        <f ca="1">('[1]Qc, Winter, S3'!I23*Main!$B$5)</f>
        <v>-5.5149789671134403E-2</v>
      </c>
      <c r="J23" s="2">
        <f ca="1">('[1]Qc, Winter, S3'!J23*Main!$B$5)</f>
        <v>-5.5149789671134403E-2</v>
      </c>
      <c r="K23" s="2">
        <f ca="1">('[1]Qc, Winter, S3'!K23*Main!$B$5)</f>
        <v>-5.5149789671134403E-2</v>
      </c>
      <c r="L23" s="2">
        <f ca="1">('[1]Qc, Winter, S3'!L23*Main!$B$5)</f>
        <v>-5.5149789671134403E-2</v>
      </c>
      <c r="M23" s="2">
        <f ca="1">('[1]Qc, Winter, S3'!M23*Main!$B$5)</f>
        <v>-5.5149789671134403E-2</v>
      </c>
      <c r="N23" s="2">
        <f ca="1">('[1]Qc, Winter, S3'!N23*Main!$B$5)</f>
        <v>-5.5149789671134403E-2</v>
      </c>
      <c r="O23" s="2">
        <f ca="1">('[1]Qc, Winter, S3'!O23*Main!$B$5)</f>
        <v>-5.5149789671134403E-2</v>
      </c>
      <c r="P23" s="2">
        <f ca="1">('[1]Qc, Winter, S3'!P23*Main!$B$5)</f>
        <v>-5.5149789671134403E-2</v>
      </c>
      <c r="Q23" s="2">
        <f ca="1">('[1]Qc, Winter, S3'!Q23*Main!$B$5)</f>
        <v>-5.5149789671134403E-2</v>
      </c>
      <c r="R23" s="2">
        <f ca="1">('[1]Qc, Winter, S3'!R23*Main!$B$5)</f>
        <v>-5.5149789671134403E-2</v>
      </c>
      <c r="S23" s="2">
        <f ca="1">('[1]Qc, Winter, S3'!S23*Main!$B$5)</f>
        <v>-5.5149789671134403E-2</v>
      </c>
      <c r="T23" s="2">
        <f ca="1">('[1]Qc, Winter, S3'!T23*Main!$B$5)</f>
        <v>-5.5149789671134403E-2</v>
      </c>
      <c r="U23" s="2">
        <f ca="1">('[1]Qc, Winter, S3'!U23*Main!$B$5)</f>
        <v>-5.5149789671134403E-2</v>
      </c>
      <c r="V23" s="2">
        <f ca="1">('[1]Qc, Winter, S3'!V23*Main!$B$5)</f>
        <v>-5.5149789671134403E-2</v>
      </c>
      <c r="W23" s="2">
        <f ca="1">('[1]Qc, Winter, S3'!W23*Main!$B$5)</f>
        <v>-5.5149789671134403E-2</v>
      </c>
      <c r="X23" s="2">
        <f ca="1">('[1]Qc, Winter, S3'!X23*Main!$B$5)</f>
        <v>-5.5149789671134403E-2</v>
      </c>
      <c r="Y23" s="2">
        <f ca="1">('[1]Qc, Winter, S3'!Y23*Main!$B$5)</f>
        <v>-5.5149789671134403E-2</v>
      </c>
    </row>
    <row r="24" spans="1:25" x14ac:dyDescent="0.3">
      <c r="A24">
        <v>23</v>
      </c>
      <c r="B24" s="2">
        <f ca="1">('[1]Qc, Winter, S3'!B24*Main!$B$5)</f>
        <v>0.17958147599288377</v>
      </c>
      <c r="C24" s="2">
        <f ca="1">('[1]Qc, Winter, S3'!C24*Main!$B$5)</f>
        <v>0.18481800399564774</v>
      </c>
      <c r="D24" s="2">
        <f ca="1">('[1]Qc, Winter, S3'!D24*Main!$B$5)</f>
        <v>0.18509206141848969</v>
      </c>
      <c r="E24" s="2">
        <f ca="1">('[1]Qc, Winter, S3'!E24*Main!$B$5)</f>
        <v>0.18457183639885574</v>
      </c>
      <c r="F24" s="2">
        <f ca="1">('[1]Qc, Winter, S3'!F24*Main!$B$5)</f>
        <v>0.18405825377862131</v>
      </c>
      <c r="G24" s="2">
        <f ca="1">('[1]Qc, Winter, S3'!G24*Main!$B$5)</f>
        <v>0.1720707719671532</v>
      </c>
      <c r="H24" s="2">
        <f ca="1">('[1]Qc, Winter, S3'!H24*Main!$B$5)</f>
        <v>0.12898082569142102</v>
      </c>
      <c r="I24" s="2">
        <f ca="1">('[1]Qc, Winter, S3'!I24*Main!$B$5)</f>
        <v>0.10527076728263031</v>
      </c>
      <c r="J24" s="2">
        <f ca="1">('[1]Qc, Winter, S3'!J24*Main!$B$5)</f>
        <v>6.785553420814168E-2</v>
      </c>
      <c r="K24" s="2">
        <f ca="1">('[1]Qc, Winter, S3'!K24*Main!$B$5)</f>
        <v>3.9185941352496846E-2</v>
      </c>
      <c r="L24" s="2">
        <f ca="1">('[1]Qc, Winter, S3'!L24*Main!$B$5)</f>
        <v>5.0131529124827691E-2</v>
      </c>
      <c r="M24" s="2">
        <f ca="1">('[1]Qc, Winter, S3'!M24*Main!$B$5)</f>
        <v>3.870215326290205E-2</v>
      </c>
      <c r="N24" s="2">
        <f ca="1">('[1]Qc, Winter, S3'!N24*Main!$B$5)</f>
        <v>4.615011893239996E-2</v>
      </c>
      <c r="O24" s="2">
        <f ca="1">('[1]Qc, Winter, S3'!O24*Main!$B$5)</f>
        <v>6.6748247603487881E-2</v>
      </c>
      <c r="P24" s="2">
        <f ca="1">('[1]Qc, Winter, S3'!P24*Main!$B$5)</f>
        <v>8.3440212227726115E-2</v>
      </c>
      <c r="Q24" s="2">
        <f ca="1">('[1]Qc, Winter, S3'!Q24*Main!$B$5)</f>
        <v>8.6061890257370877E-2</v>
      </c>
      <c r="R24" s="2">
        <f ca="1">('[1]Qc, Winter, S3'!R24*Main!$B$5)</f>
        <v>8.8495944570645052E-2</v>
      </c>
      <c r="S24" s="2">
        <f ca="1">('[1]Qc, Winter, S3'!S24*Main!$B$5)</f>
        <v>5.9727705895347212E-2</v>
      </c>
      <c r="T24" s="2">
        <f ca="1">('[1]Qc, Winter, S3'!T24*Main!$B$5)</f>
        <v>7.2374552428155547E-2</v>
      </c>
      <c r="U24" s="2">
        <f ca="1">('[1]Qc, Winter, S3'!U24*Main!$B$5)</f>
        <v>8.972450653576311E-2</v>
      </c>
      <c r="V24" s="2">
        <f ca="1">('[1]Qc, Winter, S3'!V24*Main!$B$5)</f>
        <v>0.1055163710318542</v>
      </c>
      <c r="W24" s="2">
        <f ca="1">('[1]Qc, Winter, S3'!W24*Main!$B$5)</f>
        <v>0.13425147334824314</v>
      </c>
      <c r="X24" s="2">
        <f ca="1">('[1]Qc, Winter, S3'!X24*Main!$B$5)</f>
        <v>0.16780264528636138</v>
      </c>
      <c r="Y24" s="2">
        <f ca="1">('[1]Qc, Winter, S3'!Y24*Main!$B$5)</f>
        <v>0.17078863760687854</v>
      </c>
    </row>
    <row r="25" spans="1:25" x14ac:dyDescent="0.3">
      <c r="A25">
        <v>24</v>
      </c>
      <c r="B25" s="2">
        <f ca="1">('[1]Qc, Winter, S3'!B25*Main!$B$5)</f>
        <v>-2.0792971011567745</v>
      </c>
      <c r="C25" s="2">
        <f ca="1">('[1]Qc, Winter, S3'!C25*Main!$B$5)</f>
        <v>-2.0993190257466225</v>
      </c>
      <c r="D25" s="2">
        <f ca="1">('[1]Qc, Winter, S3'!D25*Main!$B$5)</f>
        <v>-2.1379019321250672</v>
      </c>
      <c r="E25" s="2">
        <f ca="1">('[1]Qc, Winter, S3'!E25*Main!$B$5)</f>
        <v>-2.1568953987507542</v>
      </c>
      <c r="F25" s="2">
        <f ca="1">('[1]Qc, Winter, S3'!F25*Main!$B$5)</f>
        <v>-2.1085929705081794</v>
      </c>
      <c r="G25" s="2">
        <f ca="1">('[1]Qc, Winter, S3'!G25*Main!$B$5)</f>
        <v>-1.701672487068669</v>
      </c>
      <c r="H25" s="2">
        <f ca="1">('[1]Qc, Winter, S3'!H25*Main!$B$5)</f>
        <v>-1.2911553712686099</v>
      </c>
      <c r="I25" s="2">
        <f ca="1">('[1]Qc, Winter, S3'!I25*Main!$B$5)</f>
        <v>-1.1536342146350216</v>
      </c>
      <c r="J25" s="2">
        <f ca="1">('[1]Qc, Winter, S3'!J25*Main!$B$5)</f>
        <v>-0.80964253038240475</v>
      </c>
      <c r="K25" s="2">
        <f ca="1">('[1]Qc, Winter, S3'!K25*Main!$B$5)</f>
        <v>-0.53422395200638839</v>
      </c>
      <c r="L25" s="2">
        <f ca="1">('[1]Qc, Winter, S3'!L25*Main!$B$5)</f>
        <v>-1.2179446328970052</v>
      </c>
      <c r="M25" s="2">
        <f ca="1">('[1]Qc, Winter, S3'!M25*Main!$B$5)</f>
        <v>-1.1485225101066869</v>
      </c>
      <c r="N25" s="2">
        <f ca="1">('[1]Qc, Winter, S3'!N25*Main!$B$5)</f>
        <v>-1.2944519817134255</v>
      </c>
      <c r="O25" s="2">
        <f ca="1">('[1]Qc, Winter, S3'!O25*Main!$B$5)</f>
        <v>-1.2918043735718396</v>
      </c>
      <c r="P25" s="2">
        <f ca="1">('[1]Qc, Winter, S3'!P25*Main!$B$5)</f>
        <v>-1.4372668143636591</v>
      </c>
      <c r="Q25" s="2">
        <f ca="1">('[1]Qc, Winter, S3'!Q25*Main!$B$5)</f>
        <v>-1.4386294001452313</v>
      </c>
      <c r="R25" s="2">
        <f ca="1">('[1]Qc, Winter, S3'!R25*Main!$B$5)</f>
        <v>-1.2253988627754606</v>
      </c>
      <c r="S25" s="2">
        <f ca="1">('[1]Qc, Winter, S3'!S25*Main!$B$5)</f>
        <v>-0.81947603196956342</v>
      </c>
      <c r="T25" s="2">
        <f ca="1">('[1]Qc, Winter, S3'!T25*Main!$B$5)</f>
        <v>-1.1194683525810478</v>
      </c>
      <c r="U25" s="2">
        <f ca="1">('[1]Qc, Winter, S3'!U25*Main!$B$5)</f>
        <v>-1.3150295024435197</v>
      </c>
      <c r="V25" s="2">
        <f ca="1">('[1]Qc, Winter, S3'!V25*Main!$B$5)</f>
        <v>-1.4127752563493321</v>
      </c>
      <c r="W25" s="2">
        <f ca="1">('[1]Qc, Winter, S3'!W25*Main!$B$5)</f>
        <v>-1.4467650879430298</v>
      </c>
      <c r="X25" s="2">
        <f ca="1">('[1]Qc, Winter, S3'!X25*Main!$B$5)</f>
        <v>-1.5622313882086596</v>
      </c>
      <c r="Y25" s="2">
        <f ca="1">('[1]Qc, Winter, S3'!Y25*Main!$B$5)</f>
        <v>-1.6570120190301629</v>
      </c>
    </row>
    <row r="26" spans="1:25" x14ac:dyDescent="0.3">
      <c r="A26">
        <v>25</v>
      </c>
      <c r="B26" s="2">
        <f ca="1">('[1]Qc, Winter, S3'!B26*Main!$B$5)</f>
        <v>-4.1587667688931851E-2</v>
      </c>
      <c r="C26" s="2">
        <f ca="1">('[1]Qc, Winter, S3'!C26*Main!$B$5)</f>
        <v>6.9776675470168498E-2</v>
      </c>
      <c r="D26" s="2">
        <f ca="1">('[1]Qc, Winter, S3'!D26*Main!$B$5)</f>
        <v>0.14761334564021661</v>
      </c>
      <c r="E26" s="2">
        <f ca="1">('[1]Qc, Winter, S3'!E26*Main!$B$5)</f>
        <v>0.12764197694698809</v>
      </c>
      <c r="F26" s="2">
        <f ca="1">('[1]Qc, Winter, S3'!F26*Main!$B$5)</f>
        <v>9.924525193334037E-2</v>
      </c>
      <c r="G26" s="2">
        <f ca="1">('[1]Qc, Winter, S3'!G26*Main!$B$5)</f>
        <v>-9.9978360352775436E-2</v>
      </c>
      <c r="H26" s="2">
        <f ca="1">('[1]Qc, Winter, S3'!H26*Main!$B$5)</f>
        <v>-3.3007370182520611E-3</v>
      </c>
      <c r="I26" s="2">
        <f ca="1">('[1]Qc, Winter, S3'!I26*Main!$B$5)</f>
        <v>0.11919747559496639</v>
      </c>
      <c r="J26" s="2">
        <f ca="1">('[1]Qc, Winter, S3'!J26*Main!$B$5)</f>
        <v>0.2587142219981366</v>
      </c>
      <c r="K26" s="2">
        <f ca="1">('[1]Qc, Winter, S3'!K26*Main!$B$5)</f>
        <v>0.30520147536196152</v>
      </c>
      <c r="L26" s="2">
        <f ca="1">('[1]Qc, Winter, S3'!L26*Main!$B$5)</f>
        <v>0.14825112643136537</v>
      </c>
      <c r="M26" s="2">
        <f ca="1">('[1]Qc, Winter, S3'!M26*Main!$B$5)</f>
        <v>-3.8517450208172213E-4</v>
      </c>
      <c r="N26" s="2">
        <f ca="1">('[1]Qc, Winter, S3'!N26*Main!$B$5)</f>
        <v>0.46957766367238934</v>
      </c>
      <c r="O26" s="2">
        <f ca="1">('[1]Qc, Winter, S3'!O26*Main!$B$5)</f>
        <v>0.53233165850961073</v>
      </c>
      <c r="P26" s="2">
        <f ca="1">('[1]Qc, Winter, S3'!P26*Main!$B$5)</f>
        <v>0.50496909912746546</v>
      </c>
      <c r="Q26" s="2">
        <f ca="1">('[1]Qc, Winter, S3'!Q26*Main!$B$5)</f>
        <v>0.57974002005087377</v>
      </c>
      <c r="R26" s="2">
        <f ca="1">('[1]Qc, Winter, S3'!R26*Main!$B$5)</f>
        <v>0.31849609378977717</v>
      </c>
      <c r="S26" s="2">
        <f ca="1">('[1]Qc, Winter, S3'!S26*Main!$B$5)</f>
        <v>0.43992186660947713</v>
      </c>
      <c r="T26" s="2">
        <f ca="1">('[1]Qc, Winter, S3'!T26*Main!$B$5)</f>
        <v>0.47237989841428168</v>
      </c>
      <c r="U26" s="2">
        <f ca="1">('[1]Qc, Winter, S3'!U26*Main!$B$5)</f>
        <v>0.42109759379230344</v>
      </c>
      <c r="V26" s="2">
        <f ca="1">('[1]Qc, Winter, S3'!V26*Main!$B$5)</f>
        <v>0.47258653436583808</v>
      </c>
      <c r="W26" s="2">
        <f ca="1">('[1]Qc, Winter, S3'!W26*Main!$B$5)</f>
        <v>0.60664941144660811</v>
      </c>
      <c r="X26" s="2">
        <f ca="1">('[1]Qc, Winter, S3'!X26*Main!$B$5)</f>
        <v>0.56196869216945722</v>
      </c>
      <c r="Y26" s="2">
        <f ca="1">('[1]Qc, Winter, S3'!Y26*Main!$B$5)</f>
        <v>0.3785790068922964</v>
      </c>
    </row>
    <row r="27" spans="1:25" x14ac:dyDescent="0.3">
      <c r="A27">
        <v>26</v>
      </c>
      <c r="B27" s="2">
        <f ca="1">('[1]Qc, Winter, S3'!B27*Main!$B$5)</f>
        <v>-7.9656068748416201E-2</v>
      </c>
      <c r="C27" s="2">
        <f ca="1">('[1]Qc, Winter, S3'!C27*Main!$B$5)</f>
        <v>-6.4423181758931622E-2</v>
      </c>
      <c r="D27" s="2">
        <f ca="1">('[1]Qc, Winter, S3'!D27*Main!$B$5)</f>
        <v>-9.1947163565768458E-2</v>
      </c>
      <c r="E27" s="2">
        <f ca="1">('[1]Qc, Winter, S3'!E27*Main!$B$5)</f>
        <v>-0.11521603961682675</v>
      </c>
      <c r="F27" s="2">
        <f ca="1">('[1]Qc, Winter, S3'!F27*Main!$B$5)</f>
        <v>-0.12031150344424886</v>
      </c>
      <c r="G27" s="2">
        <f ca="1">('[1]Qc, Winter, S3'!G27*Main!$B$5)</f>
        <v>-0.14668076582929165</v>
      </c>
      <c r="H27" s="2">
        <f ca="1">('[1]Qc, Winter, S3'!H27*Main!$B$5)</f>
        <v>-0.53643410640419076</v>
      </c>
      <c r="I27" s="2">
        <f ca="1">('[1]Qc, Winter, S3'!I27*Main!$B$5)</f>
        <v>-0.67153327214008096</v>
      </c>
      <c r="J27" s="2">
        <f ca="1">('[1]Qc, Winter, S3'!J27*Main!$B$5)</f>
        <v>-0.71901806983752892</v>
      </c>
      <c r="K27" s="2">
        <f ca="1">('[1]Qc, Winter, S3'!K27*Main!$B$5)</f>
        <v>-0.67253123162366646</v>
      </c>
      <c r="L27" s="2">
        <f ca="1">('[1]Qc, Winter, S3'!L27*Main!$B$5)</f>
        <v>-0.61606521458343488</v>
      </c>
      <c r="M27" s="2">
        <f ca="1">('[1]Qc, Winter, S3'!M27*Main!$B$5)</f>
        <v>-0.70604366052957324</v>
      </c>
      <c r="N27" s="2">
        <f ca="1">('[1]Qc, Winter, S3'!N27*Main!$B$5)</f>
        <v>-0.79801994475937565</v>
      </c>
      <c r="O27" s="2">
        <f ca="1">('[1]Qc, Winter, S3'!O27*Main!$B$5)</f>
        <v>-0.70772535996800945</v>
      </c>
      <c r="P27" s="2">
        <f ca="1">('[1]Qc, Winter, S3'!P27*Main!$B$5)</f>
        <v>-0.69601074084139591</v>
      </c>
      <c r="Q27" s="2">
        <f ca="1">('[1]Qc, Winter, S3'!Q27*Main!$B$5)</f>
        <v>-0.69469751235059907</v>
      </c>
      <c r="R27" s="2">
        <f ca="1">('[1]Qc, Winter, S3'!R27*Main!$B$5)</f>
        <v>-0.62604519706449324</v>
      </c>
      <c r="S27" s="2">
        <f ca="1">('[1]Qc, Winter, S3'!S27*Main!$B$5)</f>
        <v>-0.64716094038164163</v>
      </c>
      <c r="T27" s="2">
        <f ca="1">('[1]Qc, Winter, S3'!T27*Main!$B$5)</f>
        <v>-0.55959869644086779</v>
      </c>
      <c r="U27" s="2">
        <f ca="1">('[1]Qc, Winter, S3'!U27*Main!$B$5)</f>
        <v>-0.42244897267369869</v>
      </c>
      <c r="V27" s="2">
        <f ca="1">('[1]Qc, Winter, S3'!V27*Main!$B$5)</f>
        <v>-0.46347359687901063</v>
      </c>
      <c r="W27" s="2">
        <f ca="1">('[1]Qc, Winter, S3'!W27*Main!$B$5)</f>
        <v>-0.4050104033883884</v>
      </c>
      <c r="X27" s="2">
        <f ca="1">('[1]Qc, Winter, S3'!X27*Main!$B$5)</f>
        <v>-0.17814628624168474</v>
      </c>
      <c r="Y27" s="2">
        <f ca="1">('[1]Qc, Winter, S3'!Y27*Main!$B$5)</f>
        <v>-0.1260366070837938</v>
      </c>
    </row>
    <row r="28" spans="1:25" x14ac:dyDescent="0.3">
      <c r="A28">
        <v>27</v>
      </c>
      <c r="B28" s="2">
        <f ca="1">('[1]Qc, Winter, S3'!B28*Main!$B$5)</f>
        <v>-0.23120004305946112</v>
      </c>
      <c r="C28" s="2">
        <f ca="1">('[1]Qc, Winter, S3'!C28*Main!$B$5)</f>
        <v>-0.16334673673683231</v>
      </c>
      <c r="D28" s="2">
        <f ca="1">('[1]Qc, Winter, S3'!D28*Main!$B$5)</f>
        <v>-0.14160403188350951</v>
      </c>
      <c r="E28" s="2">
        <f ca="1">('[1]Qc, Winter, S3'!E28*Main!$B$5)</f>
        <v>-0.1815118012659851</v>
      </c>
      <c r="F28" s="2">
        <f ca="1">('[1]Qc, Winter, S3'!F28*Main!$B$5)</f>
        <v>-0.1562870213750904</v>
      </c>
      <c r="G28" s="2">
        <f ca="1">('[1]Qc, Winter, S3'!G28*Main!$B$5)</f>
        <v>-0.12849460343061772</v>
      </c>
      <c r="H28" s="2">
        <f ca="1">('[1]Qc, Winter, S3'!H28*Main!$B$5)</f>
        <v>-0.10631625069287168</v>
      </c>
      <c r="I28" s="2">
        <f ca="1">('[1]Qc, Winter, S3'!I28*Main!$B$5)</f>
        <v>-0.37152579124901447</v>
      </c>
      <c r="J28" s="2">
        <f ca="1">('[1]Qc, Winter, S3'!J28*Main!$B$5)</f>
        <v>-0.38853831009189099</v>
      </c>
      <c r="K28" s="2">
        <f ca="1">('[1]Qc, Winter, S3'!K28*Main!$B$5)</f>
        <v>-0.33325122697602627</v>
      </c>
      <c r="L28" s="2">
        <f ca="1">('[1]Qc, Winter, S3'!L28*Main!$B$5)</f>
        <v>-0.38826187350735936</v>
      </c>
      <c r="M28" s="2">
        <f ca="1">('[1]Qc, Winter, S3'!M28*Main!$B$5)</f>
        <v>-0.36077247549739583</v>
      </c>
      <c r="N28" s="2">
        <f ca="1">('[1]Qc, Winter, S3'!N28*Main!$B$5)</f>
        <v>-0.36236196179178803</v>
      </c>
      <c r="O28" s="2">
        <f ca="1">('[1]Qc, Winter, S3'!O28*Main!$B$5)</f>
        <v>-0.32357542392699129</v>
      </c>
      <c r="P28" s="2">
        <f ca="1">('[1]Qc, Winter, S3'!P28*Main!$B$5)</f>
        <v>-0.19201109681199785</v>
      </c>
      <c r="Q28" s="2">
        <f ca="1">('[1]Qc, Winter, S3'!Q28*Main!$B$5)</f>
        <v>-0.30063040352522519</v>
      </c>
      <c r="R28" s="2">
        <f ca="1">('[1]Qc, Winter, S3'!R28*Main!$B$5)</f>
        <v>-0.36055980869757503</v>
      </c>
      <c r="S28" s="2">
        <f ca="1">('[1]Qc, Winter, S3'!S28*Main!$B$5)</f>
        <v>-0.33642489114624291</v>
      </c>
      <c r="T28" s="2">
        <f ca="1">('[1]Qc, Winter, S3'!T28*Main!$B$5)</f>
        <v>-0.23512780521864385</v>
      </c>
      <c r="U28" s="2">
        <f ca="1">('[1]Qc, Winter, S3'!U28*Main!$B$5)</f>
        <v>-0.24393112979417722</v>
      </c>
      <c r="V28" s="2">
        <f ca="1">('[1]Qc, Winter, S3'!V28*Main!$B$5)</f>
        <v>-0.2272005347353363</v>
      </c>
      <c r="W28" s="2">
        <f ca="1">('[1]Qc, Winter, S3'!W28*Main!$B$5)</f>
        <v>-0.14093431849643823</v>
      </c>
      <c r="X28" s="2">
        <f ca="1">('[1]Qc, Winter, S3'!X28*Main!$B$5)</f>
        <v>-0.11242417760732995</v>
      </c>
      <c r="Y28" s="2">
        <f ca="1">('[1]Qc, Winter, S3'!Y28*Main!$B$5)</f>
        <v>-0.11652281308439763</v>
      </c>
    </row>
    <row r="29" spans="1:25" x14ac:dyDescent="0.3">
      <c r="A29">
        <v>28</v>
      </c>
      <c r="B29" s="2">
        <f ca="1">('[1]Qc, Winter, S3'!B29*Main!$B$5)</f>
        <v>-7.2700382747269157E-2</v>
      </c>
      <c r="C29" s="2">
        <f ca="1">('[1]Qc, Winter, S3'!C29*Main!$B$5)</f>
        <v>-7.2684354348718269E-2</v>
      </c>
      <c r="D29" s="2">
        <f ca="1">('[1]Qc, Winter, S3'!D29*Main!$B$5)</f>
        <v>-7.4689932987396956E-2</v>
      </c>
      <c r="E29" s="2">
        <f ca="1">('[1]Qc, Winter, S3'!E29*Main!$B$5)</f>
        <v>-7.8111483458059794E-2</v>
      </c>
      <c r="F29" s="2">
        <f ca="1">('[1]Qc, Winter, S3'!F29*Main!$B$5)</f>
        <v>-7.7361368845876508E-2</v>
      </c>
      <c r="G29" s="2">
        <f ca="1">('[1]Qc, Winter, S3'!G29*Main!$B$5)</f>
        <v>-7.0999654141029447E-2</v>
      </c>
      <c r="H29" s="2">
        <f ca="1">('[1]Qc, Winter, S3'!H29*Main!$B$5)</f>
        <v>-4.5019367329867589E-2</v>
      </c>
      <c r="I29" s="2">
        <f ca="1">('[1]Qc, Winter, S3'!I29*Main!$B$5)</f>
        <v>-8.6540139576037831E-3</v>
      </c>
      <c r="J29" s="2">
        <f ca="1">('[1]Qc, Winter, S3'!J29*Main!$B$5)</f>
        <v>-9.2998356792160248E-3</v>
      </c>
      <c r="K29" s="2">
        <f ca="1">('[1]Qc, Winter, S3'!K29*Main!$B$5)</f>
        <v>-6.1630636428068059E-3</v>
      </c>
      <c r="L29" s="2">
        <f ca="1">('[1]Qc, Winter, S3'!L29*Main!$B$5)</f>
        <v>-5.4290279691698532E-3</v>
      </c>
      <c r="M29" s="2">
        <f ca="1">('[1]Qc, Winter, S3'!M29*Main!$B$5)</f>
        <v>-2.4229400869456783E-2</v>
      </c>
      <c r="N29" s="2">
        <f ca="1">('[1]Qc, Winter, S3'!N29*Main!$B$5)</f>
        <v>-3.5396552199851647E-2</v>
      </c>
      <c r="O29" s="2">
        <f ca="1">('[1]Qc, Winter, S3'!O29*Main!$B$5)</f>
        <v>-4.5885774471537036E-2</v>
      </c>
      <c r="P29" s="2">
        <f ca="1">('[1]Qc, Winter, S3'!P29*Main!$B$5)</f>
        <v>-4.5540802902725393E-2</v>
      </c>
      <c r="Q29" s="2">
        <f ca="1">('[1]Qc, Winter, S3'!Q29*Main!$B$5)</f>
        <v>-4.6310953013097296E-2</v>
      </c>
      <c r="R29" s="2">
        <f ca="1">('[1]Qc, Winter, S3'!R29*Main!$B$5)</f>
        <v>-3.6411388088101883E-2</v>
      </c>
      <c r="S29" s="2">
        <f ca="1">('[1]Qc, Winter, S3'!S29*Main!$B$5)</f>
        <v>1.1967387178046759E-2</v>
      </c>
      <c r="T29" s="2">
        <f ca="1">('[1]Qc, Winter, S3'!T29*Main!$B$5)</f>
        <v>-1.68662072751519E-3</v>
      </c>
      <c r="U29" s="2">
        <f ca="1">('[1]Qc, Winter, S3'!U29*Main!$B$5)</f>
        <v>-1.9909379240023357E-2</v>
      </c>
      <c r="V29" s="2">
        <f ca="1">('[1]Qc, Winter, S3'!V29*Main!$B$5)</f>
        <v>-3.6904773963495612E-2</v>
      </c>
      <c r="W29" s="2">
        <f ca="1">('[1]Qc, Winter, S3'!W29*Main!$B$5)</f>
        <v>-4.8545160151106027E-2</v>
      </c>
      <c r="X29" s="2">
        <f ca="1">('[1]Qc, Winter, S3'!X29*Main!$B$5)</f>
        <v>-5.3242202926453562E-2</v>
      </c>
      <c r="Y29" s="2">
        <f ca="1">('[1]Qc, Winter, S3'!Y29*Main!$B$5)</f>
        <v>-6.0959775748719552E-2</v>
      </c>
    </row>
    <row r="30" spans="1:25" x14ac:dyDescent="0.3">
      <c r="A30">
        <v>29</v>
      </c>
      <c r="B30" s="2">
        <f ca="1">('[1]Qc, Winter, S3'!B30*Main!$B$5)</f>
        <v>5.8529525412434777</v>
      </c>
      <c r="C30" s="2">
        <f ca="1">('[1]Qc, Winter, S3'!C30*Main!$B$5)</f>
        <v>6.3153527786385766</v>
      </c>
      <c r="D30" s="2">
        <f ca="1">('[1]Qc, Winter, S3'!D30*Main!$B$5)</f>
        <v>6.4311902315658891</v>
      </c>
      <c r="E30" s="2">
        <f ca="1">('[1]Qc, Winter, S3'!E30*Main!$B$5)</f>
        <v>6.3451835777416195</v>
      </c>
      <c r="F30" s="2">
        <f ca="1">('[1]Qc, Winter, S3'!F30*Main!$B$5)</f>
        <v>6.3504610362644911</v>
      </c>
      <c r="G30" s="2">
        <f ca="1">('[1]Qc, Winter, S3'!G30*Main!$B$5)</f>
        <v>5.3029068545722708</v>
      </c>
      <c r="H30" s="2">
        <f ca="1">('[1]Qc, Winter, S3'!H30*Main!$B$5)</f>
        <v>0.19746445514753946</v>
      </c>
      <c r="I30" s="2">
        <f ca="1">('[1]Qc, Winter, S3'!I30*Main!$B$5)</f>
        <v>-2.7340007628231562</v>
      </c>
      <c r="J30" s="2">
        <f ca="1">('[1]Qc, Winter, S3'!J30*Main!$B$5)</f>
        <v>-3.4845350735684919</v>
      </c>
      <c r="K30" s="2">
        <f ca="1">('[1]Qc, Winter, S3'!K30*Main!$B$5)</f>
        <v>-2.4274093387416196</v>
      </c>
      <c r="L30" s="2">
        <f ca="1">('[1]Qc, Winter, S3'!L30*Main!$B$5)</f>
        <v>-1.4331983172267233</v>
      </c>
      <c r="M30" s="2">
        <f ca="1">('[1]Qc, Winter, S3'!M30*Main!$B$5)</f>
        <v>-2.8428097629859006</v>
      </c>
      <c r="N30" s="2">
        <f ca="1">('[1]Qc, Winter, S3'!N30*Main!$B$5)</f>
        <v>-1.792533569339771</v>
      </c>
      <c r="O30" s="2">
        <f ca="1">('[1]Qc, Winter, S3'!O30*Main!$B$5)</f>
        <v>-0.54384247983202982</v>
      </c>
      <c r="P30" s="2">
        <f ca="1">('[1]Qc, Winter, S3'!P30*Main!$B$5)</f>
        <v>2.1515681806799987</v>
      </c>
      <c r="Q30" s="2">
        <f ca="1">('[1]Qc, Winter, S3'!Q30*Main!$B$5)</f>
        <v>2.152483748797223</v>
      </c>
      <c r="R30" s="2">
        <f ca="1">('[1]Qc, Winter, S3'!R30*Main!$B$5)</f>
        <v>1.7731270774942824</v>
      </c>
      <c r="S30" s="2">
        <f ca="1">('[1]Qc, Winter, S3'!S30*Main!$B$5)</f>
        <v>0.89450680152900297</v>
      </c>
      <c r="T30" s="2">
        <f ca="1">('[1]Qc, Winter, S3'!T30*Main!$B$5)</f>
        <v>2.180145948896326</v>
      </c>
      <c r="U30" s="2">
        <f ca="1">('[1]Qc, Winter, S3'!U30*Main!$B$5)</f>
        <v>1.2421863754958222</v>
      </c>
      <c r="V30" s="2">
        <f ca="1">('[1]Qc, Winter, S3'!V30*Main!$B$5)</f>
        <v>1.7054556120123563</v>
      </c>
      <c r="W30" s="2">
        <f ca="1">('[1]Qc, Winter, S3'!W30*Main!$B$5)</f>
        <v>2.8286954584619526</v>
      </c>
      <c r="X30" s="2">
        <f ca="1">('[1]Qc, Winter, S3'!X30*Main!$B$5)</f>
        <v>4.4689486281691631</v>
      </c>
      <c r="Y30" s="2">
        <f ca="1">('[1]Qc, Winter, S3'!Y30*Main!$B$5)</f>
        <v>5.0447194613145987</v>
      </c>
    </row>
    <row r="31" spans="1:25" x14ac:dyDescent="0.3">
      <c r="A31">
        <v>30</v>
      </c>
      <c r="B31" s="2">
        <f ca="1">('[1]Qc, Winter, S3'!B31*Main!$B$5)</f>
        <v>-0.38037245902777223</v>
      </c>
      <c r="C31" s="2">
        <f ca="1">('[1]Qc, Winter, S3'!C31*Main!$B$5)</f>
        <v>-0.38414498810670356</v>
      </c>
      <c r="D31" s="2">
        <f ca="1">('[1]Qc, Winter, S3'!D31*Main!$B$5)</f>
        <v>-0.38806460301233719</v>
      </c>
      <c r="E31" s="2">
        <f ca="1">('[1]Qc, Winter, S3'!E31*Main!$B$5)</f>
        <v>-0.39146207117517728</v>
      </c>
      <c r="F31" s="2">
        <f ca="1">('[1]Qc, Winter, S3'!F31*Main!$B$5)</f>
        <v>-0.39320495615427231</v>
      </c>
      <c r="G31" s="2">
        <f ca="1">('[1]Qc, Winter, S3'!G31*Main!$B$5)</f>
        <v>-0.35948756882927657</v>
      </c>
      <c r="H31" s="2">
        <f ca="1">('[1]Qc, Winter, S3'!H31*Main!$B$5)</f>
        <v>-0.31189373504549595</v>
      </c>
      <c r="I31" s="2">
        <f ca="1">('[1]Qc, Winter, S3'!I31*Main!$B$5)</f>
        <v>-0.28475814725878307</v>
      </c>
      <c r="J31" s="2">
        <f ca="1">('[1]Qc, Winter, S3'!J31*Main!$B$5)</f>
        <v>-0.29309743181817444</v>
      </c>
      <c r="K31" s="2">
        <f ca="1">('[1]Qc, Winter, S3'!K31*Main!$B$5)</f>
        <v>-0.32469663498800522</v>
      </c>
      <c r="L31" s="2">
        <f ca="1">('[1]Qc, Winter, S3'!L31*Main!$B$5)</f>
        <v>-0.34632424772268572</v>
      </c>
      <c r="M31" s="2">
        <f ca="1">('[1]Qc, Winter, S3'!M31*Main!$B$5)</f>
        <v>-0.36670165740372845</v>
      </c>
      <c r="N31" s="2">
        <f ca="1">('[1]Qc, Winter, S3'!N31*Main!$B$5)</f>
        <v>-0.36713547587784084</v>
      </c>
      <c r="O31" s="2">
        <f ca="1">('[1]Qc, Winter, S3'!O31*Main!$B$5)</f>
        <v>-0.37388637381750256</v>
      </c>
      <c r="P31" s="2">
        <f ca="1">('[1]Qc, Winter, S3'!P31*Main!$B$5)</f>
        <v>-0.37717350113698506</v>
      </c>
      <c r="Q31" s="2">
        <f ca="1">('[1]Qc, Winter, S3'!Q31*Main!$B$5)</f>
        <v>-0.3659221104642062</v>
      </c>
      <c r="R31" s="2">
        <f ca="1">('[1]Qc, Winter, S3'!R31*Main!$B$5)</f>
        <v>-0.309775802386975</v>
      </c>
      <c r="S31" s="2">
        <f ca="1">('[1]Qc, Winter, S3'!S31*Main!$B$5)</f>
        <v>-0.18462863682133959</v>
      </c>
      <c r="T31" s="2">
        <f ca="1">('[1]Qc, Winter, S3'!T31*Main!$B$5)</f>
        <v>-0.2381423574499123</v>
      </c>
      <c r="U31" s="2">
        <f ca="1">('[1]Qc, Winter, S3'!U31*Main!$B$5)</f>
        <v>-0.28886899227046114</v>
      </c>
      <c r="V31" s="2">
        <f ca="1">('[1]Qc, Winter, S3'!V31*Main!$B$5)</f>
        <v>-0.31097458099526193</v>
      </c>
      <c r="W31" s="2">
        <f ca="1">('[1]Qc, Winter, S3'!W31*Main!$B$5)</f>
        <v>-0.32899865715906601</v>
      </c>
      <c r="X31" s="2">
        <f ca="1">('[1]Qc, Winter, S3'!X31*Main!$B$5)</f>
        <v>-0.34778021474105403</v>
      </c>
      <c r="Y31" s="2">
        <f ca="1">('[1]Qc, Winter, S3'!Y31*Main!$B$5)</f>
        <v>-0.34946423626880413</v>
      </c>
    </row>
    <row r="32" spans="1:25" x14ac:dyDescent="0.3">
      <c r="A32">
        <v>31</v>
      </c>
      <c r="B32" s="2">
        <f ca="1">('[1]Qc, Winter, S3'!B32*Main!$B$5)</f>
        <v>-0.84529566244953569</v>
      </c>
      <c r="C32" s="2">
        <f ca="1">('[1]Qc, Winter, S3'!C32*Main!$B$5)</f>
        <v>-0.88777085844275139</v>
      </c>
      <c r="D32" s="2">
        <f ca="1">('[1]Qc, Winter, S3'!D32*Main!$B$5)</f>
        <v>-0.92549402964654259</v>
      </c>
      <c r="E32" s="2">
        <f ca="1">('[1]Qc, Winter, S3'!E32*Main!$B$5)</f>
        <v>-0.92879462484337894</v>
      </c>
      <c r="F32" s="2">
        <f ca="1">('[1]Qc, Winter, S3'!F32*Main!$B$5)</f>
        <v>-0.92673835011975969</v>
      </c>
      <c r="G32" s="2">
        <f ca="1">('[1]Qc, Winter, S3'!G32*Main!$B$5)</f>
        <v>-0.78116723286633682</v>
      </c>
      <c r="H32" s="2">
        <f ca="1">('[1]Qc, Winter, S3'!H32*Main!$B$5)</f>
        <v>-0.59533202207217695</v>
      </c>
      <c r="I32" s="2">
        <f ca="1">('[1]Qc, Winter, S3'!I32*Main!$B$5)</f>
        <v>-0.48178122545241731</v>
      </c>
      <c r="J32" s="2">
        <f ca="1">('[1]Qc, Winter, S3'!J32*Main!$B$5)</f>
        <v>-0.47324498068607096</v>
      </c>
      <c r="K32" s="2">
        <f ca="1">('[1]Qc, Winter, S3'!K32*Main!$B$5)</f>
        <v>-0.39641550472258302</v>
      </c>
      <c r="L32" s="2">
        <f ca="1">('[1]Qc, Winter, S3'!L32*Main!$B$5)</f>
        <v>-0.39230286760392397</v>
      </c>
      <c r="M32" s="2">
        <f ca="1">('[1]Qc, Winter, S3'!M32*Main!$B$5)</f>
        <v>-0.38404267091738253</v>
      </c>
      <c r="N32" s="2">
        <f ca="1">('[1]Qc, Winter, S3'!N32*Main!$B$5)</f>
        <v>-0.46220267758438865</v>
      </c>
      <c r="O32" s="2">
        <f ca="1">('[1]Qc, Winter, S3'!O32*Main!$B$5)</f>
        <v>-0.49738586161305443</v>
      </c>
      <c r="P32" s="2">
        <f ca="1">('[1]Qc, Winter, S3'!P32*Main!$B$5)</f>
        <v>-0.48401073890323132</v>
      </c>
      <c r="Q32" s="2">
        <f ca="1">('[1]Qc, Winter, S3'!Q32*Main!$B$5)</f>
        <v>-0.5999804776900125</v>
      </c>
      <c r="R32" s="2">
        <f ca="1">('[1]Qc, Winter, S3'!R32*Main!$B$5)</f>
        <v>-0.53154942701961672</v>
      </c>
      <c r="S32" s="2">
        <f ca="1">('[1]Qc, Winter, S3'!S32*Main!$B$5)</f>
        <v>-0.26648315703623521</v>
      </c>
      <c r="T32" s="2">
        <f ca="1">('[1]Qc, Winter, S3'!T32*Main!$B$5)</f>
        <v>-0.31556006945164727</v>
      </c>
      <c r="U32" s="2">
        <f ca="1">('[1]Qc, Winter, S3'!U32*Main!$B$5)</f>
        <v>-0.39235476908494604</v>
      </c>
      <c r="V32" s="2">
        <f ca="1">('[1]Qc, Winter, S3'!V32*Main!$B$5)</f>
        <v>-0.42366676308740958</v>
      </c>
      <c r="W32" s="2">
        <f ca="1">('[1]Qc, Winter, S3'!W32*Main!$B$5)</f>
        <v>-0.54997033222563929</v>
      </c>
      <c r="X32" s="2">
        <f ca="1">('[1]Qc, Winter, S3'!X32*Main!$B$5)</f>
        <v>-0.60822328621145938</v>
      </c>
      <c r="Y32" s="2">
        <f ca="1">('[1]Qc, Winter, S3'!Y32*Main!$B$5)</f>
        <v>-0.63628649882668809</v>
      </c>
    </row>
    <row r="33" spans="1:25" x14ac:dyDescent="0.3">
      <c r="A33">
        <v>32</v>
      </c>
      <c r="B33" s="2">
        <f ca="1">('[1]Qc, Winter, S3'!B33*Main!$B$5)</f>
        <v>4.4132241884356958E-2</v>
      </c>
      <c r="C33" s="2">
        <f ca="1">('[1]Qc, Winter, S3'!C33*Main!$B$5)</f>
        <v>3.4521938669400301E-2</v>
      </c>
      <c r="D33" s="2">
        <f ca="1">('[1]Qc, Winter, S3'!D33*Main!$B$5)</f>
        <v>2.6175281115437474E-2</v>
      </c>
      <c r="E33" s="2">
        <f ca="1">('[1]Qc, Winter, S3'!E33*Main!$B$5)</f>
        <v>3.8995213724025951E-2</v>
      </c>
      <c r="F33" s="2">
        <f ca="1">('[1]Qc, Winter, S3'!F33*Main!$B$5)</f>
        <v>3.2021431482134023E-2</v>
      </c>
      <c r="G33" s="2">
        <f ca="1">('[1]Qc, Winter, S3'!G33*Main!$B$5)</f>
        <v>4.6133306648205641E-2</v>
      </c>
      <c r="H33" s="2">
        <f ca="1">('[1]Qc, Winter, S3'!H33*Main!$B$5)</f>
        <v>6.1528303595415064E-2</v>
      </c>
      <c r="I33" s="2">
        <f ca="1">('[1]Qc, Winter, S3'!I33*Main!$B$5)</f>
        <v>0.11984444735933182</v>
      </c>
      <c r="J33" s="2">
        <f ca="1">('[1]Qc, Winter, S3'!J33*Main!$B$5)</f>
        <v>0.13802096211983034</v>
      </c>
      <c r="K33" s="2">
        <f ca="1">('[1]Qc, Winter, S3'!K33*Main!$B$5)</f>
        <v>0.14221351534840704</v>
      </c>
      <c r="L33" s="2">
        <f ca="1">('[1]Qc, Winter, S3'!L33*Main!$B$5)</f>
        <v>0.13498376006299057</v>
      </c>
      <c r="M33" s="2">
        <f ca="1">('[1]Qc, Winter, S3'!M33*Main!$B$5)</f>
        <v>0.14398888155742268</v>
      </c>
      <c r="N33" s="2">
        <f ca="1">('[1]Qc, Winter, S3'!N33*Main!$B$5)</f>
        <v>0.14291898217224591</v>
      </c>
      <c r="O33" s="2">
        <f ca="1">('[1]Qc, Winter, S3'!O33*Main!$B$5)</f>
        <v>0.14126184792206489</v>
      </c>
      <c r="P33" s="2">
        <f ca="1">('[1]Qc, Winter, S3'!P33*Main!$B$5)</f>
        <v>0.11880922322435346</v>
      </c>
      <c r="Q33" s="2">
        <f ca="1">('[1]Qc, Winter, S3'!Q33*Main!$B$5)</f>
        <v>0.11301384664354268</v>
      </c>
      <c r="R33" s="2">
        <f ca="1">('[1]Qc, Winter, S3'!R33*Main!$B$5)</f>
        <v>9.8223866388301315E-2</v>
      </c>
      <c r="S33" s="2">
        <f ca="1">('[1]Qc, Winter, S3'!S33*Main!$B$5)</f>
        <v>0.10745360825099727</v>
      </c>
      <c r="T33" s="2">
        <f ca="1">('[1]Qc, Winter, S3'!T33*Main!$B$5)</f>
        <v>9.1084764039450941E-2</v>
      </c>
      <c r="U33" s="2">
        <f ca="1">('[1]Qc, Winter, S3'!U33*Main!$B$5)</f>
        <v>9.5049605364805237E-2</v>
      </c>
      <c r="V33" s="2">
        <f ca="1">('[1]Qc, Winter, S3'!V33*Main!$B$5)</f>
        <v>8.0362517664071029E-2</v>
      </c>
      <c r="W33" s="2">
        <f ca="1">('[1]Qc, Winter, S3'!W33*Main!$B$5)</f>
        <v>8.4594127651021422E-2</v>
      </c>
      <c r="X33" s="2">
        <f ca="1">('[1]Qc, Winter, S3'!X33*Main!$B$5)</f>
        <v>5.2516457187305209E-2</v>
      </c>
      <c r="Y33" s="2">
        <f ca="1">('[1]Qc, Winter, S3'!Y33*Main!$B$5)</f>
        <v>5.3931791596489843E-2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3.5231985381244835E-2</v>
      </c>
      <c r="C2" s="2">
        <f>('FL Characterization'!C$4-'FL Characterization'!C$2)*VLOOKUP($A2,'FL Ratio'!$A$2:$B$55,2,FALSE)</f>
        <v>3.8785944731647821E-2</v>
      </c>
      <c r="D2" s="2">
        <f>('FL Characterization'!D$4-'FL Characterization'!D$2)*VLOOKUP($A2,'FL Ratio'!$A$2:$B$55,2,FALSE)</f>
        <v>5.0483591291458088E-2</v>
      </c>
      <c r="E2" s="2">
        <f>('FL Characterization'!E$4-'FL Characterization'!E$2)*VLOOKUP($A2,'FL Ratio'!$A$2:$B$55,2,FALSE)</f>
        <v>5.7877407470380143E-2</v>
      </c>
      <c r="F2" s="2">
        <f>('FL Characterization'!F$4-'FL Characterization'!F$2)*VLOOKUP($A2,'FL Ratio'!$A$2:$B$55,2,FALSE)</f>
        <v>6.8050674046617812E-2</v>
      </c>
      <c r="G2" s="2">
        <f>('FL Characterization'!G$4-'FL Characterization'!G$2)*VLOOKUP($A2,'FL Ratio'!$A$2:$B$55,2,FALSE)</f>
        <v>7.9546338429056007E-2</v>
      </c>
      <c r="H2" s="2">
        <f>('FL Characterization'!H$4-'FL Characterization'!H$2)*VLOOKUP($A2,'FL Ratio'!$A$2:$B$55,2,FALSE)</f>
        <v>7.090842912863933E-2</v>
      </c>
      <c r="I2" s="2">
        <f>('FL Characterization'!I$4-'FL Characterization'!I$2)*VLOOKUP($A2,'FL Ratio'!$A$2:$B$55,2,FALSE)</f>
        <v>0.10137139087748807</v>
      </c>
      <c r="J2" s="2">
        <f>('FL Characterization'!J$4-'FL Characterization'!J$2)*VLOOKUP($A2,'FL Ratio'!$A$2:$B$55,2,FALSE)</f>
        <v>9.2996936591034973E-2</v>
      </c>
      <c r="K2" s="2">
        <f>('FL Characterization'!K$4-'FL Characterization'!K$2)*VLOOKUP($A2,'FL Ratio'!$A$2:$B$55,2,FALSE)</f>
        <v>0.10503463527072041</v>
      </c>
      <c r="L2" s="2">
        <f>('FL Characterization'!L$4-'FL Characterization'!L$2)*VLOOKUP($A2,'FL Ratio'!$A$2:$B$55,2,FALSE)</f>
        <v>0.10794752075381207</v>
      </c>
      <c r="M2" s="2">
        <f>('FL Characterization'!M$4-'FL Characterization'!M$2)*VLOOKUP($A2,'FL Ratio'!$A$2:$B$55,2,FALSE)</f>
        <v>0.10013022503392635</v>
      </c>
      <c r="N2" s="2">
        <f>('FL Characterization'!N$4-'FL Characterization'!N$2)*VLOOKUP($A2,'FL Ratio'!$A$2:$B$55,2,FALSE)</f>
        <v>9.4458380099049541E-2</v>
      </c>
      <c r="O2" s="2">
        <f>('FL Characterization'!O$4-'FL Characterization'!O$2)*VLOOKUP($A2,'FL Ratio'!$A$2:$B$55,2,FALSE)</f>
        <v>8.6962597072130485E-2</v>
      </c>
      <c r="P2" s="2">
        <f>('FL Characterization'!P$4-'FL Characterization'!P$2)*VLOOKUP($A2,'FL Ratio'!$A$2:$B$55,2,FALSE)</f>
        <v>8.0102033356656957E-2</v>
      </c>
      <c r="Q2" s="2">
        <f>('FL Characterization'!Q$4-'FL Characterization'!Q$2)*VLOOKUP($A2,'FL Ratio'!$A$2:$B$55,2,FALSE)</f>
        <v>7.2090805473714728E-2</v>
      </c>
      <c r="R2" s="2">
        <f>('FL Characterization'!R$4-'FL Characterization'!R$2)*VLOOKUP($A2,'FL Ratio'!$A$2:$B$55,2,FALSE)</f>
        <v>7.1340446563574009E-2</v>
      </c>
      <c r="S2" s="2">
        <f>('FL Characterization'!S$4-'FL Characterization'!S$2)*VLOOKUP($A2,'FL Ratio'!$A$2:$B$55,2,FALSE)</f>
        <v>5.6523785366228409E-2</v>
      </c>
      <c r="T2" s="2">
        <f>('FL Characterization'!T$4-'FL Characterization'!T$2)*VLOOKUP($A2,'FL Ratio'!$A$2:$B$55,2,FALSE)</f>
        <v>4.6766680136122056E-2</v>
      </c>
      <c r="U2" s="2">
        <f>('FL Characterization'!U$4-'FL Characterization'!U$2)*VLOOKUP($A2,'FL Ratio'!$A$2:$B$55,2,FALSE)</f>
        <v>5.5494847172804035E-2</v>
      </c>
      <c r="V2" s="2">
        <f>('FL Characterization'!V$4-'FL Characterization'!V$2)*VLOOKUP($A2,'FL Ratio'!$A$2:$B$55,2,FALSE)</f>
        <v>5.6543788432103441E-2</v>
      </c>
      <c r="W2" s="2">
        <f>('FL Characterization'!W$4-'FL Characterization'!W$2)*VLOOKUP($A2,'FL Ratio'!$A$2:$B$55,2,FALSE)</f>
        <v>6.4618196730431357E-2</v>
      </c>
      <c r="X2" s="2">
        <f>('FL Characterization'!X$4-'FL Characterization'!X$2)*VLOOKUP($A2,'FL Ratio'!$A$2:$B$55,2,FALSE)</f>
        <v>3.1375540644439211E-2</v>
      </c>
      <c r="Y2" s="2">
        <f>('FL Characterization'!Y$4-'FL Characterization'!Y$2)*VLOOKUP($A2,'FL Ratio'!$A$2:$B$55,2,FALSE)</f>
        <v>3.0124129328112263E-2</v>
      </c>
    </row>
    <row r="3" spans="1:25" x14ac:dyDescent="0.3">
      <c r="A3">
        <v>2</v>
      </c>
      <c r="B3" s="2">
        <f>('FL Characterization'!B$4-'FL Characterization'!B$2)*VLOOKUP($A3,'FL Ratio'!$A$2:$B$55,2,FALSE)</f>
        <v>3.1708786843120347E-2</v>
      </c>
      <c r="C3" s="2">
        <f>('FL Characterization'!C$4-'FL Characterization'!C$2)*VLOOKUP($A3,'FL Ratio'!$A$2:$B$55,2,FALSE)</f>
        <v>3.4907350258483037E-2</v>
      </c>
      <c r="D3" s="2">
        <f>('FL Characterization'!D$4-'FL Characterization'!D$2)*VLOOKUP($A3,'FL Ratio'!$A$2:$B$55,2,FALSE)</f>
        <v>4.5435232162312274E-2</v>
      </c>
      <c r="E3" s="2">
        <f>('FL Characterization'!E$4-'FL Characterization'!E$2)*VLOOKUP($A3,'FL Ratio'!$A$2:$B$55,2,FALSE)</f>
        <v>5.2089666723342115E-2</v>
      </c>
      <c r="F3" s="2">
        <f>('FL Characterization'!F$4-'FL Characterization'!F$2)*VLOOKUP($A3,'FL Ratio'!$A$2:$B$55,2,FALSE)</f>
        <v>6.1245606641956024E-2</v>
      </c>
      <c r="G3" s="2">
        <f>('FL Characterization'!G$4-'FL Characterization'!G$2)*VLOOKUP($A3,'FL Ratio'!$A$2:$B$55,2,FALSE)</f>
        <v>7.1591704586150384E-2</v>
      </c>
      <c r="H3" s="2">
        <f>('FL Characterization'!H$4-'FL Characterization'!H$2)*VLOOKUP($A3,'FL Ratio'!$A$2:$B$55,2,FALSE)</f>
        <v>6.3817586215775379E-2</v>
      </c>
      <c r="I3" s="2">
        <f>('FL Characterization'!I$4-'FL Characterization'!I$2)*VLOOKUP($A3,'FL Ratio'!$A$2:$B$55,2,FALSE)</f>
        <v>9.1234251789739249E-2</v>
      </c>
      <c r="J3" s="2">
        <f>('FL Characterization'!J$4-'FL Characterization'!J$2)*VLOOKUP($A3,'FL Ratio'!$A$2:$B$55,2,FALSE)</f>
        <v>8.3697242931931454E-2</v>
      </c>
      <c r="K3" s="2">
        <f>('FL Characterization'!K$4-'FL Characterization'!K$2)*VLOOKUP($A3,'FL Ratio'!$A$2:$B$55,2,FALSE)</f>
        <v>9.4531171743648348E-2</v>
      </c>
      <c r="L3" s="2">
        <f>('FL Characterization'!L$4-'FL Characterization'!L$2)*VLOOKUP($A3,'FL Ratio'!$A$2:$B$55,2,FALSE)</f>
        <v>9.715276867843084E-2</v>
      </c>
      <c r="M3" s="2">
        <f>('FL Characterization'!M$4-'FL Characterization'!M$2)*VLOOKUP($A3,'FL Ratio'!$A$2:$B$55,2,FALSE)</f>
        <v>9.0117202530533694E-2</v>
      </c>
      <c r="N3" s="2">
        <f>('FL Characterization'!N$4-'FL Characterization'!N$2)*VLOOKUP($A3,'FL Ratio'!$A$2:$B$55,2,FALSE)</f>
        <v>8.5012542089144577E-2</v>
      </c>
      <c r="O3" s="2">
        <f>('FL Characterization'!O$4-'FL Characterization'!O$2)*VLOOKUP($A3,'FL Ratio'!$A$2:$B$55,2,FALSE)</f>
        <v>7.8266337364917421E-2</v>
      </c>
      <c r="P3" s="2">
        <f>('FL Characterization'!P$4-'FL Characterization'!P$2)*VLOOKUP($A3,'FL Ratio'!$A$2:$B$55,2,FALSE)</f>
        <v>7.2091830020991246E-2</v>
      </c>
      <c r="Q3" s="2">
        <f>('FL Characterization'!Q$4-'FL Characterization'!Q$2)*VLOOKUP($A3,'FL Ratio'!$A$2:$B$55,2,FALSE)</f>
        <v>6.4881724926343254E-2</v>
      </c>
      <c r="R3" s="2">
        <f>('FL Characterization'!R$4-'FL Characterization'!R$2)*VLOOKUP($A3,'FL Ratio'!$A$2:$B$55,2,FALSE)</f>
        <v>6.4206401907216604E-2</v>
      </c>
      <c r="S3" s="2">
        <f>('FL Characterization'!S$4-'FL Characterization'!S$2)*VLOOKUP($A3,'FL Ratio'!$A$2:$B$55,2,FALSE)</f>
        <v>5.0871406829605559E-2</v>
      </c>
      <c r="T3" s="2">
        <f>('FL Characterization'!T$4-'FL Characterization'!T$2)*VLOOKUP($A3,'FL Ratio'!$A$2:$B$55,2,FALSE)</f>
        <v>4.2090012122509839E-2</v>
      </c>
      <c r="U3" s="2">
        <f>('FL Characterization'!U$4-'FL Characterization'!U$2)*VLOOKUP($A3,'FL Ratio'!$A$2:$B$55,2,FALSE)</f>
        <v>4.9945362455523619E-2</v>
      </c>
      <c r="V3" s="2">
        <f>('FL Characterization'!V$4-'FL Characterization'!V$2)*VLOOKUP($A3,'FL Ratio'!$A$2:$B$55,2,FALSE)</f>
        <v>5.0889409588893091E-2</v>
      </c>
      <c r="W3" s="2">
        <f>('FL Characterization'!W$4-'FL Characterization'!W$2)*VLOOKUP($A3,'FL Ratio'!$A$2:$B$55,2,FALSE)</f>
        <v>5.8156377057388214E-2</v>
      </c>
      <c r="X3" s="2">
        <f>('FL Characterization'!X$4-'FL Characterization'!X$2)*VLOOKUP($A3,'FL Ratio'!$A$2:$B$55,2,FALSE)</f>
        <v>2.8237986579995284E-2</v>
      </c>
      <c r="Y3" s="2">
        <f>('FL Characterization'!Y$4-'FL Characterization'!Y$2)*VLOOKUP($A3,'FL Ratio'!$A$2:$B$55,2,FALSE)</f>
        <v>2.7111716395301032E-2</v>
      </c>
    </row>
    <row r="4" spans="1:25" x14ac:dyDescent="0.3">
      <c r="A4">
        <v>3</v>
      </c>
      <c r="B4" s="2">
        <f>('FL Characterization'!B$4-'FL Characterization'!B$2)*VLOOKUP($A4,'FL Ratio'!$A$2:$B$55,2,FALSE)</f>
        <v>4.2278382457493796E-2</v>
      </c>
      <c r="C4" s="2">
        <f>('FL Characterization'!C$4-'FL Characterization'!C$2)*VLOOKUP($A4,'FL Ratio'!$A$2:$B$55,2,FALSE)</f>
        <v>4.6543133677977376E-2</v>
      </c>
      <c r="D4" s="2">
        <f>('FL Characterization'!D$4-'FL Characterization'!D$2)*VLOOKUP($A4,'FL Ratio'!$A$2:$B$55,2,FALSE)</f>
        <v>6.0580309549749696E-2</v>
      </c>
      <c r="E4" s="2">
        <f>('FL Characterization'!E$4-'FL Characterization'!E$2)*VLOOKUP($A4,'FL Ratio'!$A$2:$B$55,2,FALSE)</f>
        <v>6.9452888964456158E-2</v>
      </c>
      <c r="F4" s="2">
        <f>('FL Characterization'!F$4-'FL Characterization'!F$2)*VLOOKUP($A4,'FL Ratio'!$A$2:$B$55,2,FALSE)</f>
        <v>8.1660808855941375E-2</v>
      </c>
      <c r="G4" s="2">
        <f>('FL Characterization'!G$4-'FL Characterization'!G$2)*VLOOKUP($A4,'FL Ratio'!$A$2:$B$55,2,FALSE)</f>
        <v>9.5455606114867184E-2</v>
      </c>
      <c r="H4" s="2">
        <f>('FL Characterization'!H$4-'FL Characterization'!H$2)*VLOOKUP($A4,'FL Ratio'!$A$2:$B$55,2,FALSE)</f>
        <v>8.5090114954367177E-2</v>
      </c>
      <c r="I4" s="2">
        <f>('FL Characterization'!I$4-'FL Characterization'!I$2)*VLOOKUP($A4,'FL Ratio'!$A$2:$B$55,2,FALSE)</f>
        <v>0.12164566905298567</v>
      </c>
      <c r="J4" s="2">
        <f>('FL Characterization'!J$4-'FL Characterization'!J$2)*VLOOKUP($A4,'FL Ratio'!$A$2:$B$55,2,FALSE)</f>
        <v>0.11159632390924194</v>
      </c>
      <c r="K4" s="2">
        <f>('FL Characterization'!K$4-'FL Characterization'!K$2)*VLOOKUP($A4,'FL Ratio'!$A$2:$B$55,2,FALSE)</f>
        <v>0.12604156232486446</v>
      </c>
      <c r="L4" s="2">
        <f>('FL Characterization'!L$4-'FL Characterization'!L$2)*VLOOKUP($A4,'FL Ratio'!$A$2:$B$55,2,FALSE)</f>
        <v>0.12953702490457447</v>
      </c>
      <c r="M4" s="2">
        <f>('FL Characterization'!M$4-'FL Characterization'!M$2)*VLOOKUP($A4,'FL Ratio'!$A$2:$B$55,2,FALSE)</f>
        <v>0.1201562700407116</v>
      </c>
      <c r="N4" s="2">
        <f>('FL Characterization'!N$4-'FL Characterization'!N$2)*VLOOKUP($A4,'FL Ratio'!$A$2:$B$55,2,FALSE)</f>
        <v>0.11335005611885943</v>
      </c>
      <c r="O4" s="2">
        <f>('FL Characterization'!O$4-'FL Characterization'!O$2)*VLOOKUP($A4,'FL Ratio'!$A$2:$B$55,2,FALSE)</f>
        <v>0.10435511648655657</v>
      </c>
      <c r="P4" s="2">
        <f>('FL Characterization'!P$4-'FL Characterization'!P$2)*VLOOKUP($A4,'FL Ratio'!$A$2:$B$55,2,FALSE)</f>
        <v>9.6122440027988323E-2</v>
      </c>
      <c r="Q4" s="2">
        <f>('FL Characterization'!Q$4-'FL Characterization'!Q$2)*VLOOKUP($A4,'FL Ratio'!$A$2:$B$55,2,FALSE)</f>
        <v>8.6508966568457663E-2</v>
      </c>
      <c r="R4" s="2">
        <f>('FL Characterization'!R$4-'FL Characterization'!R$2)*VLOOKUP($A4,'FL Ratio'!$A$2:$B$55,2,FALSE)</f>
        <v>8.5608535876288791E-2</v>
      </c>
      <c r="S4" s="2">
        <f>('FL Characterization'!S$4-'FL Characterization'!S$2)*VLOOKUP($A4,'FL Ratio'!$A$2:$B$55,2,FALSE)</f>
        <v>6.7828542439474088E-2</v>
      </c>
      <c r="T4" s="2">
        <f>('FL Characterization'!T$4-'FL Characterization'!T$2)*VLOOKUP($A4,'FL Ratio'!$A$2:$B$55,2,FALSE)</f>
        <v>5.6120016163346456E-2</v>
      </c>
      <c r="U4" s="2">
        <f>('FL Characterization'!U$4-'FL Characterization'!U$2)*VLOOKUP($A4,'FL Ratio'!$A$2:$B$55,2,FALSE)</f>
        <v>6.6593816607364825E-2</v>
      </c>
      <c r="V4" s="2">
        <f>('FL Characterization'!V$4-'FL Characterization'!V$2)*VLOOKUP($A4,'FL Ratio'!$A$2:$B$55,2,FALSE)</f>
        <v>6.7852546118524121E-2</v>
      </c>
      <c r="W4" s="2">
        <f>('FL Characterization'!W$4-'FL Characterization'!W$2)*VLOOKUP($A4,'FL Ratio'!$A$2:$B$55,2,FALSE)</f>
        <v>7.7541836076517615E-2</v>
      </c>
      <c r="X4" s="2">
        <f>('FL Characterization'!X$4-'FL Characterization'!X$2)*VLOOKUP($A4,'FL Ratio'!$A$2:$B$55,2,FALSE)</f>
        <v>3.7650648773327043E-2</v>
      </c>
      <c r="Y4" s="2">
        <f>('FL Characterization'!Y$4-'FL Characterization'!Y$2)*VLOOKUP($A4,'FL Ratio'!$A$2:$B$55,2,FALSE)</f>
        <v>3.6148955193734712E-2</v>
      </c>
    </row>
    <row r="5" spans="1:25" x14ac:dyDescent="0.3">
      <c r="A5">
        <v>4</v>
      </c>
      <c r="B5" s="2">
        <f>('FL Characterization'!B$4-'FL Characterization'!B$2)*VLOOKUP($A5,'FL Ratio'!$A$2:$B$55,2,FALSE)</f>
        <v>2.1139191228746898E-2</v>
      </c>
      <c r="C5" s="2">
        <f>('FL Characterization'!C$4-'FL Characterization'!C$2)*VLOOKUP($A5,'FL Ratio'!$A$2:$B$55,2,FALSE)</f>
        <v>2.3271566838988688E-2</v>
      </c>
      <c r="D5" s="2">
        <f>('FL Characterization'!D$4-'FL Characterization'!D$2)*VLOOKUP($A5,'FL Ratio'!$A$2:$B$55,2,FALSE)</f>
        <v>3.0290154774874848E-2</v>
      </c>
      <c r="E5" s="2">
        <f>('FL Characterization'!E$4-'FL Characterization'!E$2)*VLOOKUP($A5,'FL Ratio'!$A$2:$B$55,2,FALSE)</f>
        <v>3.4726444482228079E-2</v>
      </c>
      <c r="F5" s="2">
        <f>('FL Characterization'!F$4-'FL Characterization'!F$2)*VLOOKUP($A5,'FL Ratio'!$A$2:$B$55,2,FALSE)</f>
        <v>4.0830404427970687E-2</v>
      </c>
      <c r="G5" s="2">
        <f>('FL Characterization'!G$4-'FL Characterization'!G$2)*VLOOKUP($A5,'FL Ratio'!$A$2:$B$55,2,FALSE)</f>
        <v>4.7727803057433592E-2</v>
      </c>
      <c r="H5" s="2">
        <f>('FL Characterization'!H$4-'FL Characterization'!H$2)*VLOOKUP($A5,'FL Ratio'!$A$2:$B$55,2,FALSE)</f>
        <v>4.2545057477183588E-2</v>
      </c>
      <c r="I5" s="2">
        <f>('FL Characterization'!I$4-'FL Characterization'!I$2)*VLOOKUP($A5,'FL Ratio'!$A$2:$B$55,2,FALSE)</f>
        <v>6.0822834526492835E-2</v>
      </c>
      <c r="J5" s="2">
        <f>('FL Characterization'!J$4-'FL Characterization'!J$2)*VLOOKUP($A5,'FL Ratio'!$A$2:$B$55,2,FALSE)</f>
        <v>5.5798161954620971E-2</v>
      </c>
      <c r="K5" s="2">
        <f>('FL Characterization'!K$4-'FL Characterization'!K$2)*VLOOKUP($A5,'FL Ratio'!$A$2:$B$55,2,FALSE)</f>
        <v>6.3020781162432232E-2</v>
      </c>
      <c r="L5" s="2">
        <f>('FL Characterization'!L$4-'FL Characterization'!L$2)*VLOOKUP($A5,'FL Ratio'!$A$2:$B$55,2,FALSE)</f>
        <v>6.4768512452287236E-2</v>
      </c>
      <c r="M5" s="2">
        <f>('FL Characterization'!M$4-'FL Characterization'!M$2)*VLOOKUP($A5,'FL Ratio'!$A$2:$B$55,2,FALSE)</f>
        <v>6.0078135020355798E-2</v>
      </c>
      <c r="N5" s="2">
        <f>('FL Characterization'!N$4-'FL Characterization'!N$2)*VLOOKUP($A5,'FL Ratio'!$A$2:$B$55,2,FALSE)</f>
        <v>5.6675028059429713E-2</v>
      </c>
      <c r="O5" s="2">
        <f>('FL Characterization'!O$4-'FL Characterization'!O$2)*VLOOKUP($A5,'FL Ratio'!$A$2:$B$55,2,FALSE)</f>
        <v>5.2177558243278285E-2</v>
      </c>
      <c r="P5" s="2">
        <f>('FL Characterization'!P$4-'FL Characterization'!P$2)*VLOOKUP($A5,'FL Ratio'!$A$2:$B$55,2,FALSE)</f>
        <v>4.8061220013994162E-2</v>
      </c>
      <c r="Q5" s="2">
        <f>('FL Characterization'!Q$4-'FL Characterization'!Q$2)*VLOOKUP($A5,'FL Ratio'!$A$2:$B$55,2,FALSE)</f>
        <v>4.3254483284228831E-2</v>
      </c>
      <c r="R5" s="2">
        <f>('FL Characterization'!R$4-'FL Characterization'!R$2)*VLOOKUP($A5,'FL Ratio'!$A$2:$B$55,2,FALSE)</f>
        <v>4.2804267938144396E-2</v>
      </c>
      <c r="S5" s="2">
        <f>('FL Characterization'!S$4-'FL Characterization'!S$2)*VLOOKUP($A5,'FL Ratio'!$A$2:$B$55,2,FALSE)</f>
        <v>3.3914271219737044E-2</v>
      </c>
      <c r="T5" s="2">
        <f>('FL Characterization'!T$4-'FL Characterization'!T$2)*VLOOKUP($A5,'FL Ratio'!$A$2:$B$55,2,FALSE)</f>
        <v>2.8060008081673228E-2</v>
      </c>
      <c r="U5" s="2">
        <f>('FL Characterization'!U$4-'FL Characterization'!U$2)*VLOOKUP($A5,'FL Ratio'!$A$2:$B$55,2,FALSE)</f>
        <v>3.3296908303682413E-2</v>
      </c>
      <c r="V5" s="2">
        <f>('FL Characterization'!V$4-'FL Characterization'!V$2)*VLOOKUP($A5,'FL Ratio'!$A$2:$B$55,2,FALSE)</f>
        <v>3.392627305926206E-2</v>
      </c>
      <c r="W5" s="2">
        <f>('FL Characterization'!W$4-'FL Characterization'!W$2)*VLOOKUP($A5,'FL Ratio'!$A$2:$B$55,2,FALSE)</f>
        <v>3.8770918038258807E-2</v>
      </c>
      <c r="X5" s="2">
        <f>('FL Characterization'!X$4-'FL Characterization'!X$2)*VLOOKUP($A5,'FL Ratio'!$A$2:$B$55,2,FALSE)</f>
        <v>1.8825324386663522E-2</v>
      </c>
      <c r="Y5" s="2">
        <f>('FL Characterization'!Y$4-'FL Characterization'!Y$2)*VLOOKUP($A5,'FL Ratio'!$A$2:$B$55,2,FALSE)</f>
        <v>1.8074477596867356E-2</v>
      </c>
    </row>
    <row r="6" spans="1:25" x14ac:dyDescent="0.3">
      <c r="A6">
        <v>5</v>
      </c>
      <c r="B6" s="2">
        <f>('FL Characterization'!B$4-'FL Characterization'!B$2)*VLOOKUP($A6,'FL Ratio'!$A$2:$B$55,2,FALSE)</f>
        <v>2.1139191228746898E-2</v>
      </c>
      <c r="C6" s="2">
        <f>('FL Characterization'!C$4-'FL Characterization'!C$2)*VLOOKUP($A6,'FL Ratio'!$A$2:$B$55,2,FALSE)</f>
        <v>2.3271566838988688E-2</v>
      </c>
      <c r="D6" s="2">
        <f>('FL Characterization'!D$4-'FL Characterization'!D$2)*VLOOKUP($A6,'FL Ratio'!$A$2:$B$55,2,FALSE)</f>
        <v>3.0290154774874848E-2</v>
      </c>
      <c r="E6" s="2">
        <f>('FL Characterization'!E$4-'FL Characterization'!E$2)*VLOOKUP($A6,'FL Ratio'!$A$2:$B$55,2,FALSE)</f>
        <v>3.4726444482228079E-2</v>
      </c>
      <c r="F6" s="2">
        <f>('FL Characterization'!F$4-'FL Characterization'!F$2)*VLOOKUP($A6,'FL Ratio'!$A$2:$B$55,2,FALSE)</f>
        <v>4.0830404427970687E-2</v>
      </c>
      <c r="G6" s="2">
        <f>('FL Characterization'!G$4-'FL Characterization'!G$2)*VLOOKUP($A6,'FL Ratio'!$A$2:$B$55,2,FALSE)</f>
        <v>4.7727803057433592E-2</v>
      </c>
      <c r="H6" s="2">
        <f>('FL Characterization'!H$4-'FL Characterization'!H$2)*VLOOKUP($A6,'FL Ratio'!$A$2:$B$55,2,FALSE)</f>
        <v>4.2545057477183588E-2</v>
      </c>
      <c r="I6" s="2">
        <f>('FL Characterization'!I$4-'FL Characterization'!I$2)*VLOOKUP($A6,'FL Ratio'!$A$2:$B$55,2,FALSE)</f>
        <v>6.0822834526492835E-2</v>
      </c>
      <c r="J6" s="2">
        <f>('FL Characterization'!J$4-'FL Characterization'!J$2)*VLOOKUP($A6,'FL Ratio'!$A$2:$B$55,2,FALSE)</f>
        <v>5.5798161954620971E-2</v>
      </c>
      <c r="K6" s="2">
        <f>('FL Characterization'!K$4-'FL Characterization'!K$2)*VLOOKUP($A6,'FL Ratio'!$A$2:$B$55,2,FALSE)</f>
        <v>6.3020781162432232E-2</v>
      </c>
      <c r="L6" s="2">
        <f>('FL Characterization'!L$4-'FL Characterization'!L$2)*VLOOKUP($A6,'FL Ratio'!$A$2:$B$55,2,FALSE)</f>
        <v>6.4768512452287236E-2</v>
      </c>
      <c r="M6" s="2">
        <f>('FL Characterization'!M$4-'FL Characterization'!M$2)*VLOOKUP($A6,'FL Ratio'!$A$2:$B$55,2,FALSE)</f>
        <v>6.0078135020355798E-2</v>
      </c>
      <c r="N6" s="2">
        <f>('FL Characterization'!N$4-'FL Characterization'!N$2)*VLOOKUP($A6,'FL Ratio'!$A$2:$B$55,2,FALSE)</f>
        <v>5.6675028059429713E-2</v>
      </c>
      <c r="O6" s="2">
        <f>('FL Characterization'!O$4-'FL Characterization'!O$2)*VLOOKUP($A6,'FL Ratio'!$A$2:$B$55,2,FALSE)</f>
        <v>5.2177558243278285E-2</v>
      </c>
      <c r="P6" s="2">
        <f>('FL Characterization'!P$4-'FL Characterization'!P$2)*VLOOKUP($A6,'FL Ratio'!$A$2:$B$55,2,FALSE)</f>
        <v>4.8061220013994162E-2</v>
      </c>
      <c r="Q6" s="2">
        <f>('FL Characterization'!Q$4-'FL Characterization'!Q$2)*VLOOKUP($A6,'FL Ratio'!$A$2:$B$55,2,FALSE)</f>
        <v>4.3254483284228831E-2</v>
      </c>
      <c r="R6" s="2">
        <f>('FL Characterization'!R$4-'FL Characterization'!R$2)*VLOOKUP($A6,'FL Ratio'!$A$2:$B$55,2,FALSE)</f>
        <v>4.2804267938144396E-2</v>
      </c>
      <c r="S6" s="2">
        <f>('FL Characterization'!S$4-'FL Characterization'!S$2)*VLOOKUP($A6,'FL Ratio'!$A$2:$B$55,2,FALSE)</f>
        <v>3.3914271219737044E-2</v>
      </c>
      <c r="T6" s="2">
        <f>('FL Characterization'!T$4-'FL Characterization'!T$2)*VLOOKUP($A6,'FL Ratio'!$A$2:$B$55,2,FALSE)</f>
        <v>2.8060008081673228E-2</v>
      </c>
      <c r="U6" s="2">
        <f>('FL Characterization'!U$4-'FL Characterization'!U$2)*VLOOKUP($A6,'FL Ratio'!$A$2:$B$55,2,FALSE)</f>
        <v>3.3296908303682413E-2</v>
      </c>
      <c r="V6" s="2">
        <f>('FL Characterization'!V$4-'FL Characterization'!V$2)*VLOOKUP($A6,'FL Ratio'!$A$2:$B$55,2,FALSE)</f>
        <v>3.392627305926206E-2</v>
      </c>
      <c r="W6" s="2">
        <f>('FL Characterization'!W$4-'FL Characterization'!W$2)*VLOOKUP($A6,'FL Ratio'!$A$2:$B$55,2,FALSE)</f>
        <v>3.8770918038258807E-2</v>
      </c>
      <c r="X6" s="2">
        <f>('FL Characterization'!X$4-'FL Characterization'!X$2)*VLOOKUP($A6,'FL Ratio'!$A$2:$B$55,2,FALSE)</f>
        <v>1.8825324386663522E-2</v>
      </c>
      <c r="Y6" s="2">
        <f>('FL Characterization'!Y$4-'FL Characterization'!Y$2)*VLOOKUP($A6,'FL Ratio'!$A$2:$B$55,2,FALSE)</f>
        <v>1.8074477596867356E-2</v>
      </c>
    </row>
    <row r="7" spans="1:25" x14ac:dyDescent="0.3">
      <c r="A7">
        <v>6</v>
      </c>
      <c r="B7" s="2">
        <f>('FL Characterization'!B$4-'FL Characterization'!B$2)*VLOOKUP($A7,'FL Ratio'!$A$2:$B$55,2,FALSE)</f>
        <v>7.0463970762489669E-2</v>
      </c>
      <c r="C7" s="2">
        <f>('FL Characterization'!C$4-'FL Characterization'!C$2)*VLOOKUP($A7,'FL Ratio'!$A$2:$B$55,2,FALSE)</f>
        <v>7.7571889463295643E-2</v>
      </c>
      <c r="D7" s="2">
        <f>('FL Characterization'!D$4-'FL Characterization'!D$2)*VLOOKUP($A7,'FL Ratio'!$A$2:$B$55,2,FALSE)</f>
        <v>0.10096718258291618</v>
      </c>
      <c r="E7" s="2">
        <f>('FL Characterization'!E$4-'FL Characterization'!E$2)*VLOOKUP($A7,'FL Ratio'!$A$2:$B$55,2,FALSE)</f>
        <v>0.11575481494076029</v>
      </c>
      <c r="F7" s="2">
        <f>('FL Characterization'!F$4-'FL Characterization'!F$2)*VLOOKUP($A7,'FL Ratio'!$A$2:$B$55,2,FALSE)</f>
        <v>0.13610134809323562</v>
      </c>
      <c r="G7" s="2">
        <f>('FL Characterization'!G$4-'FL Characterization'!G$2)*VLOOKUP($A7,'FL Ratio'!$A$2:$B$55,2,FALSE)</f>
        <v>0.15909267685811201</v>
      </c>
      <c r="H7" s="2">
        <f>('FL Characterization'!H$4-'FL Characterization'!H$2)*VLOOKUP($A7,'FL Ratio'!$A$2:$B$55,2,FALSE)</f>
        <v>0.14181685825727866</v>
      </c>
      <c r="I7" s="2">
        <f>('FL Characterization'!I$4-'FL Characterization'!I$2)*VLOOKUP($A7,'FL Ratio'!$A$2:$B$55,2,FALSE)</f>
        <v>0.20274278175497615</v>
      </c>
      <c r="J7" s="2">
        <f>('FL Characterization'!J$4-'FL Characterization'!J$2)*VLOOKUP($A7,'FL Ratio'!$A$2:$B$55,2,FALSE)</f>
        <v>0.18599387318206995</v>
      </c>
      <c r="K7" s="2">
        <f>('FL Characterization'!K$4-'FL Characterization'!K$2)*VLOOKUP($A7,'FL Ratio'!$A$2:$B$55,2,FALSE)</f>
        <v>0.21006927054144081</v>
      </c>
      <c r="L7" s="2">
        <f>('FL Characterization'!L$4-'FL Characterization'!L$2)*VLOOKUP($A7,'FL Ratio'!$A$2:$B$55,2,FALSE)</f>
        <v>0.21589504150762415</v>
      </c>
      <c r="M7" s="2">
        <f>('FL Characterization'!M$4-'FL Characterization'!M$2)*VLOOKUP($A7,'FL Ratio'!$A$2:$B$55,2,FALSE)</f>
        <v>0.2002604500678527</v>
      </c>
      <c r="N7" s="2">
        <f>('FL Characterization'!N$4-'FL Characterization'!N$2)*VLOOKUP($A7,'FL Ratio'!$A$2:$B$55,2,FALSE)</f>
        <v>0.18891676019809908</v>
      </c>
      <c r="O7" s="2">
        <f>('FL Characterization'!O$4-'FL Characterization'!O$2)*VLOOKUP($A7,'FL Ratio'!$A$2:$B$55,2,FALSE)</f>
        <v>0.17392519414426097</v>
      </c>
      <c r="P7" s="2">
        <f>('FL Characterization'!P$4-'FL Characterization'!P$2)*VLOOKUP($A7,'FL Ratio'!$A$2:$B$55,2,FALSE)</f>
        <v>0.16020406671331391</v>
      </c>
      <c r="Q7" s="2">
        <f>('FL Characterization'!Q$4-'FL Characterization'!Q$2)*VLOOKUP($A7,'FL Ratio'!$A$2:$B$55,2,FALSE)</f>
        <v>0.14418161094742946</v>
      </c>
      <c r="R7" s="2">
        <f>('FL Characterization'!R$4-'FL Characterization'!R$2)*VLOOKUP($A7,'FL Ratio'!$A$2:$B$55,2,FALSE)</f>
        <v>0.14268089312714802</v>
      </c>
      <c r="S7" s="2">
        <f>('FL Characterization'!S$4-'FL Characterization'!S$2)*VLOOKUP($A7,'FL Ratio'!$A$2:$B$55,2,FALSE)</f>
        <v>0.11304757073245682</v>
      </c>
      <c r="T7" s="2">
        <f>('FL Characterization'!T$4-'FL Characterization'!T$2)*VLOOKUP($A7,'FL Ratio'!$A$2:$B$55,2,FALSE)</f>
        <v>9.3533360272244112E-2</v>
      </c>
      <c r="U7" s="2">
        <f>('FL Characterization'!U$4-'FL Characterization'!U$2)*VLOOKUP($A7,'FL Ratio'!$A$2:$B$55,2,FALSE)</f>
        <v>0.11098969434560807</v>
      </c>
      <c r="V7" s="2">
        <f>('FL Characterization'!V$4-'FL Characterization'!V$2)*VLOOKUP($A7,'FL Ratio'!$A$2:$B$55,2,FALSE)</f>
        <v>0.11308757686420688</v>
      </c>
      <c r="W7" s="2">
        <f>('FL Characterization'!W$4-'FL Characterization'!W$2)*VLOOKUP($A7,'FL Ratio'!$A$2:$B$55,2,FALSE)</f>
        <v>0.12923639346086271</v>
      </c>
      <c r="X7" s="2">
        <f>('FL Characterization'!X$4-'FL Characterization'!X$2)*VLOOKUP($A7,'FL Ratio'!$A$2:$B$55,2,FALSE)</f>
        <v>6.2751081288878421E-2</v>
      </c>
      <c r="Y7" s="2">
        <f>('FL Characterization'!Y$4-'FL Characterization'!Y$2)*VLOOKUP($A7,'FL Ratio'!$A$2:$B$55,2,FALSE)</f>
        <v>6.0248258656224525E-2</v>
      </c>
    </row>
    <row r="8" spans="1:25" x14ac:dyDescent="0.3">
      <c r="A8">
        <v>7</v>
      </c>
      <c r="B8" s="2">
        <f>('FL Characterization'!B$4-'FL Characterization'!B$2)*VLOOKUP($A8,'FL Ratio'!$A$2:$B$55,2,FALSE)</f>
        <v>7.0463970762489669E-2</v>
      </c>
      <c r="C8" s="2">
        <f>('FL Characterization'!C$4-'FL Characterization'!C$2)*VLOOKUP($A8,'FL Ratio'!$A$2:$B$55,2,FALSE)</f>
        <v>7.7571889463295643E-2</v>
      </c>
      <c r="D8" s="2">
        <f>('FL Characterization'!D$4-'FL Characterization'!D$2)*VLOOKUP($A8,'FL Ratio'!$A$2:$B$55,2,FALSE)</f>
        <v>0.10096718258291618</v>
      </c>
      <c r="E8" s="2">
        <f>('FL Characterization'!E$4-'FL Characterization'!E$2)*VLOOKUP($A8,'FL Ratio'!$A$2:$B$55,2,FALSE)</f>
        <v>0.11575481494076029</v>
      </c>
      <c r="F8" s="2">
        <f>('FL Characterization'!F$4-'FL Characterization'!F$2)*VLOOKUP($A8,'FL Ratio'!$A$2:$B$55,2,FALSE)</f>
        <v>0.13610134809323562</v>
      </c>
      <c r="G8" s="2">
        <f>('FL Characterization'!G$4-'FL Characterization'!G$2)*VLOOKUP($A8,'FL Ratio'!$A$2:$B$55,2,FALSE)</f>
        <v>0.15909267685811201</v>
      </c>
      <c r="H8" s="2">
        <f>('FL Characterization'!H$4-'FL Characterization'!H$2)*VLOOKUP($A8,'FL Ratio'!$A$2:$B$55,2,FALSE)</f>
        <v>0.14181685825727866</v>
      </c>
      <c r="I8" s="2">
        <f>('FL Characterization'!I$4-'FL Characterization'!I$2)*VLOOKUP($A8,'FL Ratio'!$A$2:$B$55,2,FALSE)</f>
        <v>0.20274278175497615</v>
      </c>
      <c r="J8" s="2">
        <f>('FL Characterization'!J$4-'FL Characterization'!J$2)*VLOOKUP($A8,'FL Ratio'!$A$2:$B$55,2,FALSE)</f>
        <v>0.18599387318206995</v>
      </c>
      <c r="K8" s="2">
        <f>('FL Characterization'!K$4-'FL Characterization'!K$2)*VLOOKUP($A8,'FL Ratio'!$A$2:$B$55,2,FALSE)</f>
        <v>0.21006927054144081</v>
      </c>
      <c r="L8" s="2">
        <f>('FL Characterization'!L$4-'FL Characterization'!L$2)*VLOOKUP($A8,'FL Ratio'!$A$2:$B$55,2,FALSE)</f>
        <v>0.21589504150762415</v>
      </c>
      <c r="M8" s="2">
        <f>('FL Characterization'!M$4-'FL Characterization'!M$2)*VLOOKUP($A8,'FL Ratio'!$A$2:$B$55,2,FALSE)</f>
        <v>0.2002604500678527</v>
      </c>
      <c r="N8" s="2">
        <f>('FL Characterization'!N$4-'FL Characterization'!N$2)*VLOOKUP($A8,'FL Ratio'!$A$2:$B$55,2,FALSE)</f>
        <v>0.18891676019809908</v>
      </c>
      <c r="O8" s="2">
        <f>('FL Characterization'!O$4-'FL Characterization'!O$2)*VLOOKUP($A8,'FL Ratio'!$A$2:$B$55,2,FALSE)</f>
        <v>0.17392519414426097</v>
      </c>
      <c r="P8" s="2">
        <f>('FL Characterization'!P$4-'FL Characterization'!P$2)*VLOOKUP($A8,'FL Ratio'!$A$2:$B$55,2,FALSE)</f>
        <v>0.16020406671331391</v>
      </c>
      <c r="Q8" s="2">
        <f>('FL Characterization'!Q$4-'FL Characterization'!Q$2)*VLOOKUP($A8,'FL Ratio'!$A$2:$B$55,2,FALSE)</f>
        <v>0.14418161094742946</v>
      </c>
      <c r="R8" s="2">
        <f>('FL Characterization'!R$4-'FL Characterization'!R$2)*VLOOKUP($A8,'FL Ratio'!$A$2:$B$55,2,FALSE)</f>
        <v>0.14268089312714802</v>
      </c>
      <c r="S8" s="2">
        <f>('FL Characterization'!S$4-'FL Characterization'!S$2)*VLOOKUP($A8,'FL Ratio'!$A$2:$B$55,2,FALSE)</f>
        <v>0.11304757073245682</v>
      </c>
      <c r="T8" s="2">
        <f>('FL Characterization'!T$4-'FL Characterization'!T$2)*VLOOKUP($A8,'FL Ratio'!$A$2:$B$55,2,FALSE)</f>
        <v>9.3533360272244112E-2</v>
      </c>
      <c r="U8" s="2">
        <f>('FL Characterization'!U$4-'FL Characterization'!U$2)*VLOOKUP($A8,'FL Ratio'!$A$2:$B$55,2,FALSE)</f>
        <v>0.11098969434560807</v>
      </c>
      <c r="V8" s="2">
        <f>('FL Characterization'!V$4-'FL Characterization'!V$2)*VLOOKUP($A8,'FL Ratio'!$A$2:$B$55,2,FALSE)</f>
        <v>0.11308757686420688</v>
      </c>
      <c r="W8" s="2">
        <f>('FL Characterization'!W$4-'FL Characterization'!W$2)*VLOOKUP($A8,'FL Ratio'!$A$2:$B$55,2,FALSE)</f>
        <v>0.12923639346086271</v>
      </c>
      <c r="X8" s="2">
        <f>('FL Characterization'!X$4-'FL Characterization'!X$2)*VLOOKUP($A8,'FL Ratio'!$A$2:$B$55,2,FALSE)</f>
        <v>6.2751081288878421E-2</v>
      </c>
      <c r="Y8" s="2">
        <f>('FL Characterization'!Y$4-'FL Characterization'!Y$2)*VLOOKUP($A8,'FL Ratio'!$A$2:$B$55,2,FALSE)</f>
        <v>6.0248258656224525E-2</v>
      </c>
    </row>
    <row r="9" spans="1:25" x14ac:dyDescent="0.3">
      <c r="A9">
        <v>8</v>
      </c>
      <c r="B9" s="2">
        <f>('FL Characterization'!B$4-'FL Characterization'!B$2)*VLOOKUP($A9,'FL Ratio'!$A$2:$B$55,2,FALSE)</f>
        <v>2.1139191228746898E-2</v>
      </c>
      <c r="C9" s="2">
        <f>('FL Characterization'!C$4-'FL Characterization'!C$2)*VLOOKUP($A9,'FL Ratio'!$A$2:$B$55,2,FALSE)</f>
        <v>2.3271566838988688E-2</v>
      </c>
      <c r="D9" s="2">
        <f>('FL Characterization'!D$4-'FL Characterization'!D$2)*VLOOKUP($A9,'FL Ratio'!$A$2:$B$55,2,FALSE)</f>
        <v>3.0290154774874848E-2</v>
      </c>
      <c r="E9" s="2">
        <f>('FL Characterization'!E$4-'FL Characterization'!E$2)*VLOOKUP($A9,'FL Ratio'!$A$2:$B$55,2,FALSE)</f>
        <v>3.4726444482228079E-2</v>
      </c>
      <c r="F9" s="2">
        <f>('FL Characterization'!F$4-'FL Characterization'!F$2)*VLOOKUP($A9,'FL Ratio'!$A$2:$B$55,2,FALSE)</f>
        <v>4.0830404427970687E-2</v>
      </c>
      <c r="G9" s="2">
        <f>('FL Characterization'!G$4-'FL Characterization'!G$2)*VLOOKUP($A9,'FL Ratio'!$A$2:$B$55,2,FALSE)</f>
        <v>4.7727803057433592E-2</v>
      </c>
      <c r="H9" s="2">
        <f>('FL Characterization'!H$4-'FL Characterization'!H$2)*VLOOKUP($A9,'FL Ratio'!$A$2:$B$55,2,FALSE)</f>
        <v>4.2545057477183588E-2</v>
      </c>
      <c r="I9" s="2">
        <f>('FL Characterization'!I$4-'FL Characterization'!I$2)*VLOOKUP($A9,'FL Ratio'!$A$2:$B$55,2,FALSE)</f>
        <v>6.0822834526492835E-2</v>
      </c>
      <c r="J9" s="2">
        <f>('FL Characterization'!J$4-'FL Characterization'!J$2)*VLOOKUP($A9,'FL Ratio'!$A$2:$B$55,2,FALSE)</f>
        <v>5.5798161954620971E-2</v>
      </c>
      <c r="K9" s="2">
        <f>('FL Characterization'!K$4-'FL Characterization'!K$2)*VLOOKUP($A9,'FL Ratio'!$A$2:$B$55,2,FALSE)</f>
        <v>6.3020781162432232E-2</v>
      </c>
      <c r="L9" s="2">
        <f>('FL Characterization'!L$4-'FL Characterization'!L$2)*VLOOKUP($A9,'FL Ratio'!$A$2:$B$55,2,FALSE)</f>
        <v>6.4768512452287236E-2</v>
      </c>
      <c r="M9" s="2">
        <f>('FL Characterization'!M$4-'FL Characterization'!M$2)*VLOOKUP($A9,'FL Ratio'!$A$2:$B$55,2,FALSE)</f>
        <v>6.0078135020355798E-2</v>
      </c>
      <c r="N9" s="2">
        <f>('FL Characterization'!N$4-'FL Characterization'!N$2)*VLOOKUP($A9,'FL Ratio'!$A$2:$B$55,2,FALSE)</f>
        <v>5.6675028059429713E-2</v>
      </c>
      <c r="O9" s="2">
        <f>('FL Characterization'!O$4-'FL Characterization'!O$2)*VLOOKUP($A9,'FL Ratio'!$A$2:$B$55,2,FALSE)</f>
        <v>5.2177558243278285E-2</v>
      </c>
      <c r="P9" s="2">
        <f>('FL Characterization'!P$4-'FL Characterization'!P$2)*VLOOKUP($A9,'FL Ratio'!$A$2:$B$55,2,FALSE)</f>
        <v>4.8061220013994162E-2</v>
      </c>
      <c r="Q9" s="2">
        <f>('FL Characterization'!Q$4-'FL Characterization'!Q$2)*VLOOKUP($A9,'FL Ratio'!$A$2:$B$55,2,FALSE)</f>
        <v>4.3254483284228831E-2</v>
      </c>
      <c r="R9" s="2">
        <f>('FL Characterization'!R$4-'FL Characterization'!R$2)*VLOOKUP($A9,'FL Ratio'!$A$2:$B$55,2,FALSE)</f>
        <v>4.2804267938144396E-2</v>
      </c>
      <c r="S9" s="2">
        <f>('FL Characterization'!S$4-'FL Characterization'!S$2)*VLOOKUP($A9,'FL Ratio'!$A$2:$B$55,2,FALSE)</f>
        <v>3.3914271219737044E-2</v>
      </c>
      <c r="T9" s="2">
        <f>('FL Characterization'!T$4-'FL Characterization'!T$2)*VLOOKUP($A9,'FL Ratio'!$A$2:$B$55,2,FALSE)</f>
        <v>2.8060008081673228E-2</v>
      </c>
      <c r="U9" s="2">
        <f>('FL Characterization'!U$4-'FL Characterization'!U$2)*VLOOKUP($A9,'FL Ratio'!$A$2:$B$55,2,FALSE)</f>
        <v>3.3296908303682413E-2</v>
      </c>
      <c r="V9" s="2">
        <f>('FL Characterization'!V$4-'FL Characterization'!V$2)*VLOOKUP($A9,'FL Ratio'!$A$2:$B$55,2,FALSE)</f>
        <v>3.392627305926206E-2</v>
      </c>
      <c r="W9" s="2">
        <f>('FL Characterization'!W$4-'FL Characterization'!W$2)*VLOOKUP($A9,'FL Ratio'!$A$2:$B$55,2,FALSE)</f>
        <v>3.8770918038258807E-2</v>
      </c>
      <c r="X9" s="2">
        <f>('FL Characterization'!X$4-'FL Characterization'!X$2)*VLOOKUP($A9,'FL Ratio'!$A$2:$B$55,2,FALSE)</f>
        <v>1.8825324386663522E-2</v>
      </c>
      <c r="Y9" s="2">
        <f>('FL Characterization'!Y$4-'FL Characterization'!Y$2)*VLOOKUP($A9,'FL Ratio'!$A$2:$B$55,2,FALSE)</f>
        <v>1.8074477596867356E-2</v>
      </c>
    </row>
    <row r="10" spans="1:25" x14ac:dyDescent="0.3">
      <c r="A10">
        <v>9</v>
      </c>
      <c r="B10" s="2">
        <f>('FL Characterization'!B$4-'FL Characterization'!B$2)*VLOOKUP($A10,'FL Ratio'!$A$2:$B$55,2,FALSE)</f>
        <v>2.1139191228746898E-2</v>
      </c>
      <c r="C10" s="2">
        <f>('FL Characterization'!C$4-'FL Characterization'!C$2)*VLOOKUP($A10,'FL Ratio'!$A$2:$B$55,2,FALSE)</f>
        <v>2.3271566838988688E-2</v>
      </c>
      <c r="D10" s="2">
        <f>('FL Characterization'!D$4-'FL Characterization'!D$2)*VLOOKUP($A10,'FL Ratio'!$A$2:$B$55,2,FALSE)</f>
        <v>3.0290154774874848E-2</v>
      </c>
      <c r="E10" s="2">
        <f>('FL Characterization'!E$4-'FL Characterization'!E$2)*VLOOKUP($A10,'FL Ratio'!$A$2:$B$55,2,FALSE)</f>
        <v>3.4726444482228079E-2</v>
      </c>
      <c r="F10" s="2">
        <f>('FL Characterization'!F$4-'FL Characterization'!F$2)*VLOOKUP($A10,'FL Ratio'!$A$2:$B$55,2,FALSE)</f>
        <v>4.0830404427970687E-2</v>
      </c>
      <c r="G10" s="2">
        <f>('FL Characterization'!G$4-'FL Characterization'!G$2)*VLOOKUP($A10,'FL Ratio'!$A$2:$B$55,2,FALSE)</f>
        <v>4.7727803057433592E-2</v>
      </c>
      <c r="H10" s="2">
        <f>('FL Characterization'!H$4-'FL Characterization'!H$2)*VLOOKUP($A10,'FL Ratio'!$A$2:$B$55,2,FALSE)</f>
        <v>4.2545057477183588E-2</v>
      </c>
      <c r="I10" s="2">
        <f>('FL Characterization'!I$4-'FL Characterization'!I$2)*VLOOKUP($A10,'FL Ratio'!$A$2:$B$55,2,FALSE)</f>
        <v>6.0822834526492835E-2</v>
      </c>
      <c r="J10" s="2">
        <f>('FL Characterization'!J$4-'FL Characterization'!J$2)*VLOOKUP($A10,'FL Ratio'!$A$2:$B$55,2,FALSE)</f>
        <v>5.5798161954620971E-2</v>
      </c>
      <c r="K10" s="2">
        <f>('FL Characterization'!K$4-'FL Characterization'!K$2)*VLOOKUP($A10,'FL Ratio'!$A$2:$B$55,2,FALSE)</f>
        <v>6.3020781162432232E-2</v>
      </c>
      <c r="L10" s="2">
        <f>('FL Characterization'!L$4-'FL Characterization'!L$2)*VLOOKUP($A10,'FL Ratio'!$A$2:$B$55,2,FALSE)</f>
        <v>6.4768512452287236E-2</v>
      </c>
      <c r="M10" s="2">
        <f>('FL Characterization'!M$4-'FL Characterization'!M$2)*VLOOKUP($A10,'FL Ratio'!$A$2:$B$55,2,FALSE)</f>
        <v>6.0078135020355798E-2</v>
      </c>
      <c r="N10" s="2">
        <f>('FL Characterization'!N$4-'FL Characterization'!N$2)*VLOOKUP($A10,'FL Ratio'!$A$2:$B$55,2,FALSE)</f>
        <v>5.6675028059429713E-2</v>
      </c>
      <c r="O10" s="2">
        <f>('FL Characterization'!O$4-'FL Characterization'!O$2)*VLOOKUP($A10,'FL Ratio'!$A$2:$B$55,2,FALSE)</f>
        <v>5.2177558243278285E-2</v>
      </c>
      <c r="P10" s="2">
        <f>('FL Characterization'!P$4-'FL Characterization'!P$2)*VLOOKUP($A10,'FL Ratio'!$A$2:$B$55,2,FALSE)</f>
        <v>4.8061220013994162E-2</v>
      </c>
      <c r="Q10" s="2">
        <f>('FL Characterization'!Q$4-'FL Characterization'!Q$2)*VLOOKUP($A10,'FL Ratio'!$A$2:$B$55,2,FALSE)</f>
        <v>4.3254483284228831E-2</v>
      </c>
      <c r="R10" s="2">
        <f>('FL Characterization'!R$4-'FL Characterization'!R$2)*VLOOKUP($A10,'FL Ratio'!$A$2:$B$55,2,FALSE)</f>
        <v>4.2804267938144396E-2</v>
      </c>
      <c r="S10" s="2">
        <f>('FL Characterization'!S$4-'FL Characterization'!S$2)*VLOOKUP($A10,'FL Ratio'!$A$2:$B$55,2,FALSE)</f>
        <v>3.3914271219737044E-2</v>
      </c>
      <c r="T10" s="2">
        <f>('FL Characterization'!T$4-'FL Characterization'!T$2)*VLOOKUP($A10,'FL Ratio'!$A$2:$B$55,2,FALSE)</f>
        <v>2.8060008081673228E-2</v>
      </c>
      <c r="U10" s="2">
        <f>('FL Characterization'!U$4-'FL Characterization'!U$2)*VLOOKUP($A10,'FL Ratio'!$A$2:$B$55,2,FALSE)</f>
        <v>3.3296908303682413E-2</v>
      </c>
      <c r="V10" s="2">
        <f>('FL Characterization'!V$4-'FL Characterization'!V$2)*VLOOKUP($A10,'FL Ratio'!$A$2:$B$55,2,FALSE)</f>
        <v>3.392627305926206E-2</v>
      </c>
      <c r="W10" s="2">
        <f>('FL Characterization'!W$4-'FL Characterization'!W$2)*VLOOKUP($A10,'FL Ratio'!$A$2:$B$55,2,FALSE)</f>
        <v>3.8770918038258807E-2</v>
      </c>
      <c r="X10" s="2">
        <f>('FL Characterization'!X$4-'FL Characterization'!X$2)*VLOOKUP($A10,'FL Ratio'!$A$2:$B$55,2,FALSE)</f>
        <v>1.8825324386663522E-2</v>
      </c>
      <c r="Y10" s="2">
        <f>('FL Characterization'!Y$4-'FL Characterization'!Y$2)*VLOOKUP($A10,'FL Ratio'!$A$2:$B$55,2,FALSE)</f>
        <v>1.8074477596867356E-2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1.5854393421560174E-2</v>
      </c>
      <c r="C11" s="2">
        <f>('FL Characterization'!C$4-'FL Characterization'!C$2)*VLOOKUP($A11,'FL Ratio'!$A$2:$B$55,2,FALSE)</f>
        <v>1.7453675129241519E-2</v>
      </c>
      <c r="D11" s="2">
        <f>('FL Characterization'!D$4-'FL Characterization'!D$2)*VLOOKUP($A11,'FL Ratio'!$A$2:$B$55,2,FALSE)</f>
        <v>2.2717616081156137E-2</v>
      </c>
      <c r="E11" s="2">
        <f>('FL Characterization'!E$4-'FL Characterization'!E$2)*VLOOKUP($A11,'FL Ratio'!$A$2:$B$55,2,FALSE)</f>
        <v>2.6044833361671058E-2</v>
      </c>
      <c r="F11" s="2">
        <f>('FL Characterization'!F$4-'FL Characterization'!F$2)*VLOOKUP($A11,'FL Ratio'!$A$2:$B$55,2,FALSE)</f>
        <v>3.0622803320978012E-2</v>
      </c>
      <c r="G11" s="2">
        <f>('FL Characterization'!G$4-'FL Characterization'!G$2)*VLOOKUP($A11,'FL Ratio'!$A$2:$B$55,2,FALSE)</f>
        <v>3.5795852293075192E-2</v>
      </c>
      <c r="H11" s="2">
        <f>('FL Characterization'!H$4-'FL Characterization'!H$2)*VLOOKUP($A11,'FL Ratio'!$A$2:$B$55,2,FALSE)</f>
        <v>3.190879310788769E-2</v>
      </c>
      <c r="I11" s="2">
        <f>('FL Characterization'!I$4-'FL Characterization'!I$2)*VLOOKUP($A11,'FL Ratio'!$A$2:$B$55,2,FALSE)</f>
        <v>4.5617125894869624E-2</v>
      </c>
      <c r="J11" s="2">
        <f>('FL Characterization'!J$4-'FL Characterization'!J$2)*VLOOKUP($A11,'FL Ratio'!$A$2:$B$55,2,FALSE)</f>
        <v>4.1848621465965727E-2</v>
      </c>
      <c r="K11" s="2">
        <f>('FL Characterization'!K$4-'FL Characterization'!K$2)*VLOOKUP($A11,'FL Ratio'!$A$2:$B$55,2,FALSE)</f>
        <v>4.7265585871824174E-2</v>
      </c>
      <c r="L11" s="2">
        <f>('FL Characterization'!L$4-'FL Characterization'!L$2)*VLOOKUP($A11,'FL Ratio'!$A$2:$B$55,2,FALSE)</f>
        <v>4.857638433921542E-2</v>
      </c>
      <c r="M11" s="2">
        <f>('FL Characterization'!M$4-'FL Characterization'!M$2)*VLOOKUP($A11,'FL Ratio'!$A$2:$B$55,2,FALSE)</f>
        <v>4.5058601265266847E-2</v>
      </c>
      <c r="N11" s="2">
        <f>('FL Characterization'!N$4-'FL Characterization'!N$2)*VLOOKUP($A11,'FL Ratio'!$A$2:$B$55,2,FALSE)</f>
        <v>4.2506271044572289E-2</v>
      </c>
      <c r="O11" s="2">
        <f>('FL Characterization'!O$4-'FL Characterization'!O$2)*VLOOKUP($A11,'FL Ratio'!$A$2:$B$55,2,FALSE)</f>
        <v>3.913316868245871E-2</v>
      </c>
      <c r="P11" s="2">
        <f>('FL Characterization'!P$4-'FL Characterization'!P$2)*VLOOKUP($A11,'FL Ratio'!$A$2:$B$55,2,FALSE)</f>
        <v>3.6045915010495623E-2</v>
      </c>
      <c r="Q11" s="2">
        <f>('FL Characterization'!Q$4-'FL Characterization'!Q$2)*VLOOKUP($A11,'FL Ratio'!$A$2:$B$55,2,FALSE)</f>
        <v>3.2440862463171627E-2</v>
      </c>
      <c r="R11" s="2">
        <f>('FL Characterization'!R$4-'FL Characterization'!R$2)*VLOOKUP($A11,'FL Ratio'!$A$2:$B$55,2,FALSE)</f>
        <v>3.2103200953608302E-2</v>
      </c>
      <c r="S11" s="2">
        <f>('FL Characterization'!S$4-'FL Characterization'!S$2)*VLOOKUP($A11,'FL Ratio'!$A$2:$B$55,2,FALSE)</f>
        <v>2.5435703414802779E-2</v>
      </c>
      <c r="T11" s="2">
        <f>('FL Characterization'!T$4-'FL Characterization'!T$2)*VLOOKUP($A11,'FL Ratio'!$A$2:$B$55,2,FALSE)</f>
        <v>2.1045006061254919E-2</v>
      </c>
      <c r="U11" s="2">
        <f>('FL Characterization'!U$4-'FL Characterization'!U$2)*VLOOKUP($A11,'FL Ratio'!$A$2:$B$55,2,FALSE)</f>
        <v>2.4972681227761809E-2</v>
      </c>
      <c r="V11" s="2">
        <f>('FL Characterization'!V$4-'FL Characterization'!V$2)*VLOOKUP($A11,'FL Ratio'!$A$2:$B$55,2,FALSE)</f>
        <v>2.5444704794446545E-2</v>
      </c>
      <c r="W11" s="2">
        <f>('FL Characterization'!W$4-'FL Characterization'!W$2)*VLOOKUP($A11,'FL Ratio'!$A$2:$B$55,2,FALSE)</f>
        <v>2.9078188528694107E-2</v>
      </c>
      <c r="X11" s="2">
        <f>('FL Characterization'!X$4-'FL Characterization'!X$2)*VLOOKUP($A11,'FL Ratio'!$A$2:$B$55,2,FALSE)</f>
        <v>1.4118993289997642E-2</v>
      </c>
      <c r="Y11" s="2">
        <f>('FL Characterization'!Y$4-'FL Characterization'!Y$2)*VLOOKUP($A11,'FL Ratio'!$A$2:$B$55,2,FALSE)</f>
        <v>1.3555858197650516E-2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2.1139191228746898E-2</v>
      </c>
      <c r="C12" s="2">
        <f>('FL Characterization'!C$4-'FL Characterization'!C$2)*VLOOKUP($A12,'FL Ratio'!$A$2:$B$55,2,FALSE)</f>
        <v>2.3271566838988688E-2</v>
      </c>
      <c r="D12" s="2">
        <f>('FL Characterization'!D$4-'FL Characterization'!D$2)*VLOOKUP($A12,'FL Ratio'!$A$2:$B$55,2,FALSE)</f>
        <v>3.0290154774874848E-2</v>
      </c>
      <c r="E12" s="2">
        <f>('FL Characterization'!E$4-'FL Characterization'!E$2)*VLOOKUP($A12,'FL Ratio'!$A$2:$B$55,2,FALSE)</f>
        <v>3.4726444482228079E-2</v>
      </c>
      <c r="F12" s="2">
        <f>('FL Characterization'!F$4-'FL Characterization'!F$2)*VLOOKUP($A12,'FL Ratio'!$A$2:$B$55,2,FALSE)</f>
        <v>4.0830404427970687E-2</v>
      </c>
      <c r="G12" s="2">
        <f>('FL Characterization'!G$4-'FL Characterization'!G$2)*VLOOKUP($A12,'FL Ratio'!$A$2:$B$55,2,FALSE)</f>
        <v>4.7727803057433592E-2</v>
      </c>
      <c r="H12" s="2">
        <f>('FL Characterization'!H$4-'FL Characterization'!H$2)*VLOOKUP($A12,'FL Ratio'!$A$2:$B$55,2,FALSE)</f>
        <v>4.2545057477183588E-2</v>
      </c>
      <c r="I12" s="2">
        <f>('FL Characterization'!I$4-'FL Characterization'!I$2)*VLOOKUP($A12,'FL Ratio'!$A$2:$B$55,2,FALSE)</f>
        <v>6.0822834526492835E-2</v>
      </c>
      <c r="J12" s="2">
        <f>('FL Characterization'!J$4-'FL Characterization'!J$2)*VLOOKUP($A12,'FL Ratio'!$A$2:$B$55,2,FALSE)</f>
        <v>5.5798161954620971E-2</v>
      </c>
      <c r="K12" s="2">
        <f>('FL Characterization'!K$4-'FL Characterization'!K$2)*VLOOKUP($A12,'FL Ratio'!$A$2:$B$55,2,FALSE)</f>
        <v>6.3020781162432232E-2</v>
      </c>
      <c r="L12" s="2">
        <f>('FL Characterization'!L$4-'FL Characterization'!L$2)*VLOOKUP($A12,'FL Ratio'!$A$2:$B$55,2,FALSE)</f>
        <v>6.4768512452287236E-2</v>
      </c>
      <c r="M12" s="2">
        <f>('FL Characterization'!M$4-'FL Characterization'!M$2)*VLOOKUP($A12,'FL Ratio'!$A$2:$B$55,2,FALSE)</f>
        <v>6.0078135020355798E-2</v>
      </c>
      <c r="N12" s="2">
        <f>('FL Characterization'!N$4-'FL Characterization'!N$2)*VLOOKUP($A12,'FL Ratio'!$A$2:$B$55,2,FALSE)</f>
        <v>5.6675028059429713E-2</v>
      </c>
      <c r="O12" s="2">
        <f>('FL Characterization'!O$4-'FL Characterization'!O$2)*VLOOKUP($A12,'FL Ratio'!$A$2:$B$55,2,FALSE)</f>
        <v>5.2177558243278285E-2</v>
      </c>
      <c r="P12" s="2">
        <f>('FL Characterization'!P$4-'FL Characterization'!P$2)*VLOOKUP($A12,'FL Ratio'!$A$2:$B$55,2,FALSE)</f>
        <v>4.8061220013994162E-2</v>
      </c>
      <c r="Q12" s="2">
        <f>('FL Characterization'!Q$4-'FL Characterization'!Q$2)*VLOOKUP($A12,'FL Ratio'!$A$2:$B$55,2,FALSE)</f>
        <v>4.3254483284228831E-2</v>
      </c>
      <c r="R12" s="2">
        <f>('FL Characterization'!R$4-'FL Characterization'!R$2)*VLOOKUP($A12,'FL Ratio'!$A$2:$B$55,2,FALSE)</f>
        <v>4.2804267938144396E-2</v>
      </c>
      <c r="S12" s="2">
        <f>('FL Characterization'!S$4-'FL Characterization'!S$2)*VLOOKUP($A12,'FL Ratio'!$A$2:$B$55,2,FALSE)</f>
        <v>3.3914271219737044E-2</v>
      </c>
      <c r="T12" s="2">
        <f>('FL Characterization'!T$4-'FL Characterization'!T$2)*VLOOKUP($A12,'FL Ratio'!$A$2:$B$55,2,FALSE)</f>
        <v>2.8060008081673228E-2</v>
      </c>
      <c r="U12" s="2">
        <f>('FL Characterization'!U$4-'FL Characterization'!U$2)*VLOOKUP($A12,'FL Ratio'!$A$2:$B$55,2,FALSE)</f>
        <v>3.3296908303682413E-2</v>
      </c>
      <c r="V12" s="2">
        <f>('FL Characterization'!V$4-'FL Characterization'!V$2)*VLOOKUP($A12,'FL Ratio'!$A$2:$B$55,2,FALSE)</f>
        <v>3.392627305926206E-2</v>
      </c>
      <c r="W12" s="2">
        <f>('FL Characterization'!W$4-'FL Characterization'!W$2)*VLOOKUP($A12,'FL Ratio'!$A$2:$B$55,2,FALSE)</f>
        <v>3.8770918038258807E-2</v>
      </c>
      <c r="X12" s="2">
        <f>('FL Characterization'!X$4-'FL Characterization'!X$2)*VLOOKUP($A12,'FL Ratio'!$A$2:$B$55,2,FALSE)</f>
        <v>1.8825324386663522E-2</v>
      </c>
      <c r="Y12" s="2">
        <f>('FL Characterization'!Y$4-'FL Characterization'!Y$2)*VLOOKUP($A12,'FL Ratio'!$A$2:$B$55,2,FALSE)</f>
        <v>1.8074477596867356E-2</v>
      </c>
    </row>
    <row r="13" spans="1:25" x14ac:dyDescent="0.3">
      <c r="A13">
        <v>12</v>
      </c>
      <c r="B13" s="2">
        <f>('FL Characterization'!B$4-'FL Characterization'!B$2)*VLOOKUP($A13,'FL Ratio'!$A$2:$B$55,2,FALSE)</f>
        <v>2.1139191228746898E-2</v>
      </c>
      <c r="C13" s="2">
        <f>('FL Characterization'!C$4-'FL Characterization'!C$2)*VLOOKUP($A13,'FL Ratio'!$A$2:$B$55,2,FALSE)</f>
        <v>2.3271566838988688E-2</v>
      </c>
      <c r="D13" s="2">
        <f>('FL Characterization'!D$4-'FL Characterization'!D$2)*VLOOKUP($A13,'FL Ratio'!$A$2:$B$55,2,FALSE)</f>
        <v>3.0290154774874848E-2</v>
      </c>
      <c r="E13" s="2">
        <f>('FL Characterization'!E$4-'FL Characterization'!E$2)*VLOOKUP($A13,'FL Ratio'!$A$2:$B$55,2,FALSE)</f>
        <v>3.4726444482228079E-2</v>
      </c>
      <c r="F13" s="2">
        <f>('FL Characterization'!F$4-'FL Characterization'!F$2)*VLOOKUP($A13,'FL Ratio'!$A$2:$B$55,2,FALSE)</f>
        <v>4.0830404427970687E-2</v>
      </c>
      <c r="G13" s="2">
        <f>('FL Characterization'!G$4-'FL Characterization'!G$2)*VLOOKUP($A13,'FL Ratio'!$A$2:$B$55,2,FALSE)</f>
        <v>4.7727803057433592E-2</v>
      </c>
      <c r="H13" s="2">
        <f>('FL Characterization'!H$4-'FL Characterization'!H$2)*VLOOKUP($A13,'FL Ratio'!$A$2:$B$55,2,FALSE)</f>
        <v>4.2545057477183588E-2</v>
      </c>
      <c r="I13" s="2">
        <f>('FL Characterization'!I$4-'FL Characterization'!I$2)*VLOOKUP($A13,'FL Ratio'!$A$2:$B$55,2,FALSE)</f>
        <v>6.0822834526492835E-2</v>
      </c>
      <c r="J13" s="2">
        <f>('FL Characterization'!J$4-'FL Characterization'!J$2)*VLOOKUP($A13,'FL Ratio'!$A$2:$B$55,2,FALSE)</f>
        <v>5.5798161954620971E-2</v>
      </c>
      <c r="K13" s="2">
        <f>('FL Characterization'!K$4-'FL Characterization'!K$2)*VLOOKUP($A13,'FL Ratio'!$A$2:$B$55,2,FALSE)</f>
        <v>6.3020781162432232E-2</v>
      </c>
      <c r="L13" s="2">
        <f>('FL Characterization'!L$4-'FL Characterization'!L$2)*VLOOKUP($A13,'FL Ratio'!$A$2:$B$55,2,FALSE)</f>
        <v>6.4768512452287236E-2</v>
      </c>
      <c r="M13" s="2">
        <f>('FL Characterization'!M$4-'FL Characterization'!M$2)*VLOOKUP($A13,'FL Ratio'!$A$2:$B$55,2,FALSE)</f>
        <v>6.0078135020355798E-2</v>
      </c>
      <c r="N13" s="2">
        <f>('FL Characterization'!N$4-'FL Characterization'!N$2)*VLOOKUP($A13,'FL Ratio'!$A$2:$B$55,2,FALSE)</f>
        <v>5.6675028059429713E-2</v>
      </c>
      <c r="O13" s="2">
        <f>('FL Characterization'!O$4-'FL Characterization'!O$2)*VLOOKUP($A13,'FL Ratio'!$A$2:$B$55,2,FALSE)</f>
        <v>5.2177558243278285E-2</v>
      </c>
      <c r="P13" s="2">
        <f>('FL Characterization'!P$4-'FL Characterization'!P$2)*VLOOKUP($A13,'FL Ratio'!$A$2:$B$55,2,FALSE)</f>
        <v>4.8061220013994162E-2</v>
      </c>
      <c r="Q13" s="2">
        <f>('FL Characterization'!Q$4-'FL Characterization'!Q$2)*VLOOKUP($A13,'FL Ratio'!$A$2:$B$55,2,FALSE)</f>
        <v>4.3254483284228831E-2</v>
      </c>
      <c r="R13" s="2">
        <f>('FL Characterization'!R$4-'FL Characterization'!R$2)*VLOOKUP($A13,'FL Ratio'!$A$2:$B$55,2,FALSE)</f>
        <v>4.2804267938144396E-2</v>
      </c>
      <c r="S13" s="2">
        <f>('FL Characterization'!S$4-'FL Characterization'!S$2)*VLOOKUP($A13,'FL Ratio'!$A$2:$B$55,2,FALSE)</f>
        <v>3.3914271219737044E-2</v>
      </c>
      <c r="T13" s="2">
        <f>('FL Characterization'!T$4-'FL Characterization'!T$2)*VLOOKUP($A13,'FL Ratio'!$A$2:$B$55,2,FALSE)</f>
        <v>2.8060008081673228E-2</v>
      </c>
      <c r="U13" s="2">
        <f>('FL Characterization'!U$4-'FL Characterization'!U$2)*VLOOKUP($A13,'FL Ratio'!$A$2:$B$55,2,FALSE)</f>
        <v>3.3296908303682413E-2</v>
      </c>
      <c r="V13" s="2">
        <f>('FL Characterization'!V$4-'FL Characterization'!V$2)*VLOOKUP($A13,'FL Ratio'!$A$2:$B$55,2,FALSE)</f>
        <v>3.392627305926206E-2</v>
      </c>
      <c r="W13" s="2">
        <f>('FL Characterization'!W$4-'FL Characterization'!W$2)*VLOOKUP($A13,'FL Ratio'!$A$2:$B$55,2,FALSE)</f>
        <v>3.8770918038258807E-2</v>
      </c>
      <c r="X13" s="2">
        <f>('FL Characterization'!X$4-'FL Characterization'!X$2)*VLOOKUP($A13,'FL Ratio'!$A$2:$B$55,2,FALSE)</f>
        <v>1.8825324386663522E-2</v>
      </c>
      <c r="Y13" s="2">
        <f>('FL Characterization'!Y$4-'FL Characterization'!Y$2)*VLOOKUP($A13,'FL Ratio'!$A$2:$B$55,2,FALSE)</f>
        <v>1.8074477596867356E-2</v>
      </c>
    </row>
    <row r="14" spans="1:25" x14ac:dyDescent="0.3">
      <c r="A14">
        <v>13</v>
      </c>
      <c r="B14" s="2">
        <f>('FL Characterization'!B$4-'FL Characterization'!B$2)*VLOOKUP($A14,'FL Ratio'!$A$2:$B$55,2,FALSE)</f>
        <v>4.2278382457493796E-2</v>
      </c>
      <c r="C14" s="2">
        <f>('FL Characterization'!C$4-'FL Characterization'!C$2)*VLOOKUP($A14,'FL Ratio'!$A$2:$B$55,2,FALSE)</f>
        <v>4.6543133677977376E-2</v>
      </c>
      <c r="D14" s="2">
        <f>('FL Characterization'!D$4-'FL Characterization'!D$2)*VLOOKUP($A14,'FL Ratio'!$A$2:$B$55,2,FALSE)</f>
        <v>6.0580309549749696E-2</v>
      </c>
      <c r="E14" s="2">
        <f>('FL Characterization'!E$4-'FL Characterization'!E$2)*VLOOKUP($A14,'FL Ratio'!$A$2:$B$55,2,FALSE)</f>
        <v>6.9452888964456158E-2</v>
      </c>
      <c r="F14" s="2">
        <f>('FL Characterization'!F$4-'FL Characterization'!F$2)*VLOOKUP($A14,'FL Ratio'!$A$2:$B$55,2,FALSE)</f>
        <v>8.1660808855941375E-2</v>
      </c>
      <c r="G14" s="2">
        <f>('FL Characterization'!G$4-'FL Characterization'!G$2)*VLOOKUP($A14,'FL Ratio'!$A$2:$B$55,2,FALSE)</f>
        <v>9.5455606114867184E-2</v>
      </c>
      <c r="H14" s="2">
        <f>('FL Characterization'!H$4-'FL Characterization'!H$2)*VLOOKUP($A14,'FL Ratio'!$A$2:$B$55,2,FALSE)</f>
        <v>8.5090114954367177E-2</v>
      </c>
      <c r="I14" s="2">
        <f>('FL Characterization'!I$4-'FL Characterization'!I$2)*VLOOKUP($A14,'FL Ratio'!$A$2:$B$55,2,FALSE)</f>
        <v>0.12164566905298567</v>
      </c>
      <c r="J14" s="2">
        <f>('FL Characterization'!J$4-'FL Characterization'!J$2)*VLOOKUP($A14,'FL Ratio'!$A$2:$B$55,2,FALSE)</f>
        <v>0.11159632390924194</v>
      </c>
      <c r="K14" s="2">
        <f>('FL Characterization'!K$4-'FL Characterization'!K$2)*VLOOKUP($A14,'FL Ratio'!$A$2:$B$55,2,FALSE)</f>
        <v>0.12604156232486446</v>
      </c>
      <c r="L14" s="2">
        <f>('FL Characterization'!L$4-'FL Characterization'!L$2)*VLOOKUP($A14,'FL Ratio'!$A$2:$B$55,2,FALSE)</f>
        <v>0.12953702490457447</v>
      </c>
      <c r="M14" s="2">
        <f>('FL Characterization'!M$4-'FL Characterization'!M$2)*VLOOKUP($A14,'FL Ratio'!$A$2:$B$55,2,FALSE)</f>
        <v>0.1201562700407116</v>
      </c>
      <c r="N14" s="2">
        <f>('FL Characterization'!N$4-'FL Characterization'!N$2)*VLOOKUP($A14,'FL Ratio'!$A$2:$B$55,2,FALSE)</f>
        <v>0.11335005611885943</v>
      </c>
      <c r="O14" s="2">
        <f>('FL Characterization'!O$4-'FL Characterization'!O$2)*VLOOKUP($A14,'FL Ratio'!$A$2:$B$55,2,FALSE)</f>
        <v>0.10435511648655657</v>
      </c>
      <c r="P14" s="2">
        <f>('FL Characterization'!P$4-'FL Characterization'!P$2)*VLOOKUP($A14,'FL Ratio'!$A$2:$B$55,2,FALSE)</f>
        <v>9.6122440027988323E-2</v>
      </c>
      <c r="Q14" s="2">
        <f>('FL Characterization'!Q$4-'FL Characterization'!Q$2)*VLOOKUP($A14,'FL Ratio'!$A$2:$B$55,2,FALSE)</f>
        <v>8.6508966568457663E-2</v>
      </c>
      <c r="R14" s="2">
        <f>('FL Characterization'!R$4-'FL Characterization'!R$2)*VLOOKUP($A14,'FL Ratio'!$A$2:$B$55,2,FALSE)</f>
        <v>8.5608535876288791E-2</v>
      </c>
      <c r="S14" s="2">
        <f>('FL Characterization'!S$4-'FL Characterization'!S$2)*VLOOKUP($A14,'FL Ratio'!$A$2:$B$55,2,FALSE)</f>
        <v>6.7828542439474088E-2</v>
      </c>
      <c r="T14" s="2">
        <f>('FL Characterization'!T$4-'FL Characterization'!T$2)*VLOOKUP($A14,'FL Ratio'!$A$2:$B$55,2,FALSE)</f>
        <v>5.6120016163346456E-2</v>
      </c>
      <c r="U14" s="2">
        <f>('FL Characterization'!U$4-'FL Characterization'!U$2)*VLOOKUP($A14,'FL Ratio'!$A$2:$B$55,2,FALSE)</f>
        <v>6.6593816607364825E-2</v>
      </c>
      <c r="V14" s="2">
        <f>('FL Characterization'!V$4-'FL Characterization'!V$2)*VLOOKUP($A14,'FL Ratio'!$A$2:$B$55,2,FALSE)</f>
        <v>6.7852546118524121E-2</v>
      </c>
      <c r="W14" s="2">
        <f>('FL Characterization'!W$4-'FL Characterization'!W$2)*VLOOKUP($A14,'FL Ratio'!$A$2:$B$55,2,FALSE)</f>
        <v>7.7541836076517615E-2</v>
      </c>
      <c r="X14" s="2">
        <f>('FL Characterization'!X$4-'FL Characterization'!X$2)*VLOOKUP($A14,'FL Ratio'!$A$2:$B$55,2,FALSE)</f>
        <v>3.7650648773327043E-2</v>
      </c>
      <c r="Y14" s="2">
        <f>('FL Characterization'!Y$4-'FL Characterization'!Y$2)*VLOOKUP($A14,'FL Ratio'!$A$2:$B$55,2,FALSE)</f>
        <v>3.6148955193734712E-2</v>
      </c>
    </row>
    <row r="15" spans="1:25" x14ac:dyDescent="0.3">
      <c r="A15">
        <v>14</v>
      </c>
      <c r="B15" s="2">
        <f>('FL Characterization'!B$4-'FL Characterization'!B$2)*VLOOKUP($A15,'FL Ratio'!$A$2:$B$55,2,FALSE)</f>
        <v>2.1139191228746898E-2</v>
      </c>
      <c r="C15" s="2">
        <f>('FL Characterization'!C$4-'FL Characterization'!C$2)*VLOOKUP($A15,'FL Ratio'!$A$2:$B$55,2,FALSE)</f>
        <v>2.3271566838988688E-2</v>
      </c>
      <c r="D15" s="2">
        <f>('FL Characterization'!D$4-'FL Characterization'!D$2)*VLOOKUP($A15,'FL Ratio'!$A$2:$B$55,2,FALSE)</f>
        <v>3.0290154774874848E-2</v>
      </c>
      <c r="E15" s="2">
        <f>('FL Characterization'!E$4-'FL Characterization'!E$2)*VLOOKUP($A15,'FL Ratio'!$A$2:$B$55,2,FALSE)</f>
        <v>3.4726444482228079E-2</v>
      </c>
      <c r="F15" s="2">
        <f>('FL Characterization'!F$4-'FL Characterization'!F$2)*VLOOKUP($A15,'FL Ratio'!$A$2:$B$55,2,FALSE)</f>
        <v>4.0830404427970687E-2</v>
      </c>
      <c r="G15" s="2">
        <f>('FL Characterization'!G$4-'FL Characterization'!G$2)*VLOOKUP($A15,'FL Ratio'!$A$2:$B$55,2,FALSE)</f>
        <v>4.7727803057433592E-2</v>
      </c>
      <c r="H15" s="2">
        <f>('FL Characterization'!H$4-'FL Characterization'!H$2)*VLOOKUP($A15,'FL Ratio'!$A$2:$B$55,2,FALSE)</f>
        <v>4.2545057477183588E-2</v>
      </c>
      <c r="I15" s="2">
        <f>('FL Characterization'!I$4-'FL Characterization'!I$2)*VLOOKUP($A15,'FL Ratio'!$A$2:$B$55,2,FALSE)</f>
        <v>6.0822834526492835E-2</v>
      </c>
      <c r="J15" s="2">
        <f>('FL Characterization'!J$4-'FL Characterization'!J$2)*VLOOKUP($A15,'FL Ratio'!$A$2:$B$55,2,FALSE)</f>
        <v>5.5798161954620971E-2</v>
      </c>
      <c r="K15" s="2">
        <f>('FL Characterization'!K$4-'FL Characterization'!K$2)*VLOOKUP($A15,'FL Ratio'!$A$2:$B$55,2,FALSE)</f>
        <v>6.3020781162432232E-2</v>
      </c>
      <c r="L15" s="2">
        <f>('FL Characterization'!L$4-'FL Characterization'!L$2)*VLOOKUP($A15,'FL Ratio'!$A$2:$B$55,2,FALSE)</f>
        <v>6.4768512452287236E-2</v>
      </c>
      <c r="M15" s="2">
        <f>('FL Characterization'!M$4-'FL Characterization'!M$2)*VLOOKUP($A15,'FL Ratio'!$A$2:$B$55,2,FALSE)</f>
        <v>6.0078135020355798E-2</v>
      </c>
      <c r="N15" s="2">
        <f>('FL Characterization'!N$4-'FL Characterization'!N$2)*VLOOKUP($A15,'FL Ratio'!$A$2:$B$55,2,FALSE)</f>
        <v>5.6675028059429713E-2</v>
      </c>
      <c r="O15" s="2">
        <f>('FL Characterization'!O$4-'FL Characterization'!O$2)*VLOOKUP($A15,'FL Ratio'!$A$2:$B$55,2,FALSE)</f>
        <v>5.2177558243278285E-2</v>
      </c>
      <c r="P15" s="2">
        <f>('FL Characterization'!P$4-'FL Characterization'!P$2)*VLOOKUP($A15,'FL Ratio'!$A$2:$B$55,2,FALSE)</f>
        <v>4.8061220013994162E-2</v>
      </c>
      <c r="Q15" s="2">
        <f>('FL Characterization'!Q$4-'FL Characterization'!Q$2)*VLOOKUP($A15,'FL Ratio'!$A$2:$B$55,2,FALSE)</f>
        <v>4.3254483284228831E-2</v>
      </c>
      <c r="R15" s="2">
        <f>('FL Characterization'!R$4-'FL Characterization'!R$2)*VLOOKUP($A15,'FL Ratio'!$A$2:$B$55,2,FALSE)</f>
        <v>4.2804267938144396E-2</v>
      </c>
      <c r="S15" s="2">
        <f>('FL Characterization'!S$4-'FL Characterization'!S$2)*VLOOKUP($A15,'FL Ratio'!$A$2:$B$55,2,FALSE)</f>
        <v>3.3914271219737044E-2</v>
      </c>
      <c r="T15" s="2">
        <f>('FL Characterization'!T$4-'FL Characterization'!T$2)*VLOOKUP($A15,'FL Ratio'!$A$2:$B$55,2,FALSE)</f>
        <v>2.8060008081673228E-2</v>
      </c>
      <c r="U15" s="2">
        <f>('FL Characterization'!U$4-'FL Characterization'!U$2)*VLOOKUP($A15,'FL Ratio'!$A$2:$B$55,2,FALSE)</f>
        <v>3.3296908303682413E-2</v>
      </c>
      <c r="V15" s="2">
        <f>('FL Characterization'!V$4-'FL Characterization'!V$2)*VLOOKUP($A15,'FL Ratio'!$A$2:$B$55,2,FALSE)</f>
        <v>3.392627305926206E-2</v>
      </c>
      <c r="W15" s="2">
        <f>('FL Characterization'!W$4-'FL Characterization'!W$2)*VLOOKUP($A15,'FL Ratio'!$A$2:$B$55,2,FALSE)</f>
        <v>3.8770918038258807E-2</v>
      </c>
      <c r="X15" s="2">
        <f>('FL Characterization'!X$4-'FL Characterization'!X$2)*VLOOKUP($A15,'FL Ratio'!$A$2:$B$55,2,FALSE)</f>
        <v>1.8825324386663522E-2</v>
      </c>
      <c r="Y15" s="2">
        <f>('FL Characterization'!Y$4-'FL Characterization'!Y$2)*VLOOKUP($A15,'FL Ratio'!$A$2:$B$55,2,FALSE)</f>
        <v>1.8074477596867356E-2</v>
      </c>
    </row>
    <row r="16" spans="1:25" x14ac:dyDescent="0.3">
      <c r="A16">
        <v>15</v>
      </c>
      <c r="B16" s="2">
        <f>('FL Characterization'!B$4-'FL Characterization'!B$2)*VLOOKUP($A16,'FL Ratio'!$A$2:$B$55,2,FALSE)</f>
        <v>2.1139191228746898E-2</v>
      </c>
      <c r="C16" s="2">
        <f>('FL Characterization'!C$4-'FL Characterization'!C$2)*VLOOKUP($A16,'FL Ratio'!$A$2:$B$55,2,FALSE)</f>
        <v>2.3271566838988688E-2</v>
      </c>
      <c r="D16" s="2">
        <f>('FL Characterization'!D$4-'FL Characterization'!D$2)*VLOOKUP($A16,'FL Ratio'!$A$2:$B$55,2,FALSE)</f>
        <v>3.0290154774874848E-2</v>
      </c>
      <c r="E16" s="2">
        <f>('FL Characterization'!E$4-'FL Characterization'!E$2)*VLOOKUP($A16,'FL Ratio'!$A$2:$B$55,2,FALSE)</f>
        <v>3.4726444482228079E-2</v>
      </c>
      <c r="F16" s="2">
        <f>('FL Characterization'!F$4-'FL Characterization'!F$2)*VLOOKUP($A16,'FL Ratio'!$A$2:$B$55,2,FALSE)</f>
        <v>4.0830404427970687E-2</v>
      </c>
      <c r="G16" s="2">
        <f>('FL Characterization'!G$4-'FL Characterization'!G$2)*VLOOKUP($A16,'FL Ratio'!$A$2:$B$55,2,FALSE)</f>
        <v>4.7727803057433592E-2</v>
      </c>
      <c r="H16" s="2">
        <f>('FL Characterization'!H$4-'FL Characterization'!H$2)*VLOOKUP($A16,'FL Ratio'!$A$2:$B$55,2,FALSE)</f>
        <v>4.2545057477183588E-2</v>
      </c>
      <c r="I16" s="2">
        <f>('FL Characterization'!I$4-'FL Characterization'!I$2)*VLOOKUP($A16,'FL Ratio'!$A$2:$B$55,2,FALSE)</f>
        <v>6.0822834526492835E-2</v>
      </c>
      <c r="J16" s="2">
        <f>('FL Characterization'!J$4-'FL Characterization'!J$2)*VLOOKUP($A16,'FL Ratio'!$A$2:$B$55,2,FALSE)</f>
        <v>5.5798161954620971E-2</v>
      </c>
      <c r="K16" s="2">
        <f>('FL Characterization'!K$4-'FL Characterization'!K$2)*VLOOKUP($A16,'FL Ratio'!$A$2:$B$55,2,FALSE)</f>
        <v>6.3020781162432232E-2</v>
      </c>
      <c r="L16" s="2">
        <f>('FL Characterization'!L$4-'FL Characterization'!L$2)*VLOOKUP($A16,'FL Ratio'!$A$2:$B$55,2,FALSE)</f>
        <v>6.4768512452287236E-2</v>
      </c>
      <c r="M16" s="2">
        <f>('FL Characterization'!M$4-'FL Characterization'!M$2)*VLOOKUP($A16,'FL Ratio'!$A$2:$B$55,2,FALSE)</f>
        <v>6.0078135020355798E-2</v>
      </c>
      <c r="N16" s="2">
        <f>('FL Characterization'!N$4-'FL Characterization'!N$2)*VLOOKUP($A16,'FL Ratio'!$A$2:$B$55,2,FALSE)</f>
        <v>5.6675028059429713E-2</v>
      </c>
      <c r="O16" s="2">
        <f>('FL Characterization'!O$4-'FL Characterization'!O$2)*VLOOKUP($A16,'FL Ratio'!$A$2:$B$55,2,FALSE)</f>
        <v>5.2177558243278285E-2</v>
      </c>
      <c r="P16" s="2">
        <f>('FL Characterization'!P$4-'FL Characterization'!P$2)*VLOOKUP($A16,'FL Ratio'!$A$2:$B$55,2,FALSE)</f>
        <v>4.8061220013994162E-2</v>
      </c>
      <c r="Q16" s="2">
        <f>('FL Characterization'!Q$4-'FL Characterization'!Q$2)*VLOOKUP($A16,'FL Ratio'!$A$2:$B$55,2,FALSE)</f>
        <v>4.3254483284228831E-2</v>
      </c>
      <c r="R16" s="2">
        <f>('FL Characterization'!R$4-'FL Characterization'!R$2)*VLOOKUP($A16,'FL Ratio'!$A$2:$B$55,2,FALSE)</f>
        <v>4.2804267938144396E-2</v>
      </c>
      <c r="S16" s="2">
        <f>('FL Characterization'!S$4-'FL Characterization'!S$2)*VLOOKUP($A16,'FL Ratio'!$A$2:$B$55,2,FALSE)</f>
        <v>3.3914271219737044E-2</v>
      </c>
      <c r="T16" s="2">
        <f>('FL Characterization'!T$4-'FL Characterization'!T$2)*VLOOKUP($A16,'FL Ratio'!$A$2:$B$55,2,FALSE)</f>
        <v>2.8060008081673228E-2</v>
      </c>
      <c r="U16" s="2">
        <f>('FL Characterization'!U$4-'FL Characterization'!U$2)*VLOOKUP($A16,'FL Ratio'!$A$2:$B$55,2,FALSE)</f>
        <v>3.3296908303682413E-2</v>
      </c>
      <c r="V16" s="2">
        <f>('FL Characterization'!V$4-'FL Characterization'!V$2)*VLOOKUP($A16,'FL Ratio'!$A$2:$B$55,2,FALSE)</f>
        <v>3.392627305926206E-2</v>
      </c>
      <c r="W16" s="2">
        <f>('FL Characterization'!W$4-'FL Characterization'!W$2)*VLOOKUP($A16,'FL Ratio'!$A$2:$B$55,2,FALSE)</f>
        <v>3.8770918038258807E-2</v>
      </c>
      <c r="X16" s="2">
        <f>('FL Characterization'!X$4-'FL Characterization'!X$2)*VLOOKUP($A16,'FL Ratio'!$A$2:$B$55,2,FALSE)</f>
        <v>1.8825324386663522E-2</v>
      </c>
      <c r="Y16" s="2">
        <f>('FL Characterization'!Y$4-'FL Characterization'!Y$2)*VLOOKUP($A16,'FL Ratio'!$A$2:$B$55,2,FALSE)</f>
        <v>1.8074477596867356E-2</v>
      </c>
    </row>
    <row r="17" spans="1:25" x14ac:dyDescent="0.3">
      <c r="A17">
        <v>16</v>
      </c>
      <c r="B17" s="2">
        <f>('FL Characterization'!B$4-'FL Characterization'!B$2)*VLOOKUP($A17,'FL Ratio'!$A$2:$B$55,2,FALSE)</f>
        <v>2.1139191228746898E-2</v>
      </c>
      <c r="C17" s="2">
        <f>('FL Characterization'!C$4-'FL Characterization'!C$2)*VLOOKUP($A17,'FL Ratio'!$A$2:$B$55,2,FALSE)</f>
        <v>2.3271566838988688E-2</v>
      </c>
      <c r="D17" s="2">
        <f>('FL Characterization'!D$4-'FL Characterization'!D$2)*VLOOKUP($A17,'FL Ratio'!$A$2:$B$55,2,FALSE)</f>
        <v>3.0290154774874848E-2</v>
      </c>
      <c r="E17" s="2">
        <f>('FL Characterization'!E$4-'FL Characterization'!E$2)*VLOOKUP($A17,'FL Ratio'!$A$2:$B$55,2,FALSE)</f>
        <v>3.4726444482228079E-2</v>
      </c>
      <c r="F17" s="2">
        <f>('FL Characterization'!F$4-'FL Characterization'!F$2)*VLOOKUP($A17,'FL Ratio'!$A$2:$B$55,2,FALSE)</f>
        <v>4.0830404427970687E-2</v>
      </c>
      <c r="G17" s="2">
        <f>('FL Characterization'!G$4-'FL Characterization'!G$2)*VLOOKUP($A17,'FL Ratio'!$A$2:$B$55,2,FALSE)</f>
        <v>4.7727803057433592E-2</v>
      </c>
      <c r="H17" s="2">
        <f>('FL Characterization'!H$4-'FL Characterization'!H$2)*VLOOKUP($A17,'FL Ratio'!$A$2:$B$55,2,FALSE)</f>
        <v>4.2545057477183588E-2</v>
      </c>
      <c r="I17" s="2">
        <f>('FL Characterization'!I$4-'FL Characterization'!I$2)*VLOOKUP($A17,'FL Ratio'!$A$2:$B$55,2,FALSE)</f>
        <v>6.0822834526492835E-2</v>
      </c>
      <c r="J17" s="2">
        <f>('FL Characterization'!J$4-'FL Characterization'!J$2)*VLOOKUP($A17,'FL Ratio'!$A$2:$B$55,2,FALSE)</f>
        <v>5.5798161954620971E-2</v>
      </c>
      <c r="K17" s="2">
        <f>('FL Characterization'!K$4-'FL Characterization'!K$2)*VLOOKUP($A17,'FL Ratio'!$A$2:$B$55,2,FALSE)</f>
        <v>6.3020781162432232E-2</v>
      </c>
      <c r="L17" s="2">
        <f>('FL Characterization'!L$4-'FL Characterization'!L$2)*VLOOKUP($A17,'FL Ratio'!$A$2:$B$55,2,FALSE)</f>
        <v>6.4768512452287236E-2</v>
      </c>
      <c r="M17" s="2">
        <f>('FL Characterization'!M$4-'FL Characterization'!M$2)*VLOOKUP($A17,'FL Ratio'!$A$2:$B$55,2,FALSE)</f>
        <v>6.0078135020355798E-2</v>
      </c>
      <c r="N17" s="2">
        <f>('FL Characterization'!N$4-'FL Characterization'!N$2)*VLOOKUP($A17,'FL Ratio'!$A$2:$B$55,2,FALSE)</f>
        <v>5.6675028059429713E-2</v>
      </c>
      <c r="O17" s="2">
        <f>('FL Characterization'!O$4-'FL Characterization'!O$2)*VLOOKUP($A17,'FL Ratio'!$A$2:$B$55,2,FALSE)</f>
        <v>5.2177558243278285E-2</v>
      </c>
      <c r="P17" s="2">
        <f>('FL Characterization'!P$4-'FL Characterization'!P$2)*VLOOKUP($A17,'FL Ratio'!$A$2:$B$55,2,FALSE)</f>
        <v>4.8061220013994162E-2</v>
      </c>
      <c r="Q17" s="2">
        <f>('FL Characterization'!Q$4-'FL Characterization'!Q$2)*VLOOKUP($A17,'FL Ratio'!$A$2:$B$55,2,FALSE)</f>
        <v>4.3254483284228831E-2</v>
      </c>
      <c r="R17" s="2">
        <f>('FL Characterization'!R$4-'FL Characterization'!R$2)*VLOOKUP($A17,'FL Ratio'!$A$2:$B$55,2,FALSE)</f>
        <v>4.2804267938144396E-2</v>
      </c>
      <c r="S17" s="2">
        <f>('FL Characterization'!S$4-'FL Characterization'!S$2)*VLOOKUP($A17,'FL Ratio'!$A$2:$B$55,2,FALSE)</f>
        <v>3.3914271219737044E-2</v>
      </c>
      <c r="T17" s="2">
        <f>('FL Characterization'!T$4-'FL Characterization'!T$2)*VLOOKUP($A17,'FL Ratio'!$A$2:$B$55,2,FALSE)</f>
        <v>2.8060008081673228E-2</v>
      </c>
      <c r="U17" s="2">
        <f>('FL Characterization'!U$4-'FL Characterization'!U$2)*VLOOKUP($A17,'FL Ratio'!$A$2:$B$55,2,FALSE)</f>
        <v>3.3296908303682413E-2</v>
      </c>
      <c r="V17" s="2">
        <f>('FL Characterization'!V$4-'FL Characterization'!V$2)*VLOOKUP($A17,'FL Ratio'!$A$2:$B$55,2,FALSE)</f>
        <v>3.392627305926206E-2</v>
      </c>
      <c r="W17" s="2">
        <f>('FL Characterization'!W$4-'FL Characterization'!W$2)*VLOOKUP($A17,'FL Ratio'!$A$2:$B$55,2,FALSE)</f>
        <v>3.8770918038258807E-2</v>
      </c>
      <c r="X17" s="2">
        <f>('FL Characterization'!X$4-'FL Characterization'!X$2)*VLOOKUP($A17,'FL Ratio'!$A$2:$B$55,2,FALSE)</f>
        <v>1.8825324386663522E-2</v>
      </c>
      <c r="Y17" s="2">
        <f>('FL Characterization'!Y$4-'FL Characterization'!Y$2)*VLOOKUP($A17,'FL Ratio'!$A$2:$B$55,2,FALSE)</f>
        <v>1.8074477596867356E-2</v>
      </c>
    </row>
    <row r="18" spans="1:25" x14ac:dyDescent="0.3">
      <c r="A18">
        <v>17</v>
      </c>
      <c r="B18" s="2">
        <f>('FL Characterization'!B$4-'FL Characterization'!B$2)*VLOOKUP($A18,'FL Ratio'!$A$2:$B$55,2,FALSE)</f>
        <v>3.1708786843120347E-2</v>
      </c>
      <c r="C18" s="2">
        <f>('FL Characterization'!C$4-'FL Characterization'!C$2)*VLOOKUP($A18,'FL Ratio'!$A$2:$B$55,2,FALSE)</f>
        <v>3.4907350258483037E-2</v>
      </c>
      <c r="D18" s="2">
        <f>('FL Characterization'!D$4-'FL Characterization'!D$2)*VLOOKUP($A18,'FL Ratio'!$A$2:$B$55,2,FALSE)</f>
        <v>4.5435232162312274E-2</v>
      </c>
      <c r="E18" s="2">
        <f>('FL Characterization'!E$4-'FL Characterization'!E$2)*VLOOKUP($A18,'FL Ratio'!$A$2:$B$55,2,FALSE)</f>
        <v>5.2089666723342115E-2</v>
      </c>
      <c r="F18" s="2">
        <f>('FL Characterization'!F$4-'FL Characterization'!F$2)*VLOOKUP($A18,'FL Ratio'!$A$2:$B$55,2,FALSE)</f>
        <v>6.1245606641956024E-2</v>
      </c>
      <c r="G18" s="2">
        <f>('FL Characterization'!G$4-'FL Characterization'!G$2)*VLOOKUP($A18,'FL Ratio'!$A$2:$B$55,2,FALSE)</f>
        <v>7.1591704586150384E-2</v>
      </c>
      <c r="H18" s="2">
        <f>('FL Characterization'!H$4-'FL Characterization'!H$2)*VLOOKUP($A18,'FL Ratio'!$A$2:$B$55,2,FALSE)</f>
        <v>6.3817586215775379E-2</v>
      </c>
      <c r="I18" s="2">
        <f>('FL Characterization'!I$4-'FL Characterization'!I$2)*VLOOKUP($A18,'FL Ratio'!$A$2:$B$55,2,FALSE)</f>
        <v>9.1234251789739249E-2</v>
      </c>
      <c r="J18" s="2">
        <f>('FL Characterization'!J$4-'FL Characterization'!J$2)*VLOOKUP($A18,'FL Ratio'!$A$2:$B$55,2,FALSE)</f>
        <v>8.3697242931931454E-2</v>
      </c>
      <c r="K18" s="2">
        <f>('FL Characterization'!K$4-'FL Characterization'!K$2)*VLOOKUP($A18,'FL Ratio'!$A$2:$B$55,2,FALSE)</f>
        <v>9.4531171743648348E-2</v>
      </c>
      <c r="L18" s="2">
        <f>('FL Characterization'!L$4-'FL Characterization'!L$2)*VLOOKUP($A18,'FL Ratio'!$A$2:$B$55,2,FALSE)</f>
        <v>9.715276867843084E-2</v>
      </c>
      <c r="M18" s="2">
        <f>('FL Characterization'!M$4-'FL Characterization'!M$2)*VLOOKUP($A18,'FL Ratio'!$A$2:$B$55,2,FALSE)</f>
        <v>9.0117202530533694E-2</v>
      </c>
      <c r="N18" s="2">
        <f>('FL Characterization'!N$4-'FL Characterization'!N$2)*VLOOKUP($A18,'FL Ratio'!$A$2:$B$55,2,FALSE)</f>
        <v>8.5012542089144577E-2</v>
      </c>
      <c r="O18" s="2">
        <f>('FL Characterization'!O$4-'FL Characterization'!O$2)*VLOOKUP($A18,'FL Ratio'!$A$2:$B$55,2,FALSE)</f>
        <v>7.8266337364917421E-2</v>
      </c>
      <c r="P18" s="2">
        <f>('FL Characterization'!P$4-'FL Characterization'!P$2)*VLOOKUP($A18,'FL Ratio'!$A$2:$B$55,2,FALSE)</f>
        <v>7.2091830020991246E-2</v>
      </c>
      <c r="Q18" s="2">
        <f>('FL Characterization'!Q$4-'FL Characterization'!Q$2)*VLOOKUP($A18,'FL Ratio'!$A$2:$B$55,2,FALSE)</f>
        <v>6.4881724926343254E-2</v>
      </c>
      <c r="R18" s="2">
        <f>('FL Characterization'!R$4-'FL Characterization'!R$2)*VLOOKUP($A18,'FL Ratio'!$A$2:$B$55,2,FALSE)</f>
        <v>6.4206401907216604E-2</v>
      </c>
      <c r="S18" s="2">
        <f>('FL Characterization'!S$4-'FL Characterization'!S$2)*VLOOKUP($A18,'FL Ratio'!$A$2:$B$55,2,FALSE)</f>
        <v>5.0871406829605559E-2</v>
      </c>
      <c r="T18" s="2">
        <f>('FL Characterization'!T$4-'FL Characterization'!T$2)*VLOOKUP($A18,'FL Ratio'!$A$2:$B$55,2,FALSE)</f>
        <v>4.2090012122509839E-2</v>
      </c>
      <c r="U18" s="2">
        <f>('FL Characterization'!U$4-'FL Characterization'!U$2)*VLOOKUP($A18,'FL Ratio'!$A$2:$B$55,2,FALSE)</f>
        <v>4.9945362455523619E-2</v>
      </c>
      <c r="V18" s="2">
        <f>('FL Characterization'!V$4-'FL Characterization'!V$2)*VLOOKUP($A18,'FL Ratio'!$A$2:$B$55,2,FALSE)</f>
        <v>5.0889409588893091E-2</v>
      </c>
      <c r="W18" s="2">
        <f>('FL Characterization'!W$4-'FL Characterization'!W$2)*VLOOKUP($A18,'FL Ratio'!$A$2:$B$55,2,FALSE)</f>
        <v>5.8156377057388214E-2</v>
      </c>
      <c r="X18" s="2">
        <f>('FL Characterization'!X$4-'FL Characterization'!X$2)*VLOOKUP($A18,'FL Ratio'!$A$2:$B$55,2,FALSE)</f>
        <v>2.8237986579995284E-2</v>
      </c>
      <c r="Y18" s="2">
        <f>('FL Characterization'!Y$4-'FL Characterization'!Y$2)*VLOOKUP($A18,'FL Ratio'!$A$2:$B$55,2,FALSE)</f>
        <v>2.7111716395301032E-2</v>
      </c>
    </row>
    <row r="19" spans="1:25" x14ac:dyDescent="0.3">
      <c r="A19">
        <v>18</v>
      </c>
      <c r="B19" s="2">
        <f>('FL Characterization'!B$4-'FL Characterization'!B$2)*VLOOKUP($A19,'FL Ratio'!$A$2:$B$55,2,FALSE)</f>
        <v>3.1708786843120347E-2</v>
      </c>
      <c r="C19" s="2">
        <f>('FL Characterization'!C$4-'FL Characterization'!C$2)*VLOOKUP($A19,'FL Ratio'!$A$2:$B$55,2,FALSE)</f>
        <v>3.4907350258483037E-2</v>
      </c>
      <c r="D19" s="2">
        <f>('FL Characterization'!D$4-'FL Characterization'!D$2)*VLOOKUP($A19,'FL Ratio'!$A$2:$B$55,2,FALSE)</f>
        <v>4.5435232162312274E-2</v>
      </c>
      <c r="E19" s="2">
        <f>('FL Characterization'!E$4-'FL Characterization'!E$2)*VLOOKUP($A19,'FL Ratio'!$A$2:$B$55,2,FALSE)</f>
        <v>5.2089666723342115E-2</v>
      </c>
      <c r="F19" s="2">
        <f>('FL Characterization'!F$4-'FL Characterization'!F$2)*VLOOKUP($A19,'FL Ratio'!$A$2:$B$55,2,FALSE)</f>
        <v>6.1245606641956024E-2</v>
      </c>
      <c r="G19" s="2">
        <f>('FL Characterization'!G$4-'FL Characterization'!G$2)*VLOOKUP($A19,'FL Ratio'!$A$2:$B$55,2,FALSE)</f>
        <v>7.1591704586150384E-2</v>
      </c>
      <c r="H19" s="2">
        <f>('FL Characterization'!H$4-'FL Characterization'!H$2)*VLOOKUP($A19,'FL Ratio'!$A$2:$B$55,2,FALSE)</f>
        <v>6.3817586215775379E-2</v>
      </c>
      <c r="I19" s="2">
        <f>('FL Characterization'!I$4-'FL Characterization'!I$2)*VLOOKUP($A19,'FL Ratio'!$A$2:$B$55,2,FALSE)</f>
        <v>9.1234251789739249E-2</v>
      </c>
      <c r="J19" s="2">
        <f>('FL Characterization'!J$4-'FL Characterization'!J$2)*VLOOKUP($A19,'FL Ratio'!$A$2:$B$55,2,FALSE)</f>
        <v>8.3697242931931454E-2</v>
      </c>
      <c r="K19" s="2">
        <f>('FL Characterization'!K$4-'FL Characterization'!K$2)*VLOOKUP($A19,'FL Ratio'!$A$2:$B$55,2,FALSE)</f>
        <v>9.4531171743648348E-2</v>
      </c>
      <c r="L19" s="2">
        <f>('FL Characterization'!L$4-'FL Characterization'!L$2)*VLOOKUP($A19,'FL Ratio'!$A$2:$B$55,2,FALSE)</f>
        <v>9.715276867843084E-2</v>
      </c>
      <c r="M19" s="2">
        <f>('FL Characterization'!M$4-'FL Characterization'!M$2)*VLOOKUP($A19,'FL Ratio'!$A$2:$B$55,2,FALSE)</f>
        <v>9.0117202530533694E-2</v>
      </c>
      <c r="N19" s="2">
        <f>('FL Characterization'!N$4-'FL Characterization'!N$2)*VLOOKUP($A19,'FL Ratio'!$A$2:$B$55,2,FALSE)</f>
        <v>8.5012542089144577E-2</v>
      </c>
      <c r="O19" s="2">
        <f>('FL Characterization'!O$4-'FL Characterization'!O$2)*VLOOKUP($A19,'FL Ratio'!$A$2:$B$55,2,FALSE)</f>
        <v>7.8266337364917421E-2</v>
      </c>
      <c r="P19" s="2">
        <f>('FL Characterization'!P$4-'FL Characterization'!P$2)*VLOOKUP($A19,'FL Ratio'!$A$2:$B$55,2,FALSE)</f>
        <v>7.2091830020991246E-2</v>
      </c>
      <c r="Q19" s="2">
        <f>('FL Characterization'!Q$4-'FL Characterization'!Q$2)*VLOOKUP($A19,'FL Ratio'!$A$2:$B$55,2,FALSE)</f>
        <v>6.4881724926343254E-2</v>
      </c>
      <c r="R19" s="2">
        <f>('FL Characterization'!R$4-'FL Characterization'!R$2)*VLOOKUP($A19,'FL Ratio'!$A$2:$B$55,2,FALSE)</f>
        <v>6.4206401907216604E-2</v>
      </c>
      <c r="S19" s="2">
        <f>('FL Characterization'!S$4-'FL Characterization'!S$2)*VLOOKUP($A19,'FL Ratio'!$A$2:$B$55,2,FALSE)</f>
        <v>5.0871406829605559E-2</v>
      </c>
      <c r="T19" s="2">
        <f>('FL Characterization'!T$4-'FL Characterization'!T$2)*VLOOKUP($A19,'FL Ratio'!$A$2:$B$55,2,FALSE)</f>
        <v>4.2090012122509839E-2</v>
      </c>
      <c r="U19" s="2">
        <f>('FL Characterization'!U$4-'FL Characterization'!U$2)*VLOOKUP($A19,'FL Ratio'!$A$2:$B$55,2,FALSE)</f>
        <v>4.9945362455523619E-2</v>
      </c>
      <c r="V19" s="2">
        <f>('FL Characterization'!V$4-'FL Characterization'!V$2)*VLOOKUP($A19,'FL Ratio'!$A$2:$B$55,2,FALSE)</f>
        <v>5.0889409588893091E-2</v>
      </c>
      <c r="W19" s="2">
        <f>('FL Characterization'!W$4-'FL Characterization'!W$2)*VLOOKUP($A19,'FL Ratio'!$A$2:$B$55,2,FALSE)</f>
        <v>5.8156377057388214E-2</v>
      </c>
      <c r="X19" s="2">
        <f>('FL Characterization'!X$4-'FL Characterization'!X$2)*VLOOKUP($A19,'FL Ratio'!$A$2:$B$55,2,FALSE)</f>
        <v>2.8237986579995284E-2</v>
      </c>
      <c r="Y19" s="2">
        <f>('FL Characterization'!Y$4-'FL Characterization'!Y$2)*VLOOKUP($A19,'FL Ratio'!$A$2:$B$55,2,FALSE)</f>
        <v>2.7111716395301032E-2</v>
      </c>
    </row>
    <row r="20" spans="1:25" x14ac:dyDescent="0.3">
      <c r="A20">
        <v>19</v>
      </c>
      <c r="B20" s="2">
        <f>('FL Characterization'!B$4-'FL Characterization'!B$2)*VLOOKUP($A20,'FL Ratio'!$A$2:$B$55,2,FALSE)</f>
        <v>3.1708786843120347E-2</v>
      </c>
      <c r="C20" s="2">
        <f>('FL Characterization'!C$4-'FL Characterization'!C$2)*VLOOKUP($A20,'FL Ratio'!$A$2:$B$55,2,FALSE)</f>
        <v>3.4907350258483037E-2</v>
      </c>
      <c r="D20" s="2">
        <f>('FL Characterization'!D$4-'FL Characterization'!D$2)*VLOOKUP($A20,'FL Ratio'!$A$2:$B$55,2,FALSE)</f>
        <v>4.5435232162312274E-2</v>
      </c>
      <c r="E20" s="2">
        <f>('FL Characterization'!E$4-'FL Characterization'!E$2)*VLOOKUP($A20,'FL Ratio'!$A$2:$B$55,2,FALSE)</f>
        <v>5.2089666723342115E-2</v>
      </c>
      <c r="F20" s="2">
        <f>('FL Characterization'!F$4-'FL Characterization'!F$2)*VLOOKUP($A20,'FL Ratio'!$A$2:$B$55,2,FALSE)</f>
        <v>6.1245606641956024E-2</v>
      </c>
      <c r="G20" s="2">
        <f>('FL Characterization'!G$4-'FL Characterization'!G$2)*VLOOKUP($A20,'FL Ratio'!$A$2:$B$55,2,FALSE)</f>
        <v>7.1591704586150384E-2</v>
      </c>
      <c r="H20" s="2">
        <f>('FL Characterization'!H$4-'FL Characterization'!H$2)*VLOOKUP($A20,'FL Ratio'!$A$2:$B$55,2,FALSE)</f>
        <v>6.3817586215775379E-2</v>
      </c>
      <c r="I20" s="2">
        <f>('FL Characterization'!I$4-'FL Characterization'!I$2)*VLOOKUP($A20,'FL Ratio'!$A$2:$B$55,2,FALSE)</f>
        <v>9.1234251789739249E-2</v>
      </c>
      <c r="J20" s="2">
        <f>('FL Characterization'!J$4-'FL Characterization'!J$2)*VLOOKUP($A20,'FL Ratio'!$A$2:$B$55,2,FALSE)</f>
        <v>8.3697242931931454E-2</v>
      </c>
      <c r="K20" s="2">
        <f>('FL Characterization'!K$4-'FL Characterization'!K$2)*VLOOKUP($A20,'FL Ratio'!$A$2:$B$55,2,FALSE)</f>
        <v>9.4531171743648348E-2</v>
      </c>
      <c r="L20" s="2">
        <f>('FL Characterization'!L$4-'FL Characterization'!L$2)*VLOOKUP($A20,'FL Ratio'!$A$2:$B$55,2,FALSE)</f>
        <v>9.715276867843084E-2</v>
      </c>
      <c r="M20" s="2">
        <f>('FL Characterization'!M$4-'FL Characterization'!M$2)*VLOOKUP($A20,'FL Ratio'!$A$2:$B$55,2,FALSE)</f>
        <v>9.0117202530533694E-2</v>
      </c>
      <c r="N20" s="2">
        <f>('FL Characterization'!N$4-'FL Characterization'!N$2)*VLOOKUP($A20,'FL Ratio'!$A$2:$B$55,2,FALSE)</f>
        <v>8.5012542089144577E-2</v>
      </c>
      <c r="O20" s="2">
        <f>('FL Characterization'!O$4-'FL Characterization'!O$2)*VLOOKUP($A20,'FL Ratio'!$A$2:$B$55,2,FALSE)</f>
        <v>7.8266337364917421E-2</v>
      </c>
      <c r="P20" s="2">
        <f>('FL Characterization'!P$4-'FL Characterization'!P$2)*VLOOKUP($A20,'FL Ratio'!$A$2:$B$55,2,FALSE)</f>
        <v>7.2091830020991246E-2</v>
      </c>
      <c r="Q20" s="2">
        <f>('FL Characterization'!Q$4-'FL Characterization'!Q$2)*VLOOKUP($A20,'FL Ratio'!$A$2:$B$55,2,FALSE)</f>
        <v>6.4881724926343254E-2</v>
      </c>
      <c r="R20" s="2">
        <f>('FL Characterization'!R$4-'FL Characterization'!R$2)*VLOOKUP($A20,'FL Ratio'!$A$2:$B$55,2,FALSE)</f>
        <v>6.4206401907216604E-2</v>
      </c>
      <c r="S20" s="2">
        <f>('FL Characterization'!S$4-'FL Characterization'!S$2)*VLOOKUP($A20,'FL Ratio'!$A$2:$B$55,2,FALSE)</f>
        <v>5.0871406829605559E-2</v>
      </c>
      <c r="T20" s="2">
        <f>('FL Characterization'!T$4-'FL Characterization'!T$2)*VLOOKUP($A20,'FL Ratio'!$A$2:$B$55,2,FALSE)</f>
        <v>4.2090012122509839E-2</v>
      </c>
      <c r="U20" s="2">
        <f>('FL Characterization'!U$4-'FL Characterization'!U$2)*VLOOKUP($A20,'FL Ratio'!$A$2:$B$55,2,FALSE)</f>
        <v>4.9945362455523619E-2</v>
      </c>
      <c r="V20" s="2">
        <f>('FL Characterization'!V$4-'FL Characterization'!V$2)*VLOOKUP($A20,'FL Ratio'!$A$2:$B$55,2,FALSE)</f>
        <v>5.0889409588893091E-2</v>
      </c>
      <c r="W20" s="2">
        <f>('FL Characterization'!W$4-'FL Characterization'!W$2)*VLOOKUP($A20,'FL Ratio'!$A$2:$B$55,2,FALSE)</f>
        <v>5.8156377057388214E-2</v>
      </c>
      <c r="X20" s="2">
        <f>('FL Characterization'!X$4-'FL Characterization'!X$2)*VLOOKUP($A20,'FL Ratio'!$A$2:$B$55,2,FALSE)</f>
        <v>2.8237986579995284E-2</v>
      </c>
      <c r="Y20" s="2">
        <f>('FL Characterization'!Y$4-'FL Characterization'!Y$2)*VLOOKUP($A20,'FL Ratio'!$A$2:$B$55,2,FALSE)</f>
        <v>2.7111716395301032E-2</v>
      </c>
    </row>
    <row r="21" spans="1:25" x14ac:dyDescent="0.3">
      <c r="A21">
        <v>20</v>
      </c>
      <c r="B21" s="2">
        <f>('FL Characterization'!B$4-'FL Characterization'!B$2)*VLOOKUP($A21,'FL Ratio'!$A$2:$B$55,2,FALSE)</f>
        <v>3.1708786843120347E-2</v>
      </c>
      <c r="C21" s="2">
        <f>('FL Characterization'!C$4-'FL Characterization'!C$2)*VLOOKUP($A21,'FL Ratio'!$A$2:$B$55,2,FALSE)</f>
        <v>3.4907350258483037E-2</v>
      </c>
      <c r="D21" s="2">
        <f>('FL Characterization'!D$4-'FL Characterization'!D$2)*VLOOKUP($A21,'FL Ratio'!$A$2:$B$55,2,FALSE)</f>
        <v>4.5435232162312274E-2</v>
      </c>
      <c r="E21" s="2">
        <f>('FL Characterization'!E$4-'FL Characterization'!E$2)*VLOOKUP($A21,'FL Ratio'!$A$2:$B$55,2,FALSE)</f>
        <v>5.2089666723342115E-2</v>
      </c>
      <c r="F21" s="2">
        <f>('FL Characterization'!F$4-'FL Characterization'!F$2)*VLOOKUP($A21,'FL Ratio'!$A$2:$B$55,2,FALSE)</f>
        <v>6.1245606641956024E-2</v>
      </c>
      <c r="G21" s="2">
        <f>('FL Characterization'!G$4-'FL Characterization'!G$2)*VLOOKUP($A21,'FL Ratio'!$A$2:$B$55,2,FALSE)</f>
        <v>7.1591704586150384E-2</v>
      </c>
      <c r="H21" s="2">
        <f>('FL Characterization'!H$4-'FL Characterization'!H$2)*VLOOKUP($A21,'FL Ratio'!$A$2:$B$55,2,FALSE)</f>
        <v>6.3817586215775379E-2</v>
      </c>
      <c r="I21" s="2">
        <f>('FL Characterization'!I$4-'FL Characterization'!I$2)*VLOOKUP($A21,'FL Ratio'!$A$2:$B$55,2,FALSE)</f>
        <v>9.1234251789739249E-2</v>
      </c>
      <c r="J21" s="2">
        <f>('FL Characterization'!J$4-'FL Characterization'!J$2)*VLOOKUP($A21,'FL Ratio'!$A$2:$B$55,2,FALSE)</f>
        <v>8.3697242931931454E-2</v>
      </c>
      <c r="K21" s="2">
        <f>('FL Characterization'!K$4-'FL Characterization'!K$2)*VLOOKUP($A21,'FL Ratio'!$A$2:$B$55,2,FALSE)</f>
        <v>9.4531171743648348E-2</v>
      </c>
      <c r="L21" s="2">
        <f>('FL Characterization'!L$4-'FL Characterization'!L$2)*VLOOKUP($A21,'FL Ratio'!$A$2:$B$55,2,FALSE)</f>
        <v>9.715276867843084E-2</v>
      </c>
      <c r="M21" s="2">
        <f>('FL Characterization'!M$4-'FL Characterization'!M$2)*VLOOKUP($A21,'FL Ratio'!$A$2:$B$55,2,FALSE)</f>
        <v>9.0117202530533694E-2</v>
      </c>
      <c r="N21" s="2">
        <f>('FL Characterization'!N$4-'FL Characterization'!N$2)*VLOOKUP($A21,'FL Ratio'!$A$2:$B$55,2,FALSE)</f>
        <v>8.5012542089144577E-2</v>
      </c>
      <c r="O21" s="2">
        <f>('FL Characterization'!O$4-'FL Characterization'!O$2)*VLOOKUP($A21,'FL Ratio'!$A$2:$B$55,2,FALSE)</f>
        <v>7.8266337364917421E-2</v>
      </c>
      <c r="P21" s="2">
        <f>('FL Characterization'!P$4-'FL Characterization'!P$2)*VLOOKUP($A21,'FL Ratio'!$A$2:$B$55,2,FALSE)</f>
        <v>7.2091830020991246E-2</v>
      </c>
      <c r="Q21" s="2">
        <f>('FL Characterization'!Q$4-'FL Characterization'!Q$2)*VLOOKUP($A21,'FL Ratio'!$A$2:$B$55,2,FALSE)</f>
        <v>6.4881724926343254E-2</v>
      </c>
      <c r="R21" s="2">
        <f>('FL Characterization'!R$4-'FL Characterization'!R$2)*VLOOKUP($A21,'FL Ratio'!$A$2:$B$55,2,FALSE)</f>
        <v>6.4206401907216604E-2</v>
      </c>
      <c r="S21" s="2">
        <f>('FL Characterization'!S$4-'FL Characterization'!S$2)*VLOOKUP($A21,'FL Ratio'!$A$2:$B$55,2,FALSE)</f>
        <v>5.0871406829605559E-2</v>
      </c>
      <c r="T21" s="2">
        <f>('FL Characterization'!T$4-'FL Characterization'!T$2)*VLOOKUP($A21,'FL Ratio'!$A$2:$B$55,2,FALSE)</f>
        <v>4.2090012122509839E-2</v>
      </c>
      <c r="U21" s="2">
        <f>('FL Characterization'!U$4-'FL Characterization'!U$2)*VLOOKUP($A21,'FL Ratio'!$A$2:$B$55,2,FALSE)</f>
        <v>4.9945362455523619E-2</v>
      </c>
      <c r="V21" s="2">
        <f>('FL Characterization'!V$4-'FL Characterization'!V$2)*VLOOKUP($A21,'FL Ratio'!$A$2:$B$55,2,FALSE)</f>
        <v>5.0889409588893091E-2</v>
      </c>
      <c r="W21" s="2">
        <f>('FL Characterization'!W$4-'FL Characterization'!W$2)*VLOOKUP($A21,'FL Ratio'!$A$2:$B$55,2,FALSE)</f>
        <v>5.8156377057388214E-2</v>
      </c>
      <c r="X21" s="2">
        <f>('FL Characterization'!X$4-'FL Characterization'!X$2)*VLOOKUP($A21,'FL Ratio'!$A$2:$B$55,2,FALSE)</f>
        <v>2.8237986579995284E-2</v>
      </c>
      <c r="Y21" s="2">
        <f>('FL Characterization'!Y$4-'FL Characterization'!Y$2)*VLOOKUP($A21,'FL Ratio'!$A$2:$B$55,2,FALSE)</f>
        <v>2.7111716395301032E-2</v>
      </c>
    </row>
    <row r="22" spans="1:25" x14ac:dyDescent="0.3">
      <c r="A22">
        <v>21</v>
      </c>
      <c r="B22" s="2">
        <f>('FL Characterization'!B$4-'FL Characterization'!B$2)*VLOOKUP($A22,'FL Ratio'!$A$2:$B$55,2,FALSE)</f>
        <v>3.1708786843120347E-2</v>
      </c>
      <c r="C22" s="2">
        <f>('FL Characterization'!C$4-'FL Characterization'!C$2)*VLOOKUP($A22,'FL Ratio'!$A$2:$B$55,2,FALSE)</f>
        <v>3.4907350258483037E-2</v>
      </c>
      <c r="D22" s="2">
        <f>('FL Characterization'!D$4-'FL Characterization'!D$2)*VLOOKUP($A22,'FL Ratio'!$A$2:$B$55,2,FALSE)</f>
        <v>4.5435232162312274E-2</v>
      </c>
      <c r="E22" s="2">
        <f>('FL Characterization'!E$4-'FL Characterization'!E$2)*VLOOKUP($A22,'FL Ratio'!$A$2:$B$55,2,FALSE)</f>
        <v>5.2089666723342115E-2</v>
      </c>
      <c r="F22" s="2">
        <f>('FL Characterization'!F$4-'FL Characterization'!F$2)*VLOOKUP($A22,'FL Ratio'!$A$2:$B$55,2,FALSE)</f>
        <v>6.1245606641956024E-2</v>
      </c>
      <c r="G22" s="2">
        <f>('FL Characterization'!G$4-'FL Characterization'!G$2)*VLOOKUP($A22,'FL Ratio'!$A$2:$B$55,2,FALSE)</f>
        <v>7.1591704586150384E-2</v>
      </c>
      <c r="H22" s="2">
        <f>('FL Characterization'!H$4-'FL Characterization'!H$2)*VLOOKUP($A22,'FL Ratio'!$A$2:$B$55,2,FALSE)</f>
        <v>6.3817586215775379E-2</v>
      </c>
      <c r="I22" s="2">
        <f>('FL Characterization'!I$4-'FL Characterization'!I$2)*VLOOKUP($A22,'FL Ratio'!$A$2:$B$55,2,FALSE)</f>
        <v>9.1234251789739249E-2</v>
      </c>
      <c r="J22" s="2">
        <f>('FL Characterization'!J$4-'FL Characterization'!J$2)*VLOOKUP($A22,'FL Ratio'!$A$2:$B$55,2,FALSE)</f>
        <v>8.3697242931931454E-2</v>
      </c>
      <c r="K22" s="2">
        <f>('FL Characterization'!K$4-'FL Characterization'!K$2)*VLOOKUP($A22,'FL Ratio'!$A$2:$B$55,2,FALSE)</f>
        <v>9.4531171743648348E-2</v>
      </c>
      <c r="L22" s="2">
        <f>('FL Characterization'!L$4-'FL Characterization'!L$2)*VLOOKUP($A22,'FL Ratio'!$A$2:$B$55,2,FALSE)</f>
        <v>9.715276867843084E-2</v>
      </c>
      <c r="M22" s="2">
        <f>('FL Characterization'!M$4-'FL Characterization'!M$2)*VLOOKUP($A22,'FL Ratio'!$A$2:$B$55,2,FALSE)</f>
        <v>9.0117202530533694E-2</v>
      </c>
      <c r="N22" s="2">
        <f>('FL Characterization'!N$4-'FL Characterization'!N$2)*VLOOKUP($A22,'FL Ratio'!$A$2:$B$55,2,FALSE)</f>
        <v>8.5012542089144577E-2</v>
      </c>
      <c r="O22" s="2">
        <f>('FL Characterization'!O$4-'FL Characterization'!O$2)*VLOOKUP($A22,'FL Ratio'!$A$2:$B$55,2,FALSE)</f>
        <v>7.8266337364917421E-2</v>
      </c>
      <c r="P22" s="2">
        <f>('FL Characterization'!P$4-'FL Characterization'!P$2)*VLOOKUP($A22,'FL Ratio'!$A$2:$B$55,2,FALSE)</f>
        <v>7.2091830020991246E-2</v>
      </c>
      <c r="Q22" s="2">
        <f>('FL Characterization'!Q$4-'FL Characterization'!Q$2)*VLOOKUP($A22,'FL Ratio'!$A$2:$B$55,2,FALSE)</f>
        <v>6.4881724926343254E-2</v>
      </c>
      <c r="R22" s="2">
        <f>('FL Characterization'!R$4-'FL Characterization'!R$2)*VLOOKUP($A22,'FL Ratio'!$A$2:$B$55,2,FALSE)</f>
        <v>6.4206401907216604E-2</v>
      </c>
      <c r="S22" s="2">
        <f>('FL Characterization'!S$4-'FL Characterization'!S$2)*VLOOKUP($A22,'FL Ratio'!$A$2:$B$55,2,FALSE)</f>
        <v>5.0871406829605559E-2</v>
      </c>
      <c r="T22" s="2">
        <f>('FL Characterization'!T$4-'FL Characterization'!T$2)*VLOOKUP($A22,'FL Ratio'!$A$2:$B$55,2,FALSE)</f>
        <v>4.2090012122509839E-2</v>
      </c>
      <c r="U22" s="2">
        <f>('FL Characterization'!U$4-'FL Characterization'!U$2)*VLOOKUP($A22,'FL Ratio'!$A$2:$B$55,2,FALSE)</f>
        <v>4.9945362455523619E-2</v>
      </c>
      <c r="V22" s="2">
        <f>('FL Characterization'!V$4-'FL Characterization'!V$2)*VLOOKUP($A22,'FL Ratio'!$A$2:$B$55,2,FALSE)</f>
        <v>5.0889409588893091E-2</v>
      </c>
      <c r="W22" s="2">
        <f>('FL Characterization'!W$4-'FL Characterization'!W$2)*VLOOKUP($A22,'FL Ratio'!$A$2:$B$55,2,FALSE)</f>
        <v>5.8156377057388214E-2</v>
      </c>
      <c r="X22" s="2">
        <f>('FL Characterization'!X$4-'FL Characterization'!X$2)*VLOOKUP($A22,'FL Ratio'!$A$2:$B$55,2,FALSE)</f>
        <v>2.8237986579995284E-2</v>
      </c>
      <c r="Y22" s="2">
        <f>('FL Characterization'!Y$4-'FL Characterization'!Y$2)*VLOOKUP($A22,'FL Ratio'!$A$2:$B$55,2,FALSE)</f>
        <v>2.7111716395301032E-2</v>
      </c>
    </row>
    <row r="23" spans="1:25" x14ac:dyDescent="0.3">
      <c r="A23">
        <v>22</v>
      </c>
      <c r="B23" s="2">
        <f>('FL Characterization'!B$4-'FL Characterization'!B$2)*VLOOKUP($A23,'FL Ratio'!$A$2:$B$55,2,FALSE)</f>
        <v>3.1708786843120347E-2</v>
      </c>
      <c r="C23" s="2">
        <f>('FL Characterization'!C$4-'FL Characterization'!C$2)*VLOOKUP($A23,'FL Ratio'!$A$2:$B$55,2,FALSE)</f>
        <v>3.4907350258483037E-2</v>
      </c>
      <c r="D23" s="2">
        <f>('FL Characterization'!D$4-'FL Characterization'!D$2)*VLOOKUP($A23,'FL Ratio'!$A$2:$B$55,2,FALSE)</f>
        <v>4.5435232162312274E-2</v>
      </c>
      <c r="E23" s="2">
        <f>('FL Characterization'!E$4-'FL Characterization'!E$2)*VLOOKUP($A23,'FL Ratio'!$A$2:$B$55,2,FALSE)</f>
        <v>5.2089666723342115E-2</v>
      </c>
      <c r="F23" s="2">
        <f>('FL Characterization'!F$4-'FL Characterization'!F$2)*VLOOKUP($A23,'FL Ratio'!$A$2:$B$55,2,FALSE)</f>
        <v>6.1245606641956024E-2</v>
      </c>
      <c r="G23" s="2">
        <f>('FL Characterization'!G$4-'FL Characterization'!G$2)*VLOOKUP($A23,'FL Ratio'!$A$2:$B$55,2,FALSE)</f>
        <v>7.1591704586150384E-2</v>
      </c>
      <c r="H23" s="2">
        <f>('FL Characterization'!H$4-'FL Characterization'!H$2)*VLOOKUP($A23,'FL Ratio'!$A$2:$B$55,2,FALSE)</f>
        <v>6.3817586215775379E-2</v>
      </c>
      <c r="I23" s="2">
        <f>('FL Characterization'!I$4-'FL Characterization'!I$2)*VLOOKUP($A23,'FL Ratio'!$A$2:$B$55,2,FALSE)</f>
        <v>9.1234251789739249E-2</v>
      </c>
      <c r="J23" s="2">
        <f>('FL Characterization'!J$4-'FL Characterization'!J$2)*VLOOKUP($A23,'FL Ratio'!$A$2:$B$55,2,FALSE)</f>
        <v>8.3697242931931454E-2</v>
      </c>
      <c r="K23" s="2">
        <f>('FL Characterization'!K$4-'FL Characterization'!K$2)*VLOOKUP($A23,'FL Ratio'!$A$2:$B$55,2,FALSE)</f>
        <v>9.4531171743648348E-2</v>
      </c>
      <c r="L23" s="2">
        <f>('FL Characterization'!L$4-'FL Characterization'!L$2)*VLOOKUP($A23,'FL Ratio'!$A$2:$B$55,2,FALSE)</f>
        <v>9.715276867843084E-2</v>
      </c>
      <c r="M23" s="2">
        <f>('FL Characterization'!M$4-'FL Characterization'!M$2)*VLOOKUP($A23,'FL Ratio'!$A$2:$B$55,2,FALSE)</f>
        <v>9.0117202530533694E-2</v>
      </c>
      <c r="N23" s="2">
        <f>('FL Characterization'!N$4-'FL Characterization'!N$2)*VLOOKUP($A23,'FL Ratio'!$A$2:$B$55,2,FALSE)</f>
        <v>8.5012542089144577E-2</v>
      </c>
      <c r="O23" s="2">
        <f>('FL Characterization'!O$4-'FL Characterization'!O$2)*VLOOKUP($A23,'FL Ratio'!$A$2:$B$55,2,FALSE)</f>
        <v>7.8266337364917421E-2</v>
      </c>
      <c r="P23" s="2">
        <f>('FL Characterization'!P$4-'FL Characterization'!P$2)*VLOOKUP($A23,'FL Ratio'!$A$2:$B$55,2,FALSE)</f>
        <v>7.2091830020991246E-2</v>
      </c>
      <c r="Q23" s="2">
        <f>('FL Characterization'!Q$4-'FL Characterization'!Q$2)*VLOOKUP($A23,'FL Ratio'!$A$2:$B$55,2,FALSE)</f>
        <v>6.4881724926343254E-2</v>
      </c>
      <c r="R23" s="2">
        <f>('FL Characterization'!R$4-'FL Characterization'!R$2)*VLOOKUP($A23,'FL Ratio'!$A$2:$B$55,2,FALSE)</f>
        <v>6.4206401907216604E-2</v>
      </c>
      <c r="S23" s="2">
        <f>('FL Characterization'!S$4-'FL Characterization'!S$2)*VLOOKUP($A23,'FL Ratio'!$A$2:$B$55,2,FALSE)</f>
        <v>5.0871406829605559E-2</v>
      </c>
      <c r="T23" s="2">
        <f>('FL Characterization'!T$4-'FL Characterization'!T$2)*VLOOKUP($A23,'FL Ratio'!$A$2:$B$55,2,FALSE)</f>
        <v>4.2090012122509839E-2</v>
      </c>
      <c r="U23" s="2">
        <f>('FL Characterization'!U$4-'FL Characterization'!U$2)*VLOOKUP($A23,'FL Ratio'!$A$2:$B$55,2,FALSE)</f>
        <v>4.9945362455523619E-2</v>
      </c>
      <c r="V23" s="2">
        <f>('FL Characterization'!V$4-'FL Characterization'!V$2)*VLOOKUP($A23,'FL Ratio'!$A$2:$B$55,2,FALSE)</f>
        <v>5.0889409588893091E-2</v>
      </c>
      <c r="W23" s="2">
        <f>('FL Characterization'!W$4-'FL Characterization'!W$2)*VLOOKUP($A23,'FL Ratio'!$A$2:$B$55,2,FALSE)</f>
        <v>5.8156377057388214E-2</v>
      </c>
      <c r="X23" s="2">
        <f>('FL Characterization'!X$4-'FL Characterization'!X$2)*VLOOKUP($A23,'FL Ratio'!$A$2:$B$55,2,FALSE)</f>
        <v>2.8237986579995284E-2</v>
      </c>
      <c r="Y23" s="2">
        <f>('FL Characterization'!Y$4-'FL Characterization'!Y$2)*VLOOKUP($A23,'FL Ratio'!$A$2:$B$55,2,FALSE)</f>
        <v>2.7111716395301032E-2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0.1479743386012283</v>
      </c>
      <c r="C24" s="2">
        <f>('FL Characterization'!C$4-'FL Characterization'!C$2)*VLOOKUP($A24,'FL Ratio'!$A$2:$B$55,2,FALSE)</f>
        <v>0.16290096787292085</v>
      </c>
      <c r="D24" s="2">
        <f>('FL Characterization'!D$4-'FL Characterization'!D$2)*VLOOKUP($A24,'FL Ratio'!$A$2:$B$55,2,FALSE)</f>
        <v>0.21203108342412397</v>
      </c>
      <c r="E24" s="2">
        <f>('FL Characterization'!E$4-'FL Characterization'!E$2)*VLOOKUP($A24,'FL Ratio'!$A$2:$B$55,2,FALSE)</f>
        <v>0.24308511137559657</v>
      </c>
      <c r="F24" s="2">
        <f>('FL Characterization'!F$4-'FL Characterization'!F$2)*VLOOKUP($A24,'FL Ratio'!$A$2:$B$55,2,FALSE)</f>
        <v>0.2858128309957948</v>
      </c>
      <c r="G24" s="2">
        <f>('FL Characterization'!G$4-'FL Characterization'!G$2)*VLOOKUP($A24,'FL Ratio'!$A$2:$B$55,2,FALSE)</f>
        <v>0.33409462140203516</v>
      </c>
      <c r="H24" s="2">
        <f>('FL Characterization'!H$4-'FL Characterization'!H$2)*VLOOKUP($A24,'FL Ratio'!$A$2:$B$55,2,FALSE)</f>
        <v>0.29781540234028514</v>
      </c>
      <c r="I24" s="2">
        <f>('FL Characterization'!I$4-'FL Characterization'!I$2)*VLOOKUP($A24,'FL Ratio'!$A$2:$B$55,2,FALSE)</f>
        <v>0.42575984168544989</v>
      </c>
      <c r="J24" s="2">
        <f>('FL Characterization'!J$4-'FL Characterization'!J$2)*VLOOKUP($A24,'FL Ratio'!$A$2:$B$55,2,FALSE)</f>
        <v>0.39058713368234682</v>
      </c>
      <c r="K24" s="2">
        <f>('FL Characterization'!K$4-'FL Characterization'!K$2)*VLOOKUP($A24,'FL Ratio'!$A$2:$B$55,2,FALSE)</f>
        <v>0.44114546813702565</v>
      </c>
      <c r="L24" s="2">
        <f>('FL Characterization'!L$4-'FL Characterization'!L$2)*VLOOKUP($A24,'FL Ratio'!$A$2:$B$55,2,FALSE)</f>
        <v>0.45337958716601068</v>
      </c>
      <c r="M24" s="2">
        <f>('FL Characterization'!M$4-'FL Characterization'!M$2)*VLOOKUP($A24,'FL Ratio'!$A$2:$B$55,2,FALSE)</f>
        <v>0.42054694514249064</v>
      </c>
      <c r="N24" s="2">
        <f>('FL Characterization'!N$4-'FL Characterization'!N$2)*VLOOKUP($A24,'FL Ratio'!$A$2:$B$55,2,FALSE)</f>
        <v>0.39672519641600806</v>
      </c>
      <c r="O24" s="2">
        <f>('FL Characterization'!O$4-'FL Characterization'!O$2)*VLOOKUP($A24,'FL Ratio'!$A$2:$B$55,2,FALSE)</f>
        <v>0.36524290770294804</v>
      </c>
      <c r="P24" s="2">
        <f>('FL Characterization'!P$4-'FL Characterization'!P$2)*VLOOKUP($A24,'FL Ratio'!$A$2:$B$55,2,FALSE)</f>
        <v>0.33642854009795919</v>
      </c>
      <c r="Q24" s="2">
        <f>('FL Characterization'!Q$4-'FL Characterization'!Q$2)*VLOOKUP($A24,'FL Ratio'!$A$2:$B$55,2,FALSE)</f>
        <v>0.30278138298960189</v>
      </c>
      <c r="R24" s="2">
        <f>('FL Characterization'!R$4-'FL Characterization'!R$2)*VLOOKUP($A24,'FL Ratio'!$A$2:$B$55,2,FALSE)</f>
        <v>0.29962987556701082</v>
      </c>
      <c r="S24" s="2">
        <f>('FL Characterization'!S$4-'FL Characterization'!S$2)*VLOOKUP($A24,'FL Ratio'!$A$2:$B$55,2,FALSE)</f>
        <v>0.23739989853815932</v>
      </c>
      <c r="T24" s="2">
        <f>('FL Characterization'!T$4-'FL Characterization'!T$2)*VLOOKUP($A24,'FL Ratio'!$A$2:$B$55,2,FALSE)</f>
        <v>0.1964200565717126</v>
      </c>
      <c r="U24" s="2">
        <f>('FL Characterization'!U$4-'FL Characterization'!U$2)*VLOOKUP($A24,'FL Ratio'!$A$2:$B$55,2,FALSE)</f>
        <v>0.23307835812577693</v>
      </c>
      <c r="V24" s="2">
        <f>('FL Characterization'!V$4-'FL Characterization'!V$2)*VLOOKUP($A24,'FL Ratio'!$A$2:$B$55,2,FALSE)</f>
        <v>0.23748391141483444</v>
      </c>
      <c r="W24" s="2">
        <f>('FL Characterization'!W$4-'FL Characterization'!W$2)*VLOOKUP($A24,'FL Ratio'!$A$2:$B$55,2,FALSE)</f>
        <v>0.27139642626781169</v>
      </c>
      <c r="X24" s="2">
        <f>('FL Characterization'!X$4-'FL Characterization'!X$2)*VLOOKUP($A24,'FL Ratio'!$A$2:$B$55,2,FALSE)</f>
        <v>0.13177727070664466</v>
      </c>
      <c r="Y24" s="2">
        <f>('FL Characterization'!Y$4-'FL Characterization'!Y$2)*VLOOKUP($A24,'FL Ratio'!$A$2:$B$55,2,FALSE)</f>
        <v>0.12652134317807151</v>
      </c>
    </row>
    <row r="25" spans="1:25" x14ac:dyDescent="0.3">
      <c r="A25">
        <v>24</v>
      </c>
      <c r="B25" s="2">
        <f>('FL Characterization'!B$4-'FL Characterization'!B$2)*VLOOKUP($A25,'FL Ratio'!$A$2:$B$55,2,FALSE)</f>
        <v>0.1479743386012283</v>
      </c>
      <c r="C25" s="2">
        <f>('FL Characterization'!C$4-'FL Characterization'!C$2)*VLOOKUP($A25,'FL Ratio'!$A$2:$B$55,2,FALSE)</f>
        <v>0.16290096787292085</v>
      </c>
      <c r="D25" s="2">
        <f>('FL Characterization'!D$4-'FL Characterization'!D$2)*VLOOKUP($A25,'FL Ratio'!$A$2:$B$55,2,FALSE)</f>
        <v>0.21203108342412397</v>
      </c>
      <c r="E25" s="2">
        <f>('FL Characterization'!E$4-'FL Characterization'!E$2)*VLOOKUP($A25,'FL Ratio'!$A$2:$B$55,2,FALSE)</f>
        <v>0.24308511137559657</v>
      </c>
      <c r="F25" s="2">
        <f>('FL Characterization'!F$4-'FL Characterization'!F$2)*VLOOKUP($A25,'FL Ratio'!$A$2:$B$55,2,FALSE)</f>
        <v>0.2858128309957948</v>
      </c>
      <c r="G25" s="2">
        <f>('FL Characterization'!G$4-'FL Characterization'!G$2)*VLOOKUP($A25,'FL Ratio'!$A$2:$B$55,2,FALSE)</f>
        <v>0.33409462140203516</v>
      </c>
      <c r="H25" s="2">
        <f>('FL Characterization'!H$4-'FL Characterization'!H$2)*VLOOKUP($A25,'FL Ratio'!$A$2:$B$55,2,FALSE)</f>
        <v>0.29781540234028514</v>
      </c>
      <c r="I25" s="2">
        <f>('FL Characterization'!I$4-'FL Characterization'!I$2)*VLOOKUP($A25,'FL Ratio'!$A$2:$B$55,2,FALSE)</f>
        <v>0.42575984168544989</v>
      </c>
      <c r="J25" s="2">
        <f>('FL Characterization'!J$4-'FL Characterization'!J$2)*VLOOKUP($A25,'FL Ratio'!$A$2:$B$55,2,FALSE)</f>
        <v>0.39058713368234682</v>
      </c>
      <c r="K25" s="2">
        <f>('FL Characterization'!K$4-'FL Characterization'!K$2)*VLOOKUP($A25,'FL Ratio'!$A$2:$B$55,2,FALSE)</f>
        <v>0.44114546813702565</v>
      </c>
      <c r="L25" s="2">
        <f>('FL Characterization'!L$4-'FL Characterization'!L$2)*VLOOKUP($A25,'FL Ratio'!$A$2:$B$55,2,FALSE)</f>
        <v>0.45337958716601068</v>
      </c>
      <c r="M25" s="2">
        <f>('FL Characterization'!M$4-'FL Characterization'!M$2)*VLOOKUP($A25,'FL Ratio'!$A$2:$B$55,2,FALSE)</f>
        <v>0.42054694514249064</v>
      </c>
      <c r="N25" s="2">
        <f>('FL Characterization'!N$4-'FL Characterization'!N$2)*VLOOKUP($A25,'FL Ratio'!$A$2:$B$55,2,FALSE)</f>
        <v>0.39672519641600806</v>
      </c>
      <c r="O25" s="2">
        <f>('FL Characterization'!O$4-'FL Characterization'!O$2)*VLOOKUP($A25,'FL Ratio'!$A$2:$B$55,2,FALSE)</f>
        <v>0.36524290770294804</v>
      </c>
      <c r="P25" s="2">
        <f>('FL Characterization'!P$4-'FL Characterization'!P$2)*VLOOKUP($A25,'FL Ratio'!$A$2:$B$55,2,FALSE)</f>
        <v>0.33642854009795919</v>
      </c>
      <c r="Q25" s="2">
        <f>('FL Characterization'!Q$4-'FL Characterization'!Q$2)*VLOOKUP($A25,'FL Ratio'!$A$2:$B$55,2,FALSE)</f>
        <v>0.30278138298960189</v>
      </c>
      <c r="R25" s="2">
        <f>('FL Characterization'!R$4-'FL Characterization'!R$2)*VLOOKUP($A25,'FL Ratio'!$A$2:$B$55,2,FALSE)</f>
        <v>0.29962987556701082</v>
      </c>
      <c r="S25" s="2">
        <f>('FL Characterization'!S$4-'FL Characterization'!S$2)*VLOOKUP($A25,'FL Ratio'!$A$2:$B$55,2,FALSE)</f>
        <v>0.23739989853815932</v>
      </c>
      <c r="T25" s="2">
        <f>('FL Characterization'!T$4-'FL Characterization'!T$2)*VLOOKUP($A25,'FL Ratio'!$A$2:$B$55,2,FALSE)</f>
        <v>0.1964200565717126</v>
      </c>
      <c r="U25" s="2">
        <f>('FL Characterization'!U$4-'FL Characterization'!U$2)*VLOOKUP($A25,'FL Ratio'!$A$2:$B$55,2,FALSE)</f>
        <v>0.23307835812577693</v>
      </c>
      <c r="V25" s="2">
        <f>('FL Characterization'!V$4-'FL Characterization'!V$2)*VLOOKUP($A25,'FL Ratio'!$A$2:$B$55,2,FALSE)</f>
        <v>0.23748391141483444</v>
      </c>
      <c r="W25" s="2">
        <f>('FL Characterization'!W$4-'FL Characterization'!W$2)*VLOOKUP($A25,'FL Ratio'!$A$2:$B$55,2,FALSE)</f>
        <v>0.27139642626781169</v>
      </c>
      <c r="X25" s="2">
        <f>('FL Characterization'!X$4-'FL Characterization'!X$2)*VLOOKUP($A25,'FL Ratio'!$A$2:$B$55,2,FALSE)</f>
        <v>0.13177727070664466</v>
      </c>
      <c r="Y25" s="2">
        <f>('FL Characterization'!Y$4-'FL Characterization'!Y$2)*VLOOKUP($A25,'FL Ratio'!$A$2:$B$55,2,FALSE)</f>
        <v>0.12652134317807151</v>
      </c>
    </row>
    <row r="26" spans="1:25" x14ac:dyDescent="0.3">
      <c r="A26">
        <v>25</v>
      </c>
      <c r="B26" s="2">
        <f>('FL Characterization'!B$4-'FL Characterization'!B$2)*VLOOKUP($A26,'FL Ratio'!$A$2:$B$55,2,FALSE)</f>
        <v>2.1139191228746898E-2</v>
      </c>
      <c r="C26" s="2">
        <f>('FL Characterization'!C$4-'FL Characterization'!C$2)*VLOOKUP($A26,'FL Ratio'!$A$2:$B$55,2,FALSE)</f>
        <v>2.3271566838988688E-2</v>
      </c>
      <c r="D26" s="2">
        <f>('FL Characterization'!D$4-'FL Characterization'!D$2)*VLOOKUP($A26,'FL Ratio'!$A$2:$B$55,2,FALSE)</f>
        <v>3.0290154774874848E-2</v>
      </c>
      <c r="E26" s="2">
        <f>('FL Characterization'!E$4-'FL Characterization'!E$2)*VLOOKUP($A26,'FL Ratio'!$A$2:$B$55,2,FALSE)</f>
        <v>3.4726444482228079E-2</v>
      </c>
      <c r="F26" s="2">
        <f>('FL Characterization'!F$4-'FL Characterization'!F$2)*VLOOKUP($A26,'FL Ratio'!$A$2:$B$55,2,FALSE)</f>
        <v>4.0830404427970687E-2</v>
      </c>
      <c r="G26" s="2">
        <f>('FL Characterization'!G$4-'FL Characterization'!G$2)*VLOOKUP($A26,'FL Ratio'!$A$2:$B$55,2,FALSE)</f>
        <v>4.7727803057433592E-2</v>
      </c>
      <c r="H26" s="2">
        <f>('FL Characterization'!H$4-'FL Characterization'!H$2)*VLOOKUP($A26,'FL Ratio'!$A$2:$B$55,2,FALSE)</f>
        <v>4.2545057477183588E-2</v>
      </c>
      <c r="I26" s="2">
        <f>('FL Characterization'!I$4-'FL Characterization'!I$2)*VLOOKUP($A26,'FL Ratio'!$A$2:$B$55,2,FALSE)</f>
        <v>6.0822834526492835E-2</v>
      </c>
      <c r="J26" s="2">
        <f>('FL Characterization'!J$4-'FL Characterization'!J$2)*VLOOKUP($A26,'FL Ratio'!$A$2:$B$55,2,FALSE)</f>
        <v>5.5798161954620971E-2</v>
      </c>
      <c r="K26" s="2">
        <f>('FL Characterization'!K$4-'FL Characterization'!K$2)*VLOOKUP($A26,'FL Ratio'!$A$2:$B$55,2,FALSE)</f>
        <v>6.3020781162432232E-2</v>
      </c>
      <c r="L26" s="2">
        <f>('FL Characterization'!L$4-'FL Characterization'!L$2)*VLOOKUP($A26,'FL Ratio'!$A$2:$B$55,2,FALSE)</f>
        <v>6.4768512452287236E-2</v>
      </c>
      <c r="M26" s="2">
        <f>('FL Characterization'!M$4-'FL Characterization'!M$2)*VLOOKUP($A26,'FL Ratio'!$A$2:$B$55,2,FALSE)</f>
        <v>6.0078135020355798E-2</v>
      </c>
      <c r="N26" s="2">
        <f>('FL Characterization'!N$4-'FL Characterization'!N$2)*VLOOKUP($A26,'FL Ratio'!$A$2:$B$55,2,FALSE)</f>
        <v>5.6675028059429713E-2</v>
      </c>
      <c r="O26" s="2">
        <f>('FL Characterization'!O$4-'FL Characterization'!O$2)*VLOOKUP($A26,'FL Ratio'!$A$2:$B$55,2,FALSE)</f>
        <v>5.2177558243278285E-2</v>
      </c>
      <c r="P26" s="2">
        <f>('FL Characterization'!P$4-'FL Characterization'!P$2)*VLOOKUP($A26,'FL Ratio'!$A$2:$B$55,2,FALSE)</f>
        <v>4.8061220013994162E-2</v>
      </c>
      <c r="Q26" s="2">
        <f>('FL Characterization'!Q$4-'FL Characterization'!Q$2)*VLOOKUP($A26,'FL Ratio'!$A$2:$B$55,2,FALSE)</f>
        <v>4.3254483284228831E-2</v>
      </c>
      <c r="R26" s="2">
        <f>('FL Characterization'!R$4-'FL Characterization'!R$2)*VLOOKUP($A26,'FL Ratio'!$A$2:$B$55,2,FALSE)</f>
        <v>4.2804267938144396E-2</v>
      </c>
      <c r="S26" s="2">
        <f>('FL Characterization'!S$4-'FL Characterization'!S$2)*VLOOKUP($A26,'FL Ratio'!$A$2:$B$55,2,FALSE)</f>
        <v>3.3914271219737044E-2</v>
      </c>
      <c r="T26" s="2">
        <f>('FL Characterization'!T$4-'FL Characterization'!T$2)*VLOOKUP($A26,'FL Ratio'!$A$2:$B$55,2,FALSE)</f>
        <v>2.8060008081673228E-2</v>
      </c>
      <c r="U26" s="2">
        <f>('FL Characterization'!U$4-'FL Characterization'!U$2)*VLOOKUP($A26,'FL Ratio'!$A$2:$B$55,2,FALSE)</f>
        <v>3.3296908303682413E-2</v>
      </c>
      <c r="V26" s="2">
        <f>('FL Characterization'!V$4-'FL Characterization'!V$2)*VLOOKUP($A26,'FL Ratio'!$A$2:$B$55,2,FALSE)</f>
        <v>3.392627305926206E-2</v>
      </c>
      <c r="W26" s="2">
        <f>('FL Characterization'!W$4-'FL Characterization'!W$2)*VLOOKUP($A26,'FL Ratio'!$A$2:$B$55,2,FALSE)</f>
        <v>3.8770918038258807E-2</v>
      </c>
      <c r="X26" s="2">
        <f>('FL Characterization'!X$4-'FL Characterization'!X$2)*VLOOKUP($A26,'FL Ratio'!$A$2:$B$55,2,FALSE)</f>
        <v>1.8825324386663522E-2</v>
      </c>
      <c r="Y26" s="2">
        <f>('FL Characterization'!Y$4-'FL Characterization'!Y$2)*VLOOKUP($A26,'FL Ratio'!$A$2:$B$55,2,FALSE)</f>
        <v>1.8074477596867356E-2</v>
      </c>
    </row>
    <row r="27" spans="1:25" x14ac:dyDescent="0.3">
      <c r="A27">
        <v>26</v>
      </c>
      <c r="B27" s="2">
        <f>('FL Characterization'!B$4-'FL Characterization'!B$2)*VLOOKUP($A27,'FL Ratio'!$A$2:$B$55,2,FALSE)</f>
        <v>2.1139191228746898E-2</v>
      </c>
      <c r="C27" s="2">
        <f>('FL Characterization'!C$4-'FL Characterization'!C$2)*VLOOKUP($A27,'FL Ratio'!$A$2:$B$55,2,FALSE)</f>
        <v>2.3271566838988688E-2</v>
      </c>
      <c r="D27" s="2">
        <f>('FL Characterization'!D$4-'FL Characterization'!D$2)*VLOOKUP($A27,'FL Ratio'!$A$2:$B$55,2,FALSE)</f>
        <v>3.0290154774874848E-2</v>
      </c>
      <c r="E27" s="2">
        <f>('FL Characterization'!E$4-'FL Characterization'!E$2)*VLOOKUP($A27,'FL Ratio'!$A$2:$B$55,2,FALSE)</f>
        <v>3.4726444482228079E-2</v>
      </c>
      <c r="F27" s="2">
        <f>('FL Characterization'!F$4-'FL Characterization'!F$2)*VLOOKUP($A27,'FL Ratio'!$A$2:$B$55,2,FALSE)</f>
        <v>4.0830404427970687E-2</v>
      </c>
      <c r="G27" s="2">
        <f>('FL Characterization'!G$4-'FL Characterization'!G$2)*VLOOKUP($A27,'FL Ratio'!$A$2:$B$55,2,FALSE)</f>
        <v>4.7727803057433592E-2</v>
      </c>
      <c r="H27" s="2">
        <f>('FL Characterization'!H$4-'FL Characterization'!H$2)*VLOOKUP($A27,'FL Ratio'!$A$2:$B$55,2,FALSE)</f>
        <v>4.2545057477183588E-2</v>
      </c>
      <c r="I27" s="2">
        <f>('FL Characterization'!I$4-'FL Characterization'!I$2)*VLOOKUP($A27,'FL Ratio'!$A$2:$B$55,2,FALSE)</f>
        <v>6.0822834526492835E-2</v>
      </c>
      <c r="J27" s="2">
        <f>('FL Characterization'!J$4-'FL Characterization'!J$2)*VLOOKUP($A27,'FL Ratio'!$A$2:$B$55,2,FALSE)</f>
        <v>5.5798161954620971E-2</v>
      </c>
      <c r="K27" s="2">
        <f>('FL Characterization'!K$4-'FL Characterization'!K$2)*VLOOKUP($A27,'FL Ratio'!$A$2:$B$55,2,FALSE)</f>
        <v>6.3020781162432232E-2</v>
      </c>
      <c r="L27" s="2">
        <f>('FL Characterization'!L$4-'FL Characterization'!L$2)*VLOOKUP($A27,'FL Ratio'!$A$2:$B$55,2,FALSE)</f>
        <v>6.4768512452287236E-2</v>
      </c>
      <c r="M27" s="2">
        <f>('FL Characterization'!M$4-'FL Characterization'!M$2)*VLOOKUP($A27,'FL Ratio'!$A$2:$B$55,2,FALSE)</f>
        <v>6.0078135020355798E-2</v>
      </c>
      <c r="N27" s="2">
        <f>('FL Characterization'!N$4-'FL Characterization'!N$2)*VLOOKUP($A27,'FL Ratio'!$A$2:$B$55,2,FALSE)</f>
        <v>5.6675028059429713E-2</v>
      </c>
      <c r="O27" s="2">
        <f>('FL Characterization'!O$4-'FL Characterization'!O$2)*VLOOKUP($A27,'FL Ratio'!$A$2:$B$55,2,FALSE)</f>
        <v>5.2177558243278285E-2</v>
      </c>
      <c r="P27" s="2">
        <f>('FL Characterization'!P$4-'FL Characterization'!P$2)*VLOOKUP($A27,'FL Ratio'!$A$2:$B$55,2,FALSE)</f>
        <v>4.8061220013994162E-2</v>
      </c>
      <c r="Q27" s="2">
        <f>('FL Characterization'!Q$4-'FL Characterization'!Q$2)*VLOOKUP($A27,'FL Ratio'!$A$2:$B$55,2,FALSE)</f>
        <v>4.3254483284228831E-2</v>
      </c>
      <c r="R27" s="2">
        <f>('FL Characterization'!R$4-'FL Characterization'!R$2)*VLOOKUP($A27,'FL Ratio'!$A$2:$B$55,2,FALSE)</f>
        <v>4.2804267938144396E-2</v>
      </c>
      <c r="S27" s="2">
        <f>('FL Characterization'!S$4-'FL Characterization'!S$2)*VLOOKUP($A27,'FL Ratio'!$A$2:$B$55,2,FALSE)</f>
        <v>3.3914271219737044E-2</v>
      </c>
      <c r="T27" s="2">
        <f>('FL Characterization'!T$4-'FL Characterization'!T$2)*VLOOKUP($A27,'FL Ratio'!$A$2:$B$55,2,FALSE)</f>
        <v>2.8060008081673228E-2</v>
      </c>
      <c r="U27" s="2">
        <f>('FL Characterization'!U$4-'FL Characterization'!U$2)*VLOOKUP($A27,'FL Ratio'!$A$2:$B$55,2,FALSE)</f>
        <v>3.3296908303682413E-2</v>
      </c>
      <c r="V27" s="2">
        <f>('FL Characterization'!V$4-'FL Characterization'!V$2)*VLOOKUP($A27,'FL Ratio'!$A$2:$B$55,2,FALSE)</f>
        <v>3.392627305926206E-2</v>
      </c>
      <c r="W27" s="2">
        <f>('FL Characterization'!W$4-'FL Characterization'!W$2)*VLOOKUP($A27,'FL Ratio'!$A$2:$B$55,2,FALSE)</f>
        <v>3.8770918038258807E-2</v>
      </c>
      <c r="X27" s="2">
        <f>('FL Characterization'!X$4-'FL Characterization'!X$2)*VLOOKUP($A27,'FL Ratio'!$A$2:$B$55,2,FALSE)</f>
        <v>1.8825324386663522E-2</v>
      </c>
      <c r="Y27" s="2">
        <f>('FL Characterization'!Y$4-'FL Characterization'!Y$2)*VLOOKUP($A27,'FL Ratio'!$A$2:$B$55,2,FALSE)</f>
        <v>1.8074477596867356E-2</v>
      </c>
    </row>
    <row r="28" spans="1:25" x14ac:dyDescent="0.3">
      <c r="A28">
        <v>27</v>
      </c>
      <c r="B28" s="2">
        <f>('FL Characterization'!B$4-'FL Characterization'!B$2)*VLOOKUP($A28,'FL Ratio'!$A$2:$B$55,2,FALSE)</f>
        <v>2.1139191228746898E-2</v>
      </c>
      <c r="C28" s="2">
        <f>('FL Characterization'!C$4-'FL Characterization'!C$2)*VLOOKUP($A28,'FL Ratio'!$A$2:$B$55,2,FALSE)</f>
        <v>2.3271566838988688E-2</v>
      </c>
      <c r="D28" s="2">
        <f>('FL Characterization'!D$4-'FL Characterization'!D$2)*VLOOKUP($A28,'FL Ratio'!$A$2:$B$55,2,FALSE)</f>
        <v>3.0290154774874848E-2</v>
      </c>
      <c r="E28" s="2">
        <f>('FL Characterization'!E$4-'FL Characterization'!E$2)*VLOOKUP($A28,'FL Ratio'!$A$2:$B$55,2,FALSE)</f>
        <v>3.4726444482228079E-2</v>
      </c>
      <c r="F28" s="2">
        <f>('FL Characterization'!F$4-'FL Characterization'!F$2)*VLOOKUP($A28,'FL Ratio'!$A$2:$B$55,2,FALSE)</f>
        <v>4.0830404427970687E-2</v>
      </c>
      <c r="G28" s="2">
        <f>('FL Characterization'!G$4-'FL Characterization'!G$2)*VLOOKUP($A28,'FL Ratio'!$A$2:$B$55,2,FALSE)</f>
        <v>4.7727803057433592E-2</v>
      </c>
      <c r="H28" s="2">
        <f>('FL Characterization'!H$4-'FL Characterization'!H$2)*VLOOKUP($A28,'FL Ratio'!$A$2:$B$55,2,FALSE)</f>
        <v>4.2545057477183588E-2</v>
      </c>
      <c r="I28" s="2">
        <f>('FL Characterization'!I$4-'FL Characterization'!I$2)*VLOOKUP($A28,'FL Ratio'!$A$2:$B$55,2,FALSE)</f>
        <v>6.0822834526492835E-2</v>
      </c>
      <c r="J28" s="2">
        <f>('FL Characterization'!J$4-'FL Characterization'!J$2)*VLOOKUP($A28,'FL Ratio'!$A$2:$B$55,2,FALSE)</f>
        <v>5.5798161954620971E-2</v>
      </c>
      <c r="K28" s="2">
        <f>('FL Characterization'!K$4-'FL Characterization'!K$2)*VLOOKUP($A28,'FL Ratio'!$A$2:$B$55,2,FALSE)</f>
        <v>6.3020781162432232E-2</v>
      </c>
      <c r="L28" s="2">
        <f>('FL Characterization'!L$4-'FL Characterization'!L$2)*VLOOKUP($A28,'FL Ratio'!$A$2:$B$55,2,FALSE)</f>
        <v>6.4768512452287236E-2</v>
      </c>
      <c r="M28" s="2">
        <f>('FL Characterization'!M$4-'FL Characterization'!M$2)*VLOOKUP($A28,'FL Ratio'!$A$2:$B$55,2,FALSE)</f>
        <v>6.0078135020355798E-2</v>
      </c>
      <c r="N28" s="2">
        <f>('FL Characterization'!N$4-'FL Characterization'!N$2)*VLOOKUP($A28,'FL Ratio'!$A$2:$B$55,2,FALSE)</f>
        <v>5.6675028059429713E-2</v>
      </c>
      <c r="O28" s="2">
        <f>('FL Characterization'!O$4-'FL Characterization'!O$2)*VLOOKUP($A28,'FL Ratio'!$A$2:$B$55,2,FALSE)</f>
        <v>5.2177558243278285E-2</v>
      </c>
      <c r="P28" s="2">
        <f>('FL Characterization'!P$4-'FL Characterization'!P$2)*VLOOKUP($A28,'FL Ratio'!$A$2:$B$55,2,FALSE)</f>
        <v>4.8061220013994162E-2</v>
      </c>
      <c r="Q28" s="2">
        <f>('FL Characterization'!Q$4-'FL Characterization'!Q$2)*VLOOKUP($A28,'FL Ratio'!$A$2:$B$55,2,FALSE)</f>
        <v>4.3254483284228831E-2</v>
      </c>
      <c r="R28" s="2">
        <f>('FL Characterization'!R$4-'FL Characterization'!R$2)*VLOOKUP($A28,'FL Ratio'!$A$2:$B$55,2,FALSE)</f>
        <v>4.2804267938144396E-2</v>
      </c>
      <c r="S28" s="2">
        <f>('FL Characterization'!S$4-'FL Characterization'!S$2)*VLOOKUP($A28,'FL Ratio'!$A$2:$B$55,2,FALSE)</f>
        <v>3.3914271219737044E-2</v>
      </c>
      <c r="T28" s="2">
        <f>('FL Characterization'!T$4-'FL Characterization'!T$2)*VLOOKUP($A28,'FL Ratio'!$A$2:$B$55,2,FALSE)</f>
        <v>2.8060008081673228E-2</v>
      </c>
      <c r="U28" s="2">
        <f>('FL Characterization'!U$4-'FL Characterization'!U$2)*VLOOKUP($A28,'FL Ratio'!$A$2:$B$55,2,FALSE)</f>
        <v>3.3296908303682413E-2</v>
      </c>
      <c r="V28" s="2">
        <f>('FL Characterization'!V$4-'FL Characterization'!V$2)*VLOOKUP($A28,'FL Ratio'!$A$2:$B$55,2,FALSE)</f>
        <v>3.392627305926206E-2</v>
      </c>
      <c r="W28" s="2">
        <f>('FL Characterization'!W$4-'FL Characterization'!W$2)*VLOOKUP($A28,'FL Ratio'!$A$2:$B$55,2,FALSE)</f>
        <v>3.8770918038258807E-2</v>
      </c>
      <c r="X28" s="2">
        <f>('FL Characterization'!X$4-'FL Characterization'!X$2)*VLOOKUP($A28,'FL Ratio'!$A$2:$B$55,2,FALSE)</f>
        <v>1.8825324386663522E-2</v>
      </c>
      <c r="Y28" s="2">
        <f>('FL Characterization'!Y$4-'FL Characterization'!Y$2)*VLOOKUP($A28,'FL Ratio'!$A$2:$B$55,2,FALSE)</f>
        <v>1.8074477596867356E-2</v>
      </c>
    </row>
    <row r="29" spans="1:25" x14ac:dyDescent="0.3">
      <c r="A29">
        <v>28</v>
      </c>
      <c r="B29" s="2">
        <f>('FL Characterization'!B$4-'FL Characterization'!B$2)*VLOOKUP($A29,'FL Ratio'!$A$2:$B$55,2,FALSE)</f>
        <v>4.2278382457493796E-2</v>
      </c>
      <c r="C29" s="2">
        <f>('FL Characterization'!C$4-'FL Characterization'!C$2)*VLOOKUP($A29,'FL Ratio'!$A$2:$B$55,2,FALSE)</f>
        <v>4.6543133677977376E-2</v>
      </c>
      <c r="D29" s="2">
        <f>('FL Characterization'!D$4-'FL Characterization'!D$2)*VLOOKUP($A29,'FL Ratio'!$A$2:$B$55,2,FALSE)</f>
        <v>6.0580309549749696E-2</v>
      </c>
      <c r="E29" s="2">
        <f>('FL Characterization'!E$4-'FL Characterization'!E$2)*VLOOKUP($A29,'FL Ratio'!$A$2:$B$55,2,FALSE)</f>
        <v>6.9452888964456158E-2</v>
      </c>
      <c r="F29" s="2">
        <f>('FL Characterization'!F$4-'FL Characterization'!F$2)*VLOOKUP($A29,'FL Ratio'!$A$2:$B$55,2,FALSE)</f>
        <v>8.1660808855941375E-2</v>
      </c>
      <c r="G29" s="2">
        <f>('FL Characterization'!G$4-'FL Characterization'!G$2)*VLOOKUP($A29,'FL Ratio'!$A$2:$B$55,2,FALSE)</f>
        <v>9.5455606114867184E-2</v>
      </c>
      <c r="H29" s="2">
        <f>('FL Characterization'!H$4-'FL Characterization'!H$2)*VLOOKUP($A29,'FL Ratio'!$A$2:$B$55,2,FALSE)</f>
        <v>8.5090114954367177E-2</v>
      </c>
      <c r="I29" s="2">
        <f>('FL Characterization'!I$4-'FL Characterization'!I$2)*VLOOKUP($A29,'FL Ratio'!$A$2:$B$55,2,FALSE)</f>
        <v>0.12164566905298567</v>
      </c>
      <c r="J29" s="2">
        <f>('FL Characterization'!J$4-'FL Characterization'!J$2)*VLOOKUP($A29,'FL Ratio'!$A$2:$B$55,2,FALSE)</f>
        <v>0.11159632390924194</v>
      </c>
      <c r="K29" s="2">
        <f>('FL Characterization'!K$4-'FL Characterization'!K$2)*VLOOKUP($A29,'FL Ratio'!$A$2:$B$55,2,FALSE)</f>
        <v>0.12604156232486446</v>
      </c>
      <c r="L29" s="2">
        <f>('FL Characterization'!L$4-'FL Characterization'!L$2)*VLOOKUP($A29,'FL Ratio'!$A$2:$B$55,2,FALSE)</f>
        <v>0.12953702490457447</v>
      </c>
      <c r="M29" s="2">
        <f>('FL Characterization'!M$4-'FL Characterization'!M$2)*VLOOKUP($A29,'FL Ratio'!$A$2:$B$55,2,FALSE)</f>
        <v>0.1201562700407116</v>
      </c>
      <c r="N29" s="2">
        <f>('FL Characterization'!N$4-'FL Characterization'!N$2)*VLOOKUP($A29,'FL Ratio'!$A$2:$B$55,2,FALSE)</f>
        <v>0.11335005611885943</v>
      </c>
      <c r="O29" s="2">
        <f>('FL Characterization'!O$4-'FL Characterization'!O$2)*VLOOKUP($A29,'FL Ratio'!$A$2:$B$55,2,FALSE)</f>
        <v>0.10435511648655657</v>
      </c>
      <c r="P29" s="2">
        <f>('FL Characterization'!P$4-'FL Characterization'!P$2)*VLOOKUP($A29,'FL Ratio'!$A$2:$B$55,2,FALSE)</f>
        <v>9.6122440027988323E-2</v>
      </c>
      <c r="Q29" s="2">
        <f>('FL Characterization'!Q$4-'FL Characterization'!Q$2)*VLOOKUP($A29,'FL Ratio'!$A$2:$B$55,2,FALSE)</f>
        <v>8.6508966568457663E-2</v>
      </c>
      <c r="R29" s="2">
        <f>('FL Characterization'!R$4-'FL Characterization'!R$2)*VLOOKUP($A29,'FL Ratio'!$A$2:$B$55,2,FALSE)</f>
        <v>8.5608535876288791E-2</v>
      </c>
      <c r="S29" s="2">
        <f>('FL Characterization'!S$4-'FL Characterization'!S$2)*VLOOKUP($A29,'FL Ratio'!$A$2:$B$55,2,FALSE)</f>
        <v>6.7828542439474088E-2</v>
      </c>
      <c r="T29" s="2">
        <f>('FL Characterization'!T$4-'FL Characterization'!T$2)*VLOOKUP($A29,'FL Ratio'!$A$2:$B$55,2,FALSE)</f>
        <v>5.6120016163346456E-2</v>
      </c>
      <c r="U29" s="2">
        <f>('FL Characterization'!U$4-'FL Characterization'!U$2)*VLOOKUP($A29,'FL Ratio'!$A$2:$B$55,2,FALSE)</f>
        <v>6.6593816607364825E-2</v>
      </c>
      <c r="V29" s="2">
        <f>('FL Characterization'!V$4-'FL Characterization'!V$2)*VLOOKUP($A29,'FL Ratio'!$A$2:$B$55,2,FALSE)</f>
        <v>6.7852546118524121E-2</v>
      </c>
      <c r="W29" s="2">
        <f>('FL Characterization'!W$4-'FL Characterization'!W$2)*VLOOKUP($A29,'FL Ratio'!$A$2:$B$55,2,FALSE)</f>
        <v>7.7541836076517615E-2</v>
      </c>
      <c r="X29" s="2">
        <f>('FL Characterization'!X$4-'FL Characterization'!X$2)*VLOOKUP($A29,'FL Ratio'!$A$2:$B$55,2,FALSE)</f>
        <v>3.7650648773327043E-2</v>
      </c>
      <c r="Y29" s="2">
        <f>('FL Characterization'!Y$4-'FL Characterization'!Y$2)*VLOOKUP($A29,'FL Ratio'!$A$2:$B$55,2,FALSE)</f>
        <v>3.6148955193734712E-2</v>
      </c>
    </row>
    <row r="30" spans="1:25" x14ac:dyDescent="0.3">
      <c r="A30">
        <v>29</v>
      </c>
      <c r="B30" s="2">
        <f>('FL Characterization'!B$4-'FL Characterization'!B$2)*VLOOKUP($A30,'FL Ratio'!$A$2:$B$55,2,FALSE)</f>
        <v>7.0463970762489669E-2</v>
      </c>
      <c r="C30" s="2">
        <f>('FL Characterization'!C$4-'FL Characterization'!C$2)*VLOOKUP($A30,'FL Ratio'!$A$2:$B$55,2,FALSE)</f>
        <v>7.7571889463295643E-2</v>
      </c>
      <c r="D30" s="2">
        <f>('FL Characterization'!D$4-'FL Characterization'!D$2)*VLOOKUP($A30,'FL Ratio'!$A$2:$B$55,2,FALSE)</f>
        <v>0.10096718258291618</v>
      </c>
      <c r="E30" s="2">
        <f>('FL Characterization'!E$4-'FL Characterization'!E$2)*VLOOKUP($A30,'FL Ratio'!$A$2:$B$55,2,FALSE)</f>
        <v>0.11575481494076029</v>
      </c>
      <c r="F30" s="2">
        <f>('FL Characterization'!F$4-'FL Characterization'!F$2)*VLOOKUP($A30,'FL Ratio'!$A$2:$B$55,2,FALSE)</f>
        <v>0.13610134809323562</v>
      </c>
      <c r="G30" s="2">
        <f>('FL Characterization'!G$4-'FL Characterization'!G$2)*VLOOKUP($A30,'FL Ratio'!$A$2:$B$55,2,FALSE)</f>
        <v>0.15909267685811201</v>
      </c>
      <c r="H30" s="2">
        <f>('FL Characterization'!H$4-'FL Characterization'!H$2)*VLOOKUP($A30,'FL Ratio'!$A$2:$B$55,2,FALSE)</f>
        <v>0.14181685825727866</v>
      </c>
      <c r="I30" s="2">
        <f>('FL Characterization'!I$4-'FL Characterization'!I$2)*VLOOKUP($A30,'FL Ratio'!$A$2:$B$55,2,FALSE)</f>
        <v>0.20274278175497615</v>
      </c>
      <c r="J30" s="2">
        <f>('FL Characterization'!J$4-'FL Characterization'!J$2)*VLOOKUP($A30,'FL Ratio'!$A$2:$B$55,2,FALSE)</f>
        <v>0.18599387318206995</v>
      </c>
      <c r="K30" s="2">
        <f>('FL Characterization'!K$4-'FL Characterization'!K$2)*VLOOKUP($A30,'FL Ratio'!$A$2:$B$55,2,FALSE)</f>
        <v>0.21006927054144081</v>
      </c>
      <c r="L30" s="2">
        <f>('FL Characterization'!L$4-'FL Characterization'!L$2)*VLOOKUP($A30,'FL Ratio'!$A$2:$B$55,2,FALSE)</f>
        <v>0.21589504150762415</v>
      </c>
      <c r="M30" s="2">
        <f>('FL Characterization'!M$4-'FL Characterization'!M$2)*VLOOKUP($A30,'FL Ratio'!$A$2:$B$55,2,FALSE)</f>
        <v>0.2002604500678527</v>
      </c>
      <c r="N30" s="2">
        <f>('FL Characterization'!N$4-'FL Characterization'!N$2)*VLOOKUP($A30,'FL Ratio'!$A$2:$B$55,2,FALSE)</f>
        <v>0.18891676019809908</v>
      </c>
      <c r="O30" s="2">
        <f>('FL Characterization'!O$4-'FL Characterization'!O$2)*VLOOKUP($A30,'FL Ratio'!$A$2:$B$55,2,FALSE)</f>
        <v>0.17392519414426097</v>
      </c>
      <c r="P30" s="2">
        <f>('FL Characterization'!P$4-'FL Characterization'!P$2)*VLOOKUP($A30,'FL Ratio'!$A$2:$B$55,2,FALSE)</f>
        <v>0.16020406671331391</v>
      </c>
      <c r="Q30" s="2">
        <f>('FL Characterization'!Q$4-'FL Characterization'!Q$2)*VLOOKUP($A30,'FL Ratio'!$A$2:$B$55,2,FALSE)</f>
        <v>0.14418161094742946</v>
      </c>
      <c r="R30" s="2">
        <f>('FL Characterization'!R$4-'FL Characterization'!R$2)*VLOOKUP($A30,'FL Ratio'!$A$2:$B$55,2,FALSE)</f>
        <v>0.14268089312714802</v>
      </c>
      <c r="S30" s="2">
        <f>('FL Characterization'!S$4-'FL Characterization'!S$2)*VLOOKUP($A30,'FL Ratio'!$A$2:$B$55,2,FALSE)</f>
        <v>0.11304757073245682</v>
      </c>
      <c r="T30" s="2">
        <f>('FL Characterization'!T$4-'FL Characterization'!T$2)*VLOOKUP($A30,'FL Ratio'!$A$2:$B$55,2,FALSE)</f>
        <v>9.3533360272244112E-2</v>
      </c>
      <c r="U30" s="2">
        <f>('FL Characterization'!U$4-'FL Characterization'!U$2)*VLOOKUP($A30,'FL Ratio'!$A$2:$B$55,2,FALSE)</f>
        <v>0.11098969434560807</v>
      </c>
      <c r="V30" s="2">
        <f>('FL Characterization'!V$4-'FL Characterization'!V$2)*VLOOKUP($A30,'FL Ratio'!$A$2:$B$55,2,FALSE)</f>
        <v>0.11308757686420688</v>
      </c>
      <c r="W30" s="2">
        <f>('FL Characterization'!W$4-'FL Characterization'!W$2)*VLOOKUP($A30,'FL Ratio'!$A$2:$B$55,2,FALSE)</f>
        <v>0.12923639346086271</v>
      </c>
      <c r="X30" s="2">
        <f>('FL Characterization'!X$4-'FL Characterization'!X$2)*VLOOKUP($A30,'FL Ratio'!$A$2:$B$55,2,FALSE)</f>
        <v>6.2751081288878421E-2</v>
      </c>
      <c r="Y30" s="2">
        <f>('FL Characterization'!Y$4-'FL Characterization'!Y$2)*VLOOKUP($A30,'FL Ratio'!$A$2:$B$55,2,FALSE)</f>
        <v>6.0248258656224525E-2</v>
      </c>
    </row>
    <row r="31" spans="1:25" x14ac:dyDescent="0.3">
      <c r="A31">
        <v>30</v>
      </c>
      <c r="B31" s="2">
        <f>('FL Characterization'!B$4-'FL Characterization'!B$2)*VLOOKUP($A31,'FL Ratio'!$A$2:$B$55,2,FALSE)</f>
        <v>5.2847978071867245E-2</v>
      </c>
      <c r="C31" s="2">
        <f>('FL Characterization'!C$4-'FL Characterization'!C$2)*VLOOKUP($A31,'FL Ratio'!$A$2:$B$55,2,FALSE)</f>
        <v>5.8178917097471722E-2</v>
      </c>
      <c r="D31" s="2">
        <f>('FL Characterization'!D$4-'FL Characterization'!D$2)*VLOOKUP($A31,'FL Ratio'!$A$2:$B$55,2,FALSE)</f>
        <v>7.5725386937187125E-2</v>
      </c>
      <c r="E31" s="2">
        <f>('FL Characterization'!E$4-'FL Characterization'!E$2)*VLOOKUP($A31,'FL Ratio'!$A$2:$B$55,2,FALSE)</f>
        <v>8.6816111205570201E-2</v>
      </c>
      <c r="F31" s="2">
        <f>('FL Characterization'!F$4-'FL Characterization'!F$2)*VLOOKUP($A31,'FL Ratio'!$A$2:$B$55,2,FALSE)</f>
        <v>0.10207601106992671</v>
      </c>
      <c r="G31" s="2">
        <f>('FL Characterization'!G$4-'FL Characterization'!G$2)*VLOOKUP($A31,'FL Ratio'!$A$2:$B$55,2,FALSE)</f>
        <v>0.11931950764358398</v>
      </c>
      <c r="H31" s="2">
        <f>('FL Characterization'!H$4-'FL Characterization'!H$2)*VLOOKUP($A31,'FL Ratio'!$A$2:$B$55,2,FALSE)</f>
        <v>0.10636264369295897</v>
      </c>
      <c r="I31" s="2">
        <f>('FL Characterization'!I$4-'FL Characterization'!I$2)*VLOOKUP($A31,'FL Ratio'!$A$2:$B$55,2,FALSE)</f>
        <v>0.15205708631623208</v>
      </c>
      <c r="J31" s="2">
        <f>('FL Characterization'!J$4-'FL Characterization'!J$2)*VLOOKUP($A31,'FL Ratio'!$A$2:$B$55,2,FALSE)</f>
        <v>0.13949540488655243</v>
      </c>
      <c r="K31" s="2">
        <f>('FL Characterization'!K$4-'FL Characterization'!K$2)*VLOOKUP($A31,'FL Ratio'!$A$2:$B$55,2,FALSE)</f>
        <v>0.15755195290608057</v>
      </c>
      <c r="L31" s="2">
        <f>('FL Characterization'!L$4-'FL Characterization'!L$2)*VLOOKUP($A31,'FL Ratio'!$A$2:$B$55,2,FALSE)</f>
        <v>0.16192128113071808</v>
      </c>
      <c r="M31" s="2">
        <f>('FL Characterization'!M$4-'FL Characterization'!M$2)*VLOOKUP($A31,'FL Ratio'!$A$2:$B$55,2,FALSE)</f>
        <v>0.15019533755088949</v>
      </c>
      <c r="N31" s="2">
        <f>('FL Characterization'!N$4-'FL Characterization'!N$2)*VLOOKUP($A31,'FL Ratio'!$A$2:$B$55,2,FALSE)</f>
        <v>0.14168757014857428</v>
      </c>
      <c r="O31" s="2">
        <f>('FL Characterization'!O$4-'FL Characterization'!O$2)*VLOOKUP($A31,'FL Ratio'!$A$2:$B$55,2,FALSE)</f>
        <v>0.13044389560819572</v>
      </c>
      <c r="P31" s="2">
        <f>('FL Characterization'!P$4-'FL Characterization'!P$2)*VLOOKUP($A31,'FL Ratio'!$A$2:$B$55,2,FALSE)</f>
        <v>0.1201530500349854</v>
      </c>
      <c r="Q31" s="2">
        <f>('FL Characterization'!Q$4-'FL Characterization'!Q$2)*VLOOKUP($A31,'FL Ratio'!$A$2:$B$55,2,FALSE)</f>
        <v>0.10813620821057209</v>
      </c>
      <c r="R31" s="2">
        <f>('FL Characterization'!R$4-'FL Characterization'!R$2)*VLOOKUP($A31,'FL Ratio'!$A$2:$B$55,2,FALSE)</f>
        <v>0.10701066984536099</v>
      </c>
      <c r="S31" s="2">
        <f>('FL Characterization'!S$4-'FL Characterization'!S$2)*VLOOKUP($A31,'FL Ratio'!$A$2:$B$55,2,FALSE)</f>
        <v>8.4785678049342603E-2</v>
      </c>
      <c r="T31" s="2">
        <f>('FL Characterization'!T$4-'FL Characterization'!T$2)*VLOOKUP($A31,'FL Ratio'!$A$2:$B$55,2,FALSE)</f>
        <v>7.0150020204183067E-2</v>
      </c>
      <c r="U31" s="2">
        <f>('FL Characterization'!U$4-'FL Characterization'!U$2)*VLOOKUP($A31,'FL Ratio'!$A$2:$B$55,2,FALSE)</f>
        <v>8.3242270759206038E-2</v>
      </c>
      <c r="V31" s="2">
        <f>('FL Characterization'!V$4-'FL Characterization'!V$2)*VLOOKUP($A31,'FL Ratio'!$A$2:$B$55,2,FALSE)</f>
        <v>8.4815682648155144E-2</v>
      </c>
      <c r="W31" s="2">
        <f>('FL Characterization'!W$4-'FL Characterization'!W$2)*VLOOKUP($A31,'FL Ratio'!$A$2:$B$55,2,FALSE)</f>
        <v>9.6927295095647029E-2</v>
      </c>
      <c r="X31" s="2">
        <f>('FL Characterization'!X$4-'FL Characterization'!X$2)*VLOOKUP($A31,'FL Ratio'!$A$2:$B$55,2,FALSE)</f>
        <v>4.7063310966658806E-2</v>
      </c>
      <c r="Y31" s="2">
        <f>('FL Characterization'!Y$4-'FL Characterization'!Y$2)*VLOOKUP($A31,'FL Ratio'!$A$2:$B$55,2,FALSE)</f>
        <v>4.5186193992168389E-2</v>
      </c>
    </row>
    <row r="32" spans="1:25" x14ac:dyDescent="0.3">
      <c r="A32">
        <v>31</v>
      </c>
      <c r="B32" s="2">
        <f>('FL Characterization'!B$4-'FL Characterization'!B$2)*VLOOKUP($A32,'FL Ratio'!$A$2:$B$55,2,FALSE)</f>
        <v>7.398716930061415E-2</v>
      </c>
      <c r="C32" s="2">
        <f>('FL Characterization'!C$4-'FL Characterization'!C$2)*VLOOKUP($A32,'FL Ratio'!$A$2:$B$55,2,FALSE)</f>
        <v>8.1450483936460427E-2</v>
      </c>
      <c r="D32" s="2">
        <f>('FL Characterization'!D$4-'FL Characterization'!D$2)*VLOOKUP($A32,'FL Ratio'!$A$2:$B$55,2,FALSE)</f>
        <v>0.10601554171206198</v>
      </c>
      <c r="E32" s="2">
        <f>('FL Characterization'!E$4-'FL Characterization'!E$2)*VLOOKUP($A32,'FL Ratio'!$A$2:$B$55,2,FALSE)</f>
        <v>0.12154255568779829</v>
      </c>
      <c r="F32" s="2">
        <f>('FL Characterization'!F$4-'FL Characterization'!F$2)*VLOOKUP($A32,'FL Ratio'!$A$2:$B$55,2,FALSE)</f>
        <v>0.1429064154978974</v>
      </c>
      <c r="G32" s="2">
        <f>('FL Characterization'!G$4-'FL Characterization'!G$2)*VLOOKUP($A32,'FL Ratio'!$A$2:$B$55,2,FALSE)</f>
        <v>0.16704731070101758</v>
      </c>
      <c r="H32" s="2">
        <f>('FL Characterization'!H$4-'FL Characterization'!H$2)*VLOOKUP($A32,'FL Ratio'!$A$2:$B$55,2,FALSE)</f>
        <v>0.14890770117014257</v>
      </c>
      <c r="I32" s="2">
        <f>('FL Characterization'!I$4-'FL Characterization'!I$2)*VLOOKUP($A32,'FL Ratio'!$A$2:$B$55,2,FALSE)</f>
        <v>0.21287992084272495</v>
      </c>
      <c r="J32" s="2">
        <f>('FL Characterization'!J$4-'FL Characterization'!J$2)*VLOOKUP($A32,'FL Ratio'!$A$2:$B$55,2,FALSE)</f>
        <v>0.19529356684117341</v>
      </c>
      <c r="K32" s="2">
        <f>('FL Characterization'!K$4-'FL Characterization'!K$2)*VLOOKUP($A32,'FL Ratio'!$A$2:$B$55,2,FALSE)</f>
        <v>0.22057273406851283</v>
      </c>
      <c r="L32" s="2">
        <f>('FL Characterization'!L$4-'FL Characterization'!L$2)*VLOOKUP($A32,'FL Ratio'!$A$2:$B$55,2,FALSE)</f>
        <v>0.22668979358300534</v>
      </c>
      <c r="M32" s="2">
        <f>('FL Characterization'!M$4-'FL Characterization'!M$2)*VLOOKUP($A32,'FL Ratio'!$A$2:$B$55,2,FALSE)</f>
        <v>0.21027347257124532</v>
      </c>
      <c r="N32" s="2">
        <f>('FL Characterization'!N$4-'FL Characterization'!N$2)*VLOOKUP($A32,'FL Ratio'!$A$2:$B$55,2,FALSE)</f>
        <v>0.19836259820800403</v>
      </c>
      <c r="O32" s="2">
        <f>('FL Characterization'!O$4-'FL Characterization'!O$2)*VLOOKUP($A32,'FL Ratio'!$A$2:$B$55,2,FALSE)</f>
        <v>0.18262145385147402</v>
      </c>
      <c r="P32" s="2">
        <f>('FL Characterization'!P$4-'FL Characterization'!P$2)*VLOOKUP($A32,'FL Ratio'!$A$2:$B$55,2,FALSE)</f>
        <v>0.1682142700489796</v>
      </c>
      <c r="Q32" s="2">
        <f>('FL Characterization'!Q$4-'FL Characterization'!Q$2)*VLOOKUP($A32,'FL Ratio'!$A$2:$B$55,2,FALSE)</f>
        <v>0.15139069149480094</v>
      </c>
      <c r="R32" s="2">
        <f>('FL Characterization'!R$4-'FL Characterization'!R$2)*VLOOKUP($A32,'FL Ratio'!$A$2:$B$55,2,FALSE)</f>
        <v>0.14981493778350541</v>
      </c>
      <c r="S32" s="2">
        <f>('FL Characterization'!S$4-'FL Characterization'!S$2)*VLOOKUP($A32,'FL Ratio'!$A$2:$B$55,2,FALSE)</f>
        <v>0.11869994926907966</v>
      </c>
      <c r="T32" s="2">
        <f>('FL Characterization'!T$4-'FL Characterization'!T$2)*VLOOKUP($A32,'FL Ratio'!$A$2:$B$55,2,FALSE)</f>
        <v>9.8210028285856302E-2</v>
      </c>
      <c r="U32" s="2">
        <f>('FL Characterization'!U$4-'FL Characterization'!U$2)*VLOOKUP($A32,'FL Ratio'!$A$2:$B$55,2,FALSE)</f>
        <v>0.11653917906288846</v>
      </c>
      <c r="V32" s="2">
        <f>('FL Characterization'!V$4-'FL Characterization'!V$2)*VLOOKUP($A32,'FL Ratio'!$A$2:$B$55,2,FALSE)</f>
        <v>0.11874195570741722</v>
      </c>
      <c r="W32" s="2">
        <f>('FL Characterization'!W$4-'FL Characterization'!W$2)*VLOOKUP($A32,'FL Ratio'!$A$2:$B$55,2,FALSE)</f>
        <v>0.13569821313390584</v>
      </c>
      <c r="X32" s="2">
        <f>('FL Characterization'!X$4-'FL Characterization'!X$2)*VLOOKUP($A32,'FL Ratio'!$A$2:$B$55,2,FALSE)</f>
        <v>6.5888635353322331E-2</v>
      </c>
      <c r="Y32" s="2">
        <f>('FL Characterization'!Y$4-'FL Characterization'!Y$2)*VLOOKUP($A32,'FL Ratio'!$A$2:$B$55,2,FALSE)</f>
        <v>6.3260671589035755E-2</v>
      </c>
    </row>
    <row r="33" spans="1:25" x14ac:dyDescent="0.3">
      <c r="A33">
        <v>32</v>
      </c>
      <c r="B33" s="2">
        <f>('FL Characterization'!B$4-'FL Characterization'!B$2)*VLOOKUP($A33,'FL Ratio'!$A$2:$B$55,2,FALSE)</f>
        <v>2.1139191228746898E-2</v>
      </c>
      <c r="C33" s="2">
        <f>('FL Characterization'!C$4-'FL Characterization'!C$2)*VLOOKUP($A33,'FL Ratio'!$A$2:$B$55,2,FALSE)</f>
        <v>2.3271566838988688E-2</v>
      </c>
      <c r="D33" s="2">
        <f>('FL Characterization'!D$4-'FL Characterization'!D$2)*VLOOKUP($A33,'FL Ratio'!$A$2:$B$55,2,FALSE)</f>
        <v>3.0290154774874848E-2</v>
      </c>
      <c r="E33" s="2">
        <f>('FL Characterization'!E$4-'FL Characterization'!E$2)*VLOOKUP($A33,'FL Ratio'!$A$2:$B$55,2,FALSE)</f>
        <v>3.4726444482228079E-2</v>
      </c>
      <c r="F33" s="2">
        <f>('FL Characterization'!F$4-'FL Characterization'!F$2)*VLOOKUP($A33,'FL Ratio'!$A$2:$B$55,2,FALSE)</f>
        <v>4.0830404427970687E-2</v>
      </c>
      <c r="G33" s="2">
        <f>('FL Characterization'!G$4-'FL Characterization'!G$2)*VLOOKUP($A33,'FL Ratio'!$A$2:$B$55,2,FALSE)</f>
        <v>4.7727803057433592E-2</v>
      </c>
      <c r="H33" s="2">
        <f>('FL Characterization'!H$4-'FL Characterization'!H$2)*VLOOKUP($A33,'FL Ratio'!$A$2:$B$55,2,FALSE)</f>
        <v>4.2545057477183588E-2</v>
      </c>
      <c r="I33" s="2">
        <f>('FL Characterization'!I$4-'FL Characterization'!I$2)*VLOOKUP($A33,'FL Ratio'!$A$2:$B$55,2,FALSE)</f>
        <v>6.0822834526492835E-2</v>
      </c>
      <c r="J33" s="2">
        <f>('FL Characterization'!J$4-'FL Characterization'!J$2)*VLOOKUP($A33,'FL Ratio'!$A$2:$B$55,2,FALSE)</f>
        <v>5.5798161954620971E-2</v>
      </c>
      <c r="K33" s="2">
        <f>('FL Characterization'!K$4-'FL Characterization'!K$2)*VLOOKUP($A33,'FL Ratio'!$A$2:$B$55,2,FALSE)</f>
        <v>6.3020781162432232E-2</v>
      </c>
      <c r="L33" s="2">
        <f>('FL Characterization'!L$4-'FL Characterization'!L$2)*VLOOKUP($A33,'FL Ratio'!$A$2:$B$55,2,FALSE)</f>
        <v>6.4768512452287236E-2</v>
      </c>
      <c r="M33" s="2">
        <f>('FL Characterization'!M$4-'FL Characterization'!M$2)*VLOOKUP($A33,'FL Ratio'!$A$2:$B$55,2,FALSE)</f>
        <v>6.0078135020355798E-2</v>
      </c>
      <c r="N33" s="2">
        <f>('FL Characterization'!N$4-'FL Characterization'!N$2)*VLOOKUP($A33,'FL Ratio'!$A$2:$B$55,2,FALSE)</f>
        <v>5.6675028059429713E-2</v>
      </c>
      <c r="O33" s="2">
        <f>('FL Characterization'!O$4-'FL Characterization'!O$2)*VLOOKUP($A33,'FL Ratio'!$A$2:$B$55,2,FALSE)</f>
        <v>5.2177558243278285E-2</v>
      </c>
      <c r="P33" s="2">
        <f>('FL Characterization'!P$4-'FL Characterization'!P$2)*VLOOKUP($A33,'FL Ratio'!$A$2:$B$55,2,FALSE)</f>
        <v>4.8061220013994162E-2</v>
      </c>
      <c r="Q33" s="2">
        <f>('FL Characterization'!Q$4-'FL Characterization'!Q$2)*VLOOKUP($A33,'FL Ratio'!$A$2:$B$55,2,FALSE)</f>
        <v>4.3254483284228831E-2</v>
      </c>
      <c r="R33" s="2">
        <f>('FL Characterization'!R$4-'FL Characterization'!R$2)*VLOOKUP($A33,'FL Ratio'!$A$2:$B$55,2,FALSE)</f>
        <v>4.2804267938144396E-2</v>
      </c>
      <c r="S33" s="2">
        <f>('FL Characterization'!S$4-'FL Characterization'!S$2)*VLOOKUP($A33,'FL Ratio'!$A$2:$B$55,2,FALSE)</f>
        <v>3.3914271219737044E-2</v>
      </c>
      <c r="T33" s="2">
        <f>('FL Characterization'!T$4-'FL Characterization'!T$2)*VLOOKUP($A33,'FL Ratio'!$A$2:$B$55,2,FALSE)</f>
        <v>2.8060008081673228E-2</v>
      </c>
      <c r="U33" s="2">
        <f>('FL Characterization'!U$4-'FL Characterization'!U$2)*VLOOKUP($A33,'FL Ratio'!$A$2:$B$55,2,FALSE)</f>
        <v>3.3296908303682413E-2</v>
      </c>
      <c r="V33" s="2">
        <f>('FL Characterization'!V$4-'FL Characterization'!V$2)*VLOOKUP($A33,'FL Ratio'!$A$2:$B$55,2,FALSE)</f>
        <v>3.392627305926206E-2</v>
      </c>
      <c r="W33" s="2">
        <f>('FL Characterization'!W$4-'FL Characterization'!W$2)*VLOOKUP($A33,'FL Ratio'!$A$2:$B$55,2,FALSE)</f>
        <v>3.8770918038258807E-2</v>
      </c>
      <c r="X33" s="2">
        <f>('FL Characterization'!X$4-'FL Characterization'!X$2)*VLOOKUP($A33,'FL Ratio'!$A$2:$B$55,2,FALSE)</f>
        <v>1.8825324386663522E-2</v>
      </c>
      <c r="Y33" s="2">
        <f>('FL Characterization'!Y$4-'FL Characterization'!Y$2)*VLOOKUP($A33,'FL Ratio'!$A$2:$B$55,2,FALSE)</f>
        <v>1.8074477596867356E-2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9.7675946426993523E-2</v>
      </c>
      <c r="C2" s="2">
        <f>('FL Characterization'!C$2-'FL Characterization'!C$3)*VLOOKUP($A2,'FL Ratio'!$A$2:$B$55,2,FALSE)</f>
        <v>0.10336950200653953</v>
      </c>
      <c r="D2" s="2">
        <f>('FL Characterization'!D$2-'FL Characterization'!D$3)*VLOOKUP($A2,'FL Ratio'!$A$2:$B$55,2,FALSE)</f>
        <v>0.10915575472062834</v>
      </c>
      <c r="E2" s="2">
        <f>('FL Characterization'!E$2-'FL Characterization'!E$3)*VLOOKUP($A2,'FL Ratio'!$A$2:$B$55,2,FALSE)</f>
        <v>0.11411749081694222</v>
      </c>
      <c r="F2" s="2">
        <f>('FL Characterization'!F$2-'FL Characterization'!F$3)*VLOOKUP($A2,'FL Ratio'!$A$2:$B$55,2,FALSE)</f>
        <v>0.11541281130226312</v>
      </c>
      <c r="G2" s="2">
        <f>('FL Characterization'!G$2-'FL Characterization'!G$3)*VLOOKUP($A2,'FL Ratio'!$A$2:$B$55,2,FALSE)</f>
        <v>0.12072826014880589</v>
      </c>
      <c r="H2" s="2">
        <f>('FL Characterization'!H$2-'FL Characterization'!H$3)*VLOOKUP($A2,'FL Ratio'!$A$2:$B$55,2,FALSE)</f>
        <v>0.12011109238461343</v>
      </c>
      <c r="I2" s="2">
        <f>('FL Characterization'!I$2-'FL Characterization'!I$3)*VLOOKUP($A2,'FL Ratio'!$A$2:$B$55,2,FALSE)</f>
        <v>0.11353301098966749</v>
      </c>
      <c r="J2" s="2">
        <f>('FL Characterization'!J$2-'FL Characterization'!J$3)*VLOOKUP($A2,'FL Ratio'!$A$2:$B$55,2,FALSE)</f>
        <v>0.10286552232242033</v>
      </c>
      <c r="K2" s="2">
        <f>('FL Characterization'!K$2-'FL Characterization'!K$3)*VLOOKUP($A2,'FL Ratio'!$A$2:$B$55,2,FALSE)</f>
        <v>0.15105510347377343</v>
      </c>
      <c r="L2" s="2">
        <f>('FL Characterization'!L$2-'FL Characterization'!L$3)*VLOOKUP($A2,'FL Ratio'!$A$2:$B$55,2,FALSE)</f>
        <v>0.14751138959613569</v>
      </c>
      <c r="M2" s="2">
        <f>('FL Characterization'!M$2-'FL Characterization'!M$3)*VLOOKUP($A2,'FL Ratio'!$A$2:$B$55,2,FALSE)</f>
        <v>0.13583155064375077</v>
      </c>
      <c r="N2" s="2">
        <f>('FL Characterization'!N$2-'FL Characterization'!N$3)*VLOOKUP($A2,'FL Ratio'!$A$2:$B$55,2,FALSE)</f>
        <v>0.13253104477437383</v>
      </c>
      <c r="O2" s="2">
        <f>('FL Characterization'!O$2-'FL Characterization'!O$3)*VLOOKUP($A2,'FL Ratio'!$A$2:$B$55,2,FALSE)</f>
        <v>0.13307576240972627</v>
      </c>
      <c r="P2" s="2">
        <f>('FL Characterization'!P$2-'FL Characterization'!P$3)*VLOOKUP($A2,'FL Ratio'!$A$2:$B$55,2,FALSE)</f>
        <v>0.1267711375616814</v>
      </c>
      <c r="Q2" s="2">
        <f>('FL Characterization'!Q$2-'FL Characterization'!Q$3)*VLOOKUP($A2,'FL Ratio'!$A$2:$B$55,2,FALSE)</f>
        <v>0.11620463998312026</v>
      </c>
      <c r="R2" s="2">
        <f>('FL Characterization'!R$2-'FL Characterization'!R$3)*VLOOKUP($A2,'FL Ratio'!$A$2:$B$55,2,FALSE)</f>
        <v>0.10443649481309202</v>
      </c>
      <c r="S2" s="2">
        <f>('FL Characterization'!S$2-'FL Characterization'!S$3)*VLOOKUP($A2,'FL Ratio'!$A$2:$B$55,2,FALSE)</f>
        <v>0.10069006693859896</v>
      </c>
      <c r="T2" s="2">
        <f>('FL Characterization'!T$2-'FL Characterization'!T$3)*VLOOKUP($A2,'FL Ratio'!$A$2:$B$55,2,FALSE)</f>
        <v>6.3293359525953441E-2</v>
      </c>
      <c r="U2" s="2">
        <f>('FL Characterization'!U$2-'FL Characterization'!U$3)*VLOOKUP($A2,'FL Ratio'!$A$2:$B$55,2,FALSE)</f>
        <v>6.7686471883795951E-2</v>
      </c>
      <c r="V2" s="2">
        <f>('FL Characterization'!V$2-'FL Characterization'!V$3)*VLOOKUP($A2,'FL Ratio'!$A$2:$B$55,2,FALSE)</f>
        <v>7.4003049783400304E-2</v>
      </c>
      <c r="W2" s="2">
        <f>('FL Characterization'!W$2-'FL Characterization'!W$3)*VLOOKUP($A2,'FL Ratio'!$A$2:$B$55,2,FALSE)</f>
        <v>7.5768930196439446E-2</v>
      </c>
      <c r="X2" s="2">
        <f>('FL Characterization'!X$2-'FL Characterization'!X$3)*VLOOKUP($A2,'FL Ratio'!$A$2:$B$55,2,FALSE)</f>
        <v>7.9021867799406315E-2</v>
      </c>
      <c r="Y2" s="2">
        <f>('FL Characterization'!Y$2-'FL Characterization'!Y$3)*VLOOKUP($A2,'FL Ratio'!$A$2:$B$55,2,FALSE)</f>
        <v>8.7225564206438594E-2</v>
      </c>
    </row>
    <row r="3" spans="1:25" x14ac:dyDescent="0.3">
      <c r="A3">
        <v>2</v>
      </c>
      <c r="B3" s="2">
        <f>('FL Characterization'!B$2-'FL Characterization'!B$3)*VLOOKUP($A3,'FL Ratio'!$A$2:$B$55,2,FALSE)</f>
        <v>8.7908351784294167E-2</v>
      </c>
      <c r="C3" s="2">
        <f>('FL Characterization'!C$2-'FL Characterization'!C$3)*VLOOKUP($A3,'FL Ratio'!$A$2:$B$55,2,FALSE)</f>
        <v>9.3032551805885572E-2</v>
      </c>
      <c r="D3" s="2">
        <f>('FL Characterization'!D$2-'FL Characterization'!D$3)*VLOOKUP($A3,'FL Ratio'!$A$2:$B$55,2,FALSE)</f>
        <v>9.8240179248565485E-2</v>
      </c>
      <c r="E3" s="2">
        <f>('FL Characterization'!E$2-'FL Characterization'!E$3)*VLOOKUP($A3,'FL Ratio'!$A$2:$B$55,2,FALSE)</f>
        <v>0.10270574173524799</v>
      </c>
      <c r="F3" s="2">
        <f>('FL Characterization'!F$2-'FL Characterization'!F$3)*VLOOKUP($A3,'FL Ratio'!$A$2:$B$55,2,FALSE)</f>
        <v>0.10387153017203679</v>
      </c>
      <c r="G3" s="2">
        <f>('FL Characterization'!G$2-'FL Characterization'!G$3)*VLOOKUP($A3,'FL Ratio'!$A$2:$B$55,2,FALSE)</f>
        <v>0.10865543413392527</v>
      </c>
      <c r="H3" s="2">
        <f>('FL Characterization'!H$2-'FL Characterization'!H$3)*VLOOKUP($A3,'FL Ratio'!$A$2:$B$55,2,FALSE)</f>
        <v>0.10809998314615207</v>
      </c>
      <c r="I3" s="2">
        <f>('FL Characterization'!I$2-'FL Characterization'!I$3)*VLOOKUP($A3,'FL Ratio'!$A$2:$B$55,2,FALSE)</f>
        <v>0.10217970989070072</v>
      </c>
      <c r="J3" s="2">
        <f>('FL Characterization'!J$2-'FL Characterization'!J$3)*VLOOKUP($A3,'FL Ratio'!$A$2:$B$55,2,FALSE)</f>
        <v>9.2578970090178278E-2</v>
      </c>
      <c r="K3" s="2">
        <f>('FL Characterization'!K$2-'FL Characterization'!K$3)*VLOOKUP($A3,'FL Ratio'!$A$2:$B$55,2,FALSE)</f>
        <v>0.13594959312639607</v>
      </c>
      <c r="L3" s="2">
        <f>('FL Characterization'!L$2-'FL Characterization'!L$3)*VLOOKUP($A3,'FL Ratio'!$A$2:$B$55,2,FALSE)</f>
        <v>0.13276025063652211</v>
      </c>
      <c r="M3" s="2">
        <f>('FL Characterization'!M$2-'FL Characterization'!M$3)*VLOOKUP($A3,'FL Ratio'!$A$2:$B$55,2,FALSE)</f>
        <v>0.12224839557937567</v>
      </c>
      <c r="N3" s="2">
        <f>('FL Characterization'!N$2-'FL Characterization'!N$3)*VLOOKUP($A3,'FL Ratio'!$A$2:$B$55,2,FALSE)</f>
        <v>0.11927794029693642</v>
      </c>
      <c r="O3" s="2">
        <f>('FL Characterization'!O$2-'FL Characterization'!O$3)*VLOOKUP($A3,'FL Ratio'!$A$2:$B$55,2,FALSE)</f>
        <v>0.11976818616875361</v>
      </c>
      <c r="P3" s="2">
        <f>('FL Characterization'!P$2-'FL Characterization'!P$3)*VLOOKUP($A3,'FL Ratio'!$A$2:$B$55,2,FALSE)</f>
        <v>0.11409402380551324</v>
      </c>
      <c r="Q3" s="2">
        <f>('FL Characterization'!Q$2-'FL Characterization'!Q$3)*VLOOKUP($A3,'FL Ratio'!$A$2:$B$55,2,FALSE)</f>
        <v>0.10458417598480822</v>
      </c>
      <c r="R3" s="2">
        <f>('FL Characterization'!R$2-'FL Characterization'!R$3)*VLOOKUP($A3,'FL Ratio'!$A$2:$B$55,2,FALSE)</f>
        <v>9.3992845331782801E-2</v>
      </c>
      <c r="S3" s="2">
        <f>('FL Characterization'!S$2-'FL Characterization'!S$3)*VLOOKUP($A3,'FL Ratio'!$A$2:$B$55,2,FALSE)</f>
        <v>9.0621060244739038E-2</v>
      </c>
      <c r="T3" s="2">
        <f>('FL Characterization'!T$2-'FL Characterization'!T$3)*VLOOKUP($A3,'FL Ratio'!$A$2:$B$55,2,FALSE)</f>
        <v>5.6964023573358093E-2</v>
      </c>
      <c r="U3" s="2">
        <f>('FL Characterization'!U$2-'FL Characterization'!U$3)*VLOOKUP($A3,'FL Ratio'!$A$2:$B$55,2,FALSE)</f>
        <v>6.0917824695416352E-2</v>
      </c>
      <c r="V3" s="2">
        <f>('FL Characterization'!V$2-'FL Characterization'!V$3)*VLOOKUP($A3,'FL Ratio'!$A$2:$B$55,2,FALSE)</f>
        <v>6.660274480506026E-2</v>
      </c>
      <c r="W3" s="2">
        <f>('FL Characterization'!W$2-'FL Characterization'!W$3)*VLOOKUP($A3,'FL Ratio'!$A$2:$B$55,2,FALSE)</f>
        <v>6.8192037176795492E-2</v>
      </c>
      <c r="X3" s="2">
        <f>('FL Characterization'!X$2-'FL Characterization'!X$3)*VLOOKUP($A3,'FL Ratio'!$A$2:$B$55,2,FALSE)</f>
        <v>7.1119681019465669E-2</v>
      </c>
      <c r="Y3" s="2">
        <f>('FL Characterization'!Y$2-'FL Characterization'!Y$3)*VLOOKUP($A3,'FL Ratio'!$A$2:$B$55,2,FALSE)</f>
        <v>7.8503007785794721E-2</v>
      </c>
    </row>
    <row r="4" spans="1:25" x14ac:dyDescent="0.3">
      <c r="A4">
        <v>3</v>
      </c>
      <c r="B4" s="2">
        <f>('FL Characterization'!B$2-'FL Characterization'!B$3)*VLOOKUP($A4,'FL Ratio'!$A$2:$B$55,2,FALSE)</f>
        <v>0.11721113571239221</v>
      </c>
      <c r="C4" s="2">
        <f>('FL Characterization'!C$2-'FL Characterization'!C$3)*VLOOKUP($A4,'FL Ratio'!$A$2:$B$55,2,FALSE)</f>
        <v>0.12404340240784743</v>
      </c>
      <c r="D4" s="2">
        <f>('FL Characterization'!D$2-'FL Characterization'!D$3)*VLOOKUP($A4,'FL Ratio'!$A$2:$B$55,2,FALSE)</f>
        <v>0.13098690566475399</v>
      </c>
      <c r="E4" s="2">
        <f>('FL Characterization'!E$2-'FL Characterization'!E$3)*VLOOKUP($A4,'FL Ratio'!$A$2:$B$55,2,FALSE)</f>
        <v>0.13694098898033066</v>
      </c>
      <c r="F4" s="2">
        <f>('FL Characterization'!F$2-'FL Characterization'!F$3)*VLOOKUP($A4,'FL Ratio'!$A$2:$B$55,2,FALSE)</f>
        <v>0.13849537356271571</v>
      </c>
      <c r="G4" s="2">
        <f>('FL Characterization'!G$2-'FL Characterization'!G$3)*VLOOKUP($A4,'FL Ratio'!$A$2:$B$55,2,FALSE)</f>
        <v>0.14487391217856704</v>
      </c>
      <c r="H4" s="2">
        <f>('FL Characterization'!H$2-'FL Characterization'!H$3)*VLOOKUP($A4,'FL Ratio'!$A$2:$B$55,2,FALSE)</f>
        <v>0.14413331086153608</v>
      </c>
      <c r="I4" s="2">
        <f>('FL Characterization'!I$2-'FL Characterization'!I$3)*VLOOKUP($A4,'FL Ratio'!$A$2:$B$55,2,FALSE)</f>
        <v>0.13623961318760097</v>
      </c>
      <c r="J4" s="2">
        <f>('FL Characterization'!J$2-'FL Characterization'!J$3)*VLOOKUP($A4,'FL Ratio'!$A$2:$B$55,2,FALSE)</f>
        <v>0.12343862678690437</v>
      </c>
      <c r="K4" s="2">
        <f>('FL Characterization'!K$2-'FL Characterization'!K$3)*VLOOKUP($A4,'FL Ratio'!$A$2:$B$55,2,FALSE)</f>
        <v>0.18126612416852808</v>
      </c>
      <c r="L4" s="2">
        <f>('FL Characterization'!L$2-'FL Characterization'!L$3)*VLOOKUP($A4,'FL Ratio'!$A$2:$B$55,2,FALSE)</f>
        <v>0.17701366751536279</v>
      </c>
      <c r="M4" s="2">
        <f>('FL Characterization'!M$2-'FL Characterization'!M$3)*VLOOKUP($A4,'FL Ratio'!$A$2:$B$55,2,FALSE)</f>
        <v>0.16299786077250089</v>
      </c>
      <c r="N4" s="2">
        <f>('FL Characterization'!N$2-'FL Characterization'!N$3)*VLOOKUP($A4,'FL Ratio'!$A$2:$B$55,2,FALSE)</f>
        <v>0.15903725372924857</v>
      </c>
      <c r="O4" s="2">
        <f>('FL Characterization'!O$2-'FL Characterization'!O$3)*VLOOKUP($A4,'FL Ratio'!$A$2:$B$55,2,FALSE)</f>
        <v>0.15969091489167148</v>
      </c>
      <c r="P4" s="2">
        <f>('FL Characterization'!P$2-'FL Characterization'!P$3)*VLOOKUP($A4,'FL Ratio'!$A$2:$B$55,2,FALSE)</f>
        <v>0.15212536507401767</v>
      </c>
      <c r="Q4" s="2">
        <f>('FL Characterization'!Q$2-'FL Characterization'!Q$3)*VLOOKUP($A4,'FL Ratio'!$A$2:$B$55,2,FALSE)</f>
        <v>0.13944556797974431</v>
      </c>
      <c r="R4" s="2">
        <f>('FL Characterization'!R$2-'FL Characterization'!R$3)*VLOOKUP($A4,'FL Ratio'!$A$2:$B$55,2,FALSE)</f>
        <v>0.1253237937757104</v>
      </c>
      <c r="S4" s="2">
        <f>('FL Characterization'!S$2-'FL Characterization'!S$3)*VLOOKUP($A4,'FL Ratio'!$A$2:$B$55,2,FALSE)</f>
        <v>0.12082808032631873</v>
      </c>
      <c r="T4" s="2">
        <f>('FL Characterization'!T$2-'FL Characterization'!T$3)*VLOOKUP($A4,'FL Ratio'!$A$2:$B$55,2,FALSE)</f>
        <v>7.5952031431144124E-2</v>
      </c>
      <c r="U4" s="2">
        <f>('FL Characterization'!U$2-'FL Characterization'!U$3)*VLOOKUP($A4,'FL Ratio'!$A$2:$B$55,2,FALSE)</f>
        <v>8.1223766260555136E-2</v>
      </c>
      <c r="V4" s="2">
        <f>('FL Characterization'!V$2-'FL Characterization'!V$3)*VLOOKUP($A4,'FL Ratio'!$A$2:$B$55,2,FALSE)</f>
        <v>8.8803659740080351E-2</v>
      </c>
      <c r="W4" s="2">
        <f>('FL Characterization'!W$2-'FL Characterization'!W$3)*VLOOKUP($A4,'FL Ratio'!$A$2:$B$55,2,FALSE)</f>
        <v>9.0922716235727313E-2</v>
      </c>
      <c r="X4" s="2">
        <f>('FL Characterization'!X$2-'FL Characterization'!X$3)*VLOOKUP($A4,'FL Ratio'!$A$2:$B$55,2,FALSE)</f>
        <v>9.482624135928755E-2</v>
      </c>
      <c r="Y4" s="2">
        <f>('FL Characterization'!Y$2-'FL Characterization'!Y$3)*VLOOKUP($A4,'FL Ratio'!$A$2:$B$55,2,FALSE)</f>
        <v>0.10467067704772628</v>
      </c>
    </row>
    <row r="5" spans="1:25" x14ac:dyDescent="0.3">
      <c r="A5">
        <v>4</v>
      </c>
      <c r="B5" s="2">
        <f>('FL Characterization'!B$2-'FL Characterization'!B$3)*VLOOKUP($A5,'FL Ratio'!$A$2:$B$55,2,FALSE)</f>
        <v>5.8605567856196104E-2</v>
      </c>
      <c r="C5" s="2">
        <f>('FL Characterization'!C$2-'FL Characterization'!C$3)*VLOOKUP($A5,'FL Ratio'!$A$2:$B$55,2,FALSE)</f>
        <v>6.2021701203923717E-2</v>
      </c>
      <c r="D5" s="2">
        <f>('FL Characterization'!D$2-'FL Characterization'!D$3)*VLOOKUP($A5,'FL Ratio'!$A$2:$B$55,2,FALSE)</f>
        <v>6.5493452832376994E-2</v>
      </c>
      <c r="E5" s="2">
        <f>('FL Characterization'!E$2-'FL Characterization'!E$3)*VLOOKUP($A5,'FL Ratio'!$A$2:$B$55,2,FALSE)</f>
        <v>6.8470494490165332E-2</v>
      </c>
      <c r="F5" s="2">
        <f>('FL Characterization'!F$2-'FL Characterization'!F$3)*VLOOKUP($A5,'FL Ratio'!$A$2:$B$55,2,FALSE)</f>
        <v>6.9247686781357856E-2</v>
      </c>
      <c r="G5" s="2">
        <f>('FL Characterization'!G$2-'FL Characterization'!G$3)*VLOOKUP($A5,'FL Ratio'!$A$2:$B$55,2,FALSE)</f>
        <v>7.2436956089283522E-2</v>
      </c>
      <c r="H5" s="2">
        <f>('FL Characterization'!H$2-'FL Characterization'!H$3)*VLOOKUP($A5,'FL Ratio'!$A$2:$B$55,2,FALSE)</f>
        <v>7.206665543076804E-2</v>
      </c>
      <c r="I5" s="2">
        <f>('FL Characterization'!I$2-'FL Characterization'!I$3)*VLOOKUP($A5,'FL Ratio'!$A$2:$B$55,2,FALSE)</f>
        <v>6.8119806593800486E-2</v>
      </c>
      <c r="J5" s="2">
        <f>('FL Characterization'!J$2-'FL Characterization'!J$3)*VLOOKUP($A5,'FL Ratio'!$A$2:$B$55,2,FALSE)</f>
        <v>6.1719313393452185E-2</v>
      </c>
      <c r="K5" s="2">
        <f>('FL Characterization'!K$2-'FL Characterization'!K$3)*VLOOKUP($A5,'FL Ratio'!$A$2:$B$55,2,FALSE)</f>
        <v>9.0633062084264041E-2</v>
      </c>
      <c r="L5" s="2">
        <f>('FL Characterization'!L$2-'FL Characterization'!L$3)*VLOOKUP($A5,'FL Ratio'!$A$2:$B$55,2,FALSE)</f>
        <v>8.8506833757681397E-2</v>
      </c>
      <c r="M5" s="2">
        <f>('FL Characterization'!M$2-'FL Characterization'!M$3)*VLOOKUP($A5,'FL Ratio'!$A$2:$B$55,2,FALSE)</f>
        <v>8.1498930386250446E-2</v>
      </c>
      <c r="N5" s="2">
        <f>('FL Characterization'!N$2-'FL Characterization'!N$3)*VLOOKUP($A5,'FL Ratio'!$A$2:$B$55,2,FALSE)</f>
        <v>7.9518626864624284E-2</v>
      </c>
      <c r="O5" s="2">
        <f>('FL Characterization'!O$2-'FL Characterization'!O$3)*VLOOKUP($A5,'FL Ratio'!$A$2:$B$55,2,FALSE)</f>
        <v>7.9845457445835738E-2</v>
      </c>
      <c r="P5" s="2">
        <f>('FL Characterization'!P$2-'FL Characterization'!P$3)*VLOOKUP($A5,'FL Ratio'!$A$2:$B$55,2,FALSE)</f>
        <v>7.6062682537008833E-2</v>
      </c>
      <c r="Q5" s="2">
        <f>('FL Characterization'!Q$2-'FL Characterization'!Q$3)*VLOOKUP($A5,'FL Ratio'!$A$2:$B$55,2,FALSE)</f>
        <v>6.9722783989872153E-2</v>
      </c>
      <c r="R5" s="2">
        <f>('FL Characterization'!R$2-'FL Characterization'!R$3)*VLOOKUP($A5,'FL Ratio'!$A$2:$B$55,2,FALSE)</f>
        <v>6.2661896887855201E-2</v>
      </c>
      <c r="S5" s="2">
        <f>('FL Characterization'!S$2-'FL Characterization'!S$3)*VLOOKUP($A5,'FL Ratio'!$A$2:$B$55,2,FALSE)</f>
        <v>6.0414040163159363E-2</v>
      </c>
      <c r="T5" s="2">
        <f>('FL Characterization'!T$2-'FL Characterization'!T$3)*VLOOKUP($A5,'FL Ratio'!$A$2:$B$55,2,FALSE)</f>
        <v>3.7976015715572062E-2</v>
      </c>
      <c r="U5" s="2">
        <f>('FL Characterization'!U$2-'FL Characterization'!U$3)*VLOOKUP($A5,'FL Ratio'!$A$2:$B$55,2,FALSE)</f>
        <v>4.0611883130277568E-2</v>
      </c>
      <c r="V5" s="2">
        <f>('FL Characterization'!V$2-'FL Characterization'!V$3)*VLOOKUP($A5,'FL Ratio'!$A$2:$B$55,2,FALSE)</f>
        <v>4.4401829870040176E-2</v>
      </c>
      <c r="W5" s="2">
        <f>('FL Characterization'!W$2-'FL Characterization'!W$3)*VLOOKUP($A5,'FL Ratio'!$A$2:$B$55,2,FALSE)</f>
        <v>4.5461358117863657E-2</v>
      </c>
      <c r="X5" s="2">
        <f>('FL Characterization'!X$2-'FL Characterization'!X$3)*VLOOKUP($A5,'FL Ratio'!$A$2:$B$55,2,FALSE)</f>
        <v>4.7413120679643775E-2</v>
      </c>
      <c r="Y5" s="2">
        <f>('FL Characterization'!Y$2-'FL Characterization'!Y$3)*VLOOKUP($A5,'FL Ratio'!$A$2:$B$55,2,FALSE)</f>
        <v>5.2335338523863142E-2</v>
      </c>
    </row>
    <row r="6" spans="1:25" x14ac:dyDescent="0.3">
      <c r="A6">
        <v>5</v>
      </c>
      <c r="B6" s="2">
        <f>('FL Characterization'!B$2-'FL Characterization'!B$3)*VLOOKUP($A6,'FL Ratio'!$A$2:$B$55,2,FALSE)</f>
        <v>5.8605567856196104E-2</v>
      </c>
      <c r="C6" s="2">
        <f>('FL Characterization'!C$2-'FL Characterization'!C$3)*VLOOKUP($A6,'FL Ratio'!$A$2:$B$55,2,FALSE)</f>
        <v>6.2021701203923717E-2</v>
      </c>
      <c r="D6" s="2">
        <f>('FL Characterization'!D$2-'FL Characterization'!D$3)*VLOOKUP($A6,'FL Ratio'!$A$2:$B$55,2,FALSE)</f>
        <v>6.5493452832376994E-2</v>
      </c>
      <c r="E6" s="2">
        <f>('FL Characterization'!E$2-'FL Characterization'!E$3)*VLOOKUP($A6,'FL Ratio'!$A$2:$B$55,2,FALSE)</f>
        <v>6.8470494490165332E-2</v>
      </c>
      <c r="F6" s="2">
        <f>('FL Characterization'!F$2-'FL Characterization'!F$3)*VLOOKUP($A6,'FL Ratio'!$A$2:$B$55,2,FALSE)</f>
        <v>6.9247686781357856E-2</v>
      </c>
      <c r="G6" s="2">
        <f>('FL Characterization'!G$2-'FL Characterization'!G$3)*VLOOKUP($A6,'FL Ratio'!$A$2:$B$55,2,FALSE)</f>
        <v>7.2436956089283522E-2</v>
      </c>
      <c r="H6" s="2">
        <f>('FL Characterization'!H$2-'FL Characterization'!H$3)*VLOOKUP($A6,'FL Ratio'!$A$2:$B$55,2,FALSE)</f>
        <v>7.206665543076804E-2</v>
      </c>
      <c r="I6" s="2">
        <f>('FL Characterization'!I$2-'FL Characterization'!I$3)*VLOOKUP($A6,'FL Ratio'!$A$2:$B$55,2,FALSE)</f>
        <v>6.8119806593800486E-2</v>
      </c>
      <c r="J6" s="2">
        <f>('FL Characterization'!J$2-'FL Characterization'!J$3)*VLOOKUP($A6,'FL Ratio'!$A$2:$B$55,2,FALSE)</f>
        <v>6.1719313393452185E-2</v>
      </c>
      <c r="K6" s="2">
        <f>('FL Characterization'!K$2-'FL Characterization'!K$3)*VLOOKUP($A6,'FL Ratio'!$A$2:$B$55,2,FALSE)</f>
        <v>9.0633062084264041E-2</v>
      </c>
      <c r="L6" s="2">
        <f>('FL Characterization'!L$2-'FL Characterization'!L$3)*VLOOKUP($A6,'FL Ratio'!$A$2:$B$55,2,FALSE)</f>
        <v>8.8506833757681397E-2</v>
      </c>
      <c r="M6" s="2">
        <f>('FL Characterization'!M$2-'FL Characterization'!M$3)*VLOOKUP($A6,'FL Ratio'!$A$2:$B$55,2,FALSE)</f>
        <v>8.1498930386250446E-2</v>
      </c>
      <c r="N6" s="2">
        <f>('FL Characterization'!N$2-'FL Characterization'!N$3)*VLOOKUP($A6,'FL Ratio'!$A$2:$B$55,2,FALSE)</f>
        <v>7.9518626864624284E-2</v>
      </c>
      <c r="O6" s="2">
        <f>('FL Characterization'!O$2-'FL Characterization'!O$3)*VLOOKUP($A6,'FL Ratio'!$A$2:$B$55,2,FALSE)</f>
        <v>7.9845457445835738E-2</v>
      </c>
      <c r="P6" s="2">
        <f>('FL Characterization'!P$2-'FL Characterization'!P$3)*VLOOKUP($A6,'FL Ratio'!$A$2:$B$55,2,FALSE)</f>
        <v>7.6062682537008833E-2</v>
      </c>
      <c r="Q6" s="2">
        <f>('FL Characterization'!Q$2-'FL Characterization'!Q$3)*VLOOKUP($A6,'FL Ratio'!$A$2:$B$55,2,FALSE)</f>
        <v>6.9722783989872153E-2</v>
      </c>
      <c r="R6" s="2">
        <f>('FL Characterization'!R$2-'FL Characterization'!R$3)*VLOOKUP($A6,'FL Ratio'!$A$2:$B$55,2,FALSE)</f>
        <v>6.2661896887855201E-2</v>
      </c>
      <c r="S6" s="2">
        <f>('FL Characterization'!S$2-'FL Characterization'!S$3)*VLOOKUP($A6,'FL Ratio'!$A$2:$B$55,2,FALSE)</f>
        <v>6.0414040163159363E-2</v>
      </c>
      <c r="T6" s="2">
        <f>('FL Characterization'!T$2-'FL Characterization'!T$3)*VLOOKUP($A6,'FL Ratio'!$A$2:$B$55,2,FALSE)</f>
        <v>3.7976015715572062E-2</v>
      </c>
      <c r="U6" s="2">
        <f>('FL Characterization'!U$2-'FL Characterization'!U$3)*VLOOKUP($A6,'FL Ratio'!$A$2:$B$55,2,FALSE)</f>
        <v>4.0611883130277568E-2</v>
      </c>
      <c r="V6" s="2">
        <f>('FL Characterization'!V$2-'FL Characterization'!V$3)*VLOOKUP($A6,'FL Ratio'!$A$2:$B$55,2,FALSE)</f>
        <v>4.4401829870040176E-2</v>
      </c>
      <c r="W6" s="2">
        <f>('FL Characterization'!W$2-'FL Characterization'!W$3)*VLOOKUP($A6,'FL Ratio'!$A$2:$B$55,2,FALSE)</f>
        <v>4.5461358117863657E-2</v>
      </c>
      <c r="X6" s="2">
        <f>('FL Characterization'!X$2-'FL Characterization'!X$3)*VLOOKUP($A6,'FL Ratio'!$A$2:$B$55,2,FALSE)</f>
        <v>4.7413120679643775E-2</v>
      </c>
      <c r="Y6" s="2">
        <f>('FL Characterization'!Y$2-'FL Characterization'!Y$3)*VLOOKUP($A6,'FL Ratio'!$A$2:$B$55,2,FALSE)</f>
        <v>5.2335338523863142E-2</v>
      </c>
    </row>
    <row r="7" spans="1:25" x14ac:dyDescent="0.3">
      <c r="A7">
        <v>6</v>
      </c>
      <c r="B7" s="2">
        <f>('FL Characterization'!B$2-'FL Characterization'!B$3)*VLOOKUP($A7,'FL Ratio'!$A$2:$B$55,2,FALSE)</f>
        <v>0.19535189285398705</v>
      </c>
      <c r="C7" s="2">
        <f>('FL Characterization'!C$2-'FL Characterization'!C$3)*VLOOKUP($A7,'FL Ratio'!$A$2:$B$55,2,FALSE)</f>
        <v>0.20673900401307907</v>
      </c>
      <c r="D7" s="2">
        <f>('FL Characterization'!D$2-'FL Characterization'!D$3)*VLOOKUP($A7,'FL Ratio'!$A$2:$B$55,2,FALSE)</f>
        <v>0.21831150944125668</v>
      </c>
      <c r="E7" s="2">
        <f>('FL Characterization'!E$2-'FL Characterization'!E$3)*VLOOKUP($A7,'FL Ratio'!$A$2:$B$55,2,FALSE)</f>
        <v>0.22823498163388445</v>
      </c>
      <c r="F7" s="2">
        <f>('FL Characterization'!F$2-'FL Characterization'!F$3)*VLOOKUP($A7,'FL Ratio'!$A$2:$B$55,2,FALSE)</f>
        <v>0.23082562260452624</v>
      </c>
      <c r="G7" s="2">
        <f>('FL Characterization'!G$2-'FL Characterization'!G$3)*VLOOKUP($A7,'FL Ratio'!$A$2:$B$55,2,FALSE)</f>
        <v>0.24145652029761178</v>
      </c>
      <c r="H7" s="2">
        <f>('FL Characterization'!H$2-'FL Characterization'!H$3)*VLOOKUP($A7,'FL Ratio'!$A$2:$B$55,2,FALSE)</f>
        <v>0.24022218476922685</v>
      </c>
      <c r="I7" s="2">
        <f>('FL Characterization'!I$2-'FL Characterization'!I$3)*VLOOKUP($A7,'FL Ratio'!$A$2:$B$55,2,FALSE)</f>
        <v>0.22706602197933498</v>
      </c>
      <c r="J7" s="2">
        <f>('FL Characterization'!J$2-'FL Characterization'!J$3)*VLOOKUP($A7,'FL Ratio'!$A$2:$B$55,2,FALSE)</f>
        <v>0.20573104464484065</v>
      </c>
      <c r="K7" s="2">
        <f>('FL Characterization'!K$2-'FL Characterization'!K$3)*VLOOKUP($A7,'FL Ratio'!$A$2:$B$55,2,FALSE)</f>
        <v>0.30211020694754687</v>
      </c>
      <c r="L7" s="2">
        <f>('FL Characterization'!L$2-'FL Characterization'!L$3)*VLOOKUP($A7,'FL Ratio'!$A$2:$B$55,2,FALSE)</f>
        <v>0.29502277919227138</v>
      </c>
      <c r="M7" s="2">
        <f>('FL Characterization'!M$2-'FL Characterization'!M$3)*VLOOKUP($A7,'FL Ratio'!$A$2:$B$55,2,FALSE)</f>
        <v>0.27166310128750154</v>
      </c>
      <c r="N7" s="2">
        <f>('FL Characterization'!N$2-'FL Characterization'!N$3)*VLOOKUP($A7,'FL Ratio'!$A$2:$B$55,2,FALSE)</f>
        <v>0.26506208954874766</v>
      </c>
      <c r="O7" s="2">
        <f>('FL Characterization'!O$2-'FL Characterization'!O$3)*VLOOKUP($A7,'FL Ratio'!$A$2:$B$55,2,FALSE)</f>
        <v>0.26615152481945253</v>
      </c>
      <c r="P7" s="2">
        <f>('FL Characterization'!P$2-'FL Characterization'!P$3)*VLOOKUP($A7,'FL Ratio'!$A$2:$B$55,2,FALSE)</f>
        <v>0.2535422751233628</v>
      </c>
      <c r="Q7" s="2">
        <f>('FL Characterization'!Q$2-'FL Characterization'!Q$3)*VLOOKUP($A7,'FL Ratio'!$A$2:$B$55,2,FALSE)</f>
        <v>0.23240927996624053</v>
      </c>
      <c r="R7" s="2">
        <f>('FL Characterization'!R$2-'FL Characterization'!R$3)*VLOOKUP($A7,'FL Ratio'!$A$2:$B$55,2,FALSE)</f>
        <v>0.20887298962618403</v>
      </c>
      <c r="S7" s="2">
        <f>('FL Characterization'!S$2-'FL Characterization'!S$3)*VLOOKUP($A7,'FL Ratio'!$A$2:$B$55,2,FALSE)</f>
        <v>0.20138013387719791</v>
      </c>
      <c r="T7" s="2">
        <f>('FL Characterization'!T$2-'FL Characterization'!T$3)*VLOOKUP($A7,'FL Ratio'!$A$2:$B$55,2,FALSE)</f>
        <v>0.12658671905190688</v>
      </c>
      <c r="U7" s="2">
        <f>('FL Characterization'!U$2-'FL Characterization'!U$3)*VLOOKUP($A7,'FL Ratio'!$A$2:$B$55,2,FALSE)</f>
        <v>0.1353729437675919</v>
      </c>
      <c r="V7" s="2">
        <f>('FL Characterization'!V$2-'FL Characterization'!V$3)*VLOOKUP($A7,'FL Ratio'!$A$2:$B$55,2,FALSE)</f>
        <v>0.14800609956680061</v>
      </c>
      <c r="W7" s="2">
        <f>('FL Characterization'!W$2-'FL Characterization'!W$3)*VLOOKUP($A7,'FL Ratio'!$A$2:$B$55,2,FALSE)</f>
        <v>0.15153786039287889</v>
      </c>
      <c r="X7" s="2">
        <f>('FL Characterization'!X$2-'FL Characterization'!X$3)*VLOOKUP($A7,'FL Ratio'!$A$2:$B$55,2,FALSE)</f>
        <v>0.15804373559881263</v>
      </c>
      <c r="Y7" s="2">
        <f>('FL Characterization'!Y$2-'FL Characterization'!Y$3)*VLOOKUP($A7,'FL Ratio'!$A$2:$B$55,2,FALSE)</f>
        <v>0.17445112841287719</v>
      </c>
    </row>
    <row r="8" spans="1:25" x14ac:dyDescent="0.3">
      <c r="A8">
        <v>7</v>
      </c>
      <c r="B8" s="2">
        <f>('FL Characterization'!B$2-'FL Characterization'!B$3)*VLOOKUP($A8,'FL Ratio'!$A$2:$B$55,2,FALSE)</f>
        <v>0.19535189285398705</v>
      </c>
      <c r="C8" s="2">
        <f>('FL Characterization'!C$2-'FL Characterization'!C$3)*VLOOKUP($A8,'FL Ratio'!$A$2:$B$55,2,FALSE)</f>
        <v>0.20673900401307907</v>
      </c>
      <c r="D8" s="2">
        <f>('FL Characterization'!D$2-'FL Characterization'!D$3)*VLOOKUP($A8,'FL Ratio'!$A$2:$B$55,2,FALSE)</f>
        <v>0.21831150944125668</v>
      </c>
      <c r="E8" s="2">
        <f>('FL Characterization'!E$2-'FL Characterization'!E$3)*VLOOKUP($A8,'FL Ratio'!$A$2:$B$55,2,FALSE)</f>
        <v>0.22823498163388445</v>
      </c>
      <c r="F8" s="2">
        <f>('FL Characterization'!F$2-'FL Characterization'!F$3)*VLOOKUP($A8,'FL Ratio'!$A$2:$B$55,2,FALSE)</f>
        <v>0.23082562260452624</v>
      </c>
      <c r="G8" s="2">
        <f>('FL Characterization'!G$2-'FL Characterization'!G$3)*VLOOKUP($A8,'FL Ratio'!$A$2:$B$55,2,FALSE)</f>
        <v>0.24145652029761178</v>
      </c>
      <c r="H8" s="2">
        <f>('FL Characterization'!H$2-'FL Characterization'!H$3)*VLOOKUP($A8,'FL Ratio'!$A$2:$B$55,2,FALSE)</f>
        <v>0.24022218476922685</v>
      </c>
      <c r="I8" s="2">
        <f>('FL Characterization'!I$2-'FL Characterization'!I$3)*VLOOKUP($A8,'FL Ratio'!$A$2:$B$55,2,FALSE)</f>
        <v>0.22706602197933498</v>
      </c>
      <c r="J8" s="2">
        <f>('FL Characterization'!J$2-'FL Characterization'!J$3)*VLOOKUP($A8,'FL Ratio'!$A$2:$B$55,2,FALSE)</f>
        <v>0.20573104464484065</v>
      </c>
      <c r="K8" s="2">
        <f>('FL Characterization'!K$2-'FL Characterization'!K$3)*VLOOKUP($A8,'FL Ratio'!$A$2:$B$55,2,FALSE)</f>
        <v>0.30211020694754687</v>
      </c>
      <c r="L8" s="2">
        <f>('FL Characterization'!L$2-'FL Characterization'!L$3)*VLOOKUP($A8,'FL Ratio'!$A$2:$B$55,2,FALSE)</f>
        <v>0.29502277919227138</v>
      </c>
      <c r="M8" s="2">
        <f>('FL Characterization'!M$2-'FL Characterization'!M$3)*VLOOKUP($A8,'FL Ratio'!$A$2:$B$55,2,FALSE)</f>
        <v>0.27166310128750154</v>
      </c>
      <c r="N8" s="2">
        <f>('FL Characterization'!N$2-'FL Characterization'!N$3)*VLOOKUP($A8,'FL Ratio'!$A$2:$B$55,2,FALSE)</f>
        <v>0.26506208954874766</v>
      </c>
      <c r="O8" s="2">
        <f>('FL Characterization'!O$2-'FL Characterization'!O$3)*VLOOKUP($A8,'FL Ratio'!$A$2:$B$55,2,FALSE)</f>
        <v>0.26615152481945253</v>
      </c>
      <c r="P8" s="2">
        <f>('FL Characterization'!P$2-'FL Characterization'!P$3)*VLOOKUP($A8,'FL Ratio'!$A$2:$B$55,2,FALSE)</f>
        <v>0.2535422751233628</v>
      </c>
      <c r="Q8" s="2">
        <f>('FL Characterization'!Q$2-'FL Characterization'!Q$3)*VLOOKUP($A8,'FL Ratio'!$A$2:$B$55,2,FALSE)</f>
        <v>0.23240927996624053</v>
      </c>
      <c r="R8" s="2">
        <f>('FL Characterization'!R$2-'FL Characterization'!R$3)*VLOOKUP($A8,'FL Ratio'!$A$2:$B$55,2,FALSE)</f>
        <v>0.20887298962618403</v>
      </c>
      <c r="S8" s="2">
        <f>('FL Characterization'!S$2-'FL Characterization'!S$3)*VLOOKUP($A8,'FL Ratio'!$A$2:$B$55,2,FALSE)</f>
        <v>0.20138013387719791</v>
      </c>
      <c r="T8" s="2">
        <f>('FL Characterization'!T$2-'FL Characterization'!T$3)*VLOOKUP($A8,'FL Ratio'!$A$2:$B$55,2,FALSE)</f>
        <v>0.12658671905190688</v>
      </c>
      <c r="U8" s="2">
        <f>('FL Characterization'!U$2-'FL Characterization'!U$3)*VLOOKUP($A8,'FL Ratio'!$A$2:$B$55,2,FALSE)</f>
        <v>0.1353729437675919</v>
      </c>
      <c r="V8" s="2">
        <f>('FL Characterization'!V$2-'FL Characterization'!V$3)*VLOOKUP($A8,'FL Ratio'!$A$2:$B$55,2,FALSE)</f>
        <v>0.14800609956680061</v>
      </c>
      <c r="W8" s="2">
        <f>('FL Characterization'!W$2-'FL Characterization'!W$3)*VLOOKUP($A8,'FL Ratio'!$A$2:$B$55,2,FALSE)</f>
        <v>0.15153786039287889</v>
      </c>
      <c r="X8" s="2">
        <f>('FL Characterization'!X$2-'FL Characterization'!X$3)*VLOOKUP($A8,'FL Ratio'!$A$2:$B$55,2,FALSE)</f>
        <v>0.15804373559881263</v>
      </c>
      <c r="Y8" s="2">
        <f>('FL Characterization'!Y$2-'FL Characterization'!Y$3)*VLOOKUP($A8,'FL Ratio'!$A$2:$B$55,2,FALSE)</f>
        <v>0.17445112841287719</v>
      </c>
    </row>
    <row r="9" spans="1:25" x14ac:dyDescent="0.3">
      <c r="A9">
        <v>8</v>
      </c>
      <c r="B9" s="2">
        <f>('FL Characterization'!B$2-'FL Characterization'!B$3)*VLOOKUP($A9,'FL Ratio'!$A$2:$B$55,2,FALSE)</f>
        <v>5.8605567856196104E-2</v>
      </c>
      <c r="C9" s="2">
        <f>('FL Characterization'!C$2-'FL Characterization'!C$3)*VLOOKUP($A9,'FL Ratio'!$A$2:$B$55,2,FALSE)</f>
        <v>6.2021701203923717E-2</v>
      </c>
      <c r="D9" s="2">
        <f>('FL Characterization'!D$2-'FL Characterization'!D$3)*VLOOKUP($A9,'FL Ratio'!$A$2:$B$55,2,FALSE)</f>
        <v>6.5493452832376994E-2</v>
      </c>
      <c r="E9" s="2">
        <f>('FL Characterization'!E$2-'FL Characterization'!E$3)*VLOOKUP($A9,'FL Ratio'!$A$2:$B$55,2,FALSE)</f>
        <v>6.8470494490165332E-2</v>
      </c>
      <c r="F9" s="2">
        <f>('FL Characterization'!F$2-'FL Characterization'!F$3)*VLOOKUP($A9,'FL Ratio'!$A$2:$B$55,2,FALSE)</f>
        <v>6.9247686781357856E-2</v>
      </c>
      <c r="G9" s="2">
        <f>('FL Characterization'!G$2-'FL Characterization'!G$3)*VLOOKUP($A9,'FL Ratio'!$A$2:$B$55,2,FALSE)</f>
        <v>7.2436956089283522E-2</v>
      </c>
      <c r="H9" s="2">
        <f>('FL Characterization'!H$2-'FL Characterization'!H$3)*VLOOKUP($A9,'FL Ratio'!$A$2:$B$55,2,FALSE)</f>
        <v>7.206665543076804E-2</v>
      </c>
      <c r="I9" s="2">
        <f>('FL Characterization'!I$2-'FL Characterization'!I$3)*VLOOKUP($A9,'FL Ratio'!$A$2:$B$55,2,FALSE)</f>
        <v>6.8119806593800486E-2</v>
      </c>
      <c r="J9" s="2">
        <f>('FL Characterization'!J$2-'FL Characterization'!J$3)*VLOOKUP($A9,'FL Ratio'!$A$2:$B$55,2,FALSE)</f>
        <v>6.1719313393452185E-2</v>
      </c>
      <c r="K9" s="2">
        <f>('FL Characterization'!K$2-'FL Characterization'!K$3)*VLOOKUP($A9,'FL Ratio'!$A$2:$B$55,2,FALSE)</f>
        <v>9.0633062084264041E-2</v>
      </c>
      <c r="L9" s="2">
        <f>('FL Characterization'!L$2-'FL Characterization'!L$3)*VLOOKUP($A9,'FL Ratio'!$A$2:$B$55,2,FALSE)</f>
        <v>8.8506833757681397E-2</v>
      </c>
      <c r="M9" s="2">
        <f>('FL Characterization'!M$2-'FL Characterization'!M$3)*VLOOKUP($A9,'FL Ratio'!$A$2:$B$55,2,FALSE)</f>
        <v>8.1498930386250446E-2</v>
      </c>
      <c r="N9" s="2">
        <f>('FL Characterization'!N$2-'FL Characterization'!N$3)*VLOOKUP($A9,'FL Ratio'!$A$2:$B$55,2,FALSE)</f>
        <v>7.9518626864624284E-2</v>
      </c>
      <c r="O9" s="2">
        <f>('FL Characterization'!O$2-'FL Characterization'!O$3)*VLOOKUP($A9,'FL Ratio'!$A$2:$B$55,2,FALSE)</f>
        <v>7.9845457445835738E-2</v>
      </c>
      <c r="P9" s="2">
        <f>('FL Characterization'!P$2-'FL Characterization'!P$3)*VLOOKUP($A9,'FL Ratio'!$A$2:$B$55,2,FALSE)</f>
        <v>7.6062682537008833E-2</v>
      </c>
      <c r="Q9" s="2">
        <f>('FL Characterization'!Q$2-'FL Characterization'!Q$3)*VLOOKUP($A9,'FL Ratio'!$A$2:$B$55,2,FALSE)</f>
        <v>6.9722783989872153E-2</v>
      </c>
      <c r="R9" s="2">
        <f>('FL Characterization'!R$2-'FL Characterization'!R$3)*VLOOKUP($A9,'FL Ratio'!$A$2:$B$55,2,FALSE)</f>
        <v>6.2661896887855201E-2</v>
      </c>
      <c r="S9" s="2">
        <f>('FL Characterization'!S$2-'FL Characterization'!S$3)*VLOOKUP($A9,'FL Ratio'!$A$2:$B$55,2,FALSE)</f>
        <v>6.0414040163159363E-2</v>
      </c>
      <c r="T9" s="2">
        <f>('FL Characterization'!T$2-'FL Characterization'!T$3)*VLOOKUP($A9,'FL Ratio'!$A$2:$B$55,2,FALSE)</f>
        <v>3.7976015715572062E-2</v>
      </c>
      <c r="U9" s="2">
        <f>('FL Characterization'!U$2-'FL Characterization'!U$3)*VLOOKUP($A9,'FL Ratio'!$A$2:$B$55,2,FALSE)</f>
        <v>4.0611883130277568E-2</v>
      </c>
      <c r="V9" s="2">
        <f>('FL Characterization'!V$2-'FL Characterization'!V$3)*VLOOKUP($A9,'FL Ratio'!$A$2:$B$55,2,FALSE)</f>
        <v>4.4401829870040176E-2</v>
      </c>
      <c r="W9" s="2">
        <f>('FL Characterization'!W$2-'FL Characterization'!W$3)*VLOOKUP($A9,'FL Ratio'!$A$2:$B$55,2,FALSE)</f>
        <v>4.5461358117863657E-2</v>
      </c>
      <c r="X9" s="2">
        <f>('FL Characterization'!X$2-'FL Characterization'!X$3)*VLOOKUP($A9,'FL Ratio'!$A$2:$B$55,2,FALSE)</f>
        <v>4.7413120679643775E-2</v>
      </c>
      <c r="Y9" s="2">
        <f>('FL Characterization'!Y$2-'FL Characterization'!Y$3)*VLOOKUP($A9,'FL Ratio'!$A$2:$B$55,2,FALSE)</f>
        <v>5.2335338523863142E-2</v>
      </c>
    </row>
    <row r="10" spans="1:25" x14ac:dyDescent="0.3">
      <c r="A10">
        <v>9</v>
      </c>
      <c r="B10" s="2">
        <f>('FL Characterization'!B$2-'FL Characterization'!B$3)*VLOOKUP($A10,'FL Ratio'!$A$2:$B$55,2,FALSE)</f>
        <v>5.8605567856196104E-2</v>
      </c>
      <c r="C10" s="2">
        <f>('FL Characterization'!C$2-'FL Characterization'!C$3)*VLOOKUP($A10,'FL Ratio'!$A$2:$B$55,2,FALSE)</f>
        <v>6.2021701203923717E-2</v>
      </c>
      <c r="D10" s="2">
        <f>('FL Characterization'!D$2-'FL Characterization'!D$3)*VLOOKUP($A10,'FL Ratio'!$A$2:$B$55,2,FALSE)</f>
        <v>6.5493452832376994E-2</v>
      </c>
      <c r="E10" s="2">
        <f>('FL Characterization'!E$2-'FL Characterization'!E$3)*VLOOKUP($A10,'FL Ratio'!$A$2:$B$55,2,FALSE)</f>
        <v>6.8470494490165332E-2</v>
      </c>
      <c r="F10" s="2">
        <f>('FL Characterization'!F$2-'FL Characterization'!F$3)*VLOOKUP($A10,'FL Ratio'!$A$2:$B$55,2,FALSE)</f>
        <v>6.9247686781357856E-2</v>
      </c>
      <c r="G10" s="2">
        <f>('FL Characterization'!G$2-'FL Characterization'!G$3)*VLOOKUP($A10,'FL Ratio'!$A$2:$B$55,2,FALSE)</f>
        <v>7.2436956089283522E-2</v>
      </c>
      <c r="H10" s="2">
        <f>('FL Characterization'!H$2-'FL Characterization'!H$3)*VLOOKUP($A10,'FL Ratio'!$A$2:$B$55,2,FALSE)</f>
        <v>7.206665543076804E-2</v>
      </c>
      <c r="I10" s="2">
        <f>('FL Characterization'!I$2-'FL Characterization'!I$3)*VLOOKUP($A10,'FL Ratio'!$A$2:$B$55,2,FALSE)</f>
        <v>6.8119806593800486E-2</v>
      </c>
      <c r="J10" s="2">
        <f>('FL Characterization'!J$2-'FL Characterization'!J$3)*VLOOKUP($A10,'FL Ratio'!$A$2:$B$55,2,FALSE)</f>
        <v>6.1719313393452185E-2</v>
      </c>
      <c r="K10" s="2">
        <f>('FL Characterization'!K$2-'FL Characterization'!K$3)*VLOOKUP($A10,'FL Ratio'!$A$2:$B$55,2,FALSE)</f>
        <v>9.0633062084264041E-2</v>
      </c>
      <c r="L10" s="2">
        <f>('FL Characterization'!L$2-'FL Characterization'!L$3)*VLOOKUP($A10,'FL Ratio'!$A$2:$B$55,2,FALSE)</f>
        <v>8.8506833757681397E-2</v>
      </c>
      <c r="M10" s="2">
        <f>('FL Characterization'!M$2-'FL Characterization'!M$3)*VLOOKUP($A10,'FL Ratio'!$A$2:$B$55,2,FALSE)</f>
        <v>8.1498930386250446E-2</v>
      </c>
      <c r="N10" s="2">
        <f>('FL Characterization'!N$2-'FL Characterization'!N$3)*VLOOKUP($A10,'FL Ratio'!$A$2:$B$55,2,FALSE)</f>
        <v>7.9518626864624284E-2</v>
      </c>
      <c r="O10" s="2">
        <f>('FL Characterization'!O$2-'FL Characterization'!O$3)*VLOOKUP($A10,'FL Ratio'!$A$2:$B$55,2,FALSE)</f>
        <v>7.9845457445835738E-2</v>
      </c>
      <c r="P10" s="2">
        <f>('FL Characterization'!P$2-'FL Characterization'!P$3)*VLOOKUP($A10,'FL Ratio'!$A$2:$B$55,2,FALSE)</f>
        <v>7.6062682537008833E-2</v>
      </c>
      <c r="Q10" s="2">
        <f>('FL Characterization'!Q$2-'FL Characterization'!Q$3)*VLOOKUP($A10,'FL Ratio'!$A$2:$B$55,2,FALSE)</f>
        <v>6.9722783989872153E-2</v>
      </c>
      <c r="R10" s="2">
        <f>('FL Characterization'!R$2-'FL Characterization'!R$3)*VLOOKUP($A10,'FL Ratio'!$A$2:$B$55,2,FALSE)</f>
        <v>6.2661896887855201E-2</v>
      </c>
      <c r="S10" s="2">
        <f>('FL Characterization'!S$2-'FL Characterization'!S$3)*VLOOKUP($A10,'FL Ratio'!$A$2:$B$55,2,FALSE)</f>
        <v>6.0414040163159363E-2</v>
      </c>
      <c r="T10" s="2">
        <f>('FL Characterization'!T$2-'FL Characterization'!T$3)*VLOOKUP($A10,'FL Ratio'!$A$2:$B$55,2,FALSE)</f>
        <v>3.7976015715572062E-2</v>
      </c>
      <c r="U10" s="2">
        <f>('FL Characterization'!U$2-'FL Characterization'!U$3)*VLOOKUP($A10,'FL Ratio'!$A$2:$B$55,2,FALSE)</f>
        <v>4.0611883130277568E-2</v>
      </c>
      <c r="V10" s="2">
        <f>('FL Characterization'!V$2-'FL Characterization'!V$3)*VLOOKUP($A10,'FL Ratio'!$A$2:$B$55,2,FALSE)</f>
        <v>4.4401829870040176E-2</v>
      </c>
      <c r="W10" s="2">
        <f>('FL Characterization'!W$2-'FL Characterization'!W$3)*VLOOKUP($A10,'FL Ratio'!$A$2:$B$55,2,FALSE)</f>
        <v>4.5461358117863657E-2</v>
      </c>
      <c r="X10" s="2">
        <f>('FL Characterization'!X$2-'FL Characterization'!X$3)*VLOOKUP($A10,'FL Ratio'!$A$2:$B$55,2,FALSE)</f>
        <v>4.7413120679643775E-2</v>
      </c>
      <c r="Y10" s="2">
        <f>('FL Characterization'!Y$2-'FL Characterization'!Y$3)*VLOOKUP($A10,'FL Ratio'!$A$2:$B$55,2,FALSE)</f>
        <v>5.2335338523863142E-2</v>
      </c>
    </row>
    <row r="11" spans="1:25" x14ac:dyDescent="0.3">
      <c r="A11">
        <v>10</v>
      </c>
      <c r="B11" s="2">
        <f>('FL Characterization'!B$2-'FL Characterization'!B$3)*VLOOKUP($A11,'FL Ratio'!$A$2:$B$55,2,FALSE)</f>
        <v>4.3954175892147083E-2</v>
      </c>
      <c r="C11" s="2">
        <f>('FL Characterization'!C$2-'FL Characterization'!C$3)*VLOOKUP($A11,'FL Ratio'!$A$2:$B$55,2,FALSE)</f>
        <v>4.6516275902942786E-2</v>
      </c>
      <c r="D11" s="2">
        <f>('FL Characterization'!D$2-'FL Characterization'!D$3)*VLOOKUP($A11,'FL Ratio'!$A$2:$B$55,2,FALSE)</f>
        <v>4.9120089624282742E-2</v>
      </c>
      <c r="E11" s="2">
        <f>('FL Characterization'!E$2-'FL Characterization'!E$3)*VLOOKUP($A11,'FL Ratio'!$A$2:$B$55,2,FALSE)</f>
        <v>5.1352870867623995E-2</v>
      </c>
      <c r="F11" s="2">
        <f>('FL Characterization'!F$2-'FL Characterization'!F$3)*VLOOKUP($A11,'FL Ratio'!$A$2:$B$55,2,FALSE)</f>
        <v>5.1935765086018396E-2</v>
      </c>
      <c r="G11" s="2">
        <f>('FL Characterization'!G$2-'FL Characterization'!G$3)*VLOOKUP($A11,'FL Ratio'!$A$2:$B$55,2,FALSE)</f>
        <v>5.4327717066962634E-2</v>
      </c>
      <c r="H11" s="2">
        <f>('FL Characterization'!H$2-'FL Characterization'!H$3)*VLOOKUP($A11,'FL Ratio'!$A$2:$B$55,2,FALSE)</f>
        <v>5.4049991573076037E-2</v>
      </c>
      <c r="I11" s="2">
        <f>('FL Characterization'!I$2-'FL Characterization'!I$3)*VLOOKUP($A11,'FL Ratio'!$A$2:$B$55,2,FALSE)</f>
        <v>5.1089854945350358E-2</v>
      </c>
      <c r="J11" s="2">
        <f>('FL Characterization'!J$2-'FL Characterization'!J$3)*VLOOKUP($A11,'FL Ratio'!$A$2:$B$55,2,FALSE)</f>
        <v>4.6289485045089139E-2</v>
      </c>
      <c r="K11" s="2">
        <f>('FL Characterization'!K$2-'FL Characterization'!K$3)*VLOOKUP($A11,'FL Ratio'!$A$2:$B$55,2,FALSE)</f>
        <v>6.7974796563198034E-2</v>
      </c>
      <c r="L11" s="2">
        <f>('FL Characterization'!L$2-'FL Characterization'!L$3)*VLOOKUP($A11,'FL Ratio'!$A$2:$B$55,2,FALSE)</f>
        <v>6.6380125318261055E-2</v>
      </c>
      <c r="M11" s="2">
        <f>('FL Characterization'!M$2-'FL Characterization'!M$3)*VLOOKUP($A11,'FL Ratio'!$A$2:$B$55,2,FALSE)</f>
        <v>6.1124197789687834E-2</v>
      </c>
      <c r="N11" s="2">
        <f>('FL Characterization'!N$2-'FL Characterization'!N$3)*VLOOKUP($A11,'FL Ratio'!$A$2:$B$55,2,FALSE)</f>
        <v>5.9638970148468209E-2</v>
      </c>
      <c r="O11" s="2">
        <f>('FL Characterization'!O$2-'FL Characterization'!O$3)*VLOOKUP($A11,'FL Ratio'!$A$2:$B$55,2,FALSE)</f>
        <v>5.9884093084376804E-2</v>
      </c>
      <c r="P11" s="2">
        <f>('FL Characterization'!P$2-'FL Characterization'!P$3)*VLOOKUP($A11,'FL Ratio'!$A$2:$B$55,2,FALSE)</f>
        <v>5.7047011902756621E-2</v>
      </c>
      <c r="Q11" s="2">
        <f>('FL Characterization'!Q$2-'FL Characterization'!Q$3)*VLOOKUP($A11,'FL Ratio'!$A$2:$B$55,2,FALSE)</f>
        <v>5.2292087992404111E-2</v>
      </c>
      <c r="R11" s="2">
        <f>('FL Characterization'!R$2-'FL Characterization'!R$3)*VLOOKUP($A11,'FL Ratio'!$A$2:$B$55,2,FALSE)</f>
        <v>4.6996422665891401E-2</v>
      </c>
      <c r="S11" s="2">
        <f>('FL Characterization'!S$2-'FL Characterization'!S$3)*VLOOKUP($A11,'FL Ratio'!$A$2:$B$55,2,FALSE)</f>
        <v>4.5310530122369519E-2</v>
      </c>
      <c r="T11" s="2">
        <f>('FL Characterization'!T$2-'FL Characterization'!T$3)*VLOOKUP($A11,'FL Ratio'!$A$2:$B$55,2,FALSE)</f>
        <v>2.8482011786679046E-2</v>
      </c>
      <c r="U11" s="2">
        <f>('FL Characterization'!U$2-'FL Characterization'!U$3)*VLOOKUP($A11,'FL Ratio'!$A$2:$B$55,2,FALSE)</f>
        <v>3.0458912347708176E-2</v>
      </c>
      <c r="V11" s="2">
        <f>('FL Characterization'!V$2-'FL Characterization'!V$3)*VLOOKUP($A11,'FL Ratio'!$A$2:$B$55,2,FALSE)</f>
        <v>3.330137240253013E-2</v>
      </c>
      <c r="W11" s="2">
        <f>('FL Characterization'!W$2-'FL Characterization'!W$3)*VLOOKUP($A11,'FL Ratio'!$A$2:$B$55,2,FALSE)</f>
        <v>3.4096018588397746E-2</v>
      </c>
      <c r="X11" s="2">
        <f>('FL Characterization'!X$2-'FL Characterization'!X$3)*VLOOKUP($A11,'FL Ratio'!$A$2:$B$55,2,FALSE)</f>
        <v>3.5559840509732835E-2</v>
      </c>
      <c r="Y11" s="2">
        <f>('FL Characterization'!Y$2-'FL Characterization'!Y$3)*VLOOKUP($A11,'FL Ratio'!$A$2:$B$55,2,FALSE)</f>
        <v>3.925150389289736E-2</v>
      </c>
    </row>
    <row r="12" spans="1:25" x14ac:dyDescent="0.3">
      <c r="A12">
        <v>11</v>
      </c>
      <c r="B12" s="2">
        <f>('FL Characterization'!B$2-'FL Characterization'!B$3)*VLOOKUP($A12,'FL Ratio'!$A$2:$B$55,2,FALSE)</f>
        <v>5.8605567856196104E-2</v>
      </c>
      <c r="C12" s="2">
        <f>('FL Characterization'!C$2-'FL Characterization'!C$3)*VLOOKUP($A12,'FL Ratio'!$A$2:$B$55,2,FALSE)</f>
        <v>6.2021701203923717E-2</v>
      </c>
      <c r="D12" s="2">
        <f>('FL Characterization'!D$2-'FL Characterization'!D$3)*VLOOKUP($A12,'FL Ratio'!$A$2:$B$55,2,FALSE)</f>
        <v>6.5493452832376994E-2</v>
      </c>
      <c r="E12" s="2">
        <f>('FL Characterization'!E$2-'FL Characterization'!E$3)*VLOOKUP($A12,'FL Ratio'!$A$2:$B$55,2,FALSE)</f>
        <v>6.8470494490165332E-2</v>
      </c>
      <c r="F12" s="2">
        <f>('FL Characterization'!F$2-'FL Characterization'!F$3)*VLOOKUP($A12,'FL Ratio'!$A$2:$B$55,2,FALSE)</f>
        <v>6.9247686781357856E-2</v>
      </c>
      <c r="G12" s="2">
        <f>('FL Characterization'!G$2-'FL Characterization'!G$3)*VLOOKUP($A12,'FL Ratio'!$A$2:$B$55,2,FALSE)</f>
        <v>7.2436956089283522E-2</v>
      </c>
      <c r="H12" s="2">
        <f>('FL Characterization'!H$2-'FL Characterization'!H$3)*VLOOKUP($A12,'FL Ratio'!$A$2:$B$55,2,FALSE)</f>
        <v>7.206665543076804E-2</v>
      </c>
      <c r="I12" s="2">
        <f>('FL Characterization'!I$2-'FL Characterization'!I$3)*VLOOKUP($A12,'FL Ratio'!$A$2:$B$55,2,FALSE)</f>
        <v>6.8119806593800486E-2</v>
      </c>
      <c r="J12" s="2">
        <f>('FL Characterization'!J$2-'FL Characterization'!J$3)*VLOOKUP($A12,'FL Ratio'!$A$2:$B$55,2,FALSE)</f>
        <v>6.1719313393452185E-2</v>
      </c>
      <c r="K12" s="2">
        <f>('FL Characterization'!K$2-'FL Characterization'!K$3)*VLOOKUP($A12,'FL Ratio'!$A$2:$B$55,2,FALSE)</f>
        <v>9.0633062084264041E-2</v>
      </c>
      <c r="L12" s="2">
        <f>('FL Characterization'!L$2-'FL Characterization'!L$3)*VLOOKUP($A12,'FL Ratio'!$A$2:$B$55,2,FALSE)</f>
        <v>8.8506833757681397E-2</v>
      </c>
      <c r="M12" s="2">
        <f>('FL Characterization'!M$2-'FL Characterization'!M$3)*VLOOKUP($A12,'FL Ratio'!$A$2:$B$55,2,FALSE)</f>
        <v>8.1498930386250446E-2</v>
      </c>
      <c r="N12" s="2">
        <f>('FL Characterization'!N$2-'FL Characterization'!N$3)*VLOOKUP($A12,'FL Ratio'!$A$2:$B$55,2,FALSE)</f>
        <v>7.9518626864624284E-2</v>
      </c>
      <c r="O12" s="2">
        <f>('FL Characterization'!O$2-'FL Characterization'!O$3)*VLOOKUP($A12,'FL Ratio'!$A$2:$B$55,2,FALSE)</f>
        <v>7.9845457445835738E-2</v>
      </c>
      <c r="P12" s="2">
        <f>('FL Characterization'!P$2-'FL Characterization'!P$3)*VLOOKUP($A12,'FL Ratio'!$A$2:$B$55,2,FALSE)</f>
        <v>7.6062682537008833E-2</v>
      </c>
      <c r="Q12" s="2">
        <f>('FL Characterization'!Q$2-'FL Characterization'!Q$3)*VLOOKUP($A12,'FL Ratio'!$A$2:$B$55,2,FALSE)</f>
        <v>6.9722783989872153E-2</v>
      </c>
      <c r="R12" s="2">
        <f>('FL Characterization'!R$2-'FL Characterization'!R$3)*VLOOKUP($A12,'FL Ratio'!$A$2:$B$55,2,FALSE)</f>
        <v>6.2661896887855201E-2</v>
      </c>
      <c r="S12" s="2">
        <f>('FL Characterization'!S$2-'FL Characterization'!S$3)*VLOOKUP($A12,'FL Ratio'!$A$2:$B$55,2,FALSE)</f>
        <v>6.0414040163159363E-2</v>
      </c>
      <c r="T12" s="2">
        <f>('FL Characterization'!T$2-'FL Characterization'!T$3)*VLOOKUP($A12,'FL Ratio'!$A$2:$B$55,2,FALSE)</f>
        <v>3.7976015715572062E-2</v>
      </c>
      <c r="U12" s="2">
        <f>('FL Characterization'!U$2-'FL Characterization'!U$3)*VLOOKUP($A12,'FL Ratio'!$A$2:$B$55,2,FALSE)</f>
        <v>4.0611883130277568E-2</v>
      </c>
      <c r="V12" s="2">
        <f>('FL Characterization'!V$2-'FL Characterization'!V$3)*VLOOKUP($A12,'FL Ratio'!$A$2:$B$55,2,FALSE)</f>
        <v>4.4401829870040176E-2</v>
      </c>
      <c r="W12" s="2">
        <f>('FL Characterization'!W$2-'FL Characterization'!W$3)*VLOOKUP($A12,'FL Ratio'!$A$2:$B$55,2,FALSE)</f>
        <v>4.5461358117863657E-2</v>
      </c>
      <c r="X12" s="2">
        <f>('FL Characterization'!X$2-'FL Characterization'!X$3)*VLOOKUP($A12,'FL Ratio'!$A$2:$B$55,2,FALSE)</f>
        <v>4.7413120679643775E-2</v>
      </c>
      <c r="Y12" s="2">
        <f>('FL Characterization'!Y$2-'FL Characterization'!Y$3)*VLOOKUP($A12,'FL Ratio'!$A$2:$B$55,2,FALSE)</f>
        <v>5.2335338523863142E-2</v>
      </c>
    </row>
    <row r="13" spans="1:25" x14ac:dyDescent="0.3">
      <c r="A13">
        <v>12</v>
      </c>
      <c r="B13" s="2">
        <f>('FL Characterization'!B$2-'FL Characterization'!B$3)*VLOOKUP($A13,'FL Ratio'!$A$2:$B$55,2,FALSE)</f>
        <v>5.8605567856196104E-2</v>
      </c>
      <c r="C13" s="2">
        <f>('FL Characterization'!C$2-'FL Characterization'!C$3)*VLOOKUP($A13,'FL Ratio'!$A$2:$B$55,2,FALSE)</f>
        <v>6.2021701203923717E-2</v>
      </c>
      <c r="D13" s="2">
        <f>('FL Characterization'!D$2-'FL Characterization'!D$3)*VLOOKUP($A13,'FL Ratio'!$A$2:$B$55,2,FALSE)</f>
        <v>6.5493452832376994E-2</v>
      </c>
      <c r="E13" s="2">
        <f>('FL Characterization'!E$2-'FL Characterization'!E$3)*VLOOKUP($A13,'FL Ratio'!$A$2:$B$55,2,FALSE)</f>
        <v>6.8470494490165332E-2</v>
      </c>
      <c r="F13" s="2">
        <f>('FL Characterization'!F$2-'FL Characterization'!F$3)*VLOOKUP($A13,'FL Ratio'!$A$2:$B$55,2,FALSE)</f>
        <v>6.9247686781357856E-2</v>
      </c>
      <c r="G13" s="2">
        <f>('FL Characterization'!G$2-'FL Characterization'!G$3)*VLOOKUP($A13,'FL Ratio'!$A$2:$B$55,2,FALSE)</f>
        <v>7.2436956089283522E-2</v>
      </c>
      <c r="H13" s="2">
        <f>('FL Characterization'!H$2-'FL Characterization'!H$3)*VLOOKUP($A13,'FL Ratio'!$A$2:$B$55,2,FALSE)</f>
        <v>7.206665543076804E-2</v>
      </c>
      <c r="I13" s="2">
        <f>('FL Characterization'!I$2-'FL Characterization'!I$3)*VLOOKUP($A13,'FL Ratio'!$A$2:$B$55,2,FALSE)</f>
        <v>6.8119806593800486E-2</v>
      </c>
      <c r="J13" s="2">
        <f>('FL Characterization'!J$2-'FL Characterization'!J$3)*VLOOKUP($A13,'FL Ratio'!$A$2:$B$55,2,FALSE)</f>
        <v>6.1719313393452185E-2</v>
      </c>
      <c r="K13" s="2">
        <f>('FL Characterization'!K$2-'FL Characterization'!K$3)*VLOOKUP($A13,'FL Ratio'!$A$2:$B$55,2,FALSE)</f>
        <v>9.0633062084264041E-2</v>
      </c>
      <c r="L13" s="2">
        <f>('FL Characterization'!L$2-'FL Characterization'!L$3)*VLOOKUP($A13,'FL Ratio'!$A$2:$B$55,2,FALSE)</f>
        <v>8.8506833757681397E-2</v>
      </c>
      <c r="M13" s="2">
        <f>('FL Characterization'!M$2-'FL Characterization'!M$3)*VLOOKUP($A13,'FL Ratio'!$A$2:$B$55,2,FALSE)</f>
        <v>8.1498930386250446E-2</v>
      </c>
      <c r="N13" s="2">
        <f>('FL Characterization'!N$2-'FL Characterization'!N$3)*VLOOKUP($A13,'FL Ratio'!$A$2:$B$55,2,FALSE)</f>
        <v>7.9518626864624284E-2</v>
      </c>
      <c r="O13" s="2">
        <f>('FL Characterization'!O$2-'FL Characterization'!O$3)*VLOOKUP($A13,'FL Ratio'!$A$2:$B$55,2,FALSE)</f>
        <v>7.9845457445835738E-2</v>
      </c>
      <c r="P13" s="2">
        <f>('FL Characterization'!P$2-'FL Characterization'!P$3)*VLOOKUP($A13,'FL Ratio'!$A$2:$B$55,2,FALSE)</f>
        <v>7.6062682537008833E-2</v>
      </c>
      <c r="Q13" s="2">
        <f>('FL Characterization'!Q$2-'FL Characterization'!Q$3)*VLOOKUP($A13,'FL Ratio'!$A$2:$B$55,2,FALSE)</f>
        <v>6.9722783989872153E-2</v>
      </c>
      <c r="R13" s="2">
        <f>('FL Characterization'!R$2-'FL Characterization'!R$3)*VLOOKUP($A13,'FL Ratio'!$A$2:$B$55,2,FALSE)</f>
        <v>6.2661896887855201E-2</v>
      </c>
      <c r="S13" s="2">
        <f>('FL Characterization'!S$2-'FL Characterization'!S$3)*VLOOKUP($A13,'FL Ratio'!$A$2:$B$55,2,FALSE)</f>
        <v>6.0414040163159363E-2</v>
      </c>
      <c r="T13" s="2">
        <f>('FL Characterization'!T$2-'FL Characterization'!T$3)*VLOOKUP($A13,'FL Ratio'!$A$2:$B$55,2,FALSE)</f>
        <v>3.7976015715572062E-2</v>
      </c>
      <c r="U13" s="2">
        <f>('FL Characterization'!U$2-'FL Characterization'!U$3)*VLOOKUP($A13,'FL Ratio'!$A$2:$B$55,2,FALSE)</f>
        <v>4.0611883130277568E-2</v>
      </c>
      <c r="V13" s="2">
        <f>('FL Characterization'!V$2-'FL Characterization'!V$3)*VLOOKUP($A13,'FL Ratio'!$A$2:$B$55,2,FALSE)</f>
        <v>4.4401829870040176E-2</v>
      </c>
      <c r="W13" s="2">
        <f>('FL Characterization'!W$2-'FL Characterization'!W$3)*VLOOKUP($A13,'FL Ratio'!$A$2:$B$55,2,FALSE)</f>
        <v>4.5461358117863657E-2</v>
      </c>
      <c r="X13" s="2">
        <f>('FL Characterization'!X$2-'FL Characterization'!X$3)*VLOOKUP($A13,'FL Ratio'!$A$2:$B$55,2,FALSE)</f>
        <v>4.7413120679643775E-2</v>
      </c>
      <c r="Y13" s="2">
        <f>('FL Characterization'!Y$2-'FL Characterization'!Y$3)*VLOOKUP($A13,'FL Ratio'!$A$2:$B$55,2,FALSE)</f>
        <v>5.2335338523863142E-2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0.11721113571239221</v>
      </c>
      <c r="C14" s="2">
        <f>('FL Characterization'!C$2-'FL Characterization'!C$3)*VLOOKUP($A14,'FL Ratio'!$A$2:$B$55,2,FALSE)</f>
        <v>0.12404340240784743</v>
      </c>
      <c r="D14" s="2">
        <f>('FL Characterization'!D$2-'FL Characterization'!D$3)*VLOOKUP($A14,'FL Ratio'!$A$2:$B$55,2,FALSE)</f>
        <v>0.13098690566475399</v>
      </c>
      <c r="E14" s="2">
        <f>('FL Characterization'!E$2-'FL Characterization'!E$3)*VLOOKUP($A14,'FL Ratio'!$A$2:$B$55,2,FALSE)</f>
        <v>0.13694098898033066</v>
      </c>
      <c r="F14" s="2">
        <f>('FL Characterization'!F$2-'FL Characterization'!F$3)*VLOOKUP($A14,'FL Ratio'!$A$2:$B$55,2,FALSE)</f>
        <v>0.13849537356271571</v>
      </c>
      <c r="G14" s="2">
        <f>('FL Characterization'!G$2-'FL Characterization'!G$3)*VLOOKUP($A14,'FL Ratio'!$A$2:$B$55,2,FALSE)</f>
        <v>0.14487391217856704</v>
      </c>
      <c r="H14" s="2">
        <f>('FL Characterization'!H$2-'FL Characterization'!H$3)*VLOOKUP($A14,'FL Ratio'!$A$2:$B$55,2,FALSE)</f>
        <v>0.14413331086153608</v>
      </c>
      <c r="I14" s="2">
        <f>('FL Characterization'!I$2-'FL Characterization'!I$3)*VLOOKUP($A14,'FL Ratio'!$A$2:$B$55,2,FALSE)</f>
        <v>0.13623961318760097</v>
      </c>
      <c r="J14" s="2">
        <f>('FL Characterization'!J$2-'FL Characterization'!J$3)*VLOOKUP($A14,'FL Ratio'!$A$2:$B$55,2,FALSE)</f>
        <v>0.12343862678690437</v>
      </c>
      <c r="K14" s="2">
        <f>('FL Characterization'!K$2-'FL Characterization'!K$3)*VLOOKUP($A14,'FL Ratio'!$A$2:$B$55,2,FALSE)</f>
        <v>0.18126612416852808</v>
      </c>
      <c r="L14" s="2">
        <f>('FL Characterization'!L$2-'FL Characterization'!L$3)*VLOOKUP($A14,'FL Ratio'!$A$2:$B$55,2,FALSE)</f>
        <v>0.17701366751536279</v>
      </c>
      <c r="M14" s="2">
        <f>('FL Characterization'!M$2-'FL Characterization'!M$3)*VLOOKUP($A14,'FL Ratio'!$A$2:$B$55,2,FALSE)</f>
        <v>0.16299786077250089</v>
      </c>
      <c r="N14" s="2">
        <f>('FL Characterization'!N$2-'FL Characterization'!N$3)*VLOOKUP($A14,'FL Ratio'!$A$2:$B$55,2,FALSE)</f>
        <v>0.15903725372924857</v>
      </c>
      <c r="O14" s="2">
        <f>('FL Characterization'!O$2-'FL Characterization'!O$3)*VLOOKUP($A14,'FL Ratio'!$A$2:$B$55,2,FALSE)</f>
        <v>0.15969091489167148</v>
      </c>
      <c r="P14" s="2">
        <f>('FL Characterization'!P$2-'FL Characterization'!P$3)*VLOOKUP($A14,'FL Ratio'!$A$2:$B$55,2,FALSE)</f>
        <v>0.15212536507401767</v>
      </c>
      <c r="Q14" s="2">
        <f>('FL Characterization'!Q$2-'FL Characterization'!Q$3)*VLOOKUP($A14,'FL Ratio'!$A$2:$B$55,2,FALSE)</f>
        <v>0.13944556797974431</v>
      </c>
      <c r="R14" s="2">
        <f>('FL Characterization'!R$2-'FL Characterization'!R$3)*VLOOKUP($A14,'FL Ratio'!$A$2:$B$55,2,FALSE)</f>
        <v>0.1253237937757104</v>
      </c>
      <c r="S14" s="2">
        <f>('FL Characterization'!S$2-'FL Characterization'!S$3)*VLOOKUP($A14,'FL Ratio'!$A$2:$B$55,2,FALSE)</f>
        <v>0.12082808032631873</v>
      </c>
      <c r="T14" s="2">
        <f>('FL Characterization'!T$2-'FL Characterization'!T$3)*VLOOKUP($A14,'FL Ratio'!$A$2:$B$55,2,FALSE)</f>
        <v>7.5952031431144124E-2</v>
      </c>
      <c r="U14" s="2">
        <f>('FL Characterization'!U$2-'FL Characterization'!U$3)*VLOOKUP($A14,'FL Ratio'!$A$2:$B$55,2,FALSE)</f>
        <v>8.1223766260555136E-2</v>
      </c>
      <c r="V14" s="2">
        <f>('FL Characterization'!V$2-'FL Characterization'!V$3)*VLOOKUP($A14,'FL Ratio'!$A$2:$B$55,2,FALSE)</f>
        <v>8.8803659740080351E-2</v>
      </c>
      <c r="W14" s="2">
        <f>('FL Characterization'!W$2-'FL Characterization'!W$3)*VLOOKUP($A14,'FL Ratio'!$A$2:$B$55,2,FALSE)</f>
        <v>9.0922716235727313E-2</v>
      </c>
      <c r="X14" s="2">
        <f>('FL Characterization'!X$2-'FL Characterization'!X$3)*VLOOKUP($A14,'FL Ratio'!$A$2:$B$55,2,FALSE)</f>
        <v>9.482624135928755E-2</v>
      </c>
      <c r="Y14" s="2">
        <f>('FL Characterization'!Y$2-'FL Characterization'!Y$3)*VLOOKUP($A14,'FL Ratio'!$A$2:$B$55,2,FALSE)</f>
        <v>0.10467067704772628</v>
      </c>
    </row>
    <row r="15" spans="1:25" x14ac:dyDescent="0.3">
      <c r="A15">
        <v>14</v>
      </c>
      <c r="B15" s="2">
        <f>('FL Characterization'!B$2-'FL Characterization'!B$3)*VLOOKUP($A15,'FL Ratio'!$A$2:$B$55,2,FALSE)</f>
        <v>5.8605567856196104E-2</v>
      </c>
      <c r="C15" s="2">
        <f>('FL Characterization'!C$2-'FL Characterization'!C$3)*VLOOKUP($A15,'FL Ratio'!$A$2:$B$55,2,FALSE)</f>
        <v>6.2021701203923717E-2</v>
      </c>
      <c r="D15" s="2">
        <f>('FL Characterization'!D$2-'FL Characterization'!D$3)*VLOOKUP($A15,'FL Ratio'!$A$2:$B$55,2,FALSE)</f>
        <v>6.5493452832376994E-2</v>
      </c>
      <c r="E15" s="2">
        <f>('FL Characterization'!E$2-'FL Characterization'!E$3)*VLOOKUP($A15,'FL Ratio'!$A$2:$B$55,2,FALSE)</f>
        <v>6.8470494490165332E-2</v>
      </c>
      <c r="F15" s="2">
        <f>('FL Characterization'!F$2-'FL Characterization'!F$3)*VLOOKUP($A15,'FL Ratio'!$A$2:$B$55,2,FALSE)</f>
        <v>6.9247686781357856E-2</v>
      </c>
      <c r="G15" s="2">
        <f>('FL Characterization'!G$2-'FL Characterization'!G$3)*VLOOKUP($A15,'FL Ratio'!$A$2:$B$55,2,FALSE)</f>
        <v>7.2436956089283522E-2</v>
      </c>
      <c r="H15" s="2">
        <f>('FL Characterization'!H$2-'FL Characterization'!H$3)*VLOOKUP($A15,'FL Ratio'!$A$2:$B$55,2,FALSE)</f>
        <v>7.206665543076804E-2</v>
      </c>
      <c r="I15" s="2">
        <f>('FL Characterization'!I$2-'FL Characterization'!I$3)*VLOOKUP($A15,'FL Ratio'!$A$2:$B$55,2,FALSE)</f>
        <v>6.8119806593800486E-2</v>
      </c>
      <c r="J15" s="2">
        <f>('FL Characterization'!J$2-'FL Characterization'!J$3)*VLOOKUP($A15,'FL Ratio'!$A$2:$B$55,2,FALSE)</f>
        <v>6.1719313393452185E-2</v>
      </c>
      <c r="K15" s="2">
        <f>('FL Characterization'!K$2-'FL Characterization'!K$3)*VLOOKUP($A15,'FL Ratio'!$A$2:$B$55,2,FALSE)</f>
        <v>9.0633062084264041E-2</v>
      </c>
      <c r="L15" s="2">
        <f>('FL Characterization'!L$2-'FL Characterization'!L$3)*VLOOKUP($A15,'FL Ratio'!$A$2:$B$55,2,FALSE)</f>
        <v>8.8506833757681397E-2</v>
      </c>
      <c r="M15" s="2">
        <f>('FL Characterization'!M$2-'FL Characterization'!M$3)*VLOOKUP($A15,'FL Ratio'!$A$2:$B$55,2,FALSE)</f>
        <v>8.1498930386250446E-2</v>
      </c>
      <c r="N15" s="2">
        <f>('FL Characterization'!N$2-'FL Characterization'!N$3)*VLOOKUP($A15,'FL Ratio'!$A$2:$B$55,2,FALSE)</f>
        <v>7.9518626864624284E-2</v>
      </c>
      <c r="O15" s="2">
        <f>('FL Characterization'!O$2-'FL Characterization'!O$3)*VLOOKUP($A15,'FL Ratio'!$A$2:$B$55,2,FALSE)</f>
        <v>7.9845457445835738E-2</v>
      </c>
      <c r="P15" s="2">
        <f>('FL Characterization'!P$2-'FL Characterization'!P$3)*VLOOKUP($A15,'FL Ratio'!$A$2:$B$55,2,FALSE)</f>
        <v>7.6062682537008833E-2</v>
      </c>
      <c r="Q15" s="2">
        <f>('FL Characterization'!Q$2-'FL Characterization'!Q$3)*VLOOKUP($A15,'FL Ratio'!$A$2:$B$55,2,FALSE)</f>
        <v>6.9722783989872153E-2</v>
      </c>
      <c r="R15" s="2">
        <f>('FL Characterization'!R$2-'FL Characterization'!R$3)*VLOOKUP($A15,'FL Ratio'!$A$2:$B$55,2,FALSE)</f>
        <v>6.2661896887855201E-2</v>
      </c>
      <c r="S15" s="2">
        <f>('FL Characterization'!S$2-'FL Characterization'!S$3)*VLOOKUP($A15,'FL Ratio'!$A$2:$B$55,2,FALSE)</f>
        <v>6.0414040163159363E-2</v>
      </c>
      <c r="T15" s="2">
        <f>('FL Characterization'!T$2-'FL Characterization'!T$3)*VLOOKUP($A15,'FL Ratio'!$A$2:$B$55,2,FALSE)</f>
        <v>3.7976015715572062E-2</v>
      </c>
      <c r="U15" s="2">
        <f>('FL Characterization'!U$2-'FL Characterization'!U$3)*VLOOKUP($A15,'FL Ratio'!$A$2:$B$55,2,FALSE)</f>
        <v>4.0611883130277568E-2</v>
      </c>
      <c r="V15" s="2">
        <f>('FL Characterization'!V$2-'FL Characterization'!V$3)*VLOOKUP($A15,'FL Ratio'!$A$2:$B$55,2,FALSE)</f>
        <v>4.4401829870040176E-2</v>
      </c>
      <c r="W15" s="2">
        <f>('FL Characterization'!W$2-'FL Characterization'!W$3)*VLOOKUP($A15,'FL Ratio'!$A$2:$B$55,2,FALSE)</f>
        <v>4.5461358117863657E-2</v>
      </c>
      <c r="X15" s="2">
        <f>('FL Characterization'!X$2-'FL Characterization'!X$3)*VLOOKUP($A15,'FL Ratio'!$A$2:$B$55,2,FALSE)</f>
        <v>4.7413120679643775E-2</v>
      </c>
      <c r="Y15" s="2">
        <f>('FL Characterization'!Y$2-'FL Characterization'!Y$3)*VLOOKUP($A15,'FL Ratio'!$A$2:$B$55,2,FALSE)</f>
        <v>5.2335338523863142E-2</v>
      </c>
    </row>
    <row r="16" spans="1:25" x14ac:dyDescent="0.3">
      <c r="A16">
        <v>15</v>
      </c>
      <c r="B16" s="2">
        <f>('FL Characterization'!B$2-'FL Characterization'!B$3)*VLOOKUP($A16,'FL Ratio'!$A$2:$B$55,2,FALSE)</f>
        <v>5.8605567856196104E-2</v>
      </c>
      <c r="C16" s="2">
        <f>('FL Characterization'!C$2-'FL Characterization'!C$3)*VLOOKUP($A16,'FL Ratio'!$A$2:$B$55,2,FALSE)</f>
        <v>6.2021701203923717E-2</v>
      </c>
      <c r="D16" s="2">
        <f>('FL Characterization'!D$2-'FL Characterization'!D$3)*VLOOKUP($A16,'FL Ratio'!$A$2:$B$55,2,FALSE)</f>
        <v>6.5493452832376994E-2</v>
      </c>
      <c r="E16" s="2">
        <f>('FL Characterization'!E$2-'FL Characterization'!E$3)*VLOOKUP($A16,'FL Ratio'!$A$2:$B$55,2,FALSE)</f>
        <v>6.8470494490165332E-2</v>
      </c>
      <c r="F16" s="2">
        <f>('FL Characterization'!F$2-'FL Characterization'!F$3)*VLOOKUP($A16,'FL Ratio'!$A$2:$B$55,2,FALSE)</f>
        <v>6.9247686781357856E-2</v>
      </c>
      <c r="G16" s="2">
        <f>('FL Characterization'!G$2-'FL Characterization'!G$3)*VLOOKUP($A16,'FL Ratio'!$A$2:$B$55,2,FALSE)</f>
        <v>7.2436956089283522E-2</v>
      </c>
      <c r="H16" s="2">
        <f>('FL Characterization'!H$2-'FL Characterization'!H$3)*VLOOKUP($A16,'FL Ratio'!$A$2:$B$55,2,FALSE)</f>
        <v>7.206665543076804E-2</v>
      </c>
      <c r="I16" s="2">
        <f>('FL Characterization'!I$2-'FL Characterization'!I$3)*VLOOKUP($A16,'FL Ratio'!$A$2:$B$55,2,FALSE)</f>
        <v>6.8119806593800486E-2</v>
      </c>
      <c r="J16" s="2">
        <f>('FL Characterization'!J$2-'FL Characterization'!J$3)*VLOOKUP($A16,'FL Ratio'!$A$2:$B$55,2,FALSE)</f>
        <v>6.1719313393452185E-2</v>
      </c>
      <c r="K16" s="2">
        <f>('FL Characterization'!K$2-'FL Characterization'!K$3)*VLOOKUP($A16,'FL Ratio'!$A$2:$B$55,2,FALSE)</f>
        <v>9.0633062084264041E-2</v>
      </c>
      <c r="L16" s="2">
        <f>('FL Characterization'!L$2-'FL Characterization'!L$3)*VLOOKUP($A16,'FL Ratio'!$A$2:$B$55,2,FALSE)</f>
        <v>8.8506833757681397E-2</v>
      </c>
      <c r="M16" s="2">
        <f>('FL Characterization'!M$2-'FL Characterization'!M$3)*VLOOKUP($A16,'FL Ratio'!$A$2:$B$55,2,FALSE)</f>
        <v>8.1498930386250446E-2</v>
      </c>
      <c r="N16" s="2">
        <f>('FL Characterization'!N$2-'FL Characterization'!N$3)*VLOOKUP($A16,'FL Ratio'!$A$2:$B$55,2,FALSE)</f>
        <v>7.9518626864624284E-2</v>
      </c>
      <c r="O16" s="2">
        <f>('FL Characterization'!O$2-'FL Characterization'!O$3)*VLOOKUP($A16,'FL Ratio'!$A$2:$B$55,2,FALSE)</f>
        <v>7.9845457445835738E-2</v>
      </c>
      <c r="P16" s="2">
        <f>('FL Characterization'!P$2-'FL Characterization'!P$3)*VLOOKUP($A16,'FL Ratio'!$A$2:$B$55,2,FALSE)</f>
        <v>7.6062682537008833E-2</v>
      </c>
      <c r="Q16" s="2">
        <f>('FL Characterization'!Q$2-'FL Characterization'!Q$3)*VLOOKUP($A16,'FL Ratio'!$A$2:$B$55,2,FALSE)</f>
        <v>6.9722783989872153E-2</v>
      </c>
      <c r="R16" s="2">
        <f>('FL Characterization'!R$2-'FL Characterization'!R$3)*VLOOKUP($A16,'FL Ratio'!$A$2:$B$55,2,FALSE)</f>
        <v>6.2661896887855201E-2</v>
      </c>
      <c r="S16" s="2">
        <f>('FL Characterization'!S$2-'FL Characterization'!S$3)*VLOOKUP($A16,'FL Ratio'!$A$2:$B$55,2,FALSE)</f>
        <v>6.0414040163159363E-2</v>
      </c>
      <c r="T16" s="2">
        <f>('FL Characterization'!T$2-'FL Characterization'!T$3)*VLOOKUP($A16,'FL Ratio'!$A$2:$B$55,2,FALSE)</f>
        <v>3.7976015715572062E-2</v>
      </c>
      <c r="U16" s="2">
        <f>('FL Characterization'!U$2-'FL Characterization'!U$3)*VLOOKUP($A16,'FL Ratio'!$A$2:$B$55,2,FALSE)</f>
        <v>4.0611883130277568E-2</v>
      </c>
      <c r="V16" s="2">
        <f>('FL Characterization'!V$2-'FL Characterization'!V$3)*VLOOKUP($A16,'FL Ratio'!$A$2:$B$55,2,FALSE)</f>
        <v>4.4401829870040176E-2</v>
      </c>
      <c r="W16" s="2">
        <f>('FL Characterization'!W$2-'FL Characterization'!W$3)*VLOOKUP($A16,'FL Ratio'!$A$2:$B$55,2,FALSE)</f>
        <v>4.5461358117863657E-2</v>
      </c>
      <c r="X16" s="2">
        <f>('FL Characterization'!X$2-'FL Characterization'!X$3)*VLOOKUP($A16,'FL Ratio'!$A$2:$B$55,2,FALSE)</f>
        <v>4.7413120679643775E-2</v>
      </c>
      <c r="Y16" s="2">
        <f>('FL Characterization'!Y$2-'FL Characterization'!Y$3)*VLOOKUP($A16,'FL Ratio'!$A$2:$B$55,2,FALSE)</f>
        <v>5.2335338523863142E-2</v>
      </c>
    </row>
    <row r="17" spans="1:25" x14ac:dyDescent="0.3">
      <c r="A17">
        <v>16</v>
      </c>
      <c r="B17" s="2">
        <f>('FL Characterization'!B$2-'FL Characterization'!B$3)*VLOOKUP($A17,'FL Ratio'!$A$2:$B$55,2,FALSE)</f>
        <v>5.8605567856196104E-2</v>
      </c>
      <c r="C17" s="2">
        <f>('FL Characterization'!C$2-'FL Characterization'!C$3)*VLOOKUP($A17,'FL Ratio'!$A$2:$B$55,2,FALSE)</f>
        <v>6.2021701203923717E-2</v>
      </c>
      <c r="D17" s="2">
        <f>('FL Characterization'!D$2-'FL Characterization'!D$3)*VLOOKUP($A17,'FL Ratio'!$A$2:$B$55,2,FALSE)</f>
        <v>6.5493452832376994E-2</v>
      </c>
      <c r="E17" s="2">
        <f>('FL Characterization'!E$2-'FL Characterization'!E$3)*VLOOKUP($A17,'FL Ratio'!$A$2:$B$55,2,FALSE)</f>
        <v>6.8470494490165332E-2</v>
      </c>
      <c r="F17" s="2">
        <f>('FL Characterization'!F$2-'FL Characterization'!F$3)*VLOOKUP($A17,'FL Ratio'!$A$2:$B$55,2,FALSE)</f>
        <v>6.9247686781357856E-2</v>
      </c>
      <c r="G17" s="2">
        <f>('FL Characterization'!G$2-'FL Characterization'!G$3)*VLOOKUP($A17,'FL Ratio'!$A$2:$B$55,2,FALSE)</f>
        <v>7.2436956089283522E-2</v>
      </c>
      <c r="H17" s="2">
        <f>('FL Characterization'!H$2-'FL Characterization'!H$3)*VLOOKUP($A17,'FL Ratio'!$A$2:$B$55,2,FALSE)</f>
        <v>7.206665543076804E-2</v>
      </c>
      <c r="I17" s="2">
        <f>('FL Characterization'!I$2-'FL Characterization'!I$3)*VLOOKUP($A17,'FL Ratio'!$A$2:$B$55,2,FALSE)</f>
        <v>6.8119806593800486E-2</v>
      </c>
      <c r="J17" s="2">
        <f>('FL Characterization'!J$2-'FL Characterization'!J$3)*VLOOKUP($A17,'FL Ratio'!$A$2:$B$55,2,FALSE)</f>
        <v>6.1719313393452185E-2</v>
      </c>
      <c r="K17" s="2">
        <f>('FL Characterization'!K$2-'FL Characterization'!K$3)*VLOOKUP($A17,'FL Ratio'!$A$2:$B$55,2,FALSE)</f>
        <v>9.0633062084264041E-2</v>
      </c>
      <c r="L17" s="2">
        <f>('FL Characterization'!L$2-'FL Characterization'!L$3)*VLOOKUP($A17,'FL Ratio'!$A$2:$B$55,2,FALSE)</f>
        <v>8.8506833757681397E-2</v>
      </c>
      <c r="M17" s="2">
        <f>('FL Characterization'!M$2-'FL Characterization'!M$3)*VLOOKUP($A17,'FL Ratio'!$A$2:$B$55,2,FALSE)</f>
        <v>8.1498930386250446E-2</v>
      </c>
      <c r="N17" s="2">
        <f>('FL Characterization'!N$2-'FL Characterization'!N$3)*VLOOKUP($A17,'FL Ratio'!$A$2:$B$55,2,FALSE)</f>
        <v>7.9518626864624284E-2</v>
      </c>
      <c r="O17" s="2">
        <f>('FL Characterization'!O$2-'FL Characterization'!O$3)*VLOOKUP($A17,'FL Ratio'!$A$2:$B$55,2,FALSE)</f>
        <v>7.9845457445835738E-2</v>
      </c>
      <c r="P17" s="2">
        <f>('FL Characterization'!P$2-'FL Characterization'!P$3)*VLOOKUP($A17,'FL Ratio'!$A$2:$B$55,2,FALSE)</f>
        <v>7.6062682537008833E-2</v>
      </c>
      <c r="Q17" s="2">
        <f>('FL Characterization'!Q$2-'FL Characterization'!Q$3)*VLOOKUP($A17,'FL Ratio'!$A$2:$B$55,2,FALSE)</f>
        <v>6.9722783989872153E-2</v>
      </c>
      <c r="R17" s="2">
        <f>('FL Characterization'!R$2-'FL Characterization'!R$3)*VLOOKUP($A17,'FL Ratio'!$A$2:$B$55,2,FALSE)</f>
        <v>6.2661896887855201E-2</v>
      </c>
      <c r="S17" s="2">
        <f>('FL Characterization'!S$2-'FL Characterization'!S$3)*VLOOKUP($A17,'FL Ratio'!$A$2:$B$55,2,FALSE)</f>
        <v>6.0414040163159363E-2</v>
      </c>
      <c r="T17" s="2">
        <f>('FL Characterization'!T$2-'FL Characterization'!T$3)*VLOOKUP($A17,'FL Ratio'!$A$2:$B$55,2,FALSE)</f>
        <v>3.7976015715572062E-2</v>
      </c>
      <c r="U17" s="2">
        <f>('FL Characterization'!U$2-'FL Characterization'!U$3)*VLOOKUP($A17,'FL Ratio'!$A$2:$B$55,2,FALSE)</f>
        <v>4.0611883130277568E-2</v>
      </c>
      <c r="V17" s="2">
        <f>('FL Characterization'!V$2-'FL Characterization'!V$3)*VLOOKUP($A17,'FL Ratio'!$A$2:$B$55,2,FALSE)</f>
        <v>4.4401829870040176E-2</v>
      </c>
      <c r="W17" s="2">
        <f>('FL Characterization'!W$2-'FL Characterization'!W$3)*VLOOKUP($A17,'FL Ratio'!$A$2:$B$55,2,FALSE)</f>
        <v>4.5461358117863657E-2</v>
      </c>
      <c r="X17" s="2">
        <f>('FL Characterization'!X$2-'FL Characterization'!X$3)*VLOOKUP($A17,'FL Ratio'!$A$2:$B$55,2,FALSE)</f>
        <v>4.7413120679643775E-2</v>
      </c>
      <c r="Y17" s="2">
        <f>('FL Characterization'!Y$2-'FL Characterization'!Y$3)*VLOOKUP($A17,'FL Ratio'!$A$2:$B$55,2,FALSE)</f>
        <v>5.2335338523863142E-2</v>
      </c>
    </row>
    <row r="18" spans="1:25" x14ac:dyDescent="0.3">
      <c r="A18">
        <v>17</v>
      </c>
      <c r="B18" s="2">
        <f>('FL Characterization'!B$2-'FL Characterization'!B$3)*VLOOKUP($A18,'FL Ratio'!$A$2:$B$55,2,FALSE)</f>
        <v>8.7908351784294167E-2</v>
      </c>
      <c r="C18" s="2">
        <f>('FL Characterization'!C$2-'FL Characterization'!C$3)*VLOOKUP($A18,'FL Ratio'!$A$2:$B$55,2,FALSE)</f>
        <v>9.3032551805885572E-2</v>
      </c>
      <c r="D18" s="2">
        <f>('FL Characterization'!D$2-'FL Characterization'!D$3)*VLOOKUP($A18,'FL Ratio'!$A$2:$B$55,2,FALSE)</f>
        <v>9.8240179248565485E-2</v>
      </c>
      <c r="E18" s="2">
        <f>('FL Characterization'!E$2-'FL Characterization'!E$3)*VLOOKUP($A18,'FL Ratio'!$A$2:$B$55,2,FALSE)</f>
        <v>0.10270574173524799</v>
      </c>
      <c r="F18" s="2">
        <f>('FL Characterization'!F$2-'FL Characterization'!F$3)*VLOOKUP($A18,'FL Ratio'!$A$2:$B$55,2,FALSE)</f>
        <v>0.10387153017203679</v>
      </c>
      <c r="G18" s="2">
        <f>('FL Characterization'!G$2-'FL Characterization'!G$3)*VLOOKUP($A18,'FL Ratio'!$A$2:$B$55,2,FALSE)</f>
        <v>0.10865543413392527</v>
      </c>
      <c r="H18" s="2">
        <f>('FL Characterization'!H$2-'FL Characterization'!H$3)*VLOOKUP($A18,'FL Ratio'!$A$2:$B$55,2,FALSE)</f>
        <v>0.10809998314615207</v>
      </c>
      <c r="I18" s="2">
        <f>('FL Characterization'!I$2-'FL Characterization'!I$3)*VLOOKUP($A18,'FL Ratio'!$A$2:$B$55,2,FALSE)</f>
        <v>0.10217970989070072</v>
      </c>
      <c r="J18" s="2">
        <f>('FL Characterization'!J$2-'FL Characterization'!J$3)*VLOOKUP($A18,'FL Ratio'!$A$2:$B$55,2,FALSE)</f>
        <v>9.2578970090178278E-2</v>
      </c>
      <c r="K18" s="2">
        <f>('FL Characterization'!K$2-'FL Characterization'!K$3)*VLOOKUP($A18,'FL Ratio'!$A$2:$B$55,2,FALSE)</f>
        <v>0.13594959312639607</v>
      </c>
      <c r="L18" s="2">
        <f>('FL Characterization'!L$2-'FL Characterization'!L$3)*VLOOKUP($A18,'FL Ratio'!$A$2:$B$55,2,FALSE)</f>
        <v>0.13276025063652211</v>
      </c>
      <c r="M18" s="2">
        <f>('FL Characterization'!M$2-'FL Characterization'!M$3)*VLOOKUP($A18,'FL Ratio'!$A$2:$B$55,2,FALSE)</f>
        <v>0.12224839557937567</v>
      </c>
      <c r="N18" s="2">
        <f>('FL Characterization'!N$2-'FL Characterization'!N$3)*VLOOKUP($A18,'FL Ratio'!$A$2:$B$55,2,FALSE)</f>
        <v>0.11927794029693642</v>
      </c>
      <c r="O18" s="2">
        <f>('FL Characterization'!O$2-'FL Characterization'!O$3)*VLOOKUP($A18,'FL Ratio'!$A$2:$B$55,2,FALSE)</f>
        <v>0.11976818616875361</v>
      </c>
      <c r="P18" s="2">
        <f>('FL Characterization'!P$2-'FL Characterization'!P$3)*VLOOKUP($A18,'FL Ratio'!$A$2:$B$55,2,FALSE)</f>
        <v>0.11409402380551324</v>
      </c>
      <c r="Q18" s="2">
        <f>('FL Characterization'!Q$2-'FL Characterization'!Q$3)*VLOOKUP($A18,'FL Ratio'!$A$2:$B$55,2,FALSE)</f>
        <v>0.10458417598480822</v>
      </c>
      <c r="R18" s="2">
        <f>('FL Characterization'!R$2-'FL Characterization'!R$3)*VLOOKUP($A18,'FL Ratio'!$A$2:$B$55,2,FALSE)</f>
        <v>9.3992845331782801E-2</v>
      </c>
      <c r="S18" s="2">
        <f>('FL Characterization'!S$2-'FL Characterization'!S$3)*VLOOKUP($A18,'FL Ratio'!$A$2:$B$55,2,FALSE)</f>
        <v>9.0621060244739038E-2</v>
      </c>
      <c r="T18" s="2">
        <f>('FL Characterization'!T$2-'FL Characterization'!T$3)*VLOOKUP($A18,'FL Ratio'!$A$2:$B$55,2,FALSE)</f>
        <v>5.6964023573358093E-2</v>
      </c>
      <c r="U18" s="2">
        <f>('FL Characterization'!U$2-'FL Characterization'!U$3)*VLOOKUP($A18,'FL Ratio'!$A$2:$B$55,2,FALSE)</f>
        <v>6.0917824695416352E-2</v>
      </c>
      <c r="V18" s="2">
        <f>('FL Characterization'!V$2-'FL Characterization'!V$3)*VLOOKUP($A18,'FL Ratio'!$A$2:$B$55,2,FALSE)</f>
        <v>6.660274480506026E-2</v>
      </c>
      <c r="W18" s="2">
        <f>('FL Characterization'!W$2-'FL Characterization'!W$3)*VLOOKUP($A18,'FL Ratio'!$A$2:$B$55,2,FALSE)</f>
        <v>6.8192037176795492E-2</v>
      </c>
      <c r="X18" s="2">
        <f>('FL Characterization'!X$2-'FL Characterization'!X$3)*VLOOKUP($A18,'FL Ratio'!$A$2:$B$55,2,FALSE)</f>
        <v>7.1119681019465669E-2</v>
      </c>
      <c r="Y18" s="2">
        <f>('FL Characterization'!Y$2-'FL Characterization'!Y$3)*VLOOKUP($A18,'FL Ratio'!$A$2:$B$55,2,FALSE)</f>
        <v>7.8503007785794721E-2</v>
      </c>
    </row>
    <row r="19" spans="1:25" x14ac:dyDescent="0.3">
      <c r="A19">
        <v>18</v>
      </c>
      <c r="B19" s="2">
        <f>('FL Characterization'!B$2-'FL Characterization'!B$3)*VLOOKUP($A19,'FL Ratio'!$A$2:$B$55,2,FALSE)</f>
        <v>8.7908351784294167E-2</v>
      </c>
      <c r="C19" s="2">
        <f>('FL Characterization'!C$2-'FL Characterization'!C$3)*VLOOKUP($A19,'FL Ratio'!$A$2:$B$55,2,FALSE)</f>
        <v>9.3032551805885572E-2</v>
      </c>
      <c r="D19" s="2">
        <f>('FL Characterization'!D$2-'FL Characterization'!D$3)*VLOOKUP($A19,'FL Ratio'!$A$2:$B$55,2,FALSE)</f>
        <v>9.8240179248565485E-2</v>
      </c>
      <c r="E19" s="2">
        <f>('FL Characterization'!E$2-'FL Characterization'!E$3)*VLOOKUP($A19,'FL Ratio'!$A$2:$B$55,2,FALSE)</f>
        <v>0.10270574173524799</v>
      </c>
      <c r="F19" s="2">
        <f>('FL Characterization'!F$2-'FL Characterization'!F$3)*VLOOKUP($A19,'FL Ratio'!$A$2:$B$55,2,FALSE)</f>
        <v>0.10387153017203679</v>
      </c>
      <c r="G19" s="2">
        <f>('FL Characterization'!G$2-'FL Characterization'!G$3)*VLOOKUP($A19,'FL Ratio'!$A$2:$B$55,2,FALSE)</f>
        <v>0.10865543413392527</v>
      </c>
      <c r="H19" s="2">
        <f>('FL Characterization'!H$2-'FL Characterization'!H$3)*VLOOKUP($A19,'FL Ratio'!$A$2:$B$55,2,FALSE)</f>
        <v>0.10809998314615207</v>
      </c>
      <c r="I19" s="2">
        <f>('FL Characterization'!I$2-'FL Characterization'!I$3)*VLOOKUP($A19,'FL Ratio'!$A$2:$B$55,2,FALSE)</f>
        <v>0.10217970989070072</v>
      </c>
      <c r="J19" s="2">
        <f>('FL Characterization'!J$2-'FL Characterization'!J$3)*VLOOKUP($A19,'FL Ratio'!$A$2:$B$55,2,FALSE)</f>
        <v>9.2578970090178278E-2</v>
      </c>
      <c r="K19" s="2">
        <f>('FL Characterization'!K$2-'FL Characterization'!K$3)*VLOOKUP($A19,'FL Ratio'!$A$2:$B$55,2,FALSE)</f>
        <v>0.13594959312639607</v>
      </c>
      <c r="L19" s="2">
        <f>('FL Characterization'!L$2-'FL Characterization'!L$3)*VLOOKUP($A19,'FL Ratio'!$A$2:$B$55,2,FALSE)</f>
        <v>0.13276025063652211</v>
      </c>
      <c r="M19" s="2">
        <f>('FL Characterization'!M$2-'FL Characterization'!M$3)*VLOOKUP($A19,'FL Ratio'!$A$2:$B$55,2,FALSE)</f>
        <v>0.12224839557937567</v>
      </c>
      <c r="N19" s="2">
        <f>('FL Characterization'!N$2-'FL Characterization'!N$3)*VLOOKUP($A19,'FL Ratio'!$A$2:$B$55,2,FALSE)</f>
        <v>0.11927794029693642</v>
      </c>
      <c r="O19" s="2">
        <f>('FL Characterization'!O$2-'FL Characterization'!O$3)*VLOOKUP($A19,'FL Ratio'!$A$2:$B$55,2,FALSE)</f>
        <v>0.11976818616875361</v>
      </c>
      <c r="P19" s="2">
        <f>('FL Characterization'!P$2-'FL Characterization'!P$3)*VLOOKUP($A19,'FL Ratio'!$A$2:$B$55,2,FALSE)</f>
        <v>0.11409402380551324</v>
      </c>
      <c r="Q19" s="2">
        <f>('FL Characterization'!Q$2-'FL Characterization'!Q$3)*VLOOKUP($A19,'FL Ratio'!$A$2:$B$55,2,FALSE)</f>
        <v>0.10458417598480822</v>
      </c>
      <c r="R19" s="2">
        <f>('FL Characterization'!R$2-'FL Characterization'!R$3)*VLOOKUP($A19,'FL Ratio'!$A$2:$B$55,2,FALSE)</f>
        <v>9.3992845331782801E-2</v>
      </c>
      <c r="S19" s="2">
        <f>('FL Characterization'!S$2-'FL Characterization'!S$3)*VLOOKUP($A19,'FL Ratio'!$A$2:$B$55,2,FALSE)</f>
        <v>9.0621060244739038E-2</v>
      </c>
      <c r="T19" s="2">
        <f>('FL Characterization'!T$2-'FL Characterization'!T$3)*VLOOKUP($A19,'FL Ratio'!$A$2:$B$55,2,FALSE)</f>
        <v>5.6964023573358093E-2</v>
      </c>
      <c r="U19" s="2">
        <f>('FL Characterization'!U$2-'FL Characterization'!U$3)*VLOOKUP($A19,'FL Ratio'!$A$2:$B$55,2,FALSE)</f>
        <v>6.0917824695416352E-2</v>
      </c>
      <c r="V19" s="2">
        <f>('FL Characterization'!V$2-'FL Characterization'!V$3)*VLOOKUP($A19,'FL Ratio'!$A$2:$B$55,2,FALSE)</f>
        <v>6.660274480506026E-2</v>
      </c>
      <c r="W19" s="2">
        <f>('FL Characterization'!W$2-'FL Characterization'!W$3)*VLOOKUP($A19,'FL Ratio'!$A$2:$B$55,2,FALSE)</f>
        <v>6.8192037176795492E-2</v>
      </c>
      <c r="X19" s="2">
        <f>('FL Characterization'!X$2-'FL Characterization'!X$3)*VLOOKUP($A19,'FL Ratio'!$A$2:$B$55,2,FALSE)</f>
        <v>7.1119681019465669E-2</v>
      </c>
      <c r="Y19" s="2">
        <f>('FL Characterization'!Y$2-'FL Characterization'!Y$3)*VLOOKUP($A19,'FL Ratio'!$A$2:$B$55,2,FALSE)</f>
        <v>7.8503007785794721E-2</v>
      </c>
    </row>
    <row r="20" spans="1:25" x14ac:dyDescent="0.3">
      <c r="A20">
        <v>19</v>
      </c>
      <c r="B20" s="2">
        <f>('FL Characterization'!B$2-'FL Characterization'!B$3)*VLOOKUP($A20,'FL Ratio'!$A$2:$B$55,2,FALSE)</f>
        <v>8.7908351784294167E-2</v>
      </c>
      <c r="C20" s="2">
        <f>('FL Characterization'!C$2-'FL Characterization'!C$3)*VLOOKUP($A20,'FL Ratio'!$A$2:$B$55,2,FALSE)</f>
        <v>9.3032551805885572E-2</v>
      </c>
      <c r="D20" s="2">
        <f>('FL Characterization'!D$2-'FL Characterization'!D$3)*VLOOKUP($A20,'FL Ratio'!$A$2:$B$55,2,FALSE)</f>
        <v>9.8240179248565485E-2</v>
      </c>
      <c r="E20" s="2">
        <f>('FL Characterization'!E$2-'FL Characterization'!E$3)*VLOOKUP($A20,'FL Ratio'!$A$2:$B$55,2,FALSE)</f>
        <v>0.10270574173524799</v>
      </c>
      <c r="F20" s="2">
        <f>('FL Characterization'!F$2-'FL Characterization'!F$3)*VLOOKUP($A20,'FL Ratio'!$A$2:$B$55,2,FALSE)</f>
        <v>0.10387153017203679</v>
      </c>
      <c r="G20" s="2">
        <f>('FL Characterization'!G$2-'FL Characterization'!G$3)*VLOOKUP($A20,'FL Ratio'!$A$2:$B$55,2,FALSE)</f>
        <v>0.10865543413392527</v>
      </c>
      <c r="H20" s="2">
        <f>('FL Characterization'!H$2-'FL Characterization'!H$3)*VLOOKUP($A20,'FL Ratio'!$A$2:$B$55,2,FALSE)</f>
        <v>0.10809998314615207</v>
      </c>
      <c r="I20" s="2">
        <f>('FL Characterization'!I$2-'FL Characterization'!I$3)*VLOOKUP($A20,'FL Ratio'!$A$2:$B$55,2,FALSE)</f>
        <v>0.10217970989070072</v>
      </c>
      <c r="J20" s="2">
        <f>('FL Characterization'!J$2-'FL Characterization'!J$3)*VLOOKUP($A20,'FL Ratio'!$A$2:$B$55,2,FALSE)</f>
        <v>9.2578970090178278E-2</v>
      </c>
      <c r="K20" s="2">
        <f>('FL Characterization'!K$2-'FL Characterization'!K$3)*VLOOKUP($A20,'FL Ratio'!$A$2:$B$55,2,FALSE)</f>
        <v>0.13594959312639607</v>
      </c>
      <c r="L20" s="2">
        <f>('FL Characterization'!L$2-'FL Characterization'!L$3)*VLOOKUP($A20,'FL Ratio'!$A$2:$B$55,2,FALSE)</f>
        <v>0.13276025063652211</v>
      </c>
      <c r="M20" s="2">
        <f>('FL Characterization'!M$2-'FL Characterization'!M$3)*VLOOKUP($A20,'FL Ratio'!$A$2:$B$55,2,FALSE)</f>
        <v>0.12224839557937567</v>
      </c>
      <c r="N20" s="2">
        <f>('FL Characterization'!N$2-'FL Characterization'!N$3)*VLOOKUP($A20,'FL Ratio'!$A$2:$B$55,2,FALSE)</f>
        <v>0.11927794029693642</v>
      </c>
      <c r="O20" s="2">
        <f>('FL Characterization'!O$2-'FL Characterization'!O$3)*VLOOKUP($A20,'FL Ratio'!$A$2:$B$55,2,FALSE)</f>
        <v>0.11976818616875361</v>
      </c>
      <c r="P20" s="2">
        <f>('FL Characterization'!P$2-'FL Characterization'!P$3)*VLOOKUP($A20,'FL Ratio'!$A$2:$B$55,2,FALSE)</f>
        <v>0.11409402380551324</v>
      </c>
      <c r="Q20" s="2">
        <f>('FL Characterization'!Q$2-'FL Characterization'!Q$3)*VLOOKUP($A20,'FL Ratio'!$A$2:$B$55,2,FALSE)</f>
        <v>0.10458417598480822</v>
      </c>
      <c r="R20" s="2">
        <f>('FL Characterization'!R$2-'FL Characterization'!R$3)*VLOOKUP($A20,'FL Ratio'!$A$2:$B$55,2,FALSE)</f>
        <v>9.3992845331782801E-2</v>
      </c>
      <c r="S20" s="2">
        <f>('FL Characterization'!S$2-'FL Characterization'!S$3)*VLOOKUP($A20,'FL Ratio'!$A$2:$B$55,2,FALSE)</f>
        <v>9.0621060244739038E-2</v>
      </c>
      <c r="T20" s="2">
        <f>('FL Characterization'!T$2-'FL Characterization'!T$3)*VLOOKUP($A20,'FL Ratio'!$A$2:$B$55,2,FALSE)</f>
        <v>5.6964023573358093E-2</v>
      </c>
      <c r="U20" s="2">
        <f>('FL Characterization'!U$2-'FL Characterization'!U$3)*VLOOKUP($A20,'FL Ratio'!$A$2:$B$55,2,FALSE)</f>
        <v>6.0917824695416352E-2</v>
      </c>
      <c r="V20" s="2">
        <f>('FL Characterization'!V$2-'FL Characterization'!V$3)*VLOOKUP($A20,'FL Ratio'!$A$2:$B$55,2,FALSE)</f>
        <v>6.660274480506026E-2</v>
      </c>
      <c r="W20" s="2">
        <f>('FL Characterization'!W$2-'FL Characterization'!W$3)*VLOOKUP($A20,'FL Ratio'!$A$2:$B$55,2,FALSE)</f>
        <v>6.8192037176795492E-2</v>
      </c>
      <c r="X20" s="2">
        <f>('FL Characterization'!X$2-'FL Characterization'!X$3)*VLOOKUP($A20,'FL Ratio'!$A$2:$B$55,2,FALSE)</f>
        <v>7.1119681019465669E-2</v>
      </c>
      <c r="Y20" s="2">
        <f>('FL Characterization'!Y$2-'FL Characterization'!Y$3)*VLOOKUP($A20,'FL Ratio'!$A$2:$B$55,2,FALSE)</f>
        <v>7.8503007785794721E-2</v>
      </c>
    </row>
    <row r="21" spans="1:25" x14ac:dyDescent="0.3">
      <c r="A21">
        <v>20</v>
      </c>
      <c r="B21" s="2">
        <f>('FL Characterization'!B$2-'FL Characterization'!B$3)*VLOOKUP($A21,'FL Ratio'!$A$2:$B$55,2,FALSE)</f>
        <v>8.7908351784294167E-2</v>
      </c>
      <c r="C21" s="2">
        <f>('FL Characterization'!C$2-'FL Characterization'!C$3)*VLOOKUP($A21,'FL Ratio'!$A$2:$B$55,2,FALSE)</f>
        <v>9.3032551805885572E-2</v>
      </c>
      <c r="D21" s="2">
        <f>('FL Characterization'!D$2-'FL Characterization'!D$3)*VLOOKUP($A21,'FL Ratio'!$A$2:$B$55,2,FALSE)</f>
        <v>9.8240179248565485E-2</v>
      </c>
      <c r="E21" s="2">
        <f>('FL Characterization'!E$2-'FL Characterization'!E$3)*VLOOKUP($A21,'FL Ratio'!$A$2:$B$55,2,FALSE)</f>
        <v>0.10270574173524799</v>
      </c>
      <c r="F21" s="2">
        <f>('FL Characterization'!F$2-'FL Characterization'!F$3)*VLOOKUP($A21,'FL Ratio'!$A$2:$B$55,2,FALSE)</f>
        <v>0.10387153017203679</v>
      </c>
      <c r="G21" s="2">
        <f>('FL Characterization'!G$2-'FL Characterization'!G$3)*VLOOKUP($A21,'FL Ratio'!$A$2:$B$55,2,FALSE)</f>
        <v>0.10865543413392527</v>
      </c>
      <c r="H21" s="2">
        <f>('FL Characterization'!H$2-'FL Characterization'!H$3)*VLOOKUP($A21,'FL Ratio'!$A$2:$B$55,2,FALSE)</f>
        <v>0.10809998314615207</v>
      </c>
      <c r="I21" s="2">
        <f>('FL Characterization'!I$2-'FL Characterization'!I$3)*VLOOKUP($A21,'FL Ratio'!$A$2:$B$55,2,FALSE)</f>
        <v>0.10217970989070072</v>
      </c>
      <c r="J21" s="2">
        <f>('FL Characterization'!J$2-'FL Characterization'!J$3)*VLOOKUP($A21,'FL Ratio'!$A$2:$B$55,2,FALSE)</f>
        <v>9.2578970090178278E-2</v>
      </c>
      <c r="K21" s="2">
        <f>('FL Characterization'!K$2-'FL Characterization'!K$3)*VLOOKUP($A21,'FL Ratio'!$A$2:$B$55,2,FALSE)</f>
        <v>0.13594959312639607</v>
      </c>
      <c r="L21" s="2">
        <f>('FL Characterization'!L$2-'FL Characterization'!L$3)*VLOOKUP($A21,'FL Ratio'!$A$2:$B$55,2,FALSE)</f>
        <v>0.13276025063652211</v>
      </c>
      <c r="M21" s="2">
        <f>('FL Characterization'!M$2-'FL Characterization'!M$3)*VLOOKUP($A21,'FL Ratio'!$A$2:$B$55,2,FALSE)</f>
        <v>0.12224839557937567</v>
      </c>
      <c r="N21" s="2">
        <f>('FL Characterization'!N$2-'FL Characterization'!N$3)*VLOOKUP($A21,'FL Ratio'!$A$2:$B$55,2,FALSE)</f>
        <v>0.11927794029693642</v>
      </c>
      <c r="O21" s="2">
        <f>('FL Characterization'!O$2-'FL Characterization'!O$3)*VLOOKUP($A21,'FL Ratio'!$A$2:$B$55,2,FALSE)</f>
        <v>0.11976818616875361</v>
      </c>
      <c r="P21" s="2">
        <f>('FL Characterization'!P$2-'FL Characterization'!P$3)*VLOOKUP($A21,'FL Ratio'!$A$2:$B$55,2,FALSE)</f>
        <v>0.11409402380551324</v>
      </c>
      <c r="Q21" s="2">
        <f>('FL Characterization'!Q$2-'FL Characterization'!Q$3)*VLOOKUP($A21,'FL Ratio'!$A$2:$B$55,2,FALSE)</f>
        <v>0.10458417598480822</v>
      </c>
      <c r="R21" s="2">
        <f>('FL Characterization'!R$2-'FL Characterization'!R$3)*VLOOKUP($A21,'FL Ratio'!$A$2:$B$55,2,FALSE)</f>
        <v>9.3992845331782801E-2</v>
      </c>
      <c r="S21" s="2">
        <f>('FL Characterization'!S$2-'FL Characterization'!S$3)*VLOOKUP($A21,'FL Ratio'!$A$2:$B$55,2,FALSE)</f>
        <v>9.0621060244739038E-2</v>
      </c>
      <c r="T21" s="2">
        <f>('FL Characterization'!T$2-'FL Characterization'!T$3)*VLOOKUP($A21,'FL Ratio'!$A$2:$B$55,2,FALSE)</f>
        <v>5.6964023573358093E-2</v>
      </c>
      <c r="U21" s="2">
        <f>('FL Characterization'!U$2-'FL Characterization'!U$3)*VLOOKUP($A21,'FL Ratio'!$A$2:$B$55,2,FALSE)</f>
        <v>6.0917824695416352E-2</v>
      </c>
      <c r="V21" s="2">
        <f>('FL Characterization'!V$2-'FL Characterization'!V$3)*VLOOKUP($A21,'FL Ratio'!$A$2:$B$55,2,FALSE)</f>
        <v>6.660274480506026E-2</v>
      </c>
      <c r="W21" s="2">
        <f>('FL Characterization'!W$2-'FL Characterization'!W$3)*VLOOKUP($A21,'FL Ratio'!$A$2:$B$55,2,FALSE)</f>
        <v>6.8192037176795492E-2</v>
      </c>
      <c r="X21" s="2">
        <f>('FL Characterization'!X$2-'FL Characterization'!X$3)*VLOOKUP($A21,'FL Ratio'!$A$2:$B$55,2,FALSE)</f>
        <v>7.1119681019465669E-2</v>
      </c>
      <c r="Y21" s="2">
        <f>('FL Characterization'!Y$2-'FL Characterization'!Y$3)*VLOOKUP($A21,'FL Ratio'!$A$2:$B$55,2,FALSE)</f>
        <v>7.8503007785794721E-2</v>
      </c>
    </row>
    <row r="22" spans="1:25" x14ac:dyDescent="0.3">
      <c r="A22">
        <v>21</v>
      </c>
      <c r="B22" s="2">
        <f>('FL Characterization'!B$2-'FL Characterization'!B$3)*VLOOKUP($A22,'FL Ratio'!$A$2:$B$55,2,FALSE)</f>
        <v>8.7908351784294167E-2</v>
      </c>
      <c r="C22" s="2">
        <f>('FL Characterization'!C$2-'FL Characterization'!C$3)*VLOOKUP($A22,'FL Ratio'!$A$2:$B$55,2,FALSE)</f>
        <v>9.3032551805885572E-2</v>
      </c>
      <c r="D22" s="2">
        <f>('FL Characterization'!D$2-'FL Characterization'!D$3)*VLOOKUP($A22,'FL Ratio'!$A$2:$B$55,2,FALSE)</f>
        <v>9.8240179248565485E-2</v>
      </c>
      <c r="E22" s="2">
        <f>('FL Characterization'!E$2-'FL Characterization'!E$3)*VLOOKUP($A22,'FL Ratio'!$A$2:$B$55,2,FALSE)</f>
        <v>0.10270574173524799</v>
      </c>
      <c r="F22" s="2">
        <f>('FL Characterization'!F$2-'FL Characterization'!F$3)*VLOOKUP($A22,'FL Ratio'!$A$2:$B$55,2,FALSE)</f>
        <v>0.10387153017203679</v>
      </c>
      <c r="G22" s="2">
        <f>('FL Characterization'!G$2-'FL Characterization'!G$3)*VLOOKUP($A22,'FL Ratio'!$A$2:$B$55,2,FALSE)</f>
        <v>0.10865543413392527</v>
      </c>
      <c r="H22" s="2">
        <f>('FL Characterization'!H$2-'FL Characterization'!H$3)*VLOOKUP($A22,'FL Ratio'!$A$2:$B$55,2,FALSE)</f>
        <v>0.10809998314615207</v>
      </c>
      <c r="I22" s="2">
        <f>('FL Characterization'!I$2-'FL Characterization'!I$3)*VLOOKUP($A22,'FL Ratio'!$A$2:$B$55,2,FALSE)</f>
        <v>0.10217970989070072</v>
      </c>
      <c r="J22" s="2">
        <f>('FL Characterization'!J$2-'FL Characterization'!J$3)*VLOOKUP($A22,'FL Ratio'!$A$2:$B$55,2,FALSE)</f>
        <v>9.2578970090178278E-2</v>
      </c>
      <c r="K22" s="2">
        <f>('FL Characterization'!K$2-'FL Characterization'!K$3)*VLOOKUP($A22,'FL Ratio'!$A$2:$B$55,2,FALSE)</f>
        <v>0.13594959312639607</v>
      </c>
      <c r="L22" s="2">
        <f>('FL Characterization'!L$2-'FL Characterization'!L$3)*VLOOKUP($A22,'FL Ratio'!$A$2:$B$55,2,FALSE)</f>
        <v>0.13276025063652211</v>
      </c>
      <c r="M22" s="2">
        <f>('FL Characterization'!M$2-'FL Characterization'!M$3)*VLOOKUP($A22,'FL Ratio'!$A$2:$B$55,2,FALSE)</f>
        <v>0.12224839557937567</v>
      </c>
      <c r="N22" s="2">
        <f>('FL Characterization'!N$2-'FL Characterization'!N$3)*VLOOKUP($A22,'FL Ratio'!$A$2:$B$55,2,FALSE)</f>
        <v>0.11927794029693642</v>
      </c>
      <c r="O22" s="2">
        <f>('FL Characterization'!O$2-'FL Characterization'!O$3)*VLOOKUP($A22,'FL Ratio'!$A$2:$B$55,2,FALSE)</f>
        <v>0.11976818616875361</v>
      </c>
      <c r="P22" s="2">
        <f>('FL Characterization'!P$2-'FL Characterization'!P$3)*VLOOKUP($A22,'FL Ratio'!$A$2:$B$55,2,FALSE)</f>
        <v>0.11409402380551324</v>
      </c>
      <c r="Q22" s="2">
        <f>('FL Characterization'!Q$2-'FL Characterization'!Q$3)*VLOOKUP($A22,'FL Ratio'!$A$2:$B$55,2,FALSE)</f>
        <v>0.10458417598480822</v>
      </c>
      <c r="R22" s="2">
        <f>('FL Characterization'!R$2-'FL Characterization'!R$3)*VLOOKUP($A22,'FL Ratio'!$A$2:$B$55,2,FALSE)</f>
        <v>9.3992845331782801E-2</v>
      </c>
      <c r="S22" s="2">
        <f>('FL Characterization'!S$2-'FL Characterization'!S$3)*VLOOKUP($A22,'FL Ratio'!$A$2:$B$55,2,FALSE)</f>
        <v>9.0621060244739038E-2</v>
      </c>
      <c r="T22" s="2">
        <f>('FL Characterization'!T$2-'FL Characterization'!T$3)*VLOOKUP($A22,'FL Ratio'!$A$2:$B$55,2,FALSE)</f>
        <v>5.6964023573358093E-2</v>
      </c>
      <c r="U22" s="2">
        <f>('FL Characterization'!U$2-'FL Characterization'!U$3)*VLOOKUP($A22,'FL Ratio'!$A$2:$B$55,2,FALSE)</f>
        <v>6.0917824695416352E-2</v>
      </c>
      <c r="V22" s="2">
        <f>('FL Characterization'!V$2-'FL Characterization'!V$3)*VLOOKUP($A22,'FL Ratio'!$A$2:$B$55,2,FALSE)</f>
        <v>6.660274480506026E-2</v>
      </c>
      <c r="W22" s="2">
        <f>('FL Characterization'!W$2-'FL Characterization'!W$3)*VLOOKUP($A22,'FL Ratio'!$A$2:$B$55,2,FALSE)</f>
        <v>6.8192037176795492E-2</v>
      </c>
      <c r="X22" s="2">
        <f>('FL Characterization'!X$2-'FL Characterization'!X$3)*VLOOKUP($A22,'FL Ratio'!$A$2:$B$55,2,FALSE)</f>
        <v>7.1119681019465669E-2</v>
      </c>
      <c r="Y22" s="2">
        <f>('FL Characterization'!Y$2-'FL Characterization'!Y$3)*VLOOKUP($A22,'FL Ratio'!$A$2:$B$55,2,FALSE)</f>
        <v>7.8503007785794721E-2</v>
      </c>
    </row>
    <row r="23" spans="1:25" x14ac:dyDescent="0.3">
      <c r="A23">
        <v>22</v>
      </c>
      <c r="B23" s="2">
        <f>('FL Characterization'!B$2-'FL Characterization'!B$3)*VLOOKUP($A23,'FL Ratio'!$A$2:$B$55,2,FALSE)</f>
        <v>8.7908351784294167E-2</v>
      </c>
      <c r="C23" s="2">
        <f>('FL Characterization'!C$2-'FL Characterization'!C$3)*VLOOKUP($A23,'FL Ratio'!$A$2:$B$55,2,FALSE)</f>
        <v>9.3032551805885572E-2</v>
      </c>
      <c r="D23" s="2">
        <f>('FL Characterization'!D$2-'FL Characterization'!D$3)*VLOOKUP($A23,'FL Ratio'!$A$2:$B$55,2,FALSE)</f>
        <v>9.8240179248565485E-2</v>
      </c>
      <c r="E23" s="2">
        <f>('FL Characterization'!E$2-'FL Characterization'!E$3)*VLOOKUP($A23,'FL Ratio'!$A$2:$B$55,2,FALSE)</f>
        <v>0.10270574173524799</v>
      </c>
      <c r="F23" s="2">
        <f>('FL Characterization'!F$2-'FL Characterization'!F$3)*VLOOKUP($A23,'FL Ratio'!$A$2:$B$55,2,FALSE)</f>
        <v>0.10387153017203679</v>
      </c>
      <c r="G23" s="2">
        <f>('FL Characterization'!G$2-'FL Characterization'!G$3)*VLOOKUP($A23,'FL Ratio'!$A$2:$B$55,2,FALSE)</f>
        <v>0.10865543413392527</v>
      </c>
      <c r="H23" s="2">
        <f>('FL Characterization'!H$2-'FL Characterization'!H$3)*VLOOKUP($A23,'FL Ratio'!$A$2:$B$55,2,FALSE)</f>
        <v>0.10809998314615207</v>
      </c>
      <c r="I23" s="2">
        <f>('FL Characterization'!I$2-'FL Characterization'!I$3)*VLOOKUP($A23,'FL Ratio'!$A$2:$B$55,2,FALSE)</f>
        <v>0.10217970989070072</v>
      </c>
      <c r="J23" s="2">
        <f>('FL Characterization'!J$2-'FL Characterization'!J$3)*VLOOKUP($A23,'FL Ratio'!$A$2:$B$55,2,FALSE)</f>
        <v>9.2578970090178278E-2</v>
      </c>
      <c r="K23" s="2">
        <f>('FL Characterization'!K$2-'FL Characterization'!K$3)*VLOOKUP($A23,'FL Ratio'!$A$2:$B$55,2,FALSE)</f>
        <v>0.13594959312639607</v>
      </c>
      <c r="L23" s="2">
        <f>('FL Characterization'!L$2-'FL Characterization'!L$3)*VLOOKUP($A23,'FL Ratio'!$A$2:$B$55,2,FALSE)</f>
        <v>0.13276025063652211</v>
      </c>
      <c r="M23" s="2">
        <f>('FL Characterization'!M$2-'FL Characterization'!M$3)*VLOOKUP($A23,'FL Ratio'!$A$2:$B$55,2,FALSE)</f>
        <v>0.12224839557937567</v>
      </c>
      <c r="N23" s="2">
        <f>('FL Characterization'!N$2-'FL Characterization'!N$3)*VLOOKUP($A23,'FL Ratio'!$A$2:$B$55,2,FALSE)</f>
        <v>0.11927794029693642</v>
      </c>
      <c r="O23" s="2">
        <f>('FL Characterization'!O$2-'FL Characterization'!O$3)*VLOOKUP($A23,'FL Ratio'!$A$2:$B$55,2,FALSE)</f>
        <v>0.11976818616875361</v>
      </c>
      <c r="P23" s="2">
        <f>('FL Characterization'!P$2-'FL Characterization'!P$3)*VLOOKUP($A23,'FL Ratio'!$A$2:$B$55,2,FALSE)</f>
        <v>0.11409402380551324</v>
      </c>
      <c r="Q23" s="2">
        <f>('FL Characterization'!Q$2-'FL Characterization'!Q$3)*VLOOKUP($A23,'FL Ratio'!$A$2:$B$55,2,FALSE)</f>
        <v>0.10458417598480822</v>
      </c>
      <c r="R23" s="2">
        <f>('FL Characterization'!R$2-'FL Characterization'!R$3)*VLOOKUP($A23,'FL Ratio'!$A$2:$B$55,2,FALSE)</f>
        <v>9.3992845331782801E-2</v>
      </c>
      <c r="S23" s="2">
        <f>('FL Characterization'!S$2-'FL Characterization'!S$3)*VLOOKUP($A23,'FL Ratio'!$A$2:$B$55,2,FALSE)</f>
        <v>9.0621060244739038E-2</v>
      </c>
      <c r="T23" s="2">
        <f>('FL Characterization'!T$2-'FL Characterization'!T$3)*VLOOKUP($A23,'FL Ratio'!$A$2:$B$55,2,FALSE)</f>
        <v>5.6964023573358093E-2</v>
      </c>
      <c r="U23" s="2">
        <f>('FL Characterization'!U$2-'FL Characterization'!U$3)*VLOOKUP($A23,'FL Ratio'!$A$2:$B$55,2,FALSE)</f>
        <v>6.0917824695416352E-2</v>
      </c>
      <c r="V23" s="2">
        <f>('FL Characterization'!V$2-'FL Characterization'!V$3)*VLOOKUP($A23,'FL Ratio'!$A$2:$B$55,2,FALSE)</f>
        <v>6.660274480506026E-2</v>
      </c>
      <c r="W23" s="2">
        <f>('FL Characterization'!W$2-'FL Characterization'!W$3)*VLOOKUP($A23,'FL Ratio'!$A$2:$B$55,2,FALSE)</f>
        <v>6.8192037176795492E-2</v>
      </c>
      <c r="X23" s="2">
        <f>('FL Characterization'!X$2-'FL Characterization'!X$3)*VLOOKUP($A23,'FL Ratio'!$A$2:$B$55,2,FALSE)</f>
        <v>7.1119681019465669E-2</v>
      </c>
      <c r="Y23" s="2">
        <f>('FL Characterization'!Y$2-'FL Characterization'!Y$3)*VLOOKUP($A23,'FL Ratio'!$A$2:$B$55,2,FALSE)</f>
        <v>7.8503007785794721E-2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0.41023897499337281</v>
      </c>
      <c r="C24" s="2">
        <f>('FL Characterization'!C$2-'FL Characterization'!C$3)*VLOOKUP($A24,'FL Ratio'!$A$2:$B$55,2,FALSE)</f>
        <v>0.43415190842746604</v>
      </c>
      <c r="D24" s="2">
        <f>('FL Characterization'!D$2-'FL Characterization'!D$3)*VLOOKUP($A24,'FL Ratio'!$A$2:$B$55,2,FALSE)</f>
        <v>0.458454169826639</v>
      </c>
      <c r="E24" s="2">
        <f>('FL Characterization'!E$2-'FL Characterization'!E$3)*VLOOKUP($A24,'FL Ratio'!$A$2:$B$55,2,FALSE)</f>
        <v>0.47929346143115731</v>
      </c>
      <c r="F24" s="2">
        <f>('FL Characterization'!F$2-'FL Characterization'!F$3)*VLOOKUP($A24,'FL Ratio'!$A$2:$B$55,2,FALSE)</f>
        <v>0.48473380746950506</v>
      </c>
      <c r="G24" s="2">
        <f>('FL Characterization'!G$2-'FL Characterization'!G$3)*VLOOKUP($A24,'FL Ratio'!$A$2:$B$55,2,FALSE)</f>
        <v>0.50705869262498471</v>
      </c>
      <c r="H24" s="2">
        <f>('FL Characterization'!H$2-'FL Characterization'!H$3)*VLOOKUP($A24,'FL Ratio'!$A$2:$B$55,2,FALSE)</f>
        <v>0.50446658801537636</v>
      </c>
      <c r="I24" s="2">
        <f>('FL Characterization'!I$2-'FL Characterization'!I$3)*VLOOKUP($A24,'FL Ratio'!$A$2:$B$55,2,FALSE)</f>
        <v>0.47683864615660343</v>
      </c>
      <c r="J24" s="2">
        <f>('FL Characterization'!J$2-'FL Characterization'!J$3)*VLOOKUP($A24,'FL Ratio'!$A$2:$B$55,2,FALSE)</f>
        <v>0.43203519375416533</v>
      </c>
      <c r="K24" s="2">
        <f>('FL Characterization'!K$2-'FL Characterization'!K$3)*VLOOKUP($A24,'FL Ratio'!$A$2:$B$55,2,FALSE)</f>
        <v>0.6344314345898483</v>
      </c>
      <c r="L24" s="2">
        <f>('FL Characterization'!L$2-'FL Characterization'!L$3)*VLOOKUP($A24,'FL Ratio'!$A$2:$B$55,2,FALSE)</f>
        <v>0.61954783630376986</v>
      </c>
      <c r="M24" s="2">
        <f>('FL Characterization'!M$2-'FL Characterization'!M$3)*VLOOKUP($A24,'FL Ratio'!$A$2:$B$55,2,FALSE)</f>
        <v>0.57049251270375312</v>
      </c>
      <c r="N24" s="2">
        <f>('FL Characterization'!N$2-'FL Characterization'!N$3)*VLOOKUP($A24,'FL Ratio'!$A$2:$B$55,2,FALSE)</f>
        <v>0.55663038805236997</v>
      </c>
      <c r="O24" s="2">
        <f>('FL Characterization'!O$2-'FL Characterization'!O$3)*VLOOKUP($A24,'FL Ratio'!$A$2:$B$55,2,FALSE)</f>
        <v>0.55891820212085019</v>
      </c>
      <c r="P24" s="2">
        <f>('FL Characterization'!P$2-'FL Characterization'!P$3)*VLOOKUP($A24,'FL Ratio'!$A$2:$B$55,2,FALSE)</f>
        <v>0.5324387777590619</v>
      </c>
      <c r="Q24" s="2">
        <f>('FL Characterization'!Q$2-'FL Characterization'!Q$3)*VLOOKUP($A24,'FL Ratio'!$A$2:$B$55,2,FALSE)</f>
        <v>0.48805948792910508</v>
      </c>
      <c r="R24" s="2">
        <f>('FL Characterization'!R$2-'FL Characterization'!R$3)*VLOOKUP($A24,'FL Ratio'!$A$2:$B$55,2,FALSE)</f>
        <v>0.43863327821498643</v>
      </c>
      <c r="S24" s="2">
        <f>('FL Characterization'!S$2-'FL Characterization'!S$3)*VLOOKUP($A24,'FL Ratio'!$A$2:$B$55,2,FALSE)</f>
        <v>0.42289828114211558</v>
      </c>
      <c r="T24" s="2">
        <f>('FL Characterization'!T$2-'FL Characterization'!T$3)*VLOOKUP($A24,'FL Ratio'!$A$2:$B$55,2,FALSE)</f>
        <v>0.26583211000900447</v>
      </c>
      <c r="U24" s="2">
        <f>('FL Characterization'!U$2-'FL Characterization'!U$3)*VLOOKUP($A24,'FL Ratio'!$A$2:$B$55,2,FALSE)</f>
        <v>0.28428318191194302</v>
      </c>
      <c r="V24" s="2">
        <f>('FL Characterization'!V$2-'FL Characterization'!V$3)*VLOOKUP($A24,'FL Ratio'!$A$2:$B$55,2,FALSE)</f>
        <v>0.31081280909028125</v>
      </c>
      <c r="W24" s="2">
        <f>('FL Characterization'!W$2-'FL Characterization'!W$3)*VLOOKUP($A24,'FL Ratio'!$A$2:$B$55,2,FALSE)</f>
        <v>0.31822950682504564</v>
      </c>
      <c r="X24" s="2">
        <f>('FL Characterization'!X$2-'FL Characterization'!X$3)*VLOOKUP($A24,'FL Ratio'!$A$2:$B$55,2,FALSE)</f>
        <v>0.33189184475750649</v>
      </c>
      <c r="Y24" s="2">
        <f>('FL Characterization'!Y$2-'FL Characterization'!Y$3)*VLOOKUP($A24,'FL Ratio'!$A$2:$B$55,2,FALSE)</f>
        <v>0.36634736966704207</v>
      </c>
    </row>
    <row r="25" spans="1:25" x14ac:dyDescent="0.3">
      <c r="A25">
        <v>24</v>
      </c>
      <c r="B25" s="2">
        <f>('FL Characterization'!B$2-'FL Characterization'!B$3)*VLOOKUP($A25,'FL Ratio'!$A$2:$B$55,2,FALSE)</f>
        <v>0.41023897499337281</v>
      </c>
      <c r="C25" s="2">
        <f>('FL Characterization'!C$2-'FL Characterization'!C$3)*VLOOKUP($A25,'FL Ratio'!$A$2:$B$55,2,FALSE)</f>
        <v>0.43415190842746604</v>
      </c>
      <c r="D25" s="2">
        <f>('FL Characterization'!D$2-'FL Characterization'!D$3)*VLOOKUP($A25,'FL Ratio'!$A$2:$B$55,2,FALSE)</f>
        <v>0.458454169826639</v>
      </c>
      <c r="E25" s="2">
        <f>('FL Characterization'!E$2-'FL Characterization'!E$3)*VLOOKUP($A25,'FL Ratio'!$A$2:$B$55,2,FALSE)</f>
        <v>0.47929346143115731</v>
      </c>
      <c r="F25" s="2">
        <f>('FL Characterization'!F$2-'FL Characterization'!F$3)*VLOOKUP($A25,'FL Ratio'!$A$2:$B$55,2,FALSE)</f>
        <v>0.48473380746950506</v>
      </c>
      <c r="G25" s="2">
        <f>('FL Characterization'!G$2-'FL Characterization'!G$3)*VLOOKUP($A25,'FL Ratio'!$A$2:$B$55,2,FALSE)</f>
        <v>0.50705869262498471</v>
      </c>
      <c r="H25" s="2">
        <f>('FL Characterization'!H$2-'FL Characterization'!H$3)*VLOOKUP($A25,'FL Ratio'!$A$2:$B$55,2,FALSE)</f>
        <v>0.50446658801537636</v>
      </c>
      <c r="I25" s="2">
        <f>('FL Characterization'!I$2-'FL Characterization'!I$3)*VLOOKUP($A25,'FL Ratio'!$A$2:$B$55,2,FALSE)</f>
        <v>0.47683864615660343</v>
      </c>
      <c r="J25" s="2">
        <f>('FL Characterization'!J$2-'FL Characterization'!J$3)*VLOOKUP($A25,'FL Ratio'!$A$2:$B$55,2,FALSE)</f>
        <v>0.43203519375416533</v>
      </c>
      <c r="K25" s="2">
        <f>('FL Characterization'!K$2-'FL Characterization'!K$3)*VLOOKUP($A25,'FL Ratio'!$A$2:$B$55,2,FALSE)</f>
        <v>0.6344314345898483</v>
      </c>
      <c r="L25" s="2">
        <f>('FL Characterization'!L$2-'FL Characterization'!L$3)*VLOOKUP($A25,'FL Ratio'!$A$2:$B$55,2,FALSE)</f>
        <v>0.61954783630376986</v>
      </c>
      <c r="M25" s="2">
        <f>('FL Characterization'!M$2-'FL Characterization'!M$3)*VLOOKUP($A25,'FL Ratio'!$A$2:$B$55,2,FALSE)</f>
        <v>0.57049251270375312</v>
      </c>
      <c r="N25" s="2">
        <f>('FL Characterization'!N$2-'FL Characterization'!N$3)*VLOOKUP($A25,'FL Ratio'!$A$2:$B$55,2,FALSE)</f>
        <v>0.55663038805236997</v>
      </c>
      <c r="O25" s="2">
        <f>('FL Characterization'!O$2-'FL Characterization'!O$3)*VLOOKUP($A25,'FL Ratio'!$A$2:$B$55,2,FALSE)</f>
        <v>0.55891820212085019</v>
      </c>
      <c r="P25" s="2">
        <f>('FL Characterization'!P$2-'FL Characterization'!P$3)*VLOOKUP($A25,'FL Ratio'!$A$2:$B$55,2,FALSE)</f>
        <v>0.5324387777590619</v>
      </c>
      <c r="Q25" s="2">
        <f>('FL Characterization'!Q$2-'FL Characterization'!Q$3)*VLOOKUP($A25,'FL Ratio'!$A$2:$B$55,2,FALSE)</f>
        <v>0.48805948792910508</v>
      </c>
      <c r="R25" s="2">
        <f>('FL Characterization'!R$2-'FL Characterization'!R$3)*VLOOKUP($A25,'FL Ratio'!$A$2:$B$55,2,FALSE)</f>
        <v>0.43863327821498643</v>
      </c>
      <c r="S25" s="2">
        <f>('FL Characterization'!S$2-'FL Characterization'!S$3)*VLOOKUP($A25,'FL Ratio'!$A$2:$B$55,2,FALSE)</f>
        <v>0.42289828114211558</v>
      </c>
      <c r="T25" s="2">
        <f>('FL Characterization'!T$2-'FL Characterization'!T$3)*VLOOKUP($A25,'FL Ratio'!$A$2:$B$55,2,FALSE)</f>
        <v>0.26583211000900447</v>
      </c>
      <c r="U25" s="2">
        <f>('FL Characterization'!U$2-'FL Characterization'!U$3)*VLOOKUP($A25,'FL Ratio'!$A$2:$B$55,2,FALSE)</f>
        <v>0.28428318191194302</v>
      </c>
      <c r="V25" s="2">
        <f>('FL Characterization'!V$2-'FL Characterization'!V$3)*VLOOKUP($A25,'FL Ratio'!$A$2:$B$55,2,FALSE)</f>
        <v>0.31081280909028125</v>
      </c>
      <c r="W25" s="2">
        <f>('FL Characterization'!W$2-'FL Characterization'!W$3)*VLOOKUP($A25,'FL Ratio'!$A$2:$B$55,2,FALSE)</f>
        <v>0.31822950682504564</v>
      </c>
      <c r="X25" s="2">
        <f>('FL Characterization'!X$2-'FL Characterization'!X$3)*VLOOKUP($A25,'FL Ratio'!$A$2:$B$55,2,FALSE)</f>
        <v>0.33189184475750649</v>
      </c>
      <c r="Y25" s="2">
        <f>('FL Characterization'!Y$2-'FL Characterization'!Y$3)*VLOOKUP($A25,'FL Ratio'!$A$2:$B$55,2,FALSE)</f>
        <v>0.36634736966704207</v>
      </c>
    </row>
    <row r="26" spans="1:25" x14ac:dyDescent="0.3">
      <c r="A26">
        <v>25</v>
      </c>
      <c r="B26" s="2">
        <f>('FL Characterization'!B$2-'FL Characterization'!B$3)*VLOOKUP($A26,'FL Ratio'!$A$2:$B$55,2,FALSE)</f>
        <v>5.8605567856196104E-2</v>
      </c>
      <c r="C26" s="2">
        <f>('FL Characterization'!C$2-'FL Characterization'!C$3)*VLOOKUP($A26,'FL Ratio'!$A$2:$B$55,2,FALSE)</f>
        <v>6.2021701203923717E-2</v>
      </c>
      <c r="D26" s="2">
        <f>('FL Characterization'!D$2-'FL Characterization'!D$3)*VLOOKUP($A26,'FL Ratio'!$A$2:$B$55,2,FALSE)</f>
        <v>6.5493452832376994E-2</v>
      </c>
      <c r="E26" s="2">
        <f>('FL Characterization'!E$2-'FL Characterization'!E$3)*VLOOKUP($A26,'FL Ratio'!$A$2:$B$55,2,FALSE)</f>
        <v>6.8470494490165332E-2</v>
      </c>
      <c r="F26" s="2">
        <f>('FL Characterization'!F$2-'FL Characterization'!F$3)*VLOOKUP($A26,'FL Ratio'!$A$2:$B$55,2,FALSE)</f>
        <v>6.9247686781357856E-2</v>
      </c>
      <c r="G26" s="2">
        <f>('FL Characterization'!G$2-'FL Characterization'!G$3)*VLOOKUP($A26,'FL Ratio'!$A$2:$B$55,2,FALSE)</f>
        <v>7.2436956089283522E-2</v>
      </c>
      <c r="H26" s="2">
        <f>('FL Characterization'!H$2-'FL Characterization'!H$3)*VLOOKUP($A26,'FL Ratio'!$A$2:$B$55,2,FALSE)</f>
        <v>7.206665543076804E-2</v>
      </c>
      <c r="I26" s="2">
        <f>('FL Characterization'!I$2-'FL Characterization'!I$3)*VLOOKUP($A26,'FL Ratio'!$A$2:$B$55,2,FALSE)</f>
        <v>6.8119806593800486E-2</v>
      </c>
      <c r="J26" s="2">
        <f>('FL Characterization'!J$2-'FL Characterization'!J$3)*VLOOKUP($A26,'FL Ratio'!$A$2:$B$55,2,FALSE)</f>
        <v>6.1719313393452185E-2</v>
      </c>
      <c r="K26" s="2">
        <f>('FL Characterization'!K$2-'FL Characterization'!K$3)*VLOOKUP($A26,'FL Ratio'!$A$2:$B$55,2,FALSE)</f>
        <v>9.0633062084264041E-2</v>
      </c>
      <c r="L26" s="2">
        <f>('FL Characterization'!L$2-'FL Characterization'!L$3)*VLOOKUP($A26,'FL Ratio'!$A$2:$B$55,2,FALSE)</f>
        <v>8.8506833757681397E-2</v>
      </c>
      <c r="M26" s="2">
        <f>('FL Characterization'!M$2-'FL Characterization'!M$3)*VLOOKUP($A26,'FL Ratio'!$A$2:$B$55,2,FALSE)</f>
        <v>8.1498930386250446E-2</v>
      </c>
      <c r="N26" s="2">
        <f>('FL Characterization'!N$2-'FL Characterization'!N$3)*VLOOKUP($A26,'FL Ratio'!$A$2:$B$55,2,FALSE)</f>
        <v>7.9518626864624284E-2</v>
      </c>
      <c r="O26" s="2">
        <f>('FL Characterization'!O$2-'FL Characterization'!O$3)*VLOOKUP($A26,'FL Ratio'!$A$2:$B$55,2,FALSE)</f>
        <v>7.9845457445835738E-2</v>
      </c>
      <c r="P26" s="2">
        <f>('FL Characterization'!P$2-'FL Characterization'!P$3)*VLOOKUP($A26,'FL Ratio'!$A$2:$B$55,2,FALSE)</f>
        <v>7.6062682537008833E-2</v>
      </c>
      <c r="Q26" s="2">
        <f>('FL Characterization'!Q$2-'FL Characterization'!Q$3)*VLOOKUP($A26,'FL Ratio'!$A$2:$B$55,2,FALSE)</f>
        <v>6.9722783989872153E-2</v>
      </c>
      <c r="R26" s="2">
        <f>('FL Characterization'!R$2-'FL Characterization'!R$3)*VLOOKUP($A26,'FL Ratio'!$A$2:$B$55,2,FALSE)</f>
        <v>6.2661896887855201E-2</v>
      </c>
      <c r="S26" s="2">
        <f>('FL Characterization'!S$2-'FL Characterization'!S$3)*VLOOKUP($A26,'FL Ratio'!$A$2:$B$55,2,FALSE)</f>
        <v>6.0414040163159363E-2</v>
      </c>
      <c r="T26" s="2">
        <f>('FL Characterization'!T$2-'FL Characterization'!T$3)*VLOOKUP($A26,'FL Ratio'!$A$2:$B$55,2,FALSE)</f>
        <v>3.7976015715572062E-2</v>
      </c>
      <c r="U26" s="2">
        <f>('FL Characterization'!U$2-'FL Characterization'!U$3)*VLOOKUP($A26,'FL Ratio'!$A$2:$B$55,2,FALSE)</f>
        <v>4.0611883130277568E-2</v>
      </c>
      <c r="V26" s="2">
        <f>('FL Characterization'!V$2-'FL Characterization'!V$3)*VLOOKUP($A26,'FL Ratio'!$A$2:$B$55,2,FALSE)</f>
        <v>4.4401829870040176E-2</v>
      </c>
      <c r="W26" s="2">
        <f>('FL Characterization'!W$2-'FL Characterization'!W$3)*VLOOKUP($A26,'FL Ratio'!$A$2:$B$55,2,FALSE)</f>
        <v>4.5461358117863657E-2</v>
      </c>
      <c r="X26" s="2">
        <f>('FL Characterization'!X$2-'FL Characterization'!X$3)*VLOOKUP($A26,'FL Ratio'!$A$2:$B$55,2,FALSE)</f>
        <v>4.7413120679643775E-2</v>
      </c>
      <c r="Y26" s="2">
        <f>('FL Characterization'!Y$2-'FL Characterization'!Y$3)*VLOOKUP($A26,'FL Ratio'!$A$2:$B$55,2,FALSE)</f>
        <v>5.2335338523863142E-2</v>
      </c>
    </row>
    <row r="27" spans="1:25" x14ac:dyDescent="0.3">
      <c r="A27">
        <v>26</v>
      </c>
      <c r="B27" s="2">
        <f>('FL Characterization'!B$2-'FL Characterization'!B$3)*VLOOKUP($A27,'FL Ratio'!$A$2:$B$55,2,FALSE)</f>
        <v>5.8605567856196104E-2</v>
      </c>
      <c r="C27" s="2">
        <f>('FL Characterization'!C$2-'FL Characterization'!C$3)*VLOOKUP($A27,'FL Ratio'!$A$2:$B$55,2,FALSE)</f>
        <v>6.2021701203923717E-2</v>
      </c>
      <c r="D27" s="2">
        <f>('FL Characterization'!D$2-'FL Characterization'!D$3)*VLOOKUP($A27,'FL Ratio'!$A$2:$B$55,2,FALSE)</f>
        <v>6.5493452832376994E-2</v>
      </c>
      <c r="E27" s="2">
        <f>('FL Characterization'!E$2-'FL Characterization'!E$3)*VLOOKUP($A27,'FL Ratio'!$A$2:$B$55,2,FALSE)</f>
        <v>6.8470494490165332E-2</v>
      </c>
      <c r="F27" s="2">
        <f>('FL Characterization'!F$2-'FL Characterization'!F$3)*VLOOKUP($A27,'FL Ratio'!$A$2:$B$55,2,FALSE)</f>
        <v>6.9247686781357856E-2</v>
      </c>
      <c r="G27" s="2">
        <f>('FL Characterization'!G$2-'FL Characterization'!G$3)*VLOOKUP($A27,'FL Ratio'!$A$2:$B$55,2,FALSE)</f>
        <v>7.2436956089283522E-2</v>
      </c>
      <c r="H27" s="2">
        <f>('FL Characterization'!H$2-'FL Characterization'!H$3)*VLOOKUP($A27,'FL Ratio'!$A$2:$B$55,2,FALSE)</f>
        <v>7.206665543076804E-2</v>
      </c>
      <c r="I27" s="2">
        <f>('FL Characterization'!I$2-'FL Characterization'!I$3)*VLOOKUP($A27,'FL Ratio'!$A$2:$B$55,2,FALSE)</f>
        <v>6.8119806593800486E-2</v>
      </c>
      <c r="J27" s="2">
        <f>('FL Characterization'!J$2-'FL Characterization'!J$3)*VLOOKUP($A27,'FL Ratio'!$A$2:$B$55,2,FALSE)</f>
        <v>6.1719313393452185E-2</v>
      </c>
      <c r="K27" s="2">
        <f>('FL Characterization'!K$2-'FL Characterization'!K$3)*VLOOKUP($A27,'FL Ratio'!$A$2:$B$55,2,FALSE)</f>
        <v>9.0633062084264041E-2</v>
      </c>
      <c r="L27" s="2">
        <f>('FL Characterization'!L$2-'FL Characterization'!L$3)*VLOOKUP($A27,'FL Ratio'!$A$2:$B$55,2,FALSE)</f>
        <v>8.8506833757681397E-2</v>
      </c>
      <c r="M27" s="2">
        <f>('FL Characterization'!M$2-'FL Characterization'!M$3)*VLOOKUP($A27,'FL Ratio'!$A$2:$B$55,2,FALSE)</f>
        <v>8.1498930386250446E-2</v>
      </c>
      <c r="N27" s="2">
        <f>('FL Characterization'!N$2-'FL Characterization'!N$3)*VLOOKUP($A27,'FL Ratio'!$A$2:$B$55,2,FALSE)</f>
        <v>7.9518626864624284E-2</v>
      </c>
      <c r="O27" s="2">
        <f>('FL Characterization'!O$2-'FL Characterization'!O$3)*VLOOKUP($A27,'FL Ratio'!$A$2:$B$55,2,FALSE)</f>
        <v>7.9845457445835738E-2</v>
      </c>
      <c r="P27" s="2">
        <f>('FL Characterization'!P$2-'FL Characterization'!P$3)*VLOOKUP($A27,'FL Ratio'!$A$2:$B$55,2,FALSE)</f>
        <v>7.6062682537008833E-2</v>
      </c>
      <c r="Q27" s="2">
        <f>('FL Characterization'!Q$2-'FL Characterization'!Q$3)*VLOOKUP($A27,'FL Ratio'!$A$2:$B$55,2,FALSE)</f>
        <v>6.9722783989872153E-2</v>
      </c>
      <c r="R27" s="2">
        <f>('FL Characterization'!R$2-'FL Characterization'!R$3)*VLOOKUP($A27,'FL Ratio'!$A$2:$B$55,2,FALSE)</f>
        <v>6.2661896887855201E-2</v>
      </c>
      <c r="S27" s="2">
        <f>('FL Characterization'!S$2-'FL Characterization'!S$3)*VLOOKUP($A27,'FL Ratio'!$A$2:$B$55,2,FALSE)</f>
        <v>6.0414040163159363E-2</v>
      </c>
      <c r="T27" s="2">
        <f>('FL Characterization'!T$2-'FL Characterization'!T$3)*VLOOKUP($A27,'FL Ratio'!$A$2:$B$55,2,FALSE)</f>
        <v>3.7976015715572062E-2</v>
      </c>
      <c r="U27" s="2">
        <f>('FL Characterization'!U$2-'FL Characterization'!U$3)*VLOOKUP($A27,'FL Ratio'!$A$2:$B$55,2,FALSE)</f>
        <v>4.0611883130277568E-2</v>
      </c>
      <c r="V27" s="2">
        <f>('FL Characterization'!V$2-'FL Characterization'!V$3)*VLOOKUP($A27,'FL Ratio'!$A$2:$B$55,2,FALSE)</f>
        <v>4.4401829870040176E-2</v>
      </c>
      <c r="W27" s="2">
        <f>('FL Characterization'!W$2-'FL Characterization'!W$3)*VLOOKUP($A27,'FL Ratio'!$A$2:$B$55,2,FALSE)</f>
        <v>4.5461358117863657E-2</v>
      </c>
      <c r="X27" s="2">
        <f>('FL Characterization'!X$2-'FL Characterization'!X$3)*VLOOKUP($A27,'FL Ratio'!$A$2:$B$55,2,FALSE)</f>
        <v>4.7413120679643775E-2</v>
      </c>
      <c r="Y27" s="2">
        <f>('FL Characterization'!Y$2-'FL Characterization'!Y$3)*VLOOKUP($A27,'FL Ratio'!$A$2:$B$55,2,FALSE)</f>
        <v>5.2335338523863142E-2</v>
      </c>
    </row>
    <row r="28" spans="1:25" x14ac:dyDescent="0.3">
      <c r="A28">
        <v>27</v>
      </c>
      <c r="B28" s="2">
        <f>('FL Characterization'!B$2-'FL Characterization'!B$3)*VLOOKUP($A28,'FL Ratio'!$A$2:$B$55,2,FALSE)</f>
        <v>5.8605567856196104E-2</v>
      </c>
      <c r="C28" s="2">
        <f>('FL Characterization'!C$2-'FL Characterization'!C$3)*VLOOKUP($A28,'FL Ratio'!$A$2:$B$55,2,FALSE)</f>
        <v>6.2021701203923717E-2</v>
      </c>
      <c r="D28" s="2">
        <f>('FL Characterization'!D$2-'FL Characterization'!D$3)*VLOOKUP($A28,'FL Ratio'!$A$2:$B$55,2,FALSE)</f>
        <v>6.5493452832376994E-2</v>
      </c>
      <c r="E28" s="2">
        <f>('FL Characterization'!E$2-'FL Characterization'!E$3)*VLOOKUP($A28,'FL Ratio'!$A$2:$B$55,2,FALSE)</f>
        <v>6.8470494490165332E-2</v>
      </c>
      <c r="F28" s="2">
        <f>('FL Characterization'!F$2-'FL Characterization'!F$3)*VLOOKUP($A28,'FL Ratio'!$A$2:$B$55,2,FALSE)</f>
        <v>6.9247686781357856E-2</v>
      </c>
      <c r="G28" s="2">
        <f>('FL Characterization'!G$2-'FL Characterization'!G$3)*VLOOKUP($A28,'FL Ratio'!$A$2:$B$55,2,FALSE)</f>
        <v>7.2436956089283522E-2</v>
      </c>
      <c r="H28" s="2">
        <f>('FL Characterization'!H$2-'FL Characterization'!H$3)*VLOOKUP($A28,'FL Ratio'!$A$2:$B$55,2,FALSE)</f>
        <v>7.206665543076804E-2</v>
      </c>
      <c r="I28" s="2">
        <f>('FL Characterization'!I$2-'FL Characterization'!I$3)*VLOOKUP($A28,'FL Ratio'!$A$2:$B$55,2,FALSE)</f>
        <v>6.8119806593800486E-2</v>
      </c>
      <c r="J28" s="2">
        <f>('FL Characterization'!J$2-'FL Characterization'!J$3)*VLOOKUP($A28,'FL Ratio'!$A$2:$B$55,2,FALSE)</f>
        <v>6.1719313393452185E-2</v>
      </c>
      <c r="K28" s="2">
        <f>('FL Characterization'!K$2-'FL Characterization'!K$3)*VLOOKUP($A28,'FL Ratio'!$A$2:$B$55,2,FALSE)</f>
        <v>9.0633062084264041E-2</v>
      </c>
      <c r="L28" s="2">
        <f>('FL Characterization'!L$2-'FL Characterization'!L$3)*VLOOKUP($A28,'FL Ratio'!$A$2:$B$55,2,FALSE)</f>
        <v>8.8506833757681397E-2</v>
      </c>
      <c r="M28" s="2">
        <f>('FL Characterization'!M$2-'FL Characterization'!M$3)*VLOOKUP($A28,'FL Ratio'!$A$2:$B$55,2,FALSE)</f>
        <v>8.1498930386250446E-2</v>
      </c>
      <c r="N28" s="2">
        <f>('FL Characterization'!N$2-'FL Characterization'!N$3)*VLOOKUP($A28,'FL Ratio'!$A$2:$B$55,2,FALSE)</f>
        <v>7.9518626864624284E-2</v>
      </c>
      <c r="O28" s="2">
        <f>('FL Characterization'!O$2-'FL Characterization'!O$3)*VLOOKUP($A28,'FL Ratio'!$A$2:$B$55,2,FALSE)</f>
        <v>7.9845457445835738E-2</v>
      </c>
      <c r="P28" s="2">
        <f>('FL Characterization'!P$2-'FL Characterization'!P$3)*VLOOKUP($A28,'FL Ratio'!$A$2:$B$55,2,FALSE)</f>
        <v>7.6062682537008833E-2</v>
      </c>
      <c r="Q28" s="2">
        <f>('FL Characterization'!Q$2-'FL Characterization'!Q$3)*VLOOKUP($A28,'FL Ratio'!$A$2:$B$55,2,FALSE)</f>
        <v>6.9722783989872153E-2</v>
      </c>
      <c r="R28" s="2">
        <f>('FL Characterization'!R$2-'FL Characterization'!R$3)*VLOOKUP($A28,'FL Ratio'!$A$2:$B$55,2,FALSE)</f>
        <v>6.2661896887855201E-2</v>
      </c>
      <c r="S28" s="2">
        <f>('FL Characterization'!S$2-'FL Characterization'!S$3)*VLOOKUP($A28,'FL Ratio'!$A$2:$B$55,2,FALSE)</f>
        <v>6.0414040163159363E-2</v>
      </c>
      <c r="T28" s="2">
        <f>('FL Characterization'!T$2-'FL Characterization'!T$3)*VLOOKUP($A28,'FL Ratio'!$A$2:$B$55,2,FALSE)</f>
        <v>3.7976015715572062E-2</v>
      </c>
      <c r="U28" s="2">
        <f>('FL Characterization'!U$2-'FL Characterization'!U$3)*VLOOKUP($A28,'FL Ratio'!$A$2:$B$55,2,FALSE)</f>
        <v>4.0611883130277568E-2</v>
      </c>
      <c r="V28" s="2">
        <f>('FL Characterization'!V$2-'FL Characterization'!V$3)*VLOOKUP($A28,'FL Ratio'!$A$2:$B$55,2,FALSE)</f>
        <v>4.4401829870040176E-2</v>
      </c>
      <c r="W28" s="2">
        <f>('FL Characterization'!W$2-'FL Characterization'!W$3)*VLOOKUP($A28,'FL Ratio'!$A$2:$B$55,2,FALSE)</f>
        <v>4.5461358117863657E-2</v>
      </c>
      <c r="X28" s="2">
        <f>('FL Characterization'!X$2-'FL Characterization'!X$3)*VLOOKUP($A28,'FL Ratio'!$A$2:$B$55,2,FALSE)</f>
        <v>4.7413120679643775E-2</v>
      </c>
      <c r="Y28" s="2">
        <f>('FL Characterization'!Y$2-'FL Characterization'!Y$3)*VLOOKUP($A28,'FL Ratio'!$A$2:$B$55,2,FALSE)</f>
        <v>5.2335338523863142E-2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0.11721113571239221</v>
      </c>
      <c r="C29" s="2">
        <f>('FL Characterization'!C$2-'FL Characterization'!C$3)*VLOOKUP($A29,'FL Ratio'!$A$2:$B$55,2,FALSE)</f>
        <v>0.12404340240784743</v>
      </c>
      <c r="D29" s="2">
        <f>('FL Characterization'!D$2-'FL Characterization'!D$3)*VLOOKUP($A29,'FL Ratio'!$A$2:$B$55,2,FALSE)</f>
        <v>0.13098690566475399</v>
      </c>
      <c r="E29" s="2">
        <f>('FL Characterization'!E$2-'FL Characterization'!E$3)*VLOOKUP($A29,'FL Ratio'!$A$2:$B$55,2,FALSE)</f>
        <v>0.13694098898033066</v>
      </c>
      <c r="F29" s="2">
        <f>('FL Characterization'!F$2-'FL Characterization'!F$3)*VLOOKUP($A29,'FL Ratio'!$A$2:$B$55,2,FALSE)</f>
        <v>0.13849537356271571</v>
      </c>
      <c r="G29" s="2">
        <f>('FL Characterization'!G$2-'FL Characterization'!G$3)*VLOOKUP($A29,'FL Ratio'!$A$2:$B$55,2,FALSE)</f>
        <v>0.14487391217856704</v>
      </c>
      <c r="H29" s="2">
        <f>('FL Characterization'!H$2-'FL Characterization'!H$3)*VLOOKUP($A29,'FL Ratio'!$A$2:$B$55,2,FALSE)</f>
        <v>0.14413331086153608</v>
      </c>
      <c r="I29" s="2">
        <f>('FL Characterization'!I$2-'FL Characterization'!I$3)*VLOOKUP($A29,'FL Ratio'!$A$2:$B$55,2,FALSE)</f>
        <v>0.13623961318760097</v>
      </c>
      <c r="J29" s="2">
        <f>('FL Characterization'!J$2-'FL Characterization'!J$3)*VLOOKUP($A29,'FL Ratio'!$A$2:$B$55,2,FALSE)</f>
        <v>0.12343862678690437</v>
      </c>
      <c r="K29" s="2">
        <f>('FL Characterization'!K$2-'FL Characterization'!K$3)*VLOOKUP($A29,'FL Ratio'!$A$2:$B$55,2,FALSE)</f>
        <v>0.18126612416852808</v>
      </c>
      <c r="L29" s="2">
        <f>('FL Characterization'!L$2-'FL Characterization'!L$3)*VLOOKUP($A29,'FL Ratio'!$A$2:$B$55,2,FALSE)</f>
        <v>0.17701366751536279</v>
      </c>
      <c r="M29" s="2">
        <f>('FL Characterization'!M$2-'FL Characterization'!M$3)*VLOOKUP($A29,'FL Ratio'!$A$2:$B$55,2,FALSE)</f>
        <v>0.16299786077250089</v>
      </c>
      <c r="N29" s="2">
        <f>('FL Characterization'!N$2-'FL Characterization'!N$3)*VLOOKUP($A29,'FL Ratio'!$A$2:$B$55,2,FALSE)</f>
        <v>0.15903725372924857</v>
      </c>
      <c r="O29" s="2">
        <f>('FL Characterization'!O$2-'FL Characterization'!O$3)*VLOOKUP($A29,'FL Ratio'!$A$2:$B$55,2,FALSE)</f>
        <v>0.15969091489167148</v>
      </c>
      <c r="P29" s="2">
        <f>('FL Characterization'!P$2-'FL Characterization'!P$3)*VLOOKUP($A29,'FL Ratio'!$A$2:$B$55,2,FALSE)</f>
        <v>0.15212536507401767</v>
      </c>
      <c r="Q29" s="2">
        <f>('FL Characterization'!Q$2-'FL Characterization'!Q$3)*VLOOKUP($A29,'FL Ratio'!$A$2:$B$55,2,FALSE)</f>
        <v>0.13944556797974431</v>
      </c>
      <c r="R29" s="2">
        <f>('FL Characterization'!R$2-'FL Characterization'!R$3)*VLOOKUP($A29,'FL Ratio'!$A$2:$B$55,2,FALSE)</f>
        <v>0.1253237937757104</v>
      </c>
      <c r="S29" s="2">
        <f>('FL Characterization'!S$2-'FL Characterization'!S$3)*VLOOKUP($A29,'FL Ratio'!$A$2:$B$55,2,FALSE)</f>
        <v>0.12082808032631873</v>
      </c>
      <c r="T29" s="2">
        <f>('FL Characterization'!T$2-'FL Characterization'!T$3)*VLOOKUP($A29,'FL Ratio'!$A$2:$B$55,2,FALSE)</f>
        <v>7.5952031431144124E-2</v>
      </c>
      <c r="U29" s="2">
        <f>('FL Characterization'!U$2-'FL Characterization'!U$3)*VLOOKUP($A29,'FL Ratio'!$A$2:$B$55,2,FALSE)</f>
        <v>8.1223766260555136E-2</v>
      </c>
      <c r="V29" s="2">
        <f>('FL Characterization'!V$2-'FL Characterization'!V$3)*VLOOKUP($A29,'FL Ratio'!$A$2:$B$55,2,FALSE)</f>
        <v>8.8803659740080351E-2</v>
      </c>
      <c r="W29" s="2">
        <f>('FL Characterization'!W$2-'FL Characterization'!W$3)*VLOOKUP($A29,'FL Ratio'!$A$2:$B$55,2,FALSE)</f>
        <v>9.0922716235727313E-2</v>
      </c>
      <c r="X29" s="2">
        <f>('FL Characterization'!X$2-'FL Characterization'!X$3)*VLOOKUP($A29,'FL Ratio'!$A$2:$B$55,2,FALSE)</f>
        <v>9.482624135928755E-2</v>
      </c>
      <c r="Y29" s="2">
        <f>('FL Characterization'!Y$2-'FL Characterization'!Y$3)*VLOOKUP($A29,'FL Ratio'!$A$2:$B$55,2,FALSE)</f>
        <v>0.10467067704772628</v>
      </c>
    </row>
    <row r="30" spans="1:25" x14ac:dyDescent="0.3">
      <c r="A30">
        <v>29</v>
      </c>
      <c r="B30" s="2">
        <f>('FL Characterization'!B$2-'FL Characterization'!B$3)*VLOOKUP($A30,'FL Ratio'!$A$2:$B$55,2,FALSE)</f>
        <v>0.19535189285398705</v>
      </c>
      <c r="C30" s="2">
        <f>('FL Characterization'!C$2-'FL Characterization'!C$3)*VLOOKUP($A30,'FL Ratio'!$A$2:$B$55,2,FALSE)</f>
        <v>0.20673900401307907</v>
      </c>
      <c r="D30" s="2">
        <f>('FL Characterization'!D$2-'FL Characterization'!D$3)*VLOOKUP($A30,'FL Ratio'!$A$2:$B$55,2,FALSE)</f>
        <v>0.21831150944125668</v>
      </c>
      <c r="E30" s="2">
        <f>('FL Characterization'!E$2-'FL Characterization'!E$3)*VLOOKUP($A30,'FL Ratio'!$A$2:$B$55,2,FALSE)</f>
        <v>0.22823498163388445</v>
      </c>
      <c r="F30" s="2">
        <f>('FL Characterization'!F$2-'FL Characterization'!F$3)*VLOOKUP($A30,'FL Ratio'!$A$2:$B$55,2,FALSE)</f>
        <v>0.23082562260452624</v>
      </c>
      <c r="G30" s="2">
        <f>('FL Characterization'!G$2-'FL Characterization'!G$3)*VLOOKUP($A30,'FL Ratio'!$A$2:$B$55,2,FALSE)</f>
        <v>0.24145652029761178</v>
      </c>
      <c r="H30" s="2">
        <f>('FL Characterization'!H$2-'FL Characterization'!H$3)*VLOOKUP($A30,'FL Ratio'!$A$2:$B$55,2,FALSE)</f>
        <v>0.24022218476922685</v>
      </c>
      <c r="I30" s="2">
        <f>('FL Characterization'!I$2-'FL Characterization'!I$3)*VLOOKUP($A30,'FL Ratio'!$A$2:$B$55,2,FALSE)</f>
        <v>0.22706602197933498</v>
      </c>
      <c r="J30" s="2">
        <f>('FL Characterization'!J$2-'FL Characterization'!J$3)*VLOOKUP($A30,'FL Ratio'!$A$2:$B$55,2,FALSE)</f>
        <v>0.20573104464484065</v>
      </c>
      <c r="K30" s="2">
        <f>('FL Characterization'!K$2-'FL Characterization'!K$3)*VLOOKUP($A30,'FL Ratio'!$A$2:$B$55,2,FALSE)</f>
        <v>0.30211020694754687</v>
      </c>
      <c r="L30" s="2">
        <f>('FL Characterization'!L$2-'FL Characterization'!L$3)*VLOOKUP($A30,'FL Ratio'!$A$2:$B$55,2,FALSE)</f>
        <v>0.29502277919227138</v>
      </c>
      <c r="M30" s="2">
        <f>('FL Characterization'!M$2-'FL Characterization'!M$3)*VLOOKUP($A30,'FL Ratio'!$A$2:$B$55,2,FALSE)</f>
        <v>0.27166310128750154</v>
      </c>
      <c r="N30" s="2">
        <f>('FL Characterization'!N$2-'FL Characterization'!N$3)*VLOOKUP($A30,'FL Ratio'!$A$2:$B$55,2,FALSE)</f>
        <v>0.26506208954874766</v>
      </c>
      <c r="O30" s="2">
        <f>('FL Characterization'!O$2-'FL Characterization'!O$3)*VLOOKUP($A30,'FL Ratio'!$A$2:$B$55,2,FALSE)</f>
        <v>0.26615152481945253</v>
      </c>
      <c r="P30" s="2">
        <f>('FL Characterization'!P$2-'FL Characterization'!P$3)*VLOOKUP($A30,'FL Ratio'!$A$2:$B$55,2,FALSE)</f>
        <v>0.2535422751233628</v>
      </c>
      <c r="Q30" s="2">
        <f>('FL Characterization'!Q$2-'FL Characterization'!Q$3)*VLOOKUP($A30,'FL Ratio'!$A$2:$B$55,2,FALSE)</f>
        <v>0.23240927996624053</v>
      </c>
      <c r="R30" s="2">
        <f>('FL Characterization'!R$2-'FL Characterization'!R$3)*VLOOKUP($A30,'FL Ratio'!$A$2:$B$55,2,FALSE)</f>
        <v>0.20887298962618403</v>
      </c>
      <c r="S30" s="2">
        <f>('FL Characterization'!S$2-'FL Characterization'!S$3)*VLOOKUP($A30,'FL Ratio'!$A$2:$B$55,2,FALSE)</f>
        <v>0.20138013387719791</v>
      </c>
      <c r="T30" s="2">
        <f>('FL Characterization'!T$2-'FL Characterization'!T$3)*VLOOKUP($A30,'FL Ratio'!$A$2:$B$55,2,FALSE)</f>
        <v>0.12658671905190688</v>
      </c>
      <c r="U30" s="2">
        <f>('FL Characterization'!U$2-'FL Characterization'!U$3)*VLOOKUP($A30,'FL Ratio'!$A$2:$B$55,2,FALSE)</f>
        <v>0.1353729437675919</v>
      </c>
      <c r="V30" s="2">
        <f>('FL Characterization'!V$2-'FL Characterization'!V$3)*VLOOKUP($A30,'FL Ratio'!$A$2:$B$55,2,FALSE)</f>
        <v>0.14800609956680061</v>
      </c>
      <c r="W30" s="2">
        <f>('FL Characterization'!W$2-'FL Characterization'!W$3)*VLOOKUP($A30,'FL Ratio'!$A$2:$B$55,2,FALSE)</f>
        <v>0.15153786039287889</v>
      </c>
      <c r="X30" s="2">
        <f>('FL Characterization'!X$2-'FL Characterization'!X$3)*VLOOKUP($A30,'FL Ratio'!$A$2:$B$55,2,FALSE)</f>
        <v>0.15804373559881263</v>
      </c>
      <c r="Y30" s="2">
        <f>('FL Characterization'!Y$2-'FL Characterization'!Y$3)*VLOOKUP($A30,'FL Ratio'!$A$2:$B$55,2,FALSE)</f>
        <v>0.17445112841287719</v>
      </c>
    </row>
    <row r="31" spans="1:25" x14ac:dyDescent="0.3">
      <c r="A31">
        <v>30</v>
      </c>
      <c r="B31" s="2">
        <f>('FL Characterization'!B$2-'FL Characterization'!B$3)*VLOOKUP($A31,'FL Ratio'!$A$2:$B$55,2,FALSE)</f>
        <v>0.14651391964049026</v>
      </c>
      <c r="C31" s="2">
        <f>('FL Characterization'!C$2-'FL Characterization'!C$3)*VLOOKUP($A31,'FL Ratio'!$A$2:$B$55,2,FALSE)</f>
        <v>0.1550542530098093</v>
      </c>
      <c r="D31" s="2">
        <f>('FL Characterization'!D$2-'FL Characterization'!D$3)*VLOOKUP($A31,'FL Ratio'!$A$2:$B$55,2,FALSE)</f>
        <v>0.16373363208094247</v>
      </c>
      <c r="E31" s="2">
        <f>('FL Characterization'!E$2-'FL Characterization'!E$3)*VLOOKUP($A31,'FL Ratio'!$A$2:$B$55,2,FALSE)</f>
        <v>0.17117623622541331</v>
      </c>
      <c r="F31" s="2">
        <f>('FL Characterization'!F$2-'FL Characterization'!F$3)*VLOOKUP($A31,'FL Ratio'!$A$2:$B$55,2,FALSE)</f>
        <v>0.17311921695339463</v>
      </c>
      <c r="G31" s="2">
        <f>('FL Characterization'!G$2-'FL Characterization'!G$3)*VLOOKUP($A31,'FL Ratio'!$A$2:$B$55,2,FALSE)</f>
        <v>0.1810923902232088</v>
      </c>
      <c r="H31" s="2">
        <f>('FL Characterization'!H$2-'FL Characterization'!H$3)*VLOOKUP($A31,'FL Ratio'!$A$2:$B$55,2,FALSE)</f>
        <v>0.18016663857692011</v>
      </c>
      <c r="I31" s="2">
        <f>('FL Characterization'!I$2-'FL Characterization'!I$3)*VLOOKUP($A31,'FL Ratio'!$A$2:$B$55,2,FALSE)</f>
        <v>0.1702995164845012</v>
      </c>
      <c r="J31" s="2">
        <f>('FL Characterization'!J$2-'FL Characterization'!J$3)*VLOOKUP($A31,'FL Ratio'!$A$2:$B$55,2,FALSE)</f>
        <v>0.15429828348363045</v>
      </c>
      <c r="K31" s="2">
        <f>('FL Characterization'!K$2-'FL Characterization'!K$3)*VLOOKUP($A31,'FL Ratio'!$A$2:$B$55,2,FALSE)</f>
        <v>0.22658265521066009</v>
      </c>
      <c r="L31" s="2">
        <f>('FL Characterization'!L$2-'FL Characterization'!L$3)*VLOOKUP($A31,'FL Ratio'!$A$2:$B$55,2,FALSE)</f>
        <v>0.22126708439420351</v>
      </c>
      <c r="M31" s="2">
        <f>('FL Characterization'!M$2-'FL Characterization'!M$3)*VLOOKUP($A31,'FL Ratio'!$A$2:$B$55,2,FALSE)</f>
        <v>0.20374732596562611</v>
      </c>
      <c r="N31" s="2">
        <f>('FL Characterization'!N$2-'FL Characterization'!N$3)*VLOOKUP($A31,'FL Ratio'!$A$2:$B$55,2,FALSE)</f>
        <v>0.19879656716156069</v>
      </c>
      <c r="O31" s="2">
        <f>('FL Characterization'!O$2-'FL Characterization'!O$3)*VLOOKUP($A31,'FL Ratio'!$A$2:$B$55,2,FALSE)</f>
        <v>0.19961364361458936</v>
      </c>
      <c r="P31" s="2">
        <f>('FL Characterization'!P$2-'FL Characterization'!P$3)*VLOOKUP($A31,'FL Ratio'!$A$2:$B$55,2,FALSE)</f>
        <v>0.19015670634252207</v>
      </c>
      <c r="Q31" s="2">
        <f>('FL Characterization'!Q$2-'FL Characterization'!Q$3)*VLOOKUP($A31,'FL Ratio'!$A$2:$B$55,2,FALSE)</f>
        <v>0.17430695997468038</v>
      </c>
      <c r="R31" s="2">
        <f>('FL Characterization'!R$2-'FL Characterization'!R$3)*VLOOKUP($A31,'FL Ratio'!$A$2:$B$55,2,FALSE)</f>
        <v>0.15665474221963799</v>
      </c>
      <c r="S31" s="2">
        <f>('FL Characterization'!S$2-'FL Characterization'!S$3)*VLOOKUP($A31,'FL Ratio'!$A$2:$B$55,2,FALSE)</f>
        <v>0.15103510040789841</v>
      </c>
      <c r="T31" s="2">
        <f>('FL Characterization'!T$2-'FL Characterization'!T$3)*VLOOKUP($A31,'FL Ratio'!$A$2:$B$55,2,FALSE)</f>
        <v>9.4940039288930148E-2</v>
      </c>
      <c r="U31" s="2">
        <f>('FL Characterization'!U$2-'FL Characterization'!U$3)*VLOOKUP($A31,'FL Ratio'!$A$2:$B$55,2,FALSE)</f>
        <v>0.10152970782569391</v>
      </c>
      <c r="V31" s="2">
        <f>('FL Characterization'!V$2-'FL Characterization'!V$3)*VLOOKUP($A31,'FL Ratio'!$A$2:$B$55,2,FALSE)</f>
        <v>0.11100457467510043</v>
      </c>
      <c r="W31" s="2">
        <f>('FL Characterization'!W$2-'FL Characterization'!W$3)*VLOOKUP($A31,'FL Ratio'!$A$2:$B$55,2,FALSE)</f>
        <v>0.11365339529465915</v>
      </c>
      <c r="X31" s="2">
        <f>('FL Characterization'!X$2-'FL Characterization'!X$3)*VLOOKUP($A31,'FL Ratio'!$A$2:$B$55,2,FALSE)</f>
        <v>0.11853280169910944</v>
      </c>
      <c r="Y31" s="2">
        <f>('FL Characterization'!Y$2-'FL Characterization'!Y$3)*VLOOKUP($A31,'FL Ratio'!$A$2:$B$55,2,FALSE)</f>
        <v>0.13083834630965785</v>
      </c>
    </row>
    <row r="32" spans="1:25" x14ac:dyDescent="0.3">
      <c r="A32">
        <v>31</v>
      </c>
      <c r="B32" s="2">
        <f>('FL Characterization'!B$2-'FL Characterization'!B$3)*VLOOKUP($A32,'FL Ratio'!$A$2:$B$55,2,FALSE)</f>
        <v>0.2051194874966864</v>
      </c>
      <c r="C32" s="2">
        <f>('FL Characterization'!C$2-'FL Characterization'!C$3)*VLOOKUP($A32,'FL Ratio'!$A$2:$B$55,2,FALSE)</f>
        <v>0.21707595421373302</v>
      </c>
      <c r="D32" s="2">
        <f>('FL Characterization'!D$2-'FL Characterization'!D$3)*VLOOKUP($A32,'FL Ratio'!$A$2:$B$55,2,FALSE)</f>
        <v>0.2292270849133195</v>
      </c>
      <c r="E32" s="2">
        <f>('FL Characterization'!E$2-'FL Characterization'!E$3)*VLOOKUP($A32,'FL Ratio'!$A$2:$B$55,2,FALSE)</f>
        <v>0.23964673071557865</v>
      </c>
      <c r="F32" s="2">
        <f>('FL Characterization'!F$2-'FL Characterization'!F$3)*VLOOKUP($A32,'FL Ratio'!$A$2:$B$55,2,FALSE)</f>
        <v>0.24236690373475253</v>
      </c>
      <c r="G32" s="2">
        <f>('FL Characterization'!G$2-'FL Characterization'!G$3)*VLOOKUP($A32,'FL Ratio'!$A$2:$B$55,2,FALSE)</f>
        <v>0.25352934631249235</v>
      </c>
      <c r="H32" s="2">
        <f>('FL Characterization'!H$2-'FL Characterization'!H$3)*VLOOKUP($A32,'FL Ratio'!$A$2:$B$55,2,FALSE)</f>
        <v>0.25223329400768818</v>
      </c>
      <c r="I32" s="2">
        <f>('FL Characterization'!I$2-'FL Characterization'!I$3)*VLOOKUP($A32,'FL Ratio'!$A$2:$B$55,2,FALSE)</f>
        <v>0.23841932307830171</v>
      </c>
      <c r="J32" s="2">
        <f>('FL Characterization'!J$2-'FL Characterization'!J$3)*VLOOKUP($A32,'FL Ratio'!$A$2:$B$55,2,FALSE)</f>
        <v>0.21601759687708266</v>
      </c>
      <c r="K32" s="2">
        <f>('FL Characterization'!K$2-'FL Characterization'!K$3)*VLOOKUP($A32,'FL Ratio'!$A$2:$B$55,2,FALSE)</f>
        <v>0.31721571729492415</v>
      </c>
      <c r="L32" s="2">
        <f>('FL Characterization'!L$2-'FL Characterization'!L$3)*VLOOKUP($A32,'FL Ratio'!$A$2:$B$55,2,FALSE)</f>
        <v>0.30977391815188493</v>
      </c>
      <c r="M32" s="2">
        <f>('FL Characterization'!M$2-'FL Characterization'!M$3)*VLOOKUP($A32,'FL Ratio'!$A$2:$B$55,2,FALSE)</f>
        <v>0.28524625635187656</v>
      </c>
      <c r="N32" s="2">
        <f>('FL Characterization'!N$2-'FL Characterization'!N$3)*VLOOKUP($A32,'FL Ratio'!$A$2:$B$55,2,FALSE)</f>
        <v>0.27831519402618499</v>
      </c>
      <c r="O32" s="2">
        <f>('FL Characterization'!O$2-'FL Characterization'!O$3)*VLOOKUP($A32,'FL Ratio'!$A$2:$B$55,2,FALSE)</f>
        <v>0.2794591010604251</v>
      </c>
      <c r="P32" s="2">
        <f>('FL Characterization'!P$2-'FL Characterization'!P$3)*VLOOKUP($A32,'FL Ratio'!$A$2:$B$55,2,FALSE)</f>
        <v>0.26621938887953095</v>
      </c>
      <c r="Q32" s="2">
        <f>('FL Characterization'!Q$2-'FL Characterization'!Q$3)*VLOOKUP($A32,'FL Ratio'!$A$2:$B$55,2,FALSE)</f>
        <v>0.24402974396455254</v>
      </c>
      <c r="R32" s="2">
        <f>('FL Characterization'!R$2-'FL Characterization'!R$3)*VLOOKUP($A32,'FL Ratio'!$A$2:$B$55,2,FALSE)</f>
        <v>0.21931663910749322</v>
      </c>
      <c r="S32" s="2">
        <f>('FL Characterization'!S$2-'FL Characterization'!S$3)*VLOOKUP($A32,'FL Ratio'!$A$2:$B$55,2,FALSE)</f>
        <v>0.21144914057105779</v>
      </c>
      <c r="T32" s="2">
        <f>('FL Characterization'!T$2-'FL Characterization'!T$3)*VLOOKUP($A32,'FL Ratio'!$A$2:$B$55,2,FALSE)</f>
        <v>0.13291605500450224</v>
      </c>
      <c r="U32" s="2">
        <f>('FL Characterization'!U$2-'FL Characterization'!U$3)*VLOOKUP($A32,'FL Ratio'!$A$2:$B$55,2,FALSE)</f>
        <v>0.14214159095597151</v>
      </c>
      <c r="V32" s="2">
        <f>('FL Characterization'!V$2-'FL Characterization'!V$3)*VLOOKUP($A32,'FL Ratio'!$A$2:$B$55,2,FALSE)</f>
        <v>0.15540640454514063</v>
      </c>
      <c r="W32" s="2">
        <f>('FL Characterization'!W$2-'FL Characterization'!W$3)*VLOOKUP($A32,'FL Ratio'!$A$2:$B$55,2,FALSE)</f>
        <v>0.15911475341252282</v>
      </c>
      <c r="X32" s="2">
        <f>('FL Characterization'!X$2-'FL Characterization'!X$3)*VLOOKUP($A32,'FL Ratio'!$A$2:$B$55,2,FALSE)</f>
        <v>0.16594592237875325</v>
      </c>
      <c r="Y32" s="2">
        <f>('FL Characterization'!Y$2-'FL Characterization'!Y$3)*VLOOKUP($A32,'FL Ratio'!$A$2:$B$55,2,FALSE)</f>
        <v>0.18317368483352103</v>
      </c>
    </row>
    <row r="33" spans="1:25" x14ac:dyDescent="0.3">
      <c r="A33">
        <v>32</v>
      </c>
      <c r="B33" s="2">
        <f>('FL Characterization'!B$2-'FL Characterization'!B$3)*VLOOKUP($A33,'FL Ratio'!$A$2:$B$55,2,FALSE)</f>
        <v>5.8605567856196104E-2</v>
      </c>
      <c r="C33" s="2">
        <f>('FL Characterization'!C$2-'FL Characterization'!C$3)*VLOOKUP($A33,'FL Ratio'!$A$2:$B$55,2,FALSE)</f>
        <v>6.2021701203923717E-2</v>
      </c>
      <c r="D33" s="2">
        <f>('FL Characterization'!D$2-'FL Characterization'!D$3)*VLOOKUP($A33,'FL Ratio'!$A$2:$B$55,2,FALSE)</f>
        <v>6.5493452832376994E-2</v>
      </c>
      <c r="E33" s="2">
        <f>('FL Characterization'!E$2-'FL Characterization'!E$3)*VLOOKUP($A33,'FL Ratio'!$A$2:$B$55,2,FALSE)</f>
        <v>6.8470494490165332E-2</v>
      </c>
      <c r="F33" s="2">
        <f>('FL Characterization'!F$2-'FL Characterization'!F$3)*VLOOKUP($A33,'FL Ratio'!$A$2:$B$55,2,FALSE)</f>
        <v>6.9247686781357856E-2</v>
      </c>
      <c r="G33" s="2">
        <f>('FL Characterization'!G$2-'FL Characterization'!G$3)*VLOOKUP($A33,'FL Ratio'!$A$2:$B$55,2,FALSE)</f>
        <v>7.2436956089283522E-2</v>
      </c>
      <c r="H33" s="2">
        <f>('FL Characterization'!H$2-'FL Characterization'!H$3)*VLOOKUP($A33,'FL Ratio'!$A$2:$B$55,2,FALSE)</f>
        <v>7.206665543076804E-2</v>
      </c>
      <c r="I33" s="2">
        <f>('FL Characterization'!I$2-'FL Characterization'!I$3)*VLOOKUP($A33,'FL Ratio'!$A$2:$B$55,2,FALSE)</f>
        <v>6.8119806593800486E-2</v>
      </c>
      <c r="J33" s="2">
        <f>('FL Characterization'!J$2-'FL Characterization'!J$3)*VLOOKUP($A33,'FL Ratio'!$A$2:$B$55,2,FALSE)</f>
        <v>6.1719313393452185E-2</v>
      </c>
      <c r="K33" s="2">
        <f>('FL Characterization'!K$2-'FL Characterization'!K$3)*VLOOKUP($A33,'FL Ratio'!$A$2:$B$55,2,FALSE)</f>
        <v>9.0633062084264041E-2</v>
      </c>
      <c r="L33" s="2">
        <f>('FL Characterization'!L$2-'FL Characterization'!L$3)*VLOOKUP($A33,'FL Ratio'!$A$2:$B$55,2,FALSE)</f>
        <v>8.8506833757681397E-2</v>
      </c>
      <c r="M33" s="2">
        <f>('FL Characterization'!M$2-'FL Characterization'!M$3)*VLOOKUP($A33,'FL Ratio'!$A$2:$B$55,2,FALSE)</f>
        <v>8.1498930386250446E-2</v>
      </c>
      <c r="N33" s="2">
        <f>('FL Characterization'!N$2-'FL Characterization'!N$3)*VLOOKUP($A33,'FL Ratio'!$A$2:$B$55,2,FALSE)</f>
        <v>7.9518626864624284E-2</v>
      </c>
      <c r="O33" s="2">
        <f>('FL Characterization'!O$2-'FL Characterization'!O$3)*VLOOKUP($A33,'FL Ratio'!$A$2:$B$55,2,FALSE)</f>
        <v>7.9845457445835738E-2</v>
      </c>
      <c r="P33" s="2">
        <f>('FL Characterization'!P$2-'FL Characterization'!P$3)*VLOOKUP($A33,'FL Ratio'!$A$2:$B$55,2,FALSE)</f>
        <v>7.6062682537008833E-2</v>
      </c>
      <c r="Q33" s="2">
        <f>('FL Characterization'!Q$2-'FL Characterization'!Q$3)*VLOOKUP($A33,'FL Ratio'!$A$2:$B$55,2,FALSE)</f>
        <v>6.9722783989872153E-2</v>
      </c>
      <c r="R33" s="2">
        <f>('FL Characterization'!R$2-'FL Characterization'!R$3)*VLOOKUP($A33,'FL Ratio'!$A$2:$B$55,2,FALSE)</f>
        <v>6.2661896887855201E-2</v>
      </c>
      <c r="S33" s="2">
        <f>('FL Characterization'!S$2-'FL Characterization'!S$3)*VLOOKUP($A33,'FL Ratio'!$A$2:$B$55,2,FALSE)</f>
        <v>6.0414040163159363E-2</v>
      </c>
      <c r="T33" s="2">
        <f>('FL Characterization'!T$2-'FL Characterization'!T$3)*VLOOKUP($A33,'FL Ratio'!$A$2:$B$55,2,FALSE)</f>
        <v>3.7976015715572062E-2</v>
      </c>
      <c r="U33" s="2">
        <f>('FL Characterization'!U$2-'FL Characterization'!U$3)*VLOOKUP($A33,'FL Ratio'!$A$2:$B$55,2,FALSE)</f>
        <v>4.0611883130277568E-2</v>
      </c>
      <c r="V33" s="2">
        <f>('FL Characterization'!V$2-'FL Characterization'!V$3)*VLOOKUP($A33,'FL Ratio'!$A$2:$B$55,2,FALSE)</f>
        <v>4.4401829870040176E-2</v>
      </c>
      <c r="W33" s="2">
        <f>('FL Characterization'!W$2-'FL Characterization'!W$3)*VLOOKUP($A33,'FL Ratio'!$A$2:$B$55,2,FALSE)</f>
        <v>4.5461358117863657E-2</v>
      </c>
      <c r="X33" s="2">
        <f>('FL Characterization'!X$2-'FL Characterization'!X$3)*VLOOKUP($A33,'FL Ratio'!$A$2:$B$55,2,FALSE)</f>
        <v>4.7413120679643775E-2</v>
      </c>
      <c r="Y33" s="2">
        <f>('FL Characterization'!Y$2-'FL Characterization'!Y$3)*VLOOKUP($A33,'FL Ratio'!$A$2:$B$55,2,FALSE)</f>
        <v>5.2335338523863142E-2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7.5815011372251705E-3</v>
      </c>
      <c r="J7" s="6">
        <f>VLOOKUP($A7,'RES installed'!$A$2:$C$7,3,FALSE)*'[1]Profiles, RES, Winter'!J$2</f>
        <v>0.88703563305534505</v>
      </c>
      <c r="K7" s="6">
        <f>VLOOKUP($A7,'RES installed'!$A$2:$C$7,3,FALSE)*'[1]Profiles, RES, Winter'!K$2</f>
        <v>3.7452615617892344</v>
      </c>
      <c r="L7" s="6">
        <f>VLOOKUP($A7,'RES installed'!$A$2:$C$7,3,FALSE)*'[1]Profiles, RES, Winter'!L$2</f>
        <v>6.5883244882486736</v>
      </c>
      <c r="M7" s="6">
        <f>VLOOKUP($A7,'RES installed'!$A$2:$C$7,3,FALSE)*'[1]Profiles, RES, Winter'!M$2</f>
        <v>7.8392721758908266</v>
      </c>
      <c r="N7" s="6">
        <f>VLOOKUP($A7,'RES installed'!$A$2:$C$7,3,FALSE)*'[1]Profiles, RES, Winter'!N$2</f>
        <v>7.5435936315390446</v>
      </c>
      <c r="O7" s="6">
        <f>VLOOKUP($A7,'RES installed'!$A$2:$C$7,3,FALSE)*'[1]Profiles, RES, Winter'!O$2</f>
        <v>7.6042456406368464</v>
      </c>
      <c r="P7" s="6">
        <f>VLOOKUP($A7,'RES installed'!$A$2:$C$7,3,FALSE)*'[1]Profiles, RES, Winter'!P$2</f>
        <v>7.1796815769522375</v>
      </c>
      <c r="Q7" s="6">
        <f>VLOOKUP($A7,'RES installed'!$A$2:$C$7,3,FALSE)*'[1]Profiles, RES, Winter'!Q$2</f>
        <v>5.3752843062926461</v>
      </c>
      <c r="R7" s="6">
        <f>VLOOKUP($A7,'RES installed'!$A$2:$C$7,3,FALSE)*'[1]Profiles, RES, Winter'!R$2</f>
        <v>2.0242608036391205</v>
      </c>
      <c r="S7" s="6">
        <f>VLOOKUP($A7,'RES installed'!$A$2:$C$7,3,FALSE)*'[1]Profiles, RES, Winter'!S$2</f>
        <v>9.0978013646702049E-2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1.5163002274450341E-2</v>
      </c>
      <c r="J7" s="6">
        <f>VLOOKUP($A7,'RES installed'!$A$2:$C$7,3,FALSE)*'[1]Profiles, RES, Winter'!J$3</f>
        <v>1.2964366944655041</v>
      </c>
      <c r="K7" s="6">
        <f>VLOOKUP($A7,'RES installed'!$A$2:$C$7,3,FALSE)*'[1]Profiles, RES, Winter'!K$3</f>
        <v>4.4579226686884006</v>
      </c>
      <c r="L7" s="6">
        <f>VLOOKUP($A7,'RES installed'!$A$2:$C$7,3,FALSE)*'[1]Profiles, RES, Winter'!L$3</f>
        <v>6.8460955269143291</v>
      </c>
      <c r="M7" s="6">
        <f>VLOOKUP($A7,'RES installed'!$A$2:$C$7,3,FALSE)*'[1]Profiles, RES, Winter'!M$3</f>
        <v>6.7930250189537533</v>
      </c>
      <c r="N7" s="6">
        <f>VLOOKUP($A7,'RES installed'!$A$2:$C$7,3,FALSE)*'[1]Profiles, RES, Winter'!N$3</f>
        <v>7.5511751326762697</v>
      </c>
      <c r="O7" s="6">
        <f>VLOOKUP($A7,'RES installed'!$A$2:$C$7,3,FALSE)*'[1]Profiles, RES, Winter'!O$3</f>
        <v>7.3843821076573155</v>
      </c>
      <c r="P7" s="6">
        <f>VLOOKUP($A7,'RES installed'!$A$2:$C$7,3,FALSE)*'[1]Profiles, RES, Winter'!P$3</f>
        <v>6.24715693707354</v>
      </c>
      <c r="Q7" s="6">
        <f>VLOOKUP($A7,'RES installed'!$A$2:$C$7,3,FALSE)*'[1]Profiles, RES, Winter'!Q$3</f>
        <v>4.0181956027293406</v>
      </c>
      <c r="R7" s="6">
        <f>VLOOKUP($A7,'RES installed'!$A$2:$C$7,3,FALSE)*'[1]Profiles, RES, Winter'!R$3</f>
        <v>1.2812736921910539</v>
      </c>
      <c r="S7" s="6">
        <f>VLOOKUP($A7,'RES installed'!$A$2:$C$7,3,FALSE)*'[1]Profiles, RES, Winter'!S$3</f>
        <v>7.5815011372251703E-2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7.5815011372251705E-3</v>
      </c>
      <c r="J7" s="6">
        <f>VLOOKUP($A7,'RES installed'!$A$2:$C$7,3,FALSE)*'[1]Profiles, RES, Winter'!J$2</f>
        <v>0.88703563305534505</v>
      </c>
      <c r="K7" s="6">
        <f>VLOOKUP($A7,'RES installed'!$A$2:$C$7,3,FALSE)*'[1]Profiles, RES, Winter'!K$2</f>
        <v>3.7452615617892344</v>
      </c>
      <c r="L7" s="6">
        <f>VLOOKUP($A7,'RES installed'!$A$2:$C$7,3,FALSE)*'[1]Profiles, RES, Winter'!L$2</f>
        <v>6.5883244882486736</v>
      </c>
      <c r="M7" s="6">
        <f>VLOOKUP($A7,'RES installed'!$A$2:$C$7,3,FALSE)*'[1]Profiles, RES, Winter'!M$2</f>
        <v>7.8392721758908266</v>
      </c>
      <c r="N7" s="6">
        <f>VLOOKUP($A7,'RES installed'!$A$2:$C$7,3,FALSE)*'[1]Profiles, RES, Winter'!N$2</f>
        <v>7.5435936315390446</v>
      </c>
      <c r="O7" s="6">
        <f>VLOOKUP($A7,'RES installed'!$A$2:$C$7,3,FALSE)*'[1]Profiles, RES, Winter'!O$2</f>
        <v>7.6042456406368464</v>
      </c>
      <c r="P7" s="6">
        <f>VLOOKUP($A7,'RES installed'!$A$2:$C$7,3,FALSE)*'[1]Profiles, RES, Winter'!P$2</f>
        <v>7.1796815769522375</v>
      </c>
      <c r="Q7" s="6">
        <f>VLOOKUP($A7,'RES installed'!$A$2:$C$7,3,FALSE)*'[1]Profiles, RES, Winter'!Q$2</f>
        <v>5.3752843062926461</v>
      </c>
      <c r="R7" s="6">
        <f>VLOOKUP($A7,'RES installed'!$A$2:$C$7,3,FALSE)*'[1]Profiles, RES, Winter'!R$2</f>
        <v>2.0242608036391205</v>
      </c>
      <c r="S7" s="6">
        <f>VLOOKUP($A7,'RES installed'!$A$2:$C$7,3,FALSE)*'[1]Profiles, RES, Winter'!S$2</f>
        <v>9.0978013646702049E-2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1.5163002274450341E-2</v>
      </c>
      <c r="J7" s="6">
        <f>VLOOKUP($A7,'RES installed'!$A$2:$C$7,3,FALSE)*'[1]Profiles, RES, Winter'!J$3</f>
        <v>1.2964366944655041</v>
      </c>
      <c r="K7" s="6">
        <f>VLOOKUP($A7,'RES installed'!$A$2:$C$7,3,FALSE)*'[1]Profiles, RES, Winter'!K$3</f>
        <v>4.4579226686884006</v>
      </c>
      <c r="L7" s="6">
        <f>VLOOKUP($A7,'RES installed'!$A$2:$C$7,3,FALSE)*'[1]Profiles, RES, Winter'!L$3</f>
        <v>6.8460955269143291</v>
      </c>
      <c r="M7" s="6">
        <f>VLOOKUP($A7,'RES installed'!$A$2:$C$7,3,FALSE)*'[1]Profiles, RES, Winter'!M$3</f>
        <v>6.7930250189537533</v>
      </c>
      <c r="N7" s="6">
        <f>VLOOKUP($A7,'RES installed'!$A$2:$C$7,3,FALSE)*'[1]Profiles, RES, Winter'!N$3</f>
        <v>7.5511751326762697</v>
      </c>
      <c r="O7" s="6">
        <f>VLOOKUP($A7,'RES installed'!$A$2:$C$7,3,FALSE)*'[1]Profiles, RES, Winter'!O$3</f>
        <v>7.3843821076573155</v>
      </c>
      <c r="P7" s="6">
        <f>VLOOKUP($A7,'RES installed'!$A$2:$C$7,3,FALSE)*'[1]Profiles, RES, Winter'!P$3</f>
        <v>6.24715693707354</v>
      </c>
      <c r="Q7" s="6">
        <f>VLOOKUP($A7,'RES installed'!$A$2:$C$7,3,FALSE)*'[1]Profiles, RES, Winter'!Q$3</f>
        <v>4.0181956027293406</v>
      </c>
      <c r="R7" s="6">
        <f>VLOOKUP($A7,'RES installed'!$A$2:$C$7,3,FALSE)*'[1]Profiles, RES, Winter'!R$3</f>
        <v>1.2812736921910539</v>
      </c>
      <c r="S7" s="6">
        <f>VLOOKUP($A7,'RES installed'!$A$2:$C$7,3,FALSE)*'[1]Profiles, RES, Winter'!S$3</f>
        <v>7.5815011372251703E-2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7.5815011372251705E-3</v>
      </c>
      <c r="J7" s="6">
        <f>VLOOKUP($A7,'RES installed'!$A$2:$C$7,3,FALSE)*'[1]Profiles, RES, Winter'!J$2</f>
        <v>0.88703563305534505</v>
      </c>
      <c r="K7" s="6">
        <f>VLOOKUP($A7,'RES installed'!$A$2:$C$7,3,FALSE)*'[1]Profiles, RES, Winter'!K$2</f>
        <v>3.7452615617892344</v>
      </c>
      <c r="L7" s="6">
        <f>VLOOKUP($A7,'RES installed'!$A$2:$C$7,3,FALSE)*'[1]Profiles, RES, Winter'!L$2</f>
        <v>6.5883244882486736</v>
      </c>
      <c r="M7" s="6">
        <f>VLOOKUP($A7,'RES installed'!$A$2:$C$7,3,FALSE)*'[1]Profiles, RES, Winter'!M$2</f>
        <v>7.8392721758908266</v>
      </c>
      <c r="N7" s="6">
        <f>VLOOKUP($A7,'RES installed'!$A$2:$C$7,3,FALSE)*'[1]Profiles, RES, Winter'!N$2</f>
        <v>7.5435936315390446</v>
      </c>
      <c r="O7" s="6">
        <f>VLOOKUP($A7,'RES installed'!$A$2:$C$7,3,FALSE)*'[1]Profiles, RES, Winter'!O$2</f>
        <v>7.6042456406368464</v>
      </c>
      <c r="P7" s="6">
        <f>VLOOKUP($A7,'RES installed'!$A$2:$C$7,3,FALSE)*'[1]Profiles, RES, Winter'!P$2</f>
        <v>7.1796815769522375</v>
      </c>
      <c r="Q7" s="6">
        <f>VLOOKUP($A7,'RES installed'!$A$2:$C$7,3,FALSE)*'[1]Profiles, RES, Winter'!Q$2</f>
        <v>5.3752843062926461</v>
      </c>
      <c r="R7" s="6">
        <f>VLOOKUP($A7,'RES installed'!$A$2:$C$7,3,FALSE)*'[1]Profiles, RES, Winter'!R$2</f>
        <v>2.0242608036391205</v>
      </c>
      <c r="S7" s="6">
        <f>VLOOKUP($A7,'RES installed'!$A$2:$C$7,3,FALSE)*'[1]Profiles, RES, Winter'!S$2</f>
        <v>9.0978013646702049E-2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1.5163002274450341E-2</v>
      </c>
      <c r="J7" s="6">
        <f>VLOOKUP($A7,'RES installed'!$A$2:$C$7,3,FALSE)*'[1]Profiles, RES, Winter'!J$3</f>
        <v>1.2964366944655041</v>
      </c>
      <c r="K7" s="6">
        <f>VLOOKUP($A7,'RES installed'!$A$2:$C$7,3,FALSE)*'[1]Profiles, RES, Winter'!K$3</f>
        <v>4.4579226686884006</v>
      </c>
      <c r="L7" s="6">
        <f>VLOOKUP($A7,'RES installed'!$A$2:$C$7,3,FALSE)*'[1]Profiles, RES, Winter'!L$3</f>
        <v>6.8460955269143291</v>
      </c>
      <c r="M7" s="6">
        <f>VLOOKUP($A7,'RES installed'!$A$2:$C$7,3,FALSE)*'[1]Profiles, RES, Winter'!M$3</f>
        <v>6.7930250189537533</v>
      </c>
      <c r="N7" s="6">
        <f>VLOOKUP($A7,'RES installed'!$A$2:$C$7,3,FALSE)*'[1]Profiles, RES, Winter'!N$3</f>
        <v>7.5511751326762697</v>
      </c>
      <c r="O7" s="6">
        <f>VLOOKUP($A7,'RES installed'!$A$2:$C$7,3,FALSE)*'[1]Profiles, RES, Winter'!O$3</f>
        <v>7.3843821076573155</v>
      </c>
      <c r="P7" s="6">
        <f>VLOOKUP($A7,'RES installed'!$A$2:$C$7,3,FALSE)*'[1]Profiles, RES, Winter'!P$3</f>
        <v>6.24715693707354</v>
      </c>
      <c r="Q7" s="6">
        <f>VLOOKUP($A7,'RES installed'!$A$2:$C$7,3,FALSE)*'[1]Profiles, RES, Winter'!Q$3</f>
        <v>4.0181956027293406</v>
      </c>
      <c r="R7" s="6">
        <f>VLOOKUP($A7,'RES installed'!$A$2:$C$7,3,FALSE)*'[1]Profiles, RES, Winter'!R$3</f>
        <v>1.2812736921910539</v>
      </c>
      <c r="S7" s="6">
        <f>VLOOKUP($A7,'RES installed'!$A$2:$C$7,3,FALSE)*'[1]Profiles, RES, Winter'!S$3</f>
        <v>7.5815011372251703E-2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1.9250054590331445</v>
      </c>
      <c r="C2" s="2">
        <f ca="1">('[1]Pc, Spring, S1'!C2*Main!$B$5)+(_xlfn.IFNA(VLOOKUP($A2,'FL Ratio'!$A$3:$B$44,2,FALSE),0)*'FL Characterization'!C$2)</f>
        <v>1.9923228867760447</v>
      </c>
      <c r="D2" s="2">
        <f ca="1">('[1]Pc, Spring, S1'!D2*Main!$B$5)+(_xlfn.IFNA(VLOOKUP($A2,'FL Ratio'!$A$3:$B$44,2,FALSE),0)*'FL Characterization'!D$2)</f>
        <v>1.9049408707467805</v>
      </c>
      <c r="E2" s="2">
        <f ca="1">('[1]Pc, Spring, S1'!E2*Main!$B$5)+(_xlfn.IFNA(VLOOKUP($A2,'FL Ratio'!$A$3:$B$44,2,FALSE),0)*'FL Characterization'!E$2)</f>
        <v>1.9380775103695169</v>
      </c>
      <c r="F2" s="2">
        <f ca="1">('[1]Pc, Spring, S1'!F2*Main!$B$5)+(_xlfn.IFNA(VLOOKUP($A2,'FL Ratio'!$A$3:$B$44,2,FALSE),0)*'FL Characterization'!F$2)</f>
        <v>1.9287423359045468</v>
      </c>
      <c r="G2" s="2">
        <f ca="1">('[1]Pc, Spring, S1'!G2*Main!$B$5)+(_xlfn.IFNA(VLOOKUP($A2,'FL Ratio'!$A$3:$B$44,2,FALSE),0)*'FL Characterization'!G$2)</f>
        <v>1.865930736719162</v>
      </c>
      <c r="H2" s="2">
        <f ca="1">('[1]Pc, Spring, S1'!H2*Main!$B$5)+(_xlfn.IFNA(VLOOKUP($A2,'FL Ratio'!$A$3:$B$44,2,FALSE),0)*'FL Characterization'!H$2)</f>
        <v>1.8473096183591979</v>
      </c>
      <c r="I2" s="2">
        <f ca="1">('[1]Pc, Spring, S1'!I2*Main!$B$5)+(_xlfn.IFNA(VLOOKUP($A2,'FL Ratio'!$A$3:$B$44,2,FALSE),0)*'FL Characterization'!I$2)</f>
        <v>2.3061009525205205</v>
      </c>
      <c r="J2" s="2">
        <f ca="1">('[1]Pc, Spring, S1'!J2*Main!$B$5)+(_xlfn.IFNA(VLOOKUP($A2,'FL Ratio'!$A$3:$B$44,2,FALSE),0)*'FL Characterization'!J$2)</f>
        <v>2.5149402642701406</v>
      </c>
      <c r="K2" s="2">
        <f ca="1">('[1]Pc, Spring, S1'!K2*Main!$B$5)+(_xlfn.IFNA(VLOOKUP($A2,'FL Ratio'!$A$3:$B$44,2,FALSE),0)*'FL Characterization'!K$2)</f>
        <v>2.5670810780435889</v>
      </c>
      <c r="L2" s="2">
        <f ca="1">('[1]Pc, Spring, S1'!L2*Main!$B$5)+(_xlfn.IFNA(VLOOKUP($A2,'FL Ratio'!$A$3:$B$44,2,FALSE),0)*'FL Characterization'!L$2)</f>
        <v>2.3656593989631793</v>
      </c>
      <c r="M2" s="2">
        <f ca="1">('[1]Pc, Spring, S1'!M2*Main!$B$5)+(_xlfn.IFNA(VLOOKUP($A2,'FL Ratio'!$A$3:$B$44,2,FALSE),0)*'FL Characterization'!M$2)</f>
        <v>2.5640121564911555</v>
      </c>
      <c r="N2" s="2">
        <f ca="1">('[1]Pc, Spring, S1'!N2*Main!$B$5)+(_xlfn.IFNA(VLOOKUP($A2,'FL Ratio'!$A$3:$B$44,2,FALSE),0)*'FL Characterization'!N$2)</f>
        <v>2.4624565682749635</v>
      </c>
      <c r="O2" s="2">
        <f ca="1">('[1]Pc, Spring, S1'!O2*Main!$B$5)+(_xlfn.IFNA(VLOOKUP($A2,'FL Ratio'!$A$3:$B$44,2,FALSE),0)*'FL Characterization'!O$2)</f>
        <v>2.4019899783732575</v>
      </c>
      <c r="P2" s="2">
        <f ca="1">('[1]Pc, Spring, S1'!P2*Main!$B$5)+(_xlfn.IFNA(VLOOKUP($A2,'FL Ratio'!$A$3:$B$44,2,FALSE),0)*'FL Characterization'!P$2)</f>
        <v>2.2974254274702459</v>
      </c>
      <c r="Q2" s="2">
        <f ca="1">('[1]Pc, Spring, S1'!Q2*Main!$B$5)+(_xlfn.IFNA(VLOOKUP($A2,'FL Ratio'!$A$3:$B$44,2,FALSE),0)*'FL Characterization'!Q$2)</f>
        <v>2.3084632277928261</v>
      </c>
      <c r="R2" s="2">
        <f ca="1">('[1]Pc, Spring, S1'!R2*Main!$B$5)+(_xlfn.IFNA(VLOOKUP($A2,'FL Ratio'!$A$3:$B$44,2,FALSE),0)*'FL Characterization'!R$2)</f>
        <v>2.3737443808740264</v>
      </c>
      <c r="S2" s="2">
        <f ca="1">('[1]Pc, Spring, S1'!S2*Main!$B$5)+(_xlfn.IFNA(VLOOKUP($A2,'FL Ratio'!$A$3:$B$44,2,FALSE),0)*'FL Characterization'!S$2)</f>
        <v>2.3003497132721464</v>
      </c>
      <c r="T2" s="2">
        <f ca="1">('[1]Pc, Spring, S1'!T2*Main!$B$5)+(_xlfn.IFNA(VLOOKUP($A2,'FL Ratio'!$A$3:$B$44,2,FALSE),0)*'FL Characterization'!T$2)</f>
        <v>2.2267018220234487</v>
      </c>
      <c r="U2" s="2">
        <f ca="1">('[1]Pc, Spring, S1'!U2*Main!$B$5)+(_xlfn.IFNA(VLOOKUP($A2,'FL Ratio'!$A$3:$B$44,2,FALSE),0)*'FL Characterization'!U$2)</f>
        <v>2.1900407026599145</v>
      </c>
      <c r="V2" s="2">
        <f ca="1">('[1]Pc, Spring, S1'!V2*Main!$B$5)+(_xlfn.IFNA(VLOOKUP($A2,'FL Ratio'!$A$3:$B$44,2,FALSE),0)*'FL Characterization'!V$2)</f>
        <v>2.170805301018897</v>
      </c>
      <c r="W2" s="2">
        <f ca="1">('[1]Pc, Spring, S1'!W2*Main!$B$5)+(_xlfn.IFNA(VLOOKUP($A2,'FL Ratio'!$A$3:$B$44,2,FALSE),0)*'FL Characterization'!W$2)</f>
        <v>2.1218151130670941</v>
      </c>
      <c r="X2" s="2">
        <f ca="1">('[1]Pc, Spring, S1'!X2*Main!$B$5)+(_xlfn.IFNA(VLOOKUP($A2,'FL Ratio'!$A$3:$B$44,2,FALSE),0)*'FL Characterization'!X$2)</f>
        <v>1.9084601235472096</v>
      </c>
      <c r="Y2" s="2">
        <f ca="1">('[1]Pc, Spring, S1'!Y2*Main!$B$5)+(_xlfn.IFNA(VLOOKUP($A2,'FL Ratio'!$A$3:$B$44,2,FALSE),0)*'FL Characterization'!Y$2)</f>
        <v>1.8937960275512904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0.81164563208755391</v>
      </c>
      <c r="C3" s="2">
        <f ca="1">('[1]Pc, Spring, S1'!C3*Main!$B$5)+(_xlfn.IFNA(VLOOKUP($A3,'FL Ratio'!$A$3:$B$44,2,FALSE),0)*'FL Characterization'!C$2)</f>
        <v>0.8124682351730943</v>
      </c>
      <c r="D3" s="2">
        <f ca="1">('[1]Pc, Spring, S1'!D3*Main!$B$5)+(_xlfn.IFNA(VLOOKUP($A3,'FL Ratio'!$A$3:$B$44,2,FALSE),0)*'FL Characterization'!D$2)</f>
        <v>0.76619872634061659</v>
      </c>
      <c r="E3" s="2">
        <f ca="1">('[1]Pc, Spring, S1'!E3*Main!$B$5)+(_xlfn.IFNA(VLOOKUP($A3,'FL Ratio'!$A$3:$B$44,2,FALSE),0)*'FL Characterization'!E$2)</f>
        <v>0.70711546138073711</v>
      </c>
      <c r="F3" s="2">
        <f ca="1">('[1]Pc, Spring, S1'!F3*Main!$B$5)+(_xlfn.IFNA(VLOOKUP($A3,'FL Ratio'!$A$3:$B$44,2,FALSE),0)*'FL Characterization'!F$2)</f>
        <v>0.69813144644590974</v>
      </c>
      <c r="G3" s="2">
        <f ca="1">('[1]Pc, Spring, S1'!G3*Main!$B$5)+(_xlfn.IFNA(VLOOKUP($A3,'FL Ratio'!$A$3:$B$44,2,FALSE),0)*'FL Characterization'!G$2)</f>
        <v>0.70726832207467683</v>
      </c>
      <c r="H3" s="2">
        <f ca="1">('[1]Pc, Spring, S1'!H3*Main!$B$5)+(_xlfn.IFNA(VLOOKUP($A3,'FL Ratio'!$A$3:$B$44,2,FALSE),0)*'FL Characterization'!H$2)</f>
        <v>0.8157777560639502</v>
      </c>
      <c r="I3" s="2">
        <f ca="1">('[1]Pc, Spring, S1'!I3*Main!$B$5)+(_xlfn.IFNA(VLOOKUP($A3,'FL Ratio'!$A$3:$B$44,2,FALSE),0)*'FL Characterization'!I$2)</f>
        <v>1.0733458842863606</v>
      </c>
      <c r="J3" s="2">
        <f ca="1">('[1]Pc, Spring, S1'!J3*Main!$B$5)+(_xlfn.IFNA(VLOOKUP($A3,'FL Ratio'!$A$3:$B$44,2,FALSE),0)*'FL Characterization'!J$2)</f>
        <v>1.089153507474335</v>
      </c>
      <c r="K3" s="2">
        <f ca="1">('[1]Pc, Spring, S1'!K3*Main!$B$5)+(_xlfn.IFNA(VLOOKUP($A3,'FL Ratio'!$A$3:$B$44,2,FALSE),0)*'FL Characterization'!K$2)</f>
        <v>1.2139314687009499</v>
      </c>
      <c r="L3" s="2">
        <f ca="1">('[1]Pc, Spring, S1'!L3*Main!$B$5)+(_xlfn.IFNA(VLOOKUP($A3,'FL Ratio'!$A$3:$B$44,2,FALSE),0)*'FL Characterization'!L$2)</f>
        <v>1.1192392389860328</v>
      </c>
      <c r="M3" s="2">
        <f ca="1">('[1]Pc, Spring, S1'!M3*Main!$B$5)+(_xlfn.IFNA(VLOOKUP($A3,'FL Ratio'!$A$3:$B$44,2,FALSE),0)*'FL Characterization'!M$2)</f>
        <v>1.1014496615414107</v>
      </c>
      <c r="N3" s="2">
        <f ca="1">('[1]Pc, Spring, S1'!N3*Main!$B$5)+(_xlfn.IFNA(VLOOKUP($A3,'FL Ratio'!$A$3:$B$44,2,FALSE),0)*'FL Characterization'!N$2)</f>
        <v>1.1483841496314053</v>
      </c>
      <c r="O3" s="2">
        <f ca="1">('[1]Pc, Spring, S1'!O3*Main!$B$5)+(_xlfn.IFNA(VLOOKUP($A3,'FL Ratio'!$A$3:$B$44,2,FALSE),0)*'FL Characterization'!O$2)</f>
        <v>1.0574650892115152</v>
      </c>
      <c r="P3" s="2">
        <f ca="1">('[1]Pc, Spring, S1'!P3*Main!$B$5)+(_xlfn.IFNA(VLOOKUP($A3,'FL Ratio'!$A$3:$B$44,2,FALSE),0)*'FL Characterization'!P$2)</f>
        <v>1.0181383414605483</v>
      </c>
      <c r="Q3" s="2">
        <f ca="1">('[1]Pc, Spring, S1'!Q3*Main!$B$5)+(_xlfn.IFNA(VLOOKUP($A3,'FL Ratio'!$A$3:$B$44,2,FALSE),0)*'FL Characterization'!Q$2)</f>
        <v>0.96764912704104855</v>
      </c>
      <c r="R3" s="2">
        <f ca="1">('[1]Pc, Spring, S1'!R3*Main!$B$5)+(_xlfn.IFNA(VLOOKUP($A3,'FL Ratio'!$A$3:$B$44,2,FALSE),0)*'FL Characterization'!R$2)</f>
        <v>1.139493079773052</v>
      </c>
      <c r="S3" s="2">
        <f ca="1">('[1]Pc, Spring, S1'!S3*Main!$B$5)+(_xlfn.IFNA(VLOOKUP($A3,'FL Ratio'!$A$3:$B$44,2,FALSE),0)*'FL Characterization'!S$2)</f>
        <v>1.149780676887201</v>
      </c>
      <c r="T3" s="2">
        <f ca="1">('[1]Pc, Spring, S1'!T3*Main!$B$5)+(_xlfn.IFNA(VLOOKUP($A3,'FL Ratio'!$A$3:$B$44,2,FALSE),0)*'FL Characterization'!T$2)</f>
        <v>1.2247927143393877</v>
      </c>
      <c r="U3" s="2">
        <f ca="1">('[1]Pc, Spring, S1'!U3*Main!$B$5)+(_xlfn.IFNA(VLOOKUP($A3,'FL Ratio'!$A$3:$B$44,2,FALSE),0)*'FL Characterization'!U$2)</f>
        <v>1.1911232239511835</v>
      </c>
      <c r="V3" s="2">
        <f ca="1">('[1]Pc, Spring, S1'!V3*Main!$B$5)+(_xlfn.IFNA(VLOOKUP($A3,'FL Ratio'!$A$3:$B$44,2,FALSE),0)*'FL Characterization'!V$2)</f>
        <v>1.1856019239092215</v>
      </c>
      <c r="W3" s="2">
        <f ca="1">('[1]Pc, Spring, S1'!W3*Main!$B$5)+(_xlfn.IFNA(VLOOKUP($A3,'FL Ratio'!$A$3:$B$44,2,FALSE),0)*'FL Characterization'!W$2)</f>
        <v>1.0921739260814585</v>
      </c>
      <c r="X3" s="2">
        <f ca="1">('[1]Pc, Spring, S1'!X3*Main!$B$5)+(_xlfn.IFNA(VLOOKUP($A3,'FL Ratio'!$A$3:$B$44,2,FALSE),0)*'FL Characterization'!X$2)</f>
        <v>0.98239391128719755</v>
      </c>
      <c r="Y3" s="2">
        <f ca="1">('[1]Pc, Spring, S1'!Y3*Main!$B$5)+(_xlfn.IFNA(VLOOKUP($A3,'FL Ratio'!$A$3:$B$44,2,FALSE),0)*'FL Characterization'!Y$2)</f>
        <v>0.87840370239992982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1.7538161825099559</v>
      </c>
      <c r="C4" s="2">
        <f ca="1">('[1]Pc, Spring, S1'!C4*Main!$B$5)+(_xlfn.IFNA(VLOOKUP($A4,'FL Ratio'!$A$3:$B$44,2,FALSE),0)*'FL Characterization'!C$2)</f>
        <v>1.6998650399812831</v>
      </c>
      <c r="D4" s="2">
        <f ca="1">('[1]Pc, Spring, S1'!D4*Main!$B$5)+(_xlfn.IFNA(VLOOKUP($A4,'FL Ratio'!$A$3:$B$44,2,FALSE),0)*'FL Characterization'!D$2)</f>
        <v>1.5783535875271937</v>
      </c>
      <c r="E4" s="2">
        <f ca="1">('[1]Pc, Spring, S1'!E4*Main!$B$5)+(_xlfn.IFNA(VLOOKUP($A4,'FL Ratio'!$A$3:$B$44,2,FALSE),0)*'FL Characterization'!E$2)</f>
        <v>1.6755513236365329</v>
      </c>
      <c r="F4" s="2">
        <f ca="1">('[1]Pc, Spring, S1'!F4*Main!$B$5)+(_xlfn.IFNA(VLOOKUP($A4,'FL Ratio'!$A$3:$B$44,2,FALSE),0)*'FL Characterization'!F$2)</f>
        <v>1.6110456161513955</v>
      </c>
      <c r="G4" s="2">
        <f ca="1">('[1]Pc, Spring, S1'!G4*Main!$B$5)+(_xlfn.IFNA(VLOOKUP($A4,'FL Ratio'!$A$3:$B$44,2,FALSE),0)*'FL Characterization'!G$2)</f>
        <v>1.6848111500128771</v>
      </c>
      <c r="H4" s="2">
        <f ca="1">('[1]Pc, Spring, S1'!H4*Main!$B$5)+(_xlfn.IFNA(VLOOKUP($A4,'FL Ratio'!$A$3:$B$44,2,FALSE),0)*'FL Characterization'!H$2)</f>
        <v>2.6925446247625286</v>
      </c>
      <c r="I4" s="2">
        <f ca="1">('[1]Pc, Spring, S1'!I4*Main!$B$5)+(_xlfn.IFNA(VLOOKUP($A4,'FL Ratio'!$A$3:$B$44,2,FALSE),0)*'FL Characterization'!I$2)</f>
        <v>3.1738670973800063</v>
      </c>
      <c r="J4" s="2">
        <f ca="1">('[1]Pc, Spring, S1'!J4*Main!$B$5)+(_xlfn.IFNA(VLOOKUP($A4,'FL Ratio'!$A$3:$B$44,2,FALSE),0)*'FL Characterization'!J$2)</f>
        <v>3.1795714494813923</v>
      </c>
      <c r="K4" s="2">
        <f ca="1">('[1]Pc, Spring, S1'!K4*Main!$B$5)+(_xlfn.IFNA(VLOOKUP($A4,'FL Ratio'!$A$3:$B$44,2,FALSE),0)*'FL Characterization'!K$2)</f>
        <v>3.112147945244657</v>
      </c>
      <c r="L4" s="2">
        <f ca="1">('[1]Pc, Spring, S1'!L4*Main!$B$5)+(_xlfn.IFNA(VLOOKUP($A4,'FL Ratio'!$A$3:$B$44,2,FALSE),0)*'FL Characterization'!L$2)</f>
        <v>3.113071415943832</v>
      </c>
      <c r="M4" s="2">
        <f ca="1">('[1]Pc, Spring, S1'!M4*Main!$B$5)+(_xlfn.IFNA(VLOOKUP($A4,'FL Ratio'!$A$3:$B$44,2,FALSE),0)*'FL Characterization'!M$2)</f>
        <v>3.1814262584413395</v>
      </c>
      <c r="N4" s="2">
        <f ca="1">('[1]Pc, Spring, S1'!N4*Main!$B$5)+(_xlfn.IFNA(VLOOKUP($A4,'FL Ratio'!$A$3:$B$44,2,FALSE),0)*'FL Characterization'!N$2)</f>
        <v>3.2315106298987506</v>
      </c>
      <c r="O4" s="2">
        <f ca="1">('[1]Pc, Spring, S1'!O4*Main!$B$5)+(_xlfn.IFNA(VLOOKUP($A4,'FL Ratio'!$A$3:$B$44,2,FALSE),0)*'FL Characterization'!O$2)</f>
        <v>3.0996206356165459</v>
      </c>
      <c r="P4" s="2">
        <f ca="1">('[1]Pc, Spring, S1'!P4*Main!$B$5)+(_xlfn.IFNA(VLOOKUP($A4,'FL Ratio'!$A$3:$B$44,2,FALSE),0)*'FL Characterization'!P$2)</f>
        <v>2.7625122076065365</v>
      </c>
      <c r="Q4" s="2">
        <f ca="1">('[1]Pc, Spring, S1'!Q4*Main!$B$5)+(_xlfn.IFNA(VLOOKUP($A4,'FL Ratio'!$A$3:$B$44,2,FALSE),0)*'FL Characterization'!Q$2)</f>
        <v>2.7552790522416659</v>
      </c>
      <c r="R4" s="2">
        <f ca="1">('[1]Pc, Spring, S1'!R4*Main!$B$5)+(_xlfn.IFNA(VLOOKUP($A4,'FL Ratio'!$A$3:$B$44,2,FALSE),0)*'FL Characterization'!R$2)</f>
        <v>2.644826145220879</v>
      </c>
      <c r="S4" s="2">
        <f ca="1">('[1]Pc, Spring, S1'!S4*Main!$B$5)+(_xlfn.IFNA(VLOOKUP($A4,'FL Ratio'!$A$3:$B$44,2,FALSE),0)*'FL Characterization'!S$2)</f>
        <v>2.649921183578166</v>
      </c>
      <c r="T4" s="2">
        <f ca="1">('[1]Pc, Spring, S1'!T4*Main!$B$5)+(_xlfn.IFNA(VLOOKUP($A4,'FL Ratio'!$A$3:$B$44,2,FALSE),0)*'FL Characterization'!T$2)</f>
        <v>2.662986026827812</v>
      </c>
      <c r="U4" s="2">
        <f ca="1">('[1]Pc, Spring, S1'!U4*Main!$B$5)+(_xlfn.IFNA(VLOOKUP($A4,'FL Ratio'!$A$3:$B$44,2,FALSE),0)*'FL Characterization'!U$2)</f>
        <v>2.6756033826367278</v>
      </c>
      <c r="V4" s="2">
        <f ca="1">('[1]Pc, Spring, S1'!V4*Main!$B$5)+(_xlfn.IFNA(VLOOKUP($A4,'FL Ratio'!$A$3:$B$44,2,FALSE),0)*'FL Characterization'!V$2)</f>
        <v>2.8301917859204475</v>
      </c>
      <c r="W4" s="2">
        <f ca="1">('[1]Pc, Spring, S1'!W4*Main!$B$5)+(_xlfn.IFNA(VLOOKUP($A4,'FL Ratio'!$A$3:$B$44,2,FALSE),0)*'FL Characterization'!W$2)</f>
        <v>2.5802380473062367</v>
      </c>
      <c r="X4" s="2">
        <f ca="1">('[1]Pc, Spring, S1'!X4*Main!$B$5)+(_xlfn.IFNA(VLOOKUP($A4,'FL Ratio'!$A$3:$B$44,2,FALSE),0)*'FL Characterization'!X$2)</f>
        <v>2.2889145829816524</v>
      </c>
      <c r="Y4" s="2">
        <f ca="1">('[1]Pc, Spring, S1'!Y4*Main!$B$5)+(_xlfn.IFNA(VLOOKUP($A4,'FL Ratio'!$A$3:$B$44,2,FALSE),0)*'FL Characterization'!Y$2)</f>
        <v>1.9118552054716091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9.9642454542021239E-2</v>
      </c>
      <c r="C5" s="2">
        <f ca="1">('[1]Pc, Spring, S1'!C5*Main!$B$5)+(_xlfn.IFNA(VLOOKUP($A5,'FL Ratio'!$A$3:$B$44,2,FALSE),0)*'FL Characterization'!C$2)</f>
        <v>7.521481937488525E-2</v>
      </c>
      <c r="D5" s="2">
        <f ca="1">('[1]Pc, Spring, S1'!D5*Main!$B$5)+(_xlfn.IFNA(VLOOKUP($A5,'FL Ratio'!$A$3:$B$44,2,FALSE),0)*'FL Characterization'!D$2)</f>
        <v>6.6813119531517626E-2</v>
      </c>
      <c r="E5" s="2">
        <f ca="1">('[1]Pc, Spring, S1'!E5*Main!$B$5)+(_xlfn.IFNA(VLOOKUP($A5,'FL Ratio'!$A$3:$B$44,2,FALSE),0)*'FL Characterization'!E$2)</f>
        <v>6.5398363447915053E-2</v>
      </c>
      <c r="F5" s="2">
        <f ca="1">('[1]Pc, Spring, S1'!F5*Main!$B$5)+(_xlfn.IFNA(VLOOKUP($A5,'FL Ratio'!$A$3:$B$44,2,FALSE),0)*'FL Characterization'!F$2)</f>
        <v>6.0394552981555424E-2</v>
      </c>
      <c r="G5" s="2">
        <f ca="1">('[1]Pc, Spring, S1'!G5*Main!$B$5)+(_xlfn.IFNA(VLOOKUP($A5,'FL Ratio'!$A$3:$B$44,2,FALSE),0)*'FL Characterization'!G$2)</f>
        <v>7.4713036846714057E-2</v>
      </c>
      <c r="H5" s="2">
        <f ca="1">('[1]Pc, Spring, S1'!H5*Main!$B$5)+(_xlfn.IFNA(VLOOKUP($A5,'FL Ratio'!$A$3:$B$44,2,FALSE),0)*'FL Characterization'!H$2)</f>
        <v>0.15160359078709459</v>
      </c>
      <c r="I5" s="2">
        <f ca="1">('[1]Pc, Spring, S1'!I5*Main!$B$5)+(_xlfn.IFNA(VLOOKUP($A5,'FL Ratio'!$A$3:$B$44,2,FALSE),0)*'FL Characterization'!I$2)</f>
        <v>0.20146292572457569</v>
      </c>
      <c r="J5" s="2">
        <f ca="1">('[1]Pc, Spring, S1'!J5*Main!$B$5)+(_xlfn.IFNA(VLOOKUP($A5,'FL Ratio'!$A$3:$B$44,2,FALSE),0)*'FL Characterization'!J$2)</f>
        <v>0.23121072833224374</v>
      </c>
      <c r="K5" s="2">
        <f ca="1">('[1]Pc, Spring, S1'!K5*Main!$B$5)+(_xlfn.IFNA(VLOOKUP($A5,'FL Ratio'!$A$3:$B$44,2,FALSE),0)*'FL Characterization'!K$2)</f>
        <v>0.24117577651564803</v>
      </c>
      <c r="L5" s="2">
        <f ca="1">('[1]Pc, Spring, S1'!L5*Main!$B$5)+(_xlfn.IFNA(VLOOKUP($A5,'FL Ratio'!$A$3:$B$44,2,FALSE),0)*'FL Characterization'!L$2)</f>
        <v>0.21953611772786685</v>
      </c>
      <c r="M5" s="2">
        <f ca="1">('[1]Pc, Spring, S1'!M5*Main!$B$5)+(_xlfn.IFNA(VLOOKUP($A5,'FL Ratio'!$A$3:$B$44,2,FALSE),0)*'FL Characterization'!M$2)</f>
        <v>0.21692841224357398</v>
      </c>
      <c r="N5" s="2">
        <f ca="1">('[1]Pc, Spring, S1'!N5*Main!$B$5)+(_xlfn.IFNA(VLOOKUP($A5,'FL Ratio'!$A$3:$B$44,2,FALSE),0)*'FL Characterization'!N$2)</f>
        <v>0.23306225374768783</v>
      </c>
      <c r="O5" s="2">
        <f ca="1">('[1]Pc, Spring, S1'!O5*Main!$B$5)+(_xlfn.IFNA(VLOOKUP($A5,'FL Ratio'!$A$3:$B$44,2,FALSE),0)*'FL Characterization'!O$2)</f>
        <v>0.21988574303234801</v>
      </c>
      <c r="P5" s="2">
        <f ca="1">('[1]Pc, Spring, S1'!P5*Main!$B$5)+(_xlfn.IFNA(VLOOKUP($A5,'FL Ratio'!$A$3:$B$44,2,FALSE),0)*'FL Characterization'!P$2)</f>
        <v>0.20519614919737347</v>
      </c>
      <c r="Q5" s="2">
        <f ca="1">('[1]Pc, Spring, S1'!Q5*Main!$B$5)+(_xlfn.IFNA(VLOOKUP($A5,'FL Ratio'!$A$3:$B$44,2,FALSE),0)*'FL Characterization'!Q$2)</f>
        <v>0.18637868836885385</v>
      </c>
      <c r="R5" s="2">
        <f ca="1">('[1]Pc, Spring, S1'!R5*Main!$B$5)+(_xlfn.IFNA(VLOOKUP($A5,'FL Ratio'!$A$3:$B$44,2,FALSE),0)*'FL Characterization'!R$2)</f>
        <v>0.20352309133678276</v>
      </c>
      <c r="S5" s="2">
        <f ca="1">('[1]Pc, Spring, S1'!S5*Main!$B$5)+(_xlfn.IFNA(VLOOKUP($A5,'FL Ratio'!$A$3:$B$44,2,FALSE),0)*'FL Characterization'!S$2)</f>
        <v>0.24741719147234018</v>
      </c>
      <c r="T5" s="2">
        <f ca="1">('[1]Pc, Spring, S1'!T5*Main!$B$5)+(_xlfn.IFNA(VLOOKUP($A5,'FL Ratio'!$A$3:$B$44,2,FALSE),0)*'FL Characterization'!T$2)</f>
        <v>0.24985719571114506</v>
      </c>
      <c r="U5" s="2">
        <f ca="1">('[1]Pc, Spring, S1'!U5*Main!$B$5)+(_xlfn.IFNA(VLOOKUP($A5,'FL Ratio'!$A$3:$B$44,2,FALSE),0)*'FL Characterization'!U$2)</f>
        <v>0.24582671984277921</v>
      </c>
      <c r="V5" s="2">
        <f ca="1">('[1]Pc, Spring, S1'!V5*Main!$B$5)+(_xlfn.IFNA(VLOOKUP($A5,'FL Ratio'!$A$3:$B$44,2,FALSE),0)*'FL Characterization'!V$2)</f>
        <v>0.268488277809113</v>
      </c>
      <c r="W5" s="2">
        <f ca="1">('[1]Pc, Spring, S1'!W5*Main!$B$5)+(_xlfn.IFNA(VLOOKUP($A5,'FL Ratio'!$A$3:$B$44,2,FALSE),0)*'FL Characterization'!W$2)</f>
        <v>0.24465387921638515</v>
      </c>
      <c r="X5" s="2">
        <f ca="1">('[1]Pc, Spring, S1'!X5*Main!$B$5)+(_xlfn.IFNA(VLOOKUP($A5,'FL Ratio'!$A$3:$B$44,2,FALSE),0)*'FL Characterization'!X$2)</f>
        <v>0.19648551566030126</v>
      </c>
      <c r="Y5" s="2">
        <f ca="1">('[1]Pc, Spring, S1'!Y5*Main!$B$5)+(_xlfn.IFNA(VLOOKUP($A5,'FL Ratio'!$A$3:$B$44,2,FALSE),0)*'FL Characterization'!Y$2)</f>
        <v>0.1478655628210214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0.45857114141041472</v>
      </c>
      <c r="C6" s="2">
        <f ca="1">('[1]Pc, Spring, S1'!C6*Main!$B$5)+(_xlfn.IFNA(VLOOKUP($A6,'FL Ratio'!$A$3:$B$44,2,FALSE),0)*'FL Characterization'!C$2)</f>
        <v>0.41426515278590498</v>
      </c>
      <c r="D6" s="2">
        <f ca="1">('[1]Pc, Spring, S1'!D6*Main!$B$5)+(_xlfn.IFNA(VLOOKUP($A6,'FL Ratio'!$A$3:$B$44,2,FALSE),0)*'FL Characterization'!D$2)</f>
        <v>0.40182129797075944</v>
      </c>
      <c r="E6" s="2">
        <f ca="1">('[1]Pc, Spring, S1'!E6*Main!$B$5)+(_xlfn.IFNA(VLOOKUP($A6,'FL Ratio'!$A$3:$B$44,2,FALSE),0)*'FL Characterization'!E$2)</f>
        <v>0.38063801134386116</v>
      </c>
      <c r="F6" s="2">
        <f ca="1">('[1]Pc, Spring, S1'!F6*Main!$B$5)+(_xlfn.IFNA(VLOOKUP($A6,'FL Ratio'!$A$3:$B$44,2,FALSE),0)*'FL Characterization'!F$2)</f>
        <v>0.38612466161063697</v>
      </c>
      <c r="G6" s="2">
        <f ca="1">('[1]Pc, Spring, S1'!G6*Main!$B$5)+(_xlfn.IFNA(VLOOKUP($A6,'FL Ratio'!$A$3:$B$44,2,FALSE),0)*'FL Characterization'!G$2)</f>
        <v>0.41591318457536541</v>
      </c>
      <c r="H6" s="2">
        <f ca="1">('[1]Pc, Spring, S1'!H6*Main!$B$5)+(_xlfn.IFNA(VLOOKUP($A6,'FL Ratio'!$A$3:$B$44,2,FALSE),0)*'FL Characterization'!H$2)</f>
        <v>0.51124264825763344</v>
      </c>
      <c r="I6" s="2">
        <f ca="1">('[1]Pc, Spring, S1'!I6*Main!$B$5)+(_xlfn.IFNA(VLOOKUP($A6,'FL Ratio'!$A$3:$B$44,2,FALSE),0)*'FL Characterization'!I$2)</f>
        <v>0.56614376058732052</v>
      </c>
      <c r="J6" s="2">
        <f ca="1">('[1]Pc, Spring, S1'!J6*Main!$B$5)+(_xlfn.IFNA(VLOOKUP($A6,'FL Ratio'!$A$3:$B$44,2,FALSE),0)*'FL Characterization'!J$2)</f>
        <v>0.57861571422121372</v>
      </c>
      <c r="K6" s="2">
        <f ca="1">('[1]Pc, Spring, S1'!K6*Main!$B$5)+(_xlfn.IFNA(VLOOKUP($A6,'FL Ratio'!$A$3:$B$44,2,FALSE),0)*'FL Characterization'!K$2)</f>
        <v>0.58404298977879276</v>
      </c>
      <c r="L6" s="2">
        <f ca="1">('[1]Pc, Spring, S1'!L6*Main!$B$5)+(_xlfn.IFNA(VLOOKUP($A6,'FL Ratio'!$A$3:$B$44,2,FALSE),0)*'FL Characterization'!L$2)</f>
        <v>0.62352242210415809</v>
      </c>
      <c r="M6" s="2">
        <f ca="1">('[1]Pc, Spring, S1'!M6*Main!$B$5)+(_xlfn.IFNA(VLOOKUP($A6,'FL Ratio'!$A$3:$B$44,2,FALSE),0)*'FL Characterization'!M$2)</f>
        <v>0.66185477621075683</v>
      </c>
      <c r="N6" s="2">
        <f ca="1">('[1]Pc, Spring, S1'!N6*Main!$B$5)+(_xlfn.IFNA(VLOOKUP($A6,'FL Ratio'!$A$3:$B$44,2,FALSE),0)*'FL Characterization'!N$2)</f>
        <v>0.6582723468845153</v>
      </c>
      <c r="O6" s="2">
        <f ca="1">('[1]Pc, Spring, S1'!O6*Main!$B$5)+(_xlfn.IFNA(VLOOKUP($A6,'FL Ratio'!$A$3:$B$44,2,FALSE),0)*'FL Characterization'!O$2)</f>
        <v>0.65406395156067176</v>
      </c>
      <c r="P6" s="2">
        <f ca="1">('[1]Pc, Spring, S1'!P6*Main!$B$5)+(_xlfn.IFNA(VLOOKUP($A6,'FL Ratio'!$A$3:$B$44,2,FALSE),0)*'FL Characterization'!P$2)</f>
        <v>0.62117528403848321</v>
      </c>
      <c r="Q6" s="2">
        <f ca="1">('[1]Pc, Spring, S1'!Q6*Main!$B$5)+(_xlfn.IFNA(VLOOKUP($A6,'FL Ratio'!$A$3:$B$44,2,FALSE),0)*'FL Characterization'!Q$2)</f>
        <v>0.61731985411860568</v>
      </c>
      <c r="R6" s="2">
        <f ca="1">('[1]Pc, Spring, S1'!R6*Main!$B$5)+(_xlfn.IFNA(VLOOKUP($A6,'FL Ratio'!$A$3:$B$44,2,FALSE),0)*'FL Characterization'!R$2)</f>
        <v>0.61439885869265909</v>
      </c>
      <c r="S6" s="2">
        <f ca="1">('[1]Pc, Spring, S1'!S6*Main!$B$5)+(_xlfn.IFNA(VLOOKUP($A6,'FL Ratio'!$A$3:$B$44,2,FALSE),0)*'FL Characterization'!S$2)</f>
        <v>0.67498396042676556</v>
      </c>
      <c r="T6" s="2">
        <f ca="1">('[1]Pc, Spring, S1'!T6*Main!$B$5)+(_xlfn.IFNA(VLOOKUP($A6,'FL Ratio'!$A$3:$B$44,2,FALSE),0)*'FL Characterization'!T$2)</f>
        <v>0.67498967688485934</v>
      </c>
      <c r="U6" s="2">
        <f ca="1">('[1]Pc, Spring, S1'!U6*Main!$B$5)+(_xlfn.IFNA(VLOOKUP($A6,'FL Ratio'!$A$3:$B$44,2,FALSE),0)*'FL Characterization'!U$2)</f>
        <v>0.64620003349940125</v>
      </c>
      <c r="V6" s="2">
        <f ca="1">('[1]Pc, Spring, S1'!V6*Main!$B$5)+(_xlfn.IFNA(VLOOKUP($A6,'FL Ratio'!$A$3:$B$44,2,FALSE),0)*'FL Characterization'!V$2)</f>
        <v>0.73347548831225573</v>
      </c>
      <c r="W6" s="2">
        <f ca="1">('[1]Pc, Spring, S1'!W6*Main!$B$5)+(_xlfn.IFNA(VLOOKUP($A6,'FL Ratio'!$A$3:$B$44,2,FALSE),0)*'FL Characterization'!W$2)</f>
        <v>0.68611666492394241</v>
      </c>
      <c r="X6" s="2">
        <f ca="1">('[1]Pc, Spring, S1'!X6*Main!$B$5)+(_xlfn.IFNA(VLOOKUP($A6,'FL Ratio'!$A$3:$B$44,2,FALSE),0)*'FL Characterization'!X$2)</f>
        <v>0.64589101154811357</v>
      </c>
      <c r="Y6" s="2">
        <f ca="1">('[1]Pc, Spring, S1'!Y6*Main!$B$5)+(_xlfn.IFNA(VLOOKUP($A6,'FL Ratio'!$A$3:$B$44,2,FALSE),0)*'FL Characterization'!Y$2)</f>
        <v>0.55829867977747938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3.1507966178160371</v>
      </c>
      <c r="C7" s="2">
        <f ca="1">('[1]Pc, Spring, S1'!C7*Main!$B$5)+(_xlfn.IFNA(VLOOKUP($A7,'FL Ratio'!$A$3:$B$44,2,FALSE),0)*'FL Characterization'!C$2)</f>
        <v>3.0300481730494591</v>
      </c>
      <c r="D7" s="2">
        <f ca="1">('[1]Pc, Spring, S1'!D7*Main!$B$5)+(_xlfn.IFNA(VLOOKUP($A7,'FL Ratio'!$A$3:$B$44,2,FALSE),0)*'FL Characterization'!D$2)</f>
        <v>2.7902885933700103</v>
      </c>
      <c r="E7" s="2">
        <f ca="1">('[1]Pc, Spring, S1'!E7*Main!$B$5)+(_xlfn.IFNA(VLOOKUP($A7,'FL Ratio'!$A$3:$B$44,2,FALSE),0)*'FL Characterization'!E$2)</f>
        <v>2.8789279361958875</v>
      </c>
      <c r="F7" s="2">
        <f ca="1">('[1]Pc, Spring, S1'!F7*Main!$B$5)+(_xlfn.IFNA(VLOOKUP($A7,'FL Ratio'!$A$3:$B$44,2,FALSE),0)*'FL Characterization'!F$2)</f>
        <v>2.8305372528950103</v>
      </c>
      <c r="G7" s="2">
        <f ca="1">('[1]Pc, Spring, S1'!G7*Main!$B$5)+(_xlfn.IFNA(VLOOKUP($A7,'FL Ratio'!$A$3:$B$44,2,FALSE),0)*'FL Characterization'!G$2)</f>
        <v>2.9527963967525688</v>
      </c>
      <c r="H7" s="2">
        <f ca="1">('[1]Pc, Spring, S1'!H7*Main!$B$5)+(_xlfn.IFNA(VLOOKUP($A7,'FL Ratio'!$A$3:$B$44,2,FALSE),0)*'FL Characterization'!H$2)</f>
        <v>3.291316301867119</v>
      </c>
      <c r="I7" s="2">
        <f ca="1">('[1]Pc, Spring, S1'!I7*Main!$B$5)+(_xlfn.IFNA(VLOOKUP($A7,'FL Ratio'!$A$3:$B$44,2,FALSE),0)*'FL Characterization'!I$2)</f>
        <v>4.0830666037613357</v>
      </c>
      <c r="J7" s="2">
        <f ca="1">('[1]Pc, Spring, S1'!J7*Main!$B$5)+(_xlfn.IFNA(VLOOKUP($A7,'FL Ratio'!$A$3:$B$44,2,FALSE),0)*'FL Characterization'!J$2)</f>
        <v>4.1085153528177845</v>
      </c>
      <c r="K7" s="2">
        <f ca="1">('[1]Pc, Spring, S1'!K7*Main!$B$5)+(_xlfn.IFNA(VLOOKUP($A7,'FL Ratio'!$A$3:$B$44,2,FALSE),0)*'FL Characterization'!K$2)</f>
        <v>4.2553667281721825</v>
      </c>
      <c r="L7" s="2">
        <f ca="1">('[1]Pc, Spring, S1'!L7*Main!$B$5)+(_xlfn.IFNA(VLOOKUP($A7,'FL Ratio'!$A$3:$B$44,2,FALSE),0)*'FL Characterization'!L$2)</f>
        <v>4.1245425126298985</v>
      </c>
      <c r="M7" s="2">
        <f ca="1">('[1]Pc, Spring, S1'!M7*Main!$B$5)+(_xlfn.IFNA(VLOOKUP($A7,'FL Ratio'!$A$3:$B$44,2,FALSE),0)*'FL Characterization'!M$2)</f>
        <v>4.2875895934135784</v>
      </c>
      <c r="N7" s="2">
        <f ca="1">('[1]Pc, Spring, S1'!N7*Main!$B$5)+(_xlfn.IFNA(VLOOKUP($A7,'FL Ratio'!$A$3:$B$44,2,FALSE),0)*'FL Characterization'!N$2)</f>
        <v>4.5202050443579846</v>
      </c>
      <c r="O7" s="2">
        <f ca="1">('[1]Pc, Spring, S1'!O7*Main!$B$5)+(_xlfn.IFNA(VLOOKUP($A7,'FL Ratio'!$A$3:$B$44,2,FALSE),0)*'FL Characterization'!O$2)</f>
        <v>4.3982319239393357</v>
      </c>
      <c r="P7" s="2">
        <f ca="1">('[1]Pc, Spring, S1'!P7*Main!$B$5)+(_xlfn.IFNA(VLOOKUP($A7,'FL Ratio'!$A$3:$B$44,2,FALSE),0)*'FL Characterization'!P$2)</f>
        <v>4.201018517474826</v>
      </c>
      <c r="Q7" s="2">
        <f ca="1">('[1]Pc, Spring, S1'!Q7*Main!$B$5)+(_xlfn.IFNA(VLOOKUP($A7,'FL Ratio'!$A$3:$B$44,2,FALSE),0)*'FL Characterization'!Q$2)</f>
        <v>3.890391842659235</v>
      </c>
      <c r="R7" s="2">
        <f ca="1">('[1]Pc, Spring, S1'!R7*Main!$B$5)+(_xlfn.IFNA(VLOOKUP($A7,'FL Ratio'!$A$3:$B$44,2,FALSE),0)*'FL Characterization'!R$2)</f>
        <v>3.9814958195052346</v>
      </c>
      <c r="S7" s="2">
        <f ca="1">('[1]Pc, Spring, S1'!S7*Main!$B$5)+(_xlfn.IFNA(VLOOKUP($A7,'FL Ratio'!$A$3:$B$44,2,FALSE),0)*'FL Characterization'!S$2)</f>
        <v>3.9538708877532276</v>
      </c>
      <c r="T7" s="2">
        <f ca="1">('[1]Pc, Spring, S1'!T7*Main!$B$5)+(_xlfn.IFNA(VLOOKUP($A7,'FL Ratio'!$A$3:$B$44,2,FALSE),0)*'FL Characterization'!T$2)</f>
        <v>3.914928548152683</v>
      </c>
      <c r="U7" s="2">
        <f ca="1">('[1]Pc, Spring, S1'!U7*Main!$B$5)+(_xlfn.IFNA(VLOOKUP($A7,'FL Ratio'!$A$3:$B$44,2,FALSE),0)*'FL Characterization'!U$2)</f>
        <v>3.8398410535887324</v>
      </c>
      <c r="V7" s="2">
        <f ca="1">('[1]Pc, Spring, S1'!V7*Main!$B$5)+(_xlfn.IFNA(VLOOKUP($A7,'FL Ratio'!$A$3:$B$44,2,FALSE),0)*'FL Characterization'!V$2)</f>
        <v>3.8827158498897685</v>
      </c>
      <c r="W7" s="2">
        <f ca="1">('[1]Pc, Spring, S1'!W7*Main!$B$5)+(_xlfn.IFNA(VLOOKUP($A7,'FL Ratio'!$A$3:$B$44,2,FALSE),0)*'FL Characterization'!W$2)</f>
        <v>3.6129271487252801</v>
      </c>
      <c r="X7" s="2">
        <f ca="1">('[1]Pc, Spring, S1'!X7*Main!$B$5)+(_xlfn.IFNA(VLOOKUP($A7,'FL Ratio'!$A$3:$B$44,2,FALSE),0)*'FL Characterization'!X$2)</f>
        <v>3.3068004567348122</v>
      </c>
      <c r="Y7" s="2">
        <f ca="1">('[1]Pc, Spring, S1'!Y7*Main!$B$5)+(_xlfn.IFNA(VLOOKUP($A7,'FL Ratio'!$A$3:$B$44,2,FALSE),0)*'FL Characterization'!Y$2)</f>
        <v>3.3012968444680775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1.303496418308721</v>
      </c>
      <c r="C8" s="2">
        <f ca="1">('[1]Pc, Spring, S1'!C8*Main!$B$5)+(_xlfn.IFNA(VLOOKUP($A8,'FL Ratio'!$A$3:$B$44,2,FALSE),0)*'FL Characterization'!C$2)</f>
        <v>1.2368380425983831</v>
      </c>
      <c r="D8" s="2">
        <f ca="1">('[1]Pc, Spring, S1'!D8*Main!$B$5)+(_xlfn.IFNA(VLOOKUP($A8,'FL Ratio'!$A$3:$B$44,2,FALSE),0)*'FL Characterization'!D$2)</f>
        <v>1.2065434723312822</v>
      </c>
      <c r="E8" s="2">
        <f ca="1">('[1]Pc, Spring, S1'!E8*Main!$B$5)+(_xlfn.IFNA(VLOOKUP($A8,'FL Ratio'!$A$3:$B$44,2,FALSE),0)*'FL Characterization'!E$2)</f>
        <v>1.237840182181237</v>
      </c>
      <c r="F8" s="2">
        <f ca="1">('[1]Pc, Spring, S1'!F8*Main!$B$5)+(_xlfn.IFNA(VLOOKUP($A8,'FL Ratio'!$A$3:$B$44,2,FALSE),0)*'FL Characterization'!F$2)</f>
        <v>1.2423998820157449</v>
      </c>
      <c r="G8" s="2">
        <f ca="1">('[1]Pc, Spring, S1'!G8*Main!$B$5)+(_xlfn.IFNA(VLOOKUP($A8,'FL Ratio'!$A$3:$B$44,2,FALSE),0)*'FL Characterization'!G$2)</f>
        <v>1.3114927295444667</v>
      </c>
      <c r="H8" s="2">
        <f ca="1">('[1]Pc, Spring, S1'!H8*Main!$B$5)+(_xlfn.IFNA(VLOOKUP($A8,'FL Ratio'!$A$3:$B$44,2,FALSE),0)*'FL Characterization'!H$2)</f>
        <v>1.746770904699982</v>
      </c>
      <c r="I8" s="2">
        <f ca="1">('[1]Pc, Spring, S1'!I8*Main!$B$5)+(_xlfn.IFNA(VLOOKUP($A8,'FL Ratio'!$A$3:$B$44,2,FALSE),0)*'FL Characterization'!I$2)</f>
        <v>2.0301584708883738</v>
      </c>
      <c r="J8" s="2">
        <f ca="1">('[1]Pc, Spring, S1'!J8*Main!$B$5)+(_xlfn.IFNA(VLOOKUP($A8,'FL Ratio'!$A$3:$B$44,2,FALSE),0)*'FL Characterization'!J$2)</f>
        <v>2.2632829139898094</v>
      </c>
      <c r="K8" s="2">
        <f ca="1">('[1]Pc, Spring, S1'!K8*Main!$B$5)+(_xlfn.IFNA(VLOOKUP($A8,'FL Ratio'!$A$3:$B$44,2,FALSE),0)*'FL Characterization'!K$2)</f>
        <v>2.4106384878060503</v>
      </c>
      <c r="L8" s="2">
        <f ca="1">('[1]Pc, Spring, S1'!L8*Main!$B$5)+(_xlfn.IFNA(VLOOKUP($A8,'FL Ratio'!$A$3:$B$44,2,FALSE),0)*'FL Characterization'!L$2)</f>
        <v>2.298119243636203</v>
      </c>
      <c r="M8" s="2">
        <f ca="1">('[1]Pc, Spring, S1'!M8*Main!$B$5)+(_xlfn.IFNA(VLOOKUP($A8,'FL Ratio'!$A$3:$B$44,2,FALSE),0)*'FL Characterization'!M$2)</f>
        <v>2.4331759799886918</v>
      </c>
      <c r="N8" s="2">
        <f ca="1">('[1]Pc, Spring, S1'!N8*Main!$B$5)+(_xlfn.IFNA(VLOOKUP($A8,'FL Ratio'!$A$3:$B$44,2,FALSE),0)*'FL Characterization'!N$2)</f>
        <v>2.3566007751879585</v>
      </c>
      <c r="O8" s="2">
        <f ca="1">('[1]Pc, Spring, S1'!O8*Main!$B$5)+(_xlfn.IFNA(VLOOKUP($A8,'FL Ratio'!$A$3:$B$44,2,FALSE),0)*'FL Characterization'!O$2)</f>
        <v>2.4209439098007972</v>
      </c>
      <c r="P8" s="2">
        <f ca="1">('[1]Pc, Spring, S1'!P8*Main!$B$5)+(_xlfn.IFNA(VLOOKUP($A8,'FL Ratio'!$A$3:$B$44,2,FALSE),0)*'FL Characterization'!P$2)</f>
        <v>2.3280341377538849</v>
      </c>
      <c r="Q8" s="2">
        <f ca="1">('[1]Pc, Spring, S1'!Q8*Main!$B$5)+(_xlfn.IFNA(VLOOKUP($A8,'FL Ratio'!$A$3:$B$44,2,FALSE),0)*'FL Characterization'!Q$2)</f>
        <v>2.2032993798034277</v>
      </c>
      <c r="R8" s="2">
        <f ca="1">('[1]Pc, Spring, S1'!R8*Main!$B$5)+(_xlfn.IFNA(VLOOKUP($A8,'FL Ratio'!$A$3:$B$44,2,FALSE),0)*'FL Characterization'!R$2)</f>
        <v>2.1504079131843166</v>
      </c>
      <c r="S8" s="2">
        <f ca="1">('[1]Pc, Spring, S1'!S8*Main!$B$5)+(_xlfn.IFNA(VLOOKUP($A8,'FL Ratio'!$A$3:$B$44,2,FALSE),0)*'FL Characterization'!S$2)</f>
        <v>2.2263194383800746</v>
      </c>
      <c r="T8" s="2">
        <f ca="1">('[1]Pc, Spring, S1'!T8*Main!$B$5)+(_xlfn.IFNA(VLOOKUP($A8,'FL Ratio'!$A$3:$B$44,2,FALSE),0)*'FL Characterization'!T$2)</f>
        <v>2.1340111514120128</v>
      </c>
      <c r="U8" s="2">
        <f ca="1">('[1]Pc, Spring, S1'!U8*Main!$B$5)+(_xlfn.IFNA(VLOOKUP($A8,'FL Ratio'!$A$3:$B$44,2,FALSE),0)*'FL Characterization'!U$2)</f>
        <v>2.2171964130873123</v>
      </c>
      <c r="V8" s="2">
        <f ca="1">('[1]Pc, Spring, S1'!V8*Main!$B$5)+(_xlfn.IFNA(VLOOKUP($A8,'FL Ratio'!$A$3:$B$44,2,FALSE),0)*'FL Characterization'!V$2)</f>
        <v>2.0970258420658974</v>
      </c>
      <c r="W8" s="2">
        <f ca="1">('[1]Pc, Spring, S1'!W8*Main!$B$5)+(_xlfn.IFNA(VLOOKUP($A8,'FL Ratio'!$A$3:$B$44,2,FALSE),0)*'FL Characterization'!W$2)</f>
        <v>1.7431463478173943</v>
      </c>
      <c r="X8" s="2">
        <f ca="1">('[1]Pc, Spring, S1'!X8*Main!$B$5)+(_xlfn.IFNA(VLOOKUP($A8,'FL Ratio'!$A$3:$B$44,2,FALSE),0)*'FL Characterization'!X$2)</f>
        <v>1.6193316621685894</v>
      </c>
      <c r="Y8" s="2">
        <f ca="1">('[1]Pc, Spring, S1'!Y8*Main!$B$5)+(_xlfn.IFNA(VLOOKUP($A8,'FL Ratio'!$A$3:$B$44,2,FALSE),0)*'FL Characterization'!Y$2)</f>
        <v>1.5212088724397062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0.26655400631497034</v>
      </c>
      <c r="C9" s="2">
        <f ca="1">('[1]Pc, Spring, S1'!C9*Main!$B$5)+(_xlfn.IFNA(VLOOKUP($A9,'FL Ratio'!$A$3:$B$44,2,FALSE),0)*'FL Characterization'!C$2)</f>
        <v>0.25048772609642078</v>
      </c>
      <c r="D9" s="2">
        <f ca="1">('[1]Pc, Spring, S1'!D9*Main!$B$5)+(_xlfn.IFNA(VLOOKUP($A9,'FL Ratio'!$A$3:$B$44,2,FALSE),0)*'FL Characterization'!D$2)</f>
        <v>0.24157779152886438</v>
      </c>
      <c r="E9" s="2">
        <f ca="1">('[1]Pc, Spring, S1'!E9*Main!$B$5)+(_xlfn.IFNA(VLOOKUP($A9,'FL Ratio'!$A$3:$B$44,2,FALSE),0)*'FL Characterization'!E$2)</f>
        <v>0.24018066976789321</v>
      </c>
      <c r="F9" s="2">
        <f ca="1">('[1]Pc, Spring, S1'!F9*Main!$B$5)+(_xlfn.IFNA(VLOOKUP($A9,'FL Ratio'!$A$3:$B$44,2,FALSE),0)*'FL Characterization'!F$2)</f>
        <v>0.25444922920650226</v>
      </c>
      <c r="G9" s="2">
        <f ca="1">('[1]Pc, Spring, S1'!G9*Main!$B$5)+(_xlfn.IFNA(VLOOKUP($A9,'FL Ratio'!$A$3:$B$44,2,FALSE),0)*'FL Characterization'!G$2)</f>
        <v>0.27502371748138588</v>
      </c>
      <c r="H9" s="2">
        <f ca="1">('[1]Pc, Spring, S1'!H9*Main!$B$5)+(_xlfn.IFNA(VLOOKUP($A9,'FL Ratio'!$A$3:$B$44,2,FALSE),0)*'FL Characterization'!H$2)</f>
        <v>0.45758489739148539</v>
      </c>
      <c r="I9" s="2">
        <f ca="1">('[1]Pc, Spring, S1'!I9*Main!$B$5)+(_xlfn.IFNA(VLOOKUP($A9,'FL Ratio'!$A$3:$B$44,2,FALSE),0)*'FL Characterization'!I$2)</f>
        <v>0.55445210880323603</v>
      </c>
      <c r="J9" s="2">
        <f ca="1">('[1]Pc, Spring, S1'!J9*Main!$B$5)+(_xlfn.IFNA(VLOOKUP($A9,'FL Ratio'!$A$3:$B$44,2,FALSE),0)*'FL Characterization'!J$2)</f>
        <v>0.59637302739428855</v>
      </c>
      <c r="K9" s="2">
        <f ca="1">('[1]Pc, Spring, S1'!K9*Main!$B$5)+(_xlfn.IFNA(VLOOKUP($A9,'FL Ratio'!$A$3:$B$44,2,FALSE),0)*'FL Characterization'!K$2)</f>
        <v>0.56369209866241898</v>
      </c>
      <c r="L9" s="2">
        <f ca="1">('[1]Pc, Spring, S1'!L9*Main!$B$5)+(_xlfn.IFNA(VLOOKUP($A9,'FL Ratio'!$A$3:$B$44,2,FALSE),0)*'FL Characterization'!L$2)</f>
        <v>0.59058220912468318</v>
      </c>
      <c r="M9" s="2">
        <f ca="1">('[1]Pc, Spring, S1'!M9*Main!$B$5)+(_xlfn.IFNA(VLOOKUP($A9,'FL Ratio'!$A$3:$B$44,2,FALSE),0)*'FL Characterization'!M$2)</f>
        <v>0.61294537092458512</v>
      </c>
      <c r="N9" s="2">
        <f ca="1">('[1]Pc, Spring, S1'!N9*Main!$B$5)+(_xlfn.IFNA(VLOOKUP($A9,'FL Ratio'!$A$3:$B$44,2,FALSE),0)*'FL Characterization'!N$2)</f>
        <v>0.58375568697169156</v>
      </c>
      <c r="O9" s="2">
        <f ca="1">('[1]Pc, Spring, S1'!O9*Main!$B$5)+(_xlfn.IFNA(VLOOKUP($A9,'FL Ratio'!$A$3:$B$44,2,FALSE),0)*'FL Characterization'!O$2)</f>
        <v>0.58322428260202452</v>
      </c>
      <c r="P9" s="2">
        <f ca="1">('[1]Pc, Spring, S1'!P9*Main!$B$5)+(_xlfn.IFNA(VLOOKUP($A9,'FL Ratio'!$A$3:$B$44,2,FALSE),0)*'FL Characterization'!P$2)</f>
        <v>0.52137994479472249</v>
      </c>
      <c r="Q9" s="2">
        <f ca="1">('[1]Pc, Spring, S1'!Q9*Main!$B$5)+(_xlfn.IFNA(VLOOKUP($A9,'FL Ratio'!$A$3:$B$44,2,FALSE),0)*'FL Characterization'!Q$2)</f>
        <v>0.4775364794163488</v>
      </c>
      <c r="R9" s="2">
        <f ca="1">('[1]Pc, Spring, S1'!R9*Main!$B$5)+(_xlfn.IFNA(VLOOKUP($A9,'FL Ratio'!$A$3:$B$44,2,FALSE),0)*'FL Characterization'!R$2)</f>
        <v>0.46039500567986674</v>
      </c>
      <c r="S9" s="2">
        <f ca="1">('[1]Pc, Spring, S1'!S9*Main!$B$5)+(_xlfn.IFNA(VLOOKUP($A9,'FL Ratio'!$A$3:$B$44,2,FALSE),0)*'FL Characterization'!S$2)</f>
        <v>0.47546298152656441</v>
      </c>
      <c r="T9" s="2">
        <f ca="1">('[1]Pc, Spring, S1'!T9*Main!$B$5)+(_xlfn.IFNA(VLOOKUP($A9,'FL Ratio'!$A$3:$B$44,2,FALSE),0)*'FL Characterization'!T$2)</f>
        <v>0.47480090224866883</v>
      </c>
      <c r="U9" s="2">
        <f ca="1">('[1]Pc, Spring, S1'!U9*Main!$B$5)+(_xlfn.IFNA(VLOOKUP($A9,'FL Ratio'!$A$3:$B$44,2,FALSE),0)*'FL Characterization'!U$2)</f>
        <v>0.45328107630978592</v>
      </c>
      <c r="V9" s="2">
        <f ca="1">('[1]Pc, Spring, S1'!V9*Main!$B$5)+(_xlfn.IFNA(VLOOKUP($A9,'FL Ratio'!$A$3:$B$44,2,FALSE),0)*'FL Characterization'!V$2)</f>
        <v>0.44453790056105402</v>
      </c>
      <c r="W9" s="2">
        <f ca="1">('[1]Pc, Spring, S1'!W9*Main!$B$5)+(_xlfn.IFNA(VLOOKUP($A9,'FL Ratio'!$A$3:$B$44,2,FALSE),0)*'FL Characterization'!W$2)</f>
        <v>0.39577541021967505</v>
      </c>
      <c r="X9" s="2">
        <f ca="1">('[1]Pc, Spring, S1'!X9*Main!$B$5)+(_xlfn.IFNA(VLOOKUP($A9,'FL Ratio'!$A$3:$B$44,2,FALSE),0)*'FL Characterization'!X$2)</f>
        <v>0.33667327717089757</v>
      </c>
      <c r="Y9" s="2">
        <f ca="1">('[1]Pc, Spring, S1'!Y9*Main!$B$5)+(_xlfn.IFNA(VLOOKUP($A9,'FL Ratio'!$A$3:$B$44,2,FALSE),0)*'FL Characterization'!Y$2)</f>
        <v>0.29994290584162958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0.27073359584821782</v>
      </c>
      <c r="C10" s="2">
        <f ca="1">('[1]Pc, Spring, S1'!C10*Main!$B$5)+(_xlfn.IFNA(VLOOKUP($A10,'FL Ratio'!$A$3:$B$44,2,FALSE),0)*'FL Characterization'!C$2)</f>
        <v>0.24728823244561068</v>
      </c>
      <c r="D10" s="2">
        <f ca="1">('[1]Pc, Spring, S1'!D10*Main!$B$5)+(_xlfn.IFNA(VLOOKUP($A10,'FL Ratio'!$A$3:$B$44,2,FALSE),0)*'FL Characterization'!D$2)</f>
        <v>0.24937914776061823</v>
      </c>
      <c r="E10" s="2">
        <f ca="1">('[1]Pc, Spring, S1'!E10*Main!$B$5)+(_xlfn.IFNA(VLOOKUP($A10,'FL Ratio'!$A$3:$B$44,2,FALSE),0)*'FL Characterization'!E$2)</f>
        <v>0.24591029933001818</v>
      </c>
      <c r="F10" s="2">
        <f ca="1">('[1]Pc, Spring, S1'!F10*Main!$B$5)+(_xlfn.IFNA(VLOOKUP($A10,'FL Ratio'!$A$3:$B$44,2,FALSE),0)*'FL Characterization'!F$2)</f>
        <v>0.24856631869194218</v>
      </c>
      <c r="G10" s="2">
        <f ca="1">('[1]Pc, Spring, S1'!G10*Main!$B$5)+(_xlfn.IFNA(VLOOKUP($A10,'FL Ratio'!$A$3:$B$44,2,FALSE),0)*'FL Characterization'!G$2)</f>
        <v>0.23550600953267664</v>
      </c>
      <c r="H10" s="2">
        <f ca="1">('[1]Pc, Spring, S1'!H10*Main!$B$5)+(_xlfn.IFNA(VLOOKUP($A10,'FL Ratio'!$A$3:$B$44,2,FALSE),0)*'FL Characterization'!H$2)</f>
        <v>0.23842200205292671</v>
      </c>
      <c r="I10" s="2">
        <f ca="1">('[1]Pc, Spring, S1'!I10*Main!$B$5)+(_xlfn.IFNA(VLOOKUP($A10,'FL Ratio'!$A$3:$B$44,2,FALSE),0)*'FL Characterization'!I$2)</f>
        <v>0.24439831817775026</v>
      </c>
      <c r="J10" s="2">
        <f ca="1">('[1]Pc, Spring, S1'!J10*Main!$B$5)+(_xlfn.IFNA(VLOOKUP($A10,'FL Ratio'!$A$3:$B$44,2,FALSE),0)*'FL Characterization'!J$2)</f>
        <v>0.22454320050383797</v>
      </c>
      <c r="K10" s="2">
        <f ca="1">('[1]Pc, Spring, S1'!K10*Main!$B$5)+(_xlfn.IFNA(VLOOKUP($A10,'FL Ratio'!$A$3:$B$44,2,FALSE),0)*'FL Characterization'!K$2)</f>
        <v>0.23030688405150854</v>
      </c>
      <c r="L10" s="2">
        <f ca="1">('[1]Pc, Spring, S1'!L10*Main!$B$5)+(_xlfn.IFNA(VLOOKUP($A10,'FL Ratio'!$A$3:$B$44,2,FALSE),0)*'FL Characterization'!L$2)</f>
        <v>0.25104318390289759</v>
      </c>
      <c r="M10" s="2">
        <f ca="1">('[1]Pc, Spring, S1'!M10*Main!$B$5)+(_xlfn.IFNA(VLOOKUP($A10,'FL Ratio'!$A$3:$B$44,2,FALSE),0)*'FL Characterization'!M$2)</f>
        <v>0.25581689002276364</v>
      </c>
      <c r="N10" s="2">
        <f ca="1">('[1]Pc, Spring, S1'!N10*Main!$B$5)+(_xlfn.IFNA(VLOOKUP($A10,'FL Ratio'!$A$3:$B$44,2,FALSE),0)*'FL Characterization'!N$2)</f>
        <v>0.27559818815635073</v>
      </c>
      <c r="O10" s="2">
        <f ca="1">('[1]Pc, Spring, S1'!O10*Main!$B$5)+(_xlfn.IFNA(VLOOKUP($A10,'FL Ratio'!$A$3:$B$44,2,FALSE),0)*'FL Characterization'!O$2)</f>
        <v>0.27126923760394578</v>
      </c>
      <c r="P10" s="2">
        <f ca="1">('[1]Pc, Spring, S1'!P10*Main!$B$5)+(_xlfn.IFNA(VLOOKUP($A10,'FL Ratio'!$A$3:$B$44,2,FALSE),0)*'FL Characterization'!P$2)</f>
        <v>0.26930098930115465</v>
      </c>
      <c r="Q10" s="2">
        <f ca="1">('[1]Pc, Spring, S1'!Q10*Main!$B$5)+(_xlfn.IFNA(VLOOKUP($A10,'FL Ratio'!$A$3:$B$44,2,FALSE),0)*'FL Characterization'!Q$2)</f>
        <v>0.2703315679998694</v>
      </c>
      <c r="R10" s="2">
        <f ca="1">('[1]Pc, Spring, S1'!R10*Main!$B$5)+(_xlfn.IFNA(VLOOKUP($A10,'FL Ratio'!$A$3:$B$44,2,FALSE),0)*'FL Characterization'!R$2)</f>
        <v>0.27745143476884065</v>
      </c>
      <c r="S10" s="2">
        <f ca="1">('[1]Pc, Spring, S1'!S10*Main!$B$5)+(_xlfn.IFNA(VLOOKUP($A10,'FL Ratio'!$A$3:$B$44,2,FALSE),0)*'FL Characterization'!S$2)</f>
        <v>0.26158610847591113</v>
      </c>
      <c r="T10" s="2">
        <f ca="1">('[1]Pc, Spring, S1'!T10*Main!$B$5)+(_xlfn.IFNA(VLOOKUP($A10,'FL Ratio'!$A$3:$B$44,2,FALSE),0)*'FL Characterization'!T$2)</f>
        <v>0.26568320694082737</v>
      </c>
      <c r="U10" s="2">
        <f ca="1">('[1]Pc, Spring, S1'!U10*Main!$B$5)+(_xlfn.IFNA(VLOOKUP($A10,'FL Ratio'!$A$3:$B$44,2,FALSE),0)*'FL Characterization'!U$2)</f>
        <v>0.28649496519235695</v>
      </c>
      <c r="V10" s="2">
        <f ca="1">('[1]Pc, Spring, S1'!V10*Main!$B$5)+(_xlfn.IFNA(VLOOKUP($A10,'FL Ratio'!$A$3:$B$44,2,FALSE),0)*'FL Characterization'!V$2)</f>
        <v>0.28804115123798668</v>
      </c>
      <c r="W10" s="2">
        <f ca="1">('[1]Pc, Spring, S1'!W10*Main!$B$5)+(_xlfn.IFNA(VLOOKUP($A10,'FL Ratio'!$A$3:$B$44,2,FALSE),0)*'FL Characterization'!W$2)</f>
        <v>0.28088559484474296</v>
      </c>
      <c r="X10" s="2">
        <f ca="1">('[1]Pc, Spring, S1'!X10*Main!$B$5)+(_xlfn.IFNA(VLOOKUP($A10,'FL Ratio'!$A$3:$B$44,2,FALSE),0)*'FL Characterization'!X$2)</f>
        <v>0.25565603595295788</v>
      </c>
      <c r="Y10" s="2">
        <f ca="1">('[1]Pc, Spring, S1'!Y10*Main!$B$5)+(_xlfn.IFNA(VLOOKUP($A10,'FL Ratio'!$A$3:$B$44,2,FALSE),0)*'FL Characterization'!Y$2)</f>
        <v>0.27289523719341924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0.56831936065383759</v>
      </c>
      <c r="C11" s="2">
        <f ca="1">('[1]Pc, Spring, S1'!C11*Main!$B$5)+(_xlfn.IFNA(VLOOKUP($A11,'FL Ratio'!$A$3:$B$44,2,FALSE),0)*'FL Characterization'!C$2)</f>
        <v>0.52221824651056992</v>
      </c>
      <c r="D11" s="2">
        <f ca="1">('[1]Pc, Spring, S1'!D11*Main!$B$5)+(_xlfn.IFNA(VLOOKUP($A11,'FL Ratio'!$A$3:$B$44,2,FALSE),0)*'FL Characterization'!D$2)</f>
        <v>0.5147762230786046</v>
      </c>
      <c r="E11" s="2">
        <f ca="1">('[1]Pc, Spring, S1'!E11*Main!$B$5)+(_xlfn.IFNA(VLOOKUP($A11,'FL Ratio'!$A$3:$B$44,2,FALSE),0)*'FL Characterization'!E$2)</f>
        <v>0.51170628159084097</v>
      </c>
      <c r="F11" s="2">
        <f ca="1">('[1]Pc, Spring, S1'!F11*Main!$B$5)+(_xlfn.IFNA(VLOOKUP($A11,'FL Ratio'!$A$3:$B$44,2,FALSE),0)*'FL Characterization'!F$2)</f>
        <v>0.51913194758659686</v>
      </c>
      <c r="G11" s="2">
        <f ca="1">('[1]Pc, Spring, S1'!G11*Main!$B$5)+(_xlfn.IFNA(VLOOKUP($A11,'FL Ratio'!$A$3:$B$44,2,FALSE),0)*'FL Characterization'!G$2)</f>
        <v>0.52995918824945298</v>
      </c>
      <c r="H11" s="2">
        <f ca="1">('[1]Pc, Spring, S1'!H11*Main!$B$5)+(_xlfn.IFNA(VLOOKUP($A11,'FL Ratio'!$A$3:$B$44,2,FALSE),0)*'FL Characterization'!H$2)</f>
        <v>0.65019757997761818</v>
      </c>
      <c r="I11" s="2">
        <f ca="1">('[1]Pc, Spring, S1'!I11*Main!$B$5)+(_xlfn.IFNA(VLOOKUP($A11,'FL Ratio'!$A$3:$B$44,2,FALSE),0)*'FL Characterization'!I$2)</f>
        <v>0.73622177735778616</v>
      </c>
      <c r="J11" s="2">
        <f ca="1">('[1]Pc, Spring, S1'!J11*Main!$B$5)+(_xlfn.IFNA(VLOOKUP($A11,'FL Ratio'!$A$3:$B$44,2,FALSE),0)*'FL Characterization'!J$2)</f>
        <v>0.81347187425066825</v>
      </c>
      <c r="K11" s="2">
        <f ca="1">('[1]Pc, Spring, S1'!K11*Main!$B$5)+(_xlfn.IFNA(VLOOKUP($A11,'FL Ratio'!$A$3:$B$44,2,FALSE),0)*'FL Characterization'!K$2)</f>
        <v>0.89709691780728573</v>
      </c>
      <c r="L11" s="2">
        <f ca="1">('[1]Pc, Spring, S1'!L11*Main!$B$5)+(_xlfn.IFNA(VLOOKUP($A11,'FL Ratio'!$A$3:$B$44,2,FALSE),0)*'FL Characterization'!L$2)</f>
        <v>0.8367798026212343</v>
      </c>
      <c r="M11" s="2">
        <f ca="1">('[1]Pc, Spring, S1'!M11*Main!$B$5)+(_xlfn.IFNA(VLOOKUP($A11,'FL Ratio'!$A$3:$B$44,2,FALSE),0)*'FL Characterization'!M$2)</f>
        <v>0.83239206866145721</v>
      </c>
      <c r="N11" s="2">
        <f ca="1">('[1]Pc, Spring, S1'!N11*Main!$B$5)+(_xlfn.IFNA(VLOOKUP($A11,'FL Ratio'!$A$3:$B$44,2,FALSE),0)*'FL Characterization'!N$2)</f>
        <v>0.91326621740166325</v>
      </c>
      <c r="O11" s="2">
        <f ca="1">('[1]Pc, Spring, S1'!O11*Main!$B$5)+(_xlfn.IFNA(VLOOKUP($A11,'FL Ratio'!$A$3:$B$44,2,FALSE),0)*'FL Characterization'!O$2)</f>
        <v>0.84797279437451156</v>
      </c>
      <c r="P11" s="2">
        <f ca="1">('[1]Pc, Spring, S1'!P11*Main!$B$5)+(_xlfn.IFNA(VLOOKUP($A11,'FL Ratio'!$A$3:$B$44,2,FALSE),0)*'FL Characterization'!P$2)</f>
        <v>0.8499928866628188</v>
      </c>
      <c r="Q11" s="2">
        <f ca="1">('[1]Pc, Spring, S1'!Q11*Main!$B$5)+(_xlfn.IFNA(VLOOKUP($A11,'FL Ratio'!$A$3:$B$44,2,FALSE),0)*'FL Characterization'!Q$2)</f>
        <v>0.80643702553375307</v>
      </c>
      <c r="R11" s="2">
        <f ca="1">('[1]Pc, Spring, S1'!R11*Main!$B$5)+(_xlfn.IFNA(VLOOKUP($A11,'FL Ratio'!$A$3:$B$44,2,FALSE),0)*'FL Characterization'!R$2)</f>
        <v>0.76400437316872694</v>
      </c>
      <c r="S11" s="2">
        <f ca="1">('[1]Pc, Spring, S1'!S11*Main!$B$5)+(_xlfn.IFNA(VLOOKUP($A11,'FL Ratio'!$A$3:$B$44,2,FALSE),0)*'FL Characterization'!S$2)</f>
        <v>0.83397502062876416</v>
      </c>
      <c r="T11" s="2">
        <f ca="1">('[1]Pc, Spring, S1'!T11*Main!$B$5)+(_xlfn.IFNA(VLOOKUP($A11,'FL Ratio'!$A$3:$B$44,2,FALSE),0)*'FL Characterization'!T$2)</f>
        <v>0.82997880520689049</v>
      </c>
      <c r="U11" s="2">
        <f ca="1">('[1]Pc, Spring, S1'!U11*Main!$B$5)+(_xlfn.IFNA(VLOOKUP($A11,'FL Ratio'!$A$3:$B$44,2,FALSE),0)*'FL Characterization'!U$2)</f>
        <v>0.80187181849611888</v>
      </c>
      <c r="V11" s="2">
        <f ca="1">('[1]Pc, Spring, S1'!V11*Main!$B$5)+(_xlfn.IFNA(VLOOKUP($A11,'FL Ratio'!$A$3:$B$44,2,FALSE),0)*'FL Characterization'!V$2)</f>
        <v>0.87389834578478176</v>
      </c>
      <c r="W11" s="2">
        <f ca="1">('[1]Pc, Spring, S1'!W11*Main!$B$5)+(_xlfn.IFNA(VLOOKUP($A11,'FL Ratio'!$A$3:$B$44,2,FALSE),0)*'FL Characterization'!W$2)</f>
        <v>0.80749371821081228</v>
      </c>
      <c r="X11" s="2">
        <f ca="1">('[1]Pc, Spring, S1'!X11*Main!$B$5)+(_xlfn.IFNA(VLOOKUP($A11,'FL Ratio'!$A$3:$B$44,2,FALSE),0)*'FL Characterization'!X$2)</f>
        <v>0.75272725239046934</v>
      </c>
      <c r="Y11" s="2">
        <f ca="1">('[1]Pc, Spring, S1'!Y11*Main!$B$5)+(_xlfn.IFNA(VLOOKUP($A11,'FL Ratio'!$A$3:$B$44,2,FALSE),0)*'FL Characterization'!Y$2)</f>
        <v>0.63731907398744059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0.27970145615461917</v>
      </c>
      <c r="C12" s="2">
        <f ca="1">('[1]Pc, Spring, S1'!C12*Main!$B$5)+(_xlfn.IFNA(VLOOKUP($A12,'FL Ratio'!$A$3:$B$44,2,FALSE),0)*'FL Characterization'!C$2)</f>
        <v>0.25507790944433956</v>
      </c>
      <c r="D12" s="2">
        <f ca="1">('[1]Pc, Spring, S1'!D12*Main!$B$5)+(_xlfn.IFNA(VLOOKUP($A12,'FL Ratio'!$A$3:$B$44,2,FALSE),0)*'FL Characterization'!D$2)</f>
        <v>0.24103890085100058</v>
      </c>
      <c r="E12" s="2">
        <f ca="1">('[1]Pc, Spring, S1'!E12*Main!$B$5)+(_xlfn.IFNA(VLOOKUP($A12,'FL Ratio'!$A$3:$B$44,2,FALSE),0)*'FL Characterization'!E$2)</f>
        <v>0.23457358685771884</v>
      </c>
      <c r="F12" s="2">
        <f ca="1">('[1]Pc, Spring, S1'!F12*Main!$B$5)+(_xlfn.IFNA(VLOOKUP($A12,'FL Ratio'!$A$3:$B$44,2,FALSE),0)*'FL Characterization'!F$2)</f>
        <v>0.23928422399140944</v>
      </c>
      <c r="G12" s="2">
        <f ca="1">('[1]Pc, Spring, S1'!G12*Main!$B$5)+(_xlfn.IFNA(VLOOKUP($A12,'FL Ratio'!$A$3:$B$44,2,FALSE),0)*'FL Characterization'!G$2)</f>
        <v>0.26359315308163722</v>
      </c>
      <c r="H12" s="2">
        <f ca="1">('[1]Pc, Spring, S1'!H12*Main!$B$5)+(_xlfn.IFNA(VLOOKUP($A12,'FL Ratio'!$A$3:$B$44,2,FALSE),0)*'FL Characterization'!H$2)</f>
        <v>0.33820142431201572</v>
      </c>
      <c r="I12" s="2">
        <f ca="1">('[1]Pc, Spring, S1'!I12*Main!$B$5)+(_xlfn.IFNA(VLOOKUP($A12,'FL Ratio'!$A$3:$B$44,2,FALSE),0)*'FL Characterization'!I$2)</f>
        <v>0.36019550451786092</v>
      </c>
      <c r="J12" s="2">
        <f ca="1">('[1]Pc, Spring, S1'!J12*Main!$B$5)+(_xlfn.IFNA(VLOOKUP($A12,'FL Ratio'!$A$3:$B$44,2,FALSE),0)*'FL Characterization'!J$2)</f>
        <v>0.36558603131856765</v>
      </c>
      <c r="K12" s="2">
        <f ca="1">('[1]Pc, Spring, S1'!K12*Main!$B$5)+(_xlfn.IFNA(VLOOKUP($A12,'FL Ratio'!$A$3:$B$44,2,FALSE),0)*'FL Characterization'!K$2)</f>
        <v>0.31386111525756549</v>
      </c>
      <c r="L12" s="2">
        <f ca="1">('[1]Pc, Spring, S1'!L12*Main!$B$5)+(_xlfn.IFNA(VLOOKUP($A12,'FL Ratio'!$A$3:$B$44,2,FALSE),0)*'FL Characterization'!L$2)</f>
        <v>0.43823373612844563</v>
      </c>
      <c r="M12" s="2">
        <f ca="1">('[1]Pc, Spring, S1'!M12*Main!$B$5)+(_xlfn.IFNA(VLOOKUP($A12,'FL Ratio'!$A$3:$B$44,2,FALSE),0)*'FL Characterization'!M$2)</f>
        <v>0.43029542041924146</v>
      </c>
      <c r="N12" s="2">
        <f ca="1">('[1]Pc, Spring, S1'!N12*Main!$B$5)+(_xlfn.IFNA(VLOOKUP($A12,'FL Ratio'!$A$3:$B$44,2,FALSE),0)*'FL Characterization'!N$2)</f>
        <v>0.40627045582458438</v>
      </c>
      <c r="O12" s="2">
        <f ca="1">('[1]Pc, Spring, S1'!O12*Main!$B$5)+(_xlfn.IFNA(VLOOKUP($A12,'FL Ratio'!$A$3:$B$44,2,FALSE),0)*'FL Characterization'!O$2)</f>
        <v>0.39963380245114544</v>
      </c>
      <c r="P12" s="2">
        <f ca="1">('[1]Pc, Spring, S1'!P12*Main!$B$5)+(_xlfn.IFNA(VLOOKUP($A12,'FL Ratio'!$A$3:$B$44,2,FALSE),0)*'FL Characterization'!P$2)</f>
        <v>0.39453908333279486</v>
      </c>
      <c r="Q12" s="2">
        <f ca="1">('[1]Pc, Spring, S1'!Q12*Main!$B$5)+(_xlfn.IFNA(VLOOKUP($A12,'FL Ratio'!$A$3:$B$44,2,FALSE),0)*'FL Characterization'!Q$2)</f>
        <v>0.36989458168384398</v>
      </c>
      <c r="R12" s="2">
        <f ca="1">('[1]Pc, Spring, S1'!R12*Main!$B$5)+(_xlfn.IFNA(VLOOKUP($A12,'FL Ratio'!$A$3:$B$44,2,FALSE),0)*'FL Characterization'!R$2)</f>
        <v>0.39916870058244214</v>
      </c>
      <c r="S12" s="2">
        <f ca="1">('[1]Pc, Spring, S1'!S12*Main!$B$5)+(_xlfn.IFNA(VLOOKUP($A12,'FL Ratio'!$A$3:$B$44,2,FALSE),0)*'FL Characterization'!S$2)</f>
        <v>0.459527171853643</v>
      </c>
      <c r="T12" s="2">
        <f ca="1">('[1]Pc, Spring, S1'!T12*Main!$B$5)+(_xlfn.IFNA(VLOOKUP($A12,'FL Ratio'!$A$3:$B$44,2,FALSE),0)*'FL Characterization'!T$2)</f>
        <v>0.42854566067641253</v>
      </c>
      <c r="U12" s="2">
        <f ca="1">('[1]Pc, Spring, S1'!U12*Main!$B$5)+(_xlfn.IFNA(VLOOKUP($A12,'FL Ratio'!$A$3:$B$44,2,FALSE),0)*'FL Characterization'!U$2)</f>
        <v>0.4218530843900512</v>
      </c>
      <c r="V12" s="2">
        <f ca="1">('[1]Pc, Spring, S1'!V12*Main!$B$5)+(_xlfn.IFNA(VLOOKUP($A12,'FL Ratio'!$A$3:$B$44,2,FALSE),0)*'FL Characterization'!V$2)</f>
        <v>0.44847587566974451</v>
      </c>
      <c r="W12" s="2">
        <f ca="1">('[1]Pc, Spring, S1'!W12*Main!$B$5)+(_xlfn.IFNA(VLOOKUP($A12,'FL Ratio'!$A$3:$B$44,2,FALSE),0)*'FL Characterization'!W$2)</f>
        <v>0.42012208167985543</v>
      </c>
      <c r="X12" s="2">
        <f ca="1">('[1]Pc, Spring, S1'!X12*Main!$B$5)+(_xlfn.IFNA(VLOOKUP($A12,'FL Ratio'!$A$3:$B$44,2,FALSE),0)*'FL Characterization'!X$2)</f>
        <v>0.39217564850069891</v>
      </c>
      <c r="Y12" s="2">
        <f ca="1">('[1]Pc, Spring, S1'!Y12*Main!$B$5)+(_xlfn.IFNA(VLOOKUP($A12,'FL Ratio'!$A$3:$B$44,2,FALSE),0)*'FL Characterization'!Y$2)</f>
        <v>0.34616963690046204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1.2616855993570024</v>
      </c>
      <c r="C13" s="2">
        <f ca="1">('[1]Pc, Spring, S1'!C13*Main!$B$5)+(_xlfn.IFNA(VLOOKUP($A13,'FL Ratio'!$A$3:$B$44,2,FALSE),0)*'FL Characterization'!C$2)</f>
        <v>1.2169553232185277</v>
      </c>
      <c r="D13" s="2">
        <f ca="1">('[1]Pc, Spring, S1'!D13*Main!$B$5)+(_xlfn.IFNA(VLOOKUP($A13,'FL Ratio'!$A$3:$B$44,2,FALSE),0)*'FL Characterization'!D$2)</f>
        <v>1.3211480483829272</v>
      </c>
      <c r="E13" s="2">
        <f ca="1">('[1]Pc, Spring, S1'!E13*Main!$B$5)+(_xlfn.IFNA(VLOOKUP($A13,'FL Ratio'!$A$3:$B$44,2,FALSE),0)*'FL Characterization'!E$2)</f>
        <v>1.1799097323683114</v>
      </c>
      <c r="F13" s="2">
        <f ca="1">('[1]Pc, Spring, S1'!F13*Main!$B$5)+(_xlfn.IFNA(VLOOKUP($A13,'FL Ratio'!$A$3:$B$44,2,FALSE),0)*'FL Characterization'!F$2)</f>
        <v>1.2320754049868243</v>
      </c>
      <c r="G13" s="2">
        <f ca="1">('[1]Pc, Spring, S1'!G13*Main!$B$5)+(_xlfn.IFNA(VLOOKUP($A13,'FL Ratio'!$A$3:$B$44,2,FALSE),0)*'FL Characterization'!G$2)</f>
        <v>1.1975585556357853</v>
      </c>
      <c r="H13" s="2">
        <f ca="1">('[1]Pc, Spring, S1'!H13*Main!$B$5)+(_xlfn.IFNA(VLOOKUP($A13,'FL Ratio'!$A$3:$B$44,2,FALSE),0)*'FL Characterization'!H$2)</f>
        <v>1.2125798449020866</v>
      </c>
      <c r="I13" s="2">
        <f ca="1">('[1]Pc, Spring, S1'!I13*Main!$B$5)+(_xlfn.IFNA(VLOOKUP($A13,'FL Ratio'!$A$3:$B$44,2,FALSE),0)*'FL Characterization'!I$2)</f>
        <v>1.2395450727408854</v>
      </c>
      <c r="J13" s="2">
        <f ca="1">('[1]Pc, Spring, S1'!J13*Main!$B$5)+(_xlfn.IFNA(VLOOKUP($A13,'FL Ratio'!$A$3:$B$44,2,FALSE),0)*'FL Characterization'!J$2)</f>
        <v>1.1558326597049755</v>
      </c>
      <c r="K13" s="2">
        <f ca="1">('[1]Pc, Spring, S1'!K13*Main!$B$5)+(_xlfn.IFNA(VLOOKUP($A13,'FL Ratio'!$A$3:$B$44,2,FALSE),0)*'FL Characterization'!K$2)</f>
        <v>0.89283624846820009</v>
      </c>
      <c r="L13" s="2">
        <f ca="1">('[1]Pc, Spring, S1'!L13*Main!$B$5)+(_xlfn.IFNA(VLOOKUP($A13,'FL Ratio'!$A$3:$B$44,2,FALSE),0)*'FL Characterization'!L$2)</f>
        <v>1.2323180001475054</v>
      </c>
      <c r="M13" s="2">
        <f ca="1">('[1]Pc, Spring, S1'!M13*Main!$B$5)+(_xlfn.IFNA(VLOOKUP($A13,'FL Ratio'!$A$3:$B$44,2,FALSE),0)*'FL Characterization'!M$2)</f>
        <v>1.3295589972059745</v>
      </c>
      <c r="N13" s="2">
        <f ca="1">('[1]Pc, Spring, S1'!N13*Main!$B$5)+(_xlfn.IFNA(VLOOKUP($A13,'FL Ratio'!$A$3:$B$44,2,FALSE),0)*'FL Characterization'!N$2)</f>
        <v>1.325244019458776</v>
      </c>
      <c r="O13" s="2">
        <f ca="1">('[1]Pc, Spring, S1'!O13*Main!$B$5)+(_xlfn.IFNA(VLOOKUP($A13,'FL Ratio'!$A$3:$B$44,2,FALSE),0)*'FL Characterization'!O$2)</f>
        <v>1.3728593179601198</v>
      </c>
      <c r="P13" s="2">
        <f ca="1">('[1]Pc, Spring, S1'!P13*Main!$B$5)+(_xlfn.IFNA(VLOOKUP($A13,'FL Ratio'!$A$3:$B$44,2,FALSE),0)*'FL Characterization'!P$2)</f>
        <v>1.2071766041094867</v>
      </c>
      <c r="Q13" s="2">
        <f ca="1">('[1]Pc, Spring, S1'!Q13*Main!$B$5)+(_xlfn.IFNA(VLOOKUP($A13,'FL Ratio'!$A$3:$B$44,2,FALSE),0)*'FL Characterization'!Q$2)</f>
        <v>1.4813994628222795</v>
      </c>
      <c r="R13" s="2">
        <f ca="1">('[1]Pc, Spring, S1'!R13*Main!$B$5)+(_xlfn.IFNA(VLOOKUP($A13,'FL Ratio'!$A$3:$B$44,2,FALSE),0)*'FL Characterization'!R$2)</f>
        <v>1.3262801496611758</v>
      </c>
      <c r="S13" s="2">
        <f ca="1">('[1]Pc, Spring, S1'!S13*Main!$B$5)+(_xlfn.IFNA(VLOOKUP($A13,'FL Ratio'!$A$3:$B$44,2,FALSE),0)*'FL Characterization'!S$2)</f>
        <v>1.3490975028300523</v>
      </c>
      <c r="T13" s="2">
        <f ca="1">('[1]Pc, Spring, S1'!T13*Main!$B$5)+(_xlfn.IFNA(VLOOKUP($A13,'FL Ratio'!$A$3:$B$44,2,FALSE),0)*'FL Characterization'!T$2)</f>
        <v>1.3617980165297905</v>
      </c>
      <c r="U13" s="2">
        <f ca="1">('[1]Pc, Spring, S1'!U13*Main!$B$5)+(_xlfn.IFNA(VLOOKUP($A13,'FL Ratio'!$A$3:$B$44,2,FALSE),0)*'FL Characterization'!U$2)</f>
        <v>1.4128188844914868</v>
      </c>
      <c r="V13" s="2">
        <f ca="1">('[1]Pc, Spring, S1'!V13*Main!$B$5)+(_xlfn.IFNA(VLOOKUP($A13,'FL Ratio'!$A$3:$B$44,2,FALSE),0)*'FL Characterization'!V$2)</f>
        <v>1.5031210766332002</v>
      </c>
      <c r="W13" s="2">
        <f ca="1">('[1]Pc, Spring, S1'!W13*Main!$B$5)+(_xlfn.IFNA(VLOOKUP($A13,'FL Ratio'!$A$3:$B$44,2,FALSE),0)*'FL Characterization'!W$2)</f>
        <v>1.5307917285239026</v>
      </c>
      <c r="X13" s="2">
        <f ca="1">('[1]Pc, Spring, S1'!X13*Main!$B$5)+(_xlfn.IFNA(VLOOKUP($A13,'FL Ratio'!$A$3:$B$44,2,FALSE),0)*'FL Characterization'!X$2)</f>
        <v>1.4841021613274896</v>
      </c>
      <c r="Y13" s="2">
        <f ca="1">('[1]Pc, Spring, S1'!Y13*Main!$B$5)+(_xlfn.IFNA(VLOOKUP($A13,'FL Ratio'!$A$3:$B$44,2,FALSE),0)*'FL Characterization'!Y$2)</f>
        <v>1.4829006190894711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3.2762043346897061</v>
      </c>
      <c r="C14" s="2">
        <f ca="1">('[1]Pc, Spring, S1'!C14*Main!$B$5)+(_xlfn.IFNA(VLOOKUP($A14,'FL Ratio'!$A$3:$B$44,2,FALSE),0)*'FL Characterization'!C$2)</f>
        <v>3.0256259320482681</v>
      </c>
      <c r="D14" s="2">
        <f ca="1">('[1]Pc, Spring, S1'!D14*Main!$B$5)+(_xlfn.IFNA(VLOOKUP($A14,'FL Ratio'!$A$3:$B$44,2,FALSE),0)*'FL Characterization'!D$2)</f>
        <v>3.0935894952109222</v>
      </c>
      <c r="E14" s="2">
        <f ca="1">('[1]Pc, Spring, S1'!E14*Main!$B$5)+(_xlfn.IFNA(VLOOKUP($A14,'FL Ratio'!$A$3:$B$44,2,FALSE),0)*'FL Characterization'!E$2)</f>
        <v>3.165129793126511</v>
      </c>
      <c r="F14" s="2">
        <f ca="1">('[1]Pc, Spring, S1'!F14*Main!$B$5)+(_xlfn.IFNA(VLOOKUP($A14,'FL Ratio'!$A$3:$B$44,2,FALSE),0)*'FL Characterization'!F$2)</f>
        <v>3.1713979087849045</v>
      </c>
      <c r="G14" s="2">
        <f ca="1">('[1]Pc, Spring, S1'!G14*Main!$B$5)+(_xlfn.IFNA(VLOOKUP($A14,'FL Ratio'!$A$3:$B$44,2,FALSE),0)*'FL Characterization'!G$2)</f>
        <v>3.1359603661643245</v>
      </c>
      <c r="H14" s="2">
        <f ca="1">('[1]Pc, Spring, S1'!H14*Main!$B$5)+(_xlfn.IFNA(VLOOKUP($A14,'FL Ratio'!$A$3:$B$44,2,FALSE),0)*'FL Characterization'!H$2)</f>
        <v>3.6212150625195267</v>
      </c>
      <c r="I14" s="2">
        <f ca="1">('[1]Pc, Spring, S1'!I14*Main!$B$5)+(_xlfn.IFNA(VLOOKUP($A14,'FL Ratio'!$A$3:$B$44,2,FALSE),0)*'FL Characterization'!I$2)</f>
        <v>3.9553296906305921</v>
      </c>
      <c r="J14" s="2">
        <f ca="1">('[1]Pc, Spring, S1'!J14*Main!$B$5)+(_xlfn.IFNA(VLOOKUP($A14,'FL Ratio'!$A$3:$B$44,2,FALSE),0)*'FL Characterization'!J$2)</f>
        <v>4.1423676985280258</v>
      </c>
      <c r="K14" s="2">
        <f ca="1">('[1]Pc, Spring, S1'!K14*Main!$B$5)+(_xlfn.IFNA(VLOOKUP($A14,'FL Ratio'!$A$3:$B$44,2,FALSE),0)*'FL Characterization'!K$2)</f>
        <v>3.8312292957309739</v>
      </c>
      <c r="L14" s="2">
        <f ca="1">('[1]Pc, Spring, S1'!L14*Main!$B$5)+(_xlfn.IFNA(VLOOKUP($A14,'FL Ratio'!$A$3:$B$44,2,FALSE),0)*'FL Characterization'!L$2)</f>
        <v>4.0043654421059367</v>
      </c>
      <c r="M14" s="2">
        <f ca="1">('[1]Pc, Spring, S1'!M14*Main!$B$5)+(_xlfn.IFNA(VLOOKUP($A14,'FL Ratio'!$A$3:$B$44,2,FALSE),0)*'FL Characterization'!M$2)</f>
        <v>3.8286033552581218</v>
      </c>
      <c r="N14" s="2">
        <f ca="1">('[1]Pc, Spring, S1'!N14*Main!$B$5)+(_xlfn.IFNA(VLOOKUP($A14,'FL Ratio'!$A$3:$B$44,2,FALSE),0)*'FL Characterization'!N$2)</f>
        <v>4.3333202256159327</v>
      </c>
      <c r="O14" s="2">
        <f ca="1">('[1]Pc, Spring, S1'!O14*Main!$B$5)+(_xlfn.IFNA(VLOOKUP($A14,'FL Ratio'!$A$3:$B$44,2,FALSE),0)*'FL Characterization'!O$2)</f>
        <v>3.9001663956195189</v>
      </c>
      <c r="P14" s="2">
        <f ca="1">('[1]Pc, Spring, S1'!P14*Main!$B$5)+(_xlfn.IFNA(VLOOKUP($A14,'FL Ratio'!$A$3:$B$44,2,FALSE),0)*'FL Characterization'!P$2)</f>
        <v>3.9286128345948317</v>
      </c>
      <c r="Q14" s="2">
        <f ca="1">('[1]Pc, Spring, S1'!Q14*Main!$B$5)+(_xlfn.IFNA(VLOOKUP($A14,'FL Ratio'!$A$3:$B$44,2,FALSE),0)*'FL Characterization'!Q$2)</f>
        <v>3.9715484475925176</v>
      </c>
      <c r="R14" s="2">
        <f ca="1">('[1]Pc, Spring, S1'!R14*Main!$B$5)+(_xlfn.IFNA(VLOOKUP($A14,'FL Ratio'!$A$3:$B$44,2,FALSE),0)*'FL Characterization'!R$2)</f>
        <v>4.0427357056426745</v>
      </c>
      <c r="S14" s="2">
        <f ca="1">('[1]Pc, Spring, S1'!S14*Main!$B$5)+(_xlfn.IFNA(VLOOKUP($A14,'FL Ratio'!$A$3:$B$44,2,FALSE),0)*'FL Characterization'!S$2)</f>
        <v>4.0103204915959667</v>
      </c>
      <c r="T14" s="2">
        <f ca="1">('[1]Pc, Spring, S1'!T14*Main!$B$5)+(_xlfn.IFNA(VLOOKUP($A14,'FL Ratio'!$A$3:$B$44,2,FALSE),0)*'FL Characterization'!T$2)</f>
        <v>3.9921981522239194</v>
      </c>
      <c r="U14" s="2">
        <f ca="1">('[1]Pc, Spring, S1'!U14*Main!$B$5)+(_xlfn.IFNA(VLOOKUP($A14,'FL Ratio'!$A$3:$B$44,2,FALSE),0)*'FL Characterization'!U$2)</f>
        <v>3.945465644729552</v>
      </c>
      <c r="V14" s="2">
        <f ca="1">('[1]Pc, Spring, S1'!V14*Main!$B$5)+(_xlfn.IFNA(VLOOKUP($A14,'FL Ratio'!$A$3:$B$44,2,FALSE),0)*'FL Characterization'!V$2)</f>
        <v>3.9653415029816008</v>
      </c>
      <c r="W14" s="2">
        <f ca="1">('[1]Pc, Spring, S1'!W14*Main!$B$5)+(_xlfn.IFNA(VLOOKUP($A14,'FL Ratio'!$A$3:$B$44,2,FALSE),0)*'FL Characterization'!W$2)</f>
        <v>3.6477854554982549</v>
      </c>
      <c r="X14" s="2">
        <f ca="1">('[1]Pc, Spring, S1'!X14*Main!$B$5)+(_xlfn.IFNA(VLOOKUP($A14,'FL Ratio'!$A$3:$B$44,2,FALSE),0)*'FL Characterization'!X$2)</f>
        <v>3.4193032717616516</v>
      </c>
      <c r="Y14" s="2">
        <f ca="1">('[1]Pc, Spring, S1'!Y14*Main!$B$5)+(_xlfn.IFNA(VLOOKUP($A14,'FL Ratio'!$A$3:$B$44,2,FALSE),0)*'FL Characterization'!Y$2)</f>
        <v>3.3059206571612738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1.8444597090088135</v>
      </c>
      <c r="C15" s="2">
        <f ca="1">('[1]Pc, Spring, S1'!C15*Main!$B$5)+(_xlfn.IFNA(VLOOKUP($A15,'FL Ratio'!$A$3:$B$44,2,FALSE),0)*'FL Characterization'!C$2)</f>
        <v>1.8013777374114748</v>
      </c>
      <c r="D15" s="2">
        <f ca="1">('[1]Pc, Spring, S1'!D15*Main!$B$5)+(_xlfn.IFNA(VLOOKUP($A15,'FL Ratio'!$A$3:$B$44,2,FALSE),0)*'FL Characterization'!D$2)</f>
        <v>1.8347387859236883</v>
      </c>
      <c r="E15" s="2">
        <f ca="1">('[1]Pc, Spring, S1'!E15*Main!$B$5)+(_xlfn.IFNA(VLOOKUP($A15,'FL Ratio'!$A$3:$B$44,2,FALSE),0)*'FL Characterization'!E$2)</f>
        <v>1.8175595456698195</v>
      </c>
      <c r="F15" s="2">
        <f ca="1">('[1]Pc, Spring, S1'!F15*Main!$B$5)+(_xlfn.IFNA(VLOOKUP($A15,'FL Ratio'!$A$3:$B$44,2,FALSE),0)*'FL Characterization'!F$2)</f>
        <v>1.8149017510639425</v>
      </c>
      <c r="G15" s="2">
        <f ca="1">('[1]Pc, Spring, S1'!G15*Main!$B$5)+(_xlfn.IFNA(VLOOKUP($A15,'FL Ratio'!$A$3:$B$44,2,FALSE),0)*'FL Characterization'!G$2)</f>
        <v>1.7596680496509907</v>
      </c>
      <c r="H15" s="2">
        <f ca="1">('[1]Pc, Spring, S1'!H15*Main!$B$5)+(_xlfn.IFNA(VLOOKUP($A15,'FL Ratio'!$A$3:$B$44,2,FALSE),0)*'FL Characterization'!H$2)</f>
        <v>1.7796682716063636</v>
      </c>
      <c r="I15" s="2">
        <f ca="1">('[1]Pc, Spring, S1'!I15*Main!$B$5)+(_xlfn.IFNA(VLOOKUP($A15,'FL Ratio'!$A$3:$B$44,2,FALSE),0)*'FL Characterization'!I$2)</f>
        <v>2.17792948015801</v>
      </c>
      <c r="J15" s="2">
        <f ca="1">('[1]Pc, Spring, S1'!J15*Main!$B$5)+(_xlfn.IFNA(VLOOKUP($A15,'FL Ratio'!$A$3:$B$44,2,FALSE),0)*'FL Characterization'!J$2)</f>
        <v>2.3317457077071939</v>
      </c>
      <c r="K15" s="2">
        <f ca="1">('[1]Pc, Spring, S1'!K15*Main!$B$5)+(_xlfn.IFNA(VLOOKUP($A15,'FL Ratio'!$A$3:$B$44,2,FALSE),0)*'FL Characterization'!K$2)</f>
        <v>2.2522827801159355</v>
      </c>
      <c r="L15" s="2">
        <f ca="1">('[1]Pc, Spring, S1'!L15*Main!$B$5)+(_xlfn.IFNA(VLOOKUP($A15,'FL Ratio'!$A$3:$B$44,2,FALSE),0)*'FL Characterization'!L$2)</f>
        <v>2.3865026652654788</v>
      </c>
      <c r="M15" s="2">
        <f ca="1">('[1]Pc, Spring, S1'!M15*Main!$B$5)+(_xlfn.IFNA(VLOOKUP($A15,'FL Ratio'!$A$3:$B$44,2,FALSE),0)*'FL Characterization'!M$2)</f>
        <v>2.1800974975376444</v>
      </c>
      <c r="N15" s="2">
        <f ca="1">('[1]Pc, Spring, S1'!N15*Main!$B$5)+(_xlfn.IFNA(VLOOKUP($A15,'FL Ratio'!$A$3:$B$44,2,FALSE),0)*'FL Characterization'!N$2)</f>
        <v>2.3949099749651972</v>
      </c>
      <c r="O15" s="2">
        <f ca="1">('[1]Pc, Spring, S1'!O15*Main!$B$5)+(_xlfn.IFNA(VLOOKUP($A15,'FL Ratio'!$A$3:$B$44,2,FALSE),0)*'FL Characterization'!O$2)</f>
        <v>2.2247259966832225</v>
      </c>
      <c r="P15" s="2">
        <f ca="1">('[1]Pc, Spring, S1'!P15*Main!$B$5)+(_xlfn.IFNA(VLOOKUP($A15,'FL Ratio'!$A$3:$B$44,2,FALSE),0)*'FL Characterization'!P$2)</f>
        <v>2.0050312687271252</v>
      </c>
      <c r="Q15" s="2">
        <f ca="1">('[1]Pc, Spring, S1'!Q15*Main!$B$5)+(_xlfn.IFNA(VLOOKUP($A15,'FL Ratio'!$A$3:$B$44,2,FALSE),0)*'FL Characterization'!Q$2)</f>
        <v>2.1275745505000856</v>
      </c>
      <c r="R15" s="2">
        <f ca="1">('[1]Pc, Spring, S1'!R15*Main!$B$5)+(_xlfn.IFNA(VLOOKUP($A15,'FL Ratio'!$A$3:$B$44,2,FALSE),0)*'FL Characterization'!R$2)</f>
        <v>2.2765092126771305</v>
      </c>
      <c r="S15" s="2">
        <f ca="1">('[1]Pc, Spring, S1'!S15*Main!$B$5)+(_xlfn.IFNA(VLOOKUP($A15,'FL Ratio'!$A$3:$B$44,2,FALSE),0)*'FL Characterization'!S$2)</f>
        <v>2.2302060719032446</v>
      </c>
      <c r="T15" s="2">
        <f ca="1">('[1]Pc, Spring, S1'!T15*Main!$B$5)+(_xlfn.IFNA(VLOOKUP($A15,'FL Ratio'!$A$3:$B$44,2,FALSE),0)*'FL Characterization'!T$2)</f>
        <v>2.0825277889643581</v>
      </c>
      <c r="U15" s="2">
        <f ca="1">('[1]Pc, Spring, S1'!U15*Main!$B$5)+(_xlfn.IFNA(VLOOKUP($A15,'FL Ratio'!$A$3:$B$44,2,FALSE),0)*'FL Characterization'!U$2)</f>
        <v>2.0095939467029154</v>
      </c>
      <c r="V15" s="2">
        <f ca="1">('[1]Pc, Spring, S1'!V15*Main!$B$5)+(_xlfn.IFNA(VLOOKUP($A15,'FL Ratio'!$A$3:$B$44,2,FALSE),0)*'FL Characterization'!V$2)</f>
        <v>2.0300843585769019</v>
      </c>
      <c r="W15" s="2">
        <f ca="1">('[1]Pc, Spring, S1'!W15*Main!$B$5)+(_xlfn.IFNA(VLOOKUP($A15,'FL Ratio'!$A$3:$B$44,2,FALSE),0)*'FL Characterization'!W$2)</f>
        <v>2.0767759008175495</v>
      </c>
      <c r="X15" s="2">
        <f ca="1">('[1]Pc, Spring, S1'!X15*Main!$B$5)+(_xlfn.IFNA(VLOOKUP($A15,'FL Ratio'!$A$3:$B$44,2,FALSE),0)*'FL Characterization'!X$2)</f>
        <v>1.8962092986364036</v>
      </c>
      <c r="Y15" s="2">
        <f ca="1">('[1]Pc, Spring, S1'!Y15*Main!$B$5)+(_xlfn.IFNA(VLOOKUP($A15,'FL Ratio'!$A$3:$B$44,2,FALSE),0)*'FL Characterization'!Y$2)</f>
        <v>1.8422276457456501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0.47726836268924666</v>
      </c>
      <c r="C16" s="2">
        <f ca="1">('[1]Pc, Spring, S1'!C16*Main!$B$5)+(_xlfn.IFNA(VLOOKUP($A16,'FL Ratio'!$A$3:$B$44,2,FALSE),0)*'FL Characterization'!C$2)</f>
        <v>0.43930625709793286</v>
      </c>
      <c r="D16" s="2">
        <f ca="1">('[1]Pc, Spring, S1'!D16*Main!$B$5)+(_xlfn.IFNA(VLOOKUP($A16,'FL Ratio'!$A$3:$B$44,2,FALSE),0)*'FL Characterization'!D$2)</f>
        <v>0.4300367895068678</v>
      </c>
      <c r="E16" s="2">
        <f ca="1">('[1]Pc, Spring, S1'!E16*Main!$B$5)+(_xlfn.IFNA(VLOOKUP($A16,'FL Ratio'!$A$3:$B$44,2,FALSE),0)*'FL Characterization'!E$2)</f>
        <v>0.40028750298164489</v>
      </c>
      <c r="F16" s="2">
        <f ca="1">('[1]Pc, Spring, S1'!F16*Main!$B$5)+(_xlfn.IFNA(VLOOKUP($A16,'FL Ratio'!$A$3:$B$44,2,FALSE),0)*'FL Characterization'!F$2)</f>
        <v>0.38218340432591347</v>
      </c>
      <c r="G16" s="2">
        <f ca="1">('[1]Pc, Spring, S1'!G16*Main!$B$5)+(_xlfn.IFNA(VLOOKUP($A16,'FL Ratio'!$A$3:$B$44,2,FALSE),0)*'FL Characterization'!G$2)</f>
        <v>0.41100492157622281</v>
      </c>
      <c r="H16" s="2">
        <f ca="1">('[1]Pc, Spring, S1'!H16*Main!$B$5)+(_xlfn.IFNA(VLOOKUP($A16,'FL Ratio'!$A$3:$B$44,2,FALSE),0)*'FL Characterization'!H$2)</f>
        <v>0.45507454654635959</v>
      </c>
      <c r="I16" s="2">
        <f ca="1">('[1]Pc, Spring, S1'!I16*Main!$B$5)+(_xlfn.IFNA(VLOOKUP($A16,'FL Ratio'!$A$3:$B$44,2,FALSE),0)*'FL Characterization'!I$2)</f>
        <v>0.55849482604381062</v>
      </c>
      <c r="J16" s="2">
        <f ca="1">('[1]Pc, Spring, S1'!J16*Main!$B$5)+(_xlfn.IFNA(VLOOKUP($A16,'FL Ratio'!$A$3:$B$44,2,FALSE),0)*'FL Characterization'!J$2)</f>
        <v>0.63479759446158313</v>
      </c>
      <c r="K16" s="2">
        <f ca="1">('[1]Pc, Spring, S1'!K16*Main!$B$5)+(_xlfn.IFNA(VLOOKUP($A16,'FL Ratio'!$A$3:$B$44,2,FALSE),0)*'FL Characterization'!K$2)</f>
        <v>0.64549927902267323</v>
      </c>
      <c r="L16" s="2">
        <f ca="1">('[1]Pc, Spring, S1'!L16*Main!$B$5)+(_xlfn.IFNA(VLOOKUP($A16,'FL Ratio'!$A$3:$B$44,2,FALSE),0)*'FL Characterization'!L$2)</f>
        <v>0.62385870405540633</v>
      </c>
      <c r="M16" s="2">
        <f ca="1">('[1]Pc, Spring, S1'!M16*Main!$B$5)+(_xlfn.IFNA(VLOOKUP($A16,'FL Ratio'!$A$3:$B$44,2,FALSE),0)*'FL Characterization'!M$2)</f>
        <v>0.62612195948440852</v>
      </c>
      <c r="N16" s="2">
        <f ca="1">('[1]Pc, Spring, S1'!N16*Main!$B$5)+(_xlfn.IFNA(VLOOKUP($A16,'FL Ratio'!$A$3:$B$44,2,FALSE),0)*'FL Characterization'!N$2)</f>
        <v>0.6517357430170404</v>
      </c>
      <c r="O16" s="2">
        <f ca="1">('[1]Pc, Spring, S1'!O16*Main!$B$5)+(_xlfn.IFNA(VLOOKUP($A16,'FL Ratio'!$A$3:$B$44,2,FALSE),0)*'FL Characterization'!O$2)</f>
        <v>0.60686473256086704</v>
      </c>
      <c r="P16" s="2">
        <f ca="1">('[1]Pc, Spring, S1'!P16*Main!$B$5)+(_xlfn.IFNA(VLOOKUP($A16,'FL Ratio'!$A$3:$B$44,2,FALSE),0)*'FL Characterization'!P$2)</f>
        <v>0.56687514188065946</v>
      </c>
      <c r="Q16" s="2">
        <f ca="1">('[1]Pc, Spring, S1'!Q16*Main!$B$5)+(_xlfn.IFNA(VLOOKUP($A16,'FL Ratio'!$A$3:$B$44,2,FALSE),0)*'FL Characterization'!Q$2)</f>
        <v>0.57535484867222342</v>
      </c>
      <c r="R16" s="2">
        <f ca="1">('[1]Pc, Spring, S1'!R16*Main!$B$5)+(_xlfn.IFNA(VLOOKUP($A16,'FL Ratio'!$A$3:$B$44,2,FALSE),0)*'FL Characterization'!R$2)</f>
        <v>0.59255834964805099</v>
      </c>
      <c r="S16" s="2">
        <f ca="1">('[1]Pc, Spring, S1'!S16*Main!$B$5)+(_xlfn.IFNA(VLOOKUP($A16,'FL Ratio'!$A$3:$B$44,2,FALSE),0)*'FL Characterization'!S$2)</f>
        <v>0.63697732240607419</v>
      </c>
      <c r="T16" s="2">
        <f ca="1">('[1]Pc, Spring, S1'!T16*Main!$B$5)+(_xlfn.IFNA(VLOOKUP($A16,'FL Ratio'!$A$3:$B$44,2,FALSE),0)*'FL Characterization'!T$2)</f>
        <v>0.67087127446841777</v>
      </c>
      <c r="U16" s="2">
        <f ca="1">('[1]Pc, Spring, S1'!U16*Main!$B$5)+(_xlfn.IFNA(VLOOKUP($A16,'FL Ratio'!$A$3:$B$44,2,FALSE),0)*'FL Characterization'!U$2)</f>
        <v>0.667771081227162</v>
      </c>
      <c r="V16" s="2">
        <f ca="1">('[1]Pc, Spring, S1'!V16*Main!$B$5)+(_xlfn.IFNA(VLOOKUP($A16,'FL Ratio'!$A$3:$B$44,2,FALSE),0)*'FL Characterization'!V$2)</f>
        <v>0.67406729952742428</v>
      </c>
      <c r="W16" s="2">
        <f ca="1">('[1]Pc, Spring, S1'!W16*Main!$B$5)+(_xlfn.IFNA(VLOOKUP($A16,'FL Ratio'!$A$3:$B$44,2,FALSE),0)*'FL Characterization'!W$2)</f>
        <v>0.6133413931507421</v>
      </c>
      <c r="X16" s="2">
        <f ca="1">('[1]Pc, Spring, S1'!X16*Main!$B$5)+(_xlfn.IFNA(VLOOKUP($A16,'FL Ratio'!$A$3:$B$44,2,FALSE),0)*'FL Characterization'!X$2)</f>
        <v>0.53357675598845333</v>
      </c>
      <c r="Y16" s="2">
        <f ca="1">('[1]Pc, Spring, S1'!Y16*Main!$B$5)+(_xlfn.IFNA(VLOOKUP($A16,'FL Ratio'!$A$3:$B$44,2,FALSE),0)*'FL Characterization'!Y$2)</f>
        <v>0.4877680735243336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0.8298191901380888</v>
      </c>
      <c r="C17" s="2">
        <f ca="1">('[1]Pc, Spring, S1'!C17*Main!$B$5)+(_xlfn.IFNA(VLOOKUP($A17,'FL Ratio'!$A$3:$B$44,2,FALSE),0)*'FL Characterization'!C$2)</f>
        <v>0.77483507118748363</v>
      </c>
      <c r="D17" s="2">
        <f ca="1">('[1]Pc, Spring, S1'!D17*Main!$B$5)+(_xlfn.IFNA(VLOOKUP($A17,'FL Ratio'!$A$3:$B$44,2,FALSE),0)*'FL Characterization'!D$2)</f>
        <v>0.72939460381738019</v>
      </c>
      <c r="E17" s="2">
        <f ca="1">('[1]Pc, Spring, S1'!E17*Main!$B$5)+(_xlfn.IFNA(VLOOKUP($A17,'FL Ratio'!$A$3:$B$44,2,FALSE),0)*'FL Characterization'!E$2)</f>
        <v>0.75174837726183041</v>
      </c>
      <c r="F17" s="2">
        <f ca="1">('[1]Pc, Spring, S1'!F17*Main!$B$5)+(_xlfn.IFNA(VLOOKUP($A17,'FL Ratio'!$A$3:$B$44,2,FALSE),0)*'FL Characterization'!F$2)</f>
        <v>0.74008476887963603</v>
      </c>
      <c r="G17" s="2">
        <f ca="1">('[1]Pc, Spring, S1'!G17*Main!$B$5)+(_xlfn.IFNA(VLOOKUP($A17,'FL Ratio'!$A$3:$B$44,2,FALSE),0)*'FL Characterization'!G$2)</f>
        <v>0.77596285364013184</v>
      </c>
      <c r="H17" s="2">
        <f ca="1">('[1]Pc, Spring, S1'!H17*Main!$B$5)+(_xlfn.IFNA(VLOOKUP($A17,'FL Ratio'!$A$3:$B$44,2,FALSE),0)*'FL Characterization'!H$2)</f>
        <v>1.1905031106982242</v>
      </c>
      <c r="I17" s="2">
        <f ca="1">('[1]Pc, Spring, S1'!I17*Main!$B$5)+(_xlfn.IFNA(VLOOKUP($A17,'FL Ratio'!$A$3:$B$44,2,FALSE),0)*'FL Characterization'!I$2)</f>
        <v>1.4480640093505923</v>
      </c>
      <c r="J17" s="2">
        <f ca="1">('[1]Pc, Spring, S1'!J17*Main!$B$5)+(_xlfn.IFNA(VLOOKUP($A17,'FL Ratio'!$A$3:$B$44,2,FALSE),0)*'FL Characterization'!J$2)</f>
        <v>1.505971034996554</v>
      </c>
      <c r="K17" s="2">
        <f ca="1">('[1]Pc, Spring, S1'!K17*Main!$B$5)+(_xlfn.IFNA(VLOOKUP($A17,'FL Ratio'!$A$3:$B$44,2,FALSE),0)*'FL Characterization'!K$2)</f>
        <v>1.3828983925570677</v>
      </c>
      <c r="L17" s="2">
        <f ca="1">('[1]Pc, Spring, S1'!L17*Main!$B$5)+(_xlfn.IFNA(VLOOKUP($A17,'FL Ratio'!$A$3:$B$44,2,FALSE),0)*'FL Characterization'!L$2)</f>
        <v>1.4304727554907628</v>
      </c>
      <c r="M17" s="2">
        <f ca="1">('[1]Pc, Spring, S1'!M17*Main!$B$5)+(_xlfn.IFNA(VLOOKUP($A17,'FL Ratio'!$A$3:$B$44,2,FALSE),0)*'FL Characterization'!M$2)</f>
        <v>1.4625566891391319</v>
      </c>
      <c r="N17" s="2">
        <f ca="1">('[1]Pc, Spring, S1'!N17*Main!$B$5)+(_xlfn.IFNA(VLOOKUP($A17,'FL Ratio'!$A$3:$B$44,2,FALSE),0)*'FL Characterization'!N$2)</f>
        <v>1.503906770064501</v>
      </c>
      <c r="O17" s="2">
        <f ca="1">('[1]Pc, Spring, S1'!O17*Main!$B$5)+(_xlfn.IFNA(VLOOKUP($A17,'FL Ratio'!$A$3:$B$44,2,FALSE),0)*'FL Characterization'!O$2)</f>
        <v>1.4071207678226716</v>
      </c>
      <c r="P17" s="2">
        <f ca="1">('[1]Pc, Spring, S1'!P17*Main!$B$5)+(_xlfn.IFNA(VLOOKUP($A17,'FL Ratio'!$A$3:$B$44,2,FALSE),0)*'FL Characterization'!P$2)</f>
        <v>1.2105654171303835</v>
      </c>
      <c r="Q17" s="2">
        <f ca="1">('[1]Pc, Spring, S1'!Q17*Main!$B$5)+(_xlfn.IFNA(VLOOKUP($A17,'FL Ratio'!$A$3:$B$44,2,FALSE),0)*'FL Characterization'!Q$2)</f>
        <v>1.2237620517479029</v>
      </c>
      <c r="R17" s="2">
        <f ca="1">('[1]Pc, Spring, S1'!R17*Main!$B$5)+(_xlfn.IFNA(VLOOKUP($A17,'FL Ratio'!$A$3:$B$44,2,FALSE),0)*'FL Characterization'!R$2)</f>
        <v>1.2644487963898592</v>
      </c>
      <c r="S17" s="2">
        <f ca="1">('[1]Pc, Spring, S1'!S17*Main!$B$5)+(_xlfn.IFNA(VLOOKUP($A17,'FL Ratio'!$A$3:$B$44,2,FALSE),0)*'FL Characterization'!S$2)</f>
        <v>1.2572602835986768</v>
      </c>
      <c r="T17" s="2">
        <f ca="1">('[1]Pc, Spring, S1'!T17*Main!$B$5)+(_xlfn.IFNA(VLOOKUP($A17,'FL Ratio'!$A$3:$B$44,2,FALSE),0)*'FL Characterization'!T$2)</f>
        <v>1.2187381428812296</v>
      </c>
      <c r="U17" s="2">
        <f ca="1">('[1]Pc, Spring, S1'!U17*Main!$B$5)+(_xlfn.IFNA(VLOOKUP($A17,'FL Ratio'!$A$3:$B$44,2,FALSE),0)*'FL Characterization'!U$2)</f>
        <v>1.2984780977182389</v>
      </c>
      <c r="V17" s="2">
        <f ca="1">('[1]Pc, Spring, S1'!V17*Main!$B$5)+(_xlfn.IFNA(VLOOKUP($A17,'FL Ratio'!$A$3:$B$44,2,FALSE),0)*'FL Characterization'!V$2)</f>
        <v>1.3070159657990306</v>
      </c>
      <c r="W17" s="2">
        <f ca="1">('[1]Pc, Spring, S1'!W17*Main!$B$5)+(_xlfn.IFNA(VLOOKUP($A17,'FL Ratio'!$A$3:$B$44,2,FALSE),0)*'FL Characterization'!W$2)</f>
        <v>1.154610503613944</v>
      </c>
      <c r="X17" s="2">
        <f ca="1">('[1]Pc, Spring, S1'!X17*Main!$B$5)+(_xlfn.IFNA(VLOOKUP($A17,'FL Ratio'!$A$3:$B$44,2,FALSE),0)*'FL Characterization'!X$2)</f>
        <v>1.0294332244743458</v>
      </c>
      <c r="Y17" s="2">
        <f ca="1">('[1]Pc, Spring, S1'!Y17*Main!$B$5)+(_xlfn.IFNA(VLOOKUP($A17,'FL Ratio'!$A$3:$B$44,2,FALSE),0)*'FL Characterization'!Y$2)</f>
        <v>0.89530637938712809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0.24231282217745737</v>
      </c>
      <c r="C18" s="2">
        <f ca="1">('[1]Pc, Spring, S1'!C18*Main!$B$5)+(_xlfn.IFNA(VLOOKUP($A18,'FL Ratio'!$A$3:$B$44,2,FALSE),0)*'FL Characterization'!C$2)</f>
        <v>0.18258644137429036</v>
      </c>
      <c r="D18" s="2">
        <f ca="1">('[1]Pc, Spring, S1'!D18*Main!$B$5)+(_xlfn.IFNA(VLOOKUP($A18,'FL Ratio'!$A$3:$B$44,2,FALSE),0)*'FL Characterization'!D$2)</f>
        <v>0.15418572097914218</v>
      </c>
      <c r="E18" s="2">
        <f ca="1">('[1]Pc, Spring, S1'!E18*Main!$B$5)+(_xlfn.IFNA(VLOOKUP($A18,'FL Ratio'!$A$3:$B$44,2,FALSE),0)*'FL Characterization'!E$2)</f>
        <v>0.15187789182479133</v>
      </c>
      <c r="F18" s="2">
        <f ca="1">('[1]Pc, Spring, S1'!F18*Main!$B$5)+(_xlfn.IFNA(VLOOKUP($A18,'FL Ratio'!$A$3:$B$44,2,FALSE),0)*'FL Characterization'!F$2)</f>
        <v>0.13770001505141999</v>
      </c>
      <c r="G18" s="2">
        <f ca="1">('[1]Pc, Spring, S1'!G18*Main!$B$5)+(_xlfn.IFNA(VLOOKUP($A18,'FL Ratio'!$A$3:$B$44,2,FALSE),0)*'FL Characterization'!G$2)</f>
        <v>0.17982496538468265</v>
      </c>
      <c r="H18" s="2">
        <f ca="1">('[1]Pc, Spring, S1'!H18*Main!$B$5)+(_xlfn.IFNA(VLOOKUP($A18,'FL Ratio'!$A$3:$B$44,2,FALSE),0)*'FL Characterization'!H$2)</f>
        <v>0.36891926173688505</v>
      </c>
      <c r="I18" s="2">
        <f ca="1">('[1]Pc, Spring, S1'!I18*Main!$B$5)+(_xlfn.IFNA(VLOOKUP($A18,'FL Ratio'!$A$3:$B$44,2,FALSE),0)*'FL Characterization'!I$2)</f>
        <v>0.51923852024412431</v>
      </c>
      <c r="J18" s="2">
        <f ca="1">('[1]Pc, Spring, S1'!J18*Main!$B$5)+(_xlfn.IFNA(VLOOKUP($A18,'FL Ratio'!$A$3:$B$44,2,FALSE),0)*'FL Characterization'!J$2)</f>
        <v>0.62074105075572339</v>
      </c>
      <c r="K18" s="2">
        <f ca="1">('[1]Pc, Spring, S1'!K18*Main!$B$5)+(_xlfn.IFNA(VLOOKUP($A18,'FL Ratio'!$A$3:$B$44,2,FALSE),0)*'FL Characterization'!K$2)</f>
        <v>0.57512051076984894</v>
      </c>
      <c r="L18" s="2">
        <f ca="1">('[1]Pc, Spring, S1'!L18*Main!$B$5)+(_xlfn.IFNA(VLOOKUP($A18,'FL Ratio'!$A$3:$B$44,2,FALSE),0)*'FL Characterization'!L$2)</f>
        <v>0.5946761438200735</v>
      </c>
      <c r="M18" s="2">
        <f ca="1">('[1]Pc, Spring, S1'!M18*Main!$B$5)+(_xlfn.IFNA(VLOOKUP($A18,'FL Ratio'!$A$3:$B$44,2,FALSE),0)*'FL Characterization'!M$2)</f>
        <v>0.5186089714357015</v>
      </c>
      <c r="N18" s="2">
        <f ca="1">('[1]Pc, Spring, S1'!N18*Main!$B$5)+(_xlfn.IFNA(VLOOKUP($A18,'FL Ratio'!$A$3:$B$44,2,FALSE),0)*'FL Characterization'!N$2)</f>
        <v>0.58153995143729809</v>
      </c>
      <c r="O18" s="2">
        <f ca="1">('[1]Pc, Spring, S1'!O18*Main!$B$5)+(_xlfn.IFNA(VLOOKUP($A18,'FL Ratio'!$A$3:$B$44,2,FALSE),0)*'FL Characterization'!O$2)</f>
        <v>0.55227809208238143</v>
      </c>
      <c r="P18" s="2">
        <f ca="1">('[1]Pc, Spring, S1'!P18*Main!$B$5)+(_xlfn.IFNA(VLOOKUP($A18,'FL Ratio'!$A$3:$B$44,2,FALSE),0)*'FL Characterization'!P$2)</f>
        <v>0.51216997295632194</v>
      </c>
      <c r="Q18" s="2">
        <f ca="1">('[1]Pc, Spring, S1'!Q18*Main!$B$5)+(_xlfn.IFNA(VLOOKUP($A18,'FL Ratio'!$A$3:$B$44,2,FALSE),0)*'FL Characterization'!Q$2)</f>
        <v>0.49290796154686645</v>
      </c>
      <c r="R18" s="2">
        <f ca="1">('[1]Pc, Spring, S1'!R18*Main!$B$5)+(_xlfn.IFNA(VLOOKUP($A18,'FL Ratio'!$A$3:$B$44,2,FALSE),0)*'FL Characterization'!R$2)</f>
        <v>0.51400573788510706</v>
      </c>
      <c r="S18" s="2">
        <f ca="1">('[1]Pc, Spring, S1'!S18*Main!$B$5)+(_xlfn.IFNA(VLOOKUP($A18,'FL Ratio'!$A$3:$B$44,2,FALSE),0)*'FL Characterization'!S$2)</f>
        <v>0.64002666566513478</v>
      </c>
      <c r="T18" s="2">
        <f ca="1">('[1]Pc, Spring, S1'!T18*Main!$B$5)+(_xlfn.IFNA(VLOOKUP($A18,'FL Ratio'!$A$3:$B$44,2,FALSE),0)*'FL Characterization'!T$2)</f>
        <v>0.63965522853950518</v>
      </c>
      <c r="U18" s="2">
        <f ca="1">('[1]Pc, Spring, S1'!U18*Main!$B$5)+(_xlfn.IFNA(VLOOKUP($A18,'FL Ratio'!$A$3:$B$44,2,FALSE),0)*'FL Characterization'!U$2)</f>
        <v>0.61137645118190842</v>
      </c>
      <c r="V18" s="2">
        <f ca="1">('[1]Pc, Spring, S1'!V18*Main!$B$5)+(_xlfn.IFNA(VLOOKUP($A18,'FL Ratio'!$A$3:$B$44,2,FALSE),0)*'FL Characterization'!V$2)</f>
        <v>0.66721483637247481</v>
      </c>
      <c r="W18" s="2">
        <f ca="1">('[1]Pc, Spring, S1'!W18*Main!$B$5)+(_xlfn.IFNA(VLOOKUP($A18,'FL Ratio'!$A$3:$B$44,2,FALSE),0)*'FL Characterization'!W$2)</f>
        <v>0.63458473595083498</v>
      </c>
      <c r="X18" s="2">
        <f ca="1">('[1]Pc, Spring, S1'!X18*Main!$B$5)+(_xlfn.IFNA(VLOOKUP($A18,'FL Ratio'!$A$3:$B$44,2,FALSE),0)*'FL Characterization'!X$2)</f>
        <v>0.49023764003134146</v>
      </c>
      <c r="Y18" s="2">
        <f ca="1">('[1]Pc, Spring, S1'!Y18*Main!$B$5)+(_xlfn.IFNA(VLOOKUP($A18,'FL Ratio'!$A$3:$B$44,2,FALSE),0)*'FL Characterization'!Y$2)</f>
        <v>0.35089968136284333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0.72652052729867</v>
      </c>
      <c r="C19" s="2">
        <f ca="1">('[1]Pc, Spring, S1'!C19*Main!$B$5)+(_xlfn.IFNA(VLOOKUP($A19,'FL Ratio'!$A$3:$B$44,2,FALSE),0)*'FL Characterization'!C$2)</f>
        <v>0.66082010589734319</v>
      </c>
      <c r="D19" s="2">
        <f ca="1">('[1]Pc, Spring, S1'!D19*Main!$B$5)+(_xlfn.IFNA(VLOOKUP($A19,'FL Ratio'!$A$3:$B$44,2,FALSE),0)*'FL Characterization'!D$2)</f>
        <v>0.594237252291545</v>
      </c>
      <c r="E19" s="2">
        <f ca="1">('[1]Pc, Spring, S1'!E19*Main!$B$5)+(_xlfn.IFNA(VLOOKUP($A19,'FL Ratio'!$A$3:$B$44,2,FALSE),0)*'FL Characterization'!E$2)</f>
        <v>0.57534456759625352</v>
      </c>
      <c r="F19" s="2">
        <f ca="1">('[1]Pc, Spring, S1'!F19*Main!$B$5)+(_xlfn.IFNA(VLOOKUP($A19,'FL Ratio'!$A$3:$B$44,2,FALSE),0)*'FL Characterization'!F$2)</f>
        <v>0.61542732344085282</v>
      </c>
      <c r="G19" s="2">
        <f ca="1">('[1]Pc, Spring, S1'!G19*Main!$B$5)+(_xlfn.IFNA(VLOOKUP($A19,'FL Ratio'!$A$3:$B$44,2,FALSE),0)*'FL Characterization'!G$2)</f>
        <v>0.6153327269690736</v>
      </c>
      <c r="H19" s="2">
        <f ca="1">('[1]Pc, Spring, S1'!H19*Main!$B$5)+(_xlfn.IFNA(VLOOKUP($A19,'FL Ratio'!$A$3:$B$44,2,FALSE),0)*'FL Characterization'!H$2)</f>
        <v>0.72932626081158636</v>
      </c>
      <c r="I19" s="2">
        <f ca="1">('[1]Pc, Spring, S1'!I19*Main!$B$5)+(_xlfn.IFNA(VLOOKUP($A19,'FL Ratio'!$A$3:$B$44,2,FALSE),0)*'FL Characterization'!I$2)</f>
        <v>0.86360639942218576</v>
      </c>
      <c r="J19" s="2">
        <f ca="1">('[1]Pc, Spring, S1'!J19*Main!$B$5)+(_xlfn.IFNA(VLOOKUP($A19,'FL Ratio'!$A$3:$B$44,2,FALSE),0)*'FL Characterization'!J$2)</f>
        <v>0.92523512012830633</v>
      </c>
      <c r="K19" s="2">
        <f ca="1">('[1]Pc, Spring, S1'!K19*Main!$B$5)+(_xlfn.IFNA(VLOOKUP($A19,'FL Ratio'!$A$3:$B$44,2,FALSE),0)*'FL Characterization'!K$2)</f>
        <v>0.95059251353177987</v>
      </c>
      <c r="L19" s="2">
        <f ca="1">('[1]Pc, Spring, S1'!L19*Main!$B$5)+(_xlfn.IFNA(VLOOKUP($A19,'FL Ratio'!$A$3:$B$44,2,FALSE),0)*'FL Characterization'!L$2)</f>
        <v>1.0427900809080306</v>
      </c>
      <c r="M19" s="2">
        <f ca="1">('[1]Pc, Spring, S1'!M19*Main!$B$5)+(_xlfn.IFNA(VLOOKUP($A19,'FL Ratio'!$A$3:$B$44,2,FALSE),0)*'FL Characterization'!M$2)</f>
        <v>1.0704637695731367</v>
      </c>
      <c r="N19" s="2">
        <f ca="1">('[1]Pc, Spring, S1'!N19*Main!$B$5)+(_xlfn.IFNA(VLOOKUP($A19,'FL Ratio'!$A$3:$B$44,2,FALSE),0)*'FL Characterization'!N$2)</f>
        <v>1.010643223346819</v>
      </c>
      <c r="O19" s="2">
        <f ca="1">('[1]Pc, Spring, S1'!O19*Main!$B$5)+(_xlfn.IFNA(VLOOKUP($A19,'FL Ratio'!$A$3:$B$44,2,FALSE),0)*'FL Characterization'!O$2)</f>
        <v>0.99650181620610467</v>
      </c>
      <c r="P19" s="2">
        <f ca="1">('[1]Pc, Spring, S1'!P19*Main!$B$5)+(_xlfn.IFNA(VLOOKUP($A19,'FL Ratio'!$A$3:$B$44,2,FALSE),0)*'FL Characterization'!P$2)</f>
        <v>1.0062100966515191</v>
      </c>
      <c r="Q19" s="2">
        <f ca="1">('[1]Pc, Spring, S1'!Q19*Main!$B$5)+(_xlfn.IFNA(VLOOKUP($A19,'FL Ratio'!$A$3:$B$44,2,FALSE),0)*'FL Characterization'!Q$2)</f>
        <v>0.97975490170857193</v>
      </c>
      <c r="R19" s="2">
        <f ca="1">('[1]Pc, Spring, S1'!R19*Main!$B$5)+(_xlfn.IFNA(VLOOKUP($A19,'FL Ratio'!$A$3:$B$44,2,FALSE),0)*'FL Characterization'!R$2)</f>
        <v>1.0270252994766702</v>
      </c>
      <c r="S19" s="2">
        <f ca="1">('[1]Pc, Spring, S1'!S19*Main!$B$5)+(_xlfn.IFNA(VLOOKUP($A19,'FL Ratio'!$A$3:$B$44,2,FALSE),0)*'FL Characterization'!S$2)</f>
        <v>1.0495654189869659</v>
      </c>
      <c r="T19" s="2">
        <f ca="1">('[1]Pc, Spring, S1'!T19*Main!$B$5)+(_xlfn.IFNA(VLOOKUP($A19,'FL Ratio'!$A$3:$B$44,2,FALSE),0)*'FL Characterization'!T$2)</f>
        <v>1.0856865273448872</v>
      </c>
      <c r="U19" s="2">
        <f ca="1">('[1]Pc, Spring, S1'!U19*Main!$B$5)+(_xlfn.IFNA(VLOOKUP($A19,'FL Ratio'!$A$3:$B$44,2,FALSE),0)*'FL Characterization'!U$2)</f>
        <v>1.057302264915907</v>
      </c>
      <c r="V19" s="2">
        <f ca="1">('[1]Pc, Spring, S1'!V19*Main!$B$5)+(_xlfn.IFNA(VLOOKUP($A19,'FL Ratio'!$A$3:$B$44,2,FALSE),0)*'FL Characterization'!V$2)</f>
        <v>1.0781160010125892</v>
      </c>
      <c r="W19" s="2">
        <f ca="1">('[1]Pc, Spring, S1'!W19*Main!$B$5)+(_xlfn.IFNA(VLOOKUP($A19,'FL Ratio'!$A$3:$B$44,2,FALSE),0)*'FL Characterization'!W$2)</f>
        <v>1.0343482997381861</v>
      </c>
      <c r="X19" s="2">
        <f ca="1">('[1]Pc, Spring, S1'!X19*Main!$B$5)+(_xlfn.IFNA(VLOOKUP($A19,'FL Ratio'!$A$3:$B$44,2,FALSE),0)*'FL Characterization'!X$2)</f>
        <v>0.9471036554169654</v>
      </c>
      <c r="Y19" s="2">
        <f ca="1">('[1]Pc, Spring, S1'!Y19*Main!$B$5)+(_xlfn.IFNA(VLOOKUP($A19,'FL Ratio'!$A$3:$B$44,2,FALSE),0)*'FL Characterization'!Y$2)</f>
        <v>0.89961707612000674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2.3037753419061926</v>
      </c>
      <c r="C20" s="2">
        <f ca="1">('[1]Pc, Spring, S1'!C20*Main!$B$5)+(_xlfn.IFNA(VLOOKUP($A20,'FL Ratio'!$A$3:$B$44,2,FALSE),0)*'FL Characterization'!C$2)</f>
        <v>2.2623340814024422</v>
      </c>
      <c r="D20" s="2">
        <f ca="1">('[1]Pc, Spring, S1'!D20*Main!$B$5)+(_xlfn.IFNA(VLOOKUP($A20,'FL Ratio'!$A$3:$B$44,2,FALSE),0)*'FL Characterization'!D$2)</f>
        <v>2.0774297540102489</v>
      </c>
      <c r="E20" s="2">
        <f ca="1">('[1]Pc, Spring, S1'!E20*Main!$B$5)+(_xlfn.IFNA(VLOOKUP($A20,'FL Ratio'!$A$3:$B$44,2,FALSE),0)*'FL Characterization'!E$2)</f>
        <v>2.0758491541599584</v>
      </c>
      <c r="F20" s="2">
        <f ca="1">('[1]Pc, Spring, S1'!F20*Main!$B$5)+(_xlfn.IFNA(VLOOKUP($A20,'FL Ratio'!$A$3:$B$44,2,FALSE),0)*'FL Characterization'!F$2)</f>
        <v>2.1817629246046626</v>
      </c>
      <c r="G20" s="2">
        <f ca="1">('[1]Pc, Spring, S1'!G20*Main!$B$5)+(_xlfn.IFNA(VLOOKUP($A20,'FL Ratio'!$A$3:$B$44,2,FALSE),0)*'FL Characterization'!G$2)</f>
        <v>2.2981251828953577</v>
      </c>
      <c r="H20" s="2">
        <f ca="1">('[1]Pc, Spring, S1'!H20*Main!$B$5)+(_xlfn.IFNA(VLOOKUP($A20,'FL Ratio'!$A$3:$B$44,2,FALSE),0)*'FL Characterization'!H$2)</f>
        <v>2.5489348877320785</v>
      </c>
      <c r="I20" s="2">
        <f ca="1">('[1]Pc, Spring, S1'!I20*Main!$B$5)+(_xlfn.IFNA(VLOOKUP($A20,'FL Ratio'!$A$3:$B$44,2,FALSE),0)*'FL Characterization'!I$2)</f>
        <v>3.0520977589602785</v>
      </c>
      <c r="J20" s="2">
        <f ca="1">('[1]Pc, Spring, S1'!J20*Main!$B$5)+(_xlfn.IFNA(VLOOKUP($A20,'FL Ratio'!$A$3:$B$44,2,FALSE),0)*'FL Characterization'!J$2)</f>
        <v>3.3316501191584251</v>
      </c>
      <c r="K20" s="2">
        <f ca="1">('[1]Pc, Spring, S1'!K20*Main!$B$5)+(_xlfn.IFNA(VLOOKUP($A20,'FL Ratio'!$A$3:$B$44,2,FALSE),0)*'FL Characterization'!K$2)</f>
        <v>3.2815870297184611</v>
      </c>
      <c r="L20" s="2">
        <f ca="1">('[1]Pc, Spring, S1'!L20*Main!$B$5)+(_xlfn.IFNA(VLOOKUP($A20,'FL Ratio'!$A$3:$B$44,2,FALSE),0)*'FL Characterization'!L$2)</f>
        <v>3.3203761101407272</v>
      </c>
      <c r="M20" s="2">
        <f ca="1">('[1]Pc, Spring, S1'!M20*Main!$B$5)+(_xlfn.IFNA(VLOOKUP($A20,'FL Ratio'!$A$3:$B$44,2,FALSE),0)*'FL Characterization'!M$2)</f>
        <v>3.1801582031691598</v>
      </c>
      <c r="N20" s="2">
        <f ca="1">('[1]Pc, Spring, S1'!N20*Main!$B$5)+(_xlfn.IFNA(VLOOKUP($A20,'FL Ratio'!$A$3:$B$44,2,FALSE),0)*'FL Characterization'!N$2)</f>
        <v>3.2073812536999702</v>
      </c>
      <c r="O20" s="2">
        <f ca="1">('[1]Pc, Spring, S1'!O20*Main!$B$5)+(_xlfn.IFNA(VLOOKUP($A20,'FL Ratio'!$A$3:$B$44,2,FALSE),0)*'FL Characterization'!O$2)</f>
        <v>3.1541147452116856</v>
      </c>
      <c r="P20" s="2">
        <f ca="1">('[1]Pc, Spring, S1'!P20*Main!$B$5)+(_xlfn.IFNA(VLOOKUP($A20,'FL Ratio'!$A$3:$B$44,2,FALSE),0)*'FL Characterization'!P$2)</f>
        <v>3.0229992216587713</v>
      </c>
      <c r="Q20" s="2">
        <f ca="1">('[1]Pc, Spring, S1'!Q20*Main!$B$5)+(_xlfn.IFNA(VLOOKUP($A20,'FL Ratio'!$A$3:$B$44,2,FALSE),0)*'FL Characterization'!Q$2)</f>
        <v>2.8233106383477988</v>
      </c>
      <c r="R20" s="2">
        <f ca="1">('[1]Pc, Spring, S1'!R20*Main!$B$5)+(_xlfn.IFNA(VLOOKUP($A20,'FL Ratio'!$A$3:$B$44,2,FALSE),0)*'FL Characterization'!R$2)</f>
        <v>2.9775643863161232</v>
      </c>
      <c r="S20" s="2">
        <f ca="1">('[1]Pc, Spring, S1'!S20*Main!$B$5)+(_xlfn.IFNA(VLOOKUP($A20,'FL Ratio'!$A$3:$B$44,2,FALSE),0)*'FL Characterization'!S$2)</f>
        <v>3.0690215685491413</v>
      </c>
      <c r="T20" s="2">
        <f ca="1">('[1]Pc, Spring, S1'!T20*Main!$B$5)+(_xlfn.IFNA(VLOOKUP($A20,'FL Ratio'!$A$3:$B$44,2,FALSE),0)*'FL Characterization'!T$2)</f>
        <v>2.8599656845193056</v>
      </c>
      <c r="U20" s="2">
        <f ca="1">('[1]Pc, Spring, S1'!U20*Main!$B$5)+(_xlfn.IFNA(VLOOKUP($A20,'FL Ratio'!$A$3:$B$44,2,FALSE),0)*'FL Characterization'!U$2)</f>
        <v>2.7893061729017563</v>
      </c>
      <c r="V20" s="2">
        <f ca="1">('[1]Pc, Spring, S1'!V20*Main!$B$5)+(_xlfn.IFNA(VLOOKUP($A20,'FL Ratio'!$A$3:$B$44,2,FALSE),0)*'FL Characterization'!V$2)</f>
        <v>2.9909227442819852</v>
      </c>
      <c r="W20" s="2">
        <f ca="1">('[1]Pc, Spring, S1'!W20*Main!$B$5)+(_xlfn.IFNA(VLOOKUP($A20,'FL Ratio'!$A$3:$B$44,2,FALSE),0)*'FL Characterization'!W$2)</f>
        <v>2.7693236240677832</v>
      </c>
      <c r="X20" s="2">
        <f ca="1">('[1]Pc, Spring, S1'!X20*Main!$B$5)+(_xlfn.IFNA(VLOOKUP($A20,'FL Ratio'!$A$3:$B$44,2,FALSE),0)*'FL Characterization'!X$2)</f>
        <v>2.4829387819646014</v>
      </c>
      <c r="Y20" s="2">
        <f ca="1">('[1]Pc, Spring, S1'!Y20*Main!$B$5)+(_xlfn.IFNA(VLOOKUP($A20,'FL Ratio'!$A$3:$B$44,2,FALSE),0)*'FL Characterization'!Y$2)</f>
        <v>2.3190319882068358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1.0627129564178242</v>
      </c>
      <c r="C21" s="2">
        <f ca="1">('[1]Pc, Spring, S1'!C21*Main!$B$5)+(_xlfn.IFNA(VLOOKUP($A21,'FL Ratio'!$A$3:$B$44,2,FALSE),0)*'FL Characterization'!C$2)</f>
        <v>1.0364203905188858</v>
      </c>
      <c r="D21" s="2">
        <f ca="1">('[1]Pc, Spring, S1'!D21*Main!$B$5)+(_xlfn.IFNA(VLOOKUP($A21,'FL Ratio'!$A$3:$B$44,2,FALSE),0)*'FL Characterization'!D$2)</f>
        <v>1.0068357312332397</v>
      </c>
      <c r="E21" s="2">
        <f ca="1">('[1]Pc, Spring, S1'!E21*Main!$B$5)+(_xlfn.IFNA(VLOOKUP($A21,'FL Ratio'!$A$3:$B$44,2,FALSE),0)*'FL Characterization'!E$2)</f>
        <v>1.0215672079774494</v>
      </c>
      <c r="F21" s="2">
        <f ca="1">('[1]Pc, Spring, S1'!F21*Main!$B$5)+(_xlfn.IFNA(VLOOKUP($A21,'FL Ratio'!$A$3:$B$44,2,FALSE),0)*'FL Characterization'!F$2)</f>
        <v>0.99466416096022181</v>
      </c>
      <c r="G21" s="2">
        <f ca="1">('[1]Pc, Spring, S1'!G21*Main!$B$5)+(_xlfn.IFNA(VLOOKUP($A21,'FL Ratio'!$A$3:$B$44,2,FALSE),0)*'FL Characterization'!G$2)</f>
        <v>1.1547053612563021</v>
      </c>
      <c r="H21" s="2">
        <f ca="1">('[1]Pc, Spring, S1'!H21*Main!$B$5)+(_xlfn.IFNA(VLOOKUP($A21,'FL Ratio'!$A$3:$B$44,2,FALSE),0)*'FL Characterization'!H$2)</f>
        <v>1.4124000170260833</v>
      </c>
      <c r="I21" s="2">
        <f ca="1">('[1]Pc, Spring, S1'!I21*Main!$B$5)+(_xlfn.IFNA(VLOOKUP($A21,'FL Ratio'!$A$3:$B$44,2,FALSE),0)*'FL Characterization'!I$2)</f>
        <v>1.6250318650648421</v>
      </c>
      <c r="J21" s="2">
        <f ca="1">('[1]Pc, Spring, S1'!J21*Main!$B$5)+(_xlfn.IFNA(VLOOKUP($A21,'FL Ratio'!$A$3:$B$44,2,FALSE),0)*'FL Characterization'!J$2)</f>
        <v>1.8719832297624142</v>
      </c>
      <c r="K21" s="2">
        <f ca="1">('[1]Pc, Spring, S1'!K21*Main!$B$5)+(_xlfn.IFNA(VLOOKUP($A21,'FL Ratio'!$A$3:$B$44,2,FALSE),0)*'FL Characterization'!K$2)</f>
        <v>1.9850300197176503</v>
      </c>
      <c r="L21" s="2">
        <f ca="1">('[1]Pc, Spring, S1'!L21*Main!$B$5)+(_xlfn.IFNA(VLOOKUP($A21,'FL Ratio'!$A$3:$B$44,2,FALSE),0)*'FL Characterization'!L$2)</f>
        <v>2.000809314475926</v>
      </c>
      <c r="M21" s="2">
        <f ca="1">('[1]Pc, Spring, S1'!M21*Main!$B$5)+(_xlfn.IFNA(VLOOKUP($A21,'FL Ratio'!$A$3:$B$44,2,FALSE),0)*'FL Characterization'!M$2)</f>
        <v>1.9355741291560864</v>
      </c>
      <c r="N21" s="2">
        <f ca="1">('[1]Pc, Spring, S1'!N21*Main!$B$5)+(_xlfn.IFNA(VLOOKUP($A21,'FL Ratio'!$A$3:$B$44,2,FALSE),0)*'FL Characterization'!N$2)</f>
        <v>1.9854900904850876</v>
      </c>
      <c r="O21" s="2">
        <f ca="1">('[1]Pc, Spring, S1'!O21*Main!$B$5)+(_xlfn.IFNA(VLOOKUP($A21,'FL Ratio'!$A$3:$B$44,2,FALSE),0)*'FL Characterization'!O$2)</f>
        <v>2.0045225064224472</v>
      </c>
      <c r="P21" s="2">
        <f ca="1">('[1]Pc, Spring, S1'!P21*Main!$B$5)+(_xlfn.IFNA(VLOOKUP($A21,'FL Ratio'!$A$3:$B$44,2,FALSE),0)*'FL Characterization'!P$2)</f>
        <v>1.9161464193510773</v>
      </c>
      <c r="Q21" s="2">
        <f ca="1">('[1]Pc, Spring, S1'!Q21*Main!$B$5)+(_xlfn.IFNA(VLOOKUP($A21,'FL Ratio'!$A$3:$B$44,2,FALSE),0)*'FL Characterization'!Q$2)</f>
        <v>1.7898972104614905</v>
      </c>
      <c r="R21" s="2">
        <f ca="1">('[1]Pc, Spring, S1'!R21*Main!$B$5)+(_xlfn.IFNA(VLOOKUP($A21,'FL Ratio'!$A$3:$B$44,2,FALSE),0)*'FL Characterization'!R$2)</f>
        <v>1.8067374870076911</v>
      </c>
      <c r="S21" s="2">
        <f ca="1">('[1]Pc, Spring, S1'!S21*Main!$B$5)+(_xlfn.IFNA(VLOOKUP($A21,'FL Ratio'!$A$3:$B$44,2,FALSE),0)*'FL Characterization'!S$2)</f>
        <v>1.8493033735254061</v>
      </c>
      <c r="T21" s="2">
        <f ca="1">('[1]Pc, Spring, S1'!T21*Main!$B$5)+(_xlfn.IFNA(VLOOKUP($A21,'FL Ratio'!$A$3:$B$44,2,FALSE),0)*'FL Characterization'!T$2)</f>
        <v>1.837330630668516</v>
      </c>
      <c r="U21" s="2">
        <f ca="1">('[1]Pc, Spring, S1'!U21*Main!$B$5)+(_xlfn.IFNA(VLOOKUP($A21,'FL Ratio'!$A$3:$B$44,2,FALSE),0)*'FL Characterization'!U$2)</f>
        <v>1.7948286758711791</v>
      </c>
      <c r="V21" s="2">
        <f ca="1">('[1]Pc, Spring, S1'!V21*Main!$B$5)+(_xlfn.IFNA(VLOOKUP($A21,'FL Ratio'!$A$3:$B$44,2,FALSE),0)*'FL Characterization'!V$2)</f>
        <v>1.7179132477098749</v>
      </c>
      <c r="W21" s="2">
        <f ca="1">('[1]Pc, Spring, S1'!W21*Main!$B$5)+(_xlfn.IFNA(VLOOKUP($A21,'FL Ratio'!$A$3:$B$44,2,FALSE),0)*'FL Characterization'!W$2)</f>
        <v>1.4972047277641061</v>
      </c>
      <c r="X21" s="2">
        <f ca="1">('[1]Pc, Spring, S1'!X21*Main!$B$5)+(_xlfn.IFNA(VLOOKUP($A21,'FL Ratio'!$A$3:$B$44,2,FALSE),0)*'FL Characterization'!X$2)</f>
        <v>1.3713130097639086</v>
      </c>
      <c r="Y21" s="2">
        <f ca="1">('[1]Pc, Spring, S1'!Y21*Main!$B$5)+(_xlfn.IFNA(VLOOKUP($A21,'FL Ratio'!$A$3:$B$44,2,FALSE),0)*'FL Characterization'!Y$2)</f>
        <v>1.2527981430009778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0.58307226494065623</v>
      </c>
      <c r="C22" s="2">
        <f ca="1">('[1]Pc, Spring, S1'!C22*Main!$B$5)+(_xlfn.IFNA(VLOOKUP($A22,'FL Ratio'!$A$3:$B$44,2,FALSE),0)*'FL Characterization'!C$2)</f>
        <v>0.55222956910333398</v>
      </c>
      <c r="D22" s="2">
        <f ca="1">('[1]Pc, Spring, S1'!D22*Main!$B$5)+(_xlfn.IFNA(VLOOKUP($A22,'FL Ratio'!$A$3:$B$44,2,FALSE),0)*'FL Characterization'!D$2)</f>
        <v>0.50585343773963853</v>
      </c>
      <c r="E22" s="2">
        <f ca="1">('[1]Pc, Spring, S1'!E22*Main!$B$5)+(_xlfn.IFNA(VLOOKUP($A22,'FL Ratio'!$A$3:$B$44,2,FALSE),0)*'FL Characterization'!E$2)</f>
        <v>0.52728547968617057</v>
      </c>
      <c r="F22" s="2">
        <f ca="1">('[1]Pc, Spring, S1'!F22*Main!$B$5)+(_xlfn.IFNA(VLOOKUP($A22,'FL Ratio'!$A$3:$B$44,2,FALSE),0)*'FL Characterization'!F$2)</f>
        <v>0.5451875609920207</v>
      </c>
      <c r="G22" s="2">
        <f ca="1">('[1]Pc, Spring, S1'!G22*Main!$B$5)+(_xlfn.IFNA(VLOOKUP($A22,'FL Ratio'!$A$3:$B$44,2,FALSE),0)*'FL Characterization'!G$2)</f>
        <v>0.6163881955232402</v>
      </c>
      <c r="H22" s="2">
        <f ca="1">('[1]Pc, Spring, S1'!H22*Main!$B$5)+(_xlfn.IFNA(VLOOKUP($A22,'FL Ratio'!$A$3:$B$44,2,FALSE),0)*'FL Characterization'!H$2)</f>
        <v>0.9962060139303931</v>
      </c>
      <c r="I22" s="2">
        <f ca="1">('[1]Pc, Spring, S1'!I22*Main!$B$5)+(_xlfn.IFNA(VLOOKUP($A22,'FL Ratio'!$A$3:$B$44,2,FALSE),0)*'FL Characterization'!I$2)</f>
        <v>1.1721376263681593</v>
      </c>
      <c r="J22" s="2">
        <f ca="1">('[1]Pc, Spring, S1'!J22*Main!$B$5)+(_xlfn.IFNA(VLOOKUP($A22,'FL Ratio'!$A$3:$B$44,2,FALSE),0)*'FL Characterization'!J$2)</f>
        <v>1.2864151386460065</v>
      </c>
      <c r="K22" s="2">
        <f ca="1">('[1]Pc, Spring, S1'!K22*Main!$B$5)+(_xlfn.IFNA(VLOOKUP($A22,'FL Ratio'!$A$3:$B$44,2,FALSE),0)*'FL Characterization'!K$2)</f>
        <v>1.1936691222346005</v>
      </c>
      <c r="L22" s="2">
        <f ca="1">('[1]Pc, Spring, S1'!L22*Main!$B$5)+(_xlfn.IFNA(VLOOKUP($A22,'FL Ratio'!$A$3:$B$44,2,FALSE),0)*'FL Characterization'!L$2)</f>
        <v>1.3197223205719428</v>
      </c>
      <c r="M22" s="2">
        <f ca="1">('[1]Pc, Spring, S1'!M22*Main!$B$5)+(_xlfn.IFNA(VLOOKUP($A22,'FL Ratio'!$A$3:$B$44,2,FALSE),0)*'FL Characterization'!M$2)</f>
        <v>1.3712751644674228</v>
      </c>
      <c r="N22" s="2">
        <f ca="1">('[1]Pc, Spring, S1'!N22*Main!$B$5)+(_xlfn.IFNA(VLOOKUP($A22,'FL Ratio'!$A$3:$B$44,2,FALSE),0)*'FL Characterization'!N$2)</f>
        <v>1.2767082864794781</v>
      </c>
      <c r="O22" s="2">
        <f ca="1">('[1]Pc, Spring, S1'!O22*Main!$B$5)+(_xlfn.IFNA(VLOOKUP($A22,'FL Ratio'!$A$3:$B$44,2,FALSE),0)*'FL Characterization'!O$2)</f>
        <v>1.2039278433219591</v>
      </c>
      <c r="P22" s="2">
        <f ca="1">('[1]Pc, Spring, S1'!P22*Main!$B$5)+(_xlfn.IFNA(VLOOKUP($A22,'FL Ratio'!$A$3:$B$44,2,FALSE),0)*'FL Characterization'!P$2)</f>
        <v>1.0946371286691639</v>
      </c>
      <c r="Q22" s="2">
        <f ca="1">('[1]Pc, Spring, S1'!Q22*Main!$B$5)+(_xlfn.IFNA(VLOOKUP($A22,'FL Ratio'!$A$3:$B$44,2,FALSE),0)*'FL Characterization'!Q$2)</f>
        <v>1.0056373181891822</v>
      </c>
      <c r="R22" s="2">
        <f ca="1">('[1]Pc, Spring, S1'!R22*Main!$B$5)+(_xlfn.IFNA(VLOOKUP($A22,'FL Ratio'!$A$3:$B$44,2,FALSE),0)*'FL Characterization'!R$2)</f>
        <v>1.0253999641418279</v>
      </c>
      <c r="S22" s="2">
        <f ca="1">('[1]Pc, Spring, S1'!S22*Main!$B$5)+(_xlfn.IFNA(VLOOKUP($A22,'FL Ratio'!$A$3:$B$44,2,FALSE),0)*'FL Characterization'!S$2)</f>
        <v>1.072236581745271</v>
      </c>
      <c r="T22" s="2">
        <f ca="1">('[1]Pc, Spring, S1'!T22*Main!$B$5)+(_xlfn.IFNA(VLOOKUP($A22,'FL Ratio'!$A$3:$B$44,2,FALSE),0)*'FL Characterization'!T$2)</f>
        <v>1.0141237872927547</v>
      </c>
      <c r="U22" s="2">
        <f ca="1">('[1]Pc, Spring, S1'!U22*Main!$B$5)+(_xlfn.IFNA(VLOOKUP($A22,'FL Ratio'!$A$3:$B$44,2,FALSE),0)*'FL Characterization'!U$2)</f>
        <v>0.97721504412385729</v>
      </c>
      <c r="V22" s="2">
        <f ca="1">('[1]Pc, Spring, S1'!V22*Main!$B$5)+(_xlfn.IFNA(VLOOKUP($A22,'FL Ratio'!$A$3:$B$44,2,FALSE),0)*'FL Characterization'!V$2)</f>
        <v>1.0026162274796728</v>
      </c>
      <c r="W22" s="2">
        <f ca="1">('[1]Pc, Spring, S1'!W22*Main!$B$5)+(_xlfn.IFNA(VLOOKUP($A22,'FL Ratio'!$A$3:$B$44,2,FALSE),0)*'FL Characterization'!W$2)</f>
        <v>0.88232880037694028</v>
      </c>
      <c r="X22" s="2">
        <f ca="1">('[1]Pc, Spring, S1'!X22*Main!$B$5)+(_xlfn.IFNA(VLOOKUP($A22,'FL Ratio'!$A$3:$B$44,2,FALSE),0)*'FL Characterization'!X$2)</f>
        <v>0.70514540500761769</v>
      </c>
      <c r="Y22" s="2">
        <f ca="1">('[1]Pc, Spring, S1'!Y22*Main!$B$5)+(_xlfn.IFNA(VLOOKUP($A22,'FL Ratio'!$A$3:$B$44,2,FALSE),0)*'FL Characterization'!Y$2)</f>
        <v>0.64504120560256561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0.67000318080619958</v>
      </c>
      <c r="C23" s="2">
        <f ca="1">('[1]Pc, Spring, S1'!C23*Main!$B$5)+(_xlfn.IFNA(VLOOKUP($A23,'FL Ratio'!$A$3:$B$44,2,FALSE),0)*'FL Characterization'!C$2)</f>
        <v>0.65590220654208387</v>
      </c>
      <c r="D23" s="2">
        <f ca="1">('[1]Pc, Spring, S1'!D23*Main!$B$5)+(_xlfn.IFNA(VLOOKUP($A23,'FL Ratio'!$A$3:$B$44,2,FALSE),0)*'FL Characterization'!D$2)</f>
        <v>0.6447146736347884</v>
      </c>
      <c r="E23" s="2">
        <f ca="1">('[1]Pc, Spring, S1'!E23*Main!$B$5)+(_xlfn.IFNA(VLOOKUP($A23,'FL Ratio'!$A$3:$B$44,2,FALSE),0)*'FL Characterization'!E$2)</f>
        <v>0.60925448372884905</v>
      </c>
      <c r="F23" s="2">
        <f ca="1">('[1]Pc, Spring, S1'!F23*Main!$B$5)+(_xlfn.IFNA(VLOOKUP($A23,'FL Ratio'!$A$3:$B$44,2,FALSE),0)*'FL Characterization'!F$2)</f>
        <v>0.62678355612604875</v>
      </c>
      <c r="G23" s="2">
        <f ca="1">('[1]Pc, Spring, S1'!G23*Main!$B$5)+(_xlfn.IFNA(VLOOKUP($A23,'FL Ratio'!$A$3:$B$44,2,FALSE),0)*'FL Characterization'!G$2)</f>
        <v>0.61250721367379135</v>
      </c>
      <c r="H23" s="2">
        <f ca="1">('[1]Pc, Spring, S1'!H23*Main!$B$5)+(_xlfn.IFNA(VLOOKUP($A23,'FL Ratio'!$A$3:$B$44,2,FALSE),0)*'FL Characterization'!H$2)</f>
        <v>0.63212024593331095</v>
      </c>
      <c r="I23" s="2">
        <f ca="1">('[1]Pc, Spring, S1'!I23*Main!$B$5)+(_xlfn.IFNA(VLOOKUP($A23,'FL Ratio'!$A$3:$B$44,2,FALSE),0)*'FL Characterization'!I$2)</f>
        <v>0.65682472791744695</v>
      </c>
      <c r="J23" s="2">
        <f ca="1">('[1]Pc, Spring, S1'!J23*Main!$B$5)+(_xlfn.IFNA(VLOOKUP($A23,'FL Ratio'!$A$3:$B$44,2,FALSE),0)*'FL Characterization'!J$2)</f>
        <v>0.59679571207403415</v>
      </c>
      <c r="K23" s="2">
        <f ca="1">('[1]Pc, Spring, S1'!K23*Main!$B$5)+(_xlfn.IFNA(VLOOKUP($A23,'FL Ratio'!$A$3:$B$44,2,FALSE),0)*'FL Characterization'!K$2)</f>
        <v>0.64191717105409063</v>
      </c>
      <c r="L23" s="2">
        <f ca="1">('[1]Pc, Spring, S1'!L23*Main!$B$5)+(_xlfn.IFNA(VLOOKUP($A23,'FL Ratio'!$A$3:$B$44,2,FALSE),0)*'FL Characterization'!L$2)</f>
        <v>0.6418669309518571</v>
      </c>
      <c r="M23" s="2">
        <f ca="1">('[1]Pc, Spring, S1'!M23*Main!$B$5)+(_xlfn.IFNA(VLOOKUP($A23,'FL Ratio'!$A$3:$B$44,2,FALSE),0)*'FL Characterization'!M$2)</f>
        <v>0.69657295761850535</v>
      </c>
      <c r="N23" s="2">
        <f ca="1">('[1]Pc, Spring, S1'!N23*Main!$B$5)+(_xlfn.IFNA(VLOOKUP($A23,'FL Ratio'!$A$3:$B$44,2,FALSE),0)*'FL Characterization'!N$2)</f>
        <v>0.72604752281136753</v>
      </c>
      <c r="O23" s="2">
        <f ca="1">('[1]Pc, Spring, S1'!O23*Main!$B$5)+(_xlfn.IFNA(VLOOKUP($A23,'FL Ratio'!$A$3:$B$44,2,FALSE),0)*'FL Characterization'!O$2)</f>
        <v>0.72890408472692392</v>
      </c>
      <c r="P23" s="2">
        <f ca="1">('[1]Pc, Spring, S1'!P23*Main!$B$5)+(_xlfn.IFNA(VLOOKUP($A23,'FL Ratio'!$A$3:$B$44,2,FALSE),0)*'FL Characterization'!P$2)</f>
        <v>0.70457481848939119</v>
      </c>
      <c r="Q23" s="2">
        <f ca="1">('[1]Pc, Spring, S1'!Q23*Main!$B$5)+(_xlfn.IFNA(VLOOKUP($A23,'FL Ratio'!$A$3:$B$44,2,FALSE),0)*'FL Characterization'!Q$2)</f>
        <v>0.73177413502442401</v>
      </c>
      <c r="R23" s="2">
        <f ca="1">('[1]Pc, Spring, S1'!R23*Main!$B$5)+(_xlfn.IFNA(VLOOKUP($A23,'FL Ratio'!$A$3:$B$44,2,FALSE),0)*'FL Characterization'!R$2)</f>
        <v>0.74091001819175728</v>
      </c>
      <c r="S23" s="2">
        <f ca="1">('[1]Pc, Spring, S1'!S23*Main!$B$5)+(_xlfn.IFNA(VLOOKUP($A23,'FL Ratio'!$A$3:$B$44,2,FALSE),0)*'FL Characterization'!S$2)</f>
        <v>0.69148234842677492</v>
      </c>
      <c r="T23" s="2">
        <f ca="1">('[1]Pc, Spring, S1'!T23*Main!$B$5)+(_xlfn.IFNA(VLOOKUP($A23,'FL Ratio'!$A$3:$B$44,2,FALSE),0)*'FL Characterization'!T$2)</f>
        <v>0.70860551286428042</v>
      </c>
      <c r="U23" s="2">
        <f ca="1">('[1]Pc, Spring, S1'!U23*Main!$B$5)+(_xlfn.IFNA(VLOOKUP($A23,'FL Ratio'!$A$3:$B$44,2,FALSE),0)*'FL Characterization'!U$2)</f>
        <v>0.74890409015380144</v>
      </c>
      <c r="V23" s="2">
        <f ca="1">('[1]Pc, Spring, S1'!V23*Main!$B$5)+(_xlfn.IFNA(VLOOKUP($A23,'FL Ratio'!$A$3:$B$44,2,FALSE),0)*'FL Characterization'!V$2)</f>
        <v>0.74072872264559053</v>
      </c>
      <c r="W23" s="2">
        <f ca="1">('[1]Pc, Spring, S1'!W23*Main!$B$5)+(_xlfn.IFNA(VLOOKUP($A23,'FL Ratio'!$A$3:$B$44,2,FALSE),0)*'FL Characterization'!W$2)</f>
        <v>0.71487598510072647</v>
      </c>
      <c r="X23" s="2">
        <f ca="1">('[1]Pc, Spring, S1'!X23*Main!$B$5)+(_xlfn.IFNA(VLOOKUP($A23,'FL Ratio'!$A$3:$B$44,2,FALSE),0)*'FL Characterization'!X$2)</f>
        <v>0.66003406203147363</v>
      </c>
      <c r="Y23" s="2">
        <f ca="1">('[1]Pc, Spring, S1'!Y23*Main!$B$5)+(_xlfn.IFNA(VLOOKUP($A23,'FL Ratio'!$A$3:$B$44,2,FALSE),0)*'FL Characterization'!Y$2)</f>
        <v>0.69830538482937032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3.109721453180422</v>
      </c>
      <c r="C24" s="2">
        <f ca="1">('[1]Pc, Spring, S1'!C24*Main!$B$5)+(_xlfn.IFNA(VLOOKUP($A24,'FL Ratio'!$A$3:$B$44,2,FALSE),0)*'FL Characterization'!C$2)</f>
        <v>2.8853942327630571</v>
      </c>
      <c r="D24" s="2">
        <f ca="1">('[1]Pc, Spring, S1'!D24*Main!$B$5)+(_xlfn.IFNA(VLOOKUP($A24,'FL Ratio'!$A$3:$B$44,2,FALSE),0)*'FL Characterization'!D$2)</f>
        <v>2.7205977666208279</v>
      </c>
      <c r="E24" s="2">
        <f ca="1">('[1]Pc, Spring, S1'!E24*Main!$B$5)+(_xlfn.IFNA(VLOOKUP($A24,'FL Ratio'!$A$3:$B$44,2,FALSE),0)*'FL Characterization'!E$2)</f>
        <v>2.8272033530916647</v>
      </c>
      <c r="F24" s="2">
        <f ca="1">('[1]Pc, Spring, S1'!F24*Main!$B$5)+(_xlfn.IFNA(VLOOKUP($A24,'FL Ratio'!$A$3:$B$44,2,FALSE),0)*'FL Characterization'!F$2)</f>
        <v>2.8642389216474164</v>
      </c>
      <c r="G24" s="2">
        <f ca="1">('[1]Pc, Spring, S1'!G24*Main!$B$5)+(_xlfn.IFNA(VLOOKUP($A24,'FL Ratio'!$A$3:$B$44,2,FALSE),0)*'FL Characterization'!G$2)</f>
        <v>2.9575645170870848</v>
      </c>
      <c r="H24" s="2">
        <f ca="1">('[1]Pc, Spring, S1'!H24*Main!$B$5)+(_xlfn.IFNA(VLOOKUP($A24,'FL Ratio'!$A$3:$B$44,2,FALSE),0)*'FL Characterization'!H$2)</f>
        <v>3.8115358589840289</v>
      </c>
      <c r="I24" s="2">
        <f ca="1">('[1]Pc, Spring, S1'!I24*Main!$B$5)+(_xlfn.IFNA(VLOOKUP($A24,'FL Ratio'!$A$3:$B$44,2,FALSE),0)*'FL Characterization'!I$2)</f>
        <v>4.0309519489642556</v>
      </c>
      <c r="J24" s="2">
        <f ca="1">('[1]Pc, Spring, S1'!J24*Main!$B$5)+(_xlfn.IFNA(VLOOKUP($A24,'FL Ratio'!$A$3:$B$44,2,FALSE),0)*'FL Characterization'!J$2)</f>
        <v>4.490808316250579</v>
      </c>
      <c r="K24" s="2">
        <f ca="1">('[1]Pc, Spring, S1'!K24*Main!$B$5)+(_xlfn.IFNA(VLOOKUP($A24,'FL Ratio'!$A$3:$B$44,2,FALSE),0)*'FL Characterization'!K$2)</f>
        <v>4.9732834449608596</v>
      </c>
      <c r="L24" s="2">
        <f ca="1">('[1]Pc, Spring, S1'!L24*Main!$B$5)+(_xlfn.IFNA(VLOOKUP($A24,'FL Ratio'!$A$3:$B$44,2,FALSE),0)*'FL Characterization'!L$2)</f>
        <v>4.6292934832922112</v>
      </c>
      <c r="M24" s="2">
        <f ca="1">('[1]Pc, Spring, S1'!M24*Main!$B$5)+(_xlfn.IFNA(VLOOKUP($A24,'FL Ratio'!$A$3:$B$44,2,FALSE),0)*'FL Characterization'!M$2)</f>
        <v>4.7564410719404648</v>
      </c>
      <c r="N24" s="2">
        <f ca="1">('[1]Pc, Spring, S1'!N24*Main!$B$5)+(_xlfn.IFNA(VLOOKUP($A24,'FL Ratio'!$A$3:$B$44,2,FALSE),0)*'FL Characterization'!N$2)</f>
        <v>4.8141819550145568</v>
      </c>
      <c r="O24" s="2">
        <f ca="1">('[1]Pc, Spring, S1'!O24*Main!$B$5)+(_xlfn.IFNA(VLOOKUP($A24,'FL Ratio'!$A$3:$B$44,2,FALSE),0)*'FL Characterization'!O$2)</f>
        <v>4.8267755061814519</v>
      </c>
      <c r="P24" s="2">
        <f ca="1">('[1]Pc, Spring, S1'!P24*Main!$B$5)+(_xlfn.IFNA(VLOOKUP($A24,'FL Ratio'!$A$3:$B$44,2,FALSE),0)*'FL Characterization'!P$2)</f>
        <v>4.506624991531428</v>
      </c>
      <c r="Q24" s="2">
        <f ca="1">('[1]Pc, Spring, S1'!Q24*Main!$B$5)+(_xlfn.IFNA(VLOOKUP($A24,'FL Ratio'!$A$3:$B$44,2,FALSE),0)*'FL Characterization'!Q$2)</f>
        <v>4.089581362410315</v>
      </c>
      <c r="R24" s="2">
        <f ca="1">('[1]Pc, Spring, S1'!R24*Main!$B$5)+(_xlfn.IFNA(VLOOKUP($A24,'FL Ratio'!$A$3:$B$44,2,FALSE),0)*'FL Characterization'!R$2)</f>
        <v>4.2962965574780698</v>
      </c>
      <c r="S24" s="2">
        <f ca="1">('[1]Pc, Spring, S1'!S24*Main!$B$5)+(_xlfn.IFNA(VLOOKUP($A24,'FL Ratio'!$A$3:$B$44,2,FALSE),0)*'FL Characterization'!S$2)</f>
        <v>4.7801415100345412</v>
      </c>
      <c r="T24" s="2">
        <f ca="1">('[1]Pc, Spring, S1'!T24*Main!$B$5)+(_xlfn.IFNA(VLOOKUP($A24,'FL Ratio'!$A$3:$B$44,2,FALSE),0)*'FL Characterization'!T$2)</f>
        <v>4.7017691027719488</v>
      </c>
      <c r="U24" s="2">
        <f ca="1">('[1]Pc, Spring, S1'!U24*Main!$B$5)+(_xlfn.IFNA(VLOOKUP($A24,'FL Ratio'!$A$3:$B$44,2,FALSE),0)*'FL Characterization'!U$2)</f>
        <v>4.5658274598287729</v>
      </c>
      <c r="V24" s="2">
        <f ca="1">('[1]Pc, Spring, S1'!V24*Main!$B$5)+(_xlfn.IFNA(VLOOKUP($A24,'FL Ratio'!$A$3:$B$44,2,FALSE),0)*'FL Characterization'!V$2)</f>
        <v>4.9955055349626898</v>
      </c>
      <c r="W24" s="2">
        <f ca="1">('[1]Pc, Spring, S1'!W24*Main!$B$5)+(_xlfn.IFNA(VLOOKUP($A24,'FL Ratio'!$A$3:$B$44,2,FALSE),0)*'FL Characterization'!W$2)</f>
        <v>4.602825228575675</v>
      </c>
      <c r="X24" s="2">
        <f ca="1">('[1]Pc, Spring, S1'!X24*Main!$B$5)+(_xlfn.IFNA(VLOOKUP($A24,'FL Ratio'!$A$3:$B$44,2,FALSE),0)*'FL Characterization'!X$2)</f>
        <v>4.0087783884124137</v>
      </c>
      <c r="Y24" s="2">
        <f ca="1">('[1]Pc, Spring, S1'!Y24*Main!$B$5)+(_xlfn.IFNA(VLOOKUP($A24,'FL Ratio'!$A$3:$B$44,2,FALSE),0)*'FL Characterization'!Y$2)</f>
        <v>3.571577445843134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1.5190611597330645</v>
      </c>
      <c r="C25" s="2">
        <f ca="1">('[1]Pc, Spring, S1'!C25*Main!$B$5)+(_xlfn.IFNA(VLOOKUP($A25,'FL Ratio'!$A$3:$B$44,2,FALSE),0)*'FL Characterization'!C$2)</f>
        <v>1.3476444316462322</v>
      </c>
      <c r="D25" s="2">
        <f ca="1">('[1]Pc, Spring, S1'!D25*Main!$B$5)+(_xlfn.IFNA(VLOOKUP($A25,'FL Ratio'!$A$3:$B$44,2,FALSE),0)*'FL Characterization'!D$2)</f>
        <v>1.3347700607509512</v>
      </c>
      <c r="E25" s="2">
        <f ca="1">('[1]Pc, Spring, S1'!E25*Main!$B$5)+(_xlfn.IFNA(VLOOKUP($A25,'FL Ratio'!$A$3:$B$44,2,FALSE),0)*'FL Characterization'!E$2)</f>
        <v>1.2349809877847362</v>
      </c>
      <c r="F25" s="2">
        <f ca="1">('[1]Pc, Spring, S1'!F25*Main!$B$5)+(_xlfn.IFNA(VLOOKUP($A25,'FL Ratio'!$A$3:$B$44,2,FALSE),0)*'FL Characterization'!F$2)</f>
        <v>1.2594276584892401</v>
      </c>
      <c r="G25" s="2">
        <f ca="1">('[1]Pc, Spring, S1'!G25*Main!$B$5)+(_xlfn.IFNA(VLOOKUP($A25,'FL Ratio'!$A$3:$B$44,2,FALSE),0)*'FL Characterization'!G$2)</f>
        <v>1.418915338959414</v>
      </c>
      <c r="H25" s="2">
        <f ca="1">('[1]Pc, Spring, S1'!H25*Main!$B$5)+(_xlfn.IFNA(VLOOKUP($A25,'FL Ratio'!$A$3:$B$44,2,FALSE),0)*'FL Characterization'!H$2)</f>
        <v>1.8217789194534535</v>
      </c>
      <c r="I25" s="2">
        <f ca="1">('[1]Pc, Spring, S1'!I25*Main!$B$5)+(_xlfn.IFNA(VLOOKUP($A25,'FL Ratio'!$A$3:$B$44,2,FALSE),0)*'FL Characterization'!I$2)</f>
        <v>1.9649606348903559</v>
      </c>
      <c r="J25" s="2">
        <f ca="1">('[1]Pc, Spring, S1'!J25*Main!$B$5)+(_xlfn.IFNA(VLOOKUP($A25,'FL Ratio'!$A$3:$B$44,2,FALSE),0)*'FL Characterization'!J$2)</f>
        <v>1.81788130673848</v>
      </c>
      <c r="K25" s="2">
        <f ca="1">('[1]Pc, Spring, S1'!K25*Main!$B$5)+(_xlfn.IFNA(VLOOKUP($A25,'FL Ratio'!$A$3:$B$44,2,FALSE),0)*'FL Characterization'!K$2)</f>
        <v>1.7321099693867068</v>
      </c>
      <c r="L25" s="2">
        <f ca="1">('[1]Pc, Spring, S1'!L25*Main!$B$5)+(_xlfn.IFNA(VLOOKUP($A25,'FL Ratio'!$A$3:$B$44,2,FALSE),0)*'FL Characterization'!L$2)</f>
        <v>2.2298446004896322</v>
      </c>
      <c r="M25" s="2">
        <f ca="1">('[1]Pc, Spring, S1'!M25*Main!$B$5)+(_xlfn.IFNA(VLOOKUP($A25,'FL Ratio'!$A$3:$B$44,2,FALSE),0)*'FL Characterization'!M$2)</f>
        <v>2.2723567448239206</v>
      </c>
      <c r="N25" s="2">
        <f ca="1">('[1]Pc, Spring, S1'!N25*Main!$B$5)+(_xlfn.IFNA(VLOOKUP($A25,'FL Ratio'!$A$3:$B$44,2,FALSE),0)*'FL Characterization'!N$2)</f>
        <v>2.3343522189535757</v>
      </c>
      <c r="O25" s="2">
        <f ca="1">('[1]Pc, Spring, S1'!O25*Main!$B$5)+(_xlfn.IFNA(VLOOKUP($A25,'FL Ratio'!$A$3:$B$44,2,FALSE),0)*'FL Characterization'!O$2)</f>
        <v>2.2933014166753534</v>
      </c>
      <c r="P25" s="2">
        <f ca="1">('[1]Pc, Spring, S1'!P25*Main!$B$5)+(_xlfn.IFNA(VLOOKUP($A25,'FL Ratio'!$A$3:$B$44,2,FALSE),0)*'FL Characterization'!P$2)</f>
        <v>2.0336920947682615</v>
      </c>
      <c r="Q25" s="2">
        <f ca="1">('[1]Pc, Spring, S1'!Q25*Main!$B$5)+(_xlfn.IFNA(VLOOKUP($A25,'FL Ratio'!$A$3:$B$44,2,FALSE),0)*'FL Characterization'!Q$2)</f>
        <v>1.9849078095187673</v>
      </c>
      <c r="R25" s="2">
        <f ca="1">('[1]Pc, Spring, S1'!R25*Main!$B$5)+(_xlfn.IFNA(VLOOKUP($A25,'FL Ratio'!$A$3:$B$44,2,FALSE),0)*'FL Characterization'!R$2)</f>
        <v>2.1223454596880256</v>
      </c>
      <c r="S25" s="2">
        <f ca="1">('[1]Pc, Spring, S1'!S25*Main!$B$5)+(_xlfn.IFNA(VLOOKUP($A25,'FL Ratio'!$A$3:$B$44,2,FALSE),0)*'FL Characterization'!S$2)</f>
        <v>2.466286488857961</v>
      </c>
      <c r="T25" s="2">
        <f ca="1">('[1]Pc, Spring, S1'!T25*Main!$B$5)+(_xlfn.IFNA(VLOOKUP($A25,'FL Ratio'!$A$3:$B$44,2,FALSE),0)*'FL Characterization'!T$2)</f>
        <v>2.3187059501878529</v>
      </c>
      <c r="U25" s="2">
        <f ca="1">('[1]Pc, Spring, S1'!U25*Main!$B$5)+(_xlfn.IFNA(VLOOKUP($A25,'FL Ratio'!$A$3:$B$44,2,FALSE),0)*'FL Characterization'!U$2)</f>
        <v>2.302567262193381</v>
      </c>
      <c r="V25" s="2">
        <f ca="1">('[1]Pc, Spring, S1'!V25*Main!$B$5)+(_xlfn.IFNA(VLOOKUP($A25,'FL Ratio'!$A$3:$B$44,2,FALSE),0)*'FL Characterization'!V$2)</f>
        <v>2.4027295270545497</v>
      </c>
      <c r="W25" s="2">
        <f ca="1">('[1]Pc, Spring, S1'!W25*Main!$B$5)+(_xlfn.IFNA(VLOOKUP($A25,'FL Ratio'!$A$3:$B$44,2,FALSE),0)*'FL Characterization'!W$2)</f>
        <v>2.3159762948920912</v>
      </c>
      <c r="X25" s="2">
        <f ca="1">('[1]Pc, Spring, S1'!X25*Main!$B$5)+(_xlfn.IFNA(VLOOKUP($A25,'FL Ratio'!$A$3:$B$44,2,FALSE),0)*'FL Characterization'!X$2)</f>
        <v>2.1423225246149067</v>
      </c>
      <c r="Y25" s="2">
        <f ca="1">('[1]Pc, Spring, S1'!Y25*Main!$B$5)+(_xlfn.IFNA(VLOOKUP($A25,'FL Ratio'!$A$3:$B$44,2,FALSE),0)*'FL Characterization'!Y$2)</f>
        <v>1.8649941583749676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0.68883924333336732</v>
      </c>
      <c r="C26" s="2">
        <f ca="1">('[1]Pc, Spring, S1'!C26*Main!$B$5)+(_xlfn.IFNA(VLOOKUP($A26,'FL Ratio'!$A$3:$B$44,2,FALSE),0)*'FL Characterization'!C$2)</f>
        <v>0.71681691244816204</v>
      </c>
      <c r="D26" s="2">
        <f ca="1">('[1]Pc, Spring, S1'!D26*Main!$B$5)+(_xlfn.IFNA(VLOOKUP($A26,'FL Ratio'!$A$3:$B$44,2,FALSE),0)*'FL Characterization'!D$2)</f>
        <v>0.74136799581969026</v>
      </c>
      <c r="E26" s="2">
        <f ca="1">('[1]Pc, Spring, S1'!E26*Main!$B$5)+(_xlfn.IFNA(VLOOKUP($A26,'FL Ratio'!$A$3:$B$44,2,FALSE),0)*'FL Characterization'!E$2)</f>
        <v>0.70925817529385549</v>
      </c>
      <c r="F26" s="2">
        <f ca="1">('[1]Pc, Spring, S1'!F26*Main!$B$5)+(_xlfn.IFNA(VLOOKUP($A26,'FL Ratio'!$A$3:$B$44,2,FALSE),0)*'FL Characterization'!F$2)</f>
        <v>0.7065468646604065</v>
      </c>
      <c r="G26" s="2">
        <f ca="1">('[1]Pc, Spring, S1'!G26*Main!$B$5)+(_xlfn.IFNA(VLOOKUP($A26,'FL Ratio'!$A$3:$B$44,2,FALSE),0)*'FL Characterization'!G$2)</f>
        <v>0.69458801975792506</v>
      </c>
      <c r="H26" s="2">
        <f ca="1">('[1]Pc, Spring, S1'!H26*Main!$B$5)+(_xlfn.IFNA(VLOOKUP($A26,'FL Ratio'!$A$3:$B$44,2,FALSE),0)*'FL Characterization'!H$2)</f>
        <v>0.70188926899360671</v>
      </c>
      <c r="I26" s="2">
        <f ca="1">('[1]Pc, Spring, S1'!I26*Main!$B$5)+(_xlfn.IFNA(VLOOKUP($A26,'FL Ratio'!$A$3:$B$44,2,FALSE),0)*'FL Characterization'!I$2)</f>
        <v>0.73644739685571392</v>
      </c>
      <c r="J26" s="2">
        <f ca="1">('[1]Pc, Spring, S1'!J26*Main!$B$5)+(_xlfn.IFNA(VLOOKUP($A26,'FL Ratio'!$A$3:$B$44,2,FALSE),0)*'FL Characterization'!J$2)</f>
        <v>0.6527299285078495</v>
      </c>
      <c r="K26" s="2">
        <f ca="1">('[1]Pc, Spring, S1'!K26*Main!$B$5)+(_xlfn.IFNA(VLOOKUP($A26,'FL Ratio'!$A$3:$B$44,2,FALSE),0)*'FL Characterization'!K$2)</f>
        <v>0.52803661369216093</v>
      </c>
      <c r="L26" s="2">
        <f ca="1">('[1]Pc, Spring, S1'!L26*Main!$B$5)+(_xlfn.IFNA(VLOOKUP($A26,'FL Ratio'!$A$3:$B$44,2,FALSE),0)*'FL Characterization'!L$2)</f>
        <v>0.74328917792376759</v>
      </c>
      <c r="M26" s="2">
        <f ca="1">('[1]Pc, Spring, S1'!M26*Main!$B$5)+(_xlfn.IFNA(VLOOKUP($A26,'FL Ratio'!$A$3:$B$44,2,FALSE),0)*'FL Characterization'!M$2)</f>
        <v>0.77881702392216123</v>
      </c>
      <c r="N26" s="2">
        <f ca="1">('[1]Pc, Spring, S1'!N26*Main!$B$5)+(_xlfn.IFNA(VLOOKUP($A26,'FL Ratio'!$A$3:$B$44,2,FALSE),0)*'FL Characterization'!N$2)</f>
        <v>0.77465450102467215</v>
      </c>
      <c r="O26" s="2">
        <f ca="1">('[1]Pc, Spring, S1'!O26*Main!$B$5)+(_xlfn.IFNA(VLOOKUP($A26,'FL Ratio'!$A$3:$B$44,2,FALSE),0)*'FL Characterization'!O$2)</f>
        <v>0.8132505966445347</v>
      </c>
      <c r="P26" s="2">
        <f ca="1">('[1]Pc, Spring, S1'!P26*Main!$B$5)+(_xlfn.IFNA(VLOOKUP($A26,'FL Ratio'!$A$3:$B$44,2,FALSE),0)*'FL Characterization'!P$2)</f>
        <v>0.67085616172601781</v>
      </c>
      <c r="Q26" s="2">
        <f ca="1">('[1]Pc, Spring, S1'!Q26*Main!$B$5)+(_xlfn.IFNA(VLOOKUP($A26,'FL Ratio'!$A$3:$B$44,2,FALSE),0)*'FL Characterization'!Q$2)</f>
        <v>0.84976974208432754</v>
      </c>
      <c r="R26" s="2">
        <f ca="1">('[1]Pc, Spring, S1'!R26*Main!$B$5)+(_xlfn.IFNA(VLOOKUP($A26,'FL Ratio'!$A$3:$B$44,2,FALSE),0)*'FL Characterization'!R$2)</f>
        <v>0.78627303767765944</v>
      </c>
      <c r="S26" s="2">
        <f ca="1">('[1]Pc, Spring, S1'!S26*Main!$B$5)+(_xlfn.IFNA(VLOOKUP($A26,'FL Ratio'!$A$3:$B$44,2,FALSE),0)*'FL Characterization'!S$2)</f>
        <v>0.75926316806161331</v>
      </c>
      <c r="T26" s="2">
        <f ca="1">('[1]Pc, Spring, S1'!T26*Main!$B$5)+(_xlfn.IFNA(VLOOKUP($A26,'FL Ratio'!$A$3:$B$44,2,FALSE),0)*'FL Characterization'!T$2)</f>
        <v>0.80210459502419162</v>
      </c>
      <c r="U26" s="2">
        <f ca="1">('[1]Pc, Spring, S1'!U26*Main!$B$5)+(_xlfn.IFNA(VLOOKUP($A26,'FL Ratio'!$A$3:$B$44,2,FALSE),0)*'FL Characterization'!U$2)</f>
        <v>0.82208522417058694</v>
      </c>
      <c r="V26" s="2">
        <f ca="1">('[1]Pc, Spring, S1'!V26*Main!$B$5)+(_xlfn.IFNA(VLOOKUP($A26,'FL Ratio'!$A$3:$B$44,2,FALSE),0)*'FL Characterization'!V$2)</f>
        <v>0.88492982129680597</v>
      </c>
      <c r="W26" s="2">
        <f ca="1">('[1]Pc, Spring, S1'!W26*Main!$B$5)+(_xlfn.IFNA(VLOOKUP($A26,'FL Ratio'!$A$3:$B$44,2,FALSE),0)*'FL Characterization'!W$2)</f>
        <v>0.86175321402892657</v>
      </c>
      <c r="X26" s="2">
        <f ca="1">('[1]Pc, Spring, S1'!X26*Main!$B$5)+(_xlfn.IFNA(VLOOKUP($A26,'FL Ratio'!$A$3:$B$44,2,FALSE),0)*'FL Characterization'!X$2)</f>
        <v>0.85821200621521498</v>
      </c>
      <c r="Y26" s="2">
        <f ca="1">('[1]Pc, Spring, S1'!Y26*Main!$B$5)+(_xlfn.IFNA(VLOOKUP($A26,'FL Ratio'!$A$3:$B$44,2,FALSE),0)*'FL Characterization'!Y$2)</f>
        <v>0.90648197433782363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2.520353318005951</v>
      </c>
      <c r="C27" s="2">
        <f ca="1">('[1]Pc, Spring, S1'!C27*Main!$B$5)+(_xlfn.IFNA(VLOOKUP($A27,'FL Ratio'!$A$3:$B$44,2,FALSE),0)*'FL Characterization'!C$2)</f>
        <v>2.6469899521822571</v>
      </c>
      <c r="D27" s="2">
        <f ca="1">('[1]Pc, Spring, S1'!D27*Main!$B$5)+(_xlfn.IFNA(VLOOKUP($A27,'FL Ratio'!$A$3:$B$44,2,FALSE),0)*'FL Characterization'!D$2)</f>
        <v>2.487023133360684</v>
      </c>
      <c r="E27" s="2">
        <f ca="1">('[1]Pc, Spring, S1'!E27*Main!$B$5)+(_xlfn.IFNA(VLOOKUP($A27,'FL Ratio'!$A$3:$B$44,2,FALSE),0)*'FL Characterization'!E$2)</f>
        <v>2.3927534974024849</v>
      </c>
      <c r="F27" s="2">
        <f ca="1">('[1]Pc, Spring, S1'!F27*Main!$B$5)+(_xlfn.IFNA(VLOOKUP($A27,'FL Ratio'!$A$3:$B$44,2,FALSE),0)*'FL Characterization'!F$2)</f>
        <v>2.5422785545945179</v>
      </c>
      <c r="G27" s="2">
        <f ca="1">('[1]Pc, Spring, S1'!G27*Main!$B$5)+(_xlfn.IFNA(VLOOKUP($A27,'FL Ratio'!$A$3:$B$44,2,FALSE),0)*'FL Characterization'!G$2)</f>
        <v>2.5241777827205851</v>
      </c>
      <c r="H27" s="2">
        <f ca="1">('[1]Pc, Spring, S1'!H27*Main!$B$5)+(_xlfn.IFNA(VLOOKUP($A27,'FL Ratio'!$A$3:$B$44,2,FALSE),0)*'FL Characterization'!H$2)</f>
        <v>2.9280468275890486</v>
      </c>
      <c r="I27" s="2">
        <f ca="1">('[1]Pc, Spring, S1'!I27*Main!$B$5)+(_xlfn.IFNA(VLOOKUP($A27,'FL Ratio'!$A$3:$B$44,2,FALSE),0)*'FL Characterization'!I$2)</f>
        <v>3.1745238555639754</v>
      </c>
      <c r="J27" s="2">
        <f ca="1">('[1]Pc, Spring, S1'!J27*Main!$B$5)+(_xlfn.IFNA(VLOOKUP($A27,'FL Ratio'!$A$3:$B$44,2,FALSE),0)*'FL Characterization'!J$2)</f>
        <v>3.3236054264908574</v>
      </c>
      <c r="K27" s="2">
        <f ca="1">('[1]Pc, Spring, S1'!K27*Main!$B$5)+(_xlfn.IFNA(VLOOKUP($A27,'FL Ratio'!$A$3:$B$44,2,FALSE),0)*'FL Characterization'!K$2)</f>
        <v>3.2002791284598064</v>
      </c>
      <c r="L27" s="2">
        <f ca="1">('[1]Pc, Spring, S1'!L27*Main!$B$5)+(_xlfn.IFNA(VLOOKUP($A27,'FL Ratio'!$A$3:$B$44,2,FALSE),0)*'FL Characterization'!L$2)</f>
        <v>3.1482570611416421</v>
      </c>
      <c r="M27" s="2">
        <f ca="1">('[1]Pc, Spring, S1'!M27*Main!$B$5)+(_xlfn.IFNA(VLOOKUP($A27,'FL Ratio'!$A$3:$B$44,2,FALSE),0)*'FL Characterization'!M$2)</f>
        <v>3.2759412082400807</v>
      </c>
      <c r="N27" s="2">
        <f ca="1">('[1]Pc, Spring, S1'!N27*Main!$B$5)+(_xlfn.IFNA(VLOOKUP($A27,'FL Ratio'!$A$3:$B$44,2,FALSE),0)*'FL Characterization'!N$2)</f>
        <v>3.2662819233879747</v>
      </c>
      <c r="O27" s="2">
        <f ca="1">('[1]Pc, Spring, S1'!O27*Main!$B$5)+(_xlfn.IFNA(VLOOKUP($A27,'FL Ratio'!$A$3:$B$44,2,FALSE),0)*'FL Characterization'!O$2)</f>
        <v>3.3971729433529942</v>
      </c>
      <c r="P27" s="2">
        <f ca="1">('[1]Pc, Spring, S1'!P27*Main!$B$5)+(_xlfn.IFNA(VLOOKUP($A27,'FL Ratio'!$A$3:$B$44,2,FALSE),0)*'FL Characterization'!P$2)</f>
        <v>3.1899134706677317</v>
      </c>
      <c r="Q27" s="2">
        <f ca="1">('[1]Pc, Spring, S1'!Q27*Main!$B$5)+(_xlfn.IFNA(VLOOKUP($A27,'FL Ratio'!$A$3:$B$44,2,FALSE),0)*'FL Characterization'!Q$2)</f>
        <v>3.3616222439618562</v>
      </c>
      <c r="R27" s="2">
        <f ca="1">('[1]Pc, Spring, S1'!R27*Main!$B$5)+(_xlfn.IFNA(VLOOKUP($A27,'FL Ratio'!$A$3:$B$44,2,FALSE),0)*'FL Characterization'!R$2)</f>
        <v>3.1556414099375325</v>
      </c>
      <c r="S27" s="2">
        <f ca="1">('[1]Pc, Spring, S1'!S27*Main!$B$5)+(_xlfn.IFNA(VLOOKUP($A27,'FL Ratio'!$A$3:$B$44,2,FALSE),0)*'FL Characterization'!S$2)</f>
        <v>3.4367762585071877</v>
      </c>
      <c r="T27" s="2">
        <f ca="1">('[1]Pc, Spring, S1'!T27*Main!$B$5)+(_xlfn.IFNA(VLOOKUP($A27,'FL Ratio'!$A$3:$B$44,2,FALSE),0)*'FL Characterization'!T$2)</f>
        <v>3.2907656112773949</v>
      </c>
      <c r="U27" s="2">
        <f ca="1">('[1]Pc, Spring, S1'!U27*Main!$B$5)+(_xlfn.IFNA(VLOOKUP($A27,'FL Ratio'!$A$3:$B$44,2,FALSE),0)*'FL Characterization'!U$2)</f>
        <v>3.1015122371916304</v>
      </c>
      <c r="V27" s="2">
        <f ca="1">('[1]Pc, Spring, S1'!V27*Main!$B$5)+(_xlfn.IFNA(VLOOKUP($A27,'FL Ratio'!$A$3:$B$44,2,FALSE),0)*'FL Characterization'!V$2)</f>
        <v>3.2460157359723119</v>
      </c>
      <c r="W27" s="2">
        <f ca="1">('[1]Pc, Spring, S1'!W27*Main!$B$5)+(_xlfn.IFNA(VLOOKUP($A27,'FL Ratio'!$A$3:$B$44,2,FALSE),0)*'FL Characterization'!W$2)</f>
        <v>2.9425077317136052</v>
      </c>
      <c r="X27" s="2">
        <f ca="1">('[1]Pc, Spring, S1'!X27*Main!$B$5)+(_xlfn.IFNA(VLOOKUP($A27,'FL Ratio'!$A$3:$B$44,2,FALSE),0)*'FL Characterization'!X$2)</f>
        <v>2.7050428064881822</v>
      </c>
      <c r="Y27" s="2">
        <f ca="1">('[1]Pc, Spring, S1'!Y27*Main!$B$5)+(_xlfn.IFNA(VLOOKUP($A27,'FL Ratio'!$A$3:$B$44,2,FALSE),0)*'FL Characterization'!Y$2)</f>
        <v>2.702147008246945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2.0047142383803971</v>
      </c>
      <c r="C28" s="2">
        <f ca="1">('[1]Pc, Spring, S1'!C28*Main!$B$5)+(_xlfn.IFNA(VLOOKUP($A28,'FL Ratio'!$A$3:$B$44,2,FALSE),0)*'FL Characterization'!C$2)</f>
        <v>1.9458332880667899</v>
      </c>
      <c r="D28" s="2">
        <f ca="1">('[1]Pc, Spring, S1'!D28*Main!$B$5)+(_xlfn.IFNA(VLOOKUP($A28,'FL Ratio'!$A$3:$B$44,2,FALSE),0)*'FL Characterization'!D$2)</f>
        <v>1.8781752137526972</v>
      </c>
      <c r="E28" s="2">
        <f ca="1">('[1]Pc, Spring, S1'!E28*Main!$B$5)+(_xlfn.IFNA(VLOOKUP($A28,'FL Ratio'!$A$3:$B$44,2,FALSE),0)*'FL Characterization'!E$2)</f>
        <v>1.8849760423806414</v>
      </c>
      <c r="F28" s="2">
        <f ca="1">('[1]Pc, Spring, S1'!F28*Main!$B$5)+(_xlfn.IFNA(VLOOKUP($A28,'FL Ratio'!$A$3:$B$44,2,FALSE),0)*'FL Characterization'!F$2)</f>
        <v>1.8432930412936315</v>
      </c>
      <c r="G28" s="2">
        <f ca="1">('[1]Pc, Spring, S1'!G28*Main!$B$5)+(_xlfn.IFNA(VLOOKUP($A28,'FL Ratio'!$A$3:$B$44,2,FALSE),0)*'FL Characterization'!G$2)</f>
        <v>1.8943041947481249</v>
      </c>
      <c r="H28" s="2">
        <f ca="1">('[1]Pc, Spring, S1'!H28*Main!$B$5)+(_xlfn.IFNA(VLOOKUP($A28,'FL Ratio'!$A$3:$B$44,2,FALSE),0)*'FL Characterization'!H$2)</f>
        <v>1.9078903473807447</v>
      </c>
      <c r="I28" s="2">
        <f ca="1">('[1]Pc, Spring, S1'!I28*Main!$B$5)+(_xlfn.IFNA(VLOOKUP($A28,'FL Ratio'!$A$3:$B$44,2,FALSE),0)*'FL Characterization'!I$2)</f>
        <v>2.2616717055134581</v>
      </c>
      <c r="J28" s="2">
        <f ca="1">('[1]Pc, Spring, S1'!J28*Main!$B$5)+(_xlfn.IFNA(VLOOKUP($A28,'FL Ratio'!$A$3:$B$44,2,FALSE),0)*'FL Characterization'!J$2)</f>
        <v>2.465666196965262</v>
      </c>
      <c r="K28" s="2">
        <f ca="1">('[1]Pc, Spring, S1'!K28*Main!$B$5)+(_xlfn.IFNA(VLOOKUP($A28,'FL Ratio'!$A$3:$B$44,2,FALSE),0)*'FL Characterization'!K$2)</f>
        <v>2.4942379307249136</v>
      </c>
      <c r="L28" s="2">
        <f ca="1">('[1]Pc, Spring, S1'!L28*Main!$B$5)+(_xlfn.IFNA(VLOOKUP($A28,'FL Ratio'!$A$3:$B$44,2,FALSE),0)*'FL Characterization'!L$2)</f>
        <v>2.3338318079102791</v>
      </c>
      <c r="M28" s="2">
        <f ca="1">('[1]Pc, Spring, S1'!M28*Main!$B$5)+(_xlfn.IFNA(VLOOKUP($A28,'FL Ratio'!$A$3:$B$44,2,FALSE),0)*'FL Characterization'!M$2)</f>
        <v>2.3432573324027559</v>
      </c>
      <c r="N28" s="2">
        <f ca="1">('[1]Pc, Spring, S1'!N28*Main!$B$5)+(_xlfn.IFNA(VLOOKUP($A28,'FL Ratio'!$A$3:$B$44,2,FALSE),0)*'FL Characterization'!N$2)</f>
        <v>2.5390228799453363</v>
      </c>
      <c r="O28" s="2">
        <f ca="1">('[1]Pc, Spring, S1'!O28*Main!$B$5)+(_xlfn.IFNA(VLOOKUP($A28,'FL Ratio'!$A$3:$B$44,2,FALSE),0)*'FL Characterization'!O$2)</f>
        <v>2.3977115025454188</v>
      </c>
      <c r="P28" s="2">
        <f ca="1">('[1]Pc, Spring, S1'!P28*Main!$B$5)+(_xlfn.IFNA(VLOOKUP($A28,'FL Ratio'!$A$3:$B$44,2,FALSE),0)*'FL Characterization'!P$2)</f>
        <v>2.226246887275988</v>
      </c>
      <c r="Q28" s="2">
        <f ca="1">('[1]Pc, Spring, S1'!Q28*Main!$B$5)+(_xlfn.IFNA(VLOOKUP($A28,'FL Ratio'!$A$3:$B$44,2,FALSE),0)*'FL Characterization'!Q$2)</f>
        <v>2.1642596983958469</v>
      </c>
      <c r="R28" s="2">
        <f ca="1">('[1]Pc, Spring, S1'!R28*Main!$B$5)+(_xlfn.IFNA(VLOOKUP($A28,'FL Ratio'!$A$3:$B$44,2,FALSE),0)*'FL Characterization'!R$2)</f>
        <v>2.4493913672394525</v>
      </c>
      <c r="S28" s="2">
        <f ca="1">('[1]Pc, Spring, S1'!S28*Main!$B$5)+(_xlfn.IFNA(VLOOKUP($A28,'FL Ratio'!$A$3:$B$44,2,FALSE),0)*'FL Characterization'!S$2)</f>
        <v>2.37056621810002</v>
      </c>
      <c r="T28" s="2">
        <f ca="1">('[1]Pc, Spring, S1'!T28*Main!$B$5)+(_xlfn.IFNA(VLOOKUP($A28,'FL Ratio'!$A$3:$B$44,2,FALSE),0)*'FL Characterization'!T$2)</f>
        <v>2.2863380043215074</v>
      </c>
      <c r="U28" s="2">
        <f ca="1">('[1]Pc, Spring, S1'!U28*Main!$B$5)+(_xlfn.IFNA(VLOOKUP($A28,'FL Ratio'!$A$3:$B$44,2,FALSE),0)*'FL Characterization'!U$2)</f>
        <v>2.1029914880717802</v>
      </c>
      <c r="V28" s="2">
        <f ca="1">('[1]Pc, Spring, S1'!V28*Main!$B$5)+(_xlfn.IFNA(VLOOKUP($A28,'FL Ratio'!$A$3:$B$44,2,FALSE),0)*'FL Characterization'!V$2)</f>
        <v>2.0798291220653899</v>
      </c>
      <c r="W28" s="2">
        <f ca="1">('[1]Pc, Spring, S1'!W28*Main!$B$5)+(_xlfn.IFNA(VLOOKUP($A28,'FL Ratio'!$A$3:$B$44,2,FALSE),0)*'FL Characterization'!W$2)</f>
        <v>2.0346054159094553</v>
      </c>
      <c r="X28" s="2">
        <f ca="1">('[1]Pc, Spring, S1'!X28*Main!$B$5)+(_xlfn.IFNA(VLOOKUP($A28,'FL Ratio'!$A$3:$B$44,2,FALSE),0)*'FL Characterization'!X$2)</f>
        <v>1.8976249617313812</v>
      </c>
      <c r="Y28" s="2">
        <f ca="1">('[1]Pc, Spring, S1'!Y28*Main!$B$5)+(_xlfn.IFNA(VLOOKUP($A28,'FL Ratio'!$A$3:$B$44,2,FALSE),0)*'FL Characterization'!Y$2)</f>
        <v>1.9005084633853158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1.0084410661411667</v>
      </c>
      <c r="C29" s="2">
        <f ca="1">('[1]Pc, Spring, S1'!C29*Main!$B$5)+(_xlfn.IFNA(VLOOKUP($A29,'FL Ratio'!$A$3:$B$44,2,FALSE),0)*'FL Characterization'!C$2)</f>
        <v>0.94117836519789044</v>
      </c>
      <c r="D29" s="2">
        <f ca="1">('[1]Pc, Spring, S1'!D29*Main!$B$5)+(_xlfn.IFNA(VLOOKUP($A29,'FL Ratio'!$A$3:$B$44,2,FALSE),0)*'FL Characterization'!D$2)</f>
        <v>0.94583368213660035</v>
      </c>
      <c r="E29" s="2">
        <f ca="1">('[1]Pc, Spring, S1'!E29*Main!$B$5)+(_xlfn.IFNA(VLOOKUP($A29,'FL Ratio'!$A$3:$B$44,2,FALSE),0)*'FL Characterization'!E$2)</f>
        <v>0.85699856856923418</v>
      </c>
      <c r="F29" s="2">
        <f ca="1">('[1]Pc, Spring, S1'!F29*Main!$B$5)+(_xlfn.IFNA(VLOOKUP($A29,'FL Ratio'!$A$3:$B$44,2,FALSE),0)*'FL Characterization'!F$2)</f>
        <v>0.82501951679461427</v>
      </c>
      <c r="G29" s="2">
        <f ca="1">('[1]Pc, Spring, S1'!G29*Main!$B$5)+(_xlfn.IFNA(VLOOKUP($A29,'FL Ratio'!$A$3:$B$44,2,FALSE),0)*'FL Characterization'!G$2)</f>
        <v>0.90004217569349787</v>
      </c>
      <c r="H29" s="2">
        <f ca="1">('[1]Pc, Spring, S1'!H29*Main!$B$5)+(_xlfn.IFNA(VLOOKUP($A29,'FL Ratio'!$A$3:$B$44,2,FALSE),0)*'FL Characterization'!H$2)</f>
        <v>0.99491355560950179</v>
      </c>
      <c r="I29" s="2">
        <f ca="1">('[1]Pc, Spring, S1'!I29*Main!$B$5)+(_xlfn.IFNA(VLOOKUP($A29,'FL Ratio'!$A$3:$B$44,2,FALSE),0)*'FL Characterization'!I$2)</f>
        <v>1.20029090946344</v>
      </c>
      <c r="J29" s="2">
        <f ca="1">('[1]Pc, Spring, S1'!J29*Main!$B$5)+(_xlfn.IFNA(VLOOKUP($A29,'FL Ratio'!$A$3:$B$44,2,FALSE),0)*'FL Characterization'!J$2)</f>
        <v>1.3213100676698981</v>
      </c>
      <c r="K29" s="2">
        <f ca="1">('[1]Pc, Spring, S1'!K29*Main!$B$5)+(_xlfn.IFNA(VLOOKUP($A29,'FL Ratio'!$A$3:$B$44,2,FALSE),0)*'FL Characterization'!K$2)</f>
        <v>1.4743960371840095</v>
      </c>
      <c r="L29" s="2">
        <f ca="1">('[1]Pc, Spring, S1'!L29*Main!$B$5)+(_xlfn.IFNA(VLOOKUP($A29,'FL Ratio'!$A$3:$B$44,2,FALSE),0)*'FL Characterization'!L$2)</f>
        <v>1.3135815170521243</v>
      </c>
      <c r="M29" s="2">
        <f ca="1">('[1]Pc, Spring, S1'!M29*Main!$B$5)+(_xlfn.IFNA(VLOOKUP($A29,'FL Ratio'!$A$3:$B$44,2,FALSE),0)*'FL Characterization'!M$2)</f>
        <v>1.3207456756780576</v>
      </c>
      <c r="N29" s="2">
        <f ca="1">('[1]Pc, Spring, S1'!N29*Main!$B$5)+(_xlfn.IFNA(VLOOKUP($A29,'FL Ratio'!$A$3:$B$44,2,FALSE),0)*'FL Characterization'!N$2)</f>
        <v>1.2715964944392264</v>
      </c>
      <c r="O29" s="2">
        <f ca="1">('[1]Pc, Spring, S1'!O29*Main!$B$5)+(_xlfn.IFNA(VLOOKUP($A29,'FL Ratio'!$A$3:$B$44,2,FALSE),0)*'FL Characterization'!O$2)</f>
        <v>1.2517305861712922</v>
      </c>
      <c r="P29" s="2">
        <f ca="1">('[1]Pc, Spring, S1'!P29*Main!$B$5)+(_xlfn.IFNA(VLOOKUP($A29,'FL Ratio'!$A$3:$B$44,2,FALSE),0)*'FL Characterization'!P$2)</f>
        <v>1.1140642836431991</v>
      </c>
      <c r="Q29" s="2">
        <f ca="1">('[1]Pc, Spring, S1'!Q29*Main!$B$5)+(_xlfn.IFNA(VLOOKUP($A29,'FL Ratio'!$A$3:$B$44,2,FALSE),0)*'FL Characterization'!Q$2)</f>
        <v>1.1612947701889778</v>
      </c>
      <c r="R29" s="2">
        <f ca="1">('[1]Pc, Spring, S1'!R29*Main!$B$5)+(_xlfn.IFNA(VLOOKUP($A29,'FL Ratio'!$A$3:$B$44,2,FALSE),0)*'FL Characterization'!R$2)</f>
        <v>1.2649256375956364</v>
      </c>
      <c r="S29" s="2">
        <f ca="1">('[1]Pc, Spring, S1'!S29*Main!$B$5)+(_xlfn.IFNA(VLOOKUP($A29,'FL Ratio'!$A$3:$B$44,2,FALSE),0)*'FL Characterization'!S$2)</f>
        <v>1.4268575973773872</v>
      </c>
      <c r="T29" s="2">
        <f ca="1">('[1]Pc, Spring, S1'!T29*Main!$B$5)+(_xlfn.IFNA(VLOOKUP($A29,'FL Ratio'!$A$3:$B$44,2,FALSE),0)*'FL Characterization'!T$2)</f>
        <v>1.3252049577405507</v>
      </c>
      <c r="U29" s="2">
        <f ca="1">('[1]Pc, Spring, S1'!U29*Main!$B$5)+(_xlfn.IFNA(VLOOKUP($A29,'FL Ratio'!$A$3:$B$44,2,FALSE),0)*'FL Characterization'!U$2)</f>
        <v>1.3680423197094691</v>
      </c>
      <c r="V29" s="2">
        <f ca="1">('[1]Pc, Spring, S1'!V29*Main!$B$5)+(_xlfn.IFNA(VLOOKUP($A29,'FL Ratio'!$A$3:$B$44,2,FALSE),0)*'FL Characterization'!V$2)</f>
        <v>1.4283585955647304</v>
      </c>
      <c r="W29" s="2">
        <f ca="1">('[1]Pc, Spring, S1'!W29*Main!$B$5)+(_xlfn.IFNA(VLOOKUP($A29,'FL Ratio'!$A$3:$B$44,2,FALSE),0)*'FL Characterization'!W$2)</f>
        <v>1.3164177968083814</v>
      </c>
      <c r="X29" s="2">
        <f ca="1">('[1]Pc, Spring, S1'!X29*Main!$B$5)+(_xlfn.IFNA(VLOOKUP($A29,'FL Ratio'!$A$3:$B$44,2,FALSE),0)*'FL Characterization'!X$2)</f>
        <v>1.1712989678645289</v>
      </c>
      <c r="Y29" s="2">
        <f ca="1">('[1]Pc, Spring, S1'!Y29*Main!$B$5)+(_xlfn.IFNA(VLOOKUP($A29,'FL Ratio'!$A$3:$B$44,2,FALSE),0)*'FL Characterization'!Y$2)</f>
        <v>1.0639830383724047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2.5749817679669604</v>
      </c>
      <c r="C30" s="2">
        <f ca="1">('[1]Pc, Spring, S1'!C30*Main!$B$5)+(_xlfn.IFNA(VLOOKUP($A30,'FL Ratio'!$A$3:$B$44,2,FALSE),0)*'FL Characterization'!C$2)</f>
        <v>2.4293845470263626</v>
      </c>
      <c r="D30" s="2">
        <f ca="1">('[1]Pc, Spring, S1'!D30*Main!$B$5)+(_xlfn.IFNA(VLOOKUP($A30,'FL Ratio'!$A$3:$B$44,2,FALSE),0)*'FL Characterization'!D$2)</f>
        <v>2.2317188215209693</v>
      </c>
      <c r="E30" s="2">
        <f ca="1">('[1]Pc, Spring, S1'!E30*Main!$B$5)+(_xlfn.IFNA(VLOOKUP($A30,'FL Ratio'!$A$3:$B$44,2,FALSE),0)*'FL Characterization'!E$2)</f>
        <v>2.2898736484739994</v>
      </c>
      <c r="F30" s="2">
        <f ca="1">('[1]Pc, Spring, S1'!F30*Main!$B$5)+(_xlfn.IFNA(VLOOKUP($A30,'FL Ratio'!$A$3:$B$44,2,FALSE),0)*'FL Characterization'!F$2)</f>
        <v>2.3139252127883969</v>
      </c>
      <c r="G30" s="2">
        <f ca="1">('[1]Pc, Spring, S1'!G30*Main!$B$5)+(_xlfn.IFNA(VLOOKUP($A30,'FL Ratio'!$A$3:$B$44,2,FALSE),0)*'FL Characterization'!G$2)</f>
        <v>2.4126717909409106</v>
      </c>
      <c r="H30" s="2">
        <f ca="1">('[1]Pc, Spring, S1'!H30*Main!$B$5)+(_xlfn.IFNA(VLOOKUP($A30,'FL Ratio'!$A$3:$B$44,2,FALSE),0)*'FL Characterization'!H$2)</f>
        <v>3.5230588212328975</v>
      </c>
      <c r="I30" s="2">
        <f ca="1">('[1]Pc, Spring, S1'!I30*Main!$B$5)+(_xlfn.IFNA(VLOOKUP($A30,'FL Ratio'!$A$3:$B$44,2,FALSE),0)*'FL Characterization'!I$2)</f>
        <v>4.3831747955363669</v>
      </c>
      <c r="J30" s="2">
        <f ca="1">('[1]Pc, Spring, S1'!J30*Main!$B$5)+(_xlfn.IFNA(VLOOKUP($A30,'FL Ratio'!$A$3:$B$44,2,FALSE),0)*'FL Characterization'!J$2)</f>
        <v>4.5927260116216262</v>
      </c>
      <c r="K30" s="2">
        <f ca="1">('[1]Pc, Spring, S1'!K30*Main!$B$5)+(_xlfn.IFNA(VLOOKUP($A30,'FL Ratio'!$A$3:$B$44,2,FALSE),0)*'FL Characterization'!K$2)</f>
        <v>4.4906938332134532</v>
      </c>
      <c r="L30" s="2">
        <f ca="1">('[1]Pc, Spring, S1'!L30*Main!$B$5)+(_xlfn.IFNA(VLOOKUP($A30,'FL Ratio'!$A$3:$B$44,2,FALSE),0)*'FL Characterization'!L$2)</f>
        <v>4.3358005651766796</v>
      </c>
      <c r="M30" s="2">
        <f ca="1">('[1]Pc, Spring, S1'!M30*Main!$B$5)+(_xlfn.IFNA(VLOOKUP($A30,'FL Ratio'!$A$3:$B$44,2,FALSE),0)*'FL Characterization'!M$2)</f>
        <v>4.6811570161827802</v>
      </c>
      <c r="N30" s="2">
        <f ca="1">('[1]Pc, Spring, S1'!N30*Main!$B$5)+(_xlfn.IFNA(VLOOKUP($A30,'FL Ratio'!$A$3:$B$44,2,FALSE),0)*'FL Characterization'!N$2)</f>
        <v>4.4011730725341458</v>
      </c>
      <c r="O30" s="2">
        <f ca="1">('[1]Pc, Spring, S1'!O30*Main!$B$5)+(_xlfn.IFNA(VLOOKUP($A30,'FL Ratio'!$A$3:$B$44,2,FALSE),0)*'FL Characterization'!O$2)</f>
        <v>4.1985652855330748</v>
      </c>
      <c r="P30" s="2">
        <f ca="1">('[1]Pc, Spring, S1'!P30*Main!$B$5)+(_xlfn.IFNA(VLOOKUP($A30,'FL Ratio'!$A$3:$B$44,2,FALSE),0)*'FL Characterization'!P$2)</f>
        <v>3.8293993537344599</v>
      </c>
      <c r="Q30" s="2">
        <f ca="1">('[1]Pc, Spring, S1'!Q30*Main!$B$5)+(_xlfn.IFNA(VLOOKUP($A30,'FL Ratio'!$A$3:$B$44,2,FALSE),0)*'FL Characterization'!Q$2)</f>
        <v>3.6754842983293723</v>
      </c>
      <c r="R30" s="2">
        <f ca="1">('[1]Pc, Spring, S1'!R30*Main!$B$5)+(_xlfn.IFNA(VLOOKUP($A30,'FL Ratio'!$A$3:$B$44,2,FALSE),0)*'FL Characterization'!R$2)</f>
        <v>3.8211823610739182</v>
      </c>
      <c r="S30" s="2">
        <f ca="1">('[1]Pc, Spring, S1'!S30*Main!$B$5)+(_xlfn.IFNA(VLOOKUP($A30,'FL Ratio'!$A$3:$B$44,2,FALSE),0)*'FL Characterization'!S$2)</f>
        <v>3.8233607037538402</v>
      </c>
      <c r="T30" s="2">
        <f ca="1">('[1]Pc, Spring, S1'!T30*Main!$B$5)+(_xlfn.IFNA(VLOOKUP($A30,'FL Ratio'!$A$3:$B$44,2,FALSE),0)*'FL Characterization'!T$2)</f>
        <v>3.471370242415996</v>
      </c>
      <c r="U30" s="2">
        <f ca="1">('[1]Pc, Spring, S1'!U30*Main!$B$5)+(_xlfn.IFNA(VLOOKUP($A30,'FL Ratio'!$A$3:$B$44,2,FALSE),0)*'FL Characterization'!U$2)</f>
        <v>3.8110560926598893</v>
      </c>
      <c r="V30" s="2">
        <f ca="1">('[1]Pc, Spring, S1'!V30*Main!$B$5)+(_xlfn.IFNA(VLOOKUP($A30,'FL Ratio'!$A$3:$B$44,2,FALSE),0)*'FL Characterization'!V$2)</f>
        <v>3.8755106851212826</v>
      </c>
      <c r="W30" s="2">
        <f ca="1">('[1]Pc, Spring, S1'!W30*Main!$B$5)+(_xlfn.IFNA(VLOOKUP($A30,'FL Ratio'!$A$3:$B$44,2,FALSE),0)*'FL Characterization'!W$2)</f>
        <v>3.5397760263662841</v>
      </c>
      <c r="X30" s="2">
        <f ca="1">('[1]Pc, Spring, S1'!X30*Main!$B$5)+(_xlfn.IFNA(VLOOKUP($A30,'FL Ratio'!$A$3:$B$44,2,FALSE),0)*'FL Characterization'!X$2)</f>
        <v>3.1206750076301537</v>
      </c>
      <c r="Y30" s="2">
        <f ca="1">('[1]Pc, Spring, S1'!Y30*Main!$B$5)+(_xlfn.IFNA(VLOOKUP($A30,'FL Ratio'!$A$3:$B$44,2,FALSE),0)*'FL Characterization'!Y$2)</f>
        <v>2.7467616542223543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0.34745273569588492</v>
      </c>
      <c r="C31" s="2">
        <f ca="1">('[1]Pc, Spring, S1'!C31*Main!$B$5)+(_xlfn.IFNA(VLOOKUP($A31,'FL Ratio'!$A$3:$B$44,2,FALSE),0)*'FL Characterization'!C$2)</f>
        <v>0.26342834981800783</v>
      </c>
      <c r="D31" s="2">
        <f ca="1">('[1]Pc, Spring, S1'!D31*Main!$B$5)+(_xlfn.IFNA(VLOOKUP($A31,'FL Ratio'!$A$3:$B$44,2,FALSE),0)*'FL Characterization'!D$2)</f>
        <v>0.22821585082655577</v>
      </c>
      <c r="E31" s="2">
        <f ca="1">('[1]Pc, Spring, S1'!E31*Main!$B$5)+(_xlfn.IFNA(VLOOKUP($A31,'FL Ratio'!$A$3:$B$44,2,FALSE),0)*'FL Characterization'!E$2)</f>
        <v>0.21863383167571496</v>
      </c>
      <c r="F31" s="2">
        <f ca="1">('[1]Pc, Spring, S1'!F31*Main!$B$5)+(_xlfn.IFNA(VLOOKUP($A31,'FL Ratio'!$A$3:$B$44,2,FALSE),0)*'FL Characterization'!F$2)</f>
        <v>0.20680013398389052</v>
      </c>
      <c r="G31" s="2">
        <f ca="1">('[1]Pc, Spring, S1'!G31*Main!$B$5)+(_xlfn.IFNA(VLOOKUP($A31,'FL Ratio'!$A$3:$B$44,2,FALSE),0)*'FL Characterization'!G$2)</f>
        <v>0.2614118399399763</v>
      </c>
      <c r="H31" s="2">
        <f ca="1">('[1]Pc, Spring, S1'!H31*Main!$B$5)+(_xlfn.IFNA(VLOOKUP($A31,'FL Ratio'!$A$3:$B$44,2,FALSE),0)*'FL Characterization'!H$2)</f>
        <v>0.51640890752198376</v>
      </c>
      <c r="I31" s="2">
        <f ca="1">('[1]Pc, Spring, S1'!I31*Main!$B$5)+(_xlfn.IFNA(VLOOKUP($A31,'FL Ratio'!$A$3:$B$44,2,FALSE),0)*'FL Characterization'!I$2)</f>
        <v>0.77111169547675718</v>
      </c>
      <c r="J31" s="2">
        <f ca="1">('[1]Pc, Spring, S1'!J31*Main!$B$5)+(_xlfn.IFNA(VLOOKUP($A31,'FL Ratio'!$A$3:$B$44,2,FALSE),0)*'FL Characterization'!J$2)</f>
        <v>0.86732254701546729</v>
      </c>
      <c r="K31" s="2">
        <f ca="1">('[1]Pc, Spring, S1'!K31*Main!$B$5)+(_xlfn.IFNA(VLOOKUP($A31,'FL Ratio'!$A$3:$B$44,2,FALSE),0)*'FL Characterization'!K$2)</f>
        <v>0.88804665113491776</v>
      </c>
      <c r="L31" s="2">
        <f ca="1">('[1]Pc, Spring, S1'!L31*Main!$B$5)+(_xlfn.IFNA(VLOOKUP($A31,'FL Ratio'!$A$3:$B$44,2,FALSE),0)*'FL Characterization'!L$2)</f>
        <v>0.85001671018004155</v>
      </c>
      <c r="M31" s="2">
        <f ca="1">('[1]Pc, Spring, S1'!M31*Main!$B$5)+(_xlfn.IFNA(VLOOKUP($A31,'FL Ratio'!$A$3:$B$44,2,FALSE),0)*'FL Characterization'!M$2)</f>
        <v>0.81841395310167508</v>
      </c>
      <c r="N31" s="2">
        <f ca="1">('[1]Pc, Spring, S1'!N31*Main!$B$5)+(_xlfn.IFNA(VLOOKUP($A31,'FL Ratio'!$A$3:$B$44,2,FALSE),0)*'FL Characterization'!N$2)</f>
        <v>0.83902107460673681</v>
      </c>
      <c r="O31" s="2">
        <f ca="1">('[1]Pc, Spring, S1'!O31*Main!$B$5)+(_xlfn.IFNA(VLOOKUP($A31,'FL Ratio'!$A$3:$B$44,2,FALSE),0)*'FL Characterization'!O$2)</f>
        <v>0.77796607767560355</v>
      </c>
      <c r="P31" s="2">
        <f ca="1">('[1]Pc, Spring, S1'!P31*Main!$B$5)+(_xlfn.IFNA(VLOOKUP($A31,'FL Ratio'!$A$3:$B$44,2,FALSE),0)*'FL Characterization'!P$2)</f>
        <v>0.7342528341184611</v>
      </c>
      <c r="Q31" s="2">
        <f ca="1">('[1]Pc, Spring, S1'!Q31*Main!$B$5)+(_xlfn.IFNA(VLOOKUP($A31,'FL Ratio'!$A$3:$B$44,2,FALSE),0)*'FL Characterization'!Q$2)</f>
        <v>0.75272366503507293</v>
      </c>
      <c r="R31" s="2">
        <f ca="1">('[1]Pc, Spring, S1'!R31*Main!$B$5)+(_xlfn.IFNA(VLOOKUP($A31,'FL Ratio'!$A$3:$B$44,2,FALSE),0)*'FL Characterization'!R$2)</f>
        <v>0.75478432442730148</v>
      </c>
      <c r="S31" s="2">
        <f ca="1">('[1]Pc, Spring, S1'!S31*Main!$B$5)+(_xlfn.IFNA(VLOOKUP($A31,'FL Ratio'!$A$3:$B$44,2,FALSE),0)*'FL Characterization'!S$2)</f>
        <v>0.93328630529738699</v>
      </c>
      <c r="T31" s="2">
        <f ca="1">('[1]Pc, Spring, S1'!T31*Main!$B$5)+(_xlfn.IFNA(VLOOKUP($A31,'FL Ratio'!$A$3:$B$44,2,FALSE),0)*'FL Characterization'!T$2)</f>
        <v>0.90666083795478192</v>
      </c>
      <c r="U31" s="2">
        <f ca="1">('[1]Pc, Spring, S1'!U31*Main!$B$5)+(_xlfn.IFNA(VLOOKUP($A31,'FL Ratio'!$A$3:$B$44,2,FALSE),0)*'FL Characterization'!U$2)</f>
        <v>0.91625376923151891</v>
      </c>
      <c r="V31" s="2">
        <f ca="1">('[1]Pc, Spring, S1'!V31*Main!$B$5)+(_xlfn.IFNA(VLOOKUP($A31,'FL Ratio'!$A$3:$B$44,2,FALSE),0)*'FL Characterization'!V$2)</f>
        <v>0.99048265576805516</v>
      </c>
      <c r="W31" s="2">
        <f ca="1">('[1]Pc, Spring, S1'!W31*Main!$B$5)+(_xlfn.IFNA(VLOOKUP($A31,'FL Ratio'!$A$3:$B$44,2,FALSE),0)*'FL Characterization'!W$2)</f>
        <v>0.89462798227815965</v>
      </c>
      <c r="X31" s="2">
        <f ca="1">('[1]Pc, Spring, S1'!X31*Main!$B$5)+(_xlfn.IFNA(VLOOKUP($A31,'FL Ratio'!$A$3:$B$44,2,FALSE),0)*'FL Characterization'!X$2)</f>
        <v>0.72260786873323934</v>
      </c>
      <c r="Y31" s="2">
        <f ca="1">('[1]Pc, Spring, S1'!Y31*Main!$B$5)+(_xlfn.IFNA(VLOOKUP($A31,'FL Ratio'!$A$3:$B$44,2,FALSE),0)*'FL Characterization'!Y$2)</f>
        <v>0.5267166009346077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3.3045321382767647</v>
      </c>
      <c r="C32" s="2">
        <f ca="1">('[1]Pc, Spring, S1'!C32*Main!$B$5)+(_xlfn.IFNA(VLOOKUP($A32,'FL Ratio'!$A$3:$B$44,2,FALSE),0)*'FL Characterization'!C$2)</f>
        <v>3.0374202010063311</v>
      </c>
      <c r="D32" s="2">
        <f ca="1">('[1]Pc, Spring, S1'!D32*Main!$B$5)+(_xlfn.IFNA(VLOOKUP($A32,'FL Ratio'!$A$3:$B$44,2,FALSE),0)*'FL Characterization'!D$2)</f>
        <v>2.872997236092258</v>
      </c>
      <c r="E32" s="2">
        <f ca="1">('[1]Pc, Spring, S1'!E32*Main!$B$5)+(_xlfn.IFNA(VLOOKUP($A32,'FL Ratio'!$A$3:$B$44,2,FALSE),0)*'FL Characterization'!E$2)</f>
        <v>2.7767374267897678</v>
      </c>
      <c r="F32" s="2">
        <f ca="1">('[1]Pc, Spring, S1'!F32*Main!$B$5)+(_xlfn.IFNA(VLOOKUP($A32,'FL Ratio'!$A$3:$B$44,2,FALSE),0)*'FL Characterization'!F$2)</f>
        <v>3.0088172274560314</v>
      </c>
      <c r="G32" s="2">
        <f ca="1">('[1]Pc, Spring, S1'!G32*Main!$B$5)+(_xlfn.IFNA(VLOOKUP($A32,'FL Ratio'!$A$3:$B$44,2,FALSE),0)*'FL Characterization'!G$2)</f>
        <v>3.0875817687534277</v>
      </c>
      <c r="H32" s="2">
        <f ca="1">('[1]Pc, Spring, S1'!H32*Main!$B$5)+(_xlfn.IFNA(VLOOKUP($A32,'FL Ratio'!$A$3:$B$44,2,FALSE),0)*'FL Characterization'!H$2)</f>
        <v>3.5963158760254537</v>
      </c>
      <c r="I32" s="2">
        <f ca="1">('[1]Pc, Spring, S1'!I32*Main!$B$5)+(_xlfn.IFNA(VLOOKUP($A32,'FL Ratio'!$A$3:$B$44,2,FALSE),0)*'FL Characterization'!I$2)</f>
        <v>4.1842144040146838</v>
      </c>
      <c r="J32" s="2">
        <f ca="1">('[1]Pc, Spring, S1'!J32*Main!$B$5)+(_xlfn.IFNA(VLOOKUP($A32,'FL Ratio'!$A$3:$B$44,2,FALSE),0)*'FL Characterization'!J$2)</f>
        <v>4.2013001722995504</v>
      </c>
      <c r="K32" s="2">
        <f ca="1">('[1]Pc, Spring, S1'!K32*Main!$B$5)+(_xlfn.IFNA(VLOOKUP($A32,'FL Ratio'!$A$3:$B$44,2,FALSE),0)*'FL Characterization'!K$2)</f>
        <v>4.4963227526793856</v>
      </c>
      <c r="L32" s="2">
        <f ca="1">('[1]Pc, Spring, S1'!L32*Main!$B$5)+(_xlfn.IFNA(VLOOKUP($A32,'FL Ratio'!$A$3:$B$44,2,FALSE),0)*'FL Characterization'!L$2)</f>
        <v>4.6435953968692614</v>
      </c>
      <c r="M32" s="2">
        <f ca="1">('[1]Pc, Spring, S1'!M32*Main!$B$5)+(_xlfn.IFNA(VLOOKUP($A32,'FL Ratio'!$A$3:$B$44,2,FALSE),0)*'FL Characterization'!M$2)</f>
        <v>4.8788607574299281</v>
      </c>
      <c r="N32" s="2">
        <f ca="1">('[1]Pc, Spring, S1'!N32*Main!$B$5)+(_xlfn.IFNA(VLOOKUP($A32,'FL Ratio'!$A$3:$B$44,2,FALSE),0)*'FL Characterization'!N$2)</f>
        <v>5.1074584265244871</v>
      </c>
      <c r="O32" s="2">
        <f ca="1">('[1]Pc, Spring, S1'!O32*Main!$B$5)+(_xlfn.IFNA(VLOOKUP($A32,'FL Ratio'!$A$3:$B$44,2,FALSE),0)*'FL Characterization'!O$2)</f>
        <v>4.9260707414114586</v>
      </c>
      <c r="P32" s="2">
        <f ca="1">('[1]Pc, Spring, S1'!P32*Main!$B$5)+(_xlfn.IFNA(VLOOKUP($A32,'FL Ratio'!$A$3:$B$44,2,FALSE),0)*'FL Characterization'!P$2)</f>
        <v>4.6266757596014445</v>
      </c>
      <c r="Q32" s="2">
        <f ca="1">('[1]Pc, Spring, S1'!Q32*Main!$B$5)+(_xlfn.IFNA(VLOOKUP($A32,'FL Ratio'!$A$3:$B$44,2,FALSE),0)*'FL Characterization'!Q$2)</f>
        <v>4.7131302670065276</v>
      </c>
      <c r="R32" s="2">
        <f ca="1">('[1]Pc, Spring, S1'!R32*Main!$B$5)+(_xlfn.IFNA(VLOOKUP($A32,'FL Ratio'!$A$3:$B$44,2,FALSE),0)*'FL Characterization'!R$2)</f>
        <v>4.595484869987513</v>
      </c>
      <c r="S32" s="2">
        <f ca="1">('[1]Pc, Spring, S1'!S32*Main!$B$5)+(_xlfn.IFNA(VLOOKUP($A32,'FL Ratio'!$A$3:$B$44,2,FALSE),0)*'FL Characterization'!S$2)</f>
        <v>4.8770415957209856</v>
      </c>
      <c r="T32" s="2">
        <f ca="1">('[1]Pc, Spring, S1'!T32*Main!$B$5)+(_xlfn.IFNA(VLOOKUP($A32,'FL Ratio'!$A$3:$B$44,2,FALSE),0)*'FL Characterization'!T$2)</f>
        <v>4.9560548007361431</v>
      </c>
      <c r="U32" s="2">
        <f ca="1">('[1]Pc, Spring, S1'!U32*Main!$B$5)+(_xlfn.IFNA(VLOOKUP($A32,'FL Ratio'!$A$3:$B$44,2,FALSE),0)*'FL Characterization'!U$2)</f>
        <v>4.971053936814755</v>
      </c>
      <c r="V32" s="2">
        <f ca="1">('[1]Pc, Spring, S1'!V32*Main!$B$5)+(_xlfn.IFNA(VLOOKUP($A32,'FL Ratio'!$A$3:$B$44,2,FALSE),0)*'FL Characterization'!V$2)</f>
        <v>5.1138168126641261</v>
      </c>
      <c r="W32" s="2">
        <f ca="1">('[1]Pc, Spring, S1'!W32*Main!$B$5)+(_xlfn.IFNA(VLOOKUP($A32,'FL Ratio'!$A$3:$B$44,2,FALSE),0)*'FL Characterization'!W$2)</f>
        <v>5.0157711837720917</v>
      </c>
      <c r="X32" s="2">
        <f ca="1">('[1]Pc, Spring, S1'!X32*Main!$B$5)+(_xlfn.IFNA(VLOOKUP($A32,'FL Ratio'!$A$3:$B$44,2,FALSE),0)*'FL Characterization'!X$2)</f>
        <v>4.5749695552949632</v>
      </c>
      <c r="Y32" s="2">
        <f ca="1">('[1]Pc, Spring, S1'!Y32*Main!$B$5)+(_xlfn.IFNA(VLOOKUP($A32,'FL Ratio'!$A$3:$B$44,2,FALSE),0)*'FL Characterization'!Y$2)</f>
        <v>4.0576855618375509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1.2929253102039711</v>
      </c>
      <c r="C33" s="2">
        <f ca="1">('[1]Pc, Spring, S1'!C33*Main!$B$5)+(_xlfn.IFNA(VLOOKUP($A33,'FL Ratio'!$A$3:$B$44,2,FALSE),0)*'FL Characterization'!C$2)</f>
        <v>1.1356783997207174</v>
      </c>
      <c r="D33" s="2">
        <f ca="1">('[1]Pc, Spring, S1'!D33*Main!$B$5)+(_xlfn.IFNA(VLOOKUP($A33,'FL Ratio'!$A$3:$B$44,2,FALSE),0)*'FL Characterization'!D$2)</f>
        <v>1.1421254143561423</v>
      </c>
      <c r="E33" s="2">
        <f ca="1">('[1]Pc, Spring, S1'!E33*Main!$B$5)+(_xlfn.IFNA(VLOOKUP($A33,'FL Ratio'!$A$3:$B$44,2,FALSE),0)*'FL Characterization'!E$2)</f>
        <v>1.1715566958146273</v>
      </c>
      <c r="F33" s="2">
        <f ca="1">('[1]Pc, Spring, S1'!F33*Main!$B$5)+(_xlfn.IFNA(VLOOKUP($A33,'FL Ratio'!$A$3:$B$44,2,FALSE),0)*'FL Characterization'!F$2)</f>
        <v>1.1820289005249134</v>
      </c>
      <c r="G33" s="2">
        <f ca="1">('[1]Pc, Spring, S1'!G33*Main!$B$5)+(_xlfn.IFNA(VLOOKUP($A33,'FL Ratio'!$A$3:$B$44,2,FALSE),0)*'FL Characterization'!G$2)</f>
        <v>1.2316134882698606</v>
      </c>
      <c r="H33" s="2">
        <f ca="1">('[1]Pc, Spring, S1'!H33*Main!$B$5)+(_xlfn.IFNA(VLOOKUP($A33,'FL Ratio'!$A$3:$B$44,2,FALSE),0)*'FL Characterization'!H$2)</f>
        <v>1.3399930504208182</v>
      </c>
      <c r="I33" s="2">
        <f ca="1">('[1]Pc, Spring, S1'!I33*Main!$B$5)+(_xlfn.IFNA(VLOOKUP($A33,'FL Ratio'!$A$3:$B$44,2,FALSE),0)*'FL Characterization'!I$2)</f>
        <v>1.6099773724464312</v>
      </c>
      <c r="J33" s="2">
        <f ca="1">('[1]Pc, Spring, S1'!J33*Main!$B$5)+(_xlfn.IFNA(VLOOKUP($A33,'FL Ratio'!$A$3:$B$44,2,FALSE),0)*'FL Characterization'!J$2)</f>
        <v>1.7051245872751239</v>
      </c>
      <c r="K33" s="2">
        <f ca="1">('[1]Pc, Spring, S1'!K33*Main!$B$5)+(_xlfn.IFNA(VLOOKUP($A33,'FL Ratio'!$A$3:$B$44,2,FALSE),0)*'FL Characterization'!K$2)</f>
        <v>1.7690729065101374</v>
      </c>
      <c r="L33" s="2">
        <f ca="1">('[1]Pc, Spring, S1'!L33*Main!$B$5)+(_xlfn.IFNA(VLOOKUP($A33,'FL Ratio'!$A$3:$B$44,2,FALSE),0)*'FL Characterization'!L$2)</f>
        <v>1.7397427304216886</v>
      </c>
      <c r="M33" s="2">
        <f ca="1">('[1]Pc, Spring, S1'!M33*Main!$B$5)+(_xlfn.IFNA(VLOOKUP($A33,'FL Ratio'!$A$3:$B$44,2,FALSE),0)*'FL Characterization'!M$2)</f>
        <v>1.8514557307072257</v>
      </c>
      <c r="N33" s="2">
        <f ca="1">('[1]Pc, Spring, S1'!N33*Main!$B$5)+(_xlfn.IFNA(VLOOKUP($A33,'FL Ratio'!$A$3:$B$44,2,FALSE),0)*'FL Characterization'!N$2)</f>
        <v>1.7682233167783037</v>
      </c>
      <c r="O33" s="2">
        <f ca="1">('[1]Pc, Spring, S1'!O33*Main!$B$5)+(_xlfn.IFNA(VLOOKUP($A33,'FL Ratio'!$A$3:$B$44,2,FALSE),0)*'FL Characterization'!O$2)</f>
        <v>1.7763587339050986</v>
      </c>
      <c r="P33" s="2">
        <f ca="1">('[1]Pc, Spring, S1'!P33*Main!$B$5)+(_xlfn.IFNA(VLOOKUP($A33,'FL Ratio'!$A$3:$B$44,2,FALSE),0)*'FL Characterization'!P$2)</f>
        <v>1.6991191063101083</v>
      </c>
      <c r="Q33" s="2">
        <f ca="1">('[1]Pc, Spring, S1'!Q33*Main!$B$5)+(_xlfn.IFNA(VLOOKUP($A33,'FL Ratio'!$A$3:$B$44,2,FALSE),0)*'FL Characterization'!Q$2)</f>
        <v>1.6117987539517704</v>
      </c>
      <c r="R33" s="2">
        <f ca="1">('[1]Pc, Spring, S1'!R33*Main!$B$5)+(_xlfn.IFNA(VLOOKUP($A33,'FL Ratio'!$A$3:$B$44,2,FALSE),0)*'FL Characterization'!R$2)</f>
        <v>1.5732218771935607</v>
      </c>
      <c r="S33" s="2">
        <f ca="1">('[1]Pc, Spring, S1'!S33*Main!$B$5)+(_xlfn.IFNA(VLOOKUP($A33,'FL Ratio'!$A$3:$B$44,2,FALSE),0)*'FL Characterization'!S$2)</f>
        <v>1.6564781608572157</v>
      </c>
      <c r="T33" s="2">
        <f ca="1">('[1]Pc, Spring, S1'!T33*Main!$B$5)+(_xlfn.IFNA(VLOOKUP($A33,'FL Ratio'!$A$3:$B$44,2,FALSE),0)*'FL Characterization'!T$2)</f>
        <v>1.5788435868181647</v>
      </c>
      <c r="U33" s="2">
        <f ca="1">('[1]Pc, Spring, S1'!U33*Main!$B$5)+(_xlfn.IFNA(VLOOKUP($A33,'FL Ratio'!$A$3:$B$44,2,FALSE),0)*'FL Characterization'!U$2)</f>
        <v>1.5363662396931821</v>
      </c>
      <c r="V33" s="2">
        <f ca="1">('[1]Pc, Spring, S1'!V33*Main!$B$5)+(_xlfn.IFNA(VLOOKUP($A33,'FL Ratio'!$A$3:$B$44,2,FALSE),0)*'FL Characterization'!V$2)</f>
        <v>1.5682131788445208</v>
      </c>
      <c r="W33" s="2">
        <f ca="1">('[1]Pc, Spring, S1'!W33*Main!$B$5)+(_xlfn.IFNA(VLOOKUP($A33,'FL Ratio'!$A$3:$B$44,2,FALSE),0)*'FL Characterization'!W$2)</f>
        <v>1.4691470509775331</v>
      </c>
      <c r="X33" s="2">
        <f ca="1">('[1]Pc, Spring, S1'!X33*Main!$B$5)+(_xlfn.IFNA(VLOOKUP($A33,'FL Ratio'!$A$3:$B$44,2,FALSE),0)*'FL Characterization'!X$2)</f>
        <v>1.3663594905798422</v>
      </c>
      <c r="Y33" s="2">
        <f ca="1">('[1]Pc, Spring, S1'!Y33*Main!$B$5)+(_xlfn.IFNA(VLOOKUP($A33,'FL Ratio'!$A$3:$B$44,2,FALSE),0)*'FL Characterization'!Y$2)</f>
        <v>1.3737049600650642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1.9250054590331445</v>
      </c>
      <c r="C2" s="2">
        <f ca="1">('[1]Pc, Spring, S1'!C2*Main!$B$5)+(_xlfn.IFNA(VLOOKUP($A2,'FL Ratio'!$A$3:$B$44,2,FALSE),0)*'FL Characterization'!C$2)</f>
        <v>1.9923228867760447</v>
      </c>
      <c r="D2" s="2">
        <f ca="1">('[1]Pc, Spring, S1'!D2*Main!$B$5)+(_xlfn.IFNA(VLOOKUP($A2,'FL Ratio'!$A$3:$B$44,2,FALSE),0)*'FL Characterization'!D$2)</f>
        <v>1.9049408707467805</v>
      </c>
      <c r="E2" s="2">
        <f ca="1">('[1]Pc, Spring, S1'!E2*Main!$B$5)+(_xlfn.IFNA(VLOOKUP($A2,'FL Ratio'!$A$3:$B$44,2,FALSE),0)*'FL Characterization'!E$2)</f>
        <v>1.9380775103695169</v>
      </c>
      <c r="F2" s="2">
        <f ca="1">('[1]Pc, Spring, S1'!F2*Main!$B$5)+(_xlfn.IFNA(VLOOKUP($A2,'FL Ratio'!$A$3:$B$44,2,FALSE),0)*'FL Characterization'!F$2)</f>
        <v>1.9287423359045468</v>
      </c>
      <c r="G2" s="2">
        <f ca="1">('[1]Pc, Spring, S1'!G2*Main!$B$5)+(_xlfn.IFNA(VLOOKUP($A2,'FL Ratio'!$A$3:$B$44,2,FALSE),0)*'FL Characterization'!G$2)</f>
        <v>1.865930736719162</v>
      </c>
      <c r="H2" s="2">
        <f ca="1">('[1]Pc, Spring, S1'!H2*Main!$B$5)+(_xlfn.IFNA(VLOOKUP($A2,'FL Ratio'!$A$3:$B$44,2,FALSE),0)*'FL Characterization'!H$2)</f>
        <v>1.8473096183591979</v>
      </c>
      <c r="I2" s="2">
        <f ca="1">('[1]Pc, Spring, S1'!I2*Main!$B$5)+(_xlfn.IFNA(VLOOKUP($A2,'FL Ratio'!$A$3:$B$44,2,FALSE),0)*'FL Characterization'!I$2)</f>
        <v>2.3061009525205205</v>
      </c>
      <c r="J2" s="2">
        <f ca="1">('[1]Pc, Spring, S1'!J2*Main!$B$5)+(_xlfn.IFNA(VLOOKUP($A2,'FL Ratio'!$A$3:$B$44,2,FALSE),0)*'FL Characterization'!J$2)</f>
        <v>2.5149402642701406</v>
      </c>
      <c r="K2" s="2">
        <f ca="1">('[1]Pc, Spring, S1'!K2*Main!$B$5)+(_xlfn.IFNA(VLOOKUP($A2,'FL Ratio'!$A$3:$B$44,2,FALSE),0)*'FL Characterization'!K$2)</f>
        <v>2.5670810780435889</v>
      </c>
      <c r="L2" s="2">
        <f ca="1">('[1]Pc, Spring, S1'!L2*Main!$B$5)+(_xlfn.IFNA(VLOOKUP($A2,'FL Ratio'!$A$3:$B$44,2,FALSE),0)*'FL Characterization'!L$2)</f>
        <v>2.3656593989631793</v>
      </c>
      <c r="M2" s="2">
        <f ca="1">('[1]Pc, Spring, S1'!M2*Main!$B$5)+(_xlfn.IFNA(VLOOKUP($A2,'FL Ratio'!$A$3:$B$44,2,FALSE),0)*'FL Characterization'!M$2)</f>
        <v>2.5640121564911555</v>
      </c>
      <c r="N2" s="2">
        <f ca="1">('[1]Pc, Spring, S1'!N2*Main!$B$5)+(_xlfn.IFNA(VLOOKUP($A2,'FL Ratio'!$A$3:$B$44,2,FALSE),0)*'FL Characterization'!N$2)</f>
        <v>2.4624565682749635</v>
      </c>
      <c r="O2" s="2">
        <f ca="1">('[1]Pc, Spring, S1'!O2*Main!$B$5)+(_xlfn.IFNA(VLOOKUP($A2,'FL Ratio'!$A$3:$B$44,2,FALSE),0)*'FL Characterization'!O$2)</f>
        <v>2.4019899783732575</v>
      </c>
      <c r="P2" s="2">
        <f ca="1">('[1]Pc, Spring, S1'!P2*Main!$B$5)+(_xlfn.IFNA(VLOOKUP($A2,'FL Ratio'!$A$3:$B$44,2,FALSE),0)*'FL Characterization'!P$2)</f>
        <v>2.2974254274702459</v>
      </c>
      <c r="Q2" s="2">
        <f ca="1">('[1]Pc, Spring, S1'!Q2*Main!$B$5)+(_xlfn.IFNA(VLOOKUP($A2,'FL Ratio'!$A$3:$B$44,2,FALSE),0)*'FL Characterization'!Q$2)</f>
        <v>2.3084632277928261</v>
      </c>
      <c r="R2" s="2">
        <f ca="1">('[1]Pc, Spring, S1'!R2*Main!$B$5)+(_xlfn.IFNA(VLOOKUP($A2,'FL Ratio'!$A$3:$B$44,2,FALSE),0)*'FL Characterization'!R$2)</f>
        <v>2.3737443808740264</v>
      </c>
      <c r="S2" s="2">
        <f ca="1">('[1]Pc, Spring, S1'!S2*Main!$B$5)+(_xlfn.IFNA(VLOOKUP($A2,'FL Ratio'!$A$3:$B$44,2,FALSE),0)*'FL Characterization'!S$2)</f>
        <v>2.3003497132721464</v>
      </c>
      <c r="T2" s="2">
        <f ca="1">('[1]Pc, Spring, S1'!T2*Main!$B$5)+(_xlfn.IFNA(VLOOKUP($A2,'FL Ratio'!$A$3:$B$44,2,FALSE),0)*'FL Characterization'!T$2)</f>
        <v>2.2267018220234487</v>
      </c>
      <c r="U2" s="2">
        <f ca="1">('[1]Pc, Spring, S1'!U2*Main!$B$5)+(_xlfn.IFNA(VLOOKUP($A2,'FL Ratio'!$A$3:$B$44,2,FALSE),0)*'FL Characterization'!U$2)</f>
        <v>2.1900407026599145</v>
      </c>
      <c r="V2" s="2">
        <f ca="1">('[1]Pc, Spring, S1'!V2*Main!$B$5)+(_xlfn.IFNA(VLOOKUP($A2,'FL Ratio'!$A$3:$B$44,2,FALSE),0)*'FL Characterization'!V$2)</f>
        <v>2.170805301018897</v>
      </c>
      <c r="W2" s="2">
        <f ca="1">('[1]Pc, Spring, S1'!W2*Main!$B$5)+(_xlfn.IFNA(VLOOKUP($A2,'FL Ratio'!$A$3:$B$44,2,FALSE),0)*'FL Characterization'!W$2)</f>
        <v>2.1218151130670941</v>
      </c>
      <c r="X2" s="2">
        <f ca="1">('[1]Pc, Spring, S1'!X2*Main!$B$5)+(_xlfn.IFNA(VLOOKUP($A2,'FL Ratio'!$A$3:$B$44,2,FALSE),0)*'FL Characterization'!X$2)</f>
        <v>1.9084601235472096</v>
      </c>
      <c r="Y2" s="2">
        <f ca="1">('[1]Pc, Spring, S1'!Y2*Main!$B$5)+(_xlfn.IFNA(VLOOKUP($A2,'FL Ratio'!$A$3:$B$44,2,FALSE),0)*'FL Characterization'!Y$2)</f>
        <v>1.8937960275512904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0.81164563208755391</v>
      </c>
      <c r="C3" s="2">
        <f ca="1">('[1]Pc, Spring, S1'!C3*Main!$B$5)+(_xlfn.IFNA(VLOOKUP($A3,'FL Ratio'!$A$3:$B$44,2,FALSE),0)*'FL Characterization'!C$2)</f>
        <v>0.8124682351730943</v>
      </c>
      <c r="D3" s="2">
        <f ca="1">('[1]Pc, Spring, S1'!D3*Main!$B$5)+(_xlfn.IFNA(VLOOKUP($A3,'FL Ratio'!$A$3:$B$44,2,FALSE),0)*'FL Characterization'!D$2)</f>
        <v>0.76619872634061659</v>
      </c>
      <c r="E3" s="2">
        <f ca="1">('[1]Pc, Spring, S1'!E3*Main!$B$5)+(_xlfn.IFNA(VLOOKUP($A3,'FL Ratio'!$A$3:$B$44,2,FALSE),0)*'FL Characterization'!E$2)</f>
        <v>0.70711546138073711</v>
      </c>
      <c r="F3" s="2">
        <f ca="1">('[1]Pc, Spring, S1'!F3*Main!$B$5)+(_xlfn.IFNA(VLOOKUP($A3,'FL Ratio'!$A$3:$B$44,2,FALSE),0)*'FL Characterization'!F$2)</f>
        <v>0.69813144644590974</v>
      </c>
      <c r="G3" s="2">
        <f ca="1">('[1]Pc, Spring, S1'!G3*Main!$B$5)+(_xlfn.IFNA(VLOOKUP($A3,'FL Ratio'!$A$3:$B$44,2,FALSE),0)*'FL Characterization'!G$2)</f>
        <v>0.70726832207467683</v>
      </c>
      <c r="H3" s="2">
        <f ca="1">('[1]Pc, Spring, S1'!H3*Main!$B$5)+(_xlfn.IFNA(VLOOKUP($A3,'FL Ratio'!$A$3:$B$44,2,FALSE),0)*'FL Characterization'!H$2)</f>
        <v>0.8157777560639502</v>
      </c>
      <c r="I3" s="2">
        <f ca="1">('[1]Pc, Spring, S1'!I3*Main!$B$5)+(_xlfn.IFNA(VLOOKUP($A3,'FL Ratio'!$A$3:$B$44,2,FALSE),0)*'FL Characterization'!I$2)</f>
        <v>1.0733458842863606</v>
      </c>
      <c r="J3" s="2">
        <f ca="1">('[1]Pc, Spring, S1'!J3*Main!$B$5)+(_xlfn.IFNA(VLOOKUP($A3,'FL Ratio'!$A$3:$B$44,2,FALSE),0)*'FL Characterization'!J$2)</f>
        <v>1.089153507474335</v>
      </c>
      <c r="K3" s="2">
        <f ca="1">('[1]Pc, Spring, S1'!K3*Main!$B$5)+(_xlfn.IFNA(VLOOKUP($A3,'FL Ratio'!$A$3:$B$44,2,FALSE),0)*'FL Characterization'!K$2)</f>
        <v>1.2139314687009499</v>
      </c>
      <c r="L3" s="2">
        <f ca="1">('[1]Pc, Spring, S1'!L3*Main!$B$5)+(_xlfn.IFNA(VLOOKUP($A3,'FL Ratio'!$A$3:$B$44,2,FALSE),0)*'FL Characterization'!L$2)</f>
        <v>1.1192392389860328</v>
      </c>
      <c r="M3" s="2">
        <f ca="1">('[1]Pc, Spring, S1'!M3*Main!$B$5)+(_xlfn.IFNA(VLOOKUP($A3,'FL Ratio'!$A$3:$B$44,2,FALSE),0)*'FL Characterization'!M$2)</f>
        <v>1.1014496615414107</v>
      </c>
      <c r="N3" s="2">
        <f ca="1">('[1]Pc, Spring, S1'!N3*Main!$B$5)+(_xlfn.IFNA(VLOOKUP($A3,'FL Ratio'!$A$3:$B$44,2,FALSE),0)*'FL Characterization'!N$2)</f>
        <v>1.1483841496314053</v>
      </c>
      <c r="O3" s="2">
        <f ca="1">('[1]Pc, Spring, S1'!O3*Main!$B$5)+(_xlfn.IFNA(VLOOKUP($A3,'FL Ratio'!$A$3:$B$44,2,FALSE),0)*'FL Characterization'!O$2)</f>
        <v>1.0574650892115152</v>
      </c>
      <c r="P3" s="2">
        <f ca="1">('[1]Pc, Spring, S1'!P3*Main!$B$5)+(_xlfn.IFNA(VLOOKUP($A3,'FL Ratio'!$A$3:$B$44,2,FALSE),0)*'FL Characterization'!P$2)</f>
        <v>1.0181383414605483</v>
      </c>
      <c r="Q3" s="2">
        <f ca="1">('[1]Pc, Spring, S1'!Q3*Main!$B$5)+(_xlfn.IFNA(VLOOKUP($A3,'FL Ratio'!$A$3:$B$44,2,FALSE),0)*'FL Characterization'!Q$2)</f>
        <v>0.96764912704104855</v>
      </c>
      <c r="R3" s="2">
        <f ca="1">('[1]Pc, Spring, S1'!R3*Main!$B$5)+(_xlfn.IFNA(VLOOKUP($A3,'FL Ratio'!$A$3:$B$44,2,FALSE),0)*'FL Characterization'!R$2)</f>
        <v>1.139493079773052</v>
      </c>
      <c r="S3" s="2">
        <f ca="1">('[1]Pc, Spring, S1'!S3*Main!$B$5)+(_xlfn.IFNA(VLOOKUP($A3,'FL Ratio'!$A$3:$B$44,2,FALSE),0)*'FL Characterization'!S$2)</f>
        <v>1.149780676887201</v>
      </c>
      <c r="T3" s="2">
        <f ca="1">('[1]Pc, Spring, S1'!T3*Main!$B$5)+(_xlfn.IFNA(VLOOKUP($A3,'FL Ratio'!$A$3:$B$44,2,FALSE),0)*'FL Characterization'!T$2)</f>
        <v>1.2247927143393877</v>
      </c>
      <c r="U3" s="2">
        <f ca="1">('[1]Pc, Spring, S1'!U3*Main!$B$5)+(_xlfn.IFNA(VLOOKUP($A3,'FL Ratio'!$A$3:$B$44,2,FALSE),0)*'FL Characterization'!U$2)</f>
        <v>1.1911232239511835</v>
      </c>
      <c r="V3" s="2">
        <f ca="1">('[1]Pc, Spring, S1'!V3*Main!$B$5)+(_xlfn.IFNA(VLOOKUP($A3,'FL Ratio'!$A$3:$B$44,2,FALSE),0)*'FL Characterization'!V$2)</f>
        <v>1.1856019239092215</v>
      </c>
      <c r="W3" s="2">
        <f ca="1">('[1]Pc, Spring, S1'!W3*Main!$B$5)+(_xlfn.IFNA(VLOOKUP($A3,'FL Ratio'!$A$3:$B$44,2,FALSE),0)*'FL Characterization'!W$2)</f>
        <v>1.0921739260814585</v>
      </c>
      <c r="X3" s="2">
        <f ca="1">('[1]Pc, Spring, S1'!X3*Main!$B$5)+(_xlfn.IFNA(VLOOKUP($A3,'FL Ratio'!$A$3:$B$44,2,FALSE),0)*'FL Characterization'!X$2)</f>
        <v>0.98239391128719755</v>
      </c>
      <c r="Y3" s="2">
        <f ca="1">('[1]Pc, Spring, S1'!Y3*Main!$B$5)+(_xlfn.IFNA(VLOOKUP($A3,'FL Ratio'!$A$3:$B$44,2,FALSE),0)*'FL Characterization'!Y$2)</f>
        <v>0.87840370239992982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1.7538161825099559</v>
      </c>
      <c r="C4" s="2">
        <f ca="1">('[1]Pc, Spring, S1'!C4*Main!$B$5)+(_xlfn.IFNA(VLOOKUP($A4,'FL Ratio'!$A$3:$B$44,2,FALSE),0)*'FL Characterization'!C$2)</f>
        <v>1.6998650399812831</v>
      </c>
      <c r="D4" s="2">
        <f ca="1">('[1]Pc, Spring, S1'!D4*Main!$B$5)+(_xlfn.IFNA(VLOOKUP($A4,'FL Ratio'!$A$3:$B$44,2,FALSE),0)*'FL Characterization'!D$2)</f>
        <v>1.5783535875271937</v>
      </c>
      <c r="E4" s="2">
        <f ca="1">('[1]Pc, Spring, S1'!E4*Main!$B$5)+(_xlfn.IFNA(VLOOKUP($A4,'FL Ratio'!$A$3:$B$44,2,FALSE),0)*'FL Characterization'!E$2)</f>
        <v>1.6755513236365329</v>
      </c>
      <c r="F4" s="2">
        <f ca="1">('[1]Pc, Spring, S1'!F4*Main!$B$5)+(_xlfn.IFNA(VLOOKUP($A4,'FL Ratio'!$A$3:$B$44,2,FALSE),0)*'FL Characterization'!F$2)</f>
        <v>1.6110456161513955</v>
      </c>
      <c r="G4" s="2">
        <f ca="1">('[1]Pc, Spring, S1'!G4*Main!$B$5)+(_xlfn.IFNA(VLOOKUP($A4,'FL Ratio'!$A$3:$B$44,2,FALSE),0)*'FL Characterization'!G$2)</f>
        <v>1.6848111500128771</v>
      </c>
      <c r="H4" s="2">
        <f ca="1">('[1]Pc, Spring, S1'!H4*Main!$B$5)+(_xlfn.IFNA(VLOOKUP($A4,'FL Ratio'!$A$3:$B$44,2,FALSE),0)*'FL Characterization'!H$2)</f>
        <v>2.6925446247625286</v>
      </c>
      <c r="I4" s="2">
        <f ca="1">('[1]Pc, Spring, S1'!I4*Main!$B$5)+(_xlfn.IFNA(VLOOKUP($A4,'FL Ratio'!$A$3:$B$44,2,FALSE),0)*'FL Characterization'!I$2)</f>
        <v>3.1738670973800063</v>
      </c>
      <c r="J4" s="2">
        <f ca="1">('[1]Pc, Spring, S1'!J4*Main!$B$5)+(_xlfn.IFNA(VLOOKUP($A4,'FL Ratio'!$A$3:$B$44,2,FALSE),0)*'FL Characterization'!J$2)</f>
        <v>3.1795714494813923</v>
      </c>
      <c r="K4" s="2">
        <f ca="1">('[1]Pc, Spring, S1'!K4*Main!$B$5)+(_xlfn.IFNA(VLOOKUP($A4,'FL Ratio'!$A$3:$B$44,2,FALSE),0)*'FL Characterization'!K$2)</f>
        <v>3.112147945244657</v>
      </c>
      <c r="L4" s="2">
        <f ca="1">('[1]Pc, Spring, S1'!L4*Main!$B$5)+(_xlfn.IFNA(VLOOKUP($A4,'FL Ratio'!$A$3:$B$44,2,FALSE),0)*'FL Characterization'!L$2)</f>
        <v>3.113071415943832</v>
      </c>
      <c r="M4" s="2">
        <f ca="1">('[1]Pc, Spring, S1'!M4*Main!$B$5)+(_xlfn.IFNA(VLOOKUP($A4,'FL Ratio'!$A$3:$B$44,2,FALSE),0)*'FL Characterization'!M$2)</f>
        <v>3.1814262584413395</v>
      </c>
      <c r="N4" s="2">
        <f ca="1">('[1]Pc, Spring, S1'!N4*Main!$B$5)+(_xlfn.IFNA(VLOOKUP($A4,'FL Ratio'!$A$3:$B$44,2,FALSE),0)*'FL Characterization'!N$2)</f>
        <v>3.2315106298987506</v>
      </c>
      <c r="O4" s="2">
        <f ca="1">('[1]Pc, Spring, S1'!O4*Main!$B$5)+(_xlfn.IFNA(VLOOKUP($A4,'FL Ratio'!$A$3:$B$44,2,FALSE),0)*'FL Characterization'!O$2)</f>
        <v>3.0996206356165459</v>
      </c>
      <c r="P4" s="2">
        <f ca="1">('[1]Pc, Spring, S1'!P4*Main!$B$5)+(_xlfn.IFNA(VLOOKUP($A4,'FL Ratio'!$A$3:$B$44,2,FALSE),0)*'FL Characterization'!P$2)</f>
        <v>2.7625122076065365</v>
      </c>
      <c r="Q4" s="2">
        <f ca="1">('[1]Pc, Spring, S1'!Q4*Main!$B$5)+(_xlfn.IFNA(VLOOKUP($A4,'FL Ratio'!$A$3:$B$44,2,FALSE),0)*'FL Characterization'!Q$2)</f>
        <v>2.7552790522416659</v>
      </c>
      <c r="R4" s="2">
        <f ca="1">('[1]Pc, Spring, S1'!R4*Main!$B$5)+(_xlfn.IFNA(VLOOKUP($A4,'FL Ratio'!$A$3:$B$44,2,FALSE),0)*'FL Characterization'!R$2)</f>
        <v>2.644826145220879</v>
      </c>
      <c r="S4" s="2">
        <f ca="1">('[1]Pc, Spring, S1'!S4*Main!$B$5)+(_xlfn.IFNA(VLOOKUP($A4,'FL Ratio'!$A$3:$B$44,2,FALSE),0)*'FL Characterization'!S$2)</f>
        <v>2.649921183578166</v>
      </c>
      <c r="T4" s="2">
        <f ca="1">('[1]Pc, Spring, S1'!T4*Main!$B$5)+(_xlfn.IFNA(VLOOKUP($A4,'FL Ratio'!$A$3:$B$44,2,FALSE),0)*'FL Characterization'!T$2)</f>
        <v>2.662986026827812</v>
      </c>
      <c r="U4" s="2">
        <f ca="1">('[1]Pc, Spring, S1'!U4*Main!$B$5)+(_xlfn.IFNA(VLOOKUP($A4,'FL Ratio'!$A$3:$B$44,2,FALSE),0)*'FL Characterization'!U$2)</f>
        <v>2.6756033826367278</v>
      </c>
      <c r="V4" s="2">
        <f ca="1">('[1]Pc, Spring, S1'!V4*Main!$B$5)+(_xlfn.IFNA(VLOOKUP($A4,'FL Ratio'!$A$3:$B$44,2,FALSE),0)*'FL Characterization'!V$2)</f>
        <v>2.8301917859204475</v>
      </c>
      <c r="W4" s="2">
        <f ca="1">('[1]Pc, Spring, S1'!W4*Main!$B$5)+(_xlfn.IFNA(VLOOKUP($A4,'FL Ratio'!$A$3:$B$44,2,FALSE),0)*'FL Characterization'!W$2)</f>
        <v>2.5802380473062367</v>
      </c>
      <c r="X4" s="2">
        <f ca="1">('[1]Pc, Spring, S1'!X4*Main!$B$5)+(_xlfn.IFNA(VLOOKUP($A4,'FL Ratio'!$A$3:$B$44,2,FALSE),0)*'FL Characterization'!X$2)</f>
        <v>2.2889145829816524</v>
      </c>
      <c r="Y4" s="2">
        <f ca="1">('[1]Pc, Spring, S1'!Y4*Main!$B$5)+(_xlfn.IFNA(VLOOKUP($A4,'FL Ratio'!$A$3:$B$44,2,FALSE),0)*'FL Characterization'!Y$2)</f>
        <v>1.9118552054716091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9.9642454542021239E-2</v>
      </c>
      <c r="C5" s="2">
        <f ca="1">('[1]Pc, Spring, S1'!C5*Main!$B$5)+(_xlfn.IFNA(VLOOKUP($A5,'FL Ratio'!$A$3:$B$44,2,FALSE),0)*'FL Characterization'!C$2)</f>
        <v>7.521481937488525E-2</v>
      </c>
      <c r="D5" s="2">
        <f ca="1">('[1]Pc, Spring, S1'!D5*Main!$B$5)+(_xlfn.IFNA(VLOOKUP($A5,'FL Ratio'!$A$3:$B$44,2,FALSE),0)*'FL Characterization'!D$2)</f>
        <v>6.6813119531517626E-2</v>
      </c>
      <c r="E5" s="2">
        <f ca="1">('[1]Pc, Spring, S1'!E5*Main!$B$5)+(_xlfn.IFNA(VLOOKUP($A5,'FL Ratio'!$A$3:$B$44,2,FALSE),0)*'FL Characterization'!E$2)</f>
        <v>6.5398363447915053E-2</v>
      </c>
      <c r="F5" s="2">
        <f ca="1">('[1]Pc, Spring, S1'!F5*Main!$B$5)+(_xlfn.IFNA(VLOOKUP($A5,'FL Ratio'!$A$3:$B$44,2,FALSE),0)*'FL Characterization'!F$2)</f>
        <v>6.0394552981555424E-2</v>
      </c>
      <c r="G5" s="2">
        <f ca="1">('[1]Pc, Spring, S1'!G5*Main!$B$5)+(_xlfn.IFNA(VLOOKUP($A5,'FL Ratio'!$A$3:$B$44,2,FALSE),0)*'FL Characterization'!G$2)</f>
        <v>7.4713036846714057E-2</v>
      </c>
      <c r="H5" s="2">
        <f ca="1">('[1]Pc, Spring, S1'!H5*Main!$B$5)+(_xlfn.IFNA(VLOOKUP($A5,'FL Ratio'!$A$3:$B$44,2,FALSE),0)*'FL Characterization'!H$2)</f>
        <v>0.15160359078709459</v>
      </c>
      <c r="I5" s="2">
        <f ca="1">('[1]Pc, Spring, S1'!I5*Main!$B$5)+(_xlfn.IFNA(VLOOKUP($A5,'FL Ratio'!$A$3:$B$44,2,FALSE),0)*'FL Characterization'!I$2)</f>
        <v>0.20146292572457569</v>
      </c>
      <c r="J5" s="2">
        <f ca="1">('[1]Pc, Spring, S1'!J5*Main!$B$5)+(_xlfn.IFNA(VLOOKUP($A5,'FL Ratio'!$A$3:$B$44,2,FALSE),0)*'FL Characterization'!J$2)</f>
        <v>0.23121072833224374</v>
      </c>
      <c r="K5" s="2">
        <f ca="1">('[1]Pc, Spring, S1'!K5*Main!$B$5)+(_xlfn.IFNA(VLOOKUP($A5,'FL Ratio'!$A$3:$B$44,2,FALSE),0)*'FL Characterization'!K$2)</f>
        <v>0.24117577651564803</v>
      </c>
      <c r="L5" s="2">
        <f ca="1">('[1]Pc, Spring, S1'!L5*Main!$B$5)+(_xlfn.IFNA(VLOOKUP($A5,'FL Ratio'!$A$3:$B$44,2,FALSE),0)*'FL Characterization'!L$2)</f>
        <v>0.21953611772786685</v>
      </c>
      <c r="M5" s="2">
        <f ca="1">('[1]Pc, Spring, S1'!M5*Main!$B$5)+(_xlfn.IFNA(VLOOKUP($A5,'FL Ratio'!$A$3:$B$44,2,FALSE),0)*'FL Characterization'!M$2)</f>
        <v>0.21692841224357398</v>
      </c>
      <c r="N5" s="2">
        <f ca="1">('[1]Pc, Spring, S1'!N5*Main!$B$5)+(_xlfn.IFNA(VLOOKUP($A5,'FL Ratio'!$A$3:$B$44,2,FALSE),0)*'FL Characterization'!N$2)</f>
        <v>0.23306225374768783</v>
      </c>
      <c r="O5" s="2">
        <f ca="1">('[1]Pc, Spring, S1'!O5*Main!$B$5)+(_xlfn.IFNA(VLOOKUP($A5,'FL Ratio'!$A$3:$B$44,2,FALSE),0)*'FL Characterization'!O$2)</f>
        <v>0.21988574303234801</v>
      </c>
      <c r="P5" s="2">
        <f ca="1">('[1]Pc, Spring, S1'!P5*Main!$B$5)+(_xlfn.IFNA(VLOOKUP($A5,'FL Ratio'!$A$3:$B$44,2,FALSE),0)*'FL Characterization'!P$2)</f>
        <v>0.20519614919737347</v>
      </c>
      <c r="Q5" s="2">
        <f ca="1">('[1]Pc, Spring, S1'!Q5*Main!$B$5)+(_xlfn.IFNA(VLOOKUP($A5,'FL Ratio'!$A$3:$B$44,2,FALSE),0)*'FL Characterization'!Q$2)</f>
        <v>0.18637868836885385</v>
      </c>
      <c r="R5" s="2">
        <f ca="1">('[1]Pc, Spring, S1'!R5*Main!$B$5)+(_xlfn.IFNA(VLOOKUP($A5,'FL Ratio'!$A$3:$B$44,2,FALSE),0)*'FL Characterization'!R$2)</f>
        <v>0.20352309133678276</v>
      </c>
      <c r="S5" s="2">
        <f ca="1">('[1]Pc, Spring, S1'!S5*Main!$B$5)+(_xlfn.IFNA(VLOOKUP($A5,'FL Ratio'!$A$3:$B$44,2,FALSE),0)*'FL Characterization'!S$2)</f>
        <v>0.24741719147234018</v>
      </c>
      <c r="T5" s="2">
        <f ca="1">('[1]Pc, Spring, S1'!T5*Main!$B$5)+(_xlfn.IFNA(VLOOKUP($A5,'FL Ratio'!$A$3:$B$44,2,FALSE),0)*'FL Characterization'!T$2)</f>
        <v>0.24985719571114506</v>
      </c>
      <c r="U5" s="2">
        <f ca="1">('[1]Pc, Spring, S1'!U5*Main!$B$5)+(_xlfn.IFNA(VLOOKUP($A5,'FL Ratio'!$A$3:$B$44,2,FALSE),0)*'FL Characterization'!U$2)</f>
        <v>0.24582671984277921</v>
      </c>
      <c r="V5" s="2">
        <f ca="1">('[1]Pc, Spring, S1'!V5*Main!$B$5)+(_xlfn.IFNA(VLOOKUP($A5,'FL Ratio'!$A$3:$B$44,2,FALSE),0)*'FL Characterization'!V$2)</f>
        <v>0.268488277809113</v>
      </c>
      <c r="W5" s="2">
        <f ca="1">('[1]Pc, Spring, S1'!W5*Main!$B$5)+(_xlfn.IFNA(VLOOKUP($A5,'FL Ratio'!$A$3:$B$44,2,FALSE),0)*'FL Characterization'!W$2)</f>
        <v>0.24465387921638515</v>
      </c>
      <c r="X5" s="2">
        <f ca="1">('[1]Pc, Spring, S1'!X5*Main!$B$5)+(_xlfn.IFNA(VLOOKUP($A5,'FL Ratio'!$A$3:$B$44,2,FALSE),0)*'FL Characterization'!X$2)</f>
        <v>0.19648551566030126</v>
      </c>
      <c r="Y5" s="2">
        <f ca="1">('[1]Pc, Spring, S1'!Y5*Main!$B$5)+(_xlfn.IFNA(VLOOKUP($A5,'FL Ratio'!$A$3:$B$44,2,FALSE),0)*'FL Characterization'!Y$2)</f>
        <v>0.1478655628210214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0.45857114141041472</v>
      </c>
      <c r="C6" s="2">
        <f ca="1">('[1]Pc, Spring, S1'!C6*Main!$B$5)+(_xlfn.IFNA(VLOOKUP($A6,'FL Ratio'!$A$3:$B$44,2,FALSE),0)*'FL Characterization'!C$2)</f>
        <v>0.41426515278590498</v>
      </c>
      <c r="D6" s="2">
        <f ca="1">('[1]Pc, Spring, S1'!D6*Main!$B$5)+(_xlfn.IFNA(VLOOKUP($A6,'FL Ratio'!$A$3:$B$44,2,FALSE),0)*'FL Characterization'!D$2)</f>
        <v>0.40182129797075944</v>
      </c>
      <c r="E6" s="2">
        <f ca="1">('[1]Pc, Spring, S1'!E6*Main!$B$5)+(_xlfn.IFNA(VLOOKUP($A6,'FL Ratio'!$A$3:$B$44,2,FALSE),0)*'FL Characterization'!E$2)</f>
        <v>0.38063801134386116</v>
      </c>
      <c r="F6" s="2">
        <f ca="1">('[1]Pc, Spring, S1'!F6*Main!$B$5)+(_xlfn.IFNA(VLOOKUP($A6,'FL Ratio'!$A$3:$B$44,2,FALSE),0)*'FL Characterization'!F$2)</f>
        <v>0.38612466161063697</v>
      </c>
      <c r="G6" s="2">
        <f ca="1">('[1]Pc, Spring, S1'!G6*Main!$B$5)+(_xlfn.IFNA(VLOOKUP($A6,'FL Ratio'!$A$3:$B$44,2,FALSE),0)*'FL Characterization'!G$2)</f>
        <v>0.41591318457536541</v>
      </c>
      <c r="H6" s="2">
        <f ca="1">('[1]Pc, Spring, S1'!H6*Main!$B$5)+(_xlfn.IFNA(VLOOKUP($A6,'FL Ratio'!$A$3:$B$44,2,FALSE),0)*'FL Characterization'!H$2)</f>
        <v>0.51124264825763344</v>
      </c>
      <c r="I6" s="2">
        <f ca="1">('[1]Pc, Spring, S1'!I6*Main!$B$5)+(_xlfn.IFNA(VLOOKUP($A6,'FL Ratio'!$A$3:$B$44,2,FALSE),0)*'FL Characterization'!I$2)</f>
        <v>0.56614376058732052</v>
      </c>
      <c r="J6" s="2">
        <f ca="1">('[1]Pc, Spring, S1'!J6*Main!$B$5)+(_xlfn.IFNA(VLOOKUP($A6,'FL Ratio'!$A$3:$B$44,2,FALSE),0)*'FL Characterization'!J$2)</f>
        <v>0.57861571422121372</v>
      </c>
      <c r="K6" s="2">
        <f ca="1">('[1]Pc, Spring, S1'!K6*Main!$B$5)+(_xlfn.IFNA(VLOOKUP($A6,'FL Ratio'!$A$3:$B$44,2,FALSE),0)*'FL Characterization'!K$2)</f>
        <v>0.58404298977879276</v>
      </c>
      <c r="L6" s="2">
        <f ca="1">('[1]Pc, Spring, S1'!L6*Main!$B$5)+(_xlfn.IFNA(VLOOKUP($A6,'FL Ratio'!$A$3:$B$44,2,FALSE),0)*'FL Characterization'!L$2)</f>
        <v>0.62352242210415809</v>
      </c>
      <c r="M6" s="2">
        <f ca="1">('[1]Pc, Spring, S1'!M6*Main!$B$5)+(_xlfn.IFNA(VLOOKUP($A6,'FL Ratio'!$A$3:$B$44,2,FALSE),0)*'FL Characterization'!M$2)</f>
        <v>0.66185477621075683</v>
      </c>
      <c r="N6" s="2">
        <f ca="1">('[1]Pc, Spring, S1'!N6*Main!$B$5)+(_xlfn.IFNA(VLOOKUP($A6,'FL Ratio'!$A$3:$B$44,2,FALSE),0)*'FL Characterization'!N$2)</f>
        <v>0.6582723468845153</v>
      </c>
      <c r="O6" s="2">
        <f ca="1">('[1]Pc, Spring, S1'!O6*Main!$B$5)+(_xlfn.IFNA(VLOOKUP($A6,'FL Ratio'!$A$3:$B$44,2,FALSE),0)*'FL Characterization'!O$2)</f>
        <v>0.65406395156067176</v>
      </c>
      <c r="P6" s="2">
        <f ca="1">('[1]Pc, Spring, S1'!P6*Main!$B$5)+(_xlfn.IFNA(VLOOKUP($A6,'FL Ratio'!$A$3:$B$44,2,FALSE),0)*'FL Characterization'!P$2)</f>
        <v>0.62117528403848321</v>
      </c>
      <c r="Q6" s="2">
        <f ca="1">('[1]Pc, Spring, S1'!Q6*Main!$B$5)+(_xlfn.IFNA(VLOOKUP($A6,'FL Ratio'!$A$3:$B$44,2,FALSE),0)*'FL Characterization'!Q$2)</f>
        <v>0.61731985411860568</v>
      </c>
      <c r="R6" s="2">
        <f ca="1">('[1]Pc, Spring, S1'!R6*Main!$B$5)+(_xlfn.IFNA(VLOOKUP($A6,'FL Ratio'!$A$3:$B$44,2,FALSE),0)*'FL Characterization'!R$2)</f>
        <v>0.61439885869265909</v>
      </c>
      <c r="S6" s="2">
        <f ca="1">('[1]Pc, Spring, S1'!S6*Main!$B$5)+(_xlfn.IFNA(VLOOKUP($A6,'FL Ratio'!$A$3:$B$44,2,FALSE),0)*'FL Characterization'!S$2)</f>
        <v>0.67498396042676556</v>
      </c>
      <c r="T6" s="2">
        <f ca="1">('[1]Pc, Spring, S1'!T6*Main!$B$5)+(_xlfn.IFNA(VLOOKUP($A6,'FL Ratio'!$A$3:$B$44,2,FALSE),0)*'FL Characterization'!T$2)</f>
        <v>0.67498967688485934</v>
      </c>
      <c r="U6" s="2">
        <f ca="1">('[1]Pc, Spring, S1'!U6*Main!$B$5)+(_xlfn.IFNA(VLOOKUP($A6,'FL Ratio'!$A$3:$B$44,2,FALSE),0)*'FL Characterization'!U$2)</f>
        <v>0.64620003349940125</v>
      </c>
      <c r="V6" s="2">
        <f ca="1">('[1]Pc, Spring, S1'!V6*Main!$B$5)+(_xlfn.IFNA(VLOOKUP($A6,'FL Ratio'!$A$3:$B$44,2,FALSE),0)*'FL Characterization'!V$2)</f>
        <v>0.73347548831225573</v>
      </c>
      <c r="W6" s="2">
        <f ca="1">('[1]Pc, Spring, S1'!W6*Main!$B$5)+(_xlfn.IFNA(VLOOKUP($A6,'FL Ratio'!$A$3:$B$44,2,FALSE),0)*'FL Characterization'!W$2)</f>
        <v>0.68611666492394241</v>
      </c>
      <c r="X6" s="2">
        <f ca="1">('[1]Pc, Spring, S1'!X6*Main!$B$5)+(_xlfn.IFNA(VLOOKUP($A6,'FL Ratio'!$A$3:$B$44,2,FALSE),0)*'FL Characterization'!X$2)</f>
        <v>0.64589101154811357</v>
      </c>
      <c r="Y6" s="2">
        <f ca="1">('[1]Pc, Spring, S1'!Y6*Main!$B$5)+(_xlfn.IFNA(VLOOKUP($A6,'FL Ratio'!$A$3:$B$44,2,FALSE),0)*'FL Characterization'!Y$2)</f>
        <v>0.55829867977747938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3.1507966178160371</v>
      </c>
      <c r="C7" s="2">
        <f ca="1">('[1]Pc, Spring, S1'!C7*Main!$B$5)+(_xlfn.IFNA(VLOOKUP($A7,'FL Ratio'!$A$3:$B$44,2,FALSE),0)*'FL Characterization'!C$2)</f>
        <v>3.0300481730494591</v>
      </c>
      <c r="D7" s="2">
        <f ca="1">('[1]Pc, Spring, S1'!D7*Main!$B$5)+(_xlfn.IFNA(VLOOKUP($A7,'FL Ratio'!$A$3:$B$44,2,FALSE),0)*'FL Characterization'!D$2)</f>
        <v>2.7902885933700103</v>
      </c>
      <c r="E7" s="2">
        <f ca="1">('[1]Pc, Spring, S1'!E7*Main!$B$5)+(_xlfn.IFNA(VLOOKUP($A7,'FL Ratio'!$A$3:$B$44,2,FALSE),0)*'FL Characterization'!E$2)</f>
        <v>2.8789279361958875</v>
      </c>
      <c r="F7" s="2">
        <f ca="1">('[1]Pc, Spring, S1'!F7*Main!$B$5)+(_xlfn.IFNA(VLOOKUP($A7,'FL Ratio'!$A$3:$B$44,2,FALSE),0)*'FL Characterization'!F$2)</f>
        <v>2.8305372528950103</v>
      </c>
      <c r="G7" s="2">
        <f ca="1">('[1]Pc, Spring, S1'!G7*Main!$B$5)+(_xlfn.IFNA(VLOOKUP($A7,'FL Ratio'!$A$3:$B$44,2,FALSE),0)*'FL Characterization'!G$2)</f>
        <v>2.9527963967525688</v>
      </c>
      <c r="H7" s="2">
        <f ca="1">('[1]Pc, Spring, S1'!H7*Main!$B$5)+(_xlfn.IFNA(VLOOKUP($A7,'FL Ratio'!$A$3:$B$44,2,FALSE),0)*'FL Characterization'!H$2)</f>
        <v>3.291316301867119</v>
      </c>
      <c r="I7" s="2">
        <f ca="1">('[1]Pc, Spring, S1'!I7*Main!$B$5)+(_xlfn.IFNA(VLOOKUP($A7,'FL Ratio'!$A$3:$B$44,2,FALSE),0)*'FL Characterization'!I$2)</f>
        <v>4.0830666037613357</v>
      </c>
      <c r="J7" s="2">
        <f ca="1">('[1]Pc, Spring, S1'!J7*Main!$B$5)+(_xlfn.IFNA(VLOOKUP($A7,'FL Ratio'!$A$3:$B$44,2,FALSE),0)*'FL Characterization'!J$2)</f>
        <v>4.1085153528177845</v>
      </c>
      <c r="K7" s="2">
        <f ca="1">('[1]Pc, Spring, S1'!K7*Main!$B$5)+(_xlfn.IFNA(VLOOKUP($A7,'FL Ratio'!$A$3:$B$44,2,FALSE),0)*'FL Characterization'!K$2)</f>
        <v>4.2553667281721825</v>
      </c>
      <c r="L7" s="2">
        <f ca="1">('[1]Pc, Spring, S1'!L7*Main!$B$5)+(_xlfn.IFNA(VLOOKUP($A7,'FL Ratio'!$A$3:$B$44,2,FALSE),0)*'FL Characterization'!L$2)</f>
        <v>4.1245425126298985</v>
      </c>
      <c r="M7" s="2">
        <f ca="1">('[1]Pc, Spring, S1'!M7*Main!$B$5)+(_xlfn.IFNA(VLOOKUP($A7,'FL Ratio'!$A$3:$B$44,2,FALSE),0)*'FL Characterization'!M$2)</f>
        <v>4.2875895934135784</v>
      </c>
      <c r="N7" s="2">
        <f ca="1">('[1]Pc, Spring, S1'!N7*Main!$B$5)+(_xlfn.IFNA(VLOOKUP($A7,'FL Ratio'!$A$3:$B$44,2,FALSE),0)*'FL Characterization'!N$2)</f>
        <v>4.5202050443579846</v>
      </c>
      <c r="O7" s="2">
        <f ca="1">('[1]Pc, Spring, S1'!O7*Main!$B$5)+(_xlfn.IFNA(VLOOKUP($A7,'FL Ratio'!$A$3:$B$44,2,FALSE),0)*'FL Characterization'!O$2)</f>
        <v>4.3982319239393357</v>
      </c>
      <c r="P7" s="2">
        <f ca="1">('[1]Pc, Spring, S1'!P7*Main!$B$5)+(_xlfn.IFNA(VLOOKUP($A7,'FL Ratio'!$A$3:$B$44,2,FALSE),0)*'FL Characterization'!P$2)</f>
        <v>4.201018517474826</v>
      </c>
      <c r="Q7" s="2">
        <f ca="1">('[1]Pc, Spring, S1'!Q7*Main!$B$5)+(_xlfn.IFNA(VLOOKUP($A7,'FL Ratio'!$A$3:$B$44,2,FALSE),0)*'FL Characterization'!Q$2)</f>
        <v>3.890391842659235</v>
      </c>
      <c r="R7" s="2">
        <f ca="1">('[1]Pc, Spring, S1'!R7*Main!$B$5)+(_xlfn.IFNA(VLOOKUP($A7,'FL Ratio'!$A$3:$B$44,2,FALSE),0)*'FL Characterization'!R$2)</f>
        <v>3.9814958195052346</v>
      </c>
      <c r="S7" s="2">
        <f ca="1">('[1]Pc, Spring, S1'!S7*Main!$B$5)+(_xlfn.IFNA(VLOOKUP($A7,'FL Ratio'!$A$3:$B$44,2,FALSE),0)*'FL Characterization'!S$2)</f>
        <v>3.9538708877532276</v>
      </c>
      <c r="T7" s="2">
        <f ca="1">('[1]Pc, Spring, S1'!T7*Main!$B$5)+(_xlfn.IFNA(VLOOKUP($A7,'FL Ratio'!$A$3:$B$44,2,FALSE),0)*'FL Characterization'!T$2)</f>
        <v>3.914928548152683</v>
      </c>
      <c r="U7" s="2">
        <f ca="1">('[1]Pc, Spring, S1'!U7*Main!$B$5)+(_xlfn.IFNA(VLOOKUP($A7,'FL Ratio'!$A$3:$B$44,2,FALSE),0)*'FL Characterization'!U$2)</f>
        <v>3.8398410535887324</v>
      </c>
      <c r="V7" s="2">
        <f ca="1">('[1]Pc, Spring, S1'!V7*Main!$B$5)+(_xlfn.IFNA(VLOOKUP($A7,'FL Ratio'!$A$3:$B$44,2,FALSE),0)*'FL Characterization'!V$2)</f>
        <v>3.8827158498897685</v>
      </c>
      <c r="W7" s="2">
        <f ca="1">('[1]Pc, Spring, S1'!W7*Main!$B$5)+(_xlfn.IFNA(VLOOKUP($A7,'FL Ratio'!$A$3:$B$44,2,FALSE),0)*'FL Characterization'!W$2)</f>
        <v>3.6129271487252801</v>
      </c>
      <c r="X7" s="2">
        <f ca="1">('[1]Pc, Spring, S1'!X7*Main!$B$5)+(_xlfn.IFNA(VLOOKUP($A7,'FL Ratio'!$A$3:$B$44,2,FALSE),0)*'FL Characterization'!X$2)</f>
        <v>3.3068004567348122</v>
      </c>
      <c r="Y7" s="2">
        <f ca="1">('[1]Pc, Spring, S1'!Y7*Main!$B$5)+(_xlfn.IFNA(VLOOKUP($A7,'FL Ratio'!$A$3:$B$44,2,FALSE),0)*'FL Characterization'!Y$2)</f>
        <v>3.3012968444680775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1.303496418308721</v>
      </c>
      <c r="C8" s="2">
        <f ca="1">('[1]Pc, Spring, S1'!C8*Main!$B$5)+(_xlfn.IFNA(VLOOKUP($A8,'FL Ratio'!$A$3:$B$44,2,FALSE),0)*'FL Characterization'!C$2)</f>
        <v>1.2368380425983831</v>
      </c>
      <c r="D8" s="2">
        <f ca="1">('[1]Pc, Spring, S1'!D8*Main!$B$5)+(_xlfn.IFNA(VLOOKUP($A8,'FL Ratio'!$A$3:$B$44,2,FALSE),0)*'FL Characterization'!D$2)</f>
        <v>1.2065434723312822</v>
      </c>
      <c r="E8" s="2">
        <f ca="1">('[1]Pc, Spring, S1'!E8*Main!$B$5)+(_xlfn.IFNA(VLOOKUP($A8,'FL Ratio'!$A$3:$B$44,2,FALSE),0)*'FL Characterization'!E$2)</f>
        <v>1.237840182181237</v>
      </c>
      <c r="F8" s="2">
        <f ca="1">('[1]Pc, Spring, S1'!F8*Main!$B$5)+(_xlfn.IFNA(VLOOKUP($A8,'FL Ratio'!$A$3:$B$44,2,FALSE),0)*'FL Characterization'!F$2)</f>
        <v>1.2423998820157449</v>
      </c>
      <c r="G8" s="2">
        <f ca="1">('[1]Pc, Spring, S1'!G8*Main!$B$5)+(_xlfn.IFNA(VLOOKUP($A8,'FL Ratio'!$A$3:$B$44,2,FALSE),0)*'FL Characterization'!G$2)</f>
        <v>1.3114927295444667</v>
      </c>
      <c r="H8" s="2">
        <f ca="1">('[1]Pc, Spring, S1'!H8*Main!$B$5)+(_xlfn.IFNA(VLOOKUP($A8,'FL Ratio'!$A$3:$B$44,2,FALSE),0)*'FL Characterization'!H$2)</f>
        <v>1.746770904699982</v>
      </c>
      <c r="I8" s="2">
        <f ca="1">('[1]Pc, Spring, S1'!I8*Main!$B$5)+(_xlfn.IFNA(VLOOKUP($A8,'FL Ratio'!$A$3:$B$44,2,FALSE),0)*'FL Characterization'!I$2)</f>
        <v>2.0301584708883738</v>
      </c>
      <c r="J8" s="2">
        <f ca="1">('[1]Pc, Spring, S1'!J8*Main!$B$5)+(_xlfn.IFNA(VLOOKUP($A8,'FL Ratio'!$A$3:$B$44,2,FALSE),0)*'FL Characterization'!J$2)</f>
        <v>2.2632829139898094</v>
      </c>
      <c r="K8" s="2">
        <f ca="1">('[1]Pc, Spring, S1'!K8*Main!$B$5)+(_xlfn.IFNA(VLOOKUP($A8,'FL Ratio'!$A$3:$B$44,2,FALSE),0)*'FL Characterization'!K$2)</f>
        <v>2.4106384878060503</v>
      </c>
      <c r="L8" s="2">
        <f ca="1">('[1]Pc, Spring, S1'!L8*Main!$B$5)+(_xlfn.IFNA(VLOOKUP($A8,'FL Ratio'!$A$3:$B$44,2,FALSE),0)*'FL Characterization'!L$2)</f>
        <v>2.298119243636203</v>
      </c>
      <c r="M8" s="2">
        <f ca="1">('[1]Pc, Spring, S1'!M8*Main!$B$5)+(_xlfn.IFNA(VLOOKUP($A8,'FL Ratio'!$A$3:$B$44,2,FALSE),0)*'FL Characterization'!M$2)</f>
        <v>2.4331759799886918</v>
      </c>
      <c r="N8" s="2">
        <f ca="1">('[1]Pc, Spring, S1'!N8*Main!$B$5)+(_xlfn.IFNA(VLOOKUP($A8,'FL Ratio'!$A$3:$B$44,2,FALSE),0)*'FL Characterization'!N$2)</f>
        <v>2.3566007751879585</v>
      </c>
      <c r="O8" s="2">
        <f ca="1">('[1]Pc, Spring, S1'!O8*Main!$B$5)+(_xlfn.IFNA(VLOOKUP($A8,'FL Ratio'!$A$3:$B$44,2,FALSE),0)*'FL Characterization'!O$2)</f>
        <v>2.4209439098007972</v>
      </c>
      <c r="P8" s="2">
        <f ca="1">('[1]Pc, Spring, S1'!P8*Main!$B$5)+(_xlfn.IFNA(VLOOKUP($A8,'FL Ratio'!$A$3:$B$44,2,FALSE),0)*'FL Characterization'!P$2)</f>
        <v>2.3280341377538849</v>
      </c>
      <c r="Q8" s="2">
        <f ca="1">('[1]Pc, Spring, S1'!Q8*Main!$B$5)+(_xlfn.IFNA(VLOOKUP($A8,'FL Ratio'!$A$3:$B$44,2,FALSE),0)*'FL Characterization'!Q$2)</f>
        <v>2.2032993798034277</v>
      </c>
      <c r="R8" s="2">
        <f ca="1">('[1]Pc, Spring, S1'!R8*Main!$B$5)+(_xlfn.IFNA(VLOOKUP($A8,'FL Ratio'!$A$3:$B$44,2,FALSE),0)*'FL Characterization'!R$2)</f>
        <v>2.1504079131843166</v>
      </c>
      <c r="S8" s="2">
        <f ca="1">('[1]Pc, Spring, S1'!S8*Main!$B$5)+(_xlfn.IFNA(VLOOKUP($A8,'FL Ratio'!$A$3:$B$44,2,FALSE),0)*'FL Characterization'!S$2)</f>
        <v>2.2263194383800746</v>
      </c>
      <c r="T8" s="2">
        <f ca="1">('[1]Pc, Spring, S1'!T8*Main!$B$5)+(_xlfn.IFNA(VLOOKUP($A8,'FL Ratio'!$A$3:$B$44,2,FALSE),0)*'FL Characterization'!T$2)</f>
        <v>2.1340111514120128</v>
      </c>
      <c r="U8" s="2">
        <f ca="1">('[1]Pc, Spring, S1'!U8*Main!$B$5)+(_xlfn.IFNA(VLOOKUP($A8,'FL Ratio'!$A$3:$B$44,2,FALSE),0)*'FL Characterization'!U$2)</f>
        <v>2.2171964130873123</v>
      </c>
      <c r="V8" s="2">
        <f ca="1">('[1]Pc, Spring, S1'!V8*Main!$B$5)+(_xlfn.IFNA(VLOOKUP($A8,'FL Ratio'!$A$3:$B$44,2,FALSE),0)*'FL Characterization'!V$2)</f>
        <v>2.0970258420658974</v>
      </c>
      <c r="W8" s="2">
        <f ca="1">('[1]Pc, Spring, S1'!W8*Main!$B$5)+(_xlfn.IFNA(VLOOKUP($A8,'FL Ratio'!$A$3:$B$44,2,FALSE),0)*'FL Characterization'!W$2)</f>
        <v>1.7431463478173943</v>
      </c>
      <c r="X8" s="2">
        <f ca="1">('[1]Pc, Spring, S1'!X8*Main!$B$5)+(_xlfn.IFNA(VLOOKUP($A8,'FL Ratio'!$A$3:$B$44,2,FALSE),0)*'FL Characterization'!X$2)</f>
        <v>1.6193316621685894</v>
      </c>
      <c r="Y8" s="2">
        <f ca="1">('[1]Pc, Spring, S1'!Y8*Main!$B$5)+(_xlfn.IFNA(VLOOKUP($A8,'FL Ratio'!$A$3:$B$44,2,FALSE),0)*'FL Characterization'!Y$2)</f>
        <v>1.5212088724397062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0.26655400631497034</v>
      </c>
      <c r="C9" s="2">
        <f ca="1">('[1]Pc, Spring, S1'!C9*Main!$B$5)+(_xlfn.IFNA(VLOOKUP($A9,'FL Ratio'!$A$3:$B$44,2,FALSE),0)*'FL Characterization'!C$2)</f>
        <v>0.25048772609642078</v>
      </c>
      <c r="D9" s="2">
        <f ca="1">('[1]Pc, Spring, S1'!D9*Main!$B$5)+(_xlfn.IFNA(VLOOKUP($A9,'FL Ratio'!$A$3:$B$44,2,FALSE),0)*'FL Characterization'!D$2)</f>
        <v>0.24157779152886438</v>
      </c>
      <c r="E9" s="2">
        <f ca="1">('[1]Pc, Spring, S1'!E9*Main!$B$5)+(_xlfn.IFNA(VLOOKUP($A9,'FL Ratio'!$A$3:$B$44,2,FALSE),0)*'FL Characterization'!E$2)</f>
        <v>0.24018066976789321</v>
      </c>
      <c r="F9" s="2">
        <f ca="1">('[1]Pc, Spring, S1'!F9*Main!$B$5)+(_xlfn.IFNA(VLOOKUP($A9,'FL Ratio'!$A$3:$B$44,2,FALSE),0)*'FL Characterization'!F$2)</f>
        <v>0.25444922920650226</v>
      </c>
      <c r="G9" s="2">
        <f ca="1">('[1]Pc, Spring, S1'!G9*Main!$B$5)+(_xlfn.IFNA(VLOOKUP($A9,'FL Ratio'!$A$3:$B$44,2,FALSE),0)*'FL Characterization'!G$2)</f>
        <v>0.27502371748138588</v>
      </c>
      <c r="H9" s="2">
        <f ca="1">('[1]Pc, Spring, S1'!H9*Main!$B$5)+(_xlfn.IFNA(VLOOKUP($A9,'FL Ratio'!$A$3:$B$44,2,FALSE),0)*'FL Characterization'!H$2)</f>
        <v>0.45758489739148539</v>
      </c>
      <c r="I9" s="2">
        <f ca="1">('[1]Pc, Spring, S1'!I9*Main!$B$5)+(_xlfn.IFNA(VLOOKUP($A9,'FL Ratio'!$A$3:$B$44,2,FALSE),0)*'FL Characterization'!I$2)</f>
        <v>0.55445210880323603</v>
      </c>
      <c r="J9" s="2">
        <f ca="1">('[1]Pc, Spring, S1'!J9*Main!$B$5)+(_xlfn.IFNA(VLOOKUP($A9,'FL Ratio'!$A$3:$B$44,2,FALSE),0)*'FL Characterization'!J$2)</f>
        <v>0.59637302739428855</v>
      </c>
      <c r="K9" s="2">
        <f ca="1">('[1]Pc, Spring, S1'!K9*Main!$B$5)+(_xlfn.IFNA(VLOOKUP($A9,'FL Ratio'!$A$3:$B$44,2,FALSE),0)*'FL Characterization'!K$2)</f>
        <v>0.56369209866241898</v>
      </c>
      <c r="L9" s="2">
        <f ca="1">('[1]Pc, Spring, S1'!L9*Main!$B$5)+(_xlfn.IFNA(VLOOKUP($A9,'FL Ratio'!$A$3:$B$44,2,FALSE),0)*'FL Characterization'!L$2)</f>
        <v>0.59058220912468318</v>
      </c>
      <c r="M9" s="2">
        <f ca="1">('[1]Pc, Spring, S1'!M9*Main!$B$5)+(_xlfn.IFNA(VLOOKUP($A9,'FL Ratio'!$A$3:$B$44,2,FALSE),0)*'FL Characterization'!M$2)</f>
        <v>0.61294537092458512</v>
      </c>
      <c r="N9" s="2">
        <f ca="1">('[1]Pc, Spring, S1'!N9*Main!$B$5)+(_xlfn.IFNA(VLOOKUP($A9,'FL Ratio'!$A$3:$B$44,2,FALSE),0)*'FL Characterization'!N$2)</f>
        <v>0.58375568697169156</v>
      </c>
      <c r="O9" s="2">
        <f ca="1">('[1]Pc, Spring, S1'!O9*Main!$B$5)+(_xlfn.IFNA(VLOOKUP($A9,'FL Ratio'!$A$3:$B$44,2,FALSE),0)*'FL Characterization'!O$2)</f>
        <v>0.58322428260202452</v>
      </c>
      <c r="P9" s="2">
        <f ca="1">('[1]Pc, Spring, S1'!P9*Main!$B$5)+(_xlfn.IFNA(VLOOKUP($A9,'FL Ratio'!$A$3:$B$44,2,FALSE),0)*'FL Characterization'!P$2)</f>
        <v>0.52137994479472249</v>
      </c>
      <c r="Q9" s="2">
        <f ca="1">('[1]Pc, Spring, S1'!Q9*Main!$B$5)+(_xlfn.IFNA(VLOOKUP($A9,'FL Ratio'!$A$3:$B$44,2,FALSE),0)*'FL Characterization'!Q$2)</f>
        <v>0.4775364794163488</v>
      </c>
      <c r="R9" s="2">
        <f ca="1">('[1]Pc, Spring, S1'!R9*Main!$B$5)+(_xlfn.IFNA(VLOOKUP($A9,'FL Ratio'!$A$3:$B$44,2,FALSE),0)*'FL Characterization'!R$2)</f>
        <v>0.46039500567986674</v>
      </c>
      <c r="S9" s="2">
        <f ca="1">('[1]Pc, Spring, S1'!S9*Main!$B$5)+(_xlfn.IFNA(VLOOKUP($A9,'FL Ratio'!$A$3:$B$44,2,FALSE),0)*'FL Characterization'!S$2)</f>
        <v>0.47546298152656441</v>
      </c>
      <c r="T9" s="2">
        <f ca="1">('[1]Pc, Spring, S1'!T9*Main!$B$5)+(_xlfn.IFNA(VLOOKUP($A9,'FL Ratio'!$A$3:$B$44,2,FALSE),0)*'FL Characterization'!T$2)</f>
        <v>0.47480090224866883</v>
      </c>
      <c r="U9" s="2">
        <f ca="1">('[1]Pc, Spring, S1'!U9*Main!$B$5)+(_xlfn.IFNA(VLOOKUP($A9,'FL Ratio'!$A$3:$B$44,2,FALSE),0)*'FL Characterization'!U$2)</f>
        <v>0.45328107630978592</v>
      </c>
      <c r="V9" s="2">
        <f ca="1">('[1]Pc, Spring, S1'!V9*Main!$B$5)+(_xlfn.IFNA(VLOOKUP($A9,'FL Ratio'!$A$3:$B$44,2,FALSE),0)*'FL Characterization'!V$2)</f>
        <v>0.44453790056105402</v>
      </c>
      <c r="W9" s="2">
        <f ca="1">('[1]Pc, Spring, S1'!W9*Main!$B$5)+(_xlfn.IFNA(VLOOKUP($A9,'FL Ratio'!$A$3:$B$44,2,FALSE),0)*'FL Characterization'!W$2)</f>
        <v>0.39577541021967505</v>
      </c>
      <c r="X9" s="2">
        <f ca="1">('[1]Pc, Spring, S1'!X9*Main!$B$5)+(_xlfn.IFNA(VLOOKUP($A9,'FL Ratio'!$A$3:$B$44,2,FALSE),0)*'FL Characterization'!X$2)</f>
        <v>0.33667327717089757</v>
      </c>
      <c r="Y9" s="2">
        <f ca="1">('[1]Pc, Spring, S1'!Y9*Main!$B$5)+(_xlfn.IFNA(VLOOKUP($A9,'FL Ratio'!$A$3:$B$44,2,FALSE),0)*'FL Characterization'!Y$2)</f>
        <v>0.29994290584162958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0.27073359584821782</v>
      </c>
      <c r="C10" s="2">
        <f ca="1">('[1]Pc, Spring, S1'!C10*Main!$B$5)+(_xlfn.IFNA(VLOOKUP($A10,'FL Ratio'!$A$3:$B$44,2,FALSE),0)*'FL Characterization'!C$2)</f>
        <v>0.24728823244561068</v>
      </c>
      <c r="D10" s="2">
        <f ca="1">('[1]Pc, Spring, S1'!D10*Main!$B$5)+(_xlfn.IFNA(VLOOKUP($A10,'FL Ratio'!$A$3:$B$44,2,FALSE),0)*'FL Characterization'!D$2)</f>
        <v>0.24937914776061823</v>
      </c>
      <c r="E10" s="2">
        <f ca="1">('[1]Pc, Spring, S1'!E10*Main!$B$5)+(_xlfn.IFNA(VLOOKUP($A10,'FL Ratio'!$A$3:$B$44,2,FALSE),0)*'FL Characterization'!E$2)</f>
        <v>0.24591029933001818</v>
      </c>
      <c r="F10" s="2">
        <f ca="1">('[1]Pc, Spring, S1'!F10*Main!$B$5)+(_xlfn.IFNA(VLOOKUP($A10,'FL Ratio'!$A$3:$B$44,2,FALSE),0)*'FL Characterization'!F$2)</f>
        <v>0.24856631869194218</v>
      </c>
      <c r="G10" s="2">
        <f ca="1">('[1]Pc, Spring, S1'!G10*Main!$B$5)+(_xlfn.IFNA(VLOOKUP($A10,'FL Ratio'!$A$3:$B$44,2,FALSE),0)*'FL Characterization'!G$2)</f>
        <v>0.23550600953267664</v>
      </c>
      <c r="H10" s="2">
        <f ca="1">('[1]Pc, Spring, S1'!H10*Main!$B$5)+(_xlfn.IFNA(VLOOKUP($A10,'FL Ratio'!$A$3:$B$44,2,FALSE),0)*'FL Characterization'!H$2)</f>
        <v>0.23842200205292671</v>
      </c>
      <c r="I10" s="2">
        <f ca="1">('[1]Pc, Spring, S1'!I10*Main!$B$5)+(_xlfn.IFNA(VLOOKUP($A10,'FL Ratio'!$A$3:$B$44,2,FALSE),0)*'FL Characterization'!I$2)</f>
        <v>0.24439831817775026</v>
      </c>
      <c r="J10" s="2">
        <f ca="1">('[1]Pc, Spring, S1'!J10*Main!$B$5)+(_xlfn.IFNA(VLOOKUP($A10,'FL Ratio'!$A$3:$B$44,2,FALSE),0)*'FL Characterization'!J$2)</f>
        <v>0.22454320050383797</v>
      </c>
      <c r="K10" s="2">
        <f ca="1">('[1]Pc, Spring, S1'!K10*Main!$B$5)+(_xlfn.IFNA(VLOOKUP($A10,'FL Ratio'!$A$3:$B$44,2,FALSE),0)*'FL Characterization'!K$2)</f>
        <v>0.23030688405150854</v>
      </c>
      <c r="L10" s="2">
        <f ca="1">('[1]Pc, Spring, S1'!L10*Main!$B$5)+(_xlfn.IFNA(VLOOKUP($A10,'FL Ratio'!$A$3:$B$44,2,FALSE),0)*'FL Characterization'!L$2)</f>
        <v>0.25104318390289759</v>
      </c>
      <c r="M10" s="2">
        <f ca="1">('[1]Pc, Spring, S1'!M10*Main!$B$5)+(_xlfn.IFNA(VLOOKUP($A10,'FL Ratio'!$A$3:$B$44,2,FALSE),0)*'FL Characterization'!M$2)</f>
        <v>0.25581689002276364</v>
      </c>
      <c r="N10" s="2">
        <f ca="1">('[1]Pc, Spring, S1'!N10*Main!$B$5)+(_xlfn.IFNA(VLOOKUP($A10,'FL Ratio'!$A$3:$B$44,2,FALSE),0)*'FL Characterization'!N$2)</f>
        <v>0.27559818815635073</v>
      </c>
      <c r="O10" s="2">
        <f ca="1">('[1]Pc, Spring, S1'!O10*Main!$B$5)+(_xlfn.IFNA(VLOOKUP($A10,'FL Ratio'!$A$3:$B$44,2,FALSE),0)*'FL Characterization'!O$2)</f>
        <v>0.27126923760394578</v>
      </c>
      <c r="P10" s="2">
        <f ca="1">('[1]Pc, Spring, S1'!P10*Main!$B$5)+(_xlfn.IFNA(VLOOKUP($A10,'FL Ratio'!$A$3:$B$44,2,FALSE),0)*'FL Characterization'!P$2)</f>
        <v>0.26930098930115465</v>
      </c>
      <c r="Q10" s="2">
        <f ca="1">('[1]Pc, Spring, S1'!Q10*Main!$B$5)+(_xlfn.IFNA(VLOOKUP($A10,'FL Ratio'!$A$3:$B$44,2,FALSE),0)*'FL Characterization'!Q$2)</f>
        <v>0.2703315679998694</v>
      </c>
      <c r="R10" s="2">
        <f ca="1">('[1]Pc, Spring, S1'!R10*Main!$B$5)+(_xlfn.IFNA(VLOOKUP($A10,'FL Ratio'!$A$3:$B$44,2,FALSE),0)*'FL Characterization'!R$2)</f>
        <v>0.27745143476884065</v>
      </c>
      <c r="S10" s="2">
        <f ca="1">('[1]Pc, Spring, S1'!S10*Main!$B$5)+(_xlfn.IFNA(VLOOKUP($A10,'FL Ratio'!$A$3:$B$44,2,FALSE),0)*'FL Characterization'!S$2)</f>
        <v>0.26158610847591113</v>
      </c>
      <c r="T10" s="2">
        <f ca="1">('[1]Pc, Spring, S1'!T10*Main!$B$5)+(_xlfn.IFNA(VLOOKUP($A10,'FL Ratio'!$A$3:$B$44,2,FALSE),0)*'FL Characterization'!T$2)</f>
        <v>0.26568320694082737</v>
      </c>
      <c r="U10" s="2">
        <f ca="1">('[1]Pc, Spring, S1'!U10*Main!$B$5)+(_xlfn.IFNA(VLOOKUP($A10,'FL Ratio'!$A$3:$B$44,2,FALSE),0)*'FL Characterization'!U$2)</f>
        <v>0.28649496519235695</v>
      </c>
      <c r="V10" s="2">
        <f ca="1">('[1]Pc, Spring, S1'!V10*Main!$B$5)+(_xlfn.IFNA(VLOOKUP($A10,'FL Ratio'!$A$3:$B$44,2,FALSE),0)*'FL Characterization'!V$2)</f>
        <v>0.28804115123798668</v>
      </c>
      <c r="W10" s="2">
        <f ca="1">('[1]Pc, Spring, S1'!W10*Main!$B$5)+(_xlfn.IFNA(VLOOKUP($A10,'FL Ratio'!$A$3:$B$44,2,FALSE),0)*'FL Characterization'!W$2)</f>
        <v>0.28088559484474296</v>
      </c>
      <c r="X10" s="2">
        <f ca="1">('[1]Pc, Spring, S1'!X10*Main!$B$5)+(_xlfn.IFNA(VLOOKUP($A10,'FL Ratio'!$A$3:$B$44,2,FALSE),0)*'FL Characterization'!X$2)</f>
        <v>0.25565603595295788</v>
      </c>
      <c r="Y10" s="2">
        <f ca="1">('[1]Pc, Spring, S1'!Y10*Main!$B$5)+(_xlfn.IFNA(VLOOKUP($A10,'FL Ratio'!$A$3:$B$44,2,FALSE),0)*'FL Characterization'!Y$2)</f>
        <v>0.27289523719341924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0.56831936065383759</v>
      </c>
      <c r="C11" s="2">
        <f ca="1">('[1]Pc, Spring, S1'!C11*Main!$B$5)+(_xlfn.IFNA(VLOOKUP($A11,'FL Ratio'!$A$3:$B$44,2,FALSE),0)*'FL Characterization'!C$2)</f>
        <v>0.52221824651056992</v>
      </c>
      <c r="D11" s="2">
        <f ca="1">('[1]Pc, Spring, S1'!D11*Main!$B$5)+(_xlfn.IFNA(VLOOKUP($A11,'FL Ratio'!$A$3:$B$44,2,FALSE),0)*'FL Characterization'!D$2)</f>
        <v>0.5147762230786046</v>
      </c>
      <c r="E11" s="2">
        <f ca="1">('[1]Pc, Spring, S1'!E11*Main!$B$5)+(_xlfn.IFNA(VLOOKUP($A11,'FL Ratio'!$A$3:$B$44,2,FALSE),0)*'FL Characterization'!E$2)</f>
        <v>0.51170628159084097</v>
      </c>
      <c r="F11" s="2">
        <f ca="1">('[1]Pc, Spring, S1'!F11*Main!$B$5)+(_xlfn.IFNA(VLOOKUP($A11,'FL Ratio'!$A$3:$B$44,2,FALSE),0)*'FL Characterization'!F$2)</f>
        <v>0.51913194758659686</v>
      </c>
      <c r="G11" s="2">
        <f ca="1">('[1]Pc, Spring, S1'!G11*Main!$B$5)+(_xlfn.IFNA(VLOOKUP($A11,'FL Ratio'!$A$3:$B$44,2,FALSE),0)*'FL Characterization'!G$2)</f>
        <v>0.52995918824945298</v>
      </c>
      <c r="H11" s="2">
        <f ca="1">('[1]Pc, Spring, S1'!H11*Main!$B$5)+(_xlfn.IFNA(VLOOKUP($A11,'FL Ratio'!$A$3:$B$44,2,FALSE),0)*'FL Characterization'!H$2)</f>
        <v>0.65019757997761818</v>
      </c>
      <c r="I11" s="2">
        <f ca="1">('[1]Pc, Spring, S1'!I11*Main!$B$5)+(_xlfn.IFNA(VLOOKUP($A11,'FL Ratio'!$A$3:$B$44,2,FALSE),0)*'FL Characterization'!I$2)</f>
        <v>0.73622177735778616</v>
      </c>
      <c r="J11" s="2">
        <f ca="1">('[1]Pc, Spring, S1'!J11*Main!$B$5)+(_xlfn.IFNA(VLOOKUP($A11,'FL Ratio'!$A$3:$B$44,2,FALSE),0)*'FL Characterization'!J$2)</f>
        <v>0.81347187425066825</v>
      </c>
      <c r="K11" s="2">
        <f ca="1">('[1]Pc, Spring, S1'!K11*Main!$B$5)+(_xlfn.IFNA(VLOOKUP($A11,'FL Ratio'!$A$3:$B$44,2,FALSE),0)*'FL Characterization'!K$2)</f>
        <v>0.89709691780728573</v>
      </c>
      <c r="L11" s="2">
        <f ca="1">('[1]Pc, Spring, S1'!L11*Main!$B$5)+(_xlfn.IFNA(VLOOKUP($A11,'FL Ratio'!$A$3:$B$44,2,FALSE),0)*'FL Characterization'!L$2)</f>
        <v>0.8367798026212343</v>
      </c>
      <c r="M11" s="2">
        <f ca="1">('[1]Pc, Spring, S1'!M11*Main!$B$5)+(_xlfn.IFNA(VLOOKUP($A11,'FL Ratio'!$A$3:$B$44,2,FALSE),0)*'FL Characterization'!M$2)</f>
        <v>0.83239206866145721</v>
      </c>
      <c r="N11" s="2">
        <f ca="1">('[1]Pc, Spring, S1'!N11*Main!$B$5)+(_xlfn.IFNA(VLOOKUP($A11,'FL Ratio'!$A$3:$B$44,2,FALSE),0)*'FL Characterization'!N$2)</f>
        <v>0.91326621740166325</v>
      </c>
      <c r="O11" s="2">
        <f ca="1">('[1]Pc, Spring, S1'!O11*Main!$B$5)+(_xlfn.IFNA(VLOOKUP($A11,'FL Ratio'!$A$3:$B$44,2,FALSE),0)*'FL Characterization'!O$2)</f>
        <v>0.84797279437451156</v>
      </c>
      <c r="P11" s="2">
        <f ca="1">('[1]Pc, Spring, S1'!P11*Main!$B$5)+(_xlfn.IFNA(VLOOKUP($A11,'FL Ratio'!$A$3:$B$44,2,FALSE),0)*'FL Characterization'!P$2)</f>
        <v>0.8499928866628188</v>
      </c>
      <c r="Q11" s="2">
        <f ca="1">('[1]Pc, Spring, S1'!Q11*Main!$B$5)+(_xlfn.IFNA(VLOOKUP($A11,'FL Ratio'!$A$3:$B$44,2,FALSE),0)*'FL Characterization'!Q$2)</f>
        <v>0.80643702553375307</v>
      </c>
      <c r="R11" s="2">
        <f ca="1">('[1]Pc, Spring, S1'!R11*Main!$B$5)+(_xlfn.IFNA(VLOOKUP($A11,'FL Ratio'!$A$3:$B$44,2,FALSE),0)*'FL Characterization'!R$2)</f>
        <v>0.76400437316872694</v>
      </c>
      <c r="S11" s="2">
        <f ca="1">('[1]Pc, Spring, S1'!S11*Main!$B$5)+(_xlfn.IFNA(VLOOKUP($A11,'FL Ratio'!$A$3:$B$44,2,FALSE),0)*'FL Characterization'!S$2)</f>
        <v>0.83397502062876416</v>
      </c>
      <c r="T11" s="2">
        <f ca="1">('[1]Pc, Spring, S1'!T11*Main!$B$5)+(_xlfn.IFNA(VLOOKUP($A11,'FL Ratio'!$A$3:$B$44,2,FALSE),0)*'FL Characterization'!T$2)</f>
        <v>0.82997880520689049</v>
      </c>
      <c r="U11" s="2">
        <f ca="1">('[1]Pc, Spring, S1'!U11*Main!$B$5)+(_xlfn.IFNA(VLOOKUP($A11,'FL Ratio'!$A$3:$B$44,2,FALSE),0)*'FL Characterization'!U$2)</f>
        <v>0.80187181849611888</v>
      </c>
      <c r="V11" s="2">
        <f ca="1">('[1]Pc, Spring, S1'!V11*Main!$B$5)+(_xlfn.IFNA(VLOOKUP($A11,'FL Ratio'!$A$3:$B$44,2,FALSE),0)*'FL Characterization'!V$2)</f>
        <v>0.87389834578478176</v>
      </c>
      <c r="W11" s="2">
        <f ca="1">('[1]Pc, Spring, S1'!W11*Main!$B$5)+(_xlfn.IFNA(VLOOKUP($A11,'FL Ratio'!$A$3:$B$44,2,FALSE),0)*'FL Characterization'!W$2)</f>
        <v>0.80749371821081228</v>
      </c>
      <c r="X11" s="2">
        <f ca="1">('[1]Pc, Spring, S1'!X11*Main!$B$5)+(_xlfn.IFNA(VLOOKUP($A11,'FL Ratio'!$A$3:$B$44,2,FALSE),0)*'FL Characterization'!X$2)</f>
        <v>0.75272725239046934</v>
      </c>
      <c r="Y11" s="2">
        <f ca="1">('[1]Pc, Spring, S1'!Y11*Main!$B$5)+(_xlfn.IFNA(VLOOKUP($A11,'FL Ratio'!$A$3:$B$44,2,FALSE),0)*'FL Characterization'!Y$2)</f>
        <v>0.63731907398744059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0.27970145615461917</v>
      </c>
      <c r="C12" s="2">
        <f ca="1">('[1]Pc, Spring, S1'!C12*Main!$B$5)+(_xlfn.IFNA(VLOOKUP($A12,'FL Ratio'!$A$3:$B$44,2,FALSE),0)*'FL Characterization'!C$2)</f>
        <v>0.25507790944433956</v>
      </c>
      <c r="D12" s="2">
        <f ca="1">('[1]Pc, Spring, S1'!D12*Main!$B$5)+(_xlfn.IFNA(VLOOKUP($A12,'FL Ratio'!$A$3:$B$44,2,FALSE),0)*'FL Characterization'!D$2)</f>
        <v>0.24103890085100058</v>
      </c>
      <c r="E12" s="2">
        <f ca="1">('[1]Pc, Spring, S1'!E12*Main!$B$5)+(_xlfn.IFNA(VLOOKUP($A12,'FL Ratio'!$A$3:$B$44,2,FALSE),0)*'FL Characterization'!E$2)</f>
        <v>0.23457358685771884</v>
      </c>
      <c r="F12" s="2">
        <f ca="1">('[1]Pc, Spring, S1'!F12*Main!$B$5)+(_xlfn.IFNA(VLOOKUP($A12,'FL Ratio'!$A$3:$B$44,2,FALSE),0)*'FL Characterization'!F$2)</f>
        <v>0.23928422399140944</v>
      </c>
      <c r="G12" s="2">
        <f ca="1">('[1]Pc, Spring, S1'!G12*Main!$B$5)+(_xlfn.IFNA(VLOOKUP($A12,'FL Ratio'!$A$3:$B$44,2,FALSE),0)*'FL Characterization'!G$2)</f>
        <v>0.26359315308163722</v>
      </c>
      <c r="H12" s="2">
        <f ca="1">('[1]Pc, Spring, S1'!H12*Main!$B$5)+(_xlfn.IFNA(VLOOKUP($A12,'FL Ratio'!$A$3:$B$44,2,FALSE),0)*'FL Characterization'!H$2)</f>
        <v>0.33820142431201572</v>
      </c>
      <c r="I12" s="2">
        <f ca="1">('[1]Pc, Spring, S1'!I12*Main!$B$5)+(_xlfn.IFNA(VLOOKUP($A12,'FL Ratio'!$A$3:$B$44,2,FALSE),0)*'FL Characterization'!I$2)</f>
        <v>0.36019550451786092</v>
      </c>
      <c r="J12" s="2">
        <f ca="1">('[1]Pc, Spring, S1'!J12*Main!$B$5)+(_xlfn.IFNA(VLOOKUP($A12,'FL Ratio'!$A$3:$B$44,2,FALSE),0)*'FL Characterization'!J$2)</f>
        <v>0.36558603131856765</v>
      </c>
      <c r="K12" s="2">
        <f ca="1">('[1]Pc, Spring, S1'!K12*Main!$B$5)+(_xlfn.IFNA(VLOOKUP($A12,'FL Ratio'!$A$3:$B$44,2,FALSE),0)*'FL Characterization'!K$2)</f>
        <v>0.31386111525756549</v>
      </c>
      <c r="L12" s="2">
        <f ca="1">('[1]Pc, Spring, S1'!L12*Main!$B$5)+(_xlfn.IFNA(VLOOKUP($A12,'FL Ratio'!$A$3:$B$44,2,FALSE),0)*'FL Characterization'!L$2)</f>
        <v>0.43823373612844563</v>
      </c>
      <c r="M12" s="2">
        <f ca="1">('[1]Pc, Spring, S1'!M12*Main!$B$5)+(_xlfn.IFNA(VLOOKUP($A12,'FL Ratio'!$A$3:$B$44,2,FALSE),0)*'FL Characterization'!M$2)</f>
        <v>0.43029542041924146</v>
      </c>
      <c r="N12" s="2">
        <f ca="1">('[1]Pc, Spring, S1'!N12*Main!$B$5)+(_xlfn.IFNA(VLOOKUP($A12,'FL Ratio'!$A$3:$B$44,2,FALSE),0)*'FL Characterization'!N$2)</f>
        <v>0.40627045582458438</v>
      </c>
      <c r="O12" s="2">
        <f ca="1">('[1]Pc, Spring, S1'!O12*Main!$B$5)+(_xlfn.IFNA(VLOOKUP($A12,'FL Ratio'!$A$3:$B$44,2,FALSE),0)*'FL Characterization'!O$2)</f>
        <v>0.39963380245114544</v>
      </c>
      <c r="P12" s="2">
        <f ca="1">('[1]Pc, Spring, S1'!P12*Main!$B$5)+(_xlfn.IFNA(VLOOKUP($A12,'FL Ratio'!$A$3:$B$44,2,FALSE),0)*'FL Characterization'!P$2)</f>
        <v>0.39453908333279486</v>
      </c>
      <c r="Q12" s="2">
        <f ca="1">('[1]Pc, Spring, S1'!Q12*Main!$B$5)+(_xlfn.IFNA(VLOOKUP($A12,'FL Ratio'!$A$3:$B$44,2,FALSE),0)*'FL Characterization'!Q$2)</f>
        <v>0.36989458168384398</v>
      </c>
      <c r="R12" s="2">
        <f ca="1">('[1]Pc, Spring, S1'!R12*Main!$B$5)+(_xlfn.IFNA(VLOOKUP($A12,'FL Ratio'!$A$3:$B$44,2,FALSE),0)*'FL Characterization'!R$2)</f>
        <v>0.39916870058244214</v>
      </c>
      <c r="S12" s="2">
        <f ca="1">('[1]Pc, Spring, S1'!S12*Main!$B$5)+(_xlfn.IFNA(VLOOKUP($A12,'FL Ratio'!$A$3:$B$44,2,FALSE),0)*'FL Characterization'!S$2)</f>
        <v>0.459527171853643</v>
      </c>
      <c r="T12" s="2">
        <f ca="1">('[1]Pc, Spring, S1'!T12*Main!$B$5)+(_xlfn.IFNA(VLOOKUP($A12,'FL Ratio'!$A$3:$B$44,2,FALSE),0)*'FL Characterization'!T$2)</f>
        <v>0.42854566067641253</v>
      </c>
      <c r="U12" s="2">
        <f ca="1">('[1]Pc, Spring, S1'!U12*Main!$B$5)+(_xlfn.IFNA(VLOOKUP($A12,'FL Ratio'!$A$3:$B$44,2,FALSE),0)*'FL Characterization'!U$2)</f>
        <v>0.4218530843900512</v>
      </c>
      <c r="V12" s="2">
        <f ca="1">('[1]Pc, Spring, S1'!V12*Main!$B$5)+(_xlfn.IFNA(VLOOKUP($A12,'FL Ratio'!$A$3:$B$44,2,FALSE),0)*'FL Characterization'!V$2)</f>
        <v>0.44847587566974451</v>
      </c>
      <c r="W12" s="2">
        <f ca="1">('[1]Pc, Spring, S1'!W12*Main!$B$5)+(_xlfn.IFNA(VLOOKUP($A12,'FL Ratio'!$A$3:$B$44,2,FALSE),0)*'FL Characterization'!W$2)</f>
        <v>0.42012208167985543</v>
      </c>
      <c r="X12" s="2">
        <f ca="1">('[1]Pc, Spring, S1'!X12*Main!$B$5)+(_xlfn.IFNA(VLOOKUP($A12,'FL Ratio'!$A$3:$B$44,2,FALSE),0)*'FL Characterization'!X$2)</f>
        <v>0.39217564850069891</v>
      </c>
      <c r="Y12" s="2">
        <f ca="1">('[1]Pc, Spring, S1'!Y12*Main!$B$5)+(_xlfn.IFNA(VLOOKUP($A12,'FL Ratio'!$A$3:$B$44,2,FALSE),0)*'FL Characterization'!Y$2)</f>
        <v>0.34616963690046204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1.2616855993570024</v>
      </c>
      <c r="C13" s="2">
        <f ca="1">('[1]Pc, Spring, S1'!C13*Main!$B$5)+(_xlfn.IFNA(VLOOKUP($A13,'FL Ratio'!$A$3:$B$44,2,FALSE),0)*'FL Characterization'!C$2)</f>
        <v>1.2169553232185277</v>
      </c>
      <c r="D13" s="2">
        <f ca="1">('[1]Pc, Spring, S1'!D13*Main!$B$5)+(_xlfn.IFNA(VLOOKUP($A13,'FL Ratio'!$A$3:$B$44,2,FALSE),0)*'FL Characterization'!D$2)</f>
        <v>1.3211480483829272</v>
      </c>
      <c r="E13" s="2">
        <f ca="1">('[1]Pc, Spring, S1'!E13*Main!$B$5)+(_xlfn.IFNA(VLOOKUP($A13,'FL Ratio'!$A$3:$B$44,2,FALSE),0)*'FL Characterization'!E$2)</f>
        <v>1.1799097323683114</v>
      </c>
      <c r="F13" s="2">
        <f ca="1">('[1]Pc, Spring, S1'!F13*Main!$B$5)+(_xlfn.IFNA(VLOOKUP($A13,'FL Ratio'!$A$3:$B$44,2,FALSE),0)*'FL Characterization'!F$2)</f>
        <v>1.2320754049868243</v>
      </c>
      <c r="G13" s="2">
        <f ca="1">('[1]Pc, Spring, S1'!G13*Main!$B$5)+(_xlfn.IFNA(VLOOKUP($A13,'FL Ratio'!$A$3:$B$44,2,FALSE),0)*'FL Characterization'!G$2)</f>
        <v>1.1975585556357853</v>
      </c>
      <c r="H13" s="2">
        <f ca="1">('[1]Pc, Spring, S1'!H13*Main!$B$5)+(_xlfn.IFNA(VLOOKUP($A13,'FL Ratio'!$A$3:$B$44,2,FALSE),0)*'FL Characterization'!H$2)</f>
        <v>1.2125798449020866</v>
      </c>
      <c r="I13" s="2">
        <f ca="1">('[1]Pc, Spring, S1'!I13*Main!$B$5)+(_xlfn.IFNA(VLOOKUP($A13,'FL Ratio'!$A$3:$B$44,2,FALSE),0)*'FL Characterization'!I$2)</f>
        <v>1.2395450727408854</v>
      </c>
      <c r="J13" s="2">
        <f ca="1">('[1]Pc, Spring, S1'!J13*Main!$B$5)+(_xlfn.IFNA(VLOOKUP($A13,'FL Ratio'!$A$3:$B$44,2,FALSE),0)*'FL Characterization'!J$2)</f>
        <v>1.1558326597049755</v>
      </c>
      <c r="K13" s="2">
        <f ca="1">('[1]Pc, Spring, S1'!K13*Main!$B$5)+(_xlfn.IFNA(VLOOKUP($A13,'FL Ratio'!$A$3:$B$44,2,FALSE),0)*'FL Characterization'!K$2)</f>
        <v>0.89283624846820009</v>
      </c>
      <c r="L13" s="2">
        <f ca="1">('[1]Pc, Spring, S1'!L13*Main!$B$5)+(_xlfn.IFNA(VLOOKUP($A13,'FL Ratio'!$A$3:$B$44,2,FALSE),0)*'FL Characterization'!L$2)</f>
        <v>1.2323180001475054</v>
      </c>
      <c r="M13" s="2">
        <f ca="1">('[1]Pc, Spring, S1'!M13*Main!$B$5)+(_xlfn.IFNA(VLOOKUP($A13,'FL Ratio'!$A$3:$B$44,2,FALSE),0)*'FL Characterization'!M$2)</f>
        <v>1.3295589972059745</v>
      </c>
      <c r="N13" s="2">
        <f ca="1">('[1]Pc, Spring, S1'!N13*Main!$B$5)+(_xlfn.IFNA(VLOOKUP($A13,'FL Ratio'!$A$3:$B$44,2,FALSE),0)*'FL Characterization'!N$2)</f>
        <v>1.325244019458776</v>
      </c>
      <c r="O13" s="2">
        <f ca="1">('[1]Pc, Spring, S1'!O13*Main!$B$5)+(_xlfn.IFNA(VLOOKUP($A13,'FL Ratio'!$A$3:$B$44,2,FALSE),0)*'FL Characterization'!O$2)</f>
        <v>1.3728593179601198</v>
      </c>
      <c r="P13" s="2">
        <f ca="1">('[1]Pc, Spring, S1'!P13*Main!$B$5)+(_xlfn.IFNA(VLOOKUP($A13,'FL Ratio'!$A$3:$B$44,2,FALSE),0)*'FL Characterization'!P$2)</f>
        <v>1.2071766041094867</v>
      </c>
      <c r="Q13" s="2">
        <f ca="1">('[1]Pc, Spring, S1'!Q13*Main!$B$5)+(_xlfn.IFNA(VLOOKUP($A13,'FL Ratio'!$A$3:$B$44,2,FALSE),0)*'FL Characterization'!Q$2)</f>
        <v>1.4813994628222795</v>
      </c>
      <c r="R13" s="2">
        <f ca="1">('[1]Pc, Spring, S1'!R13*Main!$B$5)+(_xlfn.IFNA(VLOOKUP($A13,'FL Ratio'!$A$3:$B$44,2,FALSE),0)*'FL Characterization'!R$2)</f>
        <v>1.3262801496611758</v>
      </c>
      <c r="S13" s="2">
        <f ca="1">('[1]Pc, Spring, S1'!S13*Main!$B$5)+(_xlfn.IFNA(VLOOKUP($A13,'FL Ratio'!$A$3:$B$44,2,FALSE),0)*'FL Characterization'!S$2)</f>
        <v>1.3490975028300523</v>
      </c>
      <c r="T13" s="2">
        <f ca="1">('[1]Pc, Spring, S1'!T13*Main!$B$5)+(_xlfn.IFNA(VLOOKUP($A13,'FL Ratio'!$A$3:$B$44,2,FALSE),0)*'FL Characterization'!T$2)</f>
        <v>1.3617980165297905</v>
      </c>
      <c r="U13" s="2">
        <f ca="1">('[1]Pc, Spring, S1'!U13*Main!$B$5)+(_xlfn.IFNA(VLOOKUP($A13,'FL Ratio'!$A$3:$B$44,2,FALSE),0)*'FL Characterization'!U$2)</f>
        <v>1.4128188844914868</v>
      </c>
      <c r="V13" s="2">
        <f ca="1">('[1]Pc, Spring, S1'!V13*Main!$B$5)+(_xlfn.IFNA(VLOOKUP($A13,'FL Ratio'!$A$3:$B$44,2,FALSE),0)*'FL Characterization'!V$2)</f>
        <v>1.5031210766332002</v>
      </c>
      <c r="W13" s="2">
        <f ca="1">('[1]Pc, Spring, S1'!W13*Main!$B$5)+(_xlfn.IFNA(VLOOKUP($A13,'FL Ratio'!$A$3:$B$44,2,FALSE),0)*'FL Characterization'!W$2)</f>
        <v>1.5307917285239026</v>
      </c>
      <c r="X13" s="2">
        <f ca="1">('[1]Pc, Spring, S1'!X13*Main!$B$5)+(_xlfn.IFNA(VLOOKUP($A13,'FL Ratio'!$A$3:$B$44,2,FALSE),0)*'FL Characterization'!X$2)</f>
        <v>1.4841021613274896</v>
      </c>
      <c r="Y13" s="2">
        <f ca="1">('[1]Pc, Spring, S1'!Y13*Main!$B$5)+(_xlfn.IFNA(VLOOKUP($A13,'FL Ratio'!$A$3:$B$44,2,FALSE),0)*'FL Characterization'!Y$2)</f>
        <v>1.4829006190894711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3.2762043346897061</v>
      </c>
      <c r="C14" s="2">
        <f ca="1">('[1]Pc, Spring, S1'!C14*Main!$B$5)+(_xlfn.IFNA(VLOOKUP($A14,'FL Ratio'!$A$3:$B$44,2,FALSE),0)*'FL Characterization'!C$2)</f>
        <v>3.0256259320482681</v>
      </c>
      <c r="D14" s="2">
        <f ca="1">('[1]Pc, Spring, S1'!D14*Main!$B$5)+(_xlfn.IFNA(VLOOKUP($A14,'FL Ratio'!$A$3:$B$44,2,FALSE),0)*'FL Characterization'!D$2)</f>
        <v>3.0935894952109222</v>
      </c>
      <c r="E14" s="2">
        <f ca="1">('[1]Pc, Spring, S1'!E14*Main!$B$5)+(_xlfn.IFNA(VLOOKUP($A14,'FL Ratio'!$A$3:$B$44,2,FALSE),0)*'FL Characterization'!E$2)</f>
        <v>3.165129793126511</v>
      </c>
      <c r="F14" s="2">
        <f ca="1">('[1]Pc, Spring, S1'!F14*Main!$B$5)+(_xlfn.IFNA(VLOOKUP($A14,'FL Ratio'!$A$3:$B$44,2,FALSE),0)*'FL Characterization'!F$2)</f>
        <v>3.1713979087849045</v>
      </c>
      <c r="G14" s="2">
        <f ca="1">('[1]Pc, Spring, S1'!G14*Main!$B$5)+(_xlfn.IFNA(VLOOKUP($A14,'FL Ratio'!$A$3:$B$44,2,FALSE),0)*'FL Characterization'!G$2)</f>
        <v>3.1359603661643245</v>
      </c>
      <c r="H14" s="2">
        <f ca="1">('[1]Pc, Spring, S1'!H14*Main!$B$5)+(_xlfn.IFNA(VLOOKUP($A14,'FL Ratio'!$A$3:$B$44,2,FALSE),0)*'FL Characterization'!H$2)</f>
        <v>3.6212150625195267</v>
      </c>
      <c r="I14" s="2">
        <f ca="1">('[1]Pc, Spring, S1'!I14*Main!$B$5)+(_xlfn.IFNA(VLOOKUP($A14,'FL Ratio'!$A$3:$B$44,2,FALSE),0)*'FL Characterization'!I$2)</f>
        <v>3.9553296906305921</v>
      </c>
      <c r="J14" s="2">
        <f ca="1">('[1]Pc, Spring, S1'!J14*Main!$B$5)+(_xlfn.IFNA(VLOOKUP($A14,'FL Ratio'!$A$3:$B$44,2,FALSE),0)*'FL Characterization'!J$2)</f>
        <v>4.1423676985280258</v>
      </c>
      <c r="K14" s="2">
        <f ca="1">('[1]Pc, Spring, S1'!K14*Main!$B$5)+(_xlfn.IFNA(VLOOKUP($A14,'FL Ratio'!$A$3:$B$44,2,FALSE),0)*'FL Characterization'!K$2)</f>
        <v>3.8312292957309739</v>
      </c>
      <c r="L14" s="2">
        <f ca="1">('[1]Pc, Spring, S1'!L14*Main!$B$5)+(_xlfn.IFNA(VLOOKUP($A14,'FL Ratio'!$A$3:$B$44,2,FALSE),0)*'FL Characterization'!L$2)</f>
        <v>4.0043654421059367</v>
      </c>
      <c r="M14" s="2">
        <f ca="1">('[1]Pc, Spring, S1'!M14*Main!$B$5)+(_xlfn.IFNA(VLOOKUP($A14,'FL Ratio'!$A$3:$B$44,2,FALSE),0)*'FL Characterization'!M$2)</f>
        <v>3.8286033552581218</v>
      </c>
      <c r="N14" s="2">
        <f ca="1">('[1]Pc, Spring, S1'!N14*Main!$B$5)+(_xlfn.IFNA(VLOOKUP($A14,'FL Ratio'!$A$3:$B$44,2,FALSE),0)*'FL Characterization'!N$2)</f>
        <v>4.3333202256159327</v>
      </c>
      <c r="O14" s="2">
        <f ca="1">('[1]Pc, Spring, S1'!O14*Main!$B$5)+(_xlfn.IFNA(VLOOKUP($A14,'FL Ratio'!$A$3:$B$44,2,FALSE),0)*'FL Characterization'!O$2)</f>
        <v>3.9001663956195189</v>
      </c>
      <c r="P14" s="2">
        <f ca="1">('[1]Pc, Spring, S1'!P14*Main!$B$5)+(_xlfn.IFNA(VLOOKUP($A14,'FL Ratio'!$A$3:$B$44,2,FALSE),0)*'FL Characterization'!P$2)</f>
        <v>3.9286128345948317</v>
      </c>
      <c r="Q14" s="2">
        <f ca="1">('[1]Pc, Spring, S1'!Q14*Main!$B$5)+(_xlfn.IFNA(VLOOKUP($A14,'FL Ratio'!$A$3:$B$44,2,FALSE),0)*'FL Characterization'!Q$2)</f>
        <v>3.9715484475925176</v>
      </c>
      <c r="R14" s="2">
        <f ca="1">('[1]Pc, Spring, S1'!R14*Main!$B$5)+(_xlfn.IFNA(VLOOKUP($A14,'FL Ratio'!$A$3:$B$44,2,FALSE),0)*'FL Characterization'!R$2)</f>
        <v>4.0427357056426745</v>
      </c>
      <c r="S14" s="2">
        <f ca="1">('[1]Pc, Spring, S1'!S14*Main!$B$5)+(_xlfn.IFNA(VLOOKUP($A14,'FL Ratio'!$A$3:$B$44,2,FALSE),0)*'FL Characterization'!S$2)</f>
        <v>4.0103204915959667</v>
      </c>
      <c r="T14" s="2">
        <f ca="1">('[1]Pc, Spring, S1'!T14*Main!$B$5)+(_xlfn.IFNA(VLOOKUP($A14,'FL Ratio'!$A$3:$B$44,2,FALSE),0)*'FL Characterization'!T$2)</f>
        <v>3.9921981522239194</v>
      </c>
      <c r="U14" s="2">
        <f ca="1">('[1]Pc, Spring, S1'!U14*Main!$B$5)+(_xlfn.IFNA(VLOOKUP($A14,'FL Ratio'!$A$3:$B$44,2,FALSE),0)*'FL Characterization'!U$2)</f>
        <v>3.945465644729552</v>
      </c>
      <c r="V14" s="2">
        <f ca="1">('[1]Pc, Spring, S1'!V14*Main!$B$5)+(_xlfn.IFNA(VLOOKUP($A14,'FL Ratio'!$A$3:$B$44,2,FALSE),0)*'FL Characterization'!V$2)</f>
        <v>3.9653415029816008</v>
      </c>
      <c r="W14" s="2">
        <f ca="1">('[1]Pc, Spring, S1'!W14*Main!$B$5)+(_xlfn.IFNA(VLOOKUP($A14,'FL Ratio'!$A$3:$B$44,2,FALSE),0)*'FL Characterization'!W$2)</f>
        <v>3.6477854554982549</v>
      </c>
      <c r="X14" s="2">
        <f ca="1">('[1]Pc, Spring, S1'!X14*Main!$B$5)+(_xlfn.IFNA(VLOOKUP($A14,'FL Ratio'!$A$3:$B$44,2,FALSE),0)*'FL Characterization'!X$2)</f>
        <v>3.4193032717616516</v>
      </c>
      <c r="Y14" s="2">
        <f ca="1">('[1]Pc, Spring, S1'!Y14*Main!$B$5)+(_xlfn.IFNA(VLOOKUP($A14,'FL Ratio'!$A$3:$B$44,2,FALSE),0)*'FL Characterization'!Y$2)</f>
        <v>3.3059206571612738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1.8444597090088135</v>
      </c>
      <c r="C15" s="2">
        <f ca="1">('[1]Pc, Spring, S1'!C15*Main!$B$5)+(_xlfn.IFNA(VLOOKUP($A15,'FL Ratio'!$A$3:$B$44,2,FALSE),0)*'FL Characterization'!C$2)</f>
        <v>1.8013777374114748</v>
      </c>
      <c r="D15" s="2">
        <f ca="1">('[1]Pc, Spring, S1'!D15*Main!$B$5)+(_xlfn.IFNA(VLOOKUP($A15,'FL Ratio'!$A$3:$B$44,2,FALSE),0)*'FL Characterization'!D$2)</f>
        <v>1.8347387859236883</v>
      </c>
      <c r="E15" s="2">
        <f ca="1">('[1]Pc, Spring, S1'!E15*Main!$B$5)+(_xlfn.IFNA(VLOOKUP($A15,'FL Ratio'!$A$3:$B$44,2,FALSE),0)*'FL Characterization'!E$2)</f>
        <v>1.8175595456698195</v>
      </c>
      <c r="F15" s="2">
        <f ca="1">('[1]Pc, Spring, S1'!F15*Main!$B$5)+(_xlfn.IFNA(VLOOKUP($A15,'FL Ratio'!$A$3:$B$44,2,FALSE),0)*'FL Characterization'!F$2)</f>
        <v>1.8149017510639425</v>
      </c>
      <c r="G15" s="2">
        <f ca="1">('[1]Pc, Spring, S1'!G15*Main!$B$5)+(_xlfn.IFNA(VLOOKUP($A15,'FL Ratio'!$A$3:$B$44,2,FALSE),0)*'FL Characterization'!G$2)</f>
        <v>1.7596680496509907</v>
      </c>
      <c r="H15" s="2">
        <f ca="1">('[1]Pc, Spring, S1'!H15*Main!$B$5)+(_xlfn.IFNA(VLOOKUP($A15,'FL Ratio'!$A$3:$B$44,2,FALSE),0)*'FL Characterization'!H$2)</f>
        <v>1.7796682716063636</v>
      </c>
      <c r="I15" s="2">
        <f ca="1">('[1]Pc, Spring, S1'!I15*Main!$B$5)+(_xlfn.IFNA(VLOOKUP($A15,'FL Ratio'!$A$3:$B$44,2,FALSE),0)*'FL Characterization'!I$2)</f>
        <v>2.17792948015801</v>
      </c>
      <c r="J15" s="2">
        <f ca="1">('[1]Pc, Spring, S1'!J15*Main!$B$5)+(_xlfn.IFNA(VLOOKUP($A15,'FL Ratio'!$A$3:$B$44,2,FALSE),0)*'FL Characterization'!J$2)</f>
        <v>2.3317457077071939</v>
      </c>
      <c r="K15" s="2">
        <f ca="1">('[1]Pc, Spring, S1'!K15*Main!$B$5)+(_xlfn.IFNA(VLOOKUP($A15,'FL Ratio'!$A$3:$B$44,2,FALSE),0)*'FL Characterization'!K$2)</f>
        <v>2.2522827801159355</v>
      </c>
      <c r="L15" s="2">
        <f ca="1">('[1]Pc, Spring, S1'!L15*Main!$B$5)+(_xlfn.IFNA(VLOOKUP($A15,'FL Ratio'!$A$3:$B$44,2,FALSE),0)*'FL Characterization'!L$2)</f>
        <v>2.3865026652654788</v>
      </c>
      <c r="M15" s="2">
        <f ca="1">('[1]Pc, Spring, S1'!M15*Main!$B$5)+(_xlfn.IFNA(VLOOKUP($A15,'FL Ratio'!$A$3:$B$44,2,FALSE),0)*'FL Characterization'!M$2)</f>
        <v>2.1800974975376444</v>
      </c>
      <c r="N15" s="2">
        <f ca="1">('[1]Pc, Spring, S1'!N15*Main!$B$5)+(_xlfn.IFNA(VLOOKUP($A15,'FL Ratio'!$A$3:$B$44,2,FALSE),0)*'FL Characterization'!N$2)</f>
        <v>2.3949099749651972</v>
      </c>
      <c r="O15" s="2">
        <f ca="1">('[1]Pc, Spring, S1'!O15*Main!$B$5)+(_xlfn.IFNA(VLOOKUP($A15,'FL Ratio'!$A$3:$B$44,2,FALSE),0)*'FL Characterization'!O$2)</f>
        <v>2.2247259966832225</v>
      </c>
      <c r="P15" s="2">
        <f ca="1">('[1]Pc, Spring, S1'!P15*Main!$B$5)+(_xlfn.IFNA(VLOOKUP($A15,'FL Ratio'!$A$3:$B$44,2,FALSE),0)*'FL Characterization'!P$2)</f>
        <v>2.0050312687271252</v>
      </c>
      <c r="Q15" s="2">
        <f ca="1">('[1]Pc, Spring, S1'!Q15*Main!$B$5)+(_xlfn.IFNA(VLOOKUP($A15,'FL Ratio'!$A$3:$B$44,2,FALSE),0)*'FL Characterization'!Q$2)</f>
        <v>2.1275745505000856</v>
      </c>
      <c r="R15" s="2">
        <f ca="1">('[1]Pc, Spring, S1'!R15*Main!$B$5)+(_xlfn.IFNA(VLOOKUP($A15,'FL Ratio'!$A$3:$B$44,2,FALSE),0)*'FL Characterization'!R$2)</f>
        <v>2.2765092126771305</v>
      </c>
      <c r="S15" s="2">
        <f ca="1">('[1]Pc, Spring, S1'!S15*Main!$B$5)+(_xlfn.IFNA(VLOOKUP($A15,'FL Ratio'!$A$3:$B$44,2,FALSE),0)*'FL Characterization'!S$2)</f>
        <v>2.2302060719032446</v>
      </c>
      <c r="T15" s="2">
        <f ca="1">('[1]Pc, Spring, S1'!T15*Main!$B$5)+(_xlfn.IFNA(VLOOKUP($A15,'FL Ratio'!$A$3:$B$44,2,FALSE),0)*'FL Characterization'!T$2)</f>
        <v>2.0825277889643581</v>
      </c>
      <c r="U15" s="2">
        <f ca="1">('[1]Pc, Spring, S1'!U15*Main!$B$5)+(_xlfn.IFNA(VLOOKUP($A15,'FL Ratio'!$A$3:$B$44,2,FALSE),0)*'FL Characterization'!U$2)</f>
        <v>2.0095939467029154</v>
      </c>
      <c r="V15" s="2">
        <f ca="1">('[1]Pc, Spring, S1'!V15*Main!$B$5)+(_xlfn.IFNA(VLOOKUP($A15,'FL Ratio'!$A$3:$B$44,2,FALSE),0)*'FL Characterization'!V$2)</f>
        <v>2.0300843585769019</v>
      </c>
      <c r="W15" s="2">
        <f ca="1">('[1]Pc, Spring, S1'!W15*Main!$B$5)+(_xlfn.IFNA(VLOOKUP($A15,'FL Ratio'!$A$3:$B$44,2,FALSE),0)*'FL Characterization'!W$2)</f>
        <v>2.0767759008175495</v>
      </c>
      <c r="X15" s="2">
        <f ca="1">('[1]Pc, Spring, S1'!X15*Main!$B$5)+(_xlfn.IFNA(VLOOKUP($A15,'FL Ratio'!$A$3:$B$44,2,FALSE),0)*'FL Characterization'!X$2)</f>
        <v>1.8962092986364036</v>
      </c>
      <c r="Y15" s="2">
        <f ca="1">('[1]Pc, Spring, S1'!Y15*Main!$B$5)+(_xlfn.IFNA(VLOOKUP($A15,'FL Ratio'!$A$3:$B$44,2,FALSE),0)*'FL Characterization'!Y$2)</f>
        <v>1.8422276457456501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0.47726836268924666</v>
      </c>
      <c r="C16" s="2">
        <f ca="1">('[1]Pc, Spring, S1'!C16*Main!$B$5)+(_xlfn.IFNA(VLOOKUP($A16,'FL Ratio'!$A$3:$B$44,2,FALSE),0)*'FL Characterization'!C$2)</f>
        <v>0.43930625709793286</v>
      </c>
      <c r="D16" s="2">
        <f ca="1">('[1]Pc, Spring, S1'!D16*Main!$B$5)+(_xlfn.IFNA(VLOOKUP($A16,'FL Ratio'!$A$3:$B$44,2,FALSE),0)*'FL Characterization'!D$2)</f>
        <v>0.4300367895068678</v>
      </c>
      <c r="E16" s="2">
        <f ca="1">('[1]Pc, Spring, S1'!E16*Main!$B$5)+(_xlfn.IFNA(VLOOKUP($A16,'FL Ratio'!$A$3:$B$44,2,FALSE),0)*'FL Characterization'!E$2)</f>
        <v>0.40028750298164489</v>
      </c>
      <c r="F16" s="2">
        <f ca="1">('[1]Pc, Spring, S1'!F16*Main!$B$5)+(_xlfn.IFNA(VLOOKUP($A16,'FL Ratio'!$A$3:$B$44,2,FALSE),0)*'FL Characterization'!F$2)</f>
        <v>0.38218340432591347</v>
      </c>
      <c r="G16" s="2">
        <f ca="1">('[1]Pc, Spring, S1'!G16*Main!$B$5)+(_xlfn.IFNA(VLOOKUP($A16,'FL Ratio'!$A$3:$B$44,2,FALSE),0)*'FL Characterization'!G$2)</f>
        <v>0.41100492157622281</v>
      </c>
      <c r="H16" s="2">
        <f ca="1">('[1]Pc, Spring, S1'!H16*Main!$B$5)+(_xlfn.IFNA(VLOOKUP($A16,'FL Ratio'!$A$3:$B$44,2,FALSE),0)*'FL Characterization'!H$2)</f>
        <v>0.45507454654635959</v>
      </c>
      <c r="I16" s="2">
        <f ca="1">('[1]Pc, Spring, S1'!I16*Main!$B$5)+(_xlfn.IFNA(VLOOKUP($A16,'FL Ratio'!$A$3:$B$44,2,FALSE),0)*'FL Characterization'!I$2)</f>
        <v>0.55849482604381062</v>
      </c>
      <c r="J16" s="2">
        <f ca="1">('[1]Pc, Spring, S1'!J16*Main!$B$5)+(_xlfn.IFNA(VLOOKUP($A16,'FL Ratio'!$A$3:$B$44,2,FALSE),0)*'FL Characterization'!J$2)</f>
        <v>0.63479759446158313</v>
      </c>
      <c r="K16" s="2">
        <f ca="1">('[1]Pc, Spring, S1'!K16*Main!$B$5)+(_xlfn.IFNA(VLOOKUP($A16,'FL Ratio'!$A$3:$B$44,2,FALSE),0)*'FL Characterization'!K$2)</f>
        <v>0.64549927902267323</v>
      </c>
      <c r="L16" s="2">
        <f ca="1">('[1]Pc, Spring, S1'!L16*Main!$B$5)+(_xlfn.IFNA(VLOOKUP($A16,'FL Ratio'!$A$3:$B$44,2,FALSE),0)*'FL Characterization'!L$2)</f>
        <v>0.62385870405540633</v>
      </c>
      <c r="M16" s="2">
        <f ca="1">('[1]Pc, Spring, S1'!M16*Main!$B$5)+(_xlfn.IFNA(VLOOKUP($A16,'FL Ratio'!$A$3:$B$44,2,FALSE),0)*'FL Characterization'!M$2)</f>
        <v>0.62612195948440852</v>
      </c>
      <c r="N16" s="2">
        <f ca="1">('[1]Pc, Spring, S1'!N16*Main!$B$5)+(_xlfn.IFNA(VLOOKUP($A16,'FL Ratio'!$A$3:$B$44,2,FALSE),0)*'FL Characterization'!N$2)</f>
        <v>0.6517357430170404</v>
      </c>
      <c r="O16" s="2">
        <f ca="1">('[1]Pc, Spring, S1'!O16*Main!$B$5)+(_xlfn.IFNA(VLOOKUP($A16,'FL Ratio'!$A$3:$B$44,2,FALSE),0)*'FL Characterization'!O$2)</f>
        <v>0.60686473256086704</v>
      </c>
      <c r="P16" s="2">
        <f ca="1">('[1]Pc, Spring, S1'!P16*Main!$B$5)+(_xlfn.IFNA(VLOOKUP($A16,'FL Ratio'!$A$3:$B$44,2,FALSE),0)*'FL Characterization'!P$2)</f>
        <v>0.56687514188065946</v>
      </c>
      <c r="Q16" s="2">
        <f ca="1">('[1]Pc, Spring, S1'!Q16*Main!$B$5)+(_xlfn.IFNA(VLOOKUP($A16,'FL Ratio'!$A$3:$B$44,2,FALSE),0)*'FL Characterization'!Q$2)</f>
        <v>0.57535484867222342</v>
      </c>
      <c r="R16" s="2">
        <f ca="1">('[1]Pc, Spring, S1'!R16*Main!$B$5)+(_xlfn.IFNA(VLOOKUP($A16,'FL Ratio'!$A$3:$B$44,2,FALSE),0)*'FL Characterization'!R$2)</f>
        <v>0.59255834964805099</v>
      </c>
      <c r="S16" s="2">
        <f ca="1">('[1]Pc, Spring, S1'!S16*Main!$B$5)+(_xlfn.IFNA(VLOOKUP($A16,'FL Ratio'!$A$3:$B$44,2,FALSE),0)*'FL Characterization'!S$2)</f>
        <v>0.63697732240607419</v>
      </c>
      <c r="T16" s="2">
        <f ca="1">('[1]Pc, Spring, S1'!T16*Main!$B$5)+(_xlfn.IFNA(VLOOKUP($A16,'FL Ratio'!$A$3:$B$44,2,FALSE),0)*'FL Characterization'!T$2)</f>
        <v>0.67087127446841777</v>
      </c>
      <c r="U16" s="2">
        <f ca="1">('[1]Pc, Spring, S1'!U16*Main!$B$5)+(_xlfn.IFNA(VLOOKUP($A16,'FL Ratio'!$A$3:$B$44,2,FALSE),0)*'FL Characterization'!U$2)</f>
        <v>0.667771081227162</v>
      </c>
      <c r="V16" s="2">
        <f ca="1">('[1]Pc, Spring, S1'!V16*Main!$B$5)+(_xlfn.IFNA(VLOOKUP($A16,'FL Ratio'!$A$3:$B$44,2,FALSE),0)*'FL Characterization'!V$2)</f>
        <v>0.67406729952742428</v>
      </c>
      <c r="W16" s="2">
        <f ca="1">('[1]Pc, Spring, S1'!W16*Main!$B$5)+(_xlfn.IFNA(VLOOKUP($A16,'FL Ratio'!$A$3:$B$44,2,FALSE),0)*'FL Characterization'!W$2)</f>
        <v>0.6133413931507421</v>
      </c>
      <c r="X16" s="2">
        <f ca="1">('[1]Pc, Spring, S1'!X16*Main!$B$5)+(_xlfn.IFNA(VLOOKUP($A16,'FL Ratio'!$A$3:$B$44,2,FALSE),0)*'FL Characterization'!X$2)</f>
        <v>0.53357675598845333</v>
      </c>
      <c r="Y16" s="2">
        <f ca="1">('[1]Pc, Spring, S1'!Y16*Main!$B$5)+(_xlfn.IFNA(VLOOKUP($A16,'FL Ratio'!$A$3:$B$44,2,FALSE),0)*'FL Characterization'!Y$2)</f>
        <v>0.4877680735243336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0.8298191901380888</v>
      </c>
      <c r="C17" s="2">
        <f ca="1">('[1]Pc, Spring, S1'!C17*Main!$B$5)+(_xlfn.IFNA(VLOOKUP($A17,'FL Ratio'!$A$3:$B$44,2,FALSE),0)*'FL Characterization'!C$2)</f>
        <v>0.77483507118748363</v>
      </c>
      <c r="D17" s="2">
        <f ca="1">('[1]Pc, Spring, S1'!D17*Main!$B$5)+(_xlfn.IFNA(VLOOKUP($A17,'FL Ratio'!$A$3:$B$44,2,FALSE),0)*'FL Characterization'!D$2)</f>
        <v>0.72939460381738019</v>
      </c>
      <c r="E17" s="2">
        <f ca="1">('[1]Pc, Spring, S1'!E17*Main!$B$5)+(_xlfn.IFNA(VLOOKUP($A17,'FL Ratio'!$A$3:$B$44,2,FALSE),0)*'FL Characterization'!E$2)</f>
        <v>0.75174837726183041</v>
      </c>
      <c r="F17" s="2">
        <f ca="1">('[1]Pc, Spring, S1'!F17*Main!$B$5)+(_xlfn.IFNA(VLOOKUP($A17,'FL Ratio'!$A$3:$B$44,2,FALSE),0)*'FL Characterization'!F$2)</f>
        <v>0.74008476887963603</v>
      </c>
      <c r="G17" s="2">
        <f ca="1">('[1]Pc, Spring, S1'!G17*Main!$B$5)+(_xlfn.IFNA(VLOOKUP($A17,'FL Ratio'!$A$3:$B$44,2,FALSE),0)*'FL Characterization'!G$2)</f>
        <v>0.77596285364013184</v>
      </c>
      <c r="H17" s="2">
        <f ca="1">('[1]Pc, Spring, S1'!H17*Main!$B$5)+(_xlfn.IFNA(VLOOKUP($A17,'FL Ratio'!$A$3:$B$44,2,FALSE),0)*'FL Characterization'!H$2)</f>
        <v>1.1905031106982242</v>
      </c>
      <c r="I17" s="2">
        <f ca="1">('[1]Pc, Spring, S1'!I17*Main!$B$5)+(_xlfn.IFNA(VLOOKUP($A17,'FL Ratio'!$A$3:$B$44,2,FALSE),0)*'FL Characterization'!I$2)</f>
        <v>1.4480640093505923</v>
      </c>
      <c r="J17" s="2">
        <f ca="1">('[1]Pc, Spring, S1'!J17*Main!$B$5)+(_xlfn.IFNA(VLOOKUP($A17,'FL Ratio'!$A$3:$B$44,2,FALSE),0)*'FL Characterization'!J$2)</f>
        <v>1.505971034996554</v>
      </c>
      <c r="K17" s="2">
        <f ca="1">('[1]Pc, Spring, S1'!K17*Main!$B$5)+(_xlfn.IFNA(VLOOKUP($A17,'FL Ratio'!$A$3:$B$44,2,FALSE),0)*'FL Characterization'!K$2)</f>
        <v>1.3828983925570677</v>
      </c>
      <c r="L17" s="2">
        <f ca="1">('[1]Pc, Spring, S1'!L17*Main!$B$5)+(_xlfn.IFNA(VLOOKUP($A17,'FL Ratio'!$A$3:$B$44,2,FALSE),0)*'FL Characterization'!L$2)</f>
        <v>1.4304727554907628</v>
      </c>
      <c r="M17" s="2">
        <f ca="1">('[1]Pc, Spring, S1'!M17*Main!$B$5)+(_xlfn.IFNA(VLOOKUP($A17,'FL Ratio'!$A$3:$B$44,2,FALSE),0)*'FL Characterization'!M$2)</f>
        <v>1.4625566891391319</v>
      </c>
      <c r="N17" s="2">
        <f ca="1">('[1]Pc, Spring, S1'!N17*Main!$B$5)+(_xlfn.IFNA(VLOOKUP($A17,'FL Ratio'!$A$3:$B$44,2,FALSE),0)*'FL Characterization'!N$2)</f>
        <v>1.503906770064501</v>
      </c>
      <c r="O17" s="2">
        <f ca="1">('[1]Pc, Spring, S1'!O17*Main!$B$5)+(_xlfn.IFNA(VLOOKUP($A17,'FL Ratio'!$A$3:$B$44,2,FALSE),0)*'FL Characterization'!O$2)</f>
        <v>1.4071207678226716</v>
      </c>
      <c r="P17" s="2">
        <f ca="1">('[1]Pc, Spring, S1'!P17*Main!$B$5)+(_xlfn.IFNA(VLOOKUP($A17,'FL Ratio'!$A$3:$B$44,2,FALSE),0)*'FL Characterization'!P$2)</f>
        <v>1.2105654171303835</v>
      </c>
      <c r="Q17" s="2">
        <f ca="1">('[1]Pc, Spring, S1'!Q17*Main!$B$5)+(_xlfn.IFNA(VLOOKUP($A17,'FL Ratio'!$A$3:$B$44,2,FALSE),0)*'FL Characterization'!Q$2)</f>
        <v>1.2237620517479029</v>
      </c>
      <c r="R17" s="2">
        <f ca="1">('[1]Pc, Spring, S1'!R17*Main!$B$5)+(_xlfn.IFNA(VLOOKUP($A17,'FL Ratio'!$A$3:$B$44,2,FALSE),0)*'FL Characterization'!R$2)</f>
        <v>1.2644487963898592</v>
      </c>
      <c r="S17" s="2">
        <f ca="1">('[1]Pc, Spring, S1'!S17*Main!$B$5)+(_xlfn.IFNA(VLOOKUP($A17,'FL Ratio'!$A$3:$B$44,2,FALSE),0)*'FL Characterization'!S$2)</f>
        <v>1.2572602835986768</v>
      </c>
      <c r="T17" s="2">
        <f ca="1">('[1]Pc, Spring, S1'!T17*Main!$B$5)+(_xlfn.IFNA(VLOOKUP($A17,'FL Ratio'!$A$3:$B$44,2,FALSE),0)*'FL Characterization'!T$2)</f>
        <v>1.2187381428812296</v>
      </c>
      <c r="U17" s="2">
        <f ca="1">('[1]Pc, Spring, S1'!U17*Main!$B$5)+(_xlfn.IFNA(VLOOKUP($A17,'FL Ratio'!$A$3:$B$44,2,FALSE),0)*'FL Characterization'!U$2)</f>
        <v>1.2984780977182389</v>
      </c>
      <c r="V17" s="2">
        <f ca="1">('[1]Pc, Spring, S1'!V17*Main!$B$5)+(_xlfn.IFNA(VLOOKUP($A17,'FL Ratio'!$A$3:$B$44,2,FALSE),0)*'FL Characterization'!V$2)</f>
        <v>1.3070159657990306</v>
      </c>
      <c r="W17" s="2">
        <f ca="1">('[1]Pc, Spring, S1'!W17*Main!$B$5)+(_xlfn.IFNA(VLOOKUP($A17,'FL Ratio'!$A$3:$B$44,2,FALSE),0)*'FL Characterization'!W$2)</f>
        <v>1.154610503613944</v>
      </c>
      <c r="X17" s="2">
        <f ca="1">('[1]Pc, Spring, S1'!X17*Main!$B$5)+(_xlfn.IFNA(VLOOKUP($A17,'FL Ratio'!$A$3:$B$44,2,FALSE),0)*'FL Characterization'!X$2)</f>
        <v>1.0294332244743458</v>
      </c>
      <c r="Y17" s="2">
        <f ca="1">('[1]Pc, Spring, S1'!Y17*Main!$B$5)+(_xlfn.IFNA(VLOOKUP($A17,'FL Ratio'!$A$3:$B$44,2,FALSE),0)*'FL Characterization'!Y$2)</f>
        <v>0.89530637938712809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0.24231282217745737</v>
      </c>
      <c r="C18" s="2">
        <f ca="1">('[1]Pc, Spring, S1'!C18*Main!$B$5)+(_xlfn.IFNA(VLOOKUP($A18,'FL Ratio'!$A$3:$B$44,2,FALSE),0)*'FL Characterization'!C$2)</f>
        <v>0.18258644137429036</v>
      </c>
      <c r="D18" s="2">
        <f ca="1">('[1]Pc, Spring, S1'!D18*Main!$B$5)+(_xlfn.IFNA(VLOOKUP($A18,'FL Ratio'!$A$3:$B$44,2,FALSE),0)*'FL Characterization'!D$2)</f>
        <v>0.15418572097914218</v>
      </c>
      <c r="E18" s="2">
        <f ca="1">('[1]Pc, Spring, S1'!E18*Main!$B$5)+(_xlfn.IFNA(VLOOKUP($A18,'FL Ratio'!$A$3:$B$44,2,FALSE),0)*'FL Characterization'!E$2)</f>
        <v>0.15187789182479133</v>
      </c>
      <c r="F18" s="2">
        <f ca="1">('[1]Pc, Spring, S1'!F18*Main!$B$5)+(_xlfn.IFNA(VLOOKUP($A18,'FL Ratio'!$A$3:$B$44,2,FALSE),0)*'FL Characterization'!F$2)</f>
        <v>0.13770001505141999</v>
      </c>
      <c r="G18" s="2">
        <f ca="1">('[1]Pc, Spring, S1'!G18*Main!$B$5)+(_xlfn.IFNA(VLOOKUP($A18,'FL Ratio'!$A$3:$B$44,2,FALSE),0)*'FL Characterization'!G$2)</f>
        <v>0.17982496538468265</v>
      </c>
      <c r="H18" s="2">
        <f ca="1">('[1]Pc, Spring, S1'!H18*Main!$B$5)+(_xlfn.IFNA(VLOOKUP($A18,'FL Ratio'!$A$3:$B$44,2,FALSE),0)*'FL Characterization'!H$2)</f>
        <v>0.36891926173688505</v>
      </c>
      <c r="I18" s="2">
        <f ca="1">('[1]Pc, Spring, S1'!I18*Main!$B$5)+(_xlfn.IFNA(VLOOKUP($A18,'FL Ratio'!$A$3:$B$44,2,FALSE),0)*'FL Characterization'!I$2)</f>
        <v>0.51923852024412431</v>
      </c>
      <c r="J18" s="2">
        <f ca="1">('[1]Pc, Spring, S1'!J18*Main!$B$5)+(_xlfn.IFNA(VLOOKUP($A18,'FL Ratio'!$A$3:$B$44,2,FALSE),0)*'FL Characterization'!J$2)</f>
        <v>0.62074105075572339</v>
      </c>
      <c r="K18" s="2">
        <f ca="1">('[1]Pc, Spring, S1'!K18*Main!$B$5)+(_xlfn.IFNA(VLOOKUP($A18,'FL Ratio'!$A$3:$B$44,2,FALSE),0)*'FL Characterization'!K$2)</f>
        <v>0.57512051076984894</v>
      </c>
      <c r="L18" s="2">
        <f ca="1">('[1]Pc, Spring, S1'!L18*Main!$B$5)+(_xlfn.IFNA(VLOOKUP($A18,'FL Ratio'!$A$3:$B$44,2,FALSE),0)*'FL Characterization'!L$2)</f>
        <v>0.5946761438200735</v>
      </c>
      <c r="M18" s="2">
        <f ca="1">('[1]Pc, Spring, S1'!M18*Main!$B$5)+(_xlfn.IFNA(VLOOKUP($A18,'FL Ratio'!$A$3:$B$44,2,FALSE),0)*'FL Characterization'!M$2)</f>
        <v>0.5186089714357015</v>
      </c>
      <c r="N18" s="2">
        <f ca="1">('[1]Pc, Spring, S1'!N18*Main!$B$5)+(_xlfn.IFNA(VLOOKUP($A18,'FL Ratio'!$A$3:$B$44,2,FALSE),0)*'FL Characterization'!N$2)</f>
        <v>0.58153995143729809</v>
      </c>
      <c r="O18" s="2">
        <f ca="1">('[1]Pc, Spring, S1'!O18*Main!$B$5)+(_xlfn.IFNA(VLOOKUP($A18,'FL Ratio'!$A$3:$B$44,2,FALSE),0)*'FL Characterization'!O$2)</f>
        <v>0.55227809208238143</v>
      </c>
      <c r="P18" s="2">
        <f ca="1">('[1]Pc, Spring, S1'!P18*Main!$B$5)+(_xlfn.IFNA(VLOOKUP($A18,'FL Ratio'!$A$3:$B$44,2,FALSE),0)*'FL Characterization'!P$2)</f>
        <v>0.51216997295632194</v>
      </c>
      <c r="Q18" s="2">
        <f ca="1">('[1]Pc, Spring, S1'!Q18*Main!$B$5)+(_xlfn.IFNA(VLOOKUP($A18,'FL Ratio'!$A$3:$B$44,2,FALSE),0)*'FL Characterization'!Q$2)</f>
        <v>0.49290796154686645</v>
      </c>
      <c r="R18" s="2">
        <f ca="1">('[1]Pc, Spring, S1'!R18*Main!$B$5)+(_xlfn.IFNA(VLOOKUP($A18,'FL Ratio'!$A$3:$B$44,2,FALSE),0)*'FL Characterization'!R$2)</f>
        <v>0.51400573788510706</v>
      </c>
      <c r="S18" s="2">
        <f ca="1">('[1]Pc, Spring, S1'!S18*Main!$B$5)+(_xlfn.IFNA(VLOOKUP($A18,'FL Ratio'!$A$3:$B$44,2,FALSE),0)*'FL Characterization'!S$2)</f>
        <v>0.64002666566513478</v>
      </c>
      <c r="T18" s="2">
        <f ca="1">('[1]Pc, Spring, S1'!T18*Main!$B$5)+(_xlfn.IFNA(VLOOKUP($A18,'FL Ratio'!$A$3:$B$44,2,FALSE),0)*'FL Characterization'!T$2)</f>
        <v>0.63965522853950518</v>
      </c>
      <c r="U18" s="2">
        <f ca="1">('[1]Pc, Spring, S1'!U18*Main!$B$5)+(_xlfn.IFNA(VLOOKUP($A18,'FL Ratio'!$A$3:$B$44,2,FALSE),0)*'FL Characterization'!U$2)</f>
        <v>0.61137645118190842</v>
      </c>
      <c r="V18" s="2">
        <f ca="1">('[1]Pc, Spring, S1'!V18*Main!$B$5)+(_xlfn.IFNA(VLOOKUP($A18,'FL Ratio'!$A$3:$B$44,2,FALSE),0)*'FL Characterization'!V$2)</f>
        <v>0.66721483637247481</v>
      </c>
      <c r="W18" s="2">
        <f ca="1">('[1]Pc, Spring, S1'!W18*Main!$B$5)+(_xlfn.IFNA(VLOOKUP($A18,'FL Ratio'!$A$3:$B$44,2,FALSE),0)*'FL Characterization'!W$2)</f>
        <v>0.63458473595083498</v>
      </c>
      <c r="X18" s="2">
        <f ca="1">('[1]Pc, Spring, S1'!X18*Main!$B$5)+(_xlfn.IFNA(VLOOKUP($A18,'FL Ratio'!$A$3:$B$44,2,FALSE),0)*'FL Characterization'!X$2)</f>
        <v>0.49023764003134146</v>
      </c>
      <c r="Y18" s="2">
        <f ca="1">('[1]Pc, Spring, S1'!Y18*Main!$B$5)+(_xlfn.IFNA(VLOOKUP($A18,'FL Ratio'!$A$3:$B$44,2,FALSE),0)*'FL Characterization'!Y$2)</f>
        <v>0.35089968136284333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0.72652052729867</v>
      </c>
      <c r="C19" s="2">
        <f ca="1">('[1]Pc, Spring, S1'!C19*Main!$B$5)+(_xlfn.IFNA(VLOOKUP($A19,'FL Ratio'!$A$3:$B$44,2,FALSE),0)*'FL Characterization'!C$2)</f>
        <v>0.66082010589734319</v>
      </c>
      <c r="D19" s="2">
        <f ca="1">('[1]Pc, Spring, S1'!D19*Main!$B$5)+(_xlfn.IFNA(VLOOKUP($A19,'FL Ratio'!$A$3:$B$44,2,FALSE),0)*'FL Characterization'!D$2)</f>
        <v>0.594237252291545</v>
      </c>
      <c r="E19" s="2">
        <f ca="1">('[1]Pc, Spring, S1'!E19*Main!$B$5)+(_xlfn.IFNA(VLOOKUP($A19,'FL Ratio'!$A$3:$B$44,2,FALSE),0)*'FL Characterization'!E$2)</f>
        <v>0.57534456759625352</v>
      </c>
      <c r="F19" s="2">
        <f ca="1">('[1]Pc, Spring, S1'!F19*Main!$B$5)+(_xlfn.IFNA(VLOOKUP($A19,'FL Ratio'!$A$3:$B$44,2,FALSE),0)*'FL Characterization'!F$2)</f>
        <v>0.61542732344085282</v>
      </c>
      <c r="G19" s="2">
        <f ca="1">('[1]Pc, Spring, S1'!G19*Main!$B$5)+(_xlfn.IFNA(VLOOKUP($A19,'FL Ratio'!$A$3:$B$44,2,FALSE),0)*'FL Characterization'!G$2)</f>
        <v>0.6153327269690736</v>
      </c>
      <c r="H19" s="2">
        <f ca="1">('[1]Pc, Spring, S1'!H19*Main!$B$5)+(_xlfn.IFNA(VLOOKUP($A19,'FL Ratio'!$A$3:$B$44,2,FALSE),0)*'FL Characterization'!H$2)</f>
        <v>0.72932626081158636</v>
      </c>
      <c r="I19" s="2">
        <f ca="1">('[1]Pc, Spring, S1'!I19*Main!$B$5)+(_xlfn.IFNA(VLOOKUP($A19,'FL Ratio'!$A$3:$B$44,2,FALSE),0)*'FL Characterization'!I$2)</f>
        <v>0.86360639942218576</v>
      </c>
      <c r="J19" s="2">
        <f ca="1">('[1]Pc, Spring, S1'!J19*Main!$B$5)+(_xlfn.IFNA(VLOOKUP($A19,'FL Ratio'!$A$3:$B$44,2,FALSE),0)*'FL Characterization'!J$2)</f>
        <v>0.92523512012830633</v>
      </c>
      <c r="K19" s="2">
        <f ca="1">('[1]Pc, Spring, S1'!K19*Main!$B$5)+(_xlfn.IFNA(VLOOKUP($A19,'FL Ratio'!$A$3:$B$44,2,FALSE),0)*'FL Characterization'!K$2)</f>
        <v>0.95059251353177987</v>
      </c>
      <c r="L19" s="2">
        <f ca="1">('[1]Pc, Spring, S1'!L19*Main!$B$5)+(_xlfn.IFNA(VLOOKUP($A19,'FL Ratio'!$A$3:$B$44,2,FALSE),0)*'FL Characterization'!L$2)</f>
        <v>1.0427900809080306</v>
      </c>
      <c r="M19" s="2">
        <f ca="1">('[1]Pc, Spring, S1'!M19*Main!$B$5)+(_xlfn.IFNA(VLOOKUP($A19,'FL Ratio'!$A$3:$B$44,2,FALSE),0)*'FL Characterization'!M$2)</f>
        <v>1.0704637695731367</v>
      </c>
      <c r="N19" s="2">
        <f ca="1">('[1]Pc, Spring, S1'!N19*Main!$B$5)+(_xlfn.IFNA(VLOOKUP($A19,'FL Ratio'!$A$3:$B$44,2,FALSE),0)*'FL Characterization'!N$2)</f>
        <v>1.010643223346819</v>
      </c>
      <c r="O19" s="2">
        <f ca="1">('[1]Pc, Spring, S1'!O19*Main!$B$5)+(_xlfn.IFNA(VLOOKUP($A19,'FL Ratio'!$A$3:$B$44,2,FALSE),0)*'FL Characterization'!O$2)</f>
        <v>0.99650181620610467</v>
      </c>
      <c r="P19" s="2">
        <f ca="1">('[1]Pc, Spring, S1'!P19*Main!$B$5)+(_xlfn.IFNA(VLOOKUP($A19,'FL Ratio'!$A$3:$B$44,2,FALSE),0)*'FL Characterization'!P$2)</f>
        <v>1.0062100966515191</v>
      </c>
      <c r="Q19" s="2">
        <f ca="1">('[1]Pc, Spring, S1'!Q19*Main!$B$5)+(_xlfn.IFNA(VLOOKUP($A19,'FL Ratio'!$A$3:$B$44,2,FALSE),0)*'FL Characterization'!Q$2)</f>
        <v>0.97975490170857193</v>
      </c>
      <c r="R19" s="2">
        <f ca="1">('[1]Pc, Spring, S1'!R19*Main!$B$5)+(_xlfn.IFNA(VLOOKUP($A19,'FL Ratio'!$A$3:$B$44,2,FALSE),0)*'FL Characterization'!R$2)</f>
        <v>1.0270252994766702</v>
      </c>
      <c r="S19" s="2">
        <f ca="1">('[1]Pc, Spring, S1'!S19*Main!$B$5)+(_xlfn.IFNA(VLOOKUP($A19,'FL Ratio'!$A$3:$B$44,2,FALSE),0)*'FL Characterization'!S$2)</f>
        <v>1.0495654189869659</v>
      </c>
      <c r="T19" s="2">
        <f ca="1">('[1]Pc, Spring, S1'!T19*Main!$B$5)+(_xlfn.IFNA(VLOOKUP($A19,'FL Ratio'!$A$3:$B$44,2,FALSE),0)*'FL Characterization'!T$2)</f>
        <v>1.0856865273448872</v>
      </c>
      <c r="U19" s="2">
        <f ca="1">('[1]Pc, Spring, S1'!U19*Main!$B$5)+(_xlfn.IFNA(VLOOKUP($A19,'FL Ratio'!$A$3:$B$44,2,FALSE),0)*'FL Characterization'!U$2)</f>
        <v>1.057302264915907</v>
      </c>
      <c r="V19" s="2">
        <f ca="1">('[1]Pc, Spring, S1'!V19*Main!$B$5)+(_xlfn.IFNA(VLOOKUP($A19,'FL Ratio'!$A$3:$B$44,2,FALSE),0)*'FL Characterization'!V$2)</f>
        <v>1.0781160010125892</v>
      </c>
      <c r="W19" s="2">
        <f ca="1">('[1]Pc, Spring, S1'!W19*Main!$B$5)+(_xlfn.IFNA(VLOOKUP($A19,'FL Ratio'!$A$3:$B$44,2,FALSE),0)*'FL Characterization'!W$2)</f>
        <v>1.0343482997381861</v>
      </c>
      <c r="X19" s="2">
        <f ca="1">('[1]Pc, Spring, S1'!X19*Main!$B$5)+(_xlfn.IFNA(VLOOKUP($A19,'FL Ratio'!$A$3:$B$44,2,FALSE),0)*'FL Characterization'!X$2)</f>
        <v>0.9471036554169654</v>
      </c>
      <c r="Y19" s="2">
        <f ca="1">('[1]Pc, Spring, S1'!Y19*Main!$B$5)+(_xlfn.IFNA(VLOOKUP($A19,'FL Ratio'!$A$3:$B$44,2,FALSE),0)*'FL Characterization'!Y$2)</f>
        <v>0.89961707612000674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2.3037753419061926</v>
      </c>
      <c r="C20" s="2">
        <f ca="1">('[1]Pc, Spring, S1'!C20*Main!$B$5)+(_xlfn.IFNA(VLOOKUP($A20,'FL Ratio'!$A$3:$B$44,2,FALSE),0)*'FL Characterization'!C$2)</f>
        <v>2.2623340814024422</v>
      </c>
      <c r="D20" s="2">
        <f ca="1">('[1]Pc, Spring, S1'!D20*Main!$B$5)+(_xlfn.IFNA(VLOOKUP($A20,'FL Ratio'!$A$3:$B$44,2,FALSE),0)*'FL Characterization'!D$2)</f>
        <v>2.0774297540102489</v>
      </c>
      <c r="E20" s="2">
        <f ca="1">('[1]Pc, Spring, S1'!E20*Main!$B$5)+(_xlfn.IFNA(VLOOKUP($A20,'FL Ratio'!$A$3:$B$44,2,FALSE),0)*'FL Characterization'!E$2)</f>
        <v>2.0758491541599584</v>
      </c>
      <c r="F20" s="2">
        <f ca="1">('[1]Pc, Spring, S1'!F20*Main!$B$5)+(_xlfn.IFNA(VLOOKUP($A20,'FL Ratio'!$A$3:$B$44,2,FALSE),0)*'FL Characterization'!F$2)</f>
        <v>2.1817629246046626</v>
      </c>
      <c r="G20" s="2">
        <f ca="1">('[1]Pc, Spring, S1'!G20*Main!$B$5)+(_xlfn.IFNA(VLOOKUP($A20,'FL Ratio'!$A$3:$B$44,2,FALSE),0)*'FL Characterization'!G$2)</f>
        <v>2.2981251828953577</v>
      </c>
      <c r="H20" s="2">
        <f ca="1">('[1]Pc, Spring, S1'!H20*Main!$B$5)+(_xlfn.IFNA(VLOOKUP($A20,'FL Ratio'!$A$3:$B$44,2,FALSE),0)*'FL Characterization'!H$2)</f>
        <v>2.5489348877320785</v>
      </c>
      <c r="I20" s="2">
        <f ca="1">('[1]Pc, Spring, S1'!I20*Main!$B$5)+(_xlfn.IFNA(VLOOKUP($A20,'FL Ratio'!$A$3:$B$44,2,FALSE),0)*'FL Characterization'!I$2)</f>
        <v>3.0520977589602785</v>
      </c>
      <c r="J20" s="2">
        <f ca="1">('[1]Pc, Spring, S1'!J20*Main!$B$5)+(_xlfn.IFNA(VLOOKUP($A20,'FL Ratio'!$A$3:$B$44,2,FALSE),0)*'FL Characterization'!J$2)</f>
        <v>3.3316501191584251</v>
      </c>
      <c r="K20" s="2">
        <f ca="1">('[1]Pc, Spring, S1'!K20*Main!$B$5)+(_xlfn.IFNA(VLOOKUP($A20,'FL Ratio'!$A$3:$B$44,2,FALSE),0)*'FL Characterization'!K$2)</f>
        <v>3.2815870297184611</v>
      </c>
      <c r="L20" s="2">
        <f ca="1">('[1]Pc, Spring, S1'!L20*Main!$B$5)+(_xlfn.IFNA(VLOOKUP($A20,'FL Ratio'!$A$3:$B$44,2,FALSE),0)*'FL Characterization'!L$2)</f>
        <v>3.3203761101407272</v>
      </c>
      <c r="M20" s="2">
        <f ca="1">('[1]Pc, Spring, S1'!M20*Main!$B$5)+(_xlfn.IFNA(VLOOKUP($A20,'FL Ratio'!$A$3:$B$44,2,FALSE),0)*'FL Characterization'!M$2)</f>
        <v>3.1801582031691598</v>
      </c>
      <c r="N20" s="2">
        <f ca="1">('[1]Pc, Spring, S1'!N20*Main!$B$5)+(_xlfn.IFNA(VLOOKUP($A20,'FL Ratio'!$A$3:$B$44,2,FALSE),0)*'FL Characterization'!N$2)</f>
        <v>3.2073812536999702</v>
      </c>
      <c r="O20" s="2">
        <f ca="1">('[1]Pc, Spring, S1'!O20*Main!$B$5)+(_xlfn.IFNA(VLOOKUP($A20,'FL Ratio'!$A$3:$B$44,2,FALSE),0)*'FL Characterization'!O$2)</f>
        <v>3.1541147452116856</v>
      </c>
      <c r="P20" s="2">
        <f ca="1">('[1]Pc, Spring, S1'!P20*Main!$B$5)+(_xlfn.IFNA(VLOOKUP($A20,'FL Ratio'!$A$3:$B$44,2,FALSE),0)*'FL Characterization'!P$2)</f>
        <v>3.0229992216587713</v>
      </c>
      <c r="Q20" s="2">
        <f ca="1">('[1]Pc, Spring, S1'!Q20*Main!$B$5)+(_xlfn.IFNA(VLOOKUP($A20,'FL Ratio'!$A$3:$B$44,2,FALSE),0)*'FL Characterization'!Q$2)</f>
        <v>2.8233106383477988</v>
      </c>
      <c r="R20" s="2">
        <f ca="1">('[1]Pc, Spring, S1'!R20*Main!$B$5)+(_xlfn.IFNA(VLOOKUP($A20,'FL Ratio'!$A$3:$B$44,2,FALSE),0)*'FL Characterization'!R$2)</f>
        <v>2.9775643863161232</v>
      </c>
      <c r="S20" s="2">
        <f ca="1">('[1]Pc, Spring, S1'!S20*Main!$B$5)+(_xlfn.IFNA(VLOOKUP($A20,'FL Ratio'!$A$3:$B$44,2,FALSE),0)*'FL Characterization'!S$2)</f>
        <v>3.0690215685491413</v>
      </c>
      <c r="T20" s="2">
        <f ca="1">('[1]Pc, Spring, S1'!T20*Main!$B$5)+(_xlfn.IFNA(VLOOKUP($A20,'FL Ratio'!$A$3:$B$44,2,FALSE),0)*'FL Characterization'!T$2)</f>
        <v>2.8599656845193056</v>
      </c>
      <c r="U20" s="2">
        <f ca="1">('[1]Pc, Spring, S1'!U20*Main!$B$5)+(_xlfn.IFNA(VLOOKUP($A20,'FL Ratio'!$A$3:$B$44,2,FALSE),0)*'FL Characterization'!U$2)</f>
        <v>2.7893061729017563</v>
      </c>
      <c r="V20" s="2">
        <f ca="1">('[1]Pc, Spring, S1'!V20*Main!$B$5)+(_xlfn.IFNA(VLOOKUP($A20,'FL Ratio'!$A$3:$B$44,2,FALSE),0)*'FL Characterization'!V$2)</f>
        <v>2.9909227442819852</v>
      </c>
      <c r="W20" s="2">
        <f ca="1">('[1]Pc, Spring, S1'!W20*Main!$B$5)+(_xlfn.IFNA(VLOOKUP($A20,'FL Ratio'!$A$3:$B$44,2,FALSE),0)*'FL Characterization'!W$2)</f>
        <v>2.7693236240677832</v>
      </c>
      <c r="X20" s="2">
        <f ca="1">('[1]Pc, Spring, S1'!X20*Main!$B$5)+(_xlfn.IFNA(VLOOKUP($A20,'FL Ratio'!$A$3:$B$44,2,FALSE),0)*'FL Characterization'!X$2)</f>
        <v>2.4829387819646014</v>
      </c>
      <c r="Y20" s="2">
        <f ca="1">('[1]Pc, Spring, S1'!Y20*Main!$B$5)+(_xlfn.IFNA(VLOOKUP($A20,'FL Ratio'!$A$3:$B$44,2,FALSE),0)*'FL Characterization'!Y$2)</f>
        <v>2.3190319882068358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1.0627129564178242</v>
      </c>
      <c r="C21" s="2">
        <f ca="1">('[1]Pc, Spring, S1'!C21*Main!$B$5)+(_xlfn.IFNA(VLOOKUP($A21,'FL Ratio'!$A$3:$B$44,2,FALSE),0)*'FL Characterization'!C$2)</f>
        <v>1.0364203905188858</v>
      </c>
      <c r="D21" s="2">
        <f ca="1">('[1]Pc, Spring, S1'!D21*Main!$B$5)+(_xlfn.IFNA(VLOOKUP($A21,'FL Ratio'!$A$3:$B$44,2,FALSE),0)*'FL Characterization'!D$2)</f>
        <v>1.0068357312332397</v>
      </c>
      <c r="E21" s="2">
        <f ca="1">('[1]Pc, Spring, S1'!E21*Main!$B$5)+(_xlfn.IFNA(VLOOKUP($A21,'FL Ratio'!$A$3:$B$44,2,FALSE),0)*'FL Characterization'!E$2)</f>
        <v>1.0215672079774494</v>
      </c>
      <c r="F21" s="2">
        <f ca="1">('[1]Pc, Spring, S1'!F21*Main!$B$5)+(_xlfn.IFNA(VLOOKUP($A21,'FL Ratio'!$A$3:$B$44,2,FALSE),0)*'FL Characterization'!F$2)</f>
        <v>0.99466416096022181</v>
      </c>
      <c r="G21" s="2">
        <f ca="1">('[1]Pc, Spring, S1'!G21*Main!$B$5)+(_xlfn.IFNA(VLOOKUP($A21,'FL Ratio'!$A$3:$B$44,2,FALSE),0)*'FL Characterization'!G$2)</f>
        <v>1.1547053612563021</v>
      </c>
      <c r="H21" s="2">
        <f ca="1">('[1]Pc, Spring, S1'!H21*Main!$B$5)+(_xlfn.IFNA(VLOOKUP($A21,'FL Ratio'!$A$3:$B$44,2,FALSE),0)*'FL Characterization'!H$2)</f>
        <v>1.4124000170260833</v>
      </c>
      <c r="I21" s="2">
        <f ca="1">('[1]Pc, Spring, S1'!I21*Main!$B$5)+(_xlfn.IFNA(VLOOKUP($A21,'FL Ratio'!$A$3:$B$44,2,FALSE),0)*'FL Characterization'!I$2)</f>
        <v>1.6250318650648421</v>
      </c>
      <c r="J21" s="2">
        <f ca="1">('[1]Pc, Spring, S1'!J21*Main!$B$5)+(_xlfn.IFNA(VLOOKUP($A21,'FL Ratio'!$A$3:$B$44,2,FALSE),0)*'FL Characterization'!J$2)</f>
        <v>1.8719832297624142</v>
      </c>
      <c r="K21" s="2">
        <f ca="1">('[1]Pc, Spring, S1'!K21*Main!$B$5)+(_xlfn.IFNA(VLOOKUP($A21,'FL Ratio'!$A$3:$B$44,2,FALSE),0)*'FL Characterization'!K$2)</f>
        <v>1.9850300197176503</v>
      </c>
      <c r="L21" s="2">
        <f ca="1">('[1]Pc, Spring, S1'!L21*Main!$B$5)+(_xlfn.IFNA(VLOOKUP($A21,'FL Ratio'!$A$3:$B$44,2,FALSE),0)*'FL Characterization'!L$2)</f>
        <v>2.000809314475926</v>
      </c>
      <c r="M21" s="2">
        <f ca="1">('[1]Pc, Spring, S1'!M21*Main!$B$5)+(_xlfn.IFNA(VLOOKUP($A21,'FL Ratio'!$A$3:$B$44,2,FALSE),0)*'FL Characterization'!M$2)</f>
        <v>1.9355741291560864</v>
      </c>
      <c r="N21" s="2">
        <f ca="1">('[1]Pc, Spring, S1'!N21*Main!$B$5)+(_xlfn.IFNA(VLOOKUP($A21,'FL Ratio'!$A$3:$B$44,2,FALSE),0)*'FL Characterization'!N$2)</f>
        <v>1.9854900904850876</v>
      </c>
      <c r="O21" s="2">
        <f ca="1">('[1]Pc, Spring, S1'!O21*Main!$B$5)+(_xlfn.IFNA(VLOOKUP($A21,'FL Ratio'!$A$3:$B$44,2,FALSE),0)*'FL Characterization'!O$2)</f>
        <v>2.0045225064224472</v>
      </c>
      <c r="P21" s="2">
        <f ca="1">('[1]Pc, Spring, S1'!P21*Main!$B$5)+(_xlfn.IFNA(VLOOKUP($A21,'FL Ratio'!$A$3:$B$44,2,FALSE),0)*'FL Characterization'!P$2)</f>
        <v>1.9161464193510773</v>
      </c>
      <c r="Q21" s="2">
        <f ca="1">('[1]Pc, Spring, S1'!Q21*Main!$B$5)+(_xlfn.IFNA(VLOOKUP($A21,'FL Ratio'!$A$3:$B$44,2,FALSE),0)*'FL Characterization'!Q$2)</f>
        <v>1.7898972104614905</v>
      </c>
      <c r="R21" s="2">
        <f ca="1">('[1]Pc, Spring, S1'!R21*Main!$B$5)+(_xlfn.IFNA(VLOOKUP($A21,'FL Ratio'!$A$3:$B$44,2,FALSE),0)*'FL Characterization'!R$2)</f>
        <v>1.8067374870076911</v>
      </c>
      <c r="S21" s="2">
        <f ca="1">('[1]Pc, Spring, S1'!S21*Main!$B$5)+(_xlfn.IFNA(VLOOKUP($A21,'FL Ratio'!$A$3:$B$44,2,FALSE),0)*'FL Characterization'!S$2)</f>
        <v>1.8493033735254061</v>
      </c>
      <c r="T21" s="2">
        <f ca="1">('[1]Pc, Spring, S1'!T21*Main!$B$5)+(_xlfn.IFNA(VLOOKUP($A21,'FL Ratio'!$A$3:$B$44,2,FALSE),0)*'FL Characterization'!T$2)</f>
        <v>1.837330630668516</v>
      </c>
      <c r="U21" s="2">
        <f ca="1">('[1]Pc, Spring, S1'!U21*Main!$B$5)+(_xlfn.IFNA(VLOOKUP($A21,'FL Ratio'!$A$3:$B$44,2,FALSE),0)*'FL Characterization'!U$2)</f>
        <v>1.7948286758711791</v>
      </c>
      <c r="V21" s="2">
        <f ca="1">('[1]Pc, Spring, S1'!V21*Main!$B$5)+(_xlfn.IFNA(VLOOKUP($A21,'FL Ratio'!$A$3:$B$44,2,FALSE),0)*'FL Characterization'!V$2)</f>
        <v>1.7179132477098749</v>
      </c>
      <c r="W21" s="2">
        <f ca="1">('[1]Pc, Spring, S1'!W21*Main!$B$5)+(_xlfn.IFNA(VLOOKUP($A21,'FL Ratio'!$A$3:$B$44,2,FALSE),0)*'FL Characterization'!W$2)</f>
        <v>1.4972047277641061</v>
      </c>
      <c r="X21" s="2">
        <f ca="1">('[1]Pc, Spring, S1'!X21*Main!$B$5)+(_xlfn.IFNA(VLOOKUP($A21,'FL Ratio'!$A$3:$B$44,2,FALSE),0)*'FL Characterization'!X$2)</f>
        <v>1.3713130097639086</v>
      </c>
      <c r="Y21" s="2">
        <f ca="1">('[1]Pc, Spring, S1'!Y21*Main!$B$5)+(_xlfn.IFNA(VLOOKUP($A21,'FL Ratio'!$A$3:$B$44,2,FALSE),0)*'FL Characterization'!Y$2)</f>
        <v>1.2527981430009778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0.58307226494065623</v>
      </c>
      <c r="C22" s="2">
        <f ca="1">('[1]Pc, Spring, S1'!C22*Main!$B$5)+(_xlfn.IFNA(VLOOKUP($A22,'FL Ratio'!$A$3:$B$44,2,FALSE),0)*'FL Characterization'!C$2)</f>
        <v>0.55222956910333398</v>
      </c>
      <c r="D22" s="2">
        <f ca="1">('[1]Pc, Spring, S1'!D22*Main!$B$5)+(_xlfn.IFNA(VLOOKUP($A22,'FL Ratio'!$A$3:$B$44,2,FALSE),0)*'FL Characterization'!D$2)</f>
        <v>0.50585343773963853</v>
      </c>
      <c r="E22" s="2">
        <f ca="1">('[1]Pc, Spring, S1'!E22*Main!$B$5)+(_xlfn.IFNA(VLOOKUP($A22,'FL Ratio'!$A$3:$B$44,2,FALSE),0)*'FL Characterization'!E$2)</f>
        <v>0.52728547968617057</v>
      </c>
      <c r="F22" s="2">
        <f ca="1">('[1]Pc, Spring, S1'!F22*Main!$B$5)+(_xlfn.IFNA(VLOOKUP($A22,'FL Ratio'!$A$3:$B$44,2,FALSE),0)*'FL Characterization'!F$2)</f>
        <v>0.5451875609920207</v>
      </c>
      <c r="G22" s="2">
        <f ca="1">('[1]Pc, Spring, S1'!G22*Main!$B$5)+(_xlfn.IFNA(VLOOKUP($A22,'FL Ratio'!$A$3:$B$44,2,FALSE),0)*'FL Characterization'!G$2)</f>
        <v>0.6163881955232402</v>
      </c>
      <c r="H22" s="2">
        <f ca="1">('[1]Pc, Spring, S1'!H22*Main!$B$5)+(_xlfn.IFNA(VLOOKUP($A22,'FL Ratio'!$A$3:$B$44,2,FALSE),0)*'FL Characterization'!H$2)</f>
        <v>0.9962060139303931</v>
      </c>
      <c r="I22" s="2">
        <f ca="1">('[1]Pc, Spring, S1'!I22*Main!$B$5)+(_xlfn.IFNA(VLOOKUP($A22,'FL Ratio'!$A$3:$B$44,2,FALSE),0)*'FL Characterization'!I$2)</f>
        <v>1.1721376263681593</v>
      </c>
      <c r="J22" s="2">
        <f ca="1">('[1]Pc, Spring, S1'!J22*Main!$B$5)+(_xlfn.IFNA(VLOOKUP($A22,'FL Ratio'!$A$3:$B$44,2,FALSE),0)*'FL Characterization'!J$2)</f>
        <v>1.2864151386460065</v>
      </c>
      <c r="K22" s="2">
        <f ca="1">('[1]Pc, Spring, S1'!K22*Main!$B$5)+(_xlfn.IFNA(VLOOKUP($A22,'FL Ratio'!$A$3:$B$44,2,FALSE),0)*'FL Characterization'!K$2)</f>
        <v>1.1936691222346005</v>
      </c>
      <c r="L22" s="2">
        <f ca="1">('[1]Pc, Spring, S1'!L22*Main!$B$5)+(_xlfn.IFNA(VLOOKUP($A22,'FL Ratio'!$A$3:$B$44,2,FALSE),0)*'FL Characterization'!L$2)</f>
        <v>1.3197223205719428</v>
      </c>
      <c r="M22" s="2">
        <f ca="1">('[1]Pc, Spring, S1'!M22*Main!$B$5)+(_xlfn.IFNA(VLOOKUP($A22,'FL Ratio'!$A$3:$B$44,2,FALSE),0)*'FL Characterization'!M$2)</f>
        <v>1.3712751644674228</v>
      </c>
      <c r="N22" s="2">
        <f ca="1">('[1]Pc, Spring, S1'!N22*Main!$B$5)+(_xlfn.IFNA(VLOOKUP($A22,'FL Ratio'!$A$3:$B$44,2,FALSE),0)*'FL Characterization'!N$2)</f>
        <v>1.2767082864794781</v>
      </c>
      <c r="O22" s="2">
        <f ca="1">('[1]Pc, Spring, S1'!O22*Main!$B$5)+(_xlfn.IFNA(VLOOKUP($A22,'FL Ratio'!$A$3:$B$44,2,FALSE),0)*'FL Characterization'!O$2)</f>
        <v>1.2039278433219591</v>
      </c>
      <c r="P22" s="2">
        <f ca="1">('[1]Pc, Spring, S1'!P22*Main!$B$5)+(_xlfn.IFNA(VLOOKUP($A22,'FL Ratio'!$A$3:$B$44,2,FALSE),0)*'FL Characterization'!P$2)</f>
        <v>1.0946371286691639</v>
      </c>
      <c r="Q22" s="2">
        <f ca="1">('[1]Pc, Spring, S1'!Q22*Main!$B$5)+(_xlfn.IFNA(VLOOKUP($A22,'FL Ratio'!$A$3:$B$44,2,FALSE),0)*'FL Characterization'!Q$2)</f>
        <v>1.0056373181891822</v>
      </c>
      <c r="R22" s="2">
        <f ca="1">('[1]Pc, Spring, S1'!R22*Main!$B$5)+(_xlfn.IFNA(VLOOKUP($A22,'FL Ratio'!$A$3:$B$44,2,FALSE),0)*'FL Characterization'!R$2)</f>
        <v>1.0253999641418279</v>
      </c>
      <c r="S22" s="2">
        <f ca="1">('[1]Pc, Spring, S1'!S22*Main!$B$5)+(_xlfn.IFNA(VLOOKUP($A22,'FL Ratio'!$A$3:$B$44,2,FALSE),0)*'FL Characterization'!S$2)</f>
        <v>1.072236581745271</v>
      </c>
      <c r="T22" s="2">
        <f ca="1">('[1]Pc, Spring, S1'!T22*Main!$B$5)+(_xlfn.IFNA(VLOOKUP($A22,'FL Ratio'!$A$3:$B$44,2,FALSE),0)*'FL Characterization'!T$2)</f>
        <v>1.0141237872927547</v>
      </c>
      <c r="U22" s="2">
        <f ca="1">('[1]Pc, Spring, S1'!U22*Main!$B$5)+(_xlfn.IFNA(VLOOKUP($A22,'FL Ratio'!$A$3:$B$44,2,FALSE),0)*'FL Characterization'!U$2)</f>
        <v>0.97721504412385729</v>
      </c>
      <c r="V22" s="2">
        <f ca="1">('[1]Pc, Spring, S1'!V22*Main!$B$5)+(_xlfn.IFNA(VLOOKUP($A22,'FL Ratio'!$A$3:$B$44,2,FALSE),0)*'FL Characterization'!V$2)</f>
        <v>1.0026162274796728</v>
      </c>
      <c r="W22" s="2">
        <f ca="1">('[1]Pc, Spring, S1'!W22*Main!$B$5)+(_xlfn.IFNA(VLOOKUP($A22,'FL Ratio'!$A$3:$B$44,2,FALSE),0)*'FL Characterization'!W$2)</f>
        <v>0.88232880037694028</v>
      </c>
      <c r="X22" s="2">
        <f ca="1">('[1]Pc, Spring, S1'!X22*Main!$B$5)+(_xlfn.IFNA(VLOOKUP($A22,'FL Ratio'!$A$3:$B$44,2,FALSE),0)*'FL Characterization'!X$2)</f>
        <v>0.70514540500761769</v>
      </c>
      <c r="Y22" s="2">
        <f ca="1">('[1]Pc, Spring, S1'!Y22*Main!$B$5)+(_xlfn.IFNA(VLOOKUP($A22,'FL Ratio'!$A$3:$B$44,2,FALSE),0)*'FL Characterization'!Y$2)</f>
        <v>0.64504120560256561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0.67000318080619958</v>
      </c>
      <c r="C23" s="2">
        <f ca="1">('[1]Pc, Spring, S1'!C23*Main!$B$5)+(_xlfn.IFNA(VLOOKUP($A23,'FL Ratio'!$A$3:$B$44,2,FALSE),0)*'FL Characterization'!C$2)</f>
        <v>0.65590220654208387</v>
      </c>
      <c r="D23" s="2">
        <f ca="1">('[1]Pc, Spring, S1'!D23*Main!$B$5)+(_xlfn.IFNA(VLOOKUP($A23,'FL Ratio'!$A$3:$B$44,2,FALSE),0)*'FL Characterization'!D$2)</f>
        <v>0.6447146736347884</v>
      </c>
      <c r="E23" s="2">
        <f ca="1">('[1]Pc, Spring, S1'!E23*Main!$B$5)+(_xlfn.IFNA(VLOOKUP($A23,'FL Ratio'!$A$3:$B$44,2,FALSE),0)*'FL Characterization'!E$2)</f>
        <v>0.60925448372884905</v>
      </c>
      <c r="F23" s="2">
        <f ca="1">('[1]Pc, Spring, S1'!F23*Main!$B$5)+(_xlfn.IFNA(VLOOKUP($A23,'FL Ratio'!$A$3:$B$44,2,FALSE),0)*'FL Characterization'!F$2)</f>
        <v>0.62678355612604875</v>
      </c>
      <c r="G23" s="2">
        <f ca="1">('[1]Pc, Spring, S1'!G23*Main!$B$5)+(_xlfn.IFNA(VLOOKUP($A23,'FL Ratio'!$A$3:$B$44,2,FALSE),0)*'FL Characterization'!G$2)</f>
        <v>0.61250721367379135</v>
      </c>
      <c r="H23" s="2">
        <f ca="1">('[1]Pc, Spring, S1'!H23*Main!$B$5)+(_xlfn.IFNA(VLOOKUP($A23,'FL Ratio'!$A$3:$B$44,2,FALSE),0)*'FL Characterization'!H$2)</f>
        <v>0.63212024593331095</v>
      </c>
      <c r="I23" s="2">
        <f ca="1">('[1]Pc, Spring, S1'!I23*Main!$B$5)+(_xlfn.IFNA(VLOOKUP($A23,'FL Ratio'!$A$3:$B$44,2,FALSE),0)*'FL Characterization'!I$2)</f>
        <v>0.65682472791744695</v>
      </c>
      <c r="J23" s="2">
        <f ca="1">('[1]Pc, Spring, S1'!J23*Main!$B$5)+(_xlfn.IFNA(VLOOKUP($A23,'FL Ratio'!$A$3:$B$44,2,FALSE),0)*'FL Characterization'!J$2)</f>
        <v>0.59679571207403415</v>
      </c>
      <c r="K23" s="2">
        <f ca="1">('[1]Pc, Spring, S1'!K23*Main!$B$5)+(_xlfn.IFNA(VLOOKUP($A23,'FL Ratio'!$A$3:$B$44,2,FALSE),0)*'FL Characterization'!K$2)</f>
        <v>0.64191717105409063</v>
      </c>
      <c r="L23" s="2">
        <f ca="1">('[1]Pc, Spring, S1'!L23*Main!$B$5)+(_xlfn.IFNA(VLOOKUP($A23,'FL Ratio'!$A$3:$B$44,2,FALSE),0)*'FL Characterization'!L$2)</f>
        <v>0.6418669309518571</v>
      </c>
      <c r="M23" s="2">
        <f ca="1">('[1]Pc, Spring, S1'!M23*Main!$B$5)+(_xlfn.IFNA(VLOOKUP($A23,'FL Ratio'!$A$3:$B$44,2,FALSE),0)*'FL Characterization'!M$2)</f>
        <v>0.69657295761850535</v>
      </c>
      <c r="N23" s="2">
        <f ca="1">('[1]Pc, Spring, S1'!N23*Main!$B$5)+(_xlfn.IFNA(VLOOKUP($A23,'FL Ratio'!$A$3:$B$44,2,FALSE),0)*'FL Characterization'!N$2)</f>
        <v>0.72604752281136753</v>
      </c>
      <c r="O23" s="2">
        <f ca="1">('[1]Pc, Spring, S1'!O23*Main!$B$5)+(_xlfn.IFNA(VLOOKUP($A23,'FL Ratio'!$A$3:$B$44,2,FALSE),0)*'FL Characterization'!O$2)</f>
        <v>0.72890408472692392</v>
      </c>
      <c r="P23" s="2">
        <f ca="1">('[1]Pc, Spring, S1'!P23*Main!$B$5)+(_xlfn.IFNA(VLOOKUP($A23,'FL Ratio'!$A$3:$B$44,2,FALSE),0)*'FL Characterization'!P$2)</f>
        <v>0.70457481848939119</v>
      </c>
      <c r="Q23" s="2">
        <f ca="1">('[1]Pc, Spring, S1'!Q23*Main!$B$5)+(_xlfn.IFNA(VLOOKUP($A23,'FL Ratio'!$A$3:$B$44,2,FALSE),0)*'FL Characterization'!Q$2)</f>
        <v>0.73177413502442401</v>
      </c>
      <c r="R23" s="2">
        <f ca="1">('[1]Pc, Spring, S1'!R23*Main!$B$5)+(_xlfn.IFNA(VLOOKUP($A23,'FL Ratio'!$A$3:$B$44,2,FALSE),0)*'FL Characterization'!R$2)</f>
        <v>0.74091001819175728</v>
      </c>
      <c r="S23" s="2">
        <f ca="1">('[1]Pc, Spring, S1'!S23*Main!$B$5)+(_xlfn.IFNA(VLOOKUP($A23,'FL Ratio'!$A$3:$B$44,2,FALSE),0)*'FL Characterization'!S$2)</f>
        <v>0.69148234842677492</v>
      </c>
      <c r="T23" s="2">
        <f ca="1">('[1]Pc, Spring, S1'!T23*Main!$B$5)+(_xlfn.IFNA(VLOOKUP($A23,'FL Ratio'!$A$3:$B$44,2,FALSE),0)*'FL Characterization'!T$2)</f>
        <v>0.70860551286428042</v>
      </c>
      <c r="U23" s="2">
        <f ca="1">('[1]Pc, Spring, S1'!U23*Main!$B$5)+(_xlfn.IFNA(VLOOKUP($A23,'FL Ratio'!$A$3:$B$44,2,FALSE),0)*'FL Characterization'!U$2)</f>
        <v>0.74890409015380144</v>
      </c>
      <c r="V23" s="2">
        <f ca="1">('[1]Pc, Spring, S1'!V23*Main!$B$5)+(_xlfn.IFNA(VLOOKUP($A23,'FL Ratio'!$A$3:$B$44,2,FALSE),0)*'FL Characterization'!V$2)</f>
        <v>0.74072872264559053</v>
      </c>
      <c r="W23" s="2">
        <f ca="1">('[1]Pc, Spring, S1'!W23*Main!$B$5)+(_xlfn.IFNA(VLOOKUP($A23,'FL Ratio'!$A$3:$B$44,2,FALSE),0)*'FL Characterization'!W$2)</f>
        <v>0.71487598510072647</v>
      </c>
      <c r="X23" s="2">
        <f ca="1">('[1]Pc, Spring, S1'!X23*Main!$B$5)+(_xlfn.IFNA(VLOOKUP($A23,'FL Ratio'!$A$3:$B$44,2,FALSE),0)*'FL Characterization'!X$2)</f>
        <v>0.66003406203147363</v>
      </c>
      <c r="Y23" s="2">
        <f ca="1">('[1]Pc, Spring, S1'!Y23*Main!$B$5)+(_xlfn.IFNA(VLOOKUP($A23,'FL Ratio'!$A$3:$B$44,2,FALSE),0)*'FL Characterization'!Y$2)</f>
        <v>0.69830538482937032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3.109721453180422</v>
      </c>
      <c r="C24" s="2">
        <f ca="1">('[1]Pc, Spring, S1'!C24*Main!$B$5)+(_xlfn.IFNA(VLOOKUP($A24,'FL Ratio'!$A$3:$B$44,2,FALSE),0)*'FL Characterization'!C$2)</f>
        <v>2.8853942327630571</v>
      </c>
      <c r="D24" s="2">
        <f ca="1">('[1]Pc, Spring, S1'!D24*Main!$B$5)+(_xlfn.IFNA(VLOOKUP($A24,'FL Ratio'!$A$3:$B$44,2,FALSE),0)*'FL Characterization'!D$2)</f>
        <v>2.7205977666208279</v>
      </c>
      <c r="E24" s="2">
        <f ca="1">('[1]Pc, Spring, S1'!E24*Main!$B$5)+(_xlfn.IFNA(VLOOKUP($A24,'FL Ratio'!$A$3:$B$44,2,FALSE),0)*'FL Characterization'!E$2)</f>
        <v>2.8272033530916647</v>
      </c>
      <c r="F24" s="2">
        <f ca="1">('[1]Pc, Spring, S1'!F24*Main!$B$5)+(_xlfn.IFNA(VLOOKUP($A24,'FL Ratio'!$A$3:$B$44,2,FALSE),0)*'FL Characterization'!F$2)</f>
        <v>2.8642389216474164</v>
      </c>
      <c r="G24" s="2">
        <f ca="1">('[1]Pc, Spring, S1'!G24*Main!$B$5)+(_xlfn.IFNA(VLOOKUP($A24,'FL Ratio'!$A$3:$B$44,2,FALSE),0)*'FL Characterization'!G$2)</f>
        <v>2.9575645170870848</v>
      </c>
      <c r="H24" s="2">
        <f ca="1">('[1]Pc, Spring, S1'!H24*Main!$B$5)+(_xlfn.IFNA(VLOOKUP($A24,'FL Ratio'!$A$3:$B$44,2,FALSE),0)*'FL Characterization'!H$2)</f>
        <v>3.8115358589840289</v>
      </c>
      <c r="I24" s="2">
        <f ca="1">('[1]Pc, Spring, S1'!I24*Main!$B$5)+(_xlfn.IFNA(VLOOKUP($A24,'FL Ratio'!$A$3:$B$44,2,FALSE),0)*'FL Characterization'!I$2)</f>
        <v>4.0309519489642556</v>
      </c>
      <c r="J24" s="2">
        <f ca="1">('[1]Pc, Spring, S1'!J24*Main!$B$5)+(_xlfn.IFNA(VLOOKUP($A24,'FL Ratio'!$A$3:$B$44,2,FALSE),0)*'FL Characterization'!J$2)</f>
        <v>4.490808316250579</v>
      </c>
      <c r="K24" s="2">
        <f ca="1">('[1]Pc, Spring, S1'!K24*Main!$B$5)+(_xlfn.IFNA(VLOOKUP($A24,'FL Ratio'!$A$3:$B$44,2,FALSE),0)*'FL Characterization'!K$2)</f>
        <v>4.9732834449608596</v>
      </c>
      <c r="L24" s="2">
        <f ca="1">('[1]Pc, Spring, S1'!L24*Main!$B$5)+(_xlfn.IFNA(VLOOKUP($A24,'FL Ratio'!$A$3:$B$44,2,FALSE),0)*'FL Characterization'!L$2)</f>
        <v>4.6292934832922112</v>
      </c>
      <c r="M24" s="2">
        <f ca="1">('[1]Pc, Spring, S1'!M24*Main!$B$5)+(_xlfn.IFNA(VLOOKUP($A24,'FL Ratio'!$A$3:$B$44,2,FALSE),0)*'FL Characterization'!M$2)</f>
        <v>4.7564410719404648</v>
      </c>
      <c r="N24" s="2">
        <f ca="1">('[1]Pc, Spring, S1'!N24*Main!$B$5)+(_xlfn.IFNA(VLOOKUP($A24,'FL Ratio'!$A$3:$B$44,2,FALSE),0)*'FL Characterization'!N$2)</f>
        <v>4.8141819550145568</v>
      </c>
      <c r="O24" s="2">
        <f ca="1">('[1]Pc, Spring, S1'!O24*Main!$B$5)+(_xlfn.IFNA(VLOOKUP($A24,'FL Ratio'!$A$3:$B$44,2,FALSE),0)*'FL Characterization'!O$2)</f>
        <v>4.8267755061814519</v>
      </c>
      <c r="P24" s="2">
        <f ca="1">('[1]Pc, Spring, S1'!P24*Main!$B$5)+(_xlfn.IFNA(VLOOKUP($A24,'FL Ratio'!$A$3:$B$44,2,FALSE),0)*'FL Characterization'!P$2)</f>
        <v>4.506624991531428</v>
      </c>
      <c r="Q24" s="2">
        <f ca="1">('[1]Pc, Spring, S1'!Q24*Main!$B$5)+(_xlfn.IFNA(VLOOKUP($A24,'FL Ratio'!$A$3:$B$44,2,FALSE),0)*'FL Characterization'!Q$2)</f>
        <v>4.089581362410315</v>
      </c>
      <c r="R24" s="2">
        <f ca="1">('[1]Pc, Spring, S1'!R24*Main!$B$5)+(_xlfn.IFNA(VLOOKUP($A24,'FL Ratio'!$A$3:$B$44,2,FALSE),0)*'FL Characterization'!R$2)</f>
        <v>4.2962965574780698</v>
      </c>
      <c r="S24" s="2">
        <f ca="1">('[1]Pc, Spring, S1'!S24*Main!$B$5)+(_xlfn.IFNA(VLOOKUP($A24,'FL Ratio'!$A$3:$B$44,2,FALSE),0)*'FL Characterization'!S$2)</f>
        <v>4.7801415100345412</v>
      </c>
      <c r="T24" s="2">
        <f ca="1">('[1]Pc, Spring, S1'!T24*Main!$B$5)+(_xlfn.IFNA(VLOOKUP($A24,'FL Ratio'!$A$3:$B$44,2,FALSE),0)*'FL Characterization'!T$2)</f>
        <v>4.7017691027719488</v>
      </c>
      <c r="U24" s="2">
        <f ca="1">('[1]Pc, Spring, S1'!U24*Main!$B$5)+(_xlfn.IFNA(VLOOKUP($A24,'FL Ratio'!$A$3:$B$44,2,FALSE),0)*'FL Characterization'!U$2)</f>
        <v>4.5658274598287729</v>
      </c>
      <c r="V24" s="2">
        <f ca="1">('[1]Pc, Spring, S1'!V24*Main!$B$5)+(_xlfn.IFNA(VLOOKUP($A24,'FL Ratio'!$A$3:$B$44,2,FALSE),0)*'FL Characterization'!V$2)</f>
        <v>4.9955055349626898</v>
      </c>
      <c r="W24" s="2">
        <f ca="1">('[1]Pc, Spring, S1'!W24*Main!$B$5)+(_xlfn.IFNA(VLOOKUP($A24,'FL Ratio'!$A$3:$B$44,2,FALSE),0)*'FL Characterization'!W$2)</f>
        <v>4.602825228575675</v>
      </c>
      <c r="X24" s="2">
        <f ca="1">('[1]Pc, Spring, S1'!X24*Main!$B$5)+(_xlfn.IFNA(VLOOKUP($A24,'FL Ratio'!$A$3:$B$44,2,FALSE),0)*'FL Characterization'!X$2)</f>
        <v>4.0087783884124137</v>
      </c>
      <c r="Y24" s="2">
        <f ca="1">('[1]Pc, Spring, S1'!Y24*Main!$B$5)+(_xlfn.IFNA(VLOOKUP($A24,'FL Ratio'!$A$3:$B$44,2,FALSE),0)*'FL Characterization'!Y$2)</f>
        <v>3.571577445843134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1.5190611597330645</v>
      </c>
      <c r="C25" s="2">
        <f ca="1">('[1]Pc, Spring, S1'!C25*Main!$B$5)+(_xlfn.IFNA(VLOOKUP($A25,'FL Ratio'!$A$3:$B$44,2,FALSE),0)*'FL Characterization'!C$2)</f>
        <v>1.3476444316462322</v>
      </c>
      <c r="D25" s="2">
        <f ca="1">('[1]Pc, Spring, S1'!D25*Main!$B$5)+(_xlfn.IFNA(VLOOKUP($A25,'FL Ratio'!$A$3:$B$44,2,FALSE),0)*'FL Characterization'!D$2)</f>
        <v>1.3347700607509512</v>
      </c>
      <c r="E25" s="2">
        <f ca="1">('[1]Pc, Spring, S1'!E25*Main!$B$5)+(_xlfn.IFNA(VLOOKUP($A25,'FL Ratio'!$A$3:$B$44,2,FALSE),0)*'FL Characterization'!E$2)</f>
        <v>1.2349809877847362</v>
      </c>
      <c r="F25" s="2">
        <f ca="1">('[1]Pc, Spring, S1'!F25*Main!$B$5)+(_xlfn.IFNA(VLOOKUP($A25,'FL Ratio'!$A$3:$B$44,2,FALSE),0)*'FL Characterization'!F$2)</f>
        <v>1.2594276584892401</v>
      </c>
      <c r="G25" s="2">
        <f ca="1">('[1]Pc, Spring, S1'!G25*Main!$B$5)+(_xlfn.IFNA(VLOOKUP($A25,'FL Ratio'!$A$3:$B$44,2,FALSE),0)*'FL Characterization'!G$2)</f>
        <v>1.418915338959414</v>
      </c>
      <c r="H25" s="2">
        <f ca="1">('[1]Pc, Spring, S1'!H25*Main!$B$5)+(_xlfn.IFNA(VLOOKUP($A25,'FL Ratio'!$A$3:$B$44,2,FALSE),0)*'FL Characterization'!H$2)</f>
        <v>1.8217789194534535</v>
      </c>
      <c r="I25" s="2">
        <f ca="1">('[1]Pc, Spring, S1'!I25*Main!$B$5)+(_xlfn.IFNA(VLOOKUP($A25,'FL Ratio'!$A$3:$B$44,2,FALSE),0)*'FL Characterization'!I$2)</f>
        <v>1.9649606348903559</v>
      </c>
      <c r="J25" s="2">
        <f ca="1">('[1]Pc, Spring, S1'!J25*Main!$B$5)+(_xlfn.IFNA(VLOOKUP($A25,'FL Ratio'!$A$3:$B$44,2,FALSE),0)*'FL Characterization'!J$2)</f>
        <v>1.81788130673848</v>
      </c>
      <c r="K25" s="2">
        <f ca="1">('[1]Pc, Spring, S1'!K25*Main!$B$5)+(_xlfn.IFNA(VLOOKUP($A25,'FL Ratio'!$A$3:$B$44,2,FALSE),0)*'FL Characterization'!K$2)</f>
        <v>1.7321099693867068</v>
      </c>
      <c r="L25" s="2">
        <f ca="1">('[1]Pc, Spring, S1'!L25*Main!$B$5)+(_xlfn.IFNA(VLOOKUP($A25,'FL Ratio'!$A$3:$B$44,2,FALSE),0)*'FL Characterization'!L$2)</f>
        <v>2.2298446004896322</v>
      </c>
      <c r="M25" s="2">
        <f ca="1">('[1]Pc, Spring, S1'!M25*Main!$B$5)+(_xlfn.IFNA(VLOOKUP($A25,'FL Ratio'!$A$3:$B$44,2,FALSE),0)*'FL Characterization'!M$2)</f>
        <v>2.2723567448239206</v>
      </c>
      <c r="N25" s="2">
        <f ca="1">('[1]Pc, Spring, S1'!N25*Main!$B$5)+(_xlfn.IFNA(VLOOKUP($A25,'FL Ratio'!$A$3:$B$44,2,FALSE),0)*'FL Characterization'!N$2)</f>
        <v>2.3343522189535757</v>
      </c>
      <c r="O25" s="2">
        <f ca="1">('[1]Pc, Spring, S1'!O25*Main!$B$5)+(_xlfn.IFNA(VLOOKUP($A25,'FL Ratio'!$A$3:$B$44,2,FALSE),0)*'FL Characterization'!O$2)</f>
        <v>2.2933014166753534</v>
      </c>
      <c r="P25" s="2">
        <f ca="1">('[1]Pc, Spring, S1'!P25*Main!$B$5)+(_xlfn.IFNA(VLOOKUP($A25,'FL Ratio'!$A$3:$B$44,2,FALSE),0)*'FL Characterization'!P$2)</f>
        <v>2.0336920947682615</v>
      </c>
      <c r="Q25" s="2">
        <f ca="1">('[1]Pc, Spring, S1'!Q25*Main!$B$5)+(_xlfn.IFNA(VLOOKUP($A25,'FL Ratio'!$A$3:$B$44,2,FALSE),0)*'FL Characterization'!Q$2)</f>
        <v>1.9849078095187673</v>
      </c>
      <c r="R25" s="2">
        <f ca="1">('[1]Pc, Spring, S1'!R25*Main!$B$5)+(_xlfn.IFNA(VLOOKUP($A25,'FL Ratio'!$A$3:$B$44,2,FALSE),0)*'FL Characterization'!R$2)</f>
        <v>2.1223454596880256</v>
      </c>
      <c r="S25" s="2">
        <f ca="1">('[1]Pc, Spring, S1'!S25*Main!$B$5)+(_xlfn.IFNA(VLOOKUP($A25,'FL Ratio'!$A$3:$B$44,2,FALSE),0)*'FL Characterization'!S$2)</f>
        <v>2.466286488857961</v>
      </c>
      <c r="T25" s="2">
        <f ca="1">('[1]Pc, Spring, S1'!T25*Main!$B$5)+(_xlfn.IFNA(VLOOKUP($A25,'FL Ratio'!$A$3:$B$44,2,FALSE),0)*'FL Characterization'!T$2)</f>
        <v>2.3187059501878529</v>
      </c>
      <c r="U25" s="2">
        <f ca="1">('[1]Pc, Spring, S1'!U25*Main!$B$5)+(_xlfn.IFNA(VLOOKUP($A25,'FL Ratio'!$A$3:$B$44,2,FALSE),0)*'FL Characterization'!U$2)</f>
        <v>2.302567262193381</v>
      </c>
      <c r="V25" s="2">
        <f ca="1">('[1]Pc, Spring, S1'!V25*Main!$B$5)+(_xlfn.IFNA(VLOOKUP($A25,'FL Ratio'!$A$3:$B$44,2,FALSE),0)*'FL Characterization'!V$2)</f>
        <v>2.4027295270545497</v>
      </c>
      <c r="W25" s="2">
        <f ca="1">('[1]Pc, Spring, S1'!W25*Main!$B$5)+(_xlfn.IFNA(VLOOKUP($A25,'FL Ratio'!$A$3:$B$44,2,FALSE),0)*'FL Characterization'!W$2)</f>
        <v>2.3159762948920912</v>
      </c>
      <c r="X25" s="2">
        <f ca="1">('[1]Pc, Spring, S1'!X25*Main!$B$5)+(_xlfn.IFNA(VLOOKUP($A25,'FL Ratio'!$A$3:$B$44,2,FALSE),0)*'FL Characterization'!X$2)</f>
        <v>2.1423225246149067</v>
      </c>
      <c r="Y25" s="2">
        <f ca="1">('[1]Pc, Spring, S1'!Y25*Main!$B$5)+(_xlfn.IFNA(VLOOKUP($A25,'FL Ratio'!$A$3:$B$44,2,FALSE),0)*'FL Characterization'!Y$2)</f>
        <v>1.8649941583749676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0.68883924333336732</v>
      </c>
      <c r="C26" s="2">
        <f ca="1">('[1]Pc, Spring, S1'!C26*Main!$B$5)+(_xlfn.IFNA(VLOOKUP($A26,'FL Ratio'!$A$3:$B$44,2,FALSE),0)*'FL Characterization'!C$2)</f>
        <v>0.71681691244816204</v>
      </c>
      <c r="D26" s="2">
        <f ca="1">('[1]Pc, Spring, S1'!D26*Main!$B$5)+(_xlfn.IFNA(VLOOKUP($A26,'FL Ratio'!$A$3:$B$44,2,FALSE),0)*'FL Characterization'!D$2)</f>
        <v>0.74136799581969026</v>
      </c>
      <c r="E26" s="2">
        <f ca="1">('[1]Pc, Spring, S1'!E26*Main!$B$5)+(_xlfn.IFNA(VLOOKUP($A26,'FL Ratio'!$A$3:$B$44,2,FALSE),0)*'FL Characterization'!E$2)</f>
        <v>0.70925817529385549</v>
      </c>
      <c r="F26" s="2">
        <f ca="1">('[1]Pc, Spring, S1'!F26*Main!$B$5)+(_xlfn.IFNA(VLOOKUP($A26,'FL Ratio'!$A$3:$B$44,2,FALSE),0)*'FL Characterization'!F$2)</f>
        <v>0.7065468646604065</v>
      </c>
      <c r="G26" s="2">
        <f ca="1">('[1]Pc, Spring, S1'!G26*Main!$B$5)+(_xlfn.IFNA(VLOOKUP($A26,'FL Ratio'!$A$3:$B$44,2,FALSE),0)*'FL Characterization'!G$2)</f>
        <v>0.69458801975792506</v>
      </c>
      <c r="H26" s="2">
        <f ca="1">('[1]Pc, Spring, S1'!H26*Main!$B$5)+(_xlfn.IFNA(VLOOKUP($A26,'FL Ratio'!$A$3:$B$44,2,FALSE),0)*'FL Characterization'!H$2)</f>
        <v>0.70188926899360671</v>
      </c>
      <c r="I26" s="2">
        <f ca="1">('[1]Pc, Spring, S1'!I26*Main!$B$5)+(_xlfn.IFNA(VLOOKUP($A26,'FL Ratio'!$A$3:$B$44,2,FALSE),0)*'FL Characterization'!I$2)</f>
        <v>0.73644739685571392</v>
      </c>
      <c r="J26" s="2">
        <f ca="1">('[1]Pc, Spring, S1'!J26*Main!$B$5)+(_xlfn.IFNA(VLOOKUP($A26,'FL Ratio'!$A$3:$B$44,2,FALSE),0)*'FL Characterization'!J$2)</f>
        <v>0.6527299285078495</v>
      </c>
      <c r="K26" s="2">
        <f ca="1">('[1]Pc, Spring, S1'!K26*Main!$B$5)+(_xlfn.IFNA(VLOOKUP($A26,'FL Ratio'!$A$3:$B$44,2,FALSE),0)*'FL Characterization'!K$2)</f>
        <v>0.52803661369216093</v>
      </c>
      <c r="L26" s="2">
        <f ca="1">('[1]Pc, Spring, S1'!L26*Main!$B$5)+(_xlfn.IFNA(VLOOKUP($A26,'FL Ratio'!$A$3:$B$44,2,FALSE),0)*'FL Characterization'!L$2)</f>
        <v>0.74328917792376759</v>
      </c>
      <c r="M26" s="2">
        <f ca="1">('[1]Pc, Spring, S1'!M26*Main!$B$5)+(_xlfn.IFNA(VLOOKUP($A26,'FL Ratio'!$A$3:$B$44,2,FALSE),0)*'FL Characterization'!M$2)</f>
        <v>0.77881702392216123</v>
      </c>
      <c r="N26" s="2">
        <f ca="1">('[1]Pc, Spring, S1'!N26*Main!$B$5)+(_xlfn.IFNA(VLOOKUP($A26,'FL Ratio'!$A$3:$B$44,2,FALSE),0)*'FL Characterization'!N$2)</f>
        <v>0.77465450102467215</v>
      </c>
      <c r="O26" s="2">
        <f ca="1">('[1]Pc, Spring, S1'!O26*Main!$B$5)+(_xlfn.IFNA(VLOOKUP($A26,'FL Ratio'!$A$3:$B$44,2,FALSE),0)*'FL Characterization'!O$2)</f>
        <v>0.8132505966445347</v>
      </c>
      <c r="P26" s="2">
        <f ca="1">('[1]Pc, Spring, S1'!P26*Main!$B$5)+(_xlfn.IFNA(VLOOKUP($A26,'FL Ratio'!$A$3:$B$44,2,FALSE),0)*'FL Characterization'!P$2)</f>
        <v>0.67085616172601781</v>
      </c>
      <c r="Q26" s="2">
        <f ca="1">('[1]Pc, Spring, S1'!Q26*Main!$B$5)+(_xlfn.IFNA(VLOOKUP($A26,'FL Ratio'!$A$3:$B$44,2,FALSE),0)*'FL Characterization'!Q$2)</f>
        <v>0.84976974208432754</v>
      </c>
      <c r="R26" s="2">
        <f ca="1">('[1]Pc, Spring, S1'!R26*Main!$B$5)+(_xlfn.IFNA(VLOOKUP($A26,'FL Ratio'!$A$3:$B$44,2,FALSE),0)*'FL Characterization'!R$2)</f>
        <v>0.78627303767765944</v>
      </c>
      <c r="S26" s="2">
        <f ca="1">('[1]Pc, Spring, S1'!S26*Main!$B$5)+(_xlfn.IFNA(VLOOKUP($A26,'FL Ratio'!$A$3:$B$44,2,FALSE),0)*'FL Characterization'!S$2)</f>
        <v>0.75926316806161331</v>
      </c>
      <c r="T26" s="2">
        <f ca="1">('[1]Pc, Spring, S1'!T26*Main!$B$5)+(_xlfn.IFNA(VLOOKUP($A26,'FL Ratio'!$A$3:$B$44,2,FALSE),0)*'FL Characterization'!T$2)</f>
        <v>0.80210459502419162</v>
      </c>
      <c r="U26" s="2">
        <f ca="1">('[1]Pc, Spring, S1'!U26*Main!$B$5)+(_xlfn.IFNA(VLOOKUP($A26,'FL Ratio'!$A$3:$B$44,2,FALSE),0)*'FL Characterization'!U$2)</f>
        <v>0.82208522417058694</v>
      </c>
      <c r="V26" s="2">
        <f ca="1">('[1]Pc, Spring, S1'!V26*Main!$B$5)+(_xlfn.IFNA(VLOOKUP($A26,'FL Ratio'!$A$3:$B$44,2,FALSE),0)*'FL Characterization'!V$2)</f>
        <v>0.88492982129680597</v>
      </c>
      <c r="W26" s="2">
        <f ca="1">('[1]Pc, Spring, S1'!W26*Main!$B$5)+(_xlfn.IFNA(VLOOKUP($A26,'FL Ratio'!$A$3:$B$44,2,FALSE),0)*'FL Characterization'!W$2)</f>
        <v>0.86175321402892657</v>
      </c>
      <c r="X26" s="2">
        <f ca="1">('[1]Pc, Spring, S1'!X26*Main!$B$5)+(_xlfn.IFNA(VLOOKUP($A26,'FL Ratio'!$A$3:$B$44,2,FALSE),0)*'FL Characterization'!X$2)</f>
        <v>0.85821200621521498</v>
      </c>
      <c r="Y26" s="2">
        <f ca="1">('[1]Pc, Spring, S1'!Y26*Main!$B$5)+(_xlfn.IFNA(VLOOKUP($A26,'FL Ratio'!$A$3:$B$44,2,FALSE),0)*'FL Characterization'!Y$2)</f>
        <v>0.90648197433782363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2.520353318005951</v>
      </c>
      <c r="C27" s="2">
        <f ca="1">('[1]Pc, Spring, S1'!C27*Main!$B$5)+(_xlfn.IFNA(VLOOKUP($A27,'FL Ratio'!$A$3:$B$44,2,FALSE),0)*'FL Characterization'!C$2)</f>
        <v>2.6469899521822571</v>
      </c>
      <c r="D27" s="2">
        <f ca="1">('[1]Pc, Spring, S1'!D27*Main!$B$5)+(_xlfn.IFNA(VLOOKUP($A27,'FL Ratio'!$A$3:$B$44,2,FALSE),0)*'FL Characterization'!D$2)</f>
        <v>2.487023133360684</v>
      </c>
      <c r="E27" s="2">
        <f ca="1">('[1]Pc, Spring, S1'!E27*Main!$B$5)+(_xlfn.IFNA(VLOOKUP($A27,'FL Ratio'!$A$3:$B$44,2,FALSE),0)*'FL Characterization'!E$2)</f>
        <v>2.3927534974024849</v>
      </c>
      <c r="F27" s="2">
        <f ca="1">('[1]Pc, Spring, S1'!F27*Main!$B$5)+(_xlfn.IFNA(VLOOKUP($A27,'FL Ratio'!$A$3:$B$44,2,FALSE),0)*'FL Characterization'!F$2)</f>
        <v>2.5422785545945179</v>
      </c>
      <c r="G27" s="2">
        <f ca="1">('[1]Pc, Spring, S1'!G27*Main!$B$5)+(_xlfn.IFNA(VLOOKUP($A27,'FL Ratio'!$A$3:$B$44,2,FALSE),0)*'FL Characterization'!G$2)</f>
        <v>2.5241777827205851</v>
      </c>
      <c r="H27" s="2">
        <f ca="1">('[1]Pc, Spring, S1'!H27*Main!$B$5)+(_xlfn.IFNA(VLOOKUP($A27,'FL Ratio'!$A$3:$B$44,2,FALSE),0)*'FL Characterization'!H$2)</f>
        <v>2.9280468275890486</v>
      </c>
      <c r="I27" s="2">
        <f ca="1">('[1]Pc, Spring, S1'!I27*Main!$B$5)+(_xlfn.IFNA(VLOOKUP($A27,'FL Ratio'!$A$3:$B$44,2,FALSE),0)*'FL Characterization'!I$2)</f>
        <v>3.1745238555639754</v>
      </c>
      <c r="J27" s="2">
        <f ca="1">('[1]Pc, Spring, S1'!J27*Main!$B$5)+(_xlfn.IFNA(VLOOKUP($A27,'FL Ratio'!$A$3:$B$44,2,FALSE),0)*'FL Characterization'!J$2)</f>
        <v>3.3236054264908574</v>
      </c>
      <c r="K27" s="2">
        <f ca="1">('[1]Pc, Spring, S1'!K27*Main!$B$5)+(_xlfn.IFNA(VLOOKUP($A27,'FL Ratio'!$A$3:$B$44,2,FALSE),0)*'FL Characterization'!K$2)</f>
        <v>3.2002791284598064</v>
      </c>
      <c r="L27" s="2">
        <f ca="1">('[1]Pc, Spring, S1'!L27*Main!$B$5)+(_xlfn.IFNA(VLOOKUP($A27,'FL Ratio'!$A$3:$B$44,2,FALSE),0)*'FL Characterization'!L$2)</f>
        <v>3.1482570611416421</v>
      </c>
      <c r="M27" s="2">
        <f ca="1">('[1]Pc, Spring, S1'!M27*Main!$B$5)+(_xlfn.IFNA(VLOOKUP($A27,'FL Ratio'!$A$3:$B$44,2,FALSE),0)*'FL Characterization'!M$2)</f>
        <v>3.2759412082400807</v>
      </c>
      <c r="N27" s="2">
        <f ca="1">('[1]Pc, Spring, S1'!N27*Main!$B$5)+(_xlfn.IFNA(VLOOKUP($A27,'FL Ratio'!$A$3:$B$44,2,FALSE),0)*'FL Characterization'!N$2)</f>
        <v>3.2662819233879747</v>
      </c>
      <c r="O27" s="2">
        <f ca="1">('[1]Pc, Spring, S1'!O27*Main!$B$5)+(_xlfn.IFNA(VLOOKUP($A27,'FL Ratio'!$A$3:$B$44,2,FALSE),0)*'FL Characterization'!O$2)</f>
        <v>3.3971729433529942</v>
      </c>
      <c r="P27" s="2">
        <f ca="1">('[1]Pc, Spring, S1'!P27*Main!$B$5)+(_xlfn.IFNA(VLOOKUP($A27,'FL Ratio'!$A$3:$B$44,2,FALSE),0)*'FL Characterization'!P$2)</f>
        <v>3.1899134706677317</v>
      </c>
      <c r="Q27" s="2">
        <f ca="1">('[1]Pc, Spring, S1'!Q27*Main!$B$5)+(_xlfn.IFNA(VLOOKUP($A27,'FL Ratio'!$A$3:$B$44,2,FALSE),0)*'FL Characterization'!Q$2)</f>
        <v>3.3616222439618562</v>
      </c>
      <c r="R27" s="2">
        <f ca="1">('[1]Pc, Spring, S1'!R27*Main!$B$5)+(_xlfn.IFNA(VLOOKUP($A27,'FL Ratio'!$A$3:$B$44,2,FALSE),0)*'FL Characterization'!R$2)</f>
        <v>3.1556414099375325</v>
      </c>
      <c r="S27" s="2">
        <f ca="1">('[1]Pc, Spring, S1'!S27*Main!$B$5)+(_xlfn.IFNA(VLOOKUP($A27,'FL Ratio'!$A$3:$B$44,2,FALSE),0)*'FL Characterization'!S$2)</f>
        <v>3.4367762585071877</v>
      </c>
      <c r="T27" s="2">
        <f ca="1">('[1]Pc, Spring, S1'!T27*Main!$B$5)+(_xlfn.IFNA(VLOOKUP($A27,'FL Ratio'!$A$3:$B$44,2,FALSE),0)*'FL Characterization'!T$2)</f>
        <v>3.2907656112773949</v>
      </c>
      <c r="U27" s="2">
        <f ca="1">('[1]Pc, Spring, S1'!U27*Main!$B$5)+(_xlfn.IFNA(VLOOKUP($A27,'FL Ratio'!$A$3:$B$44,2,FALSE),0)*'FL Characterization'!U$2)</f>
        <v>3.1015122371916304</v>
      </c>
      <c r="V27" s="2">
        <f ca="1">('[1]Pc, Spring, S1'!V27*Main!$B$5)+(_xlfn.IFNA(VLOOKUP($A27,'FL Ratio'!$A$3:$B$44,2,FALSE),0)*'FL Characterization'!V$2)</f>
        <v>3.2460157359723119</v>
      </c>
      <c r="W27" s="2">
        <f ca="1">('[1]Pc, Spring, S1'!W27*Main!$B$5)+(_xlfn.IFNA(VLOOKUP($A27,'FL Ratio'!$A$3:$B$44,2,FALSE),0)*'FL Characterization'!W$2)</f>
        <v>2.9425077317136052</v>
      </c>
      <c r="X27" s="2">
        <f ca="1">('[1]Pc, Spring, S1'!X27*Main!$B$5)+(_xlfn.IFNA(VLOOKUP($A27,'FL Ratio'!$A$3:$B$44,2,FALSE),0)*'FL Characterization'!X$2)</f>
        <v>2.7050428064881822</v>
      </c>
      <c r="Y27" s="2">
        <f ca="1">('[1]Pc, Spring, S1'!Y27*Main!$B$5)+(_xlfn.IFNA(VLOOKUP($A27,'FL Ratio'!$A$3:$B$44,2,FALSE),0)*'FL Characterization'!Y$2)</f>
        <v>2.702147008246945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2.0047142383803971</v>
      </c>
      <c r="C28" s="2">
        <f ca="1">('[1]Pc, Spring, S1'!C28*Main!$B$5)+(_xlfn.IFNA(VLOOKUP($A28,'FL Ratio'!$A$3:$B$44,2,FALSE),0)*'FL Characterization'!C$2)</f>
        <v>1.9458332880667899</v>
      </c>
      <c r="D28" s="2">
        <f ca="1">('[1]Pc, Spring, S1'!D28*Main!$B$5)+(_xlfn.IFNA(VLOOKUP($A28,'FL Ratio'!$A$3:$B$44,2,FALSE),0)*'FL Characterization'!D$2)</f>
        <v>1.8781752137526972</v>
      </c>
      <c r="E28" s="2">
        <f ca="1">('[1]Pc, Spring, S1'!E28*Main!$B$5)+(_xlfn.IFNA(VLOOKUP($A28,'FL Ratio'!$A$3:$B$44,2,FALSE),0)*'FL Characterization'!E$2)</f>
        <v>1.8849760423806414</v>
      </c>
      <c r="F28" s="2">
        <f ca="1">('[1]Pc, Spring, S1'!F28*Main!$B$5)+(_xlfn.IFNA(VLOOKUP($A28,'FL Ratio'!$A$3:$B$44,2,FALSE),0)*'FL Characterization'!F$2)</f>
        <v>1.8432930412936315</v>
      </c>
      <c r="G28" s="2">
        <f ca="1">('[1]Pc, Spring, S1'!G28*Main!$B$5)+(_xlfn.IFNA(VLOOKUP($A28,'FL Ratio'!$A$3:$B$44,2,FALSE),0)*'FL Characterization'!G$2)</f>
        <v>1.8943041947481249</v>
      </c>
      <c r="H28" s="2">
        <f ca="1">('[1]Pc, Spring, S1'!H28*Main!$B$5)+(_xlfn.IFNA(VLOOKUP($A28,'FL Ratio'!$A$3:$B$44,2,FALSE),0)*'FL Characterization'!H$2)</f>
        <v>1.9078903473807447</v>
      </c>
      <c r="I28" s="2">
        <f ca="1">('[1]Pc, Spring, S1'!I28*Main!$B$5)+(_xlfn.IFNA(VLOOKUP($A28,'FL Ratio'!$A$3:$B$44,2,FALSE),0)*'FL Characterization'!I$2)</f>
        <v>2.2616717055134581</v>
      </c>
      <c r="J28" s="2">
        <f ca="1">('[1]Pc, Spring, S1'!J28*Main!$B$5)+(_xlfn.IFNA(VLOOKUP($A28,'FL Ratio'!$A$3:$B$44,2,FALSE),0)*'FL Characterization'!J$2)</f>
        <v>2.465666196965262</v>
      </c>
      <c r="K28" s="2">
        <f ca="1">('[1]Pc, Spring, S1'!K28*Main!$B$5)+(_xlfn.IFNA(VLOOKUP($A28,'FL Ratio'!$A$3:$B$44,2,FALSE),0)*'FL Characterization'!K$2)</f>
        <v>2.4942379307249136</v>
      </c>
      <c r="L28" s="2">
        <f ca="1">('[1]Pc, Spring, S1'!L28*Main!$B$5)+(_xlfn.IFNA(VLOOKUP($A28,'FL Ratio'!$A$3:$B$44,2,FALSE),0)*'FL Characterization'!L$2)</f>
        <v>2.3338318079102791</v>
      </c>
      <c r="M28" s="2">
        <f ca="1">('[1]Pc, Spring, S1'!M28*Main!$B$5)+(_xlfn.IFNA(VLOOKUP($A28,'FL Ratio'!$A$3:$B$44,2,FALSE),0)*'FL Characterization'!M$2)</f>
        <v>2.3432573324027559</v>
      </c>
      <c r="N28" s="2">
        <f ca="1">('[1]Pc, Spring, S1'!N28*Main!$B$5)+(_xlfn.IFNA(VLOOKUP($A28,'FL Ratio'!$A$3:$B$44,2,FALSE),0)*'FL Characterization'!N$2)</f>
        <v>2.5390228799453363</v>
      </c>
      <c r="O28" s="2">
        <f ca="1">('[1]Pc, Spring, S1'!O28*Main!$B$5)+(_xlfn.IFNA(VLOOKUP($A28,'FL Ratio'!$A$3:$B$44,2,FALSE),0)*'FL Characterization'!O$2)</f>
        <v>2.3977115025454188</v>
      </c>
      <c r="P28" s="2">
        <f ca="1">('[1]Pc, Spring, S1'!P28*Main!$B$5)+(_xlfn.IFNA(VLOOKUP($A28,'FL Ratio'!$A$3:$B$44,2,FALSE),0)*'FL Characterization'!P$2)</f>
        <v>2.226246887275988</v>
      </c>
      <c r="Q28" s="2">
        <f ca="1">('[1]Pc, Spring, S1'!Q28*Main!$B$5)+(_xlfn.IFNA(VLOOKUP($A28,'FL Ratio'!$A$3:$B$44,2,FALSE),0)*'FL Characterization'!Q$2)</f>
        <v>2.1642596983958469</v>
      </c>
      <c r="R28" s="2">
        <f ca="1">('[1]Pc, Spring, S1'!R28*Main!$B$5)+(_xlfn.IFNA(VLOOKUP($A28,'FL Ratio'!$A$3:$B$44,2,FALSE),0)*'FL Characterization'!R$2)</f>
        <v>2.4493913672394525</v>
      </c>
      <c r="S28" s="2">
        <f ca="1">('[1]Pc, Spring, S1'!S28*Main!$B$5)+(_xlfn.IFNA(VLOOKUP($A28,'FL Ratio'!$A$3:$B$44,2,FALSE),0)*'FL Characterization'!S$2)</f>
        <v>2.37056621810002</v>
      </c>
      <c r="T28" s="2">
        <f ca="1">('[1]Pc, Spring, S1'!T28*Main!$B$5)+(_xlfn.IFNA(VLOOKUP($A28,'FL Ratio'!$A$3:$B$44,2,FALSE),0)*'FL Characterization'!T$2)</f>
        <v>2.2863380043215074</v>
      </c>
      <c r="U28" s="2">
        <f ca="1">('[1]Pc, Spring, S1'!U28*Main!$B$5)+(_xlfn.IFNA(VLOOKUP($A28,'FL Ratio'!$A$3:$B$44,2,FALSE),0)*'FL Characterization'!U$2)</f>
        <v>2.1029914880717802</v>
      </c>
      <c r="V28" s="2">
        <f ca="1">('[1]Pc, Spring, S1'!V28*Main!$B$5)+(_xlfn.IFNA(VLOOKUP($A28,'FL Ratio'!$A$3:$B$44,2,FALSE),0)*'FL Characterization'!V$2)</f>
        <v>2.0798291220653899</v>
      </c>
      <c r="W28" s="2">
        <f ca="1">('[1]Pc, Spring, S1'!W28*Main!$B$5)+(_xlfn.IFNA(VLOOKUP($A28,'FL Ratio'!$A$3:$B$44,2,FALSE),0)*'FL Characterization'!W$2)</f>
        <v>2.0346054159094553</v>
      </c>
      <c r="X28" s="2">
        <f ca="1">('[1]Pc, Spring, S1'!X28*Main!$B$5)+(_xlfn.IFNA(VLOOKUP($A28,'FL Ratio'!$A$3:$B$44,2,FALSE),0)*'FL Characterization'!X$2)</f>
        <v>1.8976249617313812</v>
      </c>
      <c r="Y28" s="2">
        <f ca="1">('[1]Pc, Spring, S1'!Y28*Main!$B$5)+(_xlfn.IFNA(VLOOKUP($A28,'FL Ratio'!$A$3:$B$44,2,FALSE),0)*'FL Characterization'!Y$2)</f>
        <v>1.9005084633853158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1.0084410661411667</v>
      </c>
      <c r="C29" s="2">
        <f ca="1">('[1]Pc, Spring, S1'!C29*Main!$B$5)+(_xlfn.IFNA(VLOOKUP($A29,'FL Ratio'!$A$3:$B$44,2,FALSE),0)*'FL Characterization'!C$2)</f>
        <v>0.94117836519789044</v>
      </c>
      <c r="D29" s="2">
        <f ca="1">('[1]Pc, Spring, S1'!D29*Main!$B$5)+(_xlfn.IFNA(VLOOKUP($A29,'FL Ratio'!$A$3:$B$44,2,FALSE),0)*'FL Characterization'!D$2)</f>
        <v>0.94583368213660035</v>
      </c>
      <c r="E29" s="2">
        <f ca="1">('[1]Pc, Spring, S1'!E29*Main!$B$5)+(_xlfn.IFNA(VLOOKUP($A29,'FL Ratio'!$A$3:$B$44,2,FALSE),0)*'FL Characterization'!E$2)</f>
        <v>0.85699856856923418</v>
      </c>
      <c r="F29" s="2">
        <f ca="1">('[1]Pc, Spring, S1'!F29*Main!$B$5)+(_xlfn.IFNA(VLOOKUP($A29,'FL Ratio'!$A$3:$B$44,2,FALSE),0)*'FL Characterization'!F$2)</f>
        <v>0.82501951679461427</v>
      </c>
      <c r="G29" s="2">
        <f ca="1">('[1]Pc, Spring, S1'!G29*Main!$B$5)+(_xlfn.IFNA(VLOOKUP($A29,'FL Ratio'!$A$3:$B$44,2,FALSE),0)*'FL Characterization'!G$2)</f>
        <v>0.90004217569349787</v>
      </c>
      <c r="H29" s="2">
        <f ca="1">('[1]Pc, Spring, S1'!H29*Main!$B$5)+(_xlfn.IFNA(VLOOKUP($A29,'FL Ratio'!$A$3:$B$44,2,FALSE),0)*'FL Characterization'!H$2)</f>
        <v>0.99491355560950179</v>
      </c>
      <c r="I29" s="2">
        <f ca="1">('[1]Pc, Spring, S1'!I29*Main!$B$5)+(_xlfn.IFNA(VLOOKUP($A29,'FL Ratio'!$A$3:$B$44,2,FALSE),0)*'FL Characterization'!I$2)</f>
        <v>1.20029090946344</v>
      </c>
      <c r="J29" s="2">
        <f ca="1">('[1]Pc, Spring, S1'!J29*Main!$B$5)+(_xlfn.IFNA(VLOOKUP($A29,'FL Ratio'!$A$3:$B$44,2,FALSE),0)*'FL Characterization'!J$2)</f>
        <v>1.3213100676698981</v>
      </c>
      <c r="K29" s="2">
        <f ca="1">('[1]Pc, Spring, S1'!K29*Main!$B$5)+(_xlfn.IFNA(VLOOKUP($A29,'FL Ratio'!$A$3:$B$44,2,FALSE),0)*'FL Characterization'!K$2)</f>
        <v>1.4743960371840095</v>
      </c>
      <c r="L29" s="2">
        <f ca="1">('[1]Pc, Spring, S1'!L29*Main!$B$5)+(_xlfn.IFNA(VLOOKUP($A29,'FL Ratio'!$A$3:$B$44,2,FALSE),0)*'FL Characterization'!L$2)</f>
        <v>1.3135815170521243</v>
      </c>
      <c r="M29" s="2">
        <f ca="1">('[1]Pc, Spring, S1'!M29*Main!$B$5)+(_xlfn.IFNA(VLOOKUP($A29,'FL Ratio'!$A$3:$B$44,2,FALSE),0)*'FL Characterization'!M$2)</f>
        <v>1.3207456756780576</v>
      </c>
      <c r="N29" s="2">
        <f ca="1">('[1]Pc, Spring, S1'!N29*Main!$B$5)+(_xlfn.IFNA(VLOOKUP($A29,'FL Ratio'!$A$3:$B$44,2,FALSE),0)*'FL Characterization'!N$2)</f>
        <v>1.2715964944392264</v>
      </c>
      <c r="O29" s="2">
        <f ca="1">('[1]Pc, Spring, S1'!O29*Main!$B$5)+(_xlfn.IFNA(VLOOKUP($A29,'FL Ratio'!$A$3:$B$44,2,FALSE),0)*'FL Characterization'!O$2)</f>
        <v>1.2517305861712922</v>
      </c>
      <c r="P29" s="2">
        <f ca="1">('[1]Pc, Spring, S1'!P29*Main!$B$5)+(_xlfn.IFNA(VLOOKUP($A29,'FL Ratio'!$A$3:$B$44,2,FALSE),0)*'FL Characterization'!P$2)</f>
        <v>1.1140642836431991</v>
      </c>
      <c r="Q29" s="2">
        <f ca="1">('[1]Pc, Spring, S1'!Q29*Main!$B$5)+(_xlfn.IFNA(VLOOKUP($A29,'FL Ratio'!$A$3:$B$44,2,FALSE),0)*'FL Characterization'!Q$2)</f>
        <v>1.1612947701889778</v>
      </c>
      <c r="R29" s="2">
        <f ca="1">('[1]Pc, Spring, S1'!R29*Main!$B$5)+(_xlfn.IFNA(VLOOKUP($A29,'FL Ratio'!$A$3:$B$44,2,FALSE),0)*'FL Characterization'!R$2)</f>
        <v>1.2649256375956364</v>
      </c>
      <c r="S29" s="2">
        <f ca="1">('[1]Pc, Spring, S1'!S29*Main!$B$5)+(_xlfn.IFNA(VLOOKUP($A29,'FL Ratio'!$A$3:$B$44,2,FALSE),0)*'FL Characterization'!S$2)</f>
        <v>1.4268575973773872</v>
      </c>
      <c r="T29" s="2">
        <f ca="1">('[1]Pc, Spring, S1'!T29*Main!$B$5)+(_xlfn.IFNA(VLOOKUP($A29,'FL Ratio'!$A$3:$B$44,2,FALSE),0)*'FL Characterization'!T$2)</f>
        <v>1.3252049577405507</v>
      </c>
      <c r="U29" s="2">
        <f ca="1">('[1]Pc, Spring, S1'!U29*Main!$B$5)+(_xlfn.IFNA(VLOOKUP($A29,'FL Ratio'!$A$3:$B$44,2,FALSE),0)*'FL Characterization'!U$2)</f>
        <v>1.3680423197094691</v>
      </c>
      <c r="V29" s="2">
        <f ca="1">('[1]Pc, Spring, S1'!V29*Main!$B$5)+(_xlfn.IFNA(VLOOKUP($A29,'FL Ratio'!$A$3:$B$44,2,FALSE),0)*'FL Characterization'!V$2)</f>
        <v>1.4283585955647304</v>
      </c>
      <c r="W29" s="2">
        <f ca="1">('[1]Pc, Spring, S1'!W29*Main!$B$5)+(_xlfn.IFNA(VLOOKUP($A29,'FL Ratio'!$A$3:$B$44,2,FALSE),0)*'FL Characterization'!W$2)</f>
        <v>1.3164177968083814</v>
      </c>
      <c r="X29" s="2">
        <f ca="1">('[1]Pc, Spring, S1'!X29*Main!$B$5)+(_xlfn.IFNA(VLOOKUP($A29,'FL Ratio'!$A$3:$B$44,2,FALSE),0)*'FL Characterization'!X$2)</f>
        <v>1.1712989678645289</v>
      </c>
      <c r="Y29" s="2">
        <f ca="1">('[1]Pc, Spring, S1'!Y29*Main!$B$5)+(_xlfn.IFNA(VLOOKUP($A29,'FL Ratio'!$A$3:$B$44,2,FALSE),0)*'FL Characterization'!Y$2)</f>
        <v>1.0639830383724047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2.5749817679669604</v>
      </c>
      <c r="C30" s="2">
        <f ca="1">('[1]Pc, Spring, S1'!C30*Main!$B$5)+(_xlfn.IFNA(VLOOKUP($A30,'FL Ratio'!$A$3:$B$44,2,FALSE),0)*'FL Characterization'!C$2)</f>
        <v>2.4293845470263626</v>
      </c>
      <c r="D30" s="2">
        <f ca="1">('[1]Pc, Spring, S1'!D30*Main!$B$5)+(_xlfn.IFNA(VLOOKUP($A30,'FL Ratio'!$A$3:$B$44,2,FALSE),0)*'FL Characterization'!D$2)</f>
        <v>2.2317188215209693</v>
      </c>
      <c r="E30" s="2">
        <f ca="1">('[1]Pc, Spring, S1'!E30*Main!$B$5)+(_xlfn.IFNA(VLOOKUP($A30,'FL Ratio'!$A$3:$B$44,2,FALSE),0)*'FL Characterization'!E$2)</f>
        <v>2.2898736484739994</v>
      </c>
      <c r="F30" s="2">
        <f ca="1">('[1]Pc, Spring, S1'!F30*Main!$B$5)+(_xlfn.IFNA(VLOOKUP($A30,'FL Ratio'!$A$3:$B$44,2,FALSE),0)*'FL Characterization'!F$2)</f>
        <v>2.3139252127883969</v>
      </c>
      <c r="G30" s="2">
        <f ca="1">('[1]Pc, Spring, S1'!G30*Main!$B$5)+(_xlfn.IFNA(VLOOKUP($A30,'FL Ratio'!$A$3:$B$44,2,FALSE),0)*'FL Characterization'!G$2)</f>
        <v>2.4126717909409106</v>
      </c>
      <c r="H30" s="2">
        <f ca="1">('[1]Pc, Spring, S1'!H30*Main!$B$5)+(_xlfn.IFNA(VLOOKUP($A30,'FL Ratio'!$A$3:$B$44,2,FALSE),0)*'FL Characterization'!H$2)</f>
        <v>3.5230588212328975</v>
      </c>
      <c r="I30" s="2">
        <f ca="1">('[1]Pc, Spring, S1'!I30*Main!$B$5)+(_xlfn.IFNA(VLOOKUP($A30,'FL Ratio'!$A$3:$B$44,2,FALSE),0)*'FL Characterization'!I$2)</f>
        <v>4.3831747955363669</v>
      </c>
      <c r="J30" s="2">
        <f ca="1">('[1]Pc, Spring, S1'!J30*Main!$B$5)+(_xlfn.IFNA(VLOOKUP($A30,'FL Ratio'!$A$3:$B$44,2,FALSE),0)*'FL Characterization'!J$2)</f>
        <v>4.5927260116216262</v>
      </c>
      <c r="K30" s="2">
        <f ca="1">('[1]Pc, Spring, S1'!K30*Main!$B$5)+(_xlfn.IFNA(VLOOKUP($A30,'FL Ratio'!$A$3:$B$44,2,FALSE),0)*'FL Characterization'!K$2)</f>
        <v>4.4906938332134532</v>
      </c>
      <c r="L30" s="2">
        <f ca="1">('[1]Pc, Spring, S1'!L30*Main!$B$5)+(_xlfn.IFNA(VLOOKUP($A30,'FL Ratio'!$A$3:$B$44,2,FALSE),0)*'FL Characterization'!L$2)</f>
        <v>4.3358005651766796</v>
      </c>
      <c r="M30" s="2">
        <f ca="1">('[1]Pc, Spring, S1'!M30*Main!$B$5)+(_xlfn.IFNA(VLOOKUP($A30,'FL Ratio'!$A$3:$B$44,2,FALSE),0)*'FL Characterization'!M$2)</f>
        <v>4.6811570161827802</v>
      </c>
      <c r="N30" s="2">
        <f ca="1">('[1]Pc, Spring, S1'!N30*Main!$B$5)+(_xlfn.IFNA(VLOOKUP($A30,'FL Ratio'!$A$3:$B$44,2,FALSE),0)*'FL Characterization'!N$2)</f>
        <v>4.4011730725341458</v>
      </c>
      <c r="O30" s="2">
        <f ca="1">('[1]Pc, Spring, S1'!O30*Main!$B$5)+(_xlfn.IFNA(VLOOKUP($A30,'FL Ratio'!$A$3:$B$44,2,FALSE),0)*'FL Characterization'!O$2)</f>
        <v>4.1985652855330748</v>
      </c>
      <c r="P30" s="2">
        <f ca="1">('[1]Pc, Spring, S1'!P30*Main!$B$5)+(_xlfn.IFNA(VLOOKUP($A30,'FL Ratio'!$A$3:$B$44,2,FALSE),0)*'FL Characterization'!P$2)</f>
        <v>3.8293993537344599</v>
      </c>
      <c r="Q30" s="2">
        <f ca="1">('[1]Pc, Spring, S1'!Q30*Main!$B$5)+(_xlfn.IFNA(VLOOKUP($A30,'FL Ratio'!$A$3:$B$44,2,FALSE),0)*'FL Characterization'!Q$2)</f>
        <v>3.6754842983293723</v>
      </c>
      <c r="R30" s="2">
        <f ca="1">('[1]Pc, Spring, S1'!R30*Main!$B$5)+(_xlfn.IFNA(VLOOKUP($A30,'FL Ratio'!$A$3:$B$44,2,FALSE),0)*'FL Characterization'!R$2)</f>
        <v>3.8211823610739182</v>
      </c>
      <c r="S30" s="2">
        <f ca="1">('[1]Pc, Spring, S1'!S30*Main!$B$5)+(_xlfn.IFNA(VLOOKUP($A30,'FL Ratio'!$A$3:$B$44,2,FALSE),0)*'FL Characterization'!S$2)</f>
        <v>3.8233607037538402</v>
      </c>
      <c r="T30" s="2">
        <f ca="1">('[1]Pc, Spring, S1'!T30*Main!$B$5)+(_xlfn.IFNA(VLOOKUP($A30,'FL Ratio'!$A$3:$B$44,2,FALSE),0)*'FL Characterization'!T$2)</f>
        <v>3.471370242415996</v>
      </c>
      <c r="U30" s="2">
        <f ca="1">('[1]Pc, Spring, S1'!U30*Main!$B$5)+(_xlfn.IFNA(VLOOKUP($A30,'FL Ratio'!$A$3:$B$44,2,FALSE),0)*'FL Characterization'!U$2)</f>
        <v>3.8110560926598893</v>
      </c>
      <c r="V30" s="2">
        <f ca="1">('[1]Pc, Spring, S1'!V30*Main!$B$5)+(_xlfn.IFNA(VLOOKUP($A30,'FL Ratio'!$A$3:$B$44,2,FALSE),0)*'FL Characterization'!V$2)</f>
        <v>3.8755106851212826</v>
      </c>
      <c r="W30" s="2">
        <f ca="1">('[1]Pc, Spring, S1'!W30*Main!$B$5)+(_xlfn.IFNA(VLOOKUP($A30,'FL Ratio'!$A$3:$B$44,2,FALSE),0)*'FL Characterization'!W$2)</f>
        <v>3.5397760263662841</v>
      </c>
      <c r="X30" s="2">
        <f ca="1">('[1]Pc, Spring, S1'!X30*Main!$B$5)+(_xlfn.IFNA(VLOOKUP($A30,'FL Ratio'!$A$3:$B$44,2,FALSE),0)*'FL Characterization'!X$2)</f>
        <v>3.1206750076301537</v>
      </c>
      <c r="Y30" s="2">
        <f ca="1">('[1]Pc, Spring, S1'!Y30*Main!$B$5)+(_xlfn.IFNA(VLOOKUP($A30,'FL Ratio'!$A$3:$B$44,2,FALSE),0)*'FL Characterization'!Y$2)</f>
        <v>2.7467616542223543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0.34745273569588492</v>
      </c>
      <c r="C31" s="2">
        <f ca="1">('[1]Pc, Spring, S1'!C31*Main!$B$5)+(_xlfn.IFNA(VLOOKUP($A31,'FL Ratio'!$A$3:$B$44,2,FALSE),0)*'FL Characterization'!C$2)</f>
        <v>0.26342834981800783</v>
      </c>
      <c r="D31" s="2">
        <f ca="1">('[1]Pc, Spring, S1'!D31*Main!$B$5)+(_xlfn.IFNA(VLOOKUP($A31,'FL Ratio'!$A$3:$B$44,2,FALSE),0)*'FL Characterization'!D$2)</f>
        <v>0.22821585082655577</v>
      </c>
      <c r="E31" s="2">
        <f ca="1">('[1]Pc, Spring, S1'!E31*Main!$B$5)+(_xlfn.IFNA(VLOOKUP($A31,'FL Ratio'!$A$3:$B$44,2,FALSE),0)*'FL Characterization'!E$2)</f>
        <v>0.21863383167571496</v>
      </c>
      <c r="F31" s="2">
        <f ca="1">('[1]Pc, Spring, S1'!F31*Main!$B$5)+(_xlfn.IFNA(VLOOKUP($A31,'FL Ratio'!$A$3:$B$44,2,FALSE),0)*'FL Characterization'!F$2)</f>
        <v>0.20680013398389052</v>
      </c>
      <c r="G31" s="2">
        <f ca="1">('[1]Pc, Spring, S1'!G31*Main!$B$5)+(_xlfn.IFNA(VLOOKUP($A31,'FL Ratio'!$A$3:$B$44,2,FALSE),0)*'FL Characterization'!G$2)</f>
        <v>0.2614118399399763</v>
      </c>
      <c r="H31" s="2">
        <f ca="1">('[1]Pc, Spring, S1'!H31*Main!$B$5)+(_xlfn.IFNA(VLOOKUP($A31,'FL Ratio'!$A$3:$B$44,2,FALSE),0)*'FL Characterization'!H$2)</f>
        <v>0.51640890752198376</v>
      </c>
      <c r="I31" s="2">
        <f ca="1">('[1]Pc, Spring, S1'!I31*Main!$B$5)+(_xlfn.IFNA(VLOOKUP($A31,'FL Ratio'!$A$3:$B$44,2,FALSE),0)*'FL Characterization'!I$2)</f>
        <v>0.77111169547675718</v>
      </c>
      <c r="J31" s="2">
        <f ca="1">('[1]Pc, Spring, S1'!J31*Main!$B$5)+(_xlfn.IFNA(VLOOKUP($A31,'FL Ratio'!$A$3:$B$44,2,FALSE),0)*'FL Characterization'!J$2)</f>
        <v>0.86732254701546729</v>
      </c>
      <c r="K31" s="2">
        <f ca="1">('[1]Pc, Spring, S1'!K31*Main!$B$5)+(_xlfn.IFNA(VLOOKUP($A31,'FL Ratio'!$A$3:$B$44,2,FALSE),0)*'FL Characterization'!K$2)</f>
        <v>0.88804665113491776</v>
      </c>
      <c r="L31" s="2">
        <f ca="1">('[1]Pc, Spring, S1'!L31*Main!$B$5)+(_xlfn.IFNA(VLOOKUP($A31,'FL Ratio'!$A$3:$B$44,2,FALSE),0)*'FL Characterization'!L$2)</f>
        <v>0.85001671018004155</v>
      </c>
      <c r="M31" s="2">
        <f ca="1">('[1]Pc, Spring, S1'!M31*Main!$B$5)+(_xlfn.IFNA(VLOOKUP($A31,'FL Ratio'!$A$3:$B$44,2,FALSE),0)*'FL Characterization'!M$2)</f>
        <v>0.81841395310167508</v>
      </c>
      <c r="N31" s="2">
        <f ca="1">('[1]Pc, Spring, S1'!N31*Main!$B$5)+(_xlfn.IFNA(VLOOKUP($A31,'FL Ratio'!$A$3:$B$44,2,FALSE),0)*'FL Characterization'!N$2)</f>
        <v>0.83902107460673681</v>
      </c>
      <c r="O31" s="2">
        <f ca="1">('[1]Pc, Spring, S1'!O31*Main!$B$5)+(_xlfn.IFNA(VLOOKUP($A31,'FL Ratio'!$A$3:$B$44,2,FALSE),0)*'FL Characterization'!O$2)</f>
        <v>0.77796607767560355</v>
      </c>
      <c r="P31" s="2">
        <f ca="1">('[1]Pc, Spring, S1'!P31*Main!$B$5)+(_xlfn.IFNA(VLOOKUP($A31,'FL Ratio'!$A$3:$B$44,2,FALSE),0)*'FL Characterization'!P$2)</f>
        <v>0.7342528341184611</v>
      </c>
      <c r="Q31" s="2">
        <f ca="1">('[1]Pc, Spring, S1'!Q31*Main!$B$5)+(_xlfn.IFNA(VLOOKUP($A31,'FL Ratio'!$A$3:$B$44,2,FALSE),0)*'FL Characterization'!Q$2)</f>
        <v>0.75272366503507293</v>
      </c>
      <c r="R31" s="2">
        <f ca="1">('[1]Pc, Spring, S1'!R31*Main!$B$5)+(_xlfn.IFNA(VLOOKUP($A31,'FL Ratio'!$A$3:$B$44,2,FALSE),0)*'FL Characterization'!R$2)</f>
        <v>0.75478432442730148</v>
      </c>
      <c r="S31" s="2">
        <f ca="1">('[1]Pc, Spring, S1'!S31*Main!$B$5)+(_xlfn.IFNA(VLOOKUP($A31,'FL Ratio'!$A$3:$B$44,2,FALSE),0)*'FL Characterization'!S$2)</f>
        <v>0.93328630529738699</v>
      </c>
      <c r="T31" s="2">
        <f ca="1">('[1]Pc, Spring, S1'!T31*Main!$B$5)+(_xlfn.IFNA(VLOOKUP($A31,'FL Ratio'!$A$3:$B$44,2,FALSE),0)*'FL Characterization'!T$2)</f>
        <v>0.90666083795478192</v>
      </c>
      <c r="U31" s="2">
        <f ca="1">('[1]Pc, Spring, S1'!U31*Main!$B$5)+(_xlfn.IFNA(VLOOKUP($A31,'FL Ratio'!$A$3:$B$44,2,FALSE),0)*'FL Characterization'!U$2)</f>
        <v>0.91625376923151891</v>
      </c>
      <c r="V31" s="2">
        <f ca="1">('[1]Pc, Spring, S1'!V31*Main!$B$5)+(_xlfn.IFNA(VLOOKUP($A31,'FL Ratio'!$A$3:$B$44,2,FALSE),0)*'FL Characterization'!V$2)</f>
        <v>0.99048265576805516</v>
      </c>
      <c r="W31" s="2">
        <f ca="1">('[1]Pc, Spring, S1'!W31*Main!$B$5)+(_xlfn.IFNA(VLOOKUP($A31,'FL Ratio'!$A$3:$B$44,2,FALSE),0)*'FL Characterization'!W$2)</f>
        <v>0.89462798227815965</v>
      </c>
      <c r="X31" s="2">
        <f ca="1">('[1]Pc, Spring, S1'!X31*Main!$B$5)+(_xlfn.IFNA(VLOOKUP($A31,'FL Ratio'!$A$3:$B$44,2,FALSE),0)*'FL Characterization'!X$2)</f>
        <v>0.72260786873323934</v>
      </c>
      <c r="Y31" s="2">
        <f ca="1">('[1]Pc, Spring, S1'!Y31*Main!$B$5)+(_xlfn.IFNA(VLOOKUP($A31,'FL Ratio'!$A$3:$B$44,2,FALSE),0)*'FL Characterization'!Y$2)</f>
        <v>0.5267166009346077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3.3045321382767647</v>
      </c>
      <c r="C32" s="2">
        <f ca="1">('[1]Pc, Spring, S1'!C32*Main!$B$5)+(_xlfn.IFNA(VLOOKUP($A32,'FL Ratio'!$A$3:$B$44,2,FALSE),0)*'FL Characterization'!C$2)</f>
        <v>3.0374202010063311</v>
      </c>
      <c r="D32" s="2">
        <f ca="1">('[1]Pc, Spring, S1'!D32*Main!$B$5)+(_xlfn.IFNA(VLOOKUP($A32,'FL Ratio'!$A$3:$B$44,2,FALSE),0)*'FL Characterization'!D$2)</f>
        <v>2.872997236092258</v>
      </c>
      <c r="E32" s="2">
        <f ca="1">('[1]Pc, Spring, S1'!E32*Main!$B$5)+(_xlfn.IFNA(VLOOKUP($A32,'FL Ratio'!$A$3:$B$44,2,FALSE),0)*'FL Characterization'!E$2)</f>
        <v>2.7767374267897678</v>
      </c>
      <c r="F32" s="2">
        <f ca="1">('[1]Pc, Spring, S1'!F32*Main!$B$5)+(_xlfn.IFNA(VLOOKUP($A32,'FL Ratio'!$A$3:$B$44,2,FALSE),0)*'FL Characterization'!F$2)</f>
        <v>3.0088172274560314</v>
      </c>
      <c r="G32" s="2">
        <f ca="1">('[1]Pc, Spring, S1'!G32*Main!$B$5)+(_xlfn.IFNA(VLOOKUP($A32,'FL Ratio'!$A$3:$B$44,2,FALSE),0)*'FL Characterization'!G$2)</f>
        <v>3.0875817687534277</v>
      </c>
      <c r="H32" s="2">
        <f ca="1">('[1]Pc, Spring, S1'!H32*Main!$B$5)+(_xlfn.IFNA(VLOOKUP($A32,'FL Ratio'!$A$3:$B$44,2,FALSE),0)*'FL Characterization'!H$2)</f>
        <v>3.5963158760254537</v>
      </c>
      <c r="I32" s="2">
        <f ca="1">('[1]Pc, Spring, S1'!I32*Main!$B$5)+(_xlfn.IFNA(VLOOKUP($A32,'FL Ratio'!$A$3:$B$44,2,FALSE),0)*'FL Characterization'!I$2)</f>
        <v>4.1842144040146838</v>
      </c>
      <c r="J32" s="2">
        <f ca="1">('[1]Pc, Spring, S1'!J32*Main!$B$5)+(_xlfn.IFNA(VLOOKUP($A32,'FL Ratio'!$A$3:$B$44,2,FALSE),0)*'FL Characterization'!J$2)</f>
        <v>4.2013001722995504</v>
      </c>
      <c r="K32" s="2">
        <f ca="1">('[1]Pc, Spring, S1'!K32*Main!$B$5)+(_xlfn.IFNA(VLOOKUP($A32,'FL Ratio'!$A$3:$B$44,2,FALSE),0)*'FL Characterization'!K$2)</f>
        <v>4.4963227526793856</v>
      </c>
      <c r="L32" s="2">
        <f ca="1">('[1]Pc, Spring, S1'!L32*Main!$B$5)+(_xlfn.IFNA(VLOOKUP($A32,'FL Ratio'!$A$3:$B$44,2,FALSE),0)*'FL Characterization'!L$2)</f>
        <v>4.6435953968692614</v>
      </c>
      <c r="M32" s="2">
        <f ca="1">('[1]Pc, Spring, S1'!M32*Main!$B$5)+(_xlfn.IFNA(VLOOKUP($A32,'FL Ratio'!$A$3:$B$44,2,FALSE),0)*'FL Characterization'!M$2)</f>
        <v>4.8788607574299281</v>
      </c>
      <c r="N32" s="2">
        <f ca="1">('[1]Pc, Spring, S1'!N32*Main!$B$5)+(_xlfn.IFNA(VLOOKUP($A32,'FL Ratio'!$A$3:$B$44,2,FALSE),0)*'FL Characterization'!N$2)</f>
        <v>5.1074584265244871</v>
      </c>
      <c r="O32" s="2">
        <f ca="1">('[1]Pc, Spring, S1'!O32*Main!$B$5)+(_xlfn.IFNA(VLOOKUP($A32,'FL Ratio'!$A$3:$B$44,2,FALSE),0)*'FL Characterization'!O$2)</f>
        <v>4.9260707414114586</v>
      </c>
      <c r="P32" s="2">
        <f ca="1">('[1]Pc, Spring, S1'!P32*Main!$B$5)+(_xlfn.IFNA(VLOOKUP($A32,'FL Ratio'!$A$3:$B$44,2,FALSE),0)*'FL Characterization'!P$2)</f>
        <v>4.6266757596014445</v>
      </c>
      <c r="Q32" s="2">
        <f ca="1">('[1]Pc, Spring, S1'!Q32*Main!$B$5)+(_xlfn.IFNA(VLOOKUP($A32,'FL Ratio'!$A$3:$B$44,2,FALSE),0)*'FL Characterization'!Q$2)</f>
        <v>4.7131302670065276</v>
      </c>
      <c r="R32" s="2">
        <f ca="1">('[1]Pc, Spring, S1'!R32*Main!$B$5)+(_xlfn.IFNA(VLOOKUP($A32,'FL Ratio'!$A$3:$B$44,2,FALSE),0)*'FL Characterization'!R$2)</f>
        <v>4.595484869987513</v>
      </c>
      <c r="S32" s="2">
        <f ca="1">('[1]Pc, Spring, S1'!S32*Main!$B$5)+(_xlfn.IFNA(VLOOKUP($A32,'FL Ratio'!$A$3:$B$44,2,FALSE),0)*'FL Characterization'!S$2)</f>
        <v>4.8770415957209856</v>
      </c>
      <c r="T32" s="2">
        <f ca="1">('[1]Pc, Spring, S1'!T32*Main!$B$5)+(_xlfn.IFNA(VLOOKUP($A32,'FL Ratio'!$A$3:$B$44,2,FALSE),0)*'FL Characterization'!T$2)</f>
        <v>4.9560548007361431</v>
      </c>
      <c r="U32" s="2">
        <f ca="1">('[1]Pc, Spring, S1'!U32*Main!$B$5)+(_xlfn.IFNA(VLOOKUP($A32,'FL Ratio'!$A$3:$B$44,2,FALSE),0)*'FL Characterization'!U$2)</f>
        <v>4.971053936814755</v>
      </c>
      <c r="V32" s="2">
        <f ca="1">('[1]Pc, Spring, S1'!V32*Main!$B$5)+(_xlfn.IFNA(VLOOKUP($A32,'FL Ratio'!$A$3:$B$44,2,FALSE),0)*'FL Characterization'!V$2)</f>
        <v>5.1138168126641261</v>
      </c>
      <c r="W32" s="2">
        <f ca="1">('[1]Pc, Spring, S1'!W32*Main!$B$5)+(_xlfn.IFNA(VLOOKUP($A32,'FL Ratio'!$A$3:$B$44,2,FALSE),0)*'FL Characterization'!W$2)</f>
        <v>5.0157711837720917</v>
      </c>
      <c r="X32" s="2">
        <f ca="1">('[1]Pc, Spring, S1'!X32*Main!$B$5)+(_xlfn.IFNA(VLOOKUP($A32,'FL Ratio'!$A$3:$B$44,2,FALSE),0)*'FL Characterization'!X$2)</f>
        <v>4.5749695552949632</v>
      </c>
      <c r="Y32" s="2">
        <f ca="1">('[1]Pc, Spring, S1'!Y32*Main!$B$5)+(_xlfn.IFNA(VLOOKUP($A32,'FL Ratio'!$A$3:$B$44,2,FALSE),0)*'FL Characterization'!Y$2)</f>
        <v>4.0576855618375509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1.2929253102039711</v>
      </c>
      <c r="C33" s="2">
        <f ca="1">('[1]Pc, Spring, S1'!C33*Main!$B$5)+(_xlfn.IFNA(VLOOKUP($A33,'FL Ratio'!$A$3:$B$44,2,FALSE),0)*'FL Characterization'!C$2)</f>
        <v>1.1356783997207174</v>
      </c>
      <c r="D33" s="2">
        <f ca="1">('[1]Pc, Spring, S1'!D33*Main!$B$5)+(_xlfn.IFNA(VLOOKUP($A33,'FL Ratio'!$A$3:$B$44,2,FALSE),0)*'FL Characterization'!D$2)</f>
        <v>1.1421254143561423</v>
      </c>
      <c r="E33" s="2">
        <f ca="1">('[1]Pc, Spring, S1'!E33*Main!$B$5)+(_xlfn.IFNA(VLOOKUP($A33,'FL Ratio'!$A$3:$B$44,2,FALSE),0)*'FL Characterization'!E$2)</f>
        <v>1.1715566958146273</v>
      </c>
      <c r="F33" s="2">
        <f ca="1">('[1]Pc, Spring, S1'!F33*Main!$B$5)+(_xlfn.IFNA(VLOOKUP($A33,'FL Ratio'!$A$3:$B$44,2,FALSE),0)*'FL Characterization'!F$2)</f>
        <v>1.1820289005249134</v>
      </c>
      <c r="G33" s="2">
        <f ca="1">('[1]Pc, Spring, S1'!G33*Main!$B$5)+(_xlfn.IFNA(VLOOKUP($A33,'FL Ratio'!$A$3:$B$44,2,FALSE),0)*'FL Characterization'!G$2)</f>
        <v>1.2316134882698606</v>
      </c>
      <c r="H33" s="2">
        <f ca="1">('[1]Pc, Spring, S1'!H33*Main!$B$5)+(_xlfn.IFNA(VLOOKUP($A33,'FL Ratio'!$A$3:$B$44,2,FALSE),0)*'FL Characterization'!H$2)</f>
        <v>1.3399930504208182</v>
      </c>
      <c r="I33" s="2">
        <f ca="1">('[1]Pc, Spring, S1'!I33*Main!$B$5)+(_xlfn.IFNA(VLOOKUP($A33,'FL Ratio'!$A$3:$B$44,2,FALSE),0)*'FL Characterization'!I$2)</f>
        <v>1.6099773724464312</v>
      </c>
      <c r="J33" s="2">
        <f ca="1">('[1]Pc, Spring, S1'!J33*Main!$B$5)+(_xlfn.IFNA(VLOOKUP($A33,'FL Ratio'!$A$3:$B$44,2,FALSE),0)*'FL Characterization'!J$2)</f>
        <v>1.7051245872751239</v>
      </c>
      <c r="K33" s="2">
        <f ca="1">('[1]Pc, Spring, S1'!K33*Main!$B$5)+(_xlfn.IFNA(VLOOKUP($A33,'FL Ratio'!$A$3:$B$44,2,FALSE),0)*'FL Characterization'!K$2)</f>
        <v>1.7690729065101374</v>
      </c>
      <c r="L33" s="2">
        <f ca="1">('[1]Pc, Spring, S1'!L33*Main!$B$5)+(_xlfn.IFNA(VLOOKUP($A33,'FL Ratio'!$A$3:$B$44,2,FALSE),0)*'FL Characterization'!L$2)</f>
        <v>1.7397427304216886</v>
      </c>
      <c r="M33" s="2">
        <f ca="1">('[1]Pc, Spring, S1'!M33*Main!$B$5)+(_xlfn.IFNA(VLOOKUP($A33,'FL Ratio'!$A$3:$B$44,2,FALSE),0)*'FL Characterization'!M$2)</f>
        <v>1.8514557307072257</v>
      </c>
      <c r="N33" s="2">
        <f ca="1">('[1]Pc, Spring, S1'!N33*Main!$B$5)+(_xlfn.IFNA(VLOOKUP($A33,'FL Ratio'!$A$3:$B$44,2,FALSE),0)*'FL Characterization'!N$2)</f>
        <v>1.7682233167783037</v>
      </c>
      <c r="O33" s="2">
        <f ca="1">('[1]Pc, Spring, S1'!O33*Main!$B$5)+(_xlfn.IFNA(VLOOKUP($A33,'FL Ratio'!$A$3:$B$44,2,FALSE),0)*'FL Characterization'!O$2)</f>
        <v>1.7763587339050986</v>
      </c>
      <c r="P33" s="2">
        <f ca="1">('[1]Pc, Spring, S1'!P33*Main!$B$5)+(_xlfn.IFNA(VLOOKUP($A33,'FL Ratio'!$A$3:$B$44,2,FALSE),0)*'FL Characterization'!P$2)</f>
        <v>1.6991191063101083</v>
      </c>
      <c r="Q33" s="2">
        <f ca="1">('[1]Pc, Spring, S1'!Q33*Main!$B$5)+(_xlfn.IFNA(VLOOKUP($A33,'FL Ratio'!$A$3:$B$44,2,FALSE),0)*'FL Characterization'!Q$2)</f>
        <v>1.6117987539517704</v>
      </c>
      <c r="R33" s="2">
        <f ca="1">('[1]Pc, Spring, S1'!R33*Main!$B$5)+(_xlfn.IFNA(VLOOKUP($A33,'FL Ratio'!$A$3:$B$44,2,FALSE),0)*'FL Characterization'!R$2)</f>
        <v>1.5732218771935607</v>
      </c>
      <c r="S33" s="2">
        <f ca="1">('[1]Pc, Spring, S1'!S33*Main!$B$5)+(_xlfn.IFNA(VLOOKUP($A33,'FL Ratio'!$A$3:$B$44,2,FALSE),0)*'FL Characterization'!S$2)</f>
        <v>1.6564781608572157</v>
      </c>
      <c r="T33" s="2">
        <f ca="1">('[1]Pc, Spring, S1'!T33*Main!$B$5)+(_xlfn.IFNA(VLOOKUP($A33,'FL Ratio'!$A$3:$B$44,2,FALSE),0)*'FL Characterization'!T$2)</f>
        <v>1.5788435868181647</v>
      </c>
      <c r="U33" s="2">
        <f ca="1">('[1]Pc, Spring, S1'!U33*Main!$B$5)+(_xlfn.IFNA(VLOOKUP($A33,'FL Ratio'!$A$3:$B$44,2,FALSE),0)*'FL Characterization'!U$2)</f>
        <v>1.5363662396931821</v>
      </c>
      <c r="V33" s="2">
        <f ca="1">('[1]Pc, Spring, S1'!V33*Main!$B$5)+(_xlfn.IFNA(VLOOKUP($A33,'FL Ratio'!$A$3:$B$44,2,FALSE),0)*'FL Characterization'!V$2)</f>
        <v>1.5682131788445208</v>
      </c>
      <c r="W33" s="2">
        <f ca="1">('[1]Pc, Spring, S1'!W33*Main!$B$5)+(_xlfn.IFNA(VLOOKUP($A33,'FL Ratio'!$A$3:$B$44,2,FALSE),0)*'FL Characterization'!W$2)</f>
        <v>1.4691470509775331</v>
      </c>
      <c r="X33" s="2">
        <f ca="1">('[1]Pc, Spring, S1'!X33*Main!$B$5)+(_xlfn.IFNA(VLOOKUP($A33,'FL Ratio'!$A$3:$B$44,2,FALSE),0)*'FL Characterization'!X$2)</f>
        <v>1.3663594905798422</v>
      </c>
      <c r="Y33" s="2">
        <f ca="1">('[1]Pc, Spring, S1'!Y33*Main!$B$5)+(_xlfn.IFNA(VLOOKUP($A33,'FL Ratio'!$A$3:$B$44,2,FALSE),0)*'FL Characterization'!Y$2)</f>
        <v>1.3737049600650642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1.9250054590331445</v>
      </c>
      <c r="C2" s="2">
        <f ca="1">('[1]Pc, Spring, S1'!C2*Main!$B$5)+(_xlfn.IFNA(VLOOKUP($A2,'FL Ratio'!$A$3:$B$44,2,FALSE),0)*'FL Characterization'!C$2)</f>
        <v>1.9923228867760447</v>
      </c>
      <c r="D2" s="2">
        <f ca="1">('[1]Pc, Spring, S1'!D2*Main!$B$5)+(_xlfn.IFNA(VLOOKUP($A2,'FL Ratio'!$A$3:$B$44,2,FALSE),0)*'FL Characterization'!D$2)</f>
        <v>1.9049408707467805</v>
      </c>
      <c r="E2" s="2">
        <f ca="1">('[1]Pc, Spring, S1'!E2*Main!$B$5)+(_xlfn.IFNA(VLOOKUP($A2,'FL Ratio'!$A$3:$B$44,2,FALSE),0)*'FL Characterization'!E$2)</f>
        <v>1.9380775103695169</v>
      </c>
      <c r="F2" s="2">
        <f ca="1">('[1]Pc, Spring, S1'!F2*Main!$B$5)+(_xlfn.IFNA(VLOOKUP($A2,'FL Ratio'!$A$3:$B$44,2,FALSE),0)*'FL Characterization'!F$2)</f>
        <v>1.9287423359045468</v>
      </c>
      <c r="G2" s="2">
        <f ca="1">('[1]Pc, Spring, S1'!G2*Main!$B$5)+(_xlfn.IFNA(VLOOKUP($A2,'FL Ratio'!$A$3:$B$44,2,FALSE),0)*'FL Characterization'!G$2)</f>
        <v>1.865930736719162</v>
      </c>
      <c r="H2" s="2">
        <f ca="1">('[1]Pc, Spring, S1'!H2*Main!$B$5)+(_xlfn.IFNA(VLOOKUP($A2,'FL Ratio'!$A$3:$B$44,2,FALSE),0)*'FL Characterization'!H$2)</f>
        <v>1.8473096183591979</v>
      </c>
      <c r="I2" s="2">
        <f ca="1">('[1]Pc, Spring, S1'!I2*Main!$B$5)+(_xlfn.IFNA(VLOOKUP($A2,'FL Ratio'!$A$3:$B$44,2,FALSE),0)*'FL Characterization'!I$2)</f>
        <v>2.3061009525205205</v>
      </c>
      <c r="J2" s="2">
        <f ca="1">('[1]Pc, Spring, S1'!J2*Main!$B$5)+(_xlfn.IFNA(VLOOKUP($A2,'FL Ratio'!$A$3:$B$44,2,FALSE),0)*'FL Characterization'!J$2)</f>
        <v>2.5149402642701406</v>
      </c>
      <c r="K2" s="2">
        <f ca="1">('[1]Pc, Spring, S1'!K2*Main!$B$5)+(_xlfn.IFNA(VLOOKUP($A2,'FL Ratio'!$A$3:$B$44,2,FALSE),0)*'FL Characterization'!K$2)</f>
        <v>2.5670810780435889</v>
      </c>
      <c r="L2" s="2">
        <f ca="1">('[1]Pc, Spring, S1'!L2*Main!$B$5)+(_xlfn.IFNA(VLOOKUP($A2,'FL Ratio'!$A$3:$B$44,2,FALSE),0)*'FL Characterization'!L$2)</f>
        <v>2.3656593989631793</v>
      </c>
      <c r="M2" s="2">
        <f ca="1">('[1]Pc, Spring, S1'!M2*Main!$B$5)+(_xlfn.IFNA(VLOOKUP($A2,'FL Ratio'!$A$3:$B$44,2,FALSE),0)*'FL Characterization'!M$2)</f>
        <v>2.5640121564911555</v>
      </c>
      <c r="N2" s="2">
        <f ca="1">('[1]Pc, Spring, S1'!N2*Main!$B$5)+(_xlfn.IFNA(VLOOKUP($A2,'FL Ratio'!$A$3:$B$44,2,FALSE),0)*'FL Characterization'!N$2)</f>
        <v>2.4624565682749635</v>
      </c>
      <c r="O2" s="2">
        <f ca="1">('[1]Pc, Spring, S1'!O2*Main!$B$5)+(_xlfn.IFNA(VLOOKUP($A2,'FL Ratio'!$A$3:$B$44,2,FALSE),0)*'FL Characterization'!O$2)</f>
        <v>2.4019899783732575</v>
      </c>
      <c r="P2" s="2">
        <f ca="1">('[1]Pc, Spring, S1'!P2*Main!$B$5)+(_xlfn.IFNA(VLOOKUP($A2,'FL Ratio'!$A$3:$B$44,2,FALSE),0)*'FL Characterization'!P$2)</f>
        <v>2.2974254274702459</v>
      </c>
      <c r="Q2" s="2">
        <f ca="1">('[1]Pc, Spring, S1'!Q2*Main!$B$5)+(_xlfn.IFNA(VLOOKUP($A2,'FL Ratio'!$A$3:$B$44,2,FALSE),0)*'FL Characterization'!Q$2)</f>
        <v>2.3084632277928261</v>
      </c>
      <c r="R2" s="2">
        <f ca="1">('[1]Pc, Spring, S1'!R2*Main!$B$5)+(_xlfn.IFNA(VLOOKUP($A2,'FL Ratio'!$A$3:$B$44,2,FALSE),0)*'FL Characterization'!R$2)</f>
        <v>2.3737443808740264</v>
      </c>
      <c r="S2" s="2">
        <f ca="1">('[1]Pc, Spring, S1'!S2*Main!$B$5)+(_xlfn.IFNA(VLOOKUP($A2,'FL Ratio'!$A$3:$B$44,2,FALSE),0)*'FL Characterization'!S$2)</f>
        <v>2.3003497132721464</v>
      </c>
      <c r="T2" s="2">
        <f ca="1">('[1]Pc, Spring, S1'!T2*Main!$B$5)+(_xlfn.IFNA(VLOOKUP($A2,'FL Ratio'!$A$3:$B$44,2,FALSE),0)*'FL Characterization'!T$2)</f>
        <v>2.2267018220234487</v>
      </c>
      <c r="U2" s="2">
        <f ca="1">('[1]Pc, Spring, S1'!U2*Main!$B$5)+(_xlfn.IFNA(VLOOKUP($A2,'FL Ratio'!$A$3:$B$44,2,FALSE),0)*'FL Characterization'!U$2)</f>
        <v>2.1900407026599145</v>
      </c>
      <c r="V2" s="2">
        <f ca="1">('[1]Pc, Spring, S1'!V2*Main!$B$5)+(_xlfn.IFNA(VLOOKUP($A2,'FL Ratio'!$A$3:$B$44,2,FALSE),0)*'FL Characterization'!V$2)</f>
        <v>2.170805301018897</v>
      </c>
      <c r="W2" s="2">
        <f ca="1">('[1]Pc, Spring, S1'!W2*Main!$B$5)+(_xlfn.IFNA(VLOOKUP($A2,'FL Ratio'!$A$3:$B$44,2,FALSE),0)*'FL Characterization'!W$2)</f>
        <v>2.1218151130670941</v>
      </c>
      <c r="X2" s="2">
        <f ca="1">('[1]Pc, Spring, S1'!X2*Main!$B$5)+(_xlfn.IFNA(VLOOKUP($A2,'FL Ratio'!$A$3:$B$44,2,FALSE),0)*'FL Characterization'!X$2)</f>
        <v>1.9084601235472096</v>
      </c>
      <c r="Y2" s="2">
        <f ca="1">('[1]Pc, Spring, S1'!Y2*Main!$B$5)+(_xlfn.IFNA(VLOOKUP($A2,'FL Ratio'!$A$3:$B$44,2,FALSE),0)*'FL Characterization'!Y$2)</f>
        <v>1.8937960275512904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0.81164563208755391</v>
      </c>
      <c r="C3" s="2">
        <f ca="1">('[1]Pc, Spring, S1'!C3*Main!$B$5)+(_xlfn.IFNA(VLOOKUP($A3,'FL Ratio'!$A$3:$B$44,2,FALSE),0)*'FL Characterization'!C$2)</f>
        <v>0.8124682351730943</v>
      </c>
      <c r="D3" s="2">
        <f ca="1">('[1]Pc, Spring, S1'!D3*Main!$B$5)+(_xlfn.IFNA(VLOOKUP($A3,'FL Ratio'!$A$3:$B$44,2,FALSE),0)*'FL Characterization'!D$2)</f>
        <v>0.76619872634061659</v>
      </c>
      <c r="E3" s="2">
        <f ca="1">('[1]Pc, Spring, S1'!E3*Main!$B$5)+(_xlfn.IFNA(VLOOKUP($A3,'FL Ratio'!$A$3:$B$44,2,FALSE),0)*'FL Characterization'!E$2)</f>
        <v>0.70711546138073711</v>
      </c>
      <c r="F3" s="2">
        <f ca="1">('[1]Pc, Spring, S1'!F3*Main!$B$5)+(_xlfn.IFNA(VLOOKUP($A3,'FL Ratio'!$A$3:$B$44,2,FALSE),0)*'FL Characterization'!F$2)</f>
        <v>0.69813144644590974</v>
      </c>
      <c r="G3" s="2">
        <f ca="1">('[1]Pc, Spring, S1'!G3*Main!$B$5)+(_xlfn.IFNA(VLOOKUP($A3,'FL Ratio'!$A$3:$B$44,2,FALSE),0)*'FL Characterization'!G$2)</f>
        <v>0.70726832207467683</v>
      </c>
      <c r="H3" s="2">
        <f ca="1">('[1]Pc, Spring, S1'!H3*Main!$B$5)+(_xlfn.IFNA(VLOOKUP($A3,'FL Ratio'!$A$3:$B$44,2,FALSE),0)*'FL Characterization'!H$2)</f>
        <v>0.8157777560639502</v>
      </c>
      <c r="I3" s="2">
        <f ca="1">('[1]Pc, Spring, S1'!I3*Main!$B$5)+(_xlfn.IFNA(VLOOKUP($A3,'FL Ratio'!$A$3:$B$44,2,FALSE),0)*'FL Characterization'!I$2)</f>
        <v>1.0733458842863606</v>
      </c>
      <c r="J3" s="2">
        <f ca="1">('[1]Pc, Spring, S1'!J3*Main!$B$5)+(_xlfn.IFNA(VLOOKUP($A3,'FL Ratio'!$A$3:$B$44,2,FALSE),0)*'FL Characterization'!J$2)</f>
        <v>1.089153507474335</v>
      </c>
      <c r="K3" s="2">
        <f ca="1">('[1]Pc, Spring, S1'!K3*Main!$B$5)+(_xlfn.IFNA(VLOOKUP($A3,'FL Ratio'!$A$3:$B$44,2,FALSE),0)*'FL Characterization'!K$2)</f>
        <v>1.2139314687009499</v>
      </c>
      <c r="L3" s="2">
        <f ca="1">('[1]Pc, Spring, S1'!L3*Main!$B$5)+(_xlfn.IFNA(VLOOKUP($A3,'FL Ratio'!$A$3:$B$44,2,FALSE),0)*'FL Characterization'!L$2)</f>
        <v>1.1192392389860328</v>
      </c>
      <c r="M3" s="2">
        <f ca="1">('[1]Pc, Spring, S1'!M3*Main!$B$5)+(_xlfn.IFNA(VLOOKUP($A3,'FL Ratio'!$A$3:$B$44,2,FALSE),0)*'FL Characterization'!M$2)</f>
        <v>1.1014496615414107</v>
      </c>
      <c r="N3" s="2">
        <f ca="1">('[1]Pc, Spring, S1'!N3*Main!$B$5)+(_xlfn.IFNA(VLOOKUP($A3,'FL Ratio'!$A$3:$B$44,2,FALSE),0)*'FL Characterization'!N$2)</f>
        <v>1.1483841496314053</v>
      </c>
      <c r="O3" s="2">
        <f ca="1">('[1]Pc, Spring, S1'!O3*Main!$B$5)+(_xlfn.IFNA(VLOOKUP($A3,'FL Ratio'!$A$3:$B$44,2,FALSE),0)*'FL Characterization'!O$2)</f>
        <v>1.0574650892115152</v>
      </c>
      <c r="P3" s="2">
        <f ca="1">('[1]Pc, Spring, S1'!P3*Main!$B$5)+(_xlfn.IFNA(VLOOKUP($A3,'FL Ratio'!$A$3:$B$44,2,FALSE),0)*'FL Characterization'!P$2)</f>
        <v>1.0181383414605483</v>
      </c>
      <c r="Q3" s="2">
        <f ca="1">('[1]Pc, Spring, S1'!Q3*Main!$B$5)+(_xlfn.IFNA(VLOOKUP($A3,'FL Ratio'!$A$3:$B$44,2,FALSE),0)*'FL Characterization'!Q$2)</f>
        <v>0.96764912704104855</v>
      </c>
      <c r="R3" s="2">
        <f ca="1">('[1]Pc, Spring, S1'!R3*Main!$B$5)+(_xlfn.IFNA(VLOOKUP($A3,'FL Ratio'!$A$3:$B$44,2,FALSE),0)*'FL Characterization'!R$2)</f>
        <v>1.139493079773052</v>
      </c>
      <c r="S3" s="2">
        <f ca="1">('[1]Pc, Spring, S1'!S3*Main!$B$5)+(_xlfn.IFNA(VLOOKUP($A3,'FL Ratio'!$A$3:$B$44,2,FALSE),0)*'FL Characterization'!S$2)</f>
        <v>1.149780676887201</v>
      </c>
      <c r="T3" s="2">
        <f ca="1">('[1]Pc, Spring, S1'!T3*Main!$B$5)+(_xlfn.IFNA(VLOOKUP($A3,'FL Ratio'!$A$3:$B$44,2,FALSE),0)*'FL Characterization'!T$2)</f>
        <v>1.2247927143393877</v>
      </c>
      <c r="U3" s="2">
        <f ca="1">('[1]Pc, Spring, S1'!U3*Main!$B$5)+(_xlfn.IFNA(VLOOKUP($A3,'FL Ratio'!$A$3:$B$44,2,FALSE),0)*'FL Characterization'!U$2)</f>
        <v>1.1911232239511835</v>
      </c>
      <c r="V3" s="2">
        <f ca="1">('[1]Pc, Spring, S1'!V3*Main!$B$5)+(_xlfn.IFNA(VLOOKUP($A3,'FL Ratio'!$A$3:$B$44,2,FALSE),0)*'FL Characterization'!V$2)</f>
        <v>1.1856019239092215</v>
      </c>
      <c r="W3" s="2">
        <f ca="1">('[1]Pc, Spring, S1'!W3*Main!$B$5)+(_xlfn.IFNA(VLOOKUP($A3,'FL Ratio'!$A$3:$B$44,2,FALSE),0)*'FL Characterization'!W$2)</f>
        <v>1.0921739260814585</v>
      </c>
      <c r="X3" s="2">
        <f ca="1">('[1]Pc, Spring, S1'!X3*Main!$B$5)+(_xlfn.IFNA(VLOOKUP($A3,'FL Ratio'!$A$3:$B$44,2,FALSE),0)*'FL Characterization'!X$2)</f>
        <v>0.98239391128719755</v>
      </c>
      <c r="Y3" s="2">
        <f ca="1">('[1]Pc, Spring, S1'!Y3*Main!$B$5)+(_xlfn.IFNA(VLOOKUP($A3,'FL Ratio'!$A$3:$B$44,2,FALSE),0)*'FL Characterization'!Y$2)</f>
        <v>0.87840370239992982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1.7538161825099559</v>
      </c>
      <c r="C4" s="2">
        <f ca="1">('[1]Pc, Spring, S1'!C4*Main!$B$5)+(_xlfn.IFNA(VLOOKUP($A4,'FL Ratio'!$A$3:$B$44,2,FALSE),0)*'FL Characterization'!C$2)</f>
        <v>1.6998650399812831</v>
      </c>
      <c r="D4" s="2">
        <f ca="1">('[1]Pc, Spring, S1'!D4*Main!$B$5)+(_xlfn.IFNA(VLOOKUP($A4,'FL Ratio'!$A$3:$B$44,2,FALSE),0)*'FL Characterization'!D$2)</f>
        <v>1.5783535875271937</v>
      </c>
      <c r="E4" s="2">
        <f ca="1">('[1]Pc, Spring, S1'!E4*Main!$B$5)+(_xlfn.IFNA(VLOOKUP($A4,'FL Ratio'!$A$3:$B$44,2,FALSE),0)*'FL Characterization'!E$2)</f>
        <v>1.6755513236365329</v>
      </c>
      <c r="F4" s="2">
        <f ca="1">('[1]Pc, Spring, S1'!F4*Main!$B$5)+(_xlfn.IFNA(VLOOKUP($A4,'FL Ratio'!$A$3:$B$44,2,FALSE),0)*'FL Characterization'!F$2)</f>
        <v>1.6110456161513955</v>
      </c>
      <c r="G4" s="2">
        <f ca="1">('[1]Pc, Spring, S1'!G4*Main!$B$5)+(_xlfn.IFNA(VLOOKUP($A4,'FL Ratio'!$A$3:$B$44,2,FALSE),0)*'FL Characterization'!G$2)</f>
        <v>1.6848111500128771</v>
      </c>
      <c r="H4" s="2">
        <f ca="1">('[1]Pc, Spring, S1'!H4*Main!$B$5)+(_xlfn.IFNA(VLOOKUP($A4,'FL Ratio'!$A$3:$B$44,2,FALSE),0)*'FL Characterization'!H$2)</f>
        <v>2.6925446247625286</v>
      </c>
      <c r="I4" s="2">
        <f ca="1">('[1]Pc, Spring, S1'!I4*Main!$B$5)+(_xlfn.IFNA(VLOOKUP($A4,'FL Ratio'!$A$3:$B$44,2,FALSE),0)*'FL Characterization'!I$2)</f>
        <v>3.1738670973800063</v>
      </c>
      <c r="J4" s="2">
        <f ca="1">('[1]Pc, Spring, S1'!J4*Main!$B$5)+(_xlfn.IFNA(VLOOKUP($A4,'FL Ratio'!$A$3:$B$44,2,FALSE),0)*'FL Characterization'!J$2)</f>
        <v>3.1795714494813923</v>
      </c>
      <c r="K4" s="2">
        <f ca="1">('[1]Pc, Spring, S1'!K4*Main!$B$5)+(_xlfn.IFNA(VLOOKUP($A4,'FL Ratio'!$A$3:$B$44,2,FALSE),0)*'FL Characterization'!K$2)</f>
        <v>3.112147945244657</v>
      </c>
      <c r="L4" s="2">
        <f ca="1">('[1]Pc, Spring, S1'!L4*Main!$B$5)+(_xlfn.IFNA(VLOOKUP($A4,'FL Ratio'!$A$3:$B$44,2,FALSE),0)*'FL Characterization'!L$2)</f>
        <v>3.113071415943832</v>
      </c>
      <c r="M4" s="2">
        <f ca="1">('[1]Pc, Spring, S1'!M4*Main!$B$5)+(_xlfn.IFNA(VLOOKUP($A4,'FL Ratio'!$A$3:$B$44,2,FALSE),0)*'FL Characterization'!M$2)</f>
        <v>3.1814262584413395</v>
      </c>
      <c r="N4" s="2">
        <f ca="1">('[1]Pc, Spring, S1'!N4*Main!$B$5)+(_xlfn.IFNA(VLOOKUP($A4,'FL Ratio'!$A$3:$B$44,2,FALSE),0)*'FL Characterization'!N$2)</f>
        <v>3.2315106298987506</v>
      </c>
      <c r="O4" s="2">
        <f ca="1">('[1]Pc, Spring, S1'!O4*Main!$B$5)+(_xlfn.IFNA(VLOOKUP($A4,'FL Ratio'!$A$3:$B$44,2,FALSE),0)*'FL Characterization'!O$2)</f>
        <v>3.0996206356165459</v>
      </c>
      <c r="P4" s="2">
        <f ca="1">('[1]Pc, Spring, S1'!P4*Main!$B$5)+(_xlfn.IFNA(VLOOKUP($A4,'FL Ratio'!$A$3:$B$44,2,FALSE),0)*'FL Characterization'!P$2)</f>
        <v>2.7625122076065365</v>
      </c>
      <c r="Q4" s="2">
        <f ca="1">('[1]Pc, Spring, S1'!Q4*Main!$B$5)+(_xlfn.IFNA(VLOOKUP($A4,'FL Ratio'!$A$3:$B$44,2,FALSE),0)*'FL Characterization'!Q$2)</f>
        <v>2.7552790522416659</v>
      </c>
      <c r="R4" s="2">
        <f ca="1">('[1]Pc, Spring, S1'!R4*Main!$B$5)+(_xlfn.IFNA(VLOOKUP($A4,'FL Ratio'!$A$3:$B$44,2,FALSE),0)*'FL Characterization'!R$2)</f>
        <v>2.644826145220879</v>
      </c>
      <c r="S4" s="2">
        <f ca="1">('[1]Pc, Spring, S1'!S4*Main!$B$5)+(_xlfn.IFNA(VLOOKUP($A4,'FL Ratio'!$A$3:$B$44,2,FALSE),0)*'FL Characterization'!S$2)</f>
        <v>2.649921183578166</v>
      </c>
      <c r="T4" s="2">
        <f ca="1">('[1]Pc, Spring, S1'!T4*Main!$B$5)+(_xlfn.IFNA(VLOOKUP($A4,'FL Ratio'!$A$3:$B$44,2,FALSE),0)*'FL Characterization'!T$2)</f>
        <v>2.662986026827812</v>
      </c>
      <c r="U4" s="2">
        <f ca="1">('[1]Pc, Spring, S1'!U4*Main!$B$5)+(_xlfn.IFNA(VLOOKUP($A4,'FL Ratio'!$A$3:$B$44,2,FALSE),0)*'FL Characterization'!U$2)</f>
        <v>2.6756033826367278</v>
      </c>
      <c r="V4" s="2">
        <f ca="1">('[1]Pc, Spring, S1'!V4*Main!$B$5)+(_xlfn.IFNA(VLOOKUP($A4,'FL Ratio'!$A$3:$B$44,2,FALSE),0)*'FL Characterization'!V$2)</f>
        <v>2.8301917859204475</v>
      </c>
      <c r="W4" s="2">
        <f ca="1">('[1]Pc, Spring, S1'!W4*Main!$B$5)+(_xlfn.IFNA(VLOOKUP($A4,'FL Ratio'!$A$3:$B$44,2,FALSE),0)*'FL Characterization'!W$2)</f>
        <v>2.5802380473062367</v>
      </c>
      <c r="X4" s="2">
        <f ca="1">('[1]Pc, Spring, S1'!X4*Main!$B$5)+(_xlfn.IFNA(VLOOKUP($A4,'FL Ratio'!$A$3:$B$44,2,FALSE),0)*'FL Characterization'!X$2)</f>
        <v>2.2889145829816524</v>
      </c>
      <c r="Y4" s="2">
        <f ca="1">('[1]Pc, Spring, S1'!Y4*Main!$B$5)+(_xlfn.IFNA(VLOOKUP($A4,'FL Ratio'!$A$3:$B$44,2,FALSE),0)*'FL Characterization'!Y$2)</f>
        <v>1.9118552054716091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9.9642454542021239E-2</v>
      </c>
      <c r="C5" s="2">
        <f ca="1">('[1]Pc, Spring, S1'!C5*Main!$B$5)+(_xlfn.IFNA(VLOOKUP($A5,'FL Ratio'!$A$3:$B$44,2,FALSE),0)*'FL Characterization'!C$2)</f>
        <v>7.521481937488525E-2</v>
      </c>
      <c r="D5" s="2">
        <f ca="1">('[1]Pc, Spring, S1'!D5*Main!$B$5)+(_xlfn.IFNA(VLOOKUP($A5,'FL Ratio'!$A$3:$B$44,2,FALSE),0)*'FL Characterization'!D$2)</f>
        <v>6.6813119531517626E-2</v>
      </c>
      <c r="E5" s="2">
        <f ca="1">('[1]Pc, Spring, S1'!E5*Main!$B$5)+(_xlfn.IFNA(VLOOKUP($A5,'FL Ratio'!$A$3:$B$44,2,FALSE),0)*'FL Characterization'!E$2)</f>
        <v>6.5398363447915053E-2</v>
      </c>
      <c r="F5" s="2">
        <f ca="1">('[1]Pc, Spring, S1'!F5*Main!$B$5)+(_xlfn.IFNA(VLOOKUP($A5,'FL Ratio'!$A$3:$B$44,2,FALSE),0)*'FL Characterization'!F$2)</f>
        <v>6.0394552981555424E-2</v>
      </c>
      <c r="G5" s="2">
        <f ca="1">('[1]Pc, Spring, S1'!G5*Main!$B$5)+(_xlfn.IFNA(VLOOKUP($A5,'FL Ratio'!$A$3:$B$44,2,FALSE),0)*'FL Characterization'!G$2)</f>
        <v>7.4713036846714057E-2</v>
      </c>
      <c r="H5" s="2">
        <f ca="1">('[1]Pc, Spring, S1'!H5*Main!$B$5)+(_xlfn.IFNA(VLOOKUP($A5,'FL Ratio'!$A$3:$B$44,2,FALSE),0)*'FL Characterization'!H$2)</f>
        <v>0.15160359078709459</v>
      </c>
      <c r="I5" s="2">
        <f ca="1">('[1]Pc, Spring, S1'!I5*Main!$B$5)+(_xlfn.IFNA(VLOOKUP($A5,'FL Ratio'!$A$3:$B$44,2,FALSE),0)*'FL Characterization'!I$2)</f>
        <v>0.20146292572457569</v>
      </c>
      <c r="J5" s="2">
        <f ca="1">('[1]Pc, Spring, S1'!J5*Main!$B$5)+(_xlfn.IFNA(VLOOKUP($A5,'FL Ratio'!$A$3:$B$44,2,FALSE),0)*'FL Characterization'!J$2)</f>
        <v>0.23121072833224374</v>
      </c>
      <c r="K5" s="2">
        <f ca="1">('[1]Pc, Spring, S1'!K5*Main!$B$5)+(_xlfn.IFNA(VLOOKUP($A5,'FL Ratio'!$A$3:$B$44,2,FALSE),0)*'FL Characterization'!K$2)</f>
        <v>0.24117577651564803</v>
      </c>
      <c r="L5" s="2">
        <f ca="1">('[1]Pc, Spring, S1'!L5*Main!$B$5)+(_xlfn.IFNA(VLOOKUP($A5,'FL Ratio'!$A$3:$B$44,2,FALSE),0)*'FL Characterization'!L$2)</f>
        <v>0.21953611772786685</v>
      </c>
      <c r="M5" s="2">
        <f ca="1">('[1]Pc, Spring, S1'!M5*Main!$B$5)+(_xlfn.IFNA(VLOOKUP($A5,'FL Ratio'!$A$3:$B$44,2,FALSE),0)*'FL Characterization'!M$2)</f>
        <v>0.21692841224357398</v>
      </c>
      <c r="N5" s="2">
        <f ca="1">('[1]Pc, Spring, S1'!N5*Main!$B$5)+(_xlfn.IFNA(VLOOKUP($A5,'FL Ratio'!$A$3:$B$44,2,FALSE),0)*'FL Characterization'!N$2)</f>
        <v>0.23306225374768783</v>
      </c>
      <c r="O5" s="2">
        <f ca="1">('[1]Pc, Spring, S1'!O5*Main!$B$5)+(_xlfn.IFNA(VLOOKUP($A5,'FL Ratio'!$A$3:$B$44,2,FALSE),0)*'FL Characterization'!O$2)</f>
        <v>0.21988574303234801</v>
      </c>
      <c r="P5" s="2">
        <f ca="1">('[1]Pc, Spring, S1'!P5*Main!$B$5)+(_xlfn.IFNA(VLOOKUP($A5,'FL Ratio'!$A$3:$B$44,2,FALSE),0)*'FL Characterization'!P$2)</f>
        <v>0.20519614919737347</v>
      </c>
      <c r="Q5" s="2">
        <f ca="1">('[1]Pc, Spring, S1'!Q5*Main!$B$5)+(_xlfn.IFNA(VLOOKUP($A5,'FL Ratio'!$A$3:$B$44,2,FALSE),0)*'FL Characterization'!Q$2)</f>
        <v>0.18637868836885385</v>
      </c>
      <c r="R5" s="2">
        <f ca="1">('[1]Pc, Spring, S1'!R5*Main!$B$5)+(_xlfn.IFNA(VLOOKUP($A5,'FL Ratio'!$A$3:$B$44,2,FALSE),0)*'FL Characterization'!R$2)</f>
        <v>0.20352309133678276</v>
      </c>
      <c r="S5" s="2">
        <f ca="1">('[1]Pc, Spring, S1'!S5*Main!$B$5)+(_xlfn.IFNA(VLOOKUP($A5,'FL Ratio'!$A$3:$B$44,2,FALSE),0)*'FL Characterization'!S$2)</f>
        <v>0.24741719147234018</v>
      </c>
      <c r="T5" s="2">
        <f ca="1">('[1]Pc, Spring, S1'!T5*Main!$B$5)+(_xlfn.IFNA(VLOOKUP($A5,'FL Ratio'!$A$3:$B$44,2,FALSE),0)*'FL Characterization'!T$2)</f>
        <v>0.24985719571114506</v>
      </c>
      <c r="U5" s="2">
        <f ca="1">('[1]Pc, Spring, S1'!U5*Main!$B$5)+(_xlfn.IFNA(VLOOKUP($A5,'FL Ratio'!$A$3:$B$44,2,FALSE),0)*'FL Characterization'!U$2)</f>
        <v>0.24582671984277921</v>
      </c>
      <c r="V5" s="2">
        <f ca="1">('[1]Pc, Spring, S1'!V5*Main!$B$5)+(_xlfn.IFNA(VLOOKUP($A5,'FL Ratio'!$A$3:$B$44,2,FALSE),0)*'FL Characterization'!V$2)</f>
        <v>0.268488277809113</v>
      </c>
      <c r="W5" s="2">
        <f ca="1">('[1]Pc, Spring, S1'!W5*Main!$B$5)+(_xlfn.IFNA(VLOOKUP($A5,'FL Ratio'!$A$3:$B$44,2,FALSE),0)*'FL Characterization'!W$2)</f>
        <v>0.24465387921638515</v>
      </c>
      <c r="X5" s="2">
        <f ca="1">('[1]Pc, Spring, S1'!X5*Main!$B$5)+(_xlfn.IFNA(VLOOKUP($A5,'FL Ratio'!$A$3:$B$44,2,FALSE),0)*'FL Characterization'!X$2)</f>
        <v>0.19648551566030126</v>
      </c>
      <c r="Y5" s="2">
        <f ca="1">('[1]Pc, Spring, S1'!Y5*Main!$B$5)+(_xlfn.IFNA(VLOOKUP($A5,'FL Ratio'!$A$3:$B$44,2,FALSE),0)*'FL Characterization'!Y$2)</f>
        <v>0.1478655628210214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0.45857114141041472</v>
      </c>
      <c r="C6" s="2">
        <f ca="1">('[1]Pc, Spring, S1'!C6*Main!$B$5)+(_xlfn.IFNA(VLOOKUP($A6,'FL Ratio'!$A$3:$B$44,2,FALSE),0)*'FL Characterization'!C$2)</f>
        <v>0.41426515278590498</v>
      </c>
      <c r="D6" s="2">
        <f ca="1">('[1]Pc, Spring, S1'!D6*Main!$B$5)+(_xlfn.IFNA(VLOOKUP($A6,'FL Ratio'!$A$3:$B$44,2,FALSE),0)*'FL Characterization'!D$2)</f>
        <v>0.40182129797075944</v>
      </c>
      <c r="E6" s="2">
        <f ca="1">('[1]Pc, Spring, S1'!E6*Main!$B$5)+(_xlfn.IFNA(VLOOKUP($A6,'FL Ratio'!$A$3:$B$44,2,FALSE),0)*'FL Characterization'!E$2)</f>
        <v>0.38063801134386116</v>
      </c>
      <c r="F6" s="2">
        <f ca="1">('[1]Pc, Spring, S1'!F6*Main!$B$5)+(_xlfn.IFNA(VLOOKUP($A6,'FL Ratio'!$A$3:$B$44,2,FALSE),0)*'FL Characterization'!F$2)</f>
        <v>0.38612466161063697</v>
      </c>
      <c r="G6" s="2">
        <f ca="1">('[1]Pc, Spring, S1'!G6*Main!$B$5)+(_xlfn.IFNA(VLOOKUP($A6,'FL Ratio'!$A$3:$B$44,2,FALSE),0)*'FL Characterization'!G$2)</f>
        <v>0.41591318457536541</v>
      </c>
      <c r="H6" s="2">
        <f ca="1">('[1]Pc, Spring, S1'!H6*Main!$B$5)+(_xlfn.IFNA(VLOOKUP($A6,'FL Ratio'!$A$3:$B$44,2,FALSE),0)*'FL Characterization'!H$2)</f>
        <v>0.51124264825763344</v>
      </c>
      <c r="I6" s="2">
        <f ca="1">('[1]Pc, Spring, S1'!I6*Main!$B$5)+(_xlfn.IFNA(VLOOKUP($A6,'FL Ratio'!$A$3:$B$44,2,FALSE),0)*'FL Characterization'!I$2)</f>
        <v>0.56614376058732052</v>
      </c>
      <c r="J6" s="2">
        <f ca="1">('[1]Pc, Spring, S1'!J6*Main!$B$5)+(_xlfn.IFNA(VLOOKUP($A6,'FL Ratio'!$A$3:$B$44,2,FALSE),0)*'FL Characterization'!J$2)</f>
        <v>0.57861571422121372</v>
      </c>
      <c r="K6" s="2">
        <f ca="1">('[1]Pc, Spring, S1'!K6*Main!$B$5)+(_xlfn.IFNA(VLOOKUP($A6,'FL Ratio'!$A$3:$B$44,2,FALSE),0)*'FL Characterization'!K$2)</f>
        <v>0.58404298977879276</v>
      </c>
      <c r="L6" s="2">
        <f ca="1">('[1]Pc, Spring, S1'!L6*Main!$B$5)+(_xlfn.IFNA(VLOOKUP($A6,'FL Ratio'!$A$3:$B$44,2,FALSE),0)*'FL Characterization'!L$2)</f>
        <v>0.62352242210415809</v>
      </c>
      <c r="M6" s="2">
        <f ca="1">('[1]Pc, Spring, S1'!M6*Main!$B$5)+(_xlfn.IFNA(VLOOKUP($A6,'FL Ratio'!$A$3:$B$44,2,FALSE),0)*'FL Characterization'!M$2)</f>
        <v>0.66185477621075683</v>
      </c>
      <c r="N6" s="2">
        <f ca="1">('[1]Pc, Spring, S1'!N6*Main!$B$5)+(_xlfn.IFNA(VLOOKUP($A6,'FL Ratio'!$A$3:$B$44,2,FALSE),0)*'FL Characterization'!N$2)</f>
        <v>0.6582723468845153</v>
      </c>
      <c r="O6" s="2">
        <f ca="1">('[1]Pc, Spring, S1'!O6*Main!$B$5)+(_xlfn.IFNA(VLOOKUP($A6,'FL Ratio'!$A$3:$B$44,2,FALSE),0)*'FL Characterization'!O$2)</f>
        <v>0.65406395156067176</v>
      </c>
      <c r="P6" s="2">
        <f ca="1">('[1]Pc, Spring, S1'!P6*Main!$B$5)+(_xlfn.IFNA(VLOOKUP($A6,'FL Ratio'!$A$3:$B$44,2,FALSE),0)*'FL Characterization'!P$2)</f>
        <v>0.62117528403848321</v>
      </c>
      <c r="Q6" s="2">
        <f ca="1">('[1]Pc, Spring, S1'!Q6*Main!$B$5)+(_xlfn.IFNA(VLOOKUP($A6,'FL Ratio'!$A$3:$B$44,2,FALSE),0)*'FL Characterization'!Q$2)</f>
        <v>0.61731985411860568</v>
      </c>
      <c r="R6" s="2">
        <f ca="1">('[1]Pc, Spring, S1'!R6*Main!$B$5)+(_xlfn.IFNA(VLOOKUP($A6,'FL Ratio'!$A$3:$B$44,2,FALSE),0)*'FL Characterization'!R$2)</f>
        <v>0.61439885869265909</v>
      </c>
      <c r="S6" s="2">
        <f ca="1">('[1]Pc, Spring, S1'!S6*Main!$B$5)+(_xlfn.IFNA(VLOOKUP($A6,'FL Ratio'!$A$3:$B$44,2,FALSE),0)*'FL Characterization'!S$2)</f>
        <v>0.67498396042676556</v>
      </c>
      <c r="T6" s="2">
        <f ca="1">('[1]Pc, Spring, S1'!T6*Main!$B$5)+(_xlfn.IFNA(VLOOKUP($A6,'FL Ratio'!$A$3:$B$44,2,FALSE),0)*'FL Characterization'!T$2)</f>
        <v>0.67498967688485934</v>
      </c>
      <c r="U6" s="2">
        <f ca="1">('[1]Pc, Spring, S1'!U6*Main!$B$5)+(_xlfn.IFNA(VLOOKUP($A6,'FL Ratio'!$A$3:$B$44,2,FALSE),0)*'FL Characterization'!U$2)</f>
        <v>0.64620003349940125</v>
      </c>
      <c r="V6" s="2">
        <f ca="1">('[1]Pc, Spring, S1'!V6*Main!$B$5)+(_xlfn.IFNA(VLOOKUP($A6,'FL Ratio'!$A$3:$B$44,2,FALSE),0)*'FL Characterization'!V$2)</f>
        <v>0.73347548831225573</v>
      </c>
      <c r="W6" s="2">
        <f ca="1">('[1]Pc, Spring, S1'!W6*Main!$B$5)+(_xlfn.IFNA(VLOOKUP($A6,'FL Ratio'!$A$3:$B$44,2,FALSE),0)*'FL Characterization'!W$2)</f>
        <v>0.68611666492394241</v>
      </c>
      <c r="X6" s="2">
        <f ca="1">('[1]Pc, Spring, S1'!X6*Main!$B$5)+(_xlfn.IFNA(VLOOKUP($A6,'FL Ratio'!$A$3:$B$44,2,FALSE),0)*'FL Characterization'!X$2)</f>
        <v>0.64589101154811357</v>
      </c>
      <c r="Y6" s="2">
        <f ca="1">('[1]Pc, Spring, S1'!Y6*Main!$B$5)+(_xlfn.IFNA(VLOOKUP($A6,'FL Ratio'!$A$3:$B$44,2,FALSE),0)*'FL Characterization'!Y$2)</f>
        <v>0.55829867977747938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3.1507966178160371</v>
      </c>
      <c r="C7" s="2">
        <f ca="1">('[1]Pc, Spring, S1'!C7*Main!$B$5)+(_xlfn.IFNA(VLOOKUP($A7,'FL Ratio'!$A$3:$B$44,2,FALSE),0)*'FL Characterization'!C$2)</f>
        <v>3.0300481730494591</v>
      </c>
      <c r="D7" s="2">
        <f ca="1">('[1]Pc, Spring, S1'!D7*Main!$B$5)+(_xlfn.IFNA(VLOOKUP($A7,'FL Ratio'!$A$3:$B$44,2,FALSE),0)*'FL Characterization'!D$2)</f>
        <v>2.7902885933700103</v>
      </c>
      <c r="E7" s="2">
        <f ca="1">('[1]Pc, Spring, S1'!E7*Main!$B$5)+(_xlfn.IFNA(VLOOKUP($A7,'FL Ratio'!$A$3:$B$44,2,FALSE),0)*'FL Characterization'!E$2)</f>
        <v>2.8789279361958875</v>
      </c>
      <c r="F7" s="2">
        <f ca="1">('[1]Pc, Spring, S1'!F7*Main!$B$5)+(_xlfn.IFNA(VLOOKUP($A7,'FL Ratio'!$A$3:$B$44,2,FALSE),0)*'FL Characterization'!F$2)</f>
        <v>2.8305372528950103</v>
      </c>
      <c r="G7" s="2">
        <f ca="1">('[1]Pc, Spring, S1'!G7*Main!$B$5)+(_xlfn.IFNA(VLOOKUP($A7,'FL Ratio'!$A$3:$B$44,2,FALSE),0)*'FL Characterization'!G$2)</f>
        <v>2.9527963967525688</v>
      </c>
      <c r="H7" s="2">
        <f ca="1">('[1]Pc, Spring, S1'!H7*Main!$B$5)+(_xlfn.IFNA(VLOOKUP($A7,'FL Ratio'!$A$3:$B$44,2,FALSE),0)*'FL Characterization'!H$2)</f>
        <v>3.291316301867119</v>
      </c>
      <c r="I7" s="2">
        <f ca="1">('[1]Pc, Spring, S1'!I7*Main!$B$5)+(_xlfn.IFNA(VLOOKUP($A7,'FL Ratio'!$A$3:$B$44,2,FALSE),0)*'FL Characterization'!I$2)</f>
        <v>4.0830666037613357</v>
      </c>
      <c r="J7" s="2">
        <f ca="1">('[1]Pc, Spring, S1'!J7*Main!$B$5)+(_xlfn.IFNA(VLOOKUP($A7,'FL Ratio'!$A$3:$B$44,2,FALSE),0)*'FL Characterization'!J$2)</f>
        <v>4.1085153528177845</v>
      </c>
      <c r="K7" s="2">
        <f ca="1">('[1]Pc, Spring, S1'!K7*Main!$B$5)+(_xlfn.IFNA(VLOOKUP($A7,'FL Ratio'!$A$3:$B$44,2,FALSE),0)*'FL Characterization'!K$2)</f>
        <v>4.2553667281721825</v>
      </c>
      <c r="L7" s="2">
        <f ca="1">('[1]Pc, Spring, S1'!L7*Main!$B$5)+(_xlfn.IFNA(VLOOKUP($A7,'FL Ratio'!$A$3:$B$44,2,FALSE),0)*'FL Characterization'!L$2)</f>
        <v>4.1245425126298985</v>
      </c>
      <c r="M7" s="2">
        <f ca="1">('[1]Pc, Spring, S1'!M7*Main!$B$5)+(_xlfn.IFNA(VLOOKUP($A7,'FL Ratio'!$A$3:$B$44,2,FALSE),0)*'FL Characterization'!M$2)</f>
        <v>4.2875895934135784</v>
      </c>
      <c r="N7" s="2">
        <f ca="1">('[1]Pc, Spring, S1'!N7*Main!$B$5)+(_xlfn.IFNA(VLOOKUP($A7,'FL Ratio'!$A$3:$B$44,2,FALSE),0)*'FL Characterization'!N$2)</f>
        <v>4.5202050443579846</v>
      </c>
      <c r="O7" s="2">
        <f ca="1">('[1]Pc, Spring, S1'!O7*Main!$B$5)+(_xlfn.IFNA(VLOOKUP($A7,'FL Ratio'!$A$3:$B$44,2,FALSE),0)*'FL Characterization'!O$2)</f>
        <v>4.3982319239393357</v>
      </c>
      <c r="P7" s="2">
        <f ca="1">('[1]Pc, Spring, S1'!P7*Main!$B$5)+(_xlfn.IFNA(VLOOKUP($A7,'FL Ratio'!$A$3:$B$44,2,FALSE),0)*'FL Characterization'!P$2)</f>
        <v>4.201018517474826</v>
      </c>
      <c r="Q7" s="2">
        <f ca="1">('[1]Pc, Spring, S1'!Q7*Main!$B$5)+(_xlfn.IFNA(VLOOKUP($A7,'FL Ratio'!$A$3:$B$44,2,FALSE),0)*'FL Characterization'!Q$2)</f>
        <v>3.890391842659235</v>
      </c>
      <c r="R7" s="2">
        <f ca="1">('[1]Pc, Spring, S1'!R7*Main!$B$5)+(_xlfn.IFNA(VLOOKUP($A7,'FL Ratio'!$A$3:$B$44,2,FALSE),0)*'FL Characterization'!R$2)</f>
        <v>3.9814958195052346</v>
      </c>
      <c r="S7" s="2">
        <f ca="1">('[1]Pc, Spring, S1'!S7*Main!$B$5)+(_xlfn.IFNA(VLOOKUP($A7,'FL Ratio'!$A$3:$B$44,2,FALSE),0)*'FL Characterization'!S$2)</f>
        <v>3.9538708877532276</v>
      </c>
      <c r="T7" s="2">
        <f ca="1">('[1]Pc, Spring, S1'!T7*Main!$B$5)+(_xlfn.IFNA(VLOOKUP($A7,'FL Ratio'!$A$3:$B$44,2,FALSE),0)*'FL Characterization'!T$2)</f>
        <v>3.914928548152683</v>
      </c>
      <c r="U7" s="2">
        <f ca="1">('[1]Pc, Spring, S1'!U7*Main!$B$5)+(_xlfn.IFNA(VLOOKUP($A7,'FL Ratio'!$A$3:$B$44,2,FALSE),0)*'FL Characterization'!U$2)</f>
        <v>3.8398410535887324</v>
      </c>
      <c r="V7" s="2">
        <f ca="1">('[1]Pc, Spring, S1'!V7*Main!$B$5)+(_xlfn.IFNA(VLOOKUP($A7,'FL Ratio'!$A$3:$B$44,2,FALSE),0)*'FL Characterization'!V$2)</f>
        <v>3.8827158498897685</v>
      </c>
      <c r="W7" s="2">
        <f ca="1">('[1]Pc, Spring, S1'!W7*Main!$B$5)+(_xlfn.IFNA(VLOOKUP($A7,'FL Ratio'!$A$3:$B$44,2,FALSE),0)*'FL Characterization'!W$2)</f>
        <v>3.6129271487252801</v>
      </c>
      <c r="X7" s="2">
        <f ca="1">('[1]Pc, Spring, S1'!X7*Main!$B$5)+(_xlfn.IFNA(VLOOKUP($A7,'FL Ratio'!$A$3:$B$44,2,FALSE),0)*'FL Characterization'!X$2)</f>
        <v>3.3068004567348122</v>
      </c>
      <c r="Y7" s="2">
        <f ca="1">('[1]Pc, Spring, S1'!Y7*Main!$B$5)+(_xlfn.IFNA(VLOOKUP($A7,'FL Ratio'!$A$3:$B$44,2,FALSE),0)*'FL Characterization'!Y$2)</f>
        <v>3.3012968444680775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1.303496418308721</v>
      </c>
      <c r="C8" s="2">
        <f ca="1">('[1]Pc, Spring, S1'!C8*Main!$B$5)+(_xlfn.IFNA(VLOOKUP($A8,'FL Ratio'!$A$3:$B$44,2,FALSE),0)*'FL Characterization'!C$2)</f>
        <v>1.2368380425983831</v>
      </c>
      <c r="D8" s="2">
        <f ca="1">('[1]Pc, Spring, S1'!D8*Main!$B$5)+(_xlfn.IFNA(VLOOKUP($A8,'FL Ratio'!$A$3:$B$44,2,FALSE),0)*'FL Characterization'!D$2)</f>
        <v>1.2065434723312822</v>
      </c>
      <c r="E8" s="2">
        <f ca="1">('[1]Pc, Spring, S1'!E8*Main!$B$5)+(_xlfn.IFNA(VLOOKUP($A8,'FL Ratio'!$A$3:$B$44,2,FALSE),0)*'FL Characterization'!E$2)</f>
        <v>1.237840182181237</v>
      </c>
      <c r="F8" s="2">
        <f ca="1">('[1]Pc, Spring, S1'!F8*Main!$B$5)+(_xlfn.IFNA(VLOOKUP($A8,'FL Ratio'!$A$3:$B$44,2,FALSE),0)*'FL Characterization'!F$2)</f>
        <v>1.2423998820157449</v>
      </c>
      <c r="G8" s="2">
        <f ca="1">('[1]Pc, Spring, S1'!G8*Main!$B$5)+(_xlfn.IFNA(VLOOKUP($A8,'FL Ratio'!$A$3:$B$44,2,FALSE),0)*'FL Characterization'!G$2)</f>
        <v>1.3114927295444667</v>
      </c>
      <c r="H8" s="2">
        <f ca="1">('[1]Pc, Spring, S1'!H8*Main!$B$5)+(_xlfn.IFNA(VLOOKUP($A8,'FL Ratio'!$A$3:$B$44,2,FALSE),0)*'FL Characterization'!H$2)</f>
        <v>1.746770904699982</v>
      </c>
      <c r="I8" s="2">
        <f ca="1">('[1]Pc, Spring, S1'!I8*Main!$B$5)+(_xlfn.IFNA(VLOOKUP($A8,'FL Ratio'!$A$3:$B$44,2,FALSE),0)*'FL Characterization'!I$2)</f>
        <v>2.0301584708883738</v>
      </c>
      <c r="J8" s="2">
        <f ca="1">('[1]Pc, Spring, S1'!J8*Main!$B$5)+(_xlfn.IFNA(VLOOKUP($A8,'FL Ratio'!$A$3:$B$44,2,FALSE),0)*'FL Characterization'!J$2)</f>
        <v>2.2632829139898094</v>
      </c>
      <c r="K8" s="2">
        <f ca="1">('[1]Pc, Spring, S1'!K8*Main!$B$5)+(_xlfn.IFNA(VLOOKUP($A8,'FL Ratio'!$A$3:$B$44,2,FALSE),0)*'FL Characterization'!K$2)</f>
        <v>2.4106384878060503</v>
      </c>
      <c r="L8" s="2">
        <f ca="1">('[1]Pc, Spring, S1'!L8*Main!$B$5)+(_xlfn.IFNA(VLOOKUP($A8,'FL Ratio'!$A$3:$B$44,2,FALSE),0)*'FL Characterization'!L$2)</f>
        <v>2.298119243636203</v>
      </c>
      <c r="M8" s="2">
        <f ca="1">('[1]Pc, Spring, S1'!M8*Main!$B$5)+(_xlfn.IFNA(VLOOKUP($A8,'FL Ratio'!$A$3:$B$44,2,FALSE),0)*'FL Characterization'!M$2)</f>
        <v>2.4331759799886918</v>
      </c>
      <c r="N8" s="2">
        <f ca="1">('[1]Pc, Spring, S1'!N8*Main!$B$5)+(_xlfn.IFNA(VLOOKUP($A8,'FL Ratio'!$A$3:$B$44,2,FALSE),0)*'FL Characterization'!N$2)</f>
        <v>2.3566007751879585</v>
      </c>
      <c r="O8" s="2">
        <f ca="1">('[1]Pc, Spring, S1'!O8*Main!$B$5)+(_xlfn.IFNA(VLOOKUP($A8,'FL Ratio'!$A$3:$B$44,2,FALSE),0)*'FL Characterization'!O$2)</f>
        <v>2.4209439098007972</v>
      </c>
      <c r="P8" s="2">
        <f ca="1">('[1]Pc, Spring, S1'!P8*Main!$B$5)+(_xlfn.IFNA(VLOOKUP($A8,'FL Ratio'!$A$3:$B$44,2,FALSE),0)*'FL Characterization'!P$2)</f>
        <v>2.3280341377538849</v>
      </c>
      <c r="Q8" s="2">
        <f ca="1">('[1]Pc, Spring, S1'!Q8*Main!$B$5)+(_xlfn.IFNA(VLOOKUP($A8,'FL Ratio'!$A$3:$B$44,2,FALSE),0)*'FL Characterization'!Q$2)</f>
        <v>2.2032993798034277</v>
      </c>
      <c r="R8" s="2">
        <f ca="1">('[1]Pc, Spring, S1'!R8*Main!$B$5)+(_xlfn.IFNA(VLOOKUP($A8,'FL Ratio'!$A$3:$B$44,2,FALSE),0)*'FL Characterization'!R$2)</f>
        <v>2.1504079131843166</v>
      </c>
      <c r="S8" s="2">
        <f ca="1">('[1]Pc, Spring, S1'!S8*Main!$B$5)+(_xlfn.IFNA(VLOOKUP($A8,'FL Ratio'!$A$3:$B$44,2,FALSE),0)*'FL Characterization'!S$2)</f>
        <v>2.2263194383800746</v>
      </c>
      <c r="T8" s="2">
        <f ca="1">('[1]Pc, Spring, S1'!T8*Main!$B$5)+(_xlfn.IFNA(VLOOKUP($A8,'FL Ratio'!$A$3:$B$44,2,FALSE),0)*'FL Characterization'!T$2)</f>
        <v>2.1340111514120128</v>
      </c>
      <c r="U8" s="2">
        <f ca="1">('[1]Pc, Spring, S1'!U8*Main!$B$5)+(_xlfn.IFNA(VLOOKUP($A8,'FL Ratio'!$A$3:$B$44,2,FALSE),0)*'FL Characterization'!U$2)</f>
        <v>2.2171964130873123</v>
      </c>
      <c r="V8" s="2">
        <f ca="1">('[1]Pc, Spring, S1'!V8*Main!$B$5)+(_xlfn.IFNA(VLOOKUP($A8,'FL Ratio'!$A$3:$B$44,2,FALSE),0)*'FL Characterization'!V$2)</f>
        <v>2.0970258420658974</v>
      </c>
      <c r="W8" s="2">
        <f ca="1">('[1]Pc, Spring, S1'!W8*Main!$B$5)+(_xlfn.IFNA(VLOOKUP($A8,'FL Ratio'!$A$3:$B$44,2,FALSE),0)*'FL Characterization'!W$2)</f>
        <v>1.7431463478173943</v>
      </c>
      <c r="X8" s="2">
        <f ca="1">('[1]Pc, Spring, S1'!X8*Main!$B$5)+(_xlfn.IFNA(VLOOKUP($A8,'FL Ratio'!$A$3:$B$44,2,FALSE),0)*'FL Characterization'!X$2)</f>
        <v>1.6193316621685894</v>
      </c>
      <c r="Y8" s="2">
        <f ca="1">('[1]Pc, Spring, S1'!Y8*Main!$B$5)+(_xlfn.IFNA(VLOOKUP($A8,'FL Ratio'!$A$3:$B$44,2,FALSE),0)*'FL Characterization'!Y$2)</f>
        <v>1.5212088724397062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0.26655400631497034</v>
      </c>
      <c r="C9" s="2">
        <f ca="1">('[1]Pc, Spring, S1'!C9*Main!$B$5)+(_xlfn.IFNA(VLOOKUP($A9,'FL Ratio'!$A$3:$B$44,2,FALSE),0)*'FL Characterization'!C$2)</f>
        <v>0.25048772609642078</v>
      </c>
      <c r="D9" s="2">
        <f ca="1">('[1]Pc, Spring, S1'!D9*Main!$B$5)+(_xlfn.IFNA(VLOOKUP($A9,'FL Ratio'!$A$3:$B$44,2,FALSE),0)*'FL Characterization'!D$2)</f>
        <v>0.24157779152886438</v>
      </c>
      <c r="E9" s="2">
        <f ca="1">('[1]Pc, Spring, S1'!E9*Main!$B$5)+(_xlfn.IFNA(VLOOKUP($A9,'FL Ratio'!$A$3:$B$44,2,FALSE),0)*'FL Characterization'!E$2)</f>
        <v>0.24018066976789321</v>
      </c>
      <c r="F9" s="2">
        <f ca="1">('[1]Pc, Spring, S1'!F9*Main!$B$5)+(_xlfn.IFNA(VLOOKUP($A9,'FL Ratio'!$A$3:$B$44,2,FALSE),0)*'FL Characterization'!F$2)</f>
        <v>0.25444922920650226</v>
      </c>
      <c r="G9" s="2">
        <f ca="1">('[1]Pc, Spring, S1'!G9*Main!$B$5)+(_xlfn.IFNA(VLOOKUP($A9,'FL Ratio'!$A$3:$B$44,2,FALSE),0)*'FL Characterization'!G$2)</f>
        <v>0.27502371748138588</v>
      </c>
      <c r="H9" s="2">
        <f ca="1">('[1]Pc, Spring, S1'!H9*Main!$B$5)+(_xlfn.IFNA(VLOOKUP($A9,'FL Ratio'!$A$3:$B$44,2,FALSE),0)*'FL Characterization'!H$2)</f>
        <v>0.45758489739148539</v>
      </c>
      <c r="I9" s="2">
        <f ca="1">('[1]Pc, Spring, S1'!I9*Main!$B$5)+(_xlfn.IFNA(VLOOKUP($A9,'FL Ratio'!$A$3:$B$44,2,FALSE),0)*'FL Characterization'!I$2)</f>
        <v>0.55445210880323603</v>
      </c>
      <c r="J9" s="2">
        <f ca="1">('[1]Pc, Spring, S1'!J9*Main!$B$5)+(_xlfn.IFNA(VLOOKUP($A9,'FL Ratio'!$A$3:$B$44,2,FALSE),0)*'FL Characterization'!J$2)</f>
        <v>0.59637302739428855</v>
      </c>
      <c r="K9" s="2">
        <f ca="1">('[1]Pc, Spring, S1'!K9*Main!$B$5)+(_xlfn.IFNA(VLOOKUP($A9,'FL Ratio'!$A$3:$B$44,2,FALSE),0)*'FL Characterization'!K$2)</f>
        <v>0.56369209866241898</v>
      </c>
      <c r="L9" s="2">
        <f ca="1">('[1]Pc, Spring, S1'!L9*Main!$B$5)+(_xlfn.IFNA(VLOOKUP($A9,'FL Ratio'!$A$3:$B$44,2,FALSE),0)*'FL Characterization'!L$2)</f>
        <v>0.59058220912468318</v>
      </c>
      <c r="M9" s="2">
        <f ca="1">('[1]Pc, Spring, S1'!M9*Main!$B$5)+(_xlfn.IFNA(VLOOKUP($A9,'FL Ratio'!$A$3:$B$44,2,FALSE),0)*'FL Characterization'!M$2)</f>
        <v>0.61294537092458512</v>
      </c>
      <c r="N9" s="2">
        <f ca="1">('[1]Pc, Spring, S1'!N9*Main!$B$5)+(_xlfn.IFNA(VLOOKUP($A9,'FL Ratio'!$A$3:$B$44,2,FALSE),0)*'FL Characterization'!N$2)</f>
        <v>0.58375568697169156</v>
      </c>
      <c r="O9" s="2">
        <f ca="1">('[1]Pc, Spring, S1'!O9*Main!$B$5)+(_xlfn.IFNA(VLOOKUP($A9,'FL Ratio'!$A$3:$B$44,2,FALSE),0)*'FL Characterization'!O$2)</f>
        <v>0.58322428260202452</v>
      </c>
      <c r="P9" s="2">
        <f ca="1">('[1]Pc, Spring, S1'!P9*Main!$B$5)+(_xlfn.IFNA(VLOOKUP($A9,'FL Ratio'!$A$3:$B$44,2,FALSE),0)*'FL Characterization'!P$2)</f>
        <v>0.52137994479472249</v>
      </c>
      <c r="Q9" s="2">
        <f ca="1">('[1]Pc, Spring, S1'!Q9*Main!$B$5)+(_xlfn.IFNA(VLOOKUP($A9,'FL Ratio'!$A$3:$B$44,2,FALSE),0)*'FL Characterization'!Q$2)</f>
        <v>0.4775364794163488</v>
      </c>
      <c r="R9" s="2">
        <f ca="1">('[1]Pc, Spring, S1'!R9*Main!$B$5)+(_xlfn.IFNA(VLOOKUP($A9,'FL Ratio'!$A$3:$B$44,2,FALSE),0)*'FL Characterization'!R$2)</f>
        <v>0.46039500567986674</v>
      </c>
      <c r="S9" s="2">
        <f ca="1">('[1]Pc, Spring, S1'!S9*Main!$B$5)+(_xlfn.IFNA(VLOOKUP($A9,'FL Ratio'!$A$3:$B$44,2,FALSE),0)*'FL Characterization'!S$2)</f>
        <v>0.47546298152656441</v>
      </c>
      <c r="T9" s="2">
        <f ca="1">('[1]Pc, Spring, S1'!T9*Main!$B$5)+(_xlfn.IFNA(VLOOKUP($A9,'FL Ratio'!$A$3:$B$44,2,FALSE),0)*'FL Characterization'!T$2)</f>
        <v>0.47480090224866883</v>
      </c>
      <c r="U9" s="2">
        <f ca="1">('[1]Pc, Spring, S1'!U9*Main!$B$5)+(_xlfn.IFNA(VLOOKUP($A9,'FL Ratio'!$A$3:$B$44,2,FALSE),0)*'FL Characterization'!U$2)</f>
        <v>0.45328107630978592</v>
      </c>
      <c r="V9" s="2">
        <f ca="1">('[1]Pc, Spring, S1'!V9*Main!$B$5)+(_xlfn.IFNA(VLOOKUP($A9,'FL Ratio'!$A$3:$B$44,2,FALSE),0)*'FL Characterization'!V$2)</f>
        <v>0.44453790056105402</v>
      </c>
      <c r="W9" s="2">
        <f ca="1">('[1]Pc, Spring, S1'!W9*Main!$B$5)+(_xlfn.IFNA(VLOOKUP($A9,'FL Ratio'!$A$3:$B$44,2,FALSE),0)*'FL Characterization'!W$2)</f>
        <v>0.39577541021967505</v>
      </c>
      <c r="X9" s="2">
        <f ca="1">('[1]Pc, Spring, S1'!X9*Main!$B$5)+(_xlfn.IFNA(VLOOKUP($A9,'FL Ratio'!$A$3:$B$44,2,FALSE),0)*'FL Characterization'!X$2)</f>
        <v>0.33667327717089757</v>
      </c>
      <c r="Y9" s="2">
        <f ca="1">('[1]Pc, Spring, S1'!Y9*Main!$B$5)+(_xlfn.IFNA(VLOOKUP($A9,'FL Ratio'!$A$3:$B$44,2,FALSE),0)*'FL Characterization'!Y$2)</f>
        <v>0.29994290584162958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0.27073359584821782</v>
      </c>
      <c r="C10" s="2">
        <f ca="1">('[1]Pc, Spring, S1'!C10*Main!$B$5)+(_xlfn.IFNA(VLOOKUP($A10,'FL Ratio'!$A$3:$B$44,2,FALSE),0)*'FL Characterization'!C$2)</f>
        <v>0.24728823244561068</v>
      </c>
      <c r="D10" s="2">
        <f ca="1">('[1]Pc, Spring, S1'!D10*Main!$B$5)+(_xlfn.IFNA(VLOOKUP($A10,'FL Ratio'!$A$3:$B$44,2,FALSE),0)*'FL Characterization'!D$2)</f>
        <v>0.24937914776061823</v>
      </c>
      <c r="E10" s="2">
        <f ca="1">('[1]Pc, Spring, S1'!E10*Main!$B$5)+(_xlfn.IFNA(VLOOKUP($A10,'FL Ratio'!$A$3:$B$44,2,FALSE),0)*'FL Characterization'!E$2)</f>
        <v>0.24591029933001818</v>
      </c>
      <c r="F10" s="2">
        <f ca="1">('[1]Pc, Spring, S1'!F10*Main!$B$5)+(_xlfn.IFNA(VLOOKUP($A10,'FL Ratio'!$A$3:$B$44,2,FALSE),0)*'FL Characterization'!F$2)</f>
        <v>0.24856631869194218</v>
      </c>
      <c r="G10" s="2">
        <f ca="1">('[1]Pc, Spring, S1'!G10*Main!$B$5)+(_xlfn.IFNA(VLOOKUP($A10,'FL Ratio'!$A$3:$B$44,2,FALSE),0)*'FL Characterization'!G$2)</f>
        <v>0.23550600953267664</v>
      </c>
      <c r="H10" s="2">
        <f ca="1">('[1]Pc, Spring, S1'!H10*Main!$B$5)+(_xlfn.IFNA(VLOOKUP($A10,'FL Ratio'!$A$3:$B$44,2,FALSE),0)*'FL Characterization'!H$2)</f>
        <v>0.23842200205292671</v>
      </c>
      <c r="I10" s="2">
        <f ca="1">('[1]Pc, Spring, S1'!I10*Main!$B$5)+(_xlfn.IFNA(VLOOKUP($A10,'FL Ratio'!$A$3:$B$44,2,FALSE),0)*'FL Characterization'!I$2)</f>
        <v>0.24439831817775026</v>
      </c>
      <c r="J10" s="2">
        <f ca="1">('[1]Pc, Spring, S1'!J10*Main!$B$5)+(_xlfn.IFNA(VLOOKUP($A10,'FL Ratio'!$A$3:$B$44,2,FALSE),0)*'FL Characterization'!J$2)</f>
        <v>0.22454320050383797</v>
      </c>
      <c r="K10" s="2">
        <f ca="1">('[1]Pc, Spring, S1'!K10*Main!$B$5)+(_xlfn.IFNA(VLOOKUP($A10,'FL Ratio'!$A$3:$B$44,2,FALSE),0)*'FL Characterization'!K$2)</f>
        <v>0.23030688405150854</v>
      </c>
      <c r="L10" s="2">
        <f ca="1">('[1]Pc, Spring, S1'!L10*Main!$B$5)+(_xlfn.IFNA(VLOOKUP($A10,'FL Ratio'!$A$3:$B$44,2,FALSE),0)*'FL Characterization'!L$2)</f>
        <v>0.25104318390289759</v>
      </c>
      <c r="M10" s="2">
        <f ca="1">('[1]Pc, Spring, S1'!M10*Main!$B$5)+(_xlfn.IFNA(VLOOKUP($A10,'FL Ratio'!$A$3:$B$44,2,FALSE),0)*'FL Characterization'!M$2)</f>
        <v>0.25581689002276364</v>
      </c>
      <c r="N10" s="2">
        <f ca="1">('[1]Pc, Spring, S1'!N10*Main!$B$5)+(_xlfn.IFNA(VLOOKUP($A10,'FL Ratio'!$A$3:$B$44,2,FALSE),0)*'FL Characterization'!N$2)</f>
        <v>0.27559818815635073</v>
      </c>
      <c r="O10" s="2">
        <f ca="1">('[1]Pc, Spring, S1'!O10*Main!$B$5)+(_xlfn.IFNA(VLOOKUP($A10,'FL Ratio'!$A$3:$B$44,2,FALSE),0)*'FL Characterization'!O$2)</f>
        <v>0.27126923760394578</v>
      </c>
      <c r="P10" s="2">
        <f ca="1">('[1]Pc, Spring, S1'!P10*Main!$B$5)+(_xlfn.IFNA(VLOOKUP($A10,'FL Ratio'!$A$3:$B$44,2,FALSE),0)*'FL Characterization'!P$2)</f>
        <v>0.26930098930115465</v>
      </c>
      <c r="Q10" s="2">
        <f ca="1">('[1]Pc, Spring, S1'!Q10*Main!$B$5)+(_xlfn.IFNA(VLOOKUP($A10,'FL Ratio'!$A$3:$B$44,2,FALSE),0)*'FL Characterization'!Q$2)</f>
        <v>0.2703315679998694</v>
      </c>
      <c r="R10" s="2">
        <f ca="1">('[1]Pc, Spring, S1'!R10*Main!$B$5)+(_xlfn.IFNA(VLOOKUP($A10,'FL Ratio'!$A$3:$B$44,2,FALSE),0)*'FL Characterization'!R$2)</f>
        <v>0.27745143476884065</v>
      </c>
      <c r="S10" s="2">
        <f ca="1">('[1]Pc, Spring, S1'!S10*Main!$B$5)+(_xlfn.IFNA(VLOOKUP($A10,'FL Ratio'!$A$3:$B$44,2,FALSE),0)*'FL Characterization'!S$2)</f>
        <v>0.26158610847591113</v>
      </c>
      <c r="T10" s="2">
        <f ca="1">('[1]Pc, Spring, S1'!T10*Main!$B$5)+(_xlfn.IFNA(VLOOKUP($A10,'FL Ratio'!$A$3:$B$44,2,FALSE),0)*'FL Characterization'!T$2)</f>
        <v>0.26568320694082737</v>
      </c>
      <c r="U10" s="2">
        <f ca="1">('[1]Pc, Spring, S1'!U10*Main!$B$5)+(_xlfn.IFNA(VLOOKUP($A10,'FL Ratio'!$A$3:$B$44,2,FALSE),0)*'FL Characterization'!U$2)</f>
        <v>0.28649496519235695</v>
      </c>
      <c r="V10" s="2">
        <f ca="1">('[1]Pc, Spring, S1'!V10*Main!$B$5)+(_xlfn.IFNA(VLOOKUP($A10,'FL Ratio'!$A$3:$B$44,2,FALSE),0)*'FL Characterization'!V$2)</f>
        <v>0.28804115123798668</v>
      </c>
      <c r="W10" s="2">
        <f ca="1">('[1]Pc, Spring, S1'!W10*Main!$B$5)+(_xlfn.IFNA(VLOOKUP($A10,'FL Ratio'!$A$3:$B$44,2,FALSE),0)*'FL Characterization'!W$2)</f>
        <v>0.28088559484474296</v>
      </c>
      <c r="X10" s="2">
        <f ca="1">('[1]Pc, Spring, S1'!X10*Main!$B$5)+(_xlfn.IFNA(VLOOKUP($A10,'FL Ratio'!$A$3:$B$44,2,FALSE),0)*'FL Characterization'!X$2)</f>
        <v>0.25565603595295788</v>
      </c>
      <c r="Y10" s="2">
        <f ca="1">('[1]Pc, Spring, S1'!Y10*Main!$B$5)+(_xlfn.IFNA(VLOOKUP($A10,'FL Ratio'!$A$3:$B$44,2,FALSE),0)*'FL Characterization'!Y$2)</f>
        <v>0.27289523719341924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0.56831936065383759</v>
      </c>
      <c r="C11" s="2">
        <f ca="1">('[1]Pc, Spring, S1'!C11*Main!$B$5)+(_xlfn.IFNA(VLOOKUP($A11,'FL Ratio'!$A$3:$B$44,2,FALSE),0)*'FL Characterization'!C$2)</f>
        <v>0.52221824651056992</v>
      </c>
      <c r="D11" s="2">
        <f ca="1">('[1]Pc, Spring, S1'!D11*Main!$B$5)+(_xlfn.IFNA(VLOOKUP($A11,'FL Ratio'!$A$3:$B$44,2,FALSE),0)*'FL Characterization'!D$2)</f>
        <v>0.5147762230786046</v>
      </c>
      <c r="E11" s="2">
        <f ca="1">('[1]Pc, Spring, S1'!E11*Main!$B$5)+(_xlfn.IFNA(VLOOKUP($A11,'FL Ratio'!$A$3:$B$44,2,FALSE),0)*'FL Characterization'!E$2)</f>
        <v>0.51170628159084097</v>
      </c>
      <c r="F11" s="2">
        <f ca="1">('[1]Pc, Spring, S1'!F11*Main!$B$5)+(_xlfn.IFNA(VLOOKUP($A11,'FL Ratio'!$A$3:$B$44,2,FALSE),0)*'FL Characterization'!F$2)</f>
        <v>0.51913194758659686</v>
      </c>
      <c r="G11" s="2">
        <f ca="1">('[1]Pc, Spring, S1'!G11*Main!$B$5)+(_xlfn.IFNA(VLOOKUP($A11,'FL Ratio'!$A$3:$B$44,2,FALSE),0)*'FL Characterization'!G$2)</f>
        <v>0.52995918824945298</v>
      </c>
      <c r="H11" s="2">
        <f ca="1">('[1]Pc, Spring, S1'!H11*Main!$B$5)+(_xlfn.IFNA(VLOOKUP($A11,'FL Ratio'!$A$3:$B$44,2,FALSE),0)*'FL Characterization'!H$2)</f>
        <v>0.65019757997761818</v>
      </c>
      <c r="I11" s="2">
        <f ca="1">('[1]Pc, Spring, S1'!I11*Main!$B$5)+(_xlfn.IFNA(VLOOKUP($A11,'FL Ratio'!$A$3:$B$44,2,FALSE),0)*'FL Characterization'!I$2)</f>
        <v>0.73622177735778616</v>
      </c>
      <c r="J11" s="2">
        <f ca="1">('[1]Pc, Spring, S1'!J11*Main!$B$5)+(_xlfn.IFNA(VLOOKUP($A11,'FL Ratio'!$A$3:$B$44,2,FALSE),0)*'FL Characterization'!J$2)</f>
        <v>0.81347187425066825</v>
      </c>
      <c r="K11" s="2">
        <f ca="1">('[1]Pc, Spring, S1'!K11*Main!$B$5)+(_xlfn.IFNA(VLOOKUP($A11,'FL Ratio'!$A$3:$B$44,2,FALSE),0)*'FL Characterization'!K$2)</f>
        <v>0.89709691780728573</v>
      </c>
      <c r="L11" s="2">
        <f ca="1">('[1]Pc, Spring, S1'!L11*Main!$B$5)+(_xlfn.IFNA(VLOOKUP($A11,'FL Ratio'!$A$3:$B$44,2,FALSE),0)*'FL Characterization'!L$2)</f>
        <v>0.8367798026212343</v>
      </c>
      <c r="M11" s="2">
        <f ca="1">('[1]Pc, Spring, S1'!M11*Main!$B$5)+(_xlfn.IFNA(VLOOKUP($A11,'FL Ratio'!$A$3:$B$44,2,FALSE),0)*'FL Characterization'!M$2)</f>
        <v>0.83239206866145721</v>
      </c>
      <c r="N11" s="2">
        <f ca="1">('[1]Pc, Spring, S1'!N11*Main!$B$5)+(_xlfn.IFNA(VLOOKUP($A11,'FL Ratio'!$A$3:$B$44,2,FALSE),0)*'FL Characterization'!N$2)</f>
        <v>0.91326621740166325</v>
      </c>
      <c r="O11" s="2">
        <f ca="1">('[1]Pc, Spring, S1'!O11*Main!$B$5)+(_xlfn.IFNA(VLOOKUP($A11,'FL Ratio'!$A$3:$B$44,2,FALSE),0)*'FL Characterization'!O$2)</f>
        <v>0.84797279437451156</v>
      </c>
      <c r="P11" s="2">
        <f ca="1">('[1]Pc, Spring, S1'!P11*Main!$B$5)+(_xlfn.IFNA(VLOOKUP($A11,'FL Ratio'!$A$3:$B$44,2,FALSE),0)*'FL Characterization'!P$2)</f>
        <v>0.8499928866628188</v>
      </c>
      <c r="Q11" s="2">
        <f ca="1">('[1]Pc, Spring, S1'!Q11*Main!$B$5)+(_xlfn.IFNA(VLOOKUP($A11,'FL Ratio'!$A$3:$B$44,2,FALSE),0)*'FL Characterization'!Q$2)</f>
        <v>0.80643702553375307</v>
      </c>
      <c r="R11" s="2">
        <f ca="1">('[1]Pc, Spring, S1'!R11*Main!$B$5)+(_xlfn.IFNA(VLOOKUP($A11,'FL Ratio'!$A$3:$B$44,2,FALSE),0)*'FL Characterization'!R$2)</f>
        <v>0.76400437316872694</v>
      </c>
      <c r="S11" s="2">
        <f ca="1">('[1]Pc, Spring, S1'!S11*Main!$B$5)+(_xlfn.IFNA(VLOOKUP($A11,'FL Ratio'!$A$3:$B$44,2,FALSE),0)*'FL Characterization'!S$2)</f>
        <v>0.83397502062876416</v>
      </c>
      <c r="T11" s="2">
        <f ca="1">('[1]Pc, Spring, S1'!T11*Main!$B$5)+(_xlfn.IFNA(VLOOKUP($A11,'FL Ratio'!$A$3:$B$44,2,FALSE),0)*'FL Characterization'!T$2)</f>
        <v>0.82997880520689049</v>
      </c>
      <c r="U11" s="2">
        <f ca="1">('[1]Pc, Spring, S1'!U11*Main!$B$5)+(_xlfn.IFNA(VLOOKUP($A11,'FL Ratio'!$A$3:$B$44,2,FALSE),0)*'FL Characterization'!U$2)</f>
        <v>0.80187181849611888</v>
      </c>
      <c r="V11" s="2">
        <f ca="1">('[1]Pc, Spring, S1'!V11*Main!$B$5)+(_xlfn.IFNA(VLOOKUP($A11,'FL Ratio'!$A$3:$B$44,2,FALSE),0)*'FL Characterization'!V$2)</f>
        <v>0.87389834578478176</v>
      </c>
      <c r="W11" s="2">
        <f ca="1">('[1]Pc, Spring, S1'!W11*Main!$B$5)+(_xlfn.IFNA(VLOOKUP($A11,'FL Ratio'!$A$3:$B$44,2,FALSE),0)*'FL Characterization'!W$2)</f>
        <v>0.80749371821081228</v>
      </c>
      <c r="X11" s="2">
        <f ca="1">('[1]Pc, Spring, S1'!X11*Main!$B$5)+(_xlfn.IFNA(VLOOKUP($A11,'FL Ratio'!$A$3:$B$44,2,FALSE),0)*'FL Characterization'!X$2)</f>
        <v>0.75272725239046934</v>
      </c>
      <c r="Y11" s="2">
        <f ca="1">('[1]Pc, Spring, S1'!Y11*Main!$B$5)+(_xlfn.IFNA(VLOOKUP($A11,'FL Ratio'!$A$3:$B$44,2,FALSE),0)*'FL Characterization'!Y$2)</f>
        <v>0.63731907398744059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0.27970145615461917</v>
      </c>
      <c r="C12" s="2">
        <f ca="1">('[1]Pc, Spring, S1'!C12*Main!$B$5)+(_xlfn.IFNA(VLOOKUP($A12,'FL Ratio'!$A$3:$B$44,2,FALSE),0)*'FL Characterization'!C$2)</f>
        <v>0.25507790944433956</v>
      </c>
      <c r="D12" s="2">
        <f ca="1">('[1]Pc, Spring, S1'!D12*Main!$B$5)+(_xlfn.IFNA(VLOOKUP($A12,'FL Ratio'!$A$3:$B$44,2,FALSE),0)*'FL Characterization'!D$2)</f>
        <v>0.24103890085100058</v>
      </c>
      <c r="E12" s="2">
        <f ca="1">('[1]Pc, Spring, S1'!E12*Main!$B$5)+(_xlfn.IFNA(VLOOKUP($A12,'FL Ratio'!$A$3:$B$44,2,FALSE),0)*'FL Characterization'!E$2)</f>
        <v>0.23457358685771884</v>
      </c>
      <c r="F12" s="2">
        <f ca="1">('[1]Pc, Spring, S1'!F12*Main!$B$5)+(_xlfn.IFNA(VLOOKUP($A12,'FL Ratio'!$A$3:$B$44,2,FALSE),0)*'FL Characterization'!F$2)</f>
        <v>0.23928422399140944</v>
      </c>
      <c r="G12" s="2">
        <f ca="1">('[1]Pc, Spring, S1'!G12*Main!$B$5)+(_xlfn.IFNA(VLOOKUP($A12,'FL Ratio'!$A$3:$B$44,2,FALSE),0)*'FL Characterization'!G$2)</f>
        <v>0.26359315308163722</v>
      </c>
      <c r="H12" s="2">
        <f ca="1">('[1]Pc, Spring, S1'!H12*Main!$B$5)+(_xlfn.IFNA(VLOOKUP($A12,'FL Ratio'!$A$3:$B$44,2,FALSE),0)*'FL Characterization'!H$2)</f>
        <v>0.33820142431201572</v>
      </c>
      <c r="I12" s="2">
        <f ca="1">('[1]Pc, Spring, S1'!I12*Main!$B$5)+(_xlfn.IFNA(VLOOKUP($A12,'FL Ratio'!$A$3:$B$44,2,FALSE),0)*'FL Characterization'!I$2)</f>
        <v>0.36019550451786092</v>
      </c>
      <c r="J12" s="2">
        <f ca="1">('[1]Pc, Spring, S1'!J12*Main!$B$5)+(_xlfn.IFNA(VLOOKUP($A12,'FL Ratio'!$A$3:$B$44,2,FALSE),0)*'FL Characterization'!J$2)</f>
        <v>0.36558603131856765</v>
      </c>
      <c r="K12" s="2">
        <f ca="1">('[1]Pc, Spring, S1'!K12*Main!$B$5)+(_xlfn.IFNA(VLOOKUP($A12,'FL Ratio'!$A$3:$B$44,2,FALSE),0)*'FL Characterization'!K$2)</f>
        <v>0.31386111525756549</v>
      </c>
      <c r="L12" s="2">
        <f ca="1">('[1]Pc, Spring, S1'!L12*Main!$B$5)+(_xlfn.IFNA(VLOOKUP($A12,'FL Ratio'!$A$3:$B$44,2,FALSE),0)*'FL Characterization'!L$2)</f>
        <v>0.43823373612844563</v>
      </c>
      <c r="M12" s="2">
        <f ca="1">('[1]Pc, Spring, S1'!M12*Main!$B$5)+(_xlfn.IFNA(VLOOKUP($A12,'FL Ratio'!$A$3:$B$44,2,FALSE),0)*'FL Characterization'!M$2)</f>
        <v>0.43029542041924146</v>
      </c>
      <c r="N12" s="2">
        <f ca="1">('[1]Pc, Spring, S1'!N12*Main!$B$5)+(_xlfn.IFNA(VLOOKUP($A12,'FL Ratio'!$A$3:$B$44,2,FALSE),0)*'FL Characterization'!N$2)</f>
        <v>0.40627045582458438</v>
      </c>
      <c r="O12" s="2">
        <f ca="1">('[1]Pc, Spring, S1'!O12*Main!$B$5)+(_xlfn.IFNA(VLOOKUP($A12,'FL Ratio'!$A$3:$B$44,2,FALSE),0)*'FL Characterization'!O$2)</f>
        <v>0.39963380245114544</v>
      </c>
      <c r="P12" s="2">
        <f ca="1">('[1]Pc, Spring, S1'!P12*Main!$B$5)+(_xlfn.IFNA(VLOOKUP($A12,'FL Ratio'!$A$3:$B$44,2,FALSE),0)*'FL Characterization'!P$2)</f>
        <v>0.39453908333279486</v>
      </c>
      <c r="Q12" s="2">
        <f ca="1">('[1]Pc, Spring, S1'!Q12*Main!$B$5)+(_xlfn.IFNA(VLOOKUP($A12,'FL Ratio'!$A$3:$B$44,2,FALSE),0)*'FL Characterization'!Q$2)</f>
        <v>0.36989458168384398</v>
      </c>
      <c r="R12" s="2">
        <f ca="1">('[1]Pc, Spring, S1'!R12*Main!$B$5)+(_xlfn.IFNA(VLOOKUP($A12,'FL Ratio'!$A$3:$B$44,2,FALSE),0)*'FL Characterization'!R$2)</f>
        <v>0.39916870058244214</v>
      </c>
      <c r="S12" s="2">
        <f ca="1">('[1]Pc, Spring, S1'!S12*Main!$B$5)+(_xlfn.IFNA(VLOOKUP($A12,'FL Ratio'!$A$3:$B$44,2,FALSE),0)*'FL Characterization'!S$2)</f>
        <v>0.459527171853643</v>
      </c>
      <c r="T12" s="2">
        <f ca="1">('[1]Pc, Spring, S1'!T12*Main!$B$5)+(_xlfn.IFNA(VLOOKUP($A12,'FL Ratio'!$A$3:$B$44,2,FALSE),0)*'FL Characterization'!T$2)</f>
        <v>0.42854566067641253</v>
      </c>
      <c r="U12" s="2">
        <f ca="1">('[1]Pc, Spring, S1'!U12*Main!$B$5)+(_xlfn.IFNA(VLOOKUP($A12,'FL Ratio'!$A$3:$B$44,2,FALSE),0)*'FL Characterization'!U$2)</f>
        <v>0.4218530843900512</v>
      </c>
      <c r="V12" s="2">
        <f ca="1">('[1]Pc, Spring, S1'!V12*Main!$B$5)+(_xlfn.IFNA(VLOOKUP($A12,'FL Ratio'!$A$3:$B$44,2,FALSE),0)*'FL Characterization'!V$2)</f>
        <v>0.44847587566974451</v>
      </c>
      <c r="W12" s="2">
        <f ca="1">('[1]Pc, Spring, S1'!W12*Main!$B$5)+(_xlfn.IFNA(VLOOKUP($A12,'FL Ratio'!$A$3:$B$44,2,FALSE),0)*'FL Characterization'!W$2)</f>
        <v>0.42012208167985543</v>
      </c>
      <c r="X12" s="2">
        <f ca="1">('[1]Pc, Spring, S1'!X12*Main!$B$5)+(_xlfn.IFNA(VLOOKUP($A12,'FL Ratio'!$A$3:$B$44,2,FALSE),0)*'FL Characterization'!X$2)</f>
        <v>0.39217564850069891</v>
      </c>
      <c r="Y12" s="2">
        <f ca="1">('[1]Pc, Spring, S1'!Y12*Main!$B$5)+(_xlfn.IFNA(VLOOKUP($A12,'FL Ratio'!$A$3:$B$44,2,FALSE),0)*'FL Characterization'!Y$2)</f>
        <v>0.34616963690046204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1.2616855993570024</v>
      </c>
      <c r="C13" s="2">
        <f ca="1">('[1]Pc, Spring, S1'!C13*Main!$B$5)+(_xlfn.IFNA(VLOOKUP($A13,'FL Ratio'!$A$3:$B$44,2,FALSE),0)*'FL Characterization'!C$2)</f>
        <v>1.2169553232185277</v>
      </c>
      <c r="D13" s="2">
        <f ca="1">('[1]Pc, Spring, S1'!D13*Main!$B$5)+(_xlfn.IFNA(VLOOKUP($A13,'FL Ratio'!$A$3:$B$44,2,FALSE),0)*'FL Characterization'!D$2)</f>
        <v>1.3211480483829272</v>
      </c>
      <c r="E13" s="2">
        <f ca="1">('[1]Pc, Spring, S1'!E13*Main!$B$5)+(_xlfn.IFNA(VLOOKUP($A13,'FL Ratio'!$A$3:$B$44,2,FALSE),0)*'FL Characterization'!E$2)</f>
        <v>1.1799097323683114</v>
      </c>
      <c r="F13" s="2">
        <f ca="1">('[1]Pc, Spring, S1'!F13*Main!$B$5)+(_xlfn.IFNA(VLOOKUP($A13,'FL Ratio'!$A$3:$B$44,2,FALSE),0)*'FL Characterization'!F$2)</f>
        <v>1.2320754049868243</v>
      </c>
      <c r="G13" s="2">
        <f ca="1">('[1]Pc, Spring, S1'!G13*Main!$B$5)+(_xlfn.IFNA(VLOOKUP($A13,'FL Ratio'!$A$3:$B$44,2,FALSE),0)*'FL Characterization'!G$2)</f>
        <v>1.1975585556357853</v>
      </c>
      <c r="H13" s="2">
        <f ca="1">('[1]Pc, Spring, S1'!H13*Main!$B$5)+(_xlfn.IFNA(VLOOKUP($A13,'FL Ratio'!$A$3:$B$44,2,FALSE),0)*'FL Characterization'!H$2)</f>
        <v>1.2125798449020866</v>
      </c>
      <c r="I13" s="2">
        <f ca="1">('[1]Pc, Spring, S1'!I13*Main!$B$5)+(_xlfn.IFNA(VLOOKUP($A13,'FL Ratio'!$A$3:$B$44,2,FALSE),0)*'FL Characterization'!I$2)</f>
        <v>1.2395450727408854</v>
      </c>
      <c r="J13" s="2">
        <f ca="1">('[1]Pc, Spring, S1'!J13*Main!$B$5)+(_xlfn.IFNA(VLOOKUP($A13,'FL Ratio'!$A$3:$B$44,2,FALSE),0)*'FL Characterization'!J$2)</f>
        <v>1.1558326597049755</v>
      </c>
      <c r="K13" s="2">
        <f ca="1">('[1]Pc, Spring, S1'!K13*Main!$B$5)+(_xlfn.IFNA(VLOOKUP($A13,'FL Ratio'!$A$3:$B$44,2,FALSE),0)*'FL Characterization'!K$2)</f>
        <v>0.89283624846820009</v>
      </c>
      <c r="L13" s="2">
        <f ca="1">('[1]Pc, Spring, S1'!L13*Main!$B$5)+(_xlfn.IFNA(VLOOKUP($A13,'FL Ratio'!$A$3:$B$44,2,FALSE),0)*'FL Characterization'!L$2)</f>
        <v>1.2323180001475054</v>
      </c>
      <c r="M13" s="2">
        <f ca="1">('[1]Pc, Spring, S1'!M13*Main!$B$5)+(_xlfn.IFNA(VLOOKUP($A13,'FL Ratio'!$A$3:$B$44,2,FALSE),0)*'FL Characterization'!M$2)</f>
        <v>1.3295589972059745</v>
      </c>
      <c r="N13" s="2">
        <f ca="1">('[1]Pc, Spring, S1'!N13*Main!$B$5)+(_xlfn.IFNA(VLOOKUP($A13,'FL Ratio'!$A$3:$B$44,2,FALSE),0)*'FL Characterization'!N$2)</f>
        <v>1.325244019458776</v>
      </c>
      <c r="O13" s="2">
        <f ca="1">('[1]Pc, Spring, S1'!O13*Main!$B$5)+(_xlfn.IFNA(VLOOKUP($A13,'FL Ratio'!$A$3:$B$44,2,FALSE),0)*'FL Characterization'!O$2)</f>
        <v>1.3728593179601198</v>
      </c>
      <c r="P13" s="2">
        <f ca="1">('[1]Pc, Spring, S1'!P13*Main!$B$5)+(_xlfn.IFNA(VLOOKUP($A13,'FL Ratio'!$A$3:$B$44,2,FALSE),0)*'FL Characterization'!P$2)</f>
        <v>1.2071766041094867</v>
      </c>
      <c r="Q13" s="2">
        <f ca="1">('[1]Pc, Spring, S1'!Q13*Main!$B$5)+(_xlfn.IFNA(VLOOKUP($A13,'FL Ratio'!$A$3:$B$44,2,FALSE),0)*'FL Characterization'!Q$2)</f>
        <v>1.4813994628222795</v>
      </c>
      <c r="R13" s="2">
        <f ca="1">('[1]Pc, Spring, S1'!R13*Main!$B$5)+(_xlfn.IFNA(VLOOKUP($A13,'FL Ratio'!$A$3:$B$44,2,FALSE),0)*'FL Characterization'!R$2)</f>
        <v>1.3262801496611758</v>
      </c>
      <c r="S13" s="2">
        <f ca="1">('[1]Pc, Spring, S1'!S13*Main!$B$5)+(_xlfn.IFNA(VLOOKUP($A13,'FL Ratio'!$A$3:$B$44,2,FALSE),0)*'FL Characterization'!S$2)</f>
        <v>1.3490975028300523</v>
      </c>
      <c r="T13" s="2">
        <f ca="1">('[1]Pc, Spring, S1'!T13*Main!$B$5)+(_xlfn.IFNA(VLOOKUP($A13,'FL Ratio'!$A$3:$B$44,2,FALSE),0)*'FL Characterization'!T$2)</f>
        <v>1.3617980165297905</v>
      </c>
      <c r="U13" s="2">
        <f ca="1">('[1]Pc, Spring, S1'!U13*Main!$B$5)+(_xlfn.IFNA(VLOOKUP($A13,'FL Ratio'!$A$3:$B$44,2,FALSE),0)*'FL Characterization'!U$2)</f>
        <v>1.4128188844914868</v>
      </c>
      <c r="V13" s="2">
        <f ca="1">('[1]Pc, Spring, S1'!V13*Main!$B$5)+(_xlfn.IFNA(VLOOKUP($A13,'FL Ratio'!$A$3:$B$44,2,FALSE),0)*'FL Characterization'!V$2)</f>
        <v>1.5031210766332002</v>
      </c>
      <c r="W13" s="2">
        <f ca="1">('[1]Pc, Spring, S1'!W13*Main!$B$5)+(_xlfn.IFNA(VLOOKUP($A13,'FL Ratio'!$A$3:$B$44,2,FALSE),0)*'FL Characterization'!W$2)</f>
        <v>1.5307917285239026</v>
      </c>
      <c r="X13" s="2">
        <f ca="1">('[1]Pc, Spring, S1'!X13*Main!$B$5)+(_xlfn.IFNA(VLOOKUP($A13,'FL Ratio'!$A$3:$B$44,2,FALSE),0)*'FL Characterization'!X$2)</f>
        <v>1.4841021613274896</v>
      </c>
      <c r="Y13" s="2">
        <f ca="1">('[1]Pc, Spring, S1'!Y13*Main!$B$5)+(_xlfn.IFNA(VLOOKUP($A13,'FL Ratio'!$A$3:$B$44,2,FALSE),0)*'FL Characterization'!Y$2)</f>
        <v>1.4829006190894711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3.2762043346897061</v>
      </c>
      <c r="C14" s="2">
        <f ca="1">('[1]Pc, Spring, S1'!C14*Main!$B$5)+(_xlfn.IFNA(VLOOKUP($A14,'FL Ratio'!$A$3:$B$44,2,FALSE),0)*'FL Characterization'!C$2)</f>
        <v>3.0256259320482681</v>
      </c>
      <c r="D14" s="2">
        <f ca="1">('[1]Pc, Spring, S1'!D14*Main!$B$5)+(_xlfn.IFNA(VLOOKUP($A14,'FL Ratio'!$A$3:$B$44,2,FALSE),0)*'FL Characterization'!D$2)</f>
        <v>3.0935894952109222</v>
      </c>
      <c r="E14" s="2">
        <f ca="1">('[1]Pc, Spring, S1'!E14*Main!$B$5)+(_xlfn.IFNA(VLOOKUP($A14,'FL Ratio'!$A$3:$B$44,2,FALSE),0)*'FL Characterization'!E$2)</f>
        <v>3.165129793126511</v>
      </c>
      <c r="F14" s="2">
        <f ca="1">('[1]Pc, Spring, S1'!F14*Main!$B$5)+(_xlfn.IFNA(VLOOKUP($A14,'FL Ratio'!$A$3:$B$44,2,FALSE),0)*'FL Characterization'!F$2)</f>
        <v>3.1713979087849045</v>
      </c>
      <c r="G14" s="2">
        <f ca="1">('[1]Pc, Spring, S1'!G14*Main!$B$5)+(_xlfn.IFNA(VLOOKUP($A14,'FL Ratio'!$A$3:$B$44,2,FALSE),0)*'FL Characterization'!G$2)</f>
        <v>3.1359603661643245</v>
      </c>
      <c r="H14" s="2">
        <f ca="1">('[1]Pc, Spring, S1'!H14*Main!$B$5)+(_xlfn.IFNA(VLOOKUP($A14,'FL Ratio'!$A$3:$B$44,2,FALSE),0)*'FL Characterization'!H$2)</f>
        <v>3.6212150625195267</v>
      </c>
      <c r="I14" s="2">
        <f ca="1">('[1]Pc, Spring, S1'!I14*Main!$B$5)+(_xlfn.IFNA(VLOOKUP($A14,'FL Ratio'!$A$3:$B$44,2,FALSE),0)*'FL Characterization'!I$2)</f>
        <v>3.9553296906305921</v>
      </c>
      <c r="J14" s="2">
        <f ca="1">('[1]Pc, Spring, S1'!J14*Main!$B$5)+(_xlfn.IFNA(VLOOKUP($A14,'FL Ratio'!$A$3:$B$44,2,FALSE),0)*'FL Characterization'!J$2)</f>
        <v>4.1423676985280258</v>
      </c>
      <c r="K14" s="2">
        <f ca="1">('[1]Pc, Spring, S1'!K14*Main!$B$5)+(_xlfn.IFNA(VLOOKUP($A14,'FL Ratio'!$A$3:$B$44,2,FALSE),0)*'FL Characterization'!K$2)</f>
        <v>3.8312292957309739</v>
      </c>
      <c r="L14" s="2">
        <f ca="1">('[1]Pc, Spring, S1'!L14*Main!$B$5)+(_xlfn.IFNA(VLOOKUP($A14,'FL Ratio'!$A$3:$B$44,2,FALSE),0)*'FL Characterization'!L$2)</f>
        <v>4.0043654421059367</v>
      </c>
      <c r="M14" s="2">
        <f ca="1">('[1]Pc, Spring, S1'!M14*Main!$B$5)+(_xlfn.IFNA(VLOOKUP($A14,'FL Ratio'!$A$3:$B$44,2,FALSE),0)*'FL Characterization'!M$2)</f>
        <v>3.8286033552581218</v>
      </c>
      <c r="N14" s="2">
        <f ca="1">('[1]Pc, Spring, S1'!N14*Main!$B$5)+(_xlfn.IFNA(VLOOKUP($A14,'FL Ratio'!$A$3:$B$44,2,FALSE),0)*'FL Characterization'!N$2)</f>
        <v>4.3333202256159327</v>
      </c>
      <c r="O14" s="2">
        <f ca="1">('[1]Pc, Spring, S1'!O14*Main!$B$5)+(_xlfn.IFNA(VLOOKUP($A14,'FL Ratio'!$A$3:$B$44,2,FALSE),0)*'FL Characterization'!O$2)</f>
        <v>3.9001663956195189</v>
      </c>
      <c r="P14" s="2">
        <f ca="1">('[1]Pc, Spring, S1'!P14*Main!$B$5)+(_xlfn.IFNA(VLOOKUP($A14,'FL Ratio'!$A$3:$B$44,2,FALSE),0)*'FL Characterization'!P$2)</f>
        <v>3.9286128345948317</v>
      </c>
      <c r="Q14" s="2">
        <f ca="1">('[1]Pc, Spring, S1'!Q14*Main!$B$5)+(_xlfn.IFNA(VLOOKUP($A14,'FL Ratio'!$A$3:$B$44,2,FALSE),0)*'FL Characterization'!Q$2)</f>
        <v>3.9715484475925176</v>
      </c>
      <c r="R14" s="2">
        <f ca="1">('[1]Pc, Spring, S1'!R14*Main!$B$5)+(_xlfn.IFNA(VLOOKUP($A14,'FL Ratio'!$A$3:$B$44,2,FALSE),0)*'FL Characterization'!R$2)</f>
        <v>4.0427357056426745</v>
      </c>
      <c r="S14" s="2">
        <f ca="1">('[1]Pc, Spring, S1'!S14*Main!$B$5)+(_xlfn.IFNA(VLOOKUP($A14,'FL Ratio'!$A$3:$B$44,2,FALSE),0)*'FL Characterization'!S$2)</f>
        <v>4.0103204915959667</v>
      </c>
      <c r="T14" s="2">
        <f ca="1">('[1]Pc, Spring, S1'!T14*Main!$B$5)+(_xlfn.IFNA(VLOOKUP($A14,'FL Ratio'!$A$3:$B$44,2,FALSE),0)*'FL Characterization'!T$2)</f>
        <v>3.9921981522239194</v>
      </c>
      <c r="U14" s="2">
        <f ca="1">('[1]Pc, Spring, S1'!U14*Main!$B$5)+(_xlfn.IFNA(VLOOKUP($A14,'FL Ratio'!$A$3:$B$44,2,FALSE),0)*'FL Characterization'!U$2)</f>
        <v>3.945465644729552</v>
      </c>
      <c r="V14" s="2">
        <f ca="1">('[1]Pc, Spring, S1'!V14*Main!$B$5)+(_xlfn.IFNA(VLOOKUP($A14,'FL Ratio'!$A$3:$B$44,2,FALSE),0)*'FL Characterization'!V$2)</f>
        <v>3.9653415029816008</v>
      </c>
      <c r="W14" s="2">
        <f ca="1">('[1]Pc, Spring, S1'!W14*Main!$B$5)+(_xlfn.IFNA(VLOOKUP($A14,'FL Ratio'!$A$3:$B$44,2,FALSE),0)*'FL Characterization'!W$2)</f>
        <v>3.6477854554982549</v>
      </c>
      <c r="X14" s="2">
        <f ca="1">('[1]Pc, Spring, S1'!X14*Main!$B$5)+(_xlfn.IFNA(VLOOKUP($A14,'FL Ratio'!$A$3:$B$44,2,FALSE),0)*'FL Characterization'!X$2)</f>
        <v>3.4193032717616516</v>
      </c>
      <c r="Y14" s="2">
        <f ca="1">('[1]Pc, Spring, S1'!Y14*Main!$B$5)+(_xlfn.IFNA(VLOOKUP($A14,'FL Ratio'!$A$3:$B$44,2,FALSE),0)*'FL Characterization'!Y$2)</f>
        <v>3.3059206571612738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1.8444597090088135</v>
      </c>
      <c r="C15" s="2">
        <f ca="1">('[1]Pc, Spring, S1'!C15*Main!$B$5)+(_xlfn.IFNA(VLOOKUP($A15,'FL Ratio'!$A$3:$B$44,2,FALSE),0)*'FL Characterization'!C$2)</f>
        <v>1.8013777374114748</v>
      </c>
      <c r="D15" s="2">
        <f ca="1">('[1]Pc, Spring, S1'!D15*Main!$B$5)+(_xlfn.IFNA(VLOOKUP($A15,'FL Ratio'!$A$3:$B$44,2,FALSE),0)*'FL Characterization'!D$2)</f>
        <v>1.8347387859236883</v>
      </c>
      <c r="E15" s="2">
        <f ca="1">('[1]Pc, Spring, S1'!E15*Main!$B$5)+(_xlfn.IFNA(VLOOKUP($A15,'FL Ratio'!$A$3:$B$44,2,FALSE),0)*'FL Characterization'!E$2)</f>
        <v>1.8175595456698195</v>
      </c>
      <c r="F15" s="2">
        <f ca="1">('[1]Pc, Spring, S1'!F15*Main!$B$5)+(_xlfn.IFNA(VLOOKUP($A15,'FL Ratio'!$A$3:$B$44,2,FALSE),0)*'FL Characterization'!F$2)</f>
        <v>1.8149017510639425</v>
      </c>
      <c r="G15" s="2">
        <f ca="1">('[1]Pc, Spring, S1'!G15*Main!$B$5)+(_xlfn.IFNA(VLOOKUP($A15,'FL Ratio'!$A$3:$B$44,2,FALSE),0)*'FL Characterization'!G$2)</f>
        <v>1.7596680496509907</v>
      </c>
      <c r="H15" s="2">
        <f ca="1">('[1]Pc, Spring, S1'!H15*Main!$B$5)+(_xlfn.IFNA(VLOOKUP($A15,'FL Ratio'!$A$3:$B$44,2,FALSE),0)*'FL Characterization'!H$2)</f>
        <v>1.7796682716063636</v>
      </c>
      <c r="I15" s="2">
        <f ca="1">('[1]Pc, Spring, S1'!I15*Main!$B$5)+(_xlfn.IFNA(VLOOKUP($A15,'FL Ratio'!$A$3:$B$44,2,FALSE),0)*'FL Characterization'!I$2)</f>
        <v>2.17792948015801</v>
      </c>
      <c r="J15" s="2">
        <f ca="1">('[1]Pc, Spring, S1'!J15*Main!$B$5)+(_xlfn.IFNA(VLOOKUP($A15,'FL Ratio'!$A$3:$B$44,2,FALSE),0)*'FL Characterization'!J$2)</f>
        <v>2.3317457077071939</v>
      </c>
      <c r="K15" s="2">
        <f ca="1">('[1]Pc, Spring, S1'!K15*Main!$B$5)+(_xlfn.IFNA(VLOOKUP($A15,'FL Ratio'!$A$3:$B$44,2,FALSE),0)*'FL Characterization'!K$2)</f>
        <v>2.2522827801159355</v>
      </c>
      <c r="L15" s="2">
        <f ca="1">('[1]Pc, Spring, S1'!L15*Main!$B$5)+(_xlfn.IFNA(VLOOKUP($A15,'FL Ratio'!$A$3:$B$44,2,FALSE),0)*'FL Characterization'!L$2)</f>
        <v>2.3865026652654788</v>
      </c>
      <c r="M15" s="2">
        <f ca="1">('[1]Pc, Spring, S1'!M15*Main!$B$5)+(_xlfn.IFNA(VLOOKUP($A15,'FL Ratio'!$A$3:$B$44,2,FALSE),0)*'FL Characterization'!M$2)</f>
        <v>2.1800974975376444</v>
      </c>
      <c r="N15" s="2">
        <f ca="1">('[1]Pc, Spring, S1'!N15*Main!$B$5)+(_xlfn.IFNA(VLOOKUP($A15,'FL Ratio'!$A$3:$B$44,2,FALSE),0)*'FL Characterization'!N$2)</f>
        <v>2.3949099749651972</v>
      </c>
      <c r="O15" s="2">
        <f ca="1">('[1]Pc, Spring, S1'!O15*Main!$B$5)+(_xlfn.IFNA(VLOOKUP($A15,'FL Ratio'!$A$3:$B$44,2,FALSE),0)*'FL Characterization'!O$2)</f>
        <v>2.2247259966832225</v>
      </c>
      <c r="P15" s="2">
        <f ca="1">('[1]Pc, Spring, S1'!P15*Main!$B$5)+(_xlfn.IFNA(VLOOKUP($A15,'FL Ratio'!$A$3:$B$44,2,FALSE),0)*'FL Characterization'!P$2)</f>
        <v>2.0050312687271252</v>
      </c>
      <c r="Q15" s="2">
        <f ca="1">('[1]Pc, Spring, S1'!Q15*Main!$B$5)+(_xlfn.IFNA(VLOOKUP($A15,'FL Ratio'!$A$3:$B$44,2,FALSE),0)*'FL Characterization'!Q$2)</f>
        <v>2.1275745505000856</v>
      </c>
      <c r="R15" s="2">
        <f ca="1">('[1]Pc, Spring, S1'!R15*Main!$B$5)+(_xlfn.IFNA(VLOOKUP($A15,'FL Ratio'!$A$3:$B$44,2,FALSE),0)*'FL Characterization'!R$2)</f>
        <v>2.2765092126771305</v>
      </c>
      <c r="S15" s="2">
        <f ca="1">('[1]Pc, Spring, S1'!S15*Main!$B$5)+(_xlfn.IFNA(VLOOKUP($A15,'FL Ratio'!$A$3:$B$44,2,FALSE),0)*'FL Characterization'!S$2)</f>
        <v>2.2302060719032446</v>
      </c>
      <c r="T15" s="2">
        <f ca="1">('[1]Pc, Spring, S1'!T15*Main!$B$5)+(_xlfn.IFNA(VLOOKUP($A15,'FL Ratio'!$A$3:$B$44,2,FALSE),0)*'FL Characterization'!T$2)</f>
        <v>2.0825277889643581</v>
      </c>
      <c r="U15" s="2">
        <f ca="1">('[1]Pc, Spring, S1'!U15*Main!$B$5)+(_xlfn.IFNA(VLOOKUP($A15,'FL Ratio'!$A$3:$B$44,2,FALSE),0)*'FL Characterization'!U$2)</f>
        <v>2.0095939467029154</v>
      </c>
      <c r="V15" s="2">
        <f ca="1">('[1]Pc, Spring, S1'!V15*Main!$B$5)+(_xlfn.IFNA(VLOOKUP($A15,'FL Ratio'!$A$3:$B$44,2,FALSE),0)*'FL Characterization'!V$2)</f>
        <v>2.0300843585769019</v>
      </c>
      <c r="W15" s="2">
        <f ca="1">('[1]Pc, Spring, S1'!W15*Main!$B$5)+(_xlfn.IFNA(VLOOKUP($A15,'FL Ratio'!$A$3:$B$44,2,FALSE),0)*'FL Characterization'!W$2)</f>
        <v>2.0767759008175495</v>
      </c>
      <c r="X15" s="2">
        <f ca="1">('[1]Pc, Spring, S1'!X15*Main!$B$5)+(_xlfn.IFNA(VLOOKUP($A15,'FL Ratio'!$A$3:$B$44,2,FALSE),0)*'FL Characterization'!X$2)</f>
        <v>1.8962092986364036</v>
      </c>
      <c r="Y15" s="2">
        <f ca="1">('[1]Pc, Spring, S1'!Y15*Main!$B$5)+(_xlfn.IFNA(VLOOKUP($A15,'FL Ratio'!$A$3:$B$44,2,FALSE),0)*'FL Characterization'!Y$2)</f>
        <v>1.8422276457456501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0.47726836268924666</v>
      </c>
      <c r="C16" s="2">
        <f ca="1">('[1]Pc, Spring, S1'!C16*Main!$B$5)+(_xlfn.IFNA(VLOOKUP($A16,'FL Ratio'!$A$3:$B$44,2,FALSE),0)*'FL Characterization'!C$2)</f>
        <v>0.43930625709793286</v>
      </c>
      <c r="D16" s="2">
        <f ca="1">('[1]Pc, Spring, S1'!D16*Main!$B$5)+(_xlfn.IFNA(VLOOKUP($A16,'FL Ratio'!$A$3:$B$44,2,FALSE),0)*'FL Characterization'!D$2)</f>
        <v>0.4300367895068678</v>
      </c>
      <c r="E16" s="2">
        <f ca="1">('[1]Pc, Spring, S1'!E16*Main!$B$5)+(_xlfn.IFNA(VLOOKUP($A16,'FL Ratio'!$A$3:$B$44,2,FALSE),0)*'FL Characterization'!E$2)</f>
        <v>0.40028750298164489</v>
      </c>
      <c r="F16" s="2">
        <f ca="1">('[1]Pc, Spring, S1'!F16*Main!$B$5)+(_xlfn.IFNA(VLOOKUP($A16,'FL Ratio'!$A$3:$B$44,2,FALSE),0)*'FL Characterization'!F$2)</f>
        <v>0.38218340432591347</v>
      </c>
      <c r="G16" s="2">
        <f ca="1">('[1]Pc, Spring, S1'!G16*Main!$B$5)+(_xlfn.IFNA(VLOOKUP($A16,'FL Ratio'!$A$3:$B$44,2,FALSE),0)*'FL Characterization'!G$2)</f>
        <v>0.41100492157622281</v>
      </c>
      <c r="H16" s="2">
        <f ca="1">('[1]Pc, Spring, S1'!H16*Main!$B$5)+(_xlfn.IFNA(VLOOKUP($A16,'FL Ratio'!$A$3:$B$44,2,FALSE),0)*'FL Characterization'!H$2)</f>
        <v>0.45507454654635959</v>
      </c>
      <c r="I16" s="2">
        <f ca="1">('[1]Pc, Spring, S1'!I16*Main!$B$5)+(_xlfn.IFNA(VLOOKUP($A16,'FL Ratio'!$A$3:$B$44,2,FALSE),0)*'FL Characterization'!I$2)</f>
        <v>0.55849482604381062</v>
      </c>
      <c r="J16" s="2">
        <f ca="1">('[1]Pc, Spring, S1'!J16*Main!$B$5)+(_xlfn.IFNA(VLOOKUP($A16,'FL Ratio'!$A$3:$B$44,2,FALSE),0)*'FL Characterization'!J$2)</f>
        <v>0.63479759446158313</v>
      </c>
      <c r="K16" s="2">
        <f ca="1">('[1]Pc, Spring, S1'!K16*Main!$B$5)+(_xlfn.IFNA(VLOOKUP($A16,'FL Ratio'!$A$3:$B$44,2,FALSE),0)*'FL Characterization'!K$2)</f>
        <v>0.64549927902267323</v>
      </c>
      <c r="L16" s="2">
        <f ca="1">('[1]Pc, Spring, S1'!L16*Main!$B$5)+(_xlfn.IFNA(VLOOKUP($A16,'FL Ratio'!$A$3:$B$44,2,FALSE),0)*'FL Characterization'!L$2)</f>
        <v>0.62385870405540633</v>
      </c>
      <c r="M16" s="2">
        <f ca="1">('[1]Pc, Spring, S1'!M16*Main!$B$5)+(_xlfn.IFNA(VLOOKUP($A16,'FL Ratio'!$A$3:$B$44,2,FALSE),0)*'FL Characterization'!M$2)</f>
        <v>0.62612195948440852</v>
      </c>
      <c r="N16" s="2">
        <f ca="1">('[1]Pc, Spring, S1'!N16*Main!$B$5)+(_xlfn.IFNA(VLOOKUP($A16,'FL Ratio'!$A$3:$B$44,2,FALSE),0)*'FL Characterization'!N$2)</f>
        <v>0.6517357430170404</v>
      </c>
      <c r="O16" s="2">
        <f ca="1">('[1]Pc, Spring, S1'!O16*Main!$B$5)+(_xlfn.IFNA(VLOOKUP($A16,'FL Ratio'!$A$3:$B$44,2,FALSE),0)*'FL Characterization'!O$2)</f>
        <v>0.60686473256086704</v>
      </c>
      <c r="P16" s="2">
        <f ca="1">('[1]Pc, Spring, S1'!P16*Main!$B$5)+(_xlfn.IFNA(VLOOKUP($A16,'FL Ratio'!$A$3:$B$44,2,FALSE),0)*'FL Characterization'!P$2)</f>
        <v>0.56687514188065946</v>
      </c>
      <c r="Q16" s="2">
        <f ca="1">('[1]Pc, Spring, S1'!Q16*Main!$B$5)+(_xlfn.IFNA(VLOOKUP($A16,'FL Ratio'!$A$3:$B$44,2,FALSE),0)*'FL Characterization'!Q$2)</f>
        <v>0.57535484867222342</v>
      </c>
      <c r="R16" s="2">
        <f ca="1">('[1]Pc, Spring, S1'!R16*Main!$B$5)+(_xlfn.IFNA(VLOOKUP($A16,'FL Ratio'!$A$3:$B$44,2,FALSE),0)*'FL Characterization'!R$2)</f>
        <v>0.59255834964805099</v>
      </c>
      <c r="S16" s="2">
        <f ca="1">('[1]Pc, Spring, S1'!S16*Main!$B$5)+(_xlfn.IFNA(VLOOKUP($A16,'FL Ratio'!$A$3:$B$44,2,FALSE),0)*'FL Characterization'!S$2)</f>
        <v>0.63697732240607419</v>
      </c>
      <c r="T16" s="2">
        <f ca="1">('[1]Pc, Spring, S1'!T16*Main!$B$5)+(_xlfn.IFNA(VLOOKUP($A16,'FL Ratio'!$A$3:$B$44,2,FALSE),0)*'FL Characterization'!T$2)</f>
        <v>0.67087127446841777</v>
      </c>
      <c r="U16" s="2">
        <f ca="1">('[1]Pc, Spring, S1'!U16*Main!$B$5)+(_xlfn.IFNA(VLOOKUP($A16,'FL Ratio'!$A$3:$B$44,2,FALSE),0)*'FL Characterization'!U$2)</f>
        <v>0.667771081227162</v>
      </c>
      <c r="V16" s="2">
        <f ca="1">('[1]Pc, Spring, S1'!V16*Main!$B$5)+(_xlfn.IFNA(VLOOKUP($A16,'FL Ratio'!$A$3:$B$44,2,FALSE),0)*'FL Characterization'!V$2)</f>
        <v>0.67406729952742428</v>
      </c>
      <c r="W16" s="2">
        <f ca="1">('[1]Pc, Spring, S1'!W16*Main!$B$5)+(_xlfn.IFNA(VLOOKUP($A16,'FL Ratio'!$A$3:$B$44,2,FALSE),0)*'FL Characterization'!W$2)</f>
        <v>0.6133413931507421</v>
      </c>
      <c r="X16" s="2">
        <f ca="1">('[1]Pc, Spring, S1'!X16*Main!$B$5)+(_xlfn.IFNA(VLOOKUP($A16,'FL Ratio'!$A$3:$B$44,2,FALSE),0)*'FL Characterization'!X$2)</f>
        <v>0.53357675598845333</v>
      </c>
      <c r="Y16" s="2">
        <f ca="1">('[1]Pc, Spring, S1'!Y16*Main!$B$5)+(_xlfn.IFNA(VLOOKUP($A16,'FL Ratio'!$A$3:$B$44,2,FALSE),0)*'FL Characterization'!Y$2)</f>
        <v>0.4877680735243336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0.8298191901380888</v>
      </c>
      <c r="C17" s="2">
        <f ca="1">('[1]Pc, Spring, S1'!C17*Main!$B$5)+(_xlfn.IFNA(VLOOKUP($A17,'FL Ratio'!$A$3:$B$44,2,FALSE),0)*'FL Characterization'!C$2)</f>
        <v>0.77483507118748363</v>
      </c>
      <c r="D17" s="2">
        <f ca="1">('[1]Pc, Spring, S1'!D17*Main!$B$5)+(_xlfn.IFNA(VLOOKUP($A17,'FL Ratio'!$A$3:$B$44,2,FALSE),0)*'FL Characterization'!D$2)</f>
        <v>0.72939460381738019</v>
      </c>
      <c r="E17" s="2">
        <f ca="1">('[1]Pc, Spring, S1'!E17*Main!$B$5)+(_xlfn.IFNA(VLOOKUP($A17,'FL Ratio'!$A$3:$B$44,2,FALSE),0)*'FL Characterization'!E$2)</f>
        <v>0.75174837726183041</v>
      </c>
      <c r="F17" s="2">
        <f ca="1">('[1]Pc, Spring, S1'!F17*Main!$B$5)+(_xlfn.IFNA(VLOOKUP($A17,'FL Ratio'!$A$3:$B$44,2,FALSE),0)*'FL Characterization'!F$2)</f>
        <v>0.74008476887963603</v>
      </c>
      <c r="G17" s="2">
        <f ca="1">('[1]Pc, Spring, S1'!G17*Main!$B$5)+(_xlfn.IFNA(VLOOKUP($A17,'FL Ratio'!$A$3:$B$44,2,FALSE),0)*'FL Characterization'!G$2)</f>
        <v>0.77596285364013184</v>
      </c>
      <c r="H17" s="2">
        <f ca="1">('[1]Pc, Spring, S1'!H17*Main!$B$5)+(_xlfn.IFNA(VLOOKUP($A17,'FL Ratio'!$A$3:$B$44,2,FALSE),0)*'FL Characterization'!H$2)</f>
        <v>1.1905031106982242</v>
      </c>
      <c r="I17" s="2">
        <f ca="1">('[1]Pc, Spring, S1'!I17*Main!$B$5)+(_xlfn.IFNA(VLOOKUP($A17,'FL Ratio'!$A$3:$B$44,2,FALSE),0)*'FL Characterization'!I$2)</f>
        <v>1.4480640093505923</v>
      </c>
      <c r="J17" s="2">
        <f ca="1">('[1]Pc, Spring, S1'!J17*Main!$B$5)+(_xlfn.IFNA(VLOOKUP($A17,'FL Ratio'!$A$3:$B$44,2,FALSE),0)*'FL Characterization'!J$2)</f>
        <v>1.505971034996554</v>
      </c>
      <c r="K17" s="2">
        <f ca="1">('[1]Pc, Spring, S1'!K17*Main!$B$5)+(_xlfn.IFNA(VLOOKUP($A17,'FL Ratio'!$A$3:$B$44,2,FALSE),0)*'FL Characterization'!K$2)</f>
        <v>1.3828983925570677</v>
      </c>
      <c r="L17" s="2">
        <f ca="1">('[1]Pc, Spring, S1'!L17*Main!$B$5)+(_xlfn.IFNA(VLOOKUP($A17,'FL Ratio'!$A$3:$B$44,2,FALSE),0)*'FL Characterization'!L$2)</f>
        <v>1.4304727554907628</v>
      </c>
      <c r="M17" s="2">
        <f ca="1">('[1]Pc, Spring, S1'!M17*Main!$B$5)+(_xlfn.IFNA(VLOOKUP($A17,'FL Ratio'!$A$3:$B$44,2,FALSE),0)*'FL Characterization'!M$2)</f>
        <v>1.4625566891391319</v>
      </c>
      <c r="N17" s="2">
        <f ca="1">('[1]Pc, Spring, S1'!N17*Main!$B$5)+(_xlfn.IFNA(VLOOKUP($A17,'FL Ratio'!$A$3:$B$44,2,FALSE),0)*'FL Characterization'!N$2)</f>
        <v>1.503906770064501</v>
      </c>
      <c r="O17" s="2">
        <f ca="1">('[1]Pc, Spring, S1'!O17*Main!$B$5)+(_xlfn.IFNA(VLOOKUP($A17,'FL Ratio'!$A$3:$B$44,2,FALSE),0)*'FL Characterization'!O$2)</f>
        <v>1.4071207678226716</v>
      </c>
      <c r="P17" s="2">
        <f ca="1">('[1]Pc, Spring, S1'!P17*Main!$B$5)+(_xlfn.IFNA(VLOOKUP($A17,'FL Ratio'!$A$3:$B$44,2,FALSE),0)*'FL Characterization'!P$2)</f>
        <v>1.2105654171303835</v>
      </c>
      <c r="Q17" s="2">
        <f ca="1">('[1]Pc, Spring, S1'!Q17*Main!$B$5)+(_xlfn.IFNA(VLOOKUP($A17,'FL Ratio'!$A$3:$B$44,2,FALSE),0)*'FL Characterization'!Q$2)</f>
        <v>1.2237620517479029</v>
      </c>
      <c r="R17" s="2">
        <f ca="1">('[1]Pc, Spring, S1'!R17*Main!$B$5)+(_xlfn.IFNA(VLOOKUP($A17,'FL Ratio'!$A$3:$B$44,2,FALSE),0)*'FL Characterization'!R$2)</f>
        <v>1.2644487963898592</v>
      </c>
      <c r="S17" s="2">
        <f ca="1">('[1]Pc, Spring, S1'!S17*Main!$B$5)+(_xlfn.IFNA(VLOOKUP($A17,'FL Ratio'!$A$3:$B$44,2,FALSE),0)*'FL Characterization'!S$2)</f>
        <v>1.2572602835986768</v>
      </c>
      <c r="T17" s="2">
        <f ca="1">('[1]Pc, Spring, S1'!T17*Main!$B$5)+(_xlfn.IFNA(VLOOKUP($A17,'FL Ratio'!$A$3:$B$44,2,FALSE),0)*'FL Characterization'!T$2)</f>
        <v>1.2187381428812296</v>
      </c>
      <c r="U17" s="2">
        <f ca="1">('[1]Pc, Spring, S1'!U17*Main!$B$5)+(_xlfn.IFNA(VLOOKUP($A17,'FL Ratio'!$A$3:$B$44,2,FALSE),0)*'FL Characterization'!U$2)</f>
        <v>1.2984780977182389</v>
      </c>
      <c r="V17" s="2">
        <f ca="1">('[1]Pc, Spring, S1'!V17*Main!$B$5)+(_xlfn.IFNA(VLOOKUP($A17,'FL Ratio'!$A$3:$B$44,2,FALSE),0)*'FL Characterization'!V$2)</f>
        <v>1.3070159657990306</v>
      </c>
      <c r="W17" s="2">
        <f ca="1">('[1]Pc, Spring, S1'!W17*Main!$B$5)+(_xlfn.IFNA(VLOOKUP($A17,'FL Ratio'!$A$3:$B$44,2,FALSE),0)*'FL Characterization'!W$2)</f>
        <v>1.154610503613944</v>
      </c>
      <c r="X17" s="2">
        <f ca="1">('[1]Pc, Spring, S1'!X17*Main!$B$5)+(_xlfn.IFNA(VLOOKUP($A17,'FL Ratio'!$A$3:$B$44,2,FALSE),0)*'FL Characterization'!X$2)</f>
        <v>1.0294332244743458</v>
      </c>
      <c r="Y17" s="2">
        <f ca="1">('[1]Pc, Spring, S1'!Y17*Main!$B$5)+(_xlfn.IFNA(VLOOKUP($A17,'FL Ratio'!$A$3:$B$44,2,FALSE),0)*'FL Characterization'!Y$2)</f>
        <v>0.89530637938712809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0.24231282217745737</v>
      </c>
      <c r="C18" s="2">
        <f ca="1">('[1]Pc, Spring, S1'!C18*Main!$B$5)+(_xlfn.IFNA(VLOOKUP($A18,'FL Ratio'!$A$3:$B$44,2,FALSE),0)*'FL Characterization'!C$2)</f>
        <v>0.18258644137429036</v>
      </c>
      <c r="D18" s="2">
        <f ca="1">('[1]Pc, Spring, S1'!D18*Main!$B$5)+(_xlfn.IFNA(VLOOKUP($A18,'FL Ratio'!$A$3:$B$44,2,FALSE),0)*'FL Characterization'!D$2)</f>
        <v>0.15418572097914218</v>
      </c>
      <c r="E18" s="2">
        <f ca="1">('[1]Pc, Spring, S1'!E18*Main!$B$5)+(_xlfn.IFNA(VLOOKUP($A18,'FL Ratio'!$A$3:$B$44,2,FALSE),0)*'FL Characterization'!E$2)</f>
        <v>0.15187789182479133</v>
      </c>
      <c r="F18" s="2">
        <f ca="1">('[1]Pc, Spring, S1'!F18*Main!$B$5)+(_xlfn.IFNA(VLOOKUP($A18,'FL Ratio'!$A$3:$B$44,2,FALSE),0)*'FL Characterization'!F$2)</f>
        <v>0.13770001505141999</v>
      </c>
      <c r="G18" s="2">
        <f ca="1">('[1]Pc, Spring, S1'!G18*Main!$B$5)+(_xlfn.IFNA(VLOOKUP($A18,'FL Ratio'!$A$3:$B$44,2,FALSE),0)*'FL Characterization'!G$2)</f>
        <v>0.17982496538468265</v>
      </c>
      <c r="H18" s="2">
        <f ca="1">('[1]Pc, Spring, S1'!H18*Main!$B$5)+(_xlfn.IFNA(VLOOKUP($A18,'FL Ratio'!$A$3:$B$44,2,FALSE),0)*'FL Characterization'!H$2)</f>
        <v>0.36891926173688505</v>
      </c>
      <c r="I18" s="2">
        <f ca="1">('[1]Pc, Spring, S1'!I18*Main!$B$5)+(_xlfn.IFNA(VLOOKUP($A18,'FL Ratio'!$A$3:$B$44,2,FALSE),0)*'FL Characterization'!I$2)</f>
        <v>0.51923852024412431</v>
      </c>
      <c r="J18" s="2">
        <f ca="1">('[1]Pc, Spring, S1'!J18*Main!$B$5)+(_xlfn.IFNA(VLOOKUP($A18,'FL Ratio'!$A$3:$B$44,2,FALSE),0)*'FL Characterization'!J$2)</f>
        <v>0.62074105075572339</v>
      </c>
      <c r="K18" s="2">
        <f ca="1">('[1]Pc, Spring, S1'!K18*Main!$B$5)+(_xlfn.IFNA(VLOOKUP($A18,'FL Ratio'!$A$3:$B$44,2,FALSE),0)*'FL Characterization'!K$2)</f>
        <v>0.57512051076984894</v>
      </c>
      <c r="L18" s="2">
        <f ca="1">('[1]Pc, Spring, S1'!L18*Main!$B$5)+(_xlfn.IFNA(VLOOKUP($A18,'FL Ratio'!$A$3:$B$44,2,FALSE),0)*'FL Characterization'!L$2)</f>
        <v>0.5946761438200735</v>
      </c>
      <c r="M18" s="2">
        <f ca="1">('[1]Pc, Spring, S1'!M18*Main!$B$5)+(_xlfn.IFNA(VLOOKUP($A18,'FL Ratio'!$A$3:$B$44,2,FALSE),0)*'FL Characterization'!M$2)</f>
        <v>0.5186089714357015</v>
      </c>
      <c r="N18" s="2">
        <f ca="1">('[1]Pc, Spring, S1'!N18*Main!$B$5)+(_xlfn.IFNA(VLOOKUP($A18,'FL Ratio'!$A$3:$B$44,2,FALSE),0)*'FL Characterization'!N$2)</f>
        <v>0.58153995143729809</v>
      </c>
      <c r="O18" s="2">
        <f ca="1">('[1]Pc, Spring, S1'!O18*Main!$B$5)+(_xlfn.IFNA(VLOOKUP($A18,'FL Ratio'!$A$3:$B$44,2,FALSE),0)*'FL Characterization'!O$2)</f>
        <v>0.55227809208238143</v>
      </c>
      <c r="P18" s="2">
        <f ca="1">('[1]Pc, Spring, S1'!P18*Main!$B$5)+(_xlfn.IFNA(VLOOKUP($A18,'FL Ratio'!$A$3:$B$44,2,FALSE),0)*'FL Characterization'!P$2)</f>
        <v>0.51216997295632194</v>
      </c>
      <c r="Q18" s="2">
        <f ca="1">('[1]Pc, Spring, S1'!Q18*Main!$B$5)+(_xlfn.IFNA(VLOOKUP($A18,'FL Ratio'!$A$3:$B$44,2,FALSE),0)*'FL Characterization'!Q$2)</f>
        <v>0.49290796154686645</v>
      </c>
      <c r="R18" s="2">
        <f ca="1">('[1]Pc, Spring, S1'!R18*Main!$B$5)+(_xlfn.IFNA(VLOOKUP($A18,'FL Ratio'!$A$3:$B$44,2,FALSE),0)*'FL Characterization'!R$2)</f>
        <v>0.51400573788510706</v>
      </c>
      <c r="S18" s="2">
        <f ca="1">('[1]Pc, Spring, S1'!S18*Main!$B$5)+(_xlfn.IFNA(VLOOKUP($A18,'FL Ratio'!$A$3:$B$44,2,FALSE),0)*'FL Characterization'!S$2)</f>
        <v>0.64002666566513478</v>
      </c>
      <c r="T18" s="2">
        <f ca="1">('[1]Pc, Spring, S1'!T18*Main!$B$5)+(_xlfn.IFNA(VLOOKUP($A18,'FL Ratio'!$A$3:$B$44,2,FALSE),0)*'FL Characterization'!T$2)</f>
        <v>0.63965522853950518</v>
      </c>
      <c r="U18" s="2">
        <f ca="1">('[1]Pc, Spring, S1'!U18*Main!$B$5)+(_xlfn.IFNA(VLOOKUP($A18,'FL Ratio'!$A$3:$B$44,2,FALSE),0)*'FL Characterization'!U$2)</f>
        <v>0.61137645118190842</v>
      </c>
      <c r="V18" s="2">
        <f ca="1">('[1]Pc, Spring, S1'!V18*Main!$B$5)+(_xlfn.IFNA(VLOOKUP($A18,'FL Ratio'!$A$3:$B$44,2,FALSE),0)*'FL Characterization'!V$2)</f>
        <v>0.66721483637247481</v>
      </c>
      <c r="W18" s="2">
        <f ca="1">('[1]Pc, Spring, S1'!W18*Main!$B$5)+(_xlfn.IFNA(VLOOKUP($A18,'FL Ratio'!$A$3:$B$44,2,FALSE),0)*'FL Characterization'!W$2)</f>
        <v>0.63458473595083498</v>
      </c>
      <c r="X18" s="2">
        <f ca="1">('[1]Pc, Spring, S1'!X18*Main!$B$5)+(_xlfn.IFNA(VLOOKUP($A18,'FL Ratio'!$A$3:$B$44,2,FALSE),0)*'FL Characterization'!X$2)</f>
        <v>0.49023764003134146</v>
      </c>
      <c r="Y18" s="2">
        <f ca="1">('[1]Pc, Spring, S1'!Y18*Main!$B$5)+(_xlfn.IFNA(VLOOKUP($A18,'FL Ratio'!$A$3:$B$44,2,FALSE),0)*'FL Characterization'!Y$2)</f>
        <v>0.35089968136284333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0.72652052729867</v>
      </c>
      <c r="C19" s="2">
        <f ca="1">('[1]Pc, Spring, S1'!C19*Main!$B$5)+(_xlfn.IFNA(VLOOKUP($A19,'FL Ratio'!$A$3:$B$44,2,FALSE),0)*'FL Characterization'!C$2)</f>
        <v>0.66082010589734319</v>
      </c>
      <c r="D19" s="2">
        <f ca="1">('[1]Pc, Spring, S1'!D19*Main!$B$5)+(_xlfn.IFNA(VLOOKUP($A19,'FL Ratio'!$A$3:$B$44,2,FALSE),0)*'FL Characterization'!D$2)</f>
        <v>0.594237252291545</v>
      </c>
      <c r="E19" s="2">
        <f ca="1">('[1]Pc, Spring, S1'!E19*Main!$B$5)+(_xlfn.IFNA(VLOOKUP($A19,'FL Ratio'!$A$3:$B$44,2,FALSE),0)*'FL Characterization'!E$2)</f>
        <v>0.57534456759625352</v>
      </c>
      <c r="F19" s="2">
        <f ca="1">('[1]Pc, Spring, S1'!F19*Main!$B$5)+(_xlfn.IFNA(VLOOKUP($A19,'FL Ratio'!$A$3:$B$44,2,FALSE),0)*'FL Characterization'!F$2)</f>
        <v>0.61542732344085282</v>
      </c>
      <c r="G19" s="2">
        <f ca="1">('[1]Pc, Spring, S1'!G19*Main!$B$5)+(_xlfn.IFNA(VLOOKUP($A19,'FL Ratio'!$A$3:$B$44,2,FALSE),0)*'FL Characterization'!G$2)</f>
        <v>0.6153327269690736</v>
      </c>
      <c r="H19" s="2">
        <f ca="1">('[1]Pc, Spring, S1'!H19*Main!$B$5)+(_xlfn.IFNA(VLOOKUP($A19,'FL Ratio'!$A$3:$B$44,2,FALSE),0)*'FL Characterization'!H$2)</f>
        <v>0.72932626081158636</v>
      </c>
      <c r="I19" s="2">
        <f ca="1">('[1]Pc, Spring, S1'!I19*Main!$B$5)+(_xlfn.IFNA(VLOOKUP($A19,'FL Ratio'!$A$3:$B$44,2,FALSE),0)*'FL Characterization'!I$2)</f>
        <v>0.86360639942218576</v>
      </c>
      <c r="J19" s="2">
        <f ca="1">('[1]Pc, Spring, S1'!J19*Main!$B$5)+(_xlfn.IFNA(VLOOKUP($A19,'FL Ratio'!$A$3:$B$44,2,FALSE),0)*'FL Characterization'!J$2)</f>
        <v>0.92523512012830633</v>
      </c>
      <c r="K19" s="2">
        <f ca="1">('[1]Pc, Spring, S1'!K19*Main!$B$5)+(_xlfn.IFNA(VLOOKUP($A19,'FL Ratio'!$A$3:$B$44,2,FALSE),0)*'FL Characterization'!K$2)</f>
        <v>0.95059251353177987</v>
      </c>
      <c r="L19" s="2">
        <f ca="1">('[1]Pc, Spring, S1'!L19*Main!$B$5)+(_xlfn.IFNA(VLOOKUP($A19,'FL Ratio'!$A$3:$B$44,2,FALSE),0)*'FL Characterization'!L$2)</f>
        <v>1.0427900809080306</v>
      </c>
      <c r="M19" s="2">
        <f ca="1">('[1]Pc, Spring, S1'!M19*Main!$B$5)+(_xlfn.IFNA(VLOOKUP($A19,'FL Ratio'!$A$3:$B$44,2,FALSE),0)*'FL Characterization'!M$2)</f>
        <v>1.0704637695731367</v>
      </c>
      <c r="N19" s="2">
        <f ca="1">('[1]Pc, Spring, S1'!N19*Main!$B$5)+(_xlfn.IFNA(VLOOKUP($A19,'FL Ratio'!$A$3:$B$44,2,FALSE),0)*'FL Characterization'!N$2)</f>
        <v>1.010643223346819</v>
      </c>
      <c r="O19" s="2">
        <f ca="1">('[1]Pc, Spring, S1'!O19*Main!$B$5)+(_xlfn.IFNA(VLOOKUP($A19,'FL Ratio'!$A$3:$B$44,2,FALSE),0)*'FL Characterization'!O$2)</f>
        <v>0.99650181620610467</v>
      </c>
      <c r="P19" s="2">
        <f ca="1">('[1]Pc, Spring, S1'!P19*Main!$B$5)+(_xlfn.IFNA(VLOOKUP($A19,'FL Ratio'!$A$3:$B$44,2,FALSE),0)*'FL Characterization'!P$2)</f>
        <v>1.0062100966515191</v>
      </c>
      <c r="Q19" s="2">
        <f ca="1">('[1]Pc, Spring, S1'!Q19*Main!$B$5)+(_xlfn.IFNA(VLOOKUP($A19,'FL Ratio'!$A$3:$B$44,2,FALSE),0)*'FL Characterization'!Q$2)</f>
        <v>0.97975490170857193</v>
      </c>
      <c r="R19" s="2">
        <f ca="1">('[1]Pc, Spring, S1'!R19*Main!$B$5)+(_xlfn.IFNA(VLOOKUP($A19,'FL Ratio'!$A$3:$B$44,2,FALSE),0)*'FL Characterization'!R$2)</f>
        <v>1.0270252994766702</v>
      </c>
      <c r="S19" s="2">
        <f ca="1">('[1]Pc, Spring, S1'!S19*Main!$B$5)+(_xlfn.IFNA(VLOOKUP($A19,'FL Ratio'!$A$3:$B$44,2,FALSE),0)*'FL Characterization'!S$2)</f>
        <v>1.0495654189869659</v>
      </c>
      <c r="T19" s="2">
        <f ca="1">('[1]Pc, Spring, S1'!T19*Main!$B$5)+(_xlfn.IFNA(VLOOKUP($A19,'FL Ratio'!$A$3:$B$44,2,FALSE),0)*'FL Characterization'!T$2)</f>
        <v>1.0856865273448872</v>
      </c>
      <c r="U19" s="2">
        <f ca="1">('[1]Pc, Spring, S1'!U19*Main!$B$5)+(_xlfn.IFNA(VLOOKUP($A19,'FL Ratio'!$A$3:$B$44,2,FALSE),0)*'FL Characterization'!U$2)</f>
        <v>1.057302264915907</v>
      </c>
      <c r="V19" s="2">
        <f ca="1">('[1]Pc, Spring, S1'!V19*Main!$B$5)+(_xlfn.IFNA(VLOOKUP($A19,'FL Ratio'!$A$3:$B$44,2,FALSE),0)*'FL Characterization'!V$2)</f>
        <v>1.0781160010125892</v>
      </c>
      <c r="W19" s="2">
        <f ca="1">('[1]Pc, Spring, S1'!W19*Main!$B$5)+(_xlfn.IFNA(VLOOKUP($A19,'FL Ratio'!$A$3:$B$44,2,FALSE),0)*'FL Characterization'!W$2)</f>
        <v>1.0343482997381861</v>
      </c>
      <c r="X19" s="2">
        <f ca="1">('[1]Pc, Spring, S1'!X19*Main!$B$5)+(_xlfn.IFNA(VLOOKUP($A19,'FL Ratio'!$A$3:$B$44,2,FALSE),0)*'FL Characterization'!X$2)</f>
        <v>0.9471036554169654</v>
      </c>
      <c r="Y19" s="2">
        <f ca="1">('[1]Pc, Spring, S1'!Y19*Main!$B$5)+(_xlfn.IFNA(VLOOKUP($A19,'FL Ratio'!$A$3:$B$44,2,FALSE),0)*'FL Characterization'!Y$2)</f>
        <v>0.89961707612000674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2.3037753419061926</v>
      </c>
      <c r="C20" s="2">
        <f ca="1">('[1]Pc, Spring, S1'!C20*Main!$B$5)+(_xlfn.IFNA(VLOOKUP($A20,'FL Ratio'!$A$3:$B$44,2,FALSE),0)*'FL Characterization'!C$2)</f>
        <v>2.2623340814024422</v>
      </c>
      <c r="D20" s="2">
        <f ca="1">('[1]Pc, Spring, S1'!D20*Main!$B$5)+(_xlfn.IFNA(VLOOKUP($A20,'FL Ratio'!$A$3:$B$44,2,FALSE),0)*'FL Characterization'!D$2)</f>
        <v>2.0774297540102489</v>
      </c>
      <c r="E20" s="2">
        <f ca="1">('[1]Pc, Spring, S1'!E20*Main!$B$5)+(_xlfn.IFNA(VLOOKUP($A20,'FL Ratio'!$A$3:$B$44,2,FALSE),0)*'FL Characterization'!E$2)</f>
        <v>2.0758491541599584</v>
      </c>
      <c r="F20" s="2">
        <f ca="1">('[1]Pc, Spring, S1'!F20*Main!$B$5)+(_xlfn.IFNA(VLOOKUP($A20,'FL Ratio'!$A$3:$B$44,2,FALSE),0)*'FL Characterization'!F$2)</f>
        <v>2.1817629246046626</v>
      </c>
      <c r="G20" s="2">
        <f ca="1">('[1]Pc, Spring, S1'!G20*Main!$B$5)+(_xlfn.IFNA(VLOOKUP($A20,'FL Ratio'!$A$3:$B$44,2,FALSE),0)*'FL Characterization'!G$2)</f>
        <v>2.2981251828953577</v>
      </c>
      <c r="H20" s="2">
        <f ca="1">('[1]Pc, Spring, S1'!H20*Main!$B$5)+(_xlfn.IFNA(VLOOKUP($A20,'FL Ratio'!$A$3:$B$44,2,FALSE),0)*'FL Characterization'!H$2)</f>
        <v>2.5489348877320785</v>
      </c>
      <c r="I20" s="2">
        <f ca="1">('[1]Pc, Spring, S1'!I20*Main!$B$5)+(_xlfn.IFNA(VLOOKUP($A20,'FL Ratio'!$A$3:$B$44,2,FALSE),0)*'FL Characterization'!I$2)</f>
        <v>3.0520977589602785</v>
      </c>
      <c r="J20" s="2">
        <f ca="1">('[1]Pc, Spring, S1'!J20*Main!$B$5)+(_xlfn.IFNA(VLOOKUP($A20,'FL Ratio'!$A$3:$B$44,2,FALSE),0)*'FL Characterization'!J$2)</f>
        <v>3.3316501191584251</v>
      </c>
      <c r="K20" s="2">
        <f ca="1">('[1]Pc, Spring, S1'!K20*Main!$B$5)+(_xlfn.IFNA(VLOOKUP($A20,'FL Ratio'!$A$3:$B$44,2,FALSE),0)*'FL Characterization'!K$2)</f>
        <v>3.2815870297184611</v>
      </c>
      <c r="L20" s="2">
        <f ca="1">('[1]Pc, Spring, S1'!L20*Main!$B$5)+(_xlfn.IFNA(VLOOKUP($A20,'FL Ratio'!$A$3:$B$44,2,FALSE),0)*'FL Characterization'!L$2)</f>
        <v>3.3203761101407272</v>
      </c>
      <c r="M20" s="2">
        <f ca="1">('[1]Pc, Spring, S1'!M20*Main!$B$5)+(_xlfn.IFNA(VLOOKUP($A20,'FL Ratio'!$A$3:$B$44,2,FALSE),0)*'FL Characterization'!M$2)</f>
        <v>3.1801582031691598</v>
      </c>
      <c r="N20" s="2">
        <f ca="1">('[1]Pc, Spring, S1'!N20*Main!$B$5)+(_xlfn.IFNA(VLOOKUP($A20,'FL Ratio'!$A$3:$B$44,2,FALSE),0)*'FL Characterization'!N$2)</f>
        <v>3.2073812536999702</v>
      </c>
      <c r="O20" s="2">
        <f ca="1">('[1]Pc, Spring, S1'!O20*Main!$B$5)+(_xlfn.IFNA(VLOOKUP($A20,'FL Ratio'!$A$3:$B$44,2,FALSE),0)*'FL Characterization'!O$2)</f>
        <v>3.1541147452116856</v>
      </c>
      <c r="P20" s="2">
        <f ca="1">('[1]Pc, Spring, S1'!P20*Main!$B$5)+(_xlfn.IFNA(VLOOKUP($A20,'FL Ratio'!$A$3:$B$44,2,FALSE),0)*'FL Characterization'!P$2)</f>
        <v>3.0229992216587713</v>
      </c>
      <c r="Q20" s="2">
        <f ca="1">('[1]Pc, Spring, S1'!Q20*Main!$B$5)+(_xlfn.IFNA(VLOOKUP($A20,'FL Ratio'!$A$3:$B$44,2,FALSE),0)*'FL Characterization'!Q$2)</f>
        <v>2.8233106383477988</v>
      </c>
      <c r="R20" s="2">
        <f ca="1">('[1]Pc, Spring, S1'!R20*Main!$B$5)+(_xlfn.IFNA(VLOOKUP($A20,'FL Ratio'!$A$3:$B$44,2,FALSE),0)*'FL Characterization'!R$2)</f>
        <v>2.9775643863161232</v>
      </c>
      <c r="S20" s="2">
        <f ca="1">('[1]Pc, Spring, S1'!S20*Main!$B$5)+(_xlfn.IFNA(VLOOKUP($A20,'FL Ratio'!$A$3:$B$44,2,FALSE),0)*'FL Characterization'!S$2)</f>
        <v>3.0690215685491413</v>
      </c>
      <c r="T20" s="2">
        <f ca="1">('[1]Pc, Spring, S1'!T20*Main!$B$5)+(_xlfn.IFNA(VLOOKUP($A20,'FL Ratio'!$A$3:$B$44,2,FALSE),0)*'FL Characterization'!T$2)</f>
        <v>2.8599656845193056</v>
      </c>
      <c r="U20" s="2">
        <f ca="1">('[1]Pc, Spring, S1'!U20*Main!$B$5)+(_xlfn.IFNA(VLOOKUP($A20,'FL Ratio'!$A$3:$B$44,2,FALSE),0)*'FL Characterization'!U$2)</f>
        <v>2.7893061729017563</v>
      </c>
      <c r="V20" s="2">
        <f ca="1">('[1]Pc, Spring, S1'!V20*Main!$B$5)+(_xlfn.IFNA(VLOOKUP($A20,'FL Ratio'!$A$3:$B$44,2,FALSE),0)*'FL Characterization'!V$2)</f>
        <v>2.9909227442819852</v>
      </c>
      <c r="W20" s="2">
        <f ca="1">('[1]Pc, Spring, S1'!W20*Main!$B$5)+(_xlfn.IFNA(VLOOKUP($A20,'FL Ratio'!$A$3:$B$44,2,FALSE),0)*'FL Characterization'!W$2)</f>
        <v>2.7693236240677832</v>
      </c>
      <c r="X20" s="2">
        <f ca="1">('[1]Pc, Spring, S1'!X20*Main!$B$5)+(_xlfn.IFNA(VLOOKUP($A20,'FL Ratio'!$A$3:$B$44,2,FALSE),0)*'FL Characterization'!X$2)</f>
        <v>2.4829387819646014</v>
      </c>
      <c r="Y20" s="2">
        <f ca="1">('[1]Pc, Spring, S1'!Y20*Main!$B$5)+(_xlfn.IFNA(VLOOKUP($A20,'FL Ratio'!$A$3:$B$44,2,FALSE),0)*'FL Characterization'!Y$2)</f>
        <v>2.3190319882068358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1.0627129564178242</v>
      </c>
      <c r="C21" s="2">
        <f ca="1">('[1]Pc, Spring, S1'!C21*Main!$B$5)+(_xlfn.IFNA(VLOOKUP($A21,'FL Ratio'!$A$3:$B$44,2,FALSE),0)*'FL Characterization'!C$2)</f>
        <v>1.0364203905188858</v>
      </c>
      <c r="D21" s="2">
        <f ca="1">('[1]Pc, Spring, S1'!D21*Main!$B$5)+(_xlfn.IFNA(VLOOKUP($A21,'FL Ratio'!$A$3:$B$44,2,FALSE),0)*'FL Characterization'!D$2)</f>
        <v>1.0068357312332397</v>
      </c>
      <c r="E21" s="2">
        <f ca="1">('[1]Pc, Spring, S1'!E21*Main!$B$5)+(_xlfn.IFNA(VLOOKUP($A21,'FL Ratio'!$A$3:$B$44,2,FALSE),0)*'FL Characterization'!E$2)</f>
        <v>1.0215672079774494</v>
      </c>
      <c r="F21" s="2">
        <f ca="1">('[1]Pc, Spring, S1'!F21*Main!$B$5)+(_xlfn.IFNA(VLOOKUP($A21,'FL Ratio'!$A$3:$B$44,2,FALSE),0)*'FL Characterization'!F$2)</f>
        <v>0.99466416096022181</v>
      </c>
      <c r="G21" s="2">
        <f ca="1">('[1]Pc, Spring, S1'!G21*Main!$B$5)+(_xlfn.IFNA(VLOOKUP($A21,'FL Ratio'!$A$3:$B$44,2,FALSE),0)*'FL Characterization'!G$2)</f>
        <v>1.1547053612563021</v>
      </c>
      <c r="H21" s="2">
        <f ca="1">('[1]Pc, Spring, S1'!H21*Main!$B$5)+(_xlfn.IFNA(VLOOKUP($A21,'FL Ratio'!$A$3:$B$44,2,FALSE),0)*'FL Characterization'!H$2)</f>
        <v>1.4124000170260833</v>
      </c>
      <c r="I21" s="2">
        <f ca="1">('[1]Pc, Spring, S1'!I21*Main!$B$5)+(_xlfn.IFNA(VLOOKUP($A21,'FL Ratio'!$A$3:$B$44,2,FALSE),0)*'FL Characterization'!I$2)</f>
        <v>1.6250318650648421</v>
      </c>
      <c r="J21" s="2">
        <f ca="1">('[1]Pc, Spring, S1'!J21*Main!$B$5)+(_xlfn.IFNA(VLOOKUP($A21,'FL Ratio'!$A$3:$B$44,2,FALSE),0)*'FL Characterization'!J$2)</f>
        <v>1.8719832297624142</v>
      </c>
      <c r="K21" s="2">
        <f ca="1">('[1]Pc, Spring, S1'!K21*Main!$B$5)+(_xlfn.IFNA(VLOOKUP($A21,'FL Ratio'!$A$3:$B$44,2,FALSE),0)*'FL Characterization'!K$2)</f>
        <v>1.9850300197176503</v>
      </c>
      <c r="L21" s="2">
        <f ca="1">('[1]Pc, Spring, S1'!L21*Main!$B$5)+(_xlfn.IFNA(VLOOKUP($A21,'FL Ratio'!$A$3:$B$44,2,FALSE),0)*'FL Characterization'!L$2)</f>
        <v>2.000809314475926</v>
      </c>
      <c r="M21" s="2">
        <f ca="1">('[1]Pc, Spring, S1'!M21*Main!$B$5)+(_xlfn.IFNA(VLOOKUP($A21,'FL Ratio'!$A$3:$B$44,2,FALSE),0)*'FL Characterization'!M$2)</f>
        <v>1.9355741291560864</v>
      </c>
      <c r="N21" s="2">
        <f ca="1">('[1]Pc, Spring, S1'!N21*Main!$B$5)+(_xlfn.IFNA(VLOOKUP($A21,'FL Ratio'!$A$3:$B$44,2,FALSE),0)*'FL Characterization'!N$2)</f>
        <v>1.9854900904850876</v>
      </c>
      <c r="O21" s="2">
        <f ca="1">('[1]Pc, Spring, S1'!O21*Main!$B$5)+(_xlfn.IFNA(VLOOKUP($A21,'FL Ratio'!$A$3:$B$44,2,FALSE),0)*'FL Characterization'!O$2)</f>
        <v>2.0045225064224472</v>
      </c>
      <c r="P21" s="2">
        <f ca="1">('[1]Pc, Spring, S1'!P21*Main!$B$5)+(_xlfn.IFNA(VLOOKUP($A21,'FL Ratio'!$A$3:$B$44,2,FALSE),0)*'FL Characterization'!P$2)</f>
        <v>1.9161464193510773</v>
      </c>
      <c r="Q21" s="2">
        <f ca="1">('[1]Pc, Spring, S1'!Q21*Main!$B$5)+(_xlfn.IFNA(VLOOKUP($A21,'FL Ratio'!$A$3:$B$44,2,FALSE),0)*'FL Characterization'!Q$2)</f>
        <v>1.7898972104614905</v>
      </c>
      <c r="R21" s="2">
        <f ca="1">('[1]Pc, Spring, S1'!R21*Main!$B$5)+(_xlfn.IFNA(VLOOKUP($A21,'FL Ratio'!$A$3:$B$44,2,FALSE),0)*'FL Characterization'!R$2)</f>
        <v>1.8067374870076911</v>
      </c>
      <c r="S21" s="2">
        <f ca="1">('[1]Pc, Spring, S1'!S21*Main!$B$5)+(_xlfn.IFNA(VLOOKUP($A21,'FL Ratio'!$A$3:$B$44,2,FALSE),0)*'FL Characterization'!S$2)</f>
        <v>1.8493033735254061</v>
      </c>
      <c r="T21" s="2">
        <f ca="1">('[1]Pc, Spring, S1'!T21*Main!$B$5)+(_xlfn.IFNA(VLOOKUP($A21,'FL Ratio'!$A$3:$B$44,2,FALSE),0)*'FL Characterization'!T$2)</f>
        <v>1.837330630668516</v>
      </c>
      <c r="U21" s="2">
        <f ca="1">('[1]Pc, Spring, S1'!U21*Main!$B$5)+(_xlfn.IFNA(VLOOKUP($A21,'FL Ratio'!$A$3:$B$44,2,FALSE),0)*'FL Characterization'!U$2)</f>
        <v>1.7948286758711791</v>
      </c>
      <c r="V21" s="2">
        <f ca="1">('[1]Pc, Spring, S1'!V21*Main!$B$5)+(_xlfn.IFNA(VLOOKUP($A21,'FL Ratio'!$A$3:$B$44,2,FALSE),0)*'FL Characterization'!V$2)</f>
        <v>1.7179132477098749</v>
      </c>
      <c r="W21" s="2">
        <f ca="1">('[1]Pc, Spring, S1'!W21*Main!$B$5)+(_xlfn.IFNA(VLOOKUP($A21,'FL Ratio'!$A$3:$B$44,2,FALSE),0)*'FL Characterization'!W$2)</f>
        <v>1.4972047277641061</v>
      </c>
      <c r="X21" s="2">
        <f ca="1">('[1]Pc, Spring, S1'!X21*Main!$B$5)+(_xlfn.IFNA(VLOOKUP($A21,'FL Ratio'!$A$3:$B$44,2,FALSE),0)*'FL Characterization'!X$2)</f>
        <v>1.3713130097639086</v>
      </c>
      <c r="Y21" s="2">
        <f ca="1">('[1]Pc, Spring, S1'!Y21*Main!$B$5)+(_xlfn.IFNA(VLOOKUP($A21,'FL Ratio'!$A$3:$B$44,2,FALSE),0)*'FL Characterization'!Y$2)</f>
        <v>1.2527981430009778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0.58307226494065623</v>
      </c>
      <c r="C22" s="2">
        <f ca="1">('[1]Pc, Spring, S1'!C22*Main!$B$5)+(_xlfn.IFNA(VLOOKUP($A22,'FL Ratio'!$A$3:$B$44,2,FALSE),0)*'FL Characterization'!C$2)</f>
        <v>0.55222956910333398</v>
      </c>
      <c r="D22" s="2">
        <f ca="1">('[1]Pc, Spring, S1'!D22*Main!$B$5)+(_xlfn.IFNA(VLOOKUP($A22,'FL Ratio'!$A$3:$B$44,2,FALSE),0)*'FL Characterization'!D$2)</f>
        <v>0.50585343773963853</v>
      </c>
      <c r="E22" s="2">
        <f ca="1">('[1]Pc, Spring, S1'!E22*Main!$B$5)+(_xlfn.IFNA(VLOOKUP($A22,'FL Ratio'!$A$3:$B$44,2,FALSE),0)*'FL Characterization'!E$2)</f>
        <v>0.52728547968617057</v>
      </c>
      <c r="F22" s="2">
        <f ca="1">('[1]Pc, Spring, S1'!F22*Main!$B$5)+(_xlfn.IFNA(VLOOKUP($A22,'FL Ratio'!$A$3:$B$44,2,FALSE),0)*'FL Characterization'!F$2)</f>
        <v>0.5451875609920207</v>
      </c>
      <c r="G22" s="2">
        <f ca="1">('[1]Pc, Spring, S1'!G22*Main!$B$5)+(_xlfn.IFNA(VLOOKUP($A22,'FL Ratio'!$A$3:$B$44,2,FALSE),0)*'FL Characterization'!G$2)</f>
        <v>0.6163881955232402</v>
      </c>
      <c r="H22" s="2">
        <f ca="1">('[1]Pc, Spring, S1'!H22*Main!$B$5)+(_xlfn.IFNA(VLOOKUP($A22,'FL Ratio'!$A$3:$B$44,2,FALSE),0)*'FL Characterization'!H$2)</f>
        <v>0.9962060139303931</v>
      </c>
      <c r="I22" s="2">
        <f ca="1">('[1]Pc, Spring, S1'!I22*Main!$B$5)+(_xlfn.IFNA(VLOOKUP($A22,'FL Ratio'!$A$3:$B$44,2,FALSE),0)*'FL Characterization'!I$2)</f>
        <v>1.1721376263681593</v>
      </c>
      <c r="J22" s="2">
        <f ca="1">('[1]Pc, Spring, S1'!J22*Main!$B$5)+(_xlfn.IFNA(VLOOKUP($A22,'FL Ratio'!$A$3:$B$44,2,FALSE),0)*'FL Characterization'!J$2)</f>
        <v>1.2864151386460065</v>
      </c>
      <c r="K22" s="2">
        <f ca="1">('[1]Pc, Spring, S1'!K22*Main!$B$5)+(_xlfn.IFNA(VLOOKUP($A22,'FL Ratio'!$A$3:$B$44,2,FALSE),0)*'FL Characterization'!K$2)</f>
        <v>1.1936691222346005</v>
      </c>
      <c r="L22" s="2">
        <f ca="1">('[1]Pc, Spring, S1'!L22*Main!$B$5)+(_xlfn.IFNA(VLOOKUP($A22,'FL Ratio'!$A$3:$B$44,2,FALSE),0)*'FL Characterization'!L$2)</f>
        <v>1.3197223205719428</v>
      </c>
      <c r="M22" s="2">
        <f ca="1">('[1]Pc, Spring, S1'!M22*Main!$B$5)+(_xlfn.IFNA(VLOOKUP($A22,'FL Ratio'!$A$3:$B$44,2,FALSE),0)*'FL Characterization'!M$2)</f>
        <v>1.3712751644674228</v>
      </c>
      <c r="N22" s="2">
        <f ca="1">('[1]Pc, Spring, S1'!N22*Main!$B$5)+(_xlfn.IFNA(VLOOKUP($A22,'FL Ratio'!$A$3:$B$44,2,FALSE),0)*'FL Characterization'!N$2)</f>
        <v>1.2767082864794781</v>
      </c>
      <c r="O22" s="2">
        <f ca="1">('[1]Pc, Spring, S1'!O22*Main!$B$5)+(_xlfn.IFNA(VLOOKUP($A22,'FL Ratio'!$A$3:$B$44,2,FALSE),0)*'FL Characterization'!O$2)</f>
        <v>1.2039278433219591</v>
      </c>
      <c r="P22" s="2">
        <f ca="1">('[1]Pc, Spring, S1'!P22*Main!$B$5)+(_xlfn.IFNA(VLOOKUP($A22,'FL Ratio'!$A$3:$B$44,2,FALSE),0)*'FL Characterization'!P$2)</f>
        <v>1.0946371286691639</v>
      </c>
      <c r="Q22" s="2">
        <f ca="1">('[1]Pc, Spring, S1'!Q22*Main!$B$5)+(_xlfn.IFNA(VLOOKUP($A22,'FL Ratio'!$A$3:$B$44,2,FALSE),0)*'FL Characterization'!Q$2)</f>
        <v>1.0056373181891822</v>
      </c>
      <c r="R22" s="2">
        <f ca="1">('[1]Pc, Spring, S1'!R22*Main!$B$5)+(_xlfn.IFNA(VLOOKUP($A22,'FL Ratio'!$A$3:$B$44,2,FALSE),0)*'FL Characterization'!R$2)</f>
        <v>1.0253999641418279</v>
      </c>
      <c r="S22" s="2">
        <f ca="1">('[1]Pc, Spring, S1'!S22*Main!$B$5)+(_xlfn.IFNA(VLOOKUP($A22,'FL Ratio'!$A$3:$B$44,2,FALSE),0)*'FL Characterization'!S$2)</f>
        <v>1.072236581745271</v>
      </c>
      <c r="T22" s="2">
        <f ca="1">('[1]Pc, Spring, S1'!T22*Main!$B$5)+(_xlfn.IFNA(VLOOKUP($A22,'FL Ratio'!$A$3:$B$44,2,FALSE),0)*'FL Characterization'!T$2)</f>
        <v>1.0141237872927547</v>
      </c>
      <c r="U22" s="2">
        <f ca="1">('[1]Pc, Spring, S1'!U22*Main!$B$5)+(_xlfn.IFNA(VLOOKUP($A22,'FL Ratio'!$A$3:$B$44,2,FALSE),0)*'FL Characterization'!U$2)</f>
        <v>0.97721504412385729</v>
      </c>
      <c r="V22" s="2">
        <f ca="1">('[1]Pc, Spring, S1'!V22*Main!$B$5)+(_xlfn.IFNA(VLOOKUP($A22,'FL Ratio'!$A$3:$B$44,2,FALSE),0)*'FL Characterization'!V$2)</f>
        <v>1.0026162274796728</v>
      </c>
      <c r="W22" s="2">
        <f ca="1">('[1]Pc, Spring, S1'!W22*Main!$B$5)+(_xlfn.IFNA(VLOOKUP($A22,'FL Ratio'!$A$3:$B$44,2,FALSE),0)*'FL Characterization'!W$2)</f>
        <v>0.88232880037694028</v>
      </c>
      <c r="X22" s="2">
        <f ca="1">('[1]Pc, Spring, S1'!X22*Main!$B$5)+(_xlfn.IFNA(VLOOKUP($A22,'FL Ratio'!$A$3:$B$44,2,FALSE),0)*'FL Characterization'!X$2)</f>
        <v>0.70514540500761769</v>
      </c>
      <c r="Y22" s="2">
        <f ca="1">('[1]Pc, Spring, S1'!Y22*Main!$B$5)+(_xlfn.IFNA(VLOOKUP($A22,'FL Ratio'!$A$3:$B$44,2,FALSE),0)*'FL Characterization'!Y$2)</f>
        <v>0.64504120560256561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0.67000318080619958</v>
      </c>
      <c r="C23" s="2">
        <f ca="1">('[1]Pc, Spring, S1'!C23*Main!$B$5)+(_xlfn.IFNA(VLOOKUP($A23,'FL Ratio'!$A$3:$B$44,2,FALSE),0)*'FL Characterization'!C$2)</f>
        <v>0.65590220654208387</v>
      </c>
      <c r="D23" s="2">
        <f ca="1">('[1]Pc, Spring, S1'!D23*Main!$B$5)+(_xlfn.IFNA(VLOOKUP($A23,'FL Ratio'!$A$3:$B$44,2,FALSE),0)*'FL Characterization'!D$2)</f>
        <v>0.6447146736347884</v>
      </c>
      <c r="E23" s="2">
        <f ca="1">('[1]Pc, Spring, S1'!E23*Main!$B$5)+(_xlfn.IFNA(VLOOKUP($A23,'FL Ratio'!$A$3:$B$44,2,FALSE),0)*'FL Characterization'!E$2)</f>
        <v>0.60925448372884905</v>
      </c>
      <c r="F23" s="2">
        <f ca="1">('[1]Pc, Spring, S1'!F23*Main!$B$5)+(_xlfn.IFNA(VLOOKUP($A23,'FL Ratio'!$A$3:$B$44,2,FALSE),0)*'FL Characterization'!F$2)</f>
        <v>0.62678355612604875</v>
      </c>
      <c r="G23" s="2">
        <f ca="1">('[1]Pc, Spring, S1'!G23*Main!$B$5)+(_xlfn.IFNA(VLOOKUP($A23,'FL Ratio'!$A$3:$B$44,2,FALSE),0)*'FL Characterization'!G$2)</f>
        <v>0.61250721367379135</v>
      </c>
      <c r="H23" s="2">
        <f ca="1">('[1]Pc, Spring, S1'!H23*Main!$B$5)+(_xlfn.IFNA(VLOOKUP($A23,'FL Ratio'!$A$3:$B$44,2,FALSE),0)*'FL Characterization'!H$2)</f>
        <v>0.63212024593331095</v>
      </c>
      <c r="I23" s="2">
        <f ca="1">('[1]Pc, Spring, S1'!I23*Main!$B$5)+(_xlfn.IFNA(VLOOKUP($A23,'FL Ratio'!$A$3:$B$44,2,FALSE),0)*'FL Characterization'!I$2)</f>
        <v>0.65682472791744695</v>
      </c>
      <c r="J23" s="2">
        <f ca="1">('[1]Pc, Spring, S1'!J23*Main!$B$5)+(_xlfn.IFNA(VLOOKUP($A23,'FL Ratio'!$A$3:$B$44,2,FALSE),0)*'FL Characterization'!J$2)</f>
        <v>0.59679571207403415</v>
      </c>
      <c r="K23" s="2">
        <f ca="1">('[1]Pc, Spring, S1'!K23*Main!$B$5)+(_xlfn.IFNA(VLOOKUP($A23,'FL Ratio'!$A$3:$B$44,2,FALSE),0)*'FL Characterization'!K$2)</f>
        <v>0.64191717105409063</v>
      </c>
      <c r="L23" s="2">
        <f ca="1">('[1]Pc, Spring, S1'!L23*Main!$B$5)+(_xlfn.IFNA(VLOOKUP($A23,'FL Ratio'!$A$3:$B$44,2,FALSE),0)*'FL Characterization'!L$2)</f>
        <v>0.6418669309518571</v>
      </c>
      <c r="M23" s="2">
        <f ca="1">('[1]Pc, Spring, S1'!M23*Main!$B$5)+(_xlfn.IFNA(VLOOKUP($A23,'FL Ratio'!$A$3:$B$44,2,FALSE),0)*'FL Characterization'!M$2)</f>
        <v>0.69657295761850535</v>
      </c>
      <c r="N23" s="2">
        <f ca="1">('[1]Pc, Spring, S1'!N23*Main!$B$5)+(_xlfn.IFNA(VLOOKUP($A23,'FL Ratio'!$A$3:$B$44,2,FALSE),0)*'FL Characterization'!N$2)</f>
        <v>0.72604752281136753</v>
      </c>
      <c r="O23" s="2">
        <f ca="1">('[1]Pc, Spring, S1'!O23*Main!$B$5)+(_xlfn.IFNA(VLOOKUP($A23,'FL Ratio'!$A$3:$B$44,2,FALSE),0)*'FL Characterization'!O$2)</f>
        <v>0.72890408472692392</v>
      </c>
      <c r="P23" s="2">
        <f ca="1">('[1]Pc, Spring, S1'!P23*Main!$B$5)+(_xlfn.IFNA(VLOOKUP($A23,'FL Ratio'!$A$3:$B$44,2,FALSE),0)*'FL Characterization'!P$2)</f>
        <v>0.70457481848939119</v>
      </c>
      <c r="Q23" s="2">
        <f ca="1">('[1]Pc, Spring, S1'!Q23*Main!$B$5)+(_xlfn.IFNA(VLOOKUP($A23,'FL Ratio'!$A$3:$B$44,2,FALSE),0)*'FL Characterization'!Q$2)</f>
        <v>0.73177413502442401</v>
      </c>
      <c r="R23" s="2">
        <f ca="1">('[1]Pc, Spring, S1'!R23*Main!$B$5)+(_xlfn.IFNA(VLOOKUP($A23,'FL Ratio'!$A$3:$B$44,2,FALSE),0)*'FL Characterization'!R$2)</f>
        <v>0.74091001819175728</v>
      </c>
      <c r="S23" s="2">
        <f ca="1">('[1]Pc, Spring, S1'!S23*Main!$B$5)+(_xlfn.IFNA(VLOOKUP($A23,'FL Ratio'!$A$3:$B$44,2,FALSE),0)*'FL Characterization'!S$2)</f>
        <v>0.69148234842677492</v>
      </c>
      <c r="T23" s="2">
        <f ca="1">('[1]Pc, Spring, S1'!T23*Main!$B$5)+(_xlfn.IFNA(VLOOKUP($A23,'FL Ratio'!$A$3:$B$44,2,FALSE),0)*'FL Characterization'!T$2)</f>
        <v>0.70860551286428042</v>
      </c>
      <c r="U23" s="2">
        <f ca="1">('[1]Pc, Spring, S1'!U23*Main!$B$5)+(_xlfn.IFNA(VLOOKUP($A23,'FL Ratio'!$A$3:$B$44,2,FALSE),0)*'FL Characterization'!U$2)</f>
        <v>0.74890409015380144</v>
      </c>
      <c r="V23" s="2">
        <f ca="1">('[1]Pc, Spring, S1'!V23*Main!$B$5)+(_xlfn.IFNA(VLOOKUP($A23,'FL Ratio'!$A$3:$B$44,2,FALSE),0)*'FL Characterization'!V$2)</f>
        <v>0.74072872264559053</v>
      </c>
      <c r="W23" s="2">
        <f ca="1">('[1]Pc, Spring, S1'!W23*Main!$B$5)+(_xlfn.IFNA(VLOOKUP($A23,'FL Ratio'!$A$3:$B$44,2,FALSE),0)*'FL Characterization'!W$2)</f>
        <v>0.71487598510072647</v>
      </c>
      <c r="X23" s="2">
        <f ca="1">('[1]Pc, Spring, S1'!X23*Main!$B$5)+(_xlfn.IFNA(VLOOKUP($A23,'FL Ratio'!$A$3:$B$44,2,FALSE),0)*'FL Characterization'!X$2)</f>
        <v>0.66003406203147363</v>
      </c>
      <c r="Y23" s="2">
        <f ca="1">('[1]Pc, Spring, S1'!Y23*Main!$B$5)+(_xlfn.IFNA(VLOOKUP($A23,'FL Ratio'!$A$3:$B$44,2,FALSE),0)*'FL Characterization'!Y$2)</f>
        <v>0.69830538482937032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3.109721453180422</v>
      </c>
      <c r="C24" s="2">
        <f ca="1">('[1]Pc, Spring, S1'!C24*Main!$B$5)+(_xlfn.IFNA(VLOOKUP($A24,'FL Ratio'!$A$3:$B$44,2,FALSE),0)*'FL Characterization'!C$2)</f>
        <v>2.8853942327630571</v>
      </c>
      <c r="D24" s="2">
        <f ca="1">('[1]Pc, Spring, S1'!D24*Main!$B$5)+(_xlfn.IFNA(VLOOKUP($A24,'FL Ratio'!$A$3:$B$44,2,FALSE),0)*'FL Characterization'!D$2)</f>
        <v>2.7205977666208279</v>
      </c>
      <c r="E24" s="2">
        <f ca="1">('[1]Pc, Spring, S1'!E24*Main!$B$5)+(_xlfn.IFNA(VLOOKUP($A24,'FL Ratio'!$A$3:$B$44,2,FALSE),0)*'FL Characterization'!E$2)</f>
        <v>2.8272033530916647</v>
      </c>
      <c r="F24" s="2">
        <f ca="1">('[1]Pc, Spring, S1'!F24*Main!$B$5)+(_xlfn.IFNA(VLOOKUP($A24,'FL Ratio'!$A$3:$B$44,2,FALSE),0)*'FL Characterization'!F$2)</f>
        <v>2.8642389216474164</v>
      </c>
      <c r="G24" s="2">
        <f ca="1">('[1]Pc, Spring, S1'!G24*Main!$B$5)+(_xlfn.IFNA(VLOOKUP($A24,'FL Ratio'!$A$3:$B$44,2,FALSE),0)*'FL Characterization'!G$2)</f>
        <v>2.9575645170870848</v>
      </c>
      <c r="H24" s="2">
        <f ca="1">('[1]Pc, Spring, S1'!H24*Main!$B$5)+(_xlfn.IFNA(VLOOKUP($A24,'FL Ratio'!$A$3:$B$44,2,FALSE),0)*'FL Characterization'!H$2)</f>
        <v>3.8115358589840289</v>
      </c>
      <c r="I24" s="2">
        <f ca="1">('[1]Pc, Spring, S1'!I24*Main!$B$5)+(_xlfn.IFNA(VLOOKUP($A24,'FL Ratio'!$A$3:$B$44,2,FALSE),0)*'FL Characterization'!I$2)</f>
        <v>4.0309519489642556</v>
      </c>
      <c r="J24" s="2">
        <f ca="1">('[1]Pc, Spring, S1'!J24*Main!$B$5)+(_xlfn.IFNA(VLOOKUP($A24,'FL Ratio'!$A$3:$B$44,2,FALSE),0)*'FL Characterization'!J$2)</f>
        <v>4.490808316250579</v>
      </c>
      <c r="K24" s="2">
        <f ca="1">('[1]Pc, Spring, S1'!K24*Main!$B$5)+(_xlfn.IFNA(VLOOKUP($A24,'FL Ratio'!$A$3:$B$44,2,FALSE),0)*'FL Characterization'!K$2)</f>
        <v>4.9732834449608596</v>
      </c>
      <c r="L24" s="2">
        <f ca="1">('[1]Pc, Spring, S1'!L24*Main!$B$5)+(_xlfn.IFNA(VLOOKUP($A24,'FL Ratio'!$A$3:$B$44,2,FALSE),0)*'FL Characterization'!L$2)</f>
        <v>4.6292934832922112</v>
      </c>
      <c r="M24" s="2">
        <f ca="1">('[1]Pc, Spring, S1'!M24*Main!$B$5)+(_xlfn.IFNA(VLOOKUP($A24,'FL Ratio'!$A$3:$B$44,2,FALSE),0)*'FL Characterization'!M$2)</f>
        <v>4.7564410719404648</v>
      </c>
      <c r="N24" s="2">
        <f ca="1">('[1]Pc, Spring, S1'!N24*Main!$B$5)+(_xlfn.IFNA(VLOOKUP($A24,'FL Ratio'!$A$3:$B$44,2,FALSE),0)*'FL Characterization'!N$2)</f>
        <v>4.8141819550145568</v>
      </c>
      <c r="O24" s="2">
        <f ca="1">('[1]Pc, Spring, S1'!O24*Main!$B$5)+(_xlfn.IFNA(VLOOKUP($A24,'FL Ratio'!$A$3:$B$44,2,FALSE),0)*'FL Characterization'!O$2)</f>
        <v>4.8267755061814519</v>
      </c>
      <c r="P24" s="2">
        <f ca="1">('[1]Pc, Spring, S1'!P24*Main!$B$5)+(_xlfn.IFNA(VLOOKUP($A24,'FL Ratio'!$A$3:$B$44,2,FALSE),0)*'FL Characterization'!P$2)</f>
        <v>4.506624991531428</v>
      </c>
      <c r="Q24" s="2">
        <f ca="1">('[1]Pc, Spring, S1'!Q24*Main!$B$5)+(_xlfn.IFNA(VLOOKUP($A24,'FL Ratio'!$A$3:$B$44,2,FALSE),0)*'FL Characterization'!Q$2)</f>
        <v>4.089581362410315</v>
      </c>
      <c r="R24" s="2">
        <f ca="1">('[1]Pc, Spring, S1'!R24*Main!$B$5)+(_xlfn.IFNA(VLOOKUP($A24,'FL Ratio'!$A$3:$B$44,2,FALSE),0)*'FL Characterization'!R$2)</f>
        <v>4.2962965574780698</v>
      </c>
      <c r="S24" s="2">
        <f ca="1">('[1]Pc, Spring, S1'!S24*Main!$B$5)+(_xlfn.IFNA(VLOOKUP($A24,'FL Ratio'!$A$3:$B$44,2,FALSE),0)*'FL Characterization'!S$2)</f>
        <v>4.7801415100345412</v>
      </c>
      <c r="T24" s="2">
        <f ca="1">('[1]Pc, Spring, S1'!T24*Main!$B$5)+(_xlfn.IFNA(VLOOKUP($A24,'FL Ratio'!$A$3:$B$44,2,FALSE),0)*'FL Characterization'!T$2)</f>
        <v>4.7017691027719488</v>
      </c>
      <c r="U24" s="2">
        <f ca="1">('[1]Pc, Spring, S1'!U24*Main!$B$5)+(_xlfn.IFNA(VLOOKUP($A24,'FL Ratio'!$A$3:$B$44,2,FALSE),0)*'FL Characterization'!U$2)</f>
        <v>4.5658274598287729</v>
      </c>
      <c r="V24" s="2">
        <f ca="1">('[1]Pc, Spring, S1'!V24*Main!$B$5)+(_xlfn.IFNA(VLOOKUP($A24,'FL Ratio'!$A$3:$B$44,2,FALSE),0)*'FL Characterization'!V$2)</f>
        <v>4.9955055349626898</v>
      </c>
      <c r="W24" s="2">
        <f ca="1">('[1]Pc, Spring, S1'!W24*Main!$B$5)+(_xlfn.IFNA(VLOOKUP($A24,'FL Ratio'!$A$3:$B$44,2,FALSE),0)*'FL Characterization'!W$2)</f>
        <v>4.602825228575675</v>
      </c>
      <c r="X24" s="2">
        <f ca="1">('[1]Pc, Spring, S1'!X24*Main!$B$5)+(_xlfn.IFNA(VLOOKUP($A24,'FL Ratio'!$A$3:$B$44,2,FALSE),0)*'FL Characterization'!X$2)</f>
        <v>4.0087783884124137</v>
      </c>
      <c r="Y24" s="2">
        <f ca="1">('[1]Pc, Spring, S1'!Y24*Main!$B$5)+(_xlfn.IFNA(VLOOKUP($A24,'FL Ratio'!$A$3:$B$44,2,FALSE),0)*'FL Characterization'!Y$2)</f>
        <v>3.571577445843134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1.5190611597330645</v>
      </c>
      <c r="C25" s="2">
        <f ca="1">('[1]Pc, Spring, S1'!C25*Main!$B$5)+(_xlfn.IFNA(VLOOKUP($A25,'FL Ratio'!$A$3:$B$44,2,FALSE),0)*'FL Characterization'!C$2)</f>
        <v>1.3476444316462322</v>
      </c>
      <c r="D25" s="2">
        <f ca="1">('[1]Pc, Spring, S1'!D25*Main!$B$5)+(_xlfn.IFNA(VLOOKUP($A25,'FL Ratio'!$A$3:$B$44,2,FALSE),0)*'FL Characterization'!D$2)</f>
        <v>1.3347700607509512</v>
      </c>
      <c r="E25" s="2">
        <f ca="1">('[1]Pc, Spring, S1'!E25*Main!$B$5)+(_xlfn.IFNA(VLOOKUP($A25,'FL Ratio'!$A$3:$B$44,2,FALSE),0)*'FL Characterization'!E$2)</f>
        <v>1.2349809877847362</v>
      </c>
      <c r="F25" s="2">
        <f ca="1">('[1]Pc, Spring, S1'!F25*Main!$B$5)+(_xlfn.IFNA(VLOOKUP($A25,'FL Ratio'!$A$3:$B$44,2,FALSE),0)*'FL Characterization'!F$2)</f>
        <v>1.2594276584892401</v>
      </c>
      <c r="G25" s="2">
        <f ca="1">('[1]Pc, Spring, S1'!G25*Main!$B$5)+(_xlfn.IFNA(VLOOKUP($A25,'FL Ratio'!$A$3:$B$44,2,FALSE),0)*'FL Characterization'!G$2)</f>
        <v>1.418915338959414</v>
      </c>
      <c r="H25" s="2">
        <f ca="1">('[1]Pc, Spring, S1'!H25*Main!$B$5)+(_xlfn.IFNA(VLOOKUP($A25,'FL Ratio'!$A$3:$B$44,2,FALSE),0)*'FL Characterization'!H$2)</f>
        <v>1.8217789194534535</v>
      </c>
      <c r="I25" s="2">
        <f ca="1">('[1]Pc, Spring, S1'!I25*Main!$B$5)+(_xlfn.IFNA(VLOOKUP($A25,'FL Ratio'!$A$3:$B$44,2,FALSE),0)*'FL Characterization'!I$2)</f>
        <v>1.9649606348903559</v>
      </c>
      <c r="J25" s="2">
        <f ca="1">('[1]Pc, Spring, S1'!J25*Main!$B$5)+(_xlfn.IFNA(VLOOKUP($A25,'FL Ratio'!$A$3:$B$44,2,FALSE),0)*'FL Characterization'!J$2)</f>
        <v>1.81788130673848</v>
      </c>
      <c r="K25" s="2">
        <f ca="1">('[1]Pc, Spring, S1'!K25*Main!$B$5)+(_xlfn.IFNA(VLOOKUP($A25,'FL Ratio'!$A$3:$B$44,2,FALSE),0)*'FL Characterization'!K$2)</f>
        <v>1.7321099693867068</v>
      </c>
      <c r="L25" s="2">
        <f ca="1">('[1]Pc, Spring, S1'!L25*Main!$B$5)+(_xlfn.IFNA(VLOOKUP($A25,'FL Ratio'!$A$3:$B$44,2,FALSE),0)*'FL Characterization'!L$2)</f>
        <v>2.2298446004896322</v>
      </c>
      <c r="M25" s="2">
        <f ca="1">('[1]Pc, Spring, S1'!M25*Main!$B$5)+(_xlfn.IFNA(VLOOKUP($A25,'FL Ratio'!$A$3:$B$44,2,FALSE),0)*'FL Characterization'!M$2)</f>
        <v>2.2723567448239206</v>
      </c>
      <c r="N25" s="2">
        <f ca="1">('[1]Pc, Spring, S1'!N25*Main!$B$5)+(_xlfn.IFNA(VLOOKUP($A25,'FL Ratio'!$A$3:$B$44,2,FALSE),0)*'FL Characterization'!N$2)</f>
        <v>2.3343522189535757</v>
      </c>
      <c r="O25" s="2">
        <f ca="1">('[1]Pc, Spring, S1'!O25*Main!$B$5)+(_xlfn.IFNA(VLOOKUP($A25,'FL Ratio'!$A$3:$B$44,2,FALSE),0)*'FL Characterization'!O$2)</f>
        <v>2.2933014166753534</v>
      </c>
      <c r="P25" s="2">
        <f ca="1">('[1]Pc, Spring, S1'!P25*Main!$B$5)+(_xlfn.IFNA(VLOOKUP($A25,'FL Ratio'!$A$3:$B$44,2,FALSE),0)*'FL Characterization'!P$2)</f>
        <v>2.0336920947682615</v>
      </c>
      <c r="Q25" s="2">
        <f ca="1">('[1]Pc, Spring, S1'!Q25*Main!$B$5)+(_xlfn.IFNA(VLOOKUP($A25,'FL Ratio'!$A$3:$B$44,2,FALSE),0)*'FL Characterization'!Q$2)</f>
        <v>1.9849078095187673</v>
      </c>
      <c r="R25" s="2">
        <f ca="1">('[1]Pc, Spring, S1'!R25*Main!$B$5)+(_xlfn.IFNA(VLOOKUP($A25,'FL Ratio'!$A$3:$B$44,2,FALSE),0)*'FL Characterization'!R$2)</f>
        <v>2.1223454596880256</v>
      </c>
      <c r="S25" s="2">
        <f ca="1">('[1]Pc, Spring, S1'!S25*Main!$B$5)+(_xlfn.IFNA(VLOOKUP($A25,'FL Ratio'!$A$3:$B$44,2,FALSE),0)*'FL Characterization'!S$2)</f>
        <v>2.466286488857961</v>
      </c>
      <c r="T25" s="2">
        <f ca="1">('[1]Pc, Spring, S1'!T25*Main!$B$5)+(_xlfn.IFNA(VLOOKUP($A25,'FL Ratio'!$A$3:$B$44,2,FALSE),0)*'FL Characterization'!T$2)</f>
        <v>2.3187059501878529</v>
      </c>
      <c r="U25" s="2">
        <f ca="1">('[1]Pc, Spring, S1'!U25*Main!$B$5)+(_xlfn.IFNA(VLOOKUP($A25,'FL Ratio'!$A$3:$B$44,2,FALSE),0)*'FL Characterization'!U$2)</f>
        <v>2.302567262193381</v>
      </c>
      <c r="V25" s="2">
        <f ca="1">('[1]Pc, Spring, S1'!V25*Main!$B$5)+(_xlfn.IFNA(VLOOKUP($A25,'FL Ratio'!$A$3:$B$44,2,FALSE),0)*'FL Characterization'!V$2)</f>
        <v>2.4027295270545497</v>
      </c>
      <c r="W25" s="2">
        <f ca="1">('[1]Pc, Spring, S1'!W25*Main!$B$5)+(_xlfn.IFNA(VLOOKUP($A25,'FL Ratio'!$A$3:$B$44,2,FALSE),0)*'FL Characterization'!W$2)</f>
        <v>2.3159762948920912</v>
      </c>
      <c r="X25" s="2">
        <f ca="1">('[1]Pc, Spring, S1'!X25*Main!$B$5)+(_xlfn.IFNA(VLOOKUP($A25,'FL Ratio'!$A$3:$B$44,2,FALSE),0)*'FL Characterization'!X$2)</f>
        <v>2.1423225246149067</v>
      </c>
      <c r="Y25" s="2">
        <f ca="1">('[1]Pc, Spring, S1'!Y25*Main!$B$5)+(_xlfn.IFNA(VLOOKUP($A25,'FL Ratio'!$A$3:$B$44,2,FALSE),0)*'FL Characterization'!Y$2)</f>
        <v>1.8649941583749676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0.68883924333336732</v>
      </c>
      <c r="C26" s="2">
        <f ca="1">('[1]Pc, Spring, S1'!C26*Main!$B$5)+(_xlfn.IFNA(VLOOKUP($A26,'FL Ratio'!$A$3:$B$44,2,FALSE),0)*'FL Characterization'!C$2)</f>
        <v>0.71681691244816204</v>
      </c>
      <c r="D26" s="2">
        <f ca="1">('[1]Pc, Spring, S1'!D26*Main!$B$5)+(_xlfn.IFNA(VLOOKUP($A26,'FL Ratio'!$A$3:$B$44,2,FALSE),0)*'FL Characterization'!D$2)</f>
        <v>0.74136799581969026</v>
      </c>
      <c r="E26" s="2">
        <f ca="1">('[1]Pc, Spring, S1'!E26*Main!$B$5)+(_xlfn.IFNA(VLOOKUP($A26,'FL Ratio'!$A$3:$B$44,2,FALSE),0)*'FL Characterization'!E$2)</f>
        <v>0.70925817529385549</v>
      </c>
      <c r="F26" s="2">
        <f ca="1">('[1]Pc, Spring, S1'!F26*Main!$B$5)+(_xlfn.IFNA(VLOOKUP($A26,'FL Ratio'!$A$3:$B$44,2,FALSE),0)*'FL Characterization'!F$2)</f>
        <v>0.7065468646604065</v>
      </c>
      <c r="G26" s="2">
        <f ca="1">('[1]Pc, Spring, S1'!G26*Main!$B$5)+(_xlfn.IFNA(VLOOKUP($A26,'FL Ratio'!$A$3:$B$44,2,FALSE),0)*'FL Characterization'!G$2)</f>
        <v>0.69458801975792506</v>
      </c>
      <c r="H26" s="2">
        <f ca="1">('[1]Pc, Spring, S1'!H26*Main!$B$5)+(_xlfn.IFNA(VLOOKUP($A26,'FL Ratio'!$A$3:$B$44,2,FALSE),0)*'FL Characterization'!H$2)</f>
        <v>0.70188926899360671</v>
      </c>
      <c r="I26" s="2">
        <f ca="1">('[1]Pc, Spring, S1'!I26*Main!$B$5)+(_xlfn.IFNA(VLOOKUP($A26,'FL Ratio'!$A$3:$B$44,2,FALSE),0)*'FL Characterization'!I$2)</f>
        <v>0.73644739685571392</v>
      </c>
      <c r="J26" s="2">
        <f ca="1">('[1]Pc, Spring, S1'!J26*Main!$B$5)+(_xlfn.IFNA(VLOOKUP($A26,'FL Ratio'!$A$3:$B$44,2,FALSE),0)*'FL Characterization'!J$2)</f>
        <v>0.6527299285078495</v>
      </c>
      <c r="K26" s="2">
        <f ca="1">('[1]Pc, Spring, S1'!K26*Main!$B$5)+(_xlfn.IFNA(VLOOKUP($A26,'FL Ratio'!$A$3:$B$44,2,FALSE),0)*'FL Characterization'!K$2)</f>
        <v>0.52803661369216093</v>
      </c>
      <c r="L26" s="2">
        <f ca="1">('[1]Pc, Spring, S1'!L26*Main!$B$5)+(_xlfn.IFNA(VLOOKUP($A26,'FL Ratio'!$A$3:$B$44,2,FALSE),0)*'FL Characterization'!L$2)</f>
        <v>0.74328917792376759</v>
      </c>
      <c r="M26" s="2">
        <f ca="1">('[1]Pc, Spring, S1'!M26*Main!$B$5)+(_xlfn.IFNA(VLOOKUP($A26,'FL Ratio'!$A$3:$B$44,2,FALSE),0)*'FL Characterization'!M$2)</f>
        <v>0.77881702392216123</v>
      </c>
      <c r="N26" s="2">
        <f ca="1">('[1]Pc, Spring, S1'!N26*Main!$B$5)+(_xlfn.IFNA(VLOOKUP($A26,'FL Ratio'!$A$3:$B$44,2,FALSE),0)*'FL Characterization'!N$2)</f>
        <v>0.77465450102467215</v>
      </c>
      <c r="O26" s="2">
        <f ca="1">('[1]Pc, Spring, S1'!O26*Main!$B$5)+(_xlfn.IFNA(VLOOKUP($A26,'FL Ratio'!$A$3:$B$44,2,FALSE),0)*'FL Characterization'!O$2)</f>
        <v>0.8132505966445347</v>
      </c>
      <c r="P26" s="2">
        <f ca="1">('[1]Pc, Spring, S1'!P26*Main!$B$5)+(_xlfn.IFNA(VLOOKUP($A26,'FL Ratio'!$A$3:$B$44,2,FALSE),0)*'FL Characterization'!P$2)</f>
        <v>0.67085616172601781</v>
      </c>
      <c r="Q26" s="2">
        <f ca="1">('[1]Pc, Spring, S1'!Q26*Main!$B$5)+(_xlfn.IFNA(VLOOKUP($A26,'FL Ratio'!$A$3:$B$44,2,FALSE),0)*'FL Characterization'!Q$2)</f>
        <v>0.84976974208432754</v>
      </c>
      <c r="R26" s="2">
        <f ca="1">('[1]Pc, Spring, S1'!R26*Main!$B$5)+(_xlfn.IFNA(VLOOKUP($A26,'FL Ratio'!$A$3:$B$44,2,FALSE),0)*'FL Characterization'!R$2)</f>
        <v>0.78627303767765944</v>
      </c>
      <c r="S26" s="2">
        <f ca="1">('[1]Pc, Spring, S1'!S26*Main!$B$5)+(_xlfn.IFNA(VLOOKUP($A26,'FL Ratio'!$A$3:$B$44,2,FALSE),0)*'FL Characterization'!S$2)</f>
        <v>0.75926316806161331</v>
      </c>
      <c r="T26" s="2">
        <f ca="1">('[1]Pc, Spring, S1'!T26*Main!$B$5)+(_xlfn.IFNA(VLOOKUP($A26,'FL Ratio'!$A$3:$B$44,2,FALSE),0)*'FL Characterization'!T$2)</f>
        <v>0.80210459502419162</v>
      </c>
      <c r="U26" s="2">
        <f ca="1">('[1]Pc, Spring, S1'!U26*Main!$B$5)+(_xlfn.IFNA(VLOOKUP($A26,'FL Ratio'!$A$3:$B$44,2,FALSE),0)*'FL Characterization'!U$2)</f>
        <v>0.82208522417058694</v>
      </c>
      <c r="V26" s="2">
        <f ca="1">('[1]Pc, Spring, S1'!V26*Main!$B$5)+(_xlfn.IFNA(VLOOKUP($A26,'FL Ratio'!$A$3:$B$44,2,FALSE),0)*'FL Characterization'!V$2)</f>
        <v>0.88492982129680597</v>
      </c>
      <c r="W26" s="2">
        <f ca="1">('[1]Pc, Spring, S1'!W26*Main!$B$5)+(_xlfn.IFNA(VLOOKUP($A26,'FL Ratio'!$A$3:$B$44,2,FALSE),0)*'FL Characterization'!W$2)</f>
        <v>0.86175321402892657</v>
      </c>
      <c r="X26" s="2">
        <f ca="1">('[1]Pc, Spring, S1'!X26*Main!$B$5)+(_xlfn.IFNA(VLOOKUP($A26,'FL Ratio'!$A$3:$B$44,2,FALSE),0)*'FL Characterization'!X$2)</f>
        <v>0.85821200621521498</v>
      </c>
      <c r="Y26" s="2">
        <f ca="1">('[1]Pc, Spring, S1'!Y26*Main!$B$5)+(_xlfn.IFNA(VLOOKUP($A26,'FL Ratio'!$A$3:$B$44,2,FALSE),0)*'FL Characterization'!Y$2)</f>
        <v>0.90648197433782363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2.520353318005951</v>
      </c>
      <c r="C27" s="2">
        <f ca="1">('[1]Pc, Spring, S1'!C27*Main!$B$5)+(_xlfn.IFNA(VLOOKUP($A27,'FL Ratio'!$A$3:$B$44,2,FALSE),0)*'FL Characterization'!C$2)</f>
        <v>2.6469899521822571</v>
      </c>
      <c r="D27" s="2">
        <f ca="1">('[1]Pc, Spring, S1'!D27*Main!$B$5)+(_xlfn.IFNA(VLOOKUP($A27,'FL Ratio'!$A$3:$B$44,2,FALSE),0)*'FL Characterization'!D$2)</f>
        <v>2.487023133360684</v>
      </c>
      <c r="E27" s="2">
        <f ca="1">('[1]Pc, Spring, S1'!E27*Main!$B$5)+(_xlfn.IFNA(VLOOKUP($A27,'FL Ratio'!$A$3:$B$44,2,FALSE),0)*'FL Characterization'!E$2)</f>
        <v>2.3927534974024849</v>
      </c>
      <c r="F27" s="2">
        <f ca="1">('[1]Pc, Spring, S1'!F27*Main!$B$5)+(_xlfn.IFNA(VLOOKUP($A27,'FL Ratio'!$A$3:$B$44,2,FALSE),0)*'FL Characterization'!F$2)</f>
        <v>2.5422785545945179</v>
      </c>
      <c r="G27" s="2">
        <f ca="1">('[1]Pc, Spring, S1'!G27*Main!$B$5)+(_xlfn.IFNA(VLOOKUP($A27,'FL Ratio'!$A$3:$B$44,2,FALSE),0)*'FL Characterization'!G$2)</f>
        <v>2.5241777827205851</v>
      </c>
      <c r="H27" s="2">
        <f ca="1">('[1]Pc, Spring, S1'!H27*Main!$B$5)+(_xlfn.IFNA(VLOOKUP($A27,'FL Ratio'!$A$3:$B$44,2,FALSE),0)*'FL Characterization'!H$2)</f>
        <v>2.9280468275890486</v>
      </c>
      <c r="I27" s="2">
        <f ca="1">('[1]Pc, Spring, S1'!I27*Main!$B$5)+(_xlfn.IFNA(VLOOKUP($A27,'FL Ratio'!$A$3:$B$44,2,FALSE),0)*'FL Characterization'!I$2)</f>
        <v>3.1745238555639754</v>
      </c>
      <c r="J27" s="2">
        <f ca="1">('[1]Pc, Spring, S1'!J27*Main!$B$5)+(_xlfn.IFNA(VLOOKUP($A27,'FL Ratio'!$A$3:$B$44,2,FALSE),0)*'FL Characterization'!J$2)</f>
        <v>3.3236054264908574</v>
      </c>
      <c r="K27" s="2">
        <f ca="1">('[1]Pc, Spring, S1'!K27*Main!$B$5)+(_xlfn.IFNA(VLOOKUP($A27,'FL Ratio'!$A$3:$B$44,2,FALSE),0)*'FL Characterization'!K$2)</f>
        <v>3.2002791284598064</v>
      </c>
      <c r="L27" s="2">
        <f ca="1">('[1]Pc, Spring, S1'!L27*Main!$B$5)+(_xlfn.IFNA(VLOOKUP($A27,'FL Ratio'!$A$3:$B$44,2,FALSE),0)*'FL Characterization'!L$2)</f>
        <v>3.1482570611416421</v>
      </c>
      <c r="M27" s="2">
        <f ca="1">('[1]Pc, Spring, S1'!M27*Main!$B$5)+(_xlfn.IFNA(VLOOKUP($A27,'FL Ratio'!$A$3:$B$44,2,FALSE),0)*'FL Characterization'!M$2)</f>
        <v>3.2759412082400807</v>
      </c>
      <c r="N27" s="2">
        <f ca="1">('[1]Pc, Spring, S1'!N27*Main!$B$5)+(_xlfn.IFNA(VLOOKUP($A27,'FL Ratio'!$A$3:$B$44,2,FALSE),0)*'FL Characterization'!N$2)</f>
        <v>3.2662819233879747</v>
      </c>
      <c r="O27" s="2">
        <f ca="1">('[1]Pc, Spring, S1'!O27*Main!$B$5)+(_xlfn.IFNA(VLOOKUP($A27,'FL Ratio'!$A$3:$B$44,2,FALSE),0)*'FL Characterization'!O$2)</f>
        <v>3.3971729433529942</v>
      </c>
      <c r="P27" s="2">
        <f ca="1">('[1]Pc, Spring, S1'!P27*Main!$B$5)+(_xlfn.IFNA(VLOOKUP($A27,'FL Ratio'!$A$3:$B$44,2,FALSE),0)*'FL Characterization'!P$2)</f>
        <v>3.1899134706677317</v>
      </c>
      <c r="Q27" s="2">
        <f ca="1">('[1]Pc, Spring, S1'!Q27*Main!$B$5)+(_xlfn.IFNA(VLOOKUP($A27,'FL Ratio'!$A$3:$B$44,2,FALSE),0)*'FL Characterization'!Q$2)</f>
        <v>3.3616222439618562</v>
      </c>
      <c r="R27" s="2">
        <f ca="1">('[1]Pc, Spring, S1'!R27*Main!$B$5)+(_xlfn.IFNA(VLOOKUP($A27,'FL Ratio'!$A$3:$B$44,2,FALSE),0)*'FL Characterization'!R$2)</f>
        <v>3.1556414099375325</v>
      </c>
      <c r="S27" s="2">
        <f ca="1">('[1]Pc, Spring, S1'!S27*Main!$B$5)+(_xlfn.IFNA(VLOOKUP($A27,'FL Ratio'!$A$3:$B$44,2,FALSE),0)*'FL Characterization'!S$2)</f>
        <v>3.4367762585071877</v>
      </c>
      <c r="T27" s="2">
        <f ca="1">('[1]Pc, Spring, S1'!T27*Main!$B$5)+(_xlfn.IFNA(VLOOKUP($A27,'FL Ratio'!$A$3:$B$44,2,FALSE),0)*'FL Characterization'!T$2)</f>
        <v>3.2907656112773949</v>
      </c>
      <c r="U27" s="2">
        <f ca="1">('[1]Pc, Spring, S1'!U27*Main!$B$5)+(_xlfn.IFNA(VLOOKUP($A27,'FL Ratio'!$A$3:$B$44,2,FALSE),0)*'FL Characterization'!U$2)</f>
        <v>3.1015122371916304</v>
      </c>
      <c r="V27" s="2">
        <f ca="1">('[1]Pc, Spring, S1'!V27*Main!$B$5)+(_xlfn.IFNA(VLOOKUP($A27,'FL Ratio'!$A$3:$B$44,2,FALSE),0)*'FL Characterization'!V$2)</f>
        <v>3.2460157359723119</v>
      </c>
      <c r="W27" s="2">
        <f ca="1">('[1]Pc, Spring, S1'!W27*Main!$B$5)+(_xlfn.IFNA(VLOOKUP($A27,'FL Ratio'!$A$3:$B$44,2,FALSE),0)*'FL Characterization'!W$2)</f>
        <v>2.9425077317136052</v>
      </c>
      <c r="X27" s="2">
        <f ca="1">('[1]Pc, Spring, S1'!X27*Main!$B$5)+(_xlfn.IFNA(VLOOKUP($A27,'FL Ratio'!$A$3:$B$44,2,FALSE),0)*'FL Characterization'!X$2)</f>
        <v>2.7050428064881822</v>
      </c>
      <c r="Y27" s="2">
        <f ca="1">('[1]Pc, Spring, S1'!Y27*Main!$B$5)+(_xlfn.IFNA(VLOOKUP($A27,'FL Ratio'!$A$3:$B$44,2,FALSE),0)*'FL Characterization'!Y$2)</f>
        <v>2.702147008246945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2.0047142383803971</v>
      </c>
      <c r="C28" s="2">
        <f ca="1">('[1]Pc, Spring, S1'!C28*Main!$B$5)+(_xlfn.IFNA(VLOOKUP($A28,'FL Ratio'!$A$3:$B$44,2,FALSE),0)*'FL Characterization'!C$2)</f>
        <v>1.9458332880667899</v>
      </c>
      <c r="D28" s="2">
        <f ca="1">('[1]Pc, Spring, S1'!D28*Main!$B$5)+(_xlfn.IFNA(VLOOKUP($A28,'FL Ratio'!$A$3:$B$44,2,FALSE),0)*'FL Characterization'!D$2)</f>
        <v>1.8781752137526972</v>
      </c>
      <c r="E28" s="2">
        <f ca="1">('[1]Pc, Spring, S1'!E28*Main!$B$5)+(_xlfn.IFNA(VLOOKUP($A28,'FL Ratio'!$A$3:$B$44,2,FALSE),0)*'FL Characterization'!E$2)</f>
        <v>1.8849760423806414</v>
      </c>
      <c r="F28" s="2">
        <f ca="1">('[1]Pc, Spring, S1'!F28*Main!$B$5)+(_xlfn.IFNA(VLOOKUP($A28,'FL Ratio'!$A$3:$B$44,2,FALSE),0)*'FL Characterization'!F$2)</f>
        <v>1.8432930412936315</v>
      </c>
      <c r="G28" s="2">
        <f ca="1">('[1]Pc, Spring, S1'!G28*Main!$B$5)+(_xlfn.IFNA(VLOOKUP($A28,'FL Ratio'!$A$3:$B$44,2,FALSE),0)*'FL Characterization'!G$2)</f>
        <v>1.8943041947481249</v>
      </c>
      <c r="H28" s="2">
        <f ca="1">('[1]Pc, Spring, S1'!H28*Main!$B$5)+(_xlfn.IFNA(VLOOKUP($A28,'FL Ratio'!$A$3:$B$44,2,FALSE),0)*'FL Characterization'!H$2)</f>
        <v>1.9078903473807447</v>
      </c>
      <c r="I28" s="2">
        <f ca="1">('[1]Pc, Spring, S1'!I28*Main!$B$5)+(_xlfn.IFNA(VLOOKUP($A28,'FL Ratio'!$A$3:$B$44,2,FALSE),0)*'FL Characterization'!I$2)</f>
        <v>2.2616717055134581</v>
      </c>
      <c r="J28" s="2">
        <f ca="1">('[1]Pc, Spring, S1'!J28*Main!$B$5)+(_xlfn.IFNA(VLOOKUP($A28,'FL Ratio'!$A$3:$B$44,2,FALSE),0)*'FL Characterization'!J$2)</f>
        <v>2.465666196965262</v>
      </c>
      <c r="K28" s="2">
        <f ca="1">('[1]Pc, Spring, S1'!K28*Main!$B$5)+(_xlfn.IFNA(VLOOKUP($A28,'FL Ratio'!$A$3:$B$44,2,FALSE),0)*'FL Characterization'!K$2)</f>
        <v>2.4942379307249136</v>
      </c>
      <c r="L28" s="2">
        <f ca="1">('[1]Pc, Spring, S1'!L28*Main!$B$5)+(_xlfn.IFNA(VLOOKUP($A28,'FL Ratio'!$A$3:$B$44,2,FALSE),0)*'FL Characterization'!L$2)</f>
        <v>2.3338318079102791</v>
      </c>
      <c r="M28" s="2">
        <f ca="1">('[1]Pc, Spring, S1'!M28*Main!$B$5)+(_xlfn.IFNA(VLOOKUP($A28,'FL Ratio'!$A$3:$B$44,2,FALSE),0)*'FL Characterization'!M$2)</f>
        <v>2.3432573324027559</v>
      </c>
      <c r="N28" s="2">
        <f ca="1">('[1]Pc, Spring, S1'!N28*Main!$B$5)+(_xlfn.IFNA(VLOOKUP($A28,'FL Ratio'!$A$3:$B$44,2,FALSE),0)*'FL Characterization'!N$2)</f>
        <v>2.5390228799453363</v>
      </c>
      <c r="O28" s="2">
        <f ca="1">('[1]Pc, Spring, S1'!O28*Main!$B$5)+(_xlfn.IFNA(VLOOKUP($A28,'FL Ratio'!$A$3:$B$44,2,FALSE),0)*'FL Characterization'!O$2)</f>
        <v>2.3977115025454188</v>
      </c>
      <c r="P28" s="2">
        <f ca="1">('[1]Pc, Spring, S1'!P28*Main!$B$5)+(_xlfn.IFNA(VLOOKUP($A28,'FL Ratio'!$A$3:$B$44,2,FALSE),0)*'FL Characterization'!P$2)</f>
        <v>2.226246887275988</v>
      </c>
      <c r="Q28" s="2">
        <f ca="1">('[1]Pc, Spring, S1'!Q28*Main!$B$5)+(_xlfn.IFNA(VLOOKUP($A28,'FL Ratio'!$A$3:$B$44,2,FALSE),0)*'FL Characterization'!Q$2)</f>
        <v>2.1642596983958469</v>
      </c>
      <c r="R28" s="2">
        <f ca="1">('[1]Pc, Spring, S1'!R28*Main!$B$5)+(_xlfn.IFNA(VLOOKUP($A28,'FL Ratio'!$A$3:$B$44,2,FALSE),0)*'FL Characterization'!R$2)</f>
        <v>2.4493913672394525</v>
      </c>
      <c r="S28" s="2">
        <f ca="1">('[1]Pc, Spring, S1'!S28*Main!$B$5)+(_xlfn.IFNA(VLOOKUP($A28,'FL Ratio'!$A$3:$B$44,2,FALSE),0)*'FL Characterization'!S$2)</f>
        <v>2.37056621810002</v>
      </c>
      <c r="T28" s="2">
        <f ca="1">('[1]Pc, Spring, S1'!T28*Main!$B$5)+(_xlfn.IFNA(VLOOKUP($A28,'FL Ratio'!$A$3:$B$44,2,FALSE),0)*'FL Characterization'!T$2)</f>
        <v>2.2863380043215074</v>
      </c>
      <c r="U28" s="2">
        <f ca="1">('[1]Pc, Spring, S1'!U28*Main!$B$5)+(_xlfn.IFNA(VLOOKUP($A28,'FL Ratio'!$A$3:$B$44,2,FALSE),0)*'FL Characterization'!U$2)</f>
        <v>2.1029914880717802</v>
      </c>
      <c r="V28" s="2">
        <f ca="1">('[1]Pc, Spring, S1'!V28*Main!$B$5)+(_xlfn.IFNA(VLOOKUP($A28,'FL Ratio'!$A$3:$B$44,2,FALSE),0)*'FL Characterization'!V$2)</f>
        <v>2.0798291220653899</v>
      </c>
      <c r="W28" s="2">
        <f ca="1">('[1]Pc, Spring, S1'!W28*Main!$B$5)+(_xlfn.IFNA(VLOOKUP($A28,'FL Ratio'!$A$3:$B$44,2,FALSE),0)*'FL Characterization'!W$2)</f>
        <v>2.0346054159094553</v>
      </c>
      <c r="X28" s="2">
        <f ca="1">('[1]Pc, Spring, S1'!X28*Main!$B$5)+(_xlfn.IFNA(VLOOKUP($A28,'FL Ratio'!$A$3:$B$44,2,FALSE),0)*'FL Characterization'!X$2)</f>
        <v>1.8976249617313812</v>
      </c>
      <c r="Y28" s="2">
        <f ca="1">('[1]Pc, Spring, S1'!Y28*Main!$B$5)+(_xlfn.IFNA(VLOOKUP($A28,'FL Ratio'!$A$3:$B$44,2,FALSE),0)*'FL Characterization'!Y$2)</f>
        <v>1.9005084633853158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1.0084410661411667</v>
      </c>
      <c r="C29" s="2">
        <f ca="1">('[1]Pc, Spring, S1'!C29*Main!$B$5)+(_xlfn.IFNA(VLOOKUP($A29,'FL Ratio'!$A$3:$B$44,2,FALSE),0)*'FL Characterization'!C$2)</f>
        <v>0.94117836519789044</v>
      </c>
      <c r="D29" s="2">
        <f ca="1">('[1]Pc, Spring, S1'!D29*Main!$B$5)+(_xlfn.IFNA(VLOOKUP($A29,'FL Ratio'!$A$3:$B$44,2,FALSE),0)*'FL Characterization'!D$2)</f>
        <v>0.94583368213660035</v>
      </c>
      <c r="E29" s="2">
        <f ca="1">('[1]Pc, Spring, S1'!E29*Main!$B$5)+(_xlfn.IFNA(VLOOKUP($A29,'FL Ratio'!$A$3:$B$44,2,FALSE),0)*'FL Characterization'!E$2)</f>
        <v>0.85699856856923418</v>
      </c>
      <c r="F29" s="2">
        <f ca="1">('[1]Pc, Spring, S1'!F29*Main!$B$5)+(_xlfn.IFNA(VLOOKUP($A29,'FL Ratio'!$A$3:$B$44,2,FALSE),0)*'FL Characterization'!F$2)</f>
        <v>0.82501951679461427</v>
      </c>
      <c r="G29" s="2">
        <f ca="1">('[1]Pc, Spring, S1'!G29*Main!$B$5)+(_xlfn.IFNA(VLOOKUP($A29,'FL Ratio'!$A$3:$B$44,2,FALSE),0)*'FL Characterization'!G$2)</f>
        <v>0.90004217569349787</v>
      </c>
      <c r="H29" s="2">
        <f ca="1">('[1]Pc, Spring, S1'!H29*Main!$B$5)+(_xlfn.IFNA(VLOOKUP($A29,'FL Ratio'!$A$3:$B$44,2,FALSE),0)*'FL Characterization'!H$2)</f>
        <v>0.99491355560950179</v>
      </c>
      <c r="I29" s="2">
        <f ca="1">('[1]Pc, Spring, S1'!I29*Main!$B$5)+(_xlfn.IFNA(VLOOKUP($A29,'FL Ratio'!$A$3:$B$44,2,FALSE),0)*'FL Characterization'!I$2)</f>
        <v>1.20029090946344</v>
      </c>
      <c r="J29" s="2">
        <f ca="1">('[1]Pc, Spring, S1'!J29*Main!$B$5)+(_xlfn.IFNA(VLOOKUP($A29,'FL Ratio'!$A$3:$B$44,2,FALSE),0)*'FL Characterization'!J$2)</f>
        <v>1.3213100676698981</v>
      </c>
      <c r="K29" s="2">
        <f ca="1">('[1]Pc, Spring, S1'!K29*Main!$B$5)+(_xlfn.IFNA(VLOOKUP($A29,'FL Ratio'!$A$3:$B$44,2,FALSE),0)*'FL Characterization'!K$2)</f>
        <v>1.4743960371840095</v>
      </c>
      <c r="L29" s="2">
        <f ca="1">('[1]Pc, Spring, S1'!L29*Main!$B$5)+(_xlfn.IFNA(VLOOKUP($A29,'FL Ratio'!$A$3:$B$44,2,FALSE),0)*'FL Characterization'!L$2)</f>
        <v>1.3135815170521243</v>
      </c>
      <c r="M29" s="2">
        <f ca="1">('[1]Pc, Spring, S1'!M29*Main!$B$5)+(_xlfn.IFNA(VLOOKUP($A29,'FL Ratio'!$A$3:$B$44,2,FALSE),0)*'FL Characterization'!M$2)</f>
        <v>1.3207456756780576</v>
      </c>
      <c r="N29" s="2">
        <f ca="1">('[1]Pc, Spring, S1'!N29*Main!$B$5)+(_xlfn.IFNA(VLOOKUP($A29,'FL Ratio'!$A$3:$B$44,2,FALSE),0)*'FL Characterization'!N$2)</f>
        <v>1.2715964944392264</v>
      </c>
      <c r="O29" s="2">
        <f ca="1">('[1]Pc, Spring, S1'!O29*Main!$B$5)+(_xlfn.IFNA(VLOOKUP($A29,'FL Ratio'!$A$3:$B$44,2,FALSE),0)*'FL Characterization'!O$2)</f>
        <v>1.2517305861712922</v>
      </c>
      <c r="P29" s="2">
        <f ca="1">('[1]Pc, Spring, S1'!P29*Main!$B$5)+(_xlfn.IFNA(VLOOKUP($A29,'FL Ratio'!$A$3:$B$44,2,FALSE),0)*'FL Characterization'!P$2)</f>
        <v>1.1140642836431991</v>
      </c>
      <c r="Q29" s="2">
        <f ca="1">('[1]Pc, Spring, S1'!Q29*Main!$B$5)+(_xlfn.IFNA(VLOOKUP($A29,'FL Ratio'!$A$3:$B$44,2,FALSE),0)*'FL Characterization'!Q$2)</f>
        <v>1.1612947701889778</v>
      </c>
      <c r="R29" s="2">
        <f ca="1">('[1]Pc, Spring, S1'!R29*Main!$B$5)+(_xlfn.IFNA(VLOOKUP($A29,'FL Ratio'!$A$3:$B$44,2,FALSE),0)*'FL Characterization'!R$2)</f>
        <v>1.2649256375956364</v>
      </c>
      <c r="S29" s="2">
        <f ca="1">('[1]Pc, Spring, S1'!S29*Main!$B$5)+(_xlfn.IFNA(VLOOKUP($A29,'FL Ratio'!$A$3:$B$44,2,FALSE),0)*'FL Characterization'!S$2)</f>
        <v>1.4268575973773872</v>
      </c>
      <c r="T29" s="2">
        <f ca="1">('[1]Pc, Spring, S1'!T29*Main!$B$5)+(_xlfn.IFNA(VLOOKUP($A29,'FL Ratio'!$A$3:$B$44,2,FALSE),0)*'FL Characterization'!T$2)</f>
        <v>1.3252049577405507</v>
      </c>
      <c r="U29" s="2">
        <f ca="1">('[1]Pc, Spring, S1'!U29*Main!$B$5)+(_xlfn.IFNA(VLOOKUP($A29,'FL Ratio'!$A$3:$B$44,2,FALSE),0)*'FL Characterization'!U$2)</f>
        <v>1.3680423197094691</v>
      </c>
      <c r="V29" s="2">
        <f ca="1">('[1]Pc, Spring, S1'!V29*Main!$B$5)+(_xlfn.IFNA(VLOOKUP($A29,'FL Ratio'!$A$3:$B$44,2,FALSE),0)*'FL Characterization'!V$2)</f>
        <v>1.4283585955647304</v>
      </c>
      <c r="W29" s="2">
        <f ca="1">('[1]Pc, Spring, S1'!W29*Main!$B$5)+(_xlfn.IFNA(VLOOKUP($A29,'FL Ratio'!$A$3:$B$44,2,FALSE),0)*'FL Characterization'!W$2)</f>
        <v>1.3164177968083814</v>
      </c>
      <c r="X29" s="2">
        <f ca="1">('[1]Pc, Spring, S1'!X29*Main!$B$5)+(_xlfn.IFNA(VLOOKUP($A29,'FL Ratio'!$A$3:$B$44,2,FALSE),0)*'FL Characterization'!X$2)</f>
        <v>1.1712989678645289</v>
      </c>
      <c r="Y29" s="2">
        <f ca="1">('[1]Pc, Spring, S1'!Y29*Main!$B$5)+(_xlfn.IFNA(VLOOKUP($A29,'FL Ratio'!$A$3:$B$44,2,FALSE),0)*'FL Characterization'!Y$2)</f>
        <v>1.0639830383724047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2.5749817679669604</v>
      </c>
      <c r="C30" s="2">
        <f ca="1">('[1]Pc, Spring, S1'!C30*Main!$B$5)+(_xlfn.IFNA(VLOOKUP($A30,'FL Ratio'!$A$3:$B$44,2,FALSE),0)*'FL Characterization'!C$2)</f>
        <v>2.4293845470263626</v>
      </c>
      <c r="D30" s="2">
        <f ca="1">('[1]Pc, Spring, S1'!D30*Main!$B$5)+(_xlfn.IFNA(VLOOKUP($A30,'FL Ratio'!$A$3:$B$44,2,FALSE),0)*'FL Characterization'!D$2)</f>
        <v>2.2317188215209693</v>
      </c>
      <c r="E30" s="2">
        <f ca="1">('[1]Pc, Spring, S1'!E30*Main!$B$5)+(_xlfn.IFNA(VLOOKUP($A30,'FL Ratio'!$A$3:$B$44,2,FALSE),0)*'FL Characterization'!E$2)</f>
        <v>2.2898736484739994</v>
      </c>
      <c r="F30" s="2">
        <f ca="1">('[1]Pc, Spring, S1'!F30*Main!$B$5)+(_xlfn.IFNA(VLOOKUP($A30,'FL Ratio'!$A$3:$B$44,2,FALSE),0)*'FL Characterization'!F$2)</f>
        <v>2.3139252127883969</v>
      </c>
      <c r="G30" s="2">
        <f ca="1">('[1]Pc, Spring, S1'!G30*Main!$B$5)+(_xlfn.IFNA(VLOOKUP($A30,'FL Ratio'!$A$3:$B$44,2,FALSE),0)*'FL Characterization'!G$2)</f>
        <v>2.4126717909409106</v>
      </c>
      <c r="H30" s="2">
        <f ca="1">('[1]Pc, Spring, S1'!H30*Main!$B$5)+(_xlfn.IFNA(VLOOKUP($A30,'FL Ratio'!$A$3:$B$44,2,FALSE),0)*'FL Characterization'!H$2)</f>
        <v>3.5230588212328975</v>
      </c>
      <c r="I30" s="2">
        <f ca="1">('[1]Pc, Spring, S1'!I30*Main!$B$5)+(_xlfn.IFNA(VLOOKUP($A30,'FL Ratio'!$A$3:$B$44,2,FALSE),0)*'FL Characterization'!I$2)</f>
        <v>4.3831747955363669</v>
      </c>
      <c r="J30" s="2">
        <f ca="1">('[1]Pc, Spring, S1'!J30*Main!$B$5)+(_xlfn.IFNA(VLOOKUP($A30,'FL Ratio'!$A$3:$B$44,2,FALSE),0)*'FL Characterization'!J$2)</f>
        <v>4.5927260116216262</v>
      </c>
      <c r="K30" s="2">
        <f ca="1">('[1]Pc, Spring, S1'!K30*Main!$B$5)+(_xlfn.IFNA(VLOOKUP($A30,'FL Ratio'!$A$3:$B$44,2,FALSE),0)*'FL Characterization'!K$2)</f>
        <v>4.4906938332134532</v>
      </c>
      <c r="L30" s="2">
        <f ca="1">('[1]Pc, Spring, S1'!L30*Main!$B$5)+(_xlfn.IFNA(VLOOKUP($A30,'FL Ratio'!$A$3:$B$44,2,FALSE),0)*'FL Characterization'!L$2)</f>
        <v>4.3358005651766796</v>
      </c>
      <c r="M30" s="2">
        <f ca="1">('[1]Pc, Spring, S1'!M30*Main!$B$5)+(_xlfn.IFNA(VLOOKUP($A30,'FL Ratio'!$A$3:$B$44,2,FALSE),0)*'FL Characterization'!M$2)</f>
        <v>4.6811570161827802</v>
      </c>
      <c r="N30" s="2">
        <f ca="1">('[1]Pc, Spring, S1'!N30*Main!$B$5)+(_xlfn.IFNA(VLOOKUP($A30,'FL Ratio'!$A$3:$B$44,2,FALSE),0)*'FL Characterization'!N$2)</f>
        <v>4.4011730725341458</v>
      </c>
      <c r="O30" s="2">
        <f ca="1">('[1]Pc, Spring, S1'!O30*Main!$B$5)+(_xlfn.IFNA(VLOOKUP($A30,'FL Ratio'!$A$3:$B$44,2,FALSE),0)*'FL Characterization'!O$2)</f>
        <v>4.1985652855330748</v>
      </c>
      <c r="P30" s="2">
        <f ca="1">('[1]Pc, Spring, S1'!P30*Main!$B$5)+(_xlfn.IFNA(VLOOKUP($A30,'FL Ratio'!$A$3:$B$44,2,FALSE),0)*'FL Characterization'!P$2)</f>
        <v>3.8293993537344599</v>
      </c>
      <c r="Q30" s="2">
        <f ca="1">('[1]Pc, Spring, S1'!Q30*Main!$B$5)+(_xlfn.IFNA(VLOOKUP($A30,'FL Ratio'!$A$3:$B$44,2,FALSE),0)*'FL Characterization'!Q$2)</f>
        <v>3.6754842983293723</v>
      </c>
      <c r="R30" s="2">
        <f ca="1">('[1]Pc, Spring, S1'!R30*Main!$B$5)+(_xlfn.IFNA(VLOOKUP($A30,'FL Ratio'!$A$3:$B$44,2,FALSE),0)*'FL Characterization'!R$2)</f>
        <v>3.8211823610739182</v>
      </c>
      <c r="S30" s="2">
        <f ca="1">('[1]Pc, Spring, S1'!S30*Main!$B$5)+(_xlfn.IFNA(VLOOKUP($A30,'FL Ratio'!$A$3:$B$44,2,FALSE),0)*'FL Characterization'!S$2)</f>
        <v>3.8233607037538402</v>
      </c>
      <c r="T30" s="2">
        <f ca="1">('[1]Pc, Spring, S1'!T30*Main!$B$5)+(_xlfn.IFNA(VLOOKUP($A30,'FL Ratio'!$A$3:$B$44,2,FALSE),0)*'FL Characterization'!T$2)</f>
        <v>3.471370242415996</v>
      </c>
      <c r="U30" s="2">
        <f ca="1">('[1]Pc, Spring, S1'!U30*Main!$B$5)+(_xlfn.IFNA(VLOOKUP($A30,'FL Ratio'!$A$3:$B$44,2,FALSE),0)*'FL Characterization'!U$2)</f>
        <v>3.8110560926598893</v>
      </c>
      <c r="V30" s="2">
        <f ca="1">('[1]Pc, Spring, S1'!V30*Main!$B$5)+(_xlfn.IFNA(VLOOKUP($A30,'FL Ratio'!$A$3:$B$44,2,FALSE),0)*'FL Characterization'!V$2)</f>
        <v>3.8755106851212826</v>
      </c>
      <c r="W30" s="2">
        <f ca="1">('[1]Pc, Spring, S1'!W30*Main!$B$5)+(_xlfn.IFNA(VLOOKUP($A30,'FL Ratio'!$A$3:$B$44,2,FALSE),0)*'FL Characterization'!W$2)</f>
        <v>3.5397760263662841</v>
      </c>
      <c r="X30" s="2">
        <f ca="1">('[1]Pc, Spring, S1'!X30*Main!$B$5)+(_xlfn.IFNA(VLOOKUP($A30,'FL Ratio'!$A$3:$B$44,2,FALSE),0)*'FL Characterization'!X$2)</f>
        <v>3.1206750076301537</v>
      </c>
      <c r="Y30" s="2">
        <f ca="1">('[1]Pc, Spring, S1'!Y30*Main!$B$5)+(_xlfn.IFNA(VLOOKUP($A30,'FL Ratio'!$A$3:$B$44,2,FALSE),0)*'FL Characterization'!Y$2)</f>
        <v>2.7467616542223543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0.34745273569588492</v>
      </c>
      <c r="C31" s="2">
        <f ca="1">('[1]Pc, Spring, S1'!C31*Main!$B$5)+(_xlfn.IFNA(VLOOKUP($A31,'FL Ratio'!$A$3:$B$44,2,FALSE),0)*'FL Characterization'!C$2)</f>
        <v>0.26342834981800783</v>
      </c>
      <c r="D31" s="2">
        <f ca="1">('[1]Pc, Spring, S1'!D31*Main!$B$5)+(_xlfn.IFNA(VLOOKUP($A31,'FL Ratio'!$A$3:$B$44,2,FALSE),0)*'FL Characterization'!D$2)</f>
        <v>0.22821585082655577</v>
      </c>
      <c r="E31" s="2">
        <f ca="1">('[1]Pc, Spring, S1'!E31*Main!$B$5)+(_xlfn.IFNA(VLOOKUP($A31,'FL Ratio'!$A$3:$B$44,2,FALSE),0)*'FL Characterization'!E$2)</f>
        <v>0.21863383167571496</v>
      </c>
      <c r="F31" s="2">
        <f ca="1">('[1]Pc, Spring, S1'!F31*Main!$B$5)+(_xlfn.IFNA(VLOOKUP($A31,'FL Ratio'!$A$3:$B$44,2,FALSE),0)*'FL Characterization'!F$2)</f>
        <v>0.20680013398389052</v>
      </c>
      <c r="G31" s="2">
        <f ca="1">('[1]Pc, Spring, S1'!G31*Main!$B$5)+(_xlfn.IFNA(VLOOKUP($A31,'FL Ratio'!$A$3:$B$44,2,FALSE),0)*'FL Characterization'!G$2)</f>
        <v>0.2614118399399763</v>
      </c>
      <c r="H31" s="2">
        <f ca="1">('[1]Pc, Spring, S1'!H31*Main!$B$5)+(_xlfn.IFNA(VLOOKUP($A31,'FL Ratio'!$A$3:$B$44,2,FALSE),0)*'FL Characterization'!H$2)</f>
        <v>0.51640890752198376</v>
      </c>
      <c r="I31" s="2">
        <f ca="1">('[1]Pc, Spring, S1'!I31*Main!$B$5)+(_xlfn.IFNA(VLOOKUP($A31,'FL Ratio'!$A$3:$B$44,2,FALSE),0)*'FL Characterization'!I$2)</f>
        <v>0.77111169547675718</v>
      </c>
      <c r="J31" s="2">
        <f ca="1">('[1]Pc, Spring, S1'!J31*Main!$B$5)+(_xlfn.IFNA(VLOOKUP($A31,'FL Ratio'!$A$3:$B$44,2,FALSE),0)*'FL Characterization'!J$2)</f>
        <v>0.86732254701546729</v>
      </c>
      <c r="K31" s="2">
        <f ca="1">('[1]Pc, Spring, S1'!K31*Main!$B$5)+(_xlfn.IFNA(VLOOKUP($A31,'FL Ratio'!$A$3:$B$44,2,FALSE),0)*'FL Characterization'!K$2)</f>
        <v>0.88804665113491776</v>
      </c>
      <c r="L31" s="2">
        <f ca="1">('[1]Pc, Spring, S1'!L31*Main!$B$5)+(_xlfn.IFNA(VLOOKUP($A31,'FL Ratio'!$A$3:$B$44,2,FALSE),0)*'FL Characterization'!L$2)</f>
        <v>0.85001671018004155</v>
      </c>
      <c r="M31" s="2">
        <f ca="1">('[1]Pc, Spring, S1'!M31*Main!$B$5)+(_xlfn.IFNA(VLOOKUP($A31,'FL Ratio'!$A$3:$B$44,2,FALSE),0)*'FL Characterization'!M$2)</f>
        <v>0.81841395310167508</v>
      </c>
      <c r="N31" s="2">
        <f ca="1">('[1]Pc, Spring, S1'!N31*Main!$B$5)+(_xlfn.IFNA(VLOOKUP($A31,'FL Ratio'!$A$3:$B$44,2,FALSE),0)*'FL Characterization'!N$2)</f>
        <v>0.83902107460673681</v>
      </c>
      <c r="O31" s="2">
        <f ca="1">('[1]Pc, Spring, S1'!O31*Main!$B$5)+(_xlfn.IFNA(VLOOKUP($A31,'FL Ratio'!$A$3:$B$44,2,FALSE),0)*'FL Characterization'!O$2)</f>
        <v>0.77796607767560355</v>
      </c>
      <c r="P31" s="2">
        <f ca="1">('[1]Pc, Spring, S1'!P31*Main!$B$5)+(_xlfn.IFNA(VLOOKUP($A31,'FL Ratio'!$A$3:$B$44,2,FALSE),0)*'FL Characterization'!P$2)</f>
        <v>0.7342528341184611</v>
      </c>
      <c r="Q31" s="2">
        <f ca="1">('[1]Pc, Spring, S1'!Q31*Main!$B$5)+(_xlfn.IFNA(VLOOKUP($A31,'FL Ratio'!$A$3:$B$44,2,FALSE),0)*'FL Characterization'!Q$2)</f>
        <v>0.75272366503507293</v>
      </c>
      <c r="R31" s="2">
        <f ca="1">('[1]Pc, Spring, S1'!R31*Main!$B$5)+(_xlfn.IFNA(VLOOKUP($A31,'FL Ratio'!$A$3:$B$44,2,FALSE),0)*'FL Characterization'!R$2)</f>
        <v>0.75478432442730148</v>
      </c>
      <c r="S31" s="2">
        <f ca="1">('[1]Pc, Spring, S1'!S31*Main!$B$5)+(_xlfn.IFNA(VLOOKUP($A31,'FL Ratio'!$A$3:$B$44,2,FALSE),0)*'FL Characterization'!S$2)</f>
        <v>0.93328630529738699</v>
      </c>
      <c r="T31" s="2">
        <f ca="1">('[1]Pc, Spring, S1'!T31*Main!$B$5)+(_xlfn.IFNA(VLOOKUP($A31,'FL Ratio'!$A$3:$B$44,2,FALSE),0)*'FL Characterization'!T$2)</f>
        <v>0.90666083795478192</v>
      </c>
      <c r="U31" s="2">
        <f ca="1">('[1]Pc, Spring, S1'!U31*Main!$B$5)+(_xlfn.IFNA(VLOOKUP($A31,'FL Ratio'!$A$3:$B$44,2,FALSE),0)*'FL Characterization'!U$2)</f>
        <v>0.91625376923151891</v>
      </c>
      <c r="V31" s="2">
        <f ca="1">('[1]Pc, Spring, S1'!V31*Main!$B$5)+(_xlfn.IFNA(VLOOKUP($A31,'FL Ratio'!$A$3:$B$44,2,FALSE),0)*'FL Characterization'!V$2)</f>
        <v>0.99048265576805516</v>
      </c>
      <c r="W31" s="2">
        <f ca="1">('[1]Pc, Spring, S1'!W31*Main!$B$5)+(_xlfn.IFNA(VLOOKUP($A31,'FL Ratio'!$A$3:$B$44,2,FALSE),0)*'FL Characterization'!W$2)</f>
        <v>0.89462798227815965</v>
      </c>
      <c r="X31" s="2">
        <f ca="1">('[1]Pc, Spring, S1'!X31*Main!$B$5)+(_xlfn.IFNA(VLOOKUP($A31,'FL Ratio'!$A$3:$B$44,2,FALSE),0)*'FL Characterization'!X$2)</f>
        <v>0.72260786873323934</v>
      </c>
      <c r="Y31" s="2">
        <f ca="1">('[1]Pc, Spring, S1'!Y31*Main!$B$5)+(_xlfn.IFNA(VLOOKUP($A31,'FL Ratio'!$A$3:$B$44,2,FALSE),0)*'FL Characterization'!Y$2)</f>
        <v>0.5267166009346077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3.3045321382767647</v>
      </c>
      <c r="C32" s="2">
        <f ca="1">('[1]Pc, Spring, S1'!C32*Main!$B$5)+(_xlfn.IFNA(VLOOKUP($A32,'FL Ratio'!$A$3:$B$44,2,FALSE),0)*'FL Characterization'!C$2)</f>
        <v>3.0374202010063311</v>
      </c>
      <c r="D32" s="2">
        <f ca="1">('[1]Pc, Spring, S1'!D32*Main!$B$5)+(_xlfn.IFNA(VLOOKUP($A32,'FL Ratio'!$A$3:$B$44,2,FALSE),0)*'FL Characterization'!D$2)</f>
        <v>2.872997236092258</v>
      </c>
      <c r="E32" s="2">
        <f ca="1">('[1]Pc, Spring, S1'!E32*Main!$B$5)+(_xlfn.IFNA(VLOOKUP($A32,'FL Ratio'!$A$3:$B$44,2,FALSE),0)*'FL Characterization'!E$2)</f>
        <v>2.7767374267897678</v>
      </c>
      <c r="F32" s="2">
        <f ca="1">('[1]Pc, Spring, S1'!F32*Main!$B$5)+(_xlfn.IFNA(VLOOKUP($A32,'FL Ratio'!$A$3:$B$44,2,FALSE),0)*'FL Characterization'!F$2)</f>
        <v>3.0088172274560314</v>
      </c>
      <c r="G32" s="2">
        <f ca="1">('[1]Pc, Spring, S1'!G32*Main!$B$5)+(_xlfn.IFNA(VLOOKUP($A32,'FL Ratio'!$A$3:$B$44,2,FALSE),0)*'FL Characterization'!G$2)</f>
        <v>3.0875817687534277</v>
      </c>
      <c r="H32" s="2">
        <f ca="1">('[1]Pc, Spring, S1'!H32*Main!$B$5)+(_xlfn.IFNA(VLOOKUP($A32,'FL Ratio'!$A$3:$B$44,2,FALSE),0)*'FL Characterization'!H$2)</f>
        <v>3.5963158760254537</v>
      </c>
      <c r="I32" s="2">
        <f ca="1">('[1]Pc, Spring, S1'!I32*Main!$B$5)+(_xlfn.IFNA(VLOOKUP($A32,'FL Ratio'!$A$3:$B$44,2,FALSE),0)*'FL Characterization'!I$2)</f>
        <v>4.1842144040146838</v>
      </c>
      <c r="J32" s="2">
        <f ca="1">('[1]Pc, Spring, S1'!J32*Main!$B$5)+(_xlfn.IFNA(VLOOKUP($A32,'FL Ratio'!$A$3:$B$44,2,FALSE),0)*'FL Characterization'!J$2)</f>
        <v>4.2013001722995504</v>
      </c>
      <c r="K32" s="2">
        <f ca="1">('[1]Pc, Spring, S1'!K32*Main!$B$5)+(_xlfn.IFNA(VLOOKUP($A32,'FL Ratio'!$A$3:$B$44,2,FALSE),0)*'FL Characterization'!K$2)</f>
        <v>4.4963227526793856</v>
      </c>
      <c r="L32" s="2">
        <f ca="1">('[1]Pc, Spring, S1'!L32*Main!$B$5)+(_xlfn.IFNA(VLOOKUP($A32,'FL Ratio'!$A$3:$B$44,2,FALSE),0)*'FL Characterization'!L$2)</f>
        <v>4.6435953968692614</v>
      </c>
      <c r="M32" s="2">
        <f ca="1">('[1]Pc, Spring, S1'!M32*Main!$B$5)+(_xlfn.IFNA(VLOOKUP($A32,'FL Ratio'!$A$3:$B$44,2,FALSE),0)*'FL Characterization'!M$2)</f>
        <v>4.8788607574299281</v>
      </c>
      <c r="N32" s="2">
        <f ca="1">('[1]Pc, Spring, S1'!N32*Main!$B$5)+(_xlfn.IFNA(VLOOKUP($A32,'FL Ratio'!$A$3:$B$44,2,FALSE),0)*'FL Characterization'!N$2)</f>
        <v>5.1074584265244871</v>
      </c>
      <c r="O32" s="2">
        <f ca="1">('[1]Pc, Spring, S1'!O32*Main!$B$5)+(_xlfn.IFNA(VLOOKUP($A32,'FL Ratio'!$A$3:$B$44,2,FALSE),0)*'FL Characterization'!O$2)</f>
        <v>4.9260707414114586</v>
      </c>
      <c r="P32" s="2">
        <f ca="1">('[1]Pc, Spring, S1'!P32*Main!$B$5)+(_xlfn.IFNA(VLOOKUP($A32,'FL Ratio'!$A$3:$B$44,2,FALSE),0)*'FL Characterization'!P$2)</f>
        <v>4.6266757596014445</v>
      </c>
      <c r="Q32" s="2">
        <f ca="1">('[1]Pc, Spring, S1'!Q32*Main!$B$5)+(_xlfn.IFNA(VLOOKUP($A32,'FL Ratio'!$A$3:$B$44,2,FALSE),0)*'FL Characterization'!Q$2)</f>
        <v>4.7131302670065276</v>
      </c>
      <c r="R32" s="2">
        <f ca="1">('[1]Pc, Spring, S1'!R32*Main!$B$5)+(_xlfn.IFNA(VLOOKUP($A32,'FL Ratio'!$A$3:$B$44,2,FALSE),0)*'FL Characterization'!R$2)</f>
        <v>4.595484869987513</v>
      </c>
      <c r="S32" s="2">
        <f ca="1">('[1]Pc, Spring, S1'!S32*Main!$B$5)+(_xlfn.IFNA(VLOOKUP($A32,'FL Ratio'!$A$3:$B$44,2,FALSE),0)*'FL Characterization'!S$2)</f>
        <v>4.8770415957209856</v>
      </c>
      <c r="T32" s="2">
        <f ca="1">('[1]Pc, Spring, S1'!T32*Main!$B$5)+(_xlfn.IFNA(VLOOKUP($A32,'FL Ratio'!$A$3:$B$44,2,FALSE),0)*'FL Characterization'!T$2)</f>
        <v>4.9560548007361431</v>
      </c>
      <c r="U32" s="2">
        <f ca="1">('[1]Pc, Spring, S1'!U32*Main!$B$5)+(_xlfn.IFNA(VLOOKUP($A32,'FL Ratio'!$A$3:$B$44,2,FALSE),0)*'FL Characterization'!U$2)</f>
        <v>4.971053936814755</v>
      </c>
      <c r="V32" s="2">
        <f ca="1">('[1]Pc, Spring, S1'!V32*Main!$B$5)+(_xlfn.IFNA(VLOOKUP($A32,'FL Ratio'!$A$3:$B$44,2,FALSE),0)*'FL Characterization'!V$2)</f>
        <v>5.1138168126641261</v>
      </c>
      <c r="W32" s="2">
        <f ca="1">('[1]Pc, Spring, S1'!W32*Main!$B$5)+(_xlfn.IFNA(VLOOKUP($A32,'FL Ratio'!$A$3:$B$44,2,FALSE),0)*'FL Characterization'!W$2)</f>
        <v>5.0157711837720917</v>
      </c>
      <c r="X32" s="2">
        <f ca="1">('[1]Pc, Spring, S1'!X32*Main!$B$5)+(_xlfn.IFNA(VLOOKUP($A32,'FL Ratio'!$A$3:$B$44,2,FALSE),0)*'FL Characterization'!X$2)</f>
        <v>4.5749695552949632</v>
      </c>
      <c r="Y32" s="2">
        <f ca="1">('[1]Pc, Spring, S1'!Y32*Main!$B$5)+(_xlfn.IFNA(VLOOKUP($A32,'FL Ratio'!$A$3:$B$44,2,FALSE),0)*'FL Characterization'!Y$2)</f>
        <v>4.0576855618375509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1.2929253102039711</v>
      </c>
      <c r="C33" s="2">
        <f ca="1">('[1]Pc, Spring, S1'!C33*Main!$B$5)+(_xlfn.IFNA(VLOOKUP($A33,'FL Ratio'!$A$3:$B$44,2,FALSE),0)*'FL Characterization'!C$2)</f>
        <v>1.1356783997207174</v>
      </c>
      <c r="D33" s="2">
        <f ca="1">('[1]Pc, Spring, S1'!D33*Main!$B$5)+(_xlfn.IFNA(VLOOKUP($A33,'FL Ratio'!$A$3:$B$44,2,FALSE),0)*'FL Characterization'!D$2)</f>
        <v>1.1421254143561423</v>
      </c>
      <c r="E33" s="2">
        <f ca="1">('[1]Pc, Spring, S1'!E33*Main!$B$5)+(_xlfn.IFNA(VLOOKUP($A33,'FL Ratio'!$A$3:$B$44,2,FALSE),0)*'FL Characterization'!E$2)</f>
        <v>1.1715566958146273</v>
      </c>
      <c r="F33" s="2">
        <f ca="1">('[1]Pc, Spring, S1'!F33*Main!$B$5)+(_xlfn.IFNA(VLOOKUP($A33,'FL Ratio'!$A$3:$B$44,2,FALSE),0)*'FL Characterization'!F$2)</f>
        <v>1.1820289005249134</v>
      </c>
      <c r="G33" s="2">
        <f ca="1">('[1]Pc, Spring, S1'!G33*Main!$B$5)+(_xlfn.IFNA(VLOOKUP($A33,'FL Ratio'!$A$3:$B$44,2,FALSE),0)*'FL Characterization'!G$2)</f>
        <v>1.2316134882698606</v>
      </c>
      <c r="H33" s="2">
        <f ca="1">('[1]Pc, Spring, S1'!H33*Main!$B$5)+(_xlfn.IFNA(VLOOKUP($A33,'FL Ratio'!$A$3:$B$44,2,FALSE),0)*'FL Characterization'!H$2)</f>
        <v>1.3399930504208182</v>
      </c>
      <c r="I33" s="2">
        <f ca="1">('[1]Pc, Spring, S1'!I33*Main!$B$5)+(_xlfn.IFNA(VLOOKUP($A33,'FL Ratio'!$A$3:$B$44,2,FALSE),0)*'FL Characterization'!I$2)</f>
        <v>1.6099773724464312</v>
      </c>
      <c r="J33" s="2">
        <f ca="1">('[1]Pc, Spring, S1'!J33*Main!$B$5)+(_xlfn.IFNA(VLOOKUP($A33,'FL Ratio'!$A$3:$B$44,2,FALSE),0)*'FL Characterization'!J$2)</f>
        <v>1.7051245872751239</v>
      </c>
      <c r="K33" s="2">
        <f ca="1">('[1]Pc, Spring, S1'!K33*Main!$B$5)+(_xlfn.IFNA(VLOOKUP($A33,'FL Ratio'!$A$3:$B$44,2,FALSE),0)*'FL Characterization'!K$2)</f>
        <v>1.7690729065101374</v>
      </c>
      <c r="L33" s="2">
        <f ca="1">('[1]Pc, Spring, S1'!L33*Main!$B$5)+(_xlfn.IFNA(VLOOKUP($A33,'FL Ratio'!$A$3:$B$44,2,FALSE),0)*'FL Characterization'!L$2)</f>
        <v>1.7397427304216886</v>
      </c>
      <c r="M33" s="2">
        <f ca="1">('[1]Pc, Spring, S1'!M33*Main!$B$5)+(_xlfn.IFNA(VLOOKUP($A33,'FL Ratio'!$A$3:$B$44,2,FALSE),0)*'FL Characterization'!M$2)</f>
        <v>1.8514557307072257</v>
      </c>
      <c r="N33" s="2">
        <f ca="1">('[1]Pc, Spring, S1'!N33*Main!$B$5)+(_xlfn.IFNA(VLOOKUP($A33,'FL Ratio'!$A$3:$B$44,2,FALSE),0)*'FL Characterization'!N$2)</f>
        <v>1.7682233167783037</v>
      </c>
      <c r="O33" s="2">
        <f ca="1">('[1]Pc, Spring, S1'!O33*Main!$B$5)+(_xlfn.IFNA(VLOOKUP($A33,'FL Ratio'!$A$3:$B$44,2,FALSE),0)*'FL Characterization'!O$2)</f>
        <v>1.7763587339050986</v>
      </c>
      <c r="P33" s="2">
        <f ca="1">('[1]Pc, Spring, S1'!P33*Main!$B$5)+(_xlfn.IFNA(VLOOKUP($A33,'FL Ratio'!$A$3:$B$44,2,FALSE),0)*'FL Characterization'!P$2)</f>
        <v>1.6991191063101083</v>
      </c>
      <c r="Q33" s="2">
        <f ca="1">('[1]Pc, Spring, S1'!Q33*Main!$B$5)+(_xlfn.IFNA(VLOOKUP($A33,'FL Ratio'!$A$3:$B$44,2,FALSE),0)*'FL Characterization'!Q$2)</f>
        <v>1.6117987539517704</v>
      </c>
      <c r="R33" s="2">
        <f ca="1">('[1]Pc, Spring, S1'!R33*Main!$B$5)+(_xlfn.IFNA(VLOOKUP($A33,'FL Ratio'!$A$3:$B$44,2,FALSE),0)*'FL Characterization'!R$2)</f>
        <v>1.5732218771935607</v>
      </c>
      <c r="S33" s="2">
        <f ca="1">('[1]Pc, Spring, S1'!S33*Main!$B$5)+(_xlfn.IFNA(VLOOKUP($A33,'FL Ratio'!$A$3:$B$44,2,FALSE),0)*'FL Characterization'!S$2)</f>
        <v>1.6564781608572157</v>
      </c>
      <c r="T33" s="2">
        <f ca="1">('[1]Pc, Spring, S1'!T33*Main!$B$5)+(_xlfn.IFNA(VLOOKUP($A33,'FL Ratio'!$A$3:$B$44,2,FALSE),0)*'FL Characterization'!T$2)</f>
        <v>1.5788435868181647</v>
      </c>
      <c r="U33" s="2">
        <f ca="1">('[1]Pc, Spring, S1'!U33*Main!$B$5)+(_xlfn.IFNA(VLOOKUP($A33,'FL Ratio'!$A$3:$B$44,2,FALSE),0)*'FL Characterization'!U$2)</f>
        <v>1.5363662396931821</v>
      </c>
      <c r="V33" s="2">
        <f ca="1">('[1]Pc, Spring, S1'!V33*Main!$B$5)+(_xlfn.IFNA(VLOOKUP($A33,'FL Ratio'!$A$3:$B$44,2,FALSE),0)*'FL Characterization'!V$2)</f>
        <v>1.5682131788445208</v>
      </c>
      <c r="W33" s="2">
        <f ca="1">('[1]Pc, Spring, S1'!W33*Main!$B$5)+(_xlfn.IFNA(VLOOKUP($A33,'FL Ratio'!$A$3:$B$44,2,FALSE),0)*'FL Characterization'!W$2)</f>
        <v>1.4691470509775331</v>
      </c>
      <c r="X33" s="2">
        <f ca="1">('[1]Pc, Spring, S1'!X33*Main!$B$5)+(_xlfn.IFNA(VLOOKUP($A33,'FL Ratio'!$A$3:$B$44,2,FALSE),0)*'FL Characterization'!X$2)</f>
        <v>1.3663594905798422</v>
      </c>
      <c r="Y33" s="2">
        <f ca="1">('[1]Pc, Spring, S1'!Y33*Main!$B$5)+(_xlfn.IFNA(VLOOKUP($A33,'FL Ratio'!$A$3:$B$44,2,FALSE),0)*'FL Characterization'!Y$2)</f>
        <v>1.3737049600650642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2.0663203847552558</v>
      </c>
      <c r="C2" s="2">
        <f ca="1">('[1]Pc, Spring, S2'!C2*Main!$B$5)+(_xlfn.IFNA(VLOOKUP($A2,'FL Ratio'!$A$3:$B$44,2,FALSE),0)*'FL Characterization'!C$2)</f>
        <v>1.9770131475642323</v>
      </c>
      <c r="D2" s="2">
        <f ca="1">('[1]Pc, Spring, S2'!D2*Main!$B$5)+(_xlfn.IFNA(VLOOKUP($A2,'FL Ratio'!$A$3:$B$44,2,FALSE),0)*'FL Characterization'!D$2)</f>
        <v>1.9088248870216709</v>
      </c>
      <c r="E2" s="2">
        <f ca="1">('[1]Pc, Spring, S2'!E2*Main!$B$5)+(_xlfn.IFNA(VLOOKUP($A2,'FL Ratio'!$A$3:$B$44,2,FALSE),0)*'FL Characterization'!E$2)</f>
        <v>1.9492769491171331</v>
      </c>
      <c r="F2" s="2">
        <f ca="1">('[1]Pc, Spring, S2'!F2*Main!$B$5)+(_xlfn.IFNA(VLOOKUP($A2,'FL Ratio'!$A$3:$B$44,2,FALSE),0)*'FL Characterization'!F$2)</f>
        <v>1.9831594138602915</v>
      </c>
      <c r="G2" s="2">
        <f ca="1">('[1]Pc, Spring, S2'!G2*Main!$B$5)+(_xlfn.IFNA(VLOOKUP($A2,'FL Ratio'!$A$3:$B$44,2,FALSE),0)*'FL Characterization'!G$2)</f>
        <v>1.9644045831691539</v>
      </c>
      <c r="H2" s="2">
        <f ca="1">('[1]Pc, Spring, S2'!H2*Main!$B$5)+(_xlfn.IFNA(VLOOKUP($A2,'FL Ratio'!$A$3:$B$44,2,FALSE),0)*'FL Characterization'!H$2)</f>
        <v>1.8122928628335289</v>
      </c>
      <c r="I2" s="2">
        <f ca="1">('[1]Pc, Spring, S2'!I2*Main!$B$5)+(_xlfn.IFNA(VLOOKUP($A2,'FL Ratio'!$A$3:$B$44,2,FALSE),0)*'FL Characterization'!I$2)</f>
        <v>2.2955434119859102</v>
      </c>
      <c r="J2" s="2">
        <f ca="1">('[1]Pc, Spring, S2'!J2*Main!$B$5)+(_xlfn.IFNA(VLOOKUP($A2,'FL Ratio'!$A$3:$B$44,2,FALSE),0)*'FL Characterization'!J$2)</f>
        <v>2.4124642398526395</v>
      </c>
      <c r="K2" s="2">
        <f ca="1">('[1]Pc, Spring, S2'!K2*Main!$B$5)+(_xlfn.IFNA(VLOOKUP($A2,'FL Ratio'!$A$3:$B$44,2,FALSE),0)*'FL Characterization'!K$2)</f>
        <v>2.3806912162905571</v>
      </c>
      <c r="L2" s="2">
        <f ca="1">('[1]Pc, Spring, S2'!L2*Main!$B$5)+(_xlfn.IFNA(VLOOKUP($A2,'FL Ratio'!$A$3:$B$44,2,FALSE),0)*'FL Characterization'!L$2)</f>
        <v>2.5412421549646123</v>
      </c>
      <c r="M2" s="2">
        <f ca="1">('[1]Pc, Spring, S2'!M2*Main!$B$5)+(_xlfn.IFNA(VLOOKUP($A2,'FL Ratio'!$A$3:$B$44,2,FALSE),0)*'FL Characterization'!M$2)</f>
        <v>2.5526456410797942</v>
      </c>
      <c r="N2" s="2">
        <f ca="1">('[1]Pc, Spring, S2'!N2*Main!$B$5)+(_xlfn.IFNA(VLOOKUP($A2,'FL Ratio'!$A$3:$B$44,2,FALSE),0)*'FL Characterization'!N$2)</f>
        <v>2.4406722862743422</v>
      </c>
      <c r="O2" s="2">
        <f ca="1">('[1]Pc, Spring, S2'!O2*Main!$B$5)+(_xlfn.IFNA(VLOOKUP($A2,'FL Ratio'!$A$3:$B$44,2,FALSE),0)*'FL Characterization'!O$2)</f>
        <v>2.4899943879107189</v>
      </c>
      <c r="P2" s="2">
        <f ca="1">('[1]Pc, Spring, S2'!P2*Main!$B$5)+(_xlfn.IFNA(VLOOKUP($A2,'FL Ratio'!$A$3:$B$44,2,FALSE),0)*'FL Characterization'!P$2)</f>
        <v>2.2809307679657493</v>
      </c>
      <c r="Q2" s="2">
        <f ca="1">('[1]Pc, Spring, S2'!Q2*Main!$B$5)+(_xlfn.IFNA(VLOOKUP($A2,'FL Ratio'!$A$3:$B$44,2,FALSE),0)*'FL Characterization'!Q$2)</f>
        <v>2.4370635920386561</v>
      </c>
      <c r="R2" s="2">
        <f ca="1">('[1]Pc, Spring, S2'!R2*Main!$B$5)+(_xlfn.IFNA(VLOOKUP($A2,'FL Ratio'!$A$3:$B$44,2,FALSE),0)*'FL Characterization'!R$2)</f>
        <v>2.4469595009755554</v>
      </c>
      <c r="S2" s="2">
        <f ca="1">('[1]Pc, Spring, S2'!S2*Main!$B$5)+(_xlfn.IFNA(VLOOKUP($A2,'FL Ratio'!$A$3:$B$44,2,FALSE),0)*'FL Characterization'!S$2)</f>
        <v>2.3673965044423602</v>
      </c>
      <c r="T2" s="2">
        <f ca="1">('[1]Pc, Spring, S2'!T2*Main!$B$5)+(_xlfn.IFNA(VLOOKUP($A2,'FL Ratio'!$A$3:$B$44,2,FALSE),0)*'FL Characterization'!T$2)</f>
        <v>2.2700276005378561</v>
      </c>
      <c r="U2" s="2">
        <f ca="1">('[1]Pc, Spring, S2'!U2*Main!$B$5)+(_xlfn.IFNA(VLOOKUP($A2,'FL Ratio'!$A$3:$B$44,2,FALSE),0)*'FL Characterization'!U$2)</f>
        <v>2.2490758320150142</v>
      </c>
      <c r="V2" s="2">
        <f ca="1">('[1]Pc, Spring, S2'!V2*Main!$B$5)+(_xlfn.IFNA(VLOOKUP($A2,'FL Ratio'!$A$3:$B$44,2,FALSE),0)*'FL Characterization'!V$2)</f>
        <v>2.2443595645493497</v>
      </c>
      <c r="W2" s="2">
        <f ca="1">('[1]Pc, Spring, S2'!W2*Main!$B$5)+(_xlfn.IFNA(VLOOKUP($A2,'FL Ratio'!$A$3:$B$44,2,FALSE),0)*'FL Characterization'!W$2)</f>
        <v>2.2424118878651189</v>
      </c>
      <c r="X2" s="2">
        <f ca="1">('[1]Pc, Spring, S2'!X2*Main!$B$5)+(_xlfn.IFNA(VLOOKUP($A2,'FL Ratio'!$A$3:$B$44,2,FALSE),0)*'FL Characterization'!X$2)</f>
        <v>2.037418299839338</v>
      </c>
      <c r="Y2" s="2">
        <f ca="1">('[1]Pc, Spring, S2'!Y2*Main!$B$5)+(_xlfn.IFNA(VLOOKUP($A2,'FL Ratio'!$A$3:$B$44,2,FALSE),0)*'FL Characterization'!Y$2)</f>
        <v>1.8299287436396248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0.85132860338914529</v>
      </c>
      <c r="C3" s="2">
        <f ca="1">('[1]Pc, Spring, S2'!C3*Main!$B$5)+(_xlfn.IFNA(VLOOKUP($A3,'FL Ratio'!$A$3:$B$44,2,FALSE),0)*'FL Characterization'!C$2)</f>
        <v>0.78946447539060527</v>
      </c>
      <c r="D3" s="2">
        <f ca="1">('[1]Pc, Spring, S2'!D3*Main!$B$5)+(_xlfn.IFNA(VLOOKUP($A3,'FL Ratio'!$A$3:$B$44,2,FALSE),0)*'FL Characterization'!D$2)</f>
        <v>0.72851644615311373</v>
      </c>
      <c r="E3" s="2">
        <f ca="1">('[1]Pc, Spring, S2'!E3*Main!$B$5)+(_xlfn.IFNA(VLOOKUP($A3,'FL Ratio'!$A$3:$B$44,2,FALSE),0)*'FL Characterization'!E$2)</f>
        <v>0.70314761491418265</v>
      </c>
      <c r="F3" s="2">
        <f ca="1">('[1]Pc, Spring, S2'!F3*Main!$B$5)+(_xlfn.IFNA(VLOOKUP($A3,'FL Ratio'!$A$3:$B$44,2,FALSE),0)*'FL Characterization'!F$2)</f>
        <v>0.69828942639096514</v>
      </c>
      <c r="G3" s="2">
        <f ca="1">('[1]Pc, Spring, S2'!G3*Main!$B$5)+(_xlfn.IFNA(VLOOKUP($A3,'FL Ratio'!$A$3:$B$44,2,FALSE),0)*'FL Characterization'!G$2)</f>
        <v>0.73623062363957681</v>
      </c>
      <c r="H3" s="2">
        <f ca="1">('[1]Pc, Spring, S2'!H3*Main!$B$5)+(_xlfn.IFNA(VLOOKUP($A3,'FL Ratio'!$A$3:$B$44,2,FALSE),0)*'FL Characterization'!H$2)</f>
        <v>0.79989660978466526</v>
      </c>
      <c r="I3" s="2">
        <f ca="1">('[1]Pc, Spring, S2'!I3*Main!$B$5)+(_xlfn.IFNA(VLOOKUP($A3,'FL Ratio'!$A$3:$B$44,2,FALSE),0)*'FL Characterization'!I$2)</f>
        <v>1.0426573018869676</v>
      </c>
      <c r="J3" s="2">
        <f ca="1">('[1]Pc, Spring, S2'!J3*Main!$B$5)+(_xlfn.IFNA(VLOOKUP($A3,'FL Ratio'!$A$3:$B$44,2,FALSE),0)*'FL Characterization'!J$2)</f>
        <v>1.1509926483498942</v>
      </c>
      <c r="K3" s="2">
        <f ca="1">('[1]Pc, Spring, S2'!K3*Main!$B$5)+(_xlfn.IFNA(VLOOKUP($A3,'FL Ratio'!$A$3:$B$44,2,FALSE),0)*'FL Characterization'!K$2)</f>
        <v>1.1450623400964668</v>
      </c>
      <c r="L3" s="2">
        <f ca="1">('[1]Pc, Spring, S2'!L3*Main!$B$5)+(_xlfn.IFNA(VLOOKUP($A3,'FL Ratio'!$A$3:$B$44,2,FALSE),0)*'FL Characterization'!L$2)</f>
        <v>1.1106176948187816</v>
      </c>
      <c r="M3" s="2">
        <f ca="1">('[1]Pc, Spring, S2'!M3*Main!$B$5)+(_xlfn.IFNA(VLOOKUP($A3,'FL Ratio'!$A$3:$B$44,2,FALSE),0)*'FL Characterization'!M$2)</f>
        <v>1.103506150155499</v>
      </c>
      <c r="N3" s="2">
        <f ca="1">('[1]Pc, Spring, S2'!N3*Main!$B$5)+(_xlfn.IFNA(VLOOKUP($A3,'FL Ratio'!$A$3:$B$44,2,FALSE),0)*'FL Characterization'!N$2)</f>
        <v>1.1664011533061449</v>
      </c>
      <c r="O3" s="2">
        <f ca="1">('[1]Pc, Spring, S2'!O3*Main!$B$5)+(_xlfn.IFNA(VLOOKUP($A3,'FL Ratio'!$A$3:$B$44,2,FALSE),0)*'FL Characterization'!O$2)</f>
        <v>1.0631389705302601</v>
      </c>
      <c r="P3" s="2">
        <f ca="1">('[1]Pc, Spring, S2'!P3*Main!$B$5)+(_xlfn.IFNA(VLOOKUP($A3,'FL Ratio'!$A$3:$B$44,2,FALSE),0)*'FL Characterization'!P$2)</f>
        <v>1.0159994200109781</v>
      </c>
      <c r="Q3" s="2">
        <f ca="1">('[1]Pc, Spring, S2'!Q3*Main!$B$5)+(_xlfn.IFNA(VLOOKUP($A3,'FL Ratio'!$A$3:$B$44,2,FALSE),0)*'FL Characterization'!Q$2)</f>
        <v>0.96808568061967948</v>
      </c>
      <c r="R3" s="2">
        <f ca="1">('[1]Pc, Spring, S2'!R3*Main!$B$5)+(_xlfn.IFNA(VLOOKUP($A3,'FL Ratio'!$A$3:$B$44,2,FALSE),0)*'FL Characterization'!R$2)</f>
        <v>1.0603288866659237</v>
      </c>
      <c r="S3" s="2">
        <f ca="1">('[1]Pc, Spring, S2'!S3*Main!$B$5)+(_xlfn.IFNA(VLOOKUP($A3,'FL Ratio'!$A$3:$B$44,2,FALSE),0)*'FL Characterization'!S$2)</f>
        <v>1.2187210577161414</v>
      </c>
      <c r="T3" s="2">
        <f ca="1">('[1]Pc, Spring, S2'!T3*Main!$B$5)+(_xlfn.IFNA(VLOOKUP($A3,'FL Ratio'!$A$3:$B$44,2,FALSE),0)*'FL Characterization'!T$2)</f>
        <v>1.1846980553364739</v>
      </c>
      <c r="U3" s="2">
        <f ca="1">('[1]Pc, Spring, S2'!U3*Main!$B$5)+(_xlfn.IFNA(VLOOKUP($A3,'FL Ratio'!$A$3:$B$44,2,FALSE),0)*'FL Characterization'!U$2)</f>
        <v>1.1818412532115994</v>
      </c>
      <c r="V3" s="2">
        <f ca="1">('[1]Pc, Spring, S2'!V3*Main!$B$5)+(_xlfn.IFNA(VLOOKUP($A3,'FL Ratio'!$A$3:$B$44,2,FALSE),0)*'FL Characterization'!V$2)</f>
        <v>1.1824124784382204</v>
      </c>
      <c r="W3" s="2">
        <f ca="1">('[1]Pc, Spring, S2'!W3*Main!$B$5)+(_xlfn.IFNA(VLOOKUP($A3,'FL Ratio'!$A$3:$B$44,2,FALSE),0)*'FL Characterization'!W$2)</f>
        <v>1.1281360058248542</v>
      </c>
      <c r="X3" s="2">
        <f ca="1">('[1]Pc, Spring, S2'!X3*Main!$B$5)+(_xlfn.IFNA(VLOOKUP($A3,'FL Ratio'!$A$3:$B$44,2,FALSE),0)*'FL Characterization'!X$2)</f>
        <v>0.97629827964779803</v>
      </c>
      <c r="Y3" s="2">
        <f ca="1">('[1]Pc, Spring, S2'!Y3*Main!$B$5)+(_xlfn.IFNA(VLOOKUP($A3,'FL Ratio'!$A$3:$B$44,2,FALSE),0)*'FL Characterization'!Y$2)</f>
        <v>0.87346211544262509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1.8029024279705201</v>
      </c>
      <c r="C4" s="2">
        <f ca="1">('[1]Pc, Spring, S2'!C4*Main!$B$5)+(_xlfn.IFNA(VLOOKUP($A4,'FL Ratio'!$A$3:$B$44,2,FALSE),0)*'FL Characterization'!C$2)</f>
        <v>1.686440447418232</v>
      </c>
      <c r="D4" s="2">
        <f ca="1">('[1]Pc, Spring, S2'!D4*Main!$B$5)+(_xlfn.IFNA(VLOOKUP($A4,'FL Ratio'!$A$3:$B$44,2,FALSE),0)*'FL Characterization'!D$2)</f>
        <v>1.5755062194460858</v>
      </c>
      <c r="E4" s="2">
        <f ca="1">('[1]Pc, Spring, S2'!E4*Main!$B$5)+(_xlfn.IFNA(VLOOKUP($A4,'FL Ratio'!$A$3:$B$44,2,FALSE),0)*'FL Characterization'!E$2)</f>
        <v>1.6337373761103537</v>
      </c>
      <c r="F4" s="2">
        <f ca="1">('[1]Pc, Spring, S2'!F4*Main!$B$5)+(_xlfn.IFNA(VLOOKUP($A4,'FL Ratio'!$A$3:$B$44,2,FALSE),0)*'FL Characterization'!F$2)</f>
        <v>1.5738765400333345</v>
      </c>
      <c r="G4" s="2">
        <f ca="1">('[1]Pc, Spring, S2'!G4*Main!$B$5)+(_xlfn.IFNA(VLOOKUP($A4,'FL Ratio'!$A$3:$B$44,2,FALSE),0)*'FL Characterization'!G$2)</f>
        <v>1.7078598816525603</v>
      </c>
      <c r="H4" s="2">
        <f ca="1">('[1]Pc, Spring, S2'!H4*Main!$B$5)+(_xlfn.IFNA(VLOOKUP($A4,'FL Ratio'!$A$3:$B$44,2,FALSE),0)*'FL Characterization'!H$2)</f>
        <v>2.479287803326419</v>
      </c>
      <c r="I4" s="2">
        <f ca="1">('[1]Pc, Spring, S2'!I4*Main!$B$5)+(_xlfn.IFNA(VLOOKUP($A4,'FL Ratio'!$A$3:$B$44,2,FALSE),0)*'FL Characterization'!I$2)</f>
        <v>3.1789885762587535</v>
      </c>
      <c r="J4" s="2">
        <f ca="1">('[1]Pc, Spring, S2'!J4*Main!$B$5)+(_xlfn.IFNA(VLOOKUP($A4,'FL Ratio'!$A$3:$B$44,2,FALSE),0)*'FL Characterization'!J$2)</f>
        <v>3.2628538206085795</v>
      </c>
      <c r="K4" s="2">
        <f ca="1">('[1]Pc, Spring, S2'!K4*Main!$B$5)+(_xlfn.IFNA(VLOOKUP($A4,'FL Ratio'!$A$3:$B$44,2,FALSE),0)*'FL Characterization'!K$2)</f>
        <v>3.0745884987171577</v>
      </c>
      <c r="L4" s="2">
        <f ca="1">('[1]Pc, Spring, S2'!L4*Main!$B$5)+(_xlfn.IFNA(VLOOKUP($A4,'FL Ratio'!$A$3:$B$44,2,FALSE),0)*'FL Characterization'!L$2)</f>
        <v>3.0137287824177532</v>
      </c>
      <c r="M4" s="2">
        <f ca="1">('[1]Pc, Spring, S2'!M4*Main!$B$5)+(_xlfn.IFNA(VLOOKUP($A4,'FL Ratio'!$A$3:$B$44,2,FALSE),0)*'FL Characterization'!M$2)</f>
        <v>3.2638151530734598</v>
      </c>
      <c r="N4" s="2">
        <f ca="1">('[1]Pc, Spring, S2'!N4*Main!$B$5)+(_xlfn.IFNA(VLOOKUP($A4,'FL Ratio'!$A$3:$B$44,2,FALSE),0)*'FL Characterization'!N$2)</f>
        <v>3.1976444009909151</v>
      </c>
      <c r="O4" s="2">
        <f ca="1">('[1]Pc, Spring, S2'!O4*Main!$B$5)+(_xlfn.IFNA(VLOOKUP($A4,'FL Ratio'!$A$3:$B$44,2,FALSE),0)*'FL Characterization'!O$2)</f>
        <v>2.9281516239294039</v>
      </c>
      <c r="P4" s="2">
        <f ca="1">('[1]Pc, Spring, S2'!P4*Main!$B$5)+(_xlfn.IFNA(VLOOKUP($A4,'FL Ratio'!$A$3:$B$44,2,FALSE),0)*'FL Characterization'!P$2)</f>
        <v>2.7359967548208211</v>
      </c>
      <c r="Q4" s="2">
        <f ca="1">('[1]Pc, Spring, S2'!Q4*Main!$B$5)+(_xlfn.IFNA(VLOOKUP($A4,'FL Ratio'!$A$3:$B$44,2,FALSE),0)*'FL Characterization'!Q$2)</f>
        <v>2.6841454036339392</v>
      </c>
      <c r="R4" s="2">
        <f ca="1">('[1]Pc, Spring, S2'!R4*Main!$B$5)+(_xlfn.IFNA(VLOOKUP($A4,'FL Ratio'!$A$3:$B$44,2,FALSE),0)*'FL Characterization'!R$2)</f>
        <v>2.5601215723242863</v>
      </c>
      <c r="S4" s="2">
        <f ca="1">('[1]Pc, Spring, S2'!S4*Main!$B$5)+(_xlfn.IFNA(VLOOKUP($A4,'FL Ratio'!$A$3:$B$44,2,FALSE),0)*'FL Characterization'!S$2)</f>
        <v>2.6861578772556767</v>
      </c>
      <c r="T4" s="2">
        <f ca="1">('[1]Pc, Spring, S2'!T4*Main!$B$5)+(_xlfn.IFNA(VLOOKUP($A4,'FL Ratio'!$A$3:$B$44,2,FALSE),0)*'FL Characterization'!T$2)</f>
        <v>2.5422912475431629</v>
      </c>
      <c r="U4" s="2">
        <f ca="1">('[1]Pc, Spring, S2'!U4*Main!$B$5)+(_xlfn.IFNA(VLOOKUP($A4,'FL Ratio'!$A$3:$B$44,2,FALSE),0)*'FL Characterization'!U$2)</f>
        <v>2.8492769097084687</v>
      </c>
      <c r="V4" s="2">
        <f ca="1">('[1]Pc, Spring, S2'!V4*Main!$B$5)+(_xlfn.IFNA(VLOOKUP($A4,'FL Ratio'!$A$3:$B$44,2,FALSE),0)*'FL Characterization'!V$2)</f>
        <v>2.8823711092038118</v>
      </c>
      <c r="W4" s="2">
        <f ca="1">('[1]Pc, Spring, S2'!W4*Main!$B$5)+(_xlfn.IFNA(VLOOKUP($A4,'FL Ratio'!$A$3:$B$44,2,FALSE),0)*'FL Characterization'!W$2)</f>
        <v>2.5444413753455541</v>
      </c>
      <c r="X4" s="2">
        <f ca="1">('[1]Pc, Spring, S2'!X4*Main!$B$5)+(_xlfn.IFNA(VLOOKUP($A4,'FL Ratio'!$A$3:$B$44,2,FALSE),0)*'FL Characterization'!X$2)</f>
        <v>2.2800550857564001</v>
      </c>
      <c r="Y4" s="2">
        <f ca="1">('[1]Pc, Spring, S2'!Y4*Main!$B$5)+(_xlfn.IFNA(VLOOKUP($A4,'FL Ratio'!$A$3:$B$44,2,FALSE),0)*'FL Characterization'!Y$2)</f>
        <v>1.8727851929327775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0.10238067444779847</v>
      </c>
      <c r="C5" s="2">
        <f ca="1">('[1]Pc, Spring, S2'!C5*Main!$B$5)+(_xlfn.IFNA(VLOOKUP($A5,'FL Ratio'!$A$3:$B$44,2,FALSE),0)*'FL Characterization'!C$2)</f>
        <v>7.521481937488525E-2</v>
      </c>
      <c r="D5" s="2">
        <f ca="1">('[1]Pc, Spring, S2'!D5*Main!$B$5)+(_xlfn.IFNA(VLOOKUP($A5,'FL Ratio'!$A$3:$B$44,2,FALSE),0)*'FL Characterization'!D$2)</f>
        <v>6.8732327946488592E-2</v>
      </c>
      <c r="E5" s="2">
        <f ca="1">('[1]Pc, Spring, S2'!E5*Main!$B$5)+(_xlfn.IFNA(VLOOKUP($A5,'FL Ratio'!$A$3:$B$44,2,FALSE),0)*'FL Characterization'!E$2)</f>
        <v>6.5041774738906322E-2</v>
      </c>
      <c r="F5" s="2">
        <f ca="1">('[1]Pc, Spring, S2'!F5*Main!$B$5)+(_xlfn.IFNA(VLOOKUP($A5,'FL Ratio'!$A$3:$B$44,2,FALSE),0)*'FL Characterization'!F$2)</f>
        <v>6.0018993994123249E-2</v>
      </c>
      <c r="G5" s="2">
        <f ca="1">('[1]Pc, Spring, S2'!G5*Main!$B$5)+(_xlfn.IFNA(VLOOKUP($A5,'FL Ratio'!$A$3:$B$44,2,FALSE),0)*'FL Characterization'!G$2)</f>
        <v>7.6152393844739055E-2</v>
      </c>
      <c r="H5" s="2">
        <f ca="1">('[1]Pc, Spring, S2'!H5*Main!$B$5)+(_xlfn.IFNA(VLOOKUP($A5,'FL Ratio'!$A$3:$B$44,2,FALSE),0)*'FL Characterization'!H$2)</f>
        <v>0.1491853906598454</v>
      </c>
      <c r="I5" s="2">
        <f ca="1">('[1]Pc, Spring, S2'!I5*Main!$B$5)+(_xlfn.IFNA(VLOOKUP($A5,'FL Ratio'!$A$3:$B$44,2,FALSE),0)*'FL Characterization'!I$2)</f>
        <v>0.2003450013476476</v>
      </c>
      <c r="J5" s="2">
        <f ca="1">('[1]Pc, Spring, S2'!J5*Main!$B$5)+(_xlfn.IFNA(VLOOKUP($A5,'FL Ratio'!$A$3:$B$44,2,FALSE),0)*'FL Characterization'!J$2)</f>
        <v>0.24086547000764794</v>
      </c>
      <c r="K5" s="2">
        <f ca="1">('[1]Pc, Spring, S2'!K5*Main!$B$5)+(_xlfn.IFNA(VLOOKUP($A5,'FL Ratio'!$A$3:$B$44,2,FALSE),0)*'FL Characterization'!K$2)</f>
        <v>0.23535755903638414</v>
      </c>
      <c r="L5" s="2">
        <f ca="1">('[1]Pc, Spring, S2'!L5*Main!$B$5)+(_xlfn.IFNA(VLOOKUP($A5,'FL Ratio'!$A$3:$B$44,2,FALSE),0)*'FL Characterization'!L$2)</f>
        <v>0.23693652400236015</v>
      </c>
      <c r="M5" s="2">
        <f ca="1">('[1]Pc, Spring, S2'!M5*Main!$B$5)+(_xlfn.IFNA(VLOOKUP($A5,'FL Ratio'!$A$3:$B$44,2,FALSE),0)*'FL Characterization'!M$2)</f>
        <v>0.21162097889395601</v>
      </c>
      <c r="N5" s="2">
        <f ca="1">('[1]Pc, Spring, S2'!N5*Main!$B$5)+(_xlfn.IFNA(VLOOKUP($A5,'FL Ratio'!$A$3:$B$44,2,FALSE),0)*'FL Characterization'!N$2)</f>
        <v>0.22521626752906401</v>
      </c>
      <c r="O5" s="2">
        <f ca="1">('[1]Pc, Spring, S2'!O5*Main!$B$5)+(_xlfn.IFNA(VLOOKUP($A5,'FL Ratio'!$A$3:$B$44,2,FALSE),0)*'FL Characterization'!O$2)</f>
        <v>0.22317374608869572</v>
      </c>
      <c r="P5" s="2">
        <f ca="1">('[1]Pc, Spring, S2'!P5*Main!$B$5)+(_xlfn.IFNA(VLOOKUP($A5,'FL Ratio'!$A$3:$B$44,2,FALSE),0)*'FL Characterization'!P$2)</f>
        <v>0.20473210933906785</v>
      </c>
      <c r="Q5" s="2">
        <f ca="1">('[1]Pc, Spring, S2'!Q5*Main!$B$5)+(_xlfn.IFNA(VLOOKUP($A5,'FL Ratio'!$A$3:$B$44,2,FALSE),0)*'FL Characterization'!Q$2)</f>
        <v>0.19333187563823639</v>
      </c>
      <c r="R5" s="2">
        <f ca="1">('[1]Pc, Spring, S2'!R5*Main!$B$5)+(_xlfn.IFNA(VLOOKUP($A5,'FL Ratio'!$A$3:$B$44,2,FALSE),0)*'FL Characterization'!R$2)</f>
        <v>0.20244745103839926</v>
      </c>
      <c r="S5" s="2">
        <f ca="1">('[1]Pc, Spring, S2'!S5*Main!$B$5)+(_xlfn.IFNA(VLOOKUP($A5,'FL Ratio'!$A$3:$B$44,2,FALSE),0)*'FL Characterization'!S$2)</f>
        <v>0.23998171684346523</v>
      </c>
      <c r="T5" s="2">
        <f ca="1">('[1]Pc, Spring, S2'!T5*Main!$B$5)+(_xlfn.IFNA(VLOOKUP($A5,'FL Ratio'!$A$3:$B$44,2,FALSE),0)*'FL Characterization'!T$2)</f>
        <v>0.2520389167348499</v>
      </c>
      <c r="U5" s="2">
        <f ca="1">('[1]Pc, Spring, S2'!U5*Main!$B$5)+(_xlfn.IFNA(VLOOKUP($A5,'FL Ratio'!$A$3:$B$44,2,FALSE),0)*'FL Characterization'!U$2)</f>
        <v>0.26063054709467637</v>
      </c>
      <c r="V5" s="2">
        <f ca="1">('[1]Pc, Spring, S2'!V5*Main!$B$5)+(_xlfn.IFNA(VLOOKUP($A5,'FL Ratio'!$A$3:$B$44,2,FALSE),0)*'FL Characterization'!V$2)</f>
        <v>0.25338440957910813</v>
      </c>
      <c r="W5" s="2">
        <f ca="1">('[1]Pc, Spring, S2'!W5*Main!$B$5)+(_xlfn.IFNA(VLOOKUP($A5,'FL Ratio'!$A$3:$B$44,2,FALSE),0)*'FL Characterization'!W$2)</f>
        <v>0.24415065749470233</v>
      </c>
      <c r="X5" s="2">
        <f ca="1">('[1]Pc, Spring, S2'!X5*Main!$B$5)+(_xlfn.IFNA(VLOOKUP($A5,'FL Ratio'!$A$3:$B$44,2,FALSE),0)*'FL Characterization'!X$2)</f>
        <v>0.19764581750302684</v>
      </c>
      <c r="Y5" s="2">
        <f ca="1">('[1]Pc, Spring, S2'!Y5*Main!$B$5)+(_xlfn.IFNA(VLOOKUP($A5,'FL Ratio'!$A$3:$B$44,2,FALSE),0)*'FL Characterization'!Y$2)</f>
        <v>0.15439629988266745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0.47797066475537664</v>
      </c>
      <c r="C6" s="2">
        <f ca="1">('[1]Pc, Spring, S2'!C6*Main!$B$5)+(_xlfn.IFNA(VLOOKUP($A6,'FL Ratio'!$A$3:$B$44,2,FALSE),0)*'FL Characterization'!C$2)</f>
        <v>0.4360399704056484</v>
      </c>
      <c r="D6" s="2">
        <f ca="1">('[1]Pc, Spring, S2'!D6*Main!$B$5)+(_xlfn.IFNA(VLOOKUP($A6,'FL Ratio'!$A$3:$B$44,2,FALSE),0)*'FL Characterization'!D$2)</f>
        <v>0.39997720632793721</v>
      </c>
      <c r="E6" s="2">
        <f ca="1">('[1]Pc, Spring, S2'!E6*Main!$B$5)+(_xlfn.IFNA(VLOOKUP($A6,'FL Ratio'!$A$3:$B$44,2,FALSE),0)*'FL Characterization'!E$2)</f>
        <v>0.38552527757220162</v>
      </c>
      <c r="F6" s="2">
        <f ca="1">('[1]Pc, Spring, S2'!F6*Main!$B$5)+(_xlfn.IFNA(VLOOKUP($A6,'FL Ratio'!$A$3:$B$44,2,FALSE),0)*'FL Characterization'!F$2)</f>
        <v>0.3944353605287424</v>
      </c>
      <c r="G6" s="2">
        <f ca="1">('[1]Pc, Spring, S2'!G6*Main!$B$5)+(_xlfn.IFNA(VLOOKUP($A6,'FL Ratio'!$A$3:$B$44,2,FALSE),0)*'FL Characterization'!G$2)</f>
        <v>0.39468041933308806</v>
      </c>
      <c r="H6" s="2">
        <f ca="1">('[1]Pc, Spring, S2'!H6*Main!$B$5)+(_xlfn.IFNA(VLOOKUP($A6,'FL Ratio'!$A$3:$B$44,2,FALSE),0)*'FL Characterization'!H$2)</f>
        <v>0.48509236134324329</v>
      </c>
      <c r="I6" s="2">
        <f ca="1">('[1]Pc, Spring, S2'!I6*Main!$B$5)+(_xlfn.IFNA(VLOOKUP($A6,'FL Ratio'!$A$3:$B$44,2,FALSE),0)*'FL Characterization'!I$2)</f>
        <v>0.56436071493982343</v>
      </c>
      <c r="J6" s="2">
        <f ca="1">('[1]Pc, Spring, S2'!J6*Main!$B$5)+(_xlfn.IFNA(VLOOKUP($A6,'FL Ratio'!$A$3:$B$44,2,FALSE),0)*'FL Characterization'!J$2)</f>
        <v>0.56901202839802079</v>
      </c>
      <c r="K6" s="2">
        <f ca="1">('[1]Pc, Spring, S2'!K6*Main!$B$5)+(_xlfn.IFNA(VLOOKUP($A6,'FL Ratio'!$A$3:$B$44,2,FALSE),0)*'FL Characterization'!K$2)</f>
        <v>0.59911582503386906</v>
      </c>
      <c r="L6" s="2">
        <f ca="1">('[1]Pc, Spring, S2'!L6*Main!$B$5)+(_xlfn.IFNA(VLOOKUP($A6,'FL Ratio'!$A$3:$B$44,2,FALSE),0)*'FL Characterization'!L$2)</f>
        <v>0.60958754589421493</v>
      </c>
      <c r="M6" s="2">
        <f ca="1">('[1]Pc, Spring, S2'!M6*Main!$B$5)+(_xlfn.IFNA(VLOOKUP($A6,'FL Ratio'!$A$3:$B$44,2,FALSE),0)*'FL Characterization'!M$2)</f>
        <v>0.66348981630355508</v>
      </c>
      <c r="N6" s="2">
        <f ca="1">('[1]Pc, Spring, S2'!N6*Main!$B$5)+(_xlfn.IFNA(VLOOKUP($A6,'FL Ratio'!$A$3:$B$44,2,FALSE),0)*'FL Characterization'!N$2)</f>
        <v>0.66965389085695581</v>
      </c>
      <c r="O6" s="2">
        <f ca="1">('[1]Pc, Spring, S2'!O6*Main!$B$5)+(_xlfn.IFNA(VLOOKUP($A6,'FL Ratio'!$A$3:$B$44,2,FALSE),0)*'FL Characterization'!O$2)</f>
        <v>0.65807904422978092</v>
      </c>
      <c r="P6" s="2">
        <f ca="1">('[1]Pc, Spring, S2'!P6*Main!$B$5)+(_xlfn.IFNA(VLOOKUP($A6,'FL Ratio'!$A$3:$B$44,2,FALSE),0)*'FL Characterization'!P$2)</f>
        <v>0.60304958478514026</v>
      </c>
      <c r="Q6" s="2">
        <f ca="1">('[1]Pc, Spring, S2'!Q6*Main!$B$5)+(_xlfn.IFNA(VLOOKUP($A6,'FL Ratio'!$A$3:$B$44,2,FALSE),0)*'FL Characterization'!Q$2)</f>
        <v>0.64407853957131578</v>
      </c>
      <c r="R6" s="2">
        <f ca="1">('[1]Pc, Spring, S2'!R6*Main!$B$5)+(_xlfn.IFNA(VLOOKUP($A6,'FL Ratio'!$A$3:$B$44,2,FALSE),0)*'FL Characterization'!R$2)</f>
        <v>0.61164536033864536</v>
      </c>
      <c r="S6" s="2">
        <f ca="1">('[1]Pc, Spring, S2'!S6*Main!$B$5)+(_xlfn.IFNA(VLOOKUP($A6,'FL Ratio'!$A$3:$B$44,2,FALSE),0)*'FL Characterization'!S$2)</f>
        <v>0.64086865796181491</v>
      </c>
      <c r="T6" s="2">
        <f ca="1">('[1]Pc, Spring, S2'!T6*Main!$B$5)+(_xlfn.IFNA(VLOOKUP($A6,'FL Ratio'!$A$3:$B$44,2,FALSE),0)*'FL Characterization'!T$2)</f>
        <v>0.65852690481007037</v>
      </c>
      <c r="U6" s="2">
        <f ca="1">('[1]Pc, Spring, S2'!U6*Main!$B$5)+(_xlfn.IFNA(VLOOKUP($A6,'FL Ratio'!$A$3:$B$44,2,FALSE),0)*'FL Characterization'!U$2)</f>
        <v>0.63747934340541856</v>
      </c>
      <c r="V6" s="2">
        <f ca="1">('[1]Pc, Spring, S2'!V6*Main!$B$5)+(_xlfn.IFNA(VLOOKUP($A6,'FL Ratio'!$A$3:$B$44,2,FALSE),0)*'FL Characterization'!V$2)</f>
        <v>0.676570890645384</v>
      </c>
      <c r="W6" s="2">
        <f ca="1">('[1]Pc, Spring, S2'!W6*Main!$B$5)+(_xlfn.IFNA(VLOOKUP($A6,'FL Ratio'!$A$3:$B$44,2,FALSE),0)*'FL Characterization'!W$2)</f>
        <v>0.68176688895228132</v>
      </c>
      <c r="X6" s="2">
        <f ca="1">('[1]Pc, Spring, S2'!X6*Main!$B$5)+(_xlfn.IFNA(VLOOKUP($A6,'FL Ratio'!$A$3:$B$44,2,FALSE),0)*'FL Characterization'!X$2)</f>
        <v>0.59195179734812298</v>
      </c>
      <c r="Y6" s="2">
        <f ca="1">('[1]Pc, Spring, S2'!Y6*Main!$B$5)+(_xlfn.IFNA(VLOOKUP($A6,'FL Ratio'!$A$3:$B$44,2,FALSE),0)*'FL Characterization'!Y$2)</f>
        <v>0.5662473018334504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2.9928224572334496</v>
      </c>
      <c r="C7" s="2">
        <f ca="1">('[1]Pc, Spring, S2'!C7*Main!$B$5)+(_xlfn.IFNA(VLOOKUP($A7,'FL Ratio'!$A$3:$B$44,2,FALSE),0)*'FL Characterization'!C$2)</f>
        <v>2.9329577712494506</v>
      </c>
      <c r="D7" s="2">
        <f ca="1">('[1]Pc, Spring, S2'!D7*Main!$B$5)+(_xlfn.IFNA(VLOOKUP($A7,'FL Ratio'!$A$3:$B$44,2,FALSE),0)*'FL Characterization'!D$2)</f>
        <v>2.7516324772202081</v>
      </c>
      <c r="E7" s="2">
        <f ca="1">('[1]Pc, Spring, S2'!E7*Main!$B$5)+(_xlfn.IFNA(VLOOKUP($A7,'FL Ratio'!$A$3:$B$44,2,FALSE),0)*'FL Characterization'!E$2)</f>
        <v>2.8613693423534028</v>
      </c>
      <c r="F7" s="2">
        <f ca="1">('[1]Pc, Spring, S2'!F7*Main!$B$5)+(_xlfn.IFNA(VLOOKUP($A7,'FL Ratio'!$A$3:$B$44,2,FALSE),0)*'FL Characterization'!F$2)</f>
        <v>2.818760147783828</v>
      </c>
      <c r="G7" s="2">
        <f ca="1">('[1]Pc, Spring, S2'!G7*Main!$B$5)+(_xlfn.IFNA(VLOOKUP($A7,'FL Ratio'!$A$3:$B$44,2,FALSE),0)*'FL Characterization'!G$2)</f>
        <v>3.1467346973916626</v>
      </c>
      <c r="H7" s="2">
        <f ca="1">('[1]Pc, Spring, S2'!H7*Main!$B$5)+(_xlfn.IFNA(VLOOKUP($A7,'FL Ratio'!$A$3:$B$44,2,FALSE),0)*'FL Characterization'!H$2)</f>
        <v>3.3262568568894539</v>
      </c>
      <c r="I7" s="2">
        <f ca="1">('[1]Pc, Spring, S2'!I7*Main!$B$5)+(_xlfn.IFNA(VLOOKUP($A7,'FL Ratio'!$A$3:$B$44,2,FALSE),0)*'FL Characterization'!I$2)</f>
        <v>4.0360385546250575</v>
      </c>
      <c r="J7" s="2">
        <f ca="1">('[1]Pc, Spring, S2'!J7*Main!$B$5)+(_xlfn.IFNA(VLOOKUP($A7,'FL Ratio'!$A$3:$B$44,2,FALSE),0)*'FL Characterization'!J$2)</f>
        <v>4.4097092534425091</v>
      </c>
      <c r="K7" s="2">
        <f ca="1">('[1]Pc, Spring, S2'!K7*Main!$B$5)+(_xlfn.IFNA(VLOOKUP($A7,'FL Ratio'!$A$3:$B$44,2,FALSE),0)*'FL Characterization'!K$2)</f>
        <v>4.3519807465389437</v>
      </c>
      <c r="L7" s="2">
        <f ca="1">('[1]Pc, Spring, S2'!L7*Main!$B$5)+(_xlfn.IFNA(VLOOKUP($A7,'FL Ratio'!$A$3:$B$44,2,FALSE),0)*'FL Characterization'!L$2)</f>
        <v>4.3686499615109593</v>
      </c>
      <c r="M7" s="2">
        <f ca="1">('[1]Pc, Spring, S2'!M7*Main!$B$5)+(_xlfn.IFNA(VLOOKUP($A7,'FL Ratio'!$A$3:$B$44,2,FALSE),0)*'FL Characterization'!M$2)</f>
        <v>4.4116059377079369</v>
      </c>
      <c r="N7" s="2">
        <f ca="1">('[1]Pc, Spring, S2'!N7*Main!$B$5)+(_xlfn.IFNA(VLOOKUP($A7,'FL Ratio'!$A$3:$B$44,2,FALSE),0)*'FL Characterization'!N$2)</f>
        <v>4.2907207098817421</v>
      </c>
      <c r="O7" s="2">
        <f ca="1">('[1]Pc, Spring, S2'!O7*Main!$B$5)+(_xlfn.IFNA(VLOOKUP($A7,'FL Ratio'!$A$3:$B$44,2,FALSE),0)*'FL Characterization'!O$2)</f>
        <v>4.3660436169494226</v>
      </c>
      <c r="P7" s="2">
        <f ca="1">('[1]Pc, Spring, S2'!P7*Main!$B$5)+(_xlfn.IFNA(VLOOKUP($A7,'FL Ratio'!$A$3:$B$44,2,FALSE),0)*'FL Characterization'!P$2)</f>
        <v>4.0038323334063897</v>
      </c>
      <c r="Q7" s="2">
        <f ca="1">('[1]Pc, Spring, S2'!Q7*Main!$B$5)+(_xlfn.IFNA(VLOOKUP($A7,'FL Ratio'!$A$3:$B$44,2,FALSE),0)*'FL Characterization'!Q$2)</f>
        <v>4.0961270836058503</v>
      </c>
      <c r="R7" s="2">
        <f ca="1">('[1]Pc, Spring, S2'!R7*Main!$B$5)+(_xlfn.IFNA(VLOOKUP($A7,'FL Ratio'!$A$3:$B$44,2,FALSE),0)*'FL Characterization'!R$2)</f>
        <v>3.8734996825951384</v>
      </c>
      <c r="S7" s="2">
        <f ca="1">('[1]Pc, Spring, S2'!S7*Main!$B$5)+(_xlfn.IFNA(VLOOKUP($A7,'FL Ratio'!$A$3:$B$44,2,FALSE),0)*'FL Characterization'!S$2)</f>
        <v>3.9009514186815935</v>
      </c>
      <c r="T7" s="2">
        <f ca="1">('[1]Pc, Spring, S2'!T7*Main!$B$5)+(_xlfn.IFNA(VLOOKUP($A7,'FL Ratio'!$A$3:$B$44,2,FALSE),0)*'FL Characterization'!T$2)</f>
        <v>3.785710468107653</v>
      </c>
      <c r="U7" s="2">
        <f ca="1">('[1]Pc, Spring, S2'!U7*Main!$B$5)+(_xlfn.IFNA(VLOOKUP($A7,'FL Ratio'!$A$3:$B$44,2,FALSE),0)*'FL Characterization'!U$2)</f>
        <v>3.8639863532002536</v>
      </c>
      <c r="V7" s="2">
        <f ca="1">('[1]Pc, Spring, S2'!V7*Main!$B$5)+(_xlfn.IFNA(VLOOKUP($A7,'FL Ratio'!$A$3:$B$44,2,FALSE),0)*'FL Characterization'!V$2)</f>
        <v>3.8488311390799042</v>
      </c>
      <c r="W7" s="2">
        <f ca="1">('[1]Pc, Spring, S2'!W7*Main!$B$5)+(_xlfn.IFNA(VLOOKUP($A7,'FL Ratio'!$A$3:$B$44,2,FALSE),0)*'FL Characterization'!W$2)</f>
        <v>3.6689380363310646</v>
      </c>
      <c r="X7" s="2">
        <f ca="1">('[1]Pc, Spring, S2'!X7*Main!$B$5)+(_xlfn.IFNA(VLOOKUP($A7,'FL Ratio'!$A$3:$B$44,2,FALSE),0)*'FL Characterization'!X$2)</f>
        <v>3.2971816917579213</v>
      </c>
      <c r="Y7" s="2">
        <f ca="1">('[1]Pc, Spring, S2'!Y7*Main!$B$5)+(_xlfn.IFNA(VLOOKUP($A7,'FL Ratio'!$A$3:$B$44,2,FALSE),0)*'FL Characterization'!Y$2)</f>
        <v>3.1878590133149163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1.3210122188886024</v>
      </c>
      <c r="C8" s="2">
        <f ca="1">('[1]Pc, Spring, S2'!C8*Main!$B$5)+(_xlfn.IFNA(VLOOKUP($A8,'FL Ratio'!$A$3:$B$44,2,FALSE),0)*'FL Characterization'!C$2)</f>
        <v>1.2291982602112732</v>
      </c>
      <c r="D8" s="2">
        <f ca="1">('[1]Pc, Spring, S2'!D8*Main!$B$5)+(_xlfn.IFNA(VLOOKUP($A8,'FL Ratio'!$A$3:$B$44,2,FALSE),0)*'FL Characterization'!D$2)</f>
        <v>1.2058420634175118</v>
      </c>
      <c r="E8" s="2">
        <f ca="1">('[1]Pc, Spring, S2'!E8*Main!$B$5)+(_xlfn.IFNA(VLOOKUP($A8,'FL Ratio'!$A$3:$B$44,2,FALSE),0)*'FL Characterization'!E$2)</f>
        <v>1.2331788806133843</v>
      </c>
      <c r="F8" s="2">
        <f ca="1">('[1]Pc, Spring, S2'!F8*Main!$B$5)+(_xlfn.IFNA(VLOOKUP($A8,'FL Ratio'!$A$3:$B$44,2,FALSE),0)*'FL Characterization'!F$2)</f>
        <v>1.2275276930002608</v>
      </c>
      <c r="G8" s="2">
        <f ca="1">('[1]Pc, Spring, S2'!G8*Main!$B$5)+(_xlfn.IFNA(VLOOKUP($A8,'FL Ratio'!$A$3:$B$44,2,FALSE),0)*'FL Characterization'!G$2)</f>
        <v>1.2764938730900832</v>
      </c>
      <c r="H8" s="2">
        <f ca="1">('[1]Pc, Spring, S2'!H8*Main!$B$5)+(_xlfn.IFNA(VLOOKUP($A8,'FL Ratio'!$A$3:$B$44,2,FALSE),0)*'FL Characterization'!H$2)</f>
        <v>1.7294407400077612</v>
      </c>
      <c r="I8" s="2">
        <f ca="1">('[1]Pc, Spring, S2'!I8*Main!$B$5)+(_xlfn.IFNA(VLOOKUP($A8,'FL Ratio'!$A$3:$B$44,2,FALSE),0)*'FL Characterization'!I$2)</f>
        <v>2.0387687182055245</v>
      </c>
      <c r="J8" s="2">
        <f ca="1">('[1]Pc, Spring, S2'!J8*Main!$B$5)+(_xlfn.IFNA(VLOOKUP($A8,'FL Ratio'!$A$3:$B$44,2,FALSE),0)*'FL Characterization'!J$2)</f>
        <v>2.2371319403590832</v>
      </c>
      <c r="K8" s="2">
        <f ca="1">('[1]Pc, Spring, S2'!K8*Main!$B$5)+(_xlfn.IFNA(VLOOKUP($A8,'FL Ratio'!$A$3:$B$44,2,FALSE),0)*'FL Characterization'!K$2)</f>
        <v>2.4496890017904698</v>
      </c>
      <c r="L8" s="2">
        <f ca="1">('[1]Pc, Spring, S2'!L8*Main!$B$5)+(_xlfn.IFNA(VLOOKUP($A8,'FL Ratio'!$A$3:$B$44,2,FALSE),0)*'FL Characterization'!L$2)</f>
        <v>2.3535631900794516</v>
      </c>
      <c r="M8" s="2">
        <f ca="1">('[1]Pc, Spring, S2'!M8*Main!$B$5)+(_xlfn.IFNA(VLOOKUP($A8,'FL Ratio'!$A$3:$B$44,2,FALSE),0)*'FL Characterization'!M$2)</f>
        <v>2.3162163547873855</v>
      </c>
      <c r="N8" s="2">
        <f ca="1">('[1]Pc, Spring, S2'!N8*Main!$B$5)+(_xlfn.IFNA(VLOOKUP($A8,'FL Ratio'!$A$3:$B$44,2,FALSE),0)*'FL Characterization'!N$2)</f>
        <v>2.3658038034544115</v>
      </c>
      <c r="O8" s="2">
        <f ca="1">('[1]Pc, Spring, S2'!O8*Main!$B$5)+(_xlfn.IFNA(VLOOKUP($A8,'FL Ratio'!$A$3:$B$44,2,FALSE),0)*'FL Characterization'!O$2)</f>
        <v>2.2569937674812026</v>
      </c>
      <c r="P8" s="2">
        <f ca="1">('[1]Pc, Spring, S2'!P8*Main!$B$5)+(_xlfn.IFNA(VLOOKUP($A8,'FL Ratio'!$A$3:$B$44,2,FALSE),0)*'FL Characterization'!P$2)</f>
        <v>2.2624384481760349</v>
      </c>
      <c r="Q8" s="2">
        <f ca="1">('[1]Pc, Spring, S2'!Q8*Main!$B$5)+(_xlfn.IFNA(VLOOKUP($A8,'FL Ratio'!$A$3:$B$44,2,FALSE),0)*'FL Characterization'!Q$2)</f>
        <v>2.1036162980617283</v>
      </c>
      <c r="R8" s="2">
        <f ca="1">('[1]Pc, Spring, S2'!R8*Main!$B$5)+(_xlfn.IFNA(VLOOKUP($A8,'FL Ratio'!$A$3:$B$44,2,FALSE),0)*'FL Characterization'!R$2)</f>
        <v>2.1831653391992543</v>
      </c>
      <c r="S8" s="2">
        <f ca="1">('[1]Pc, Spring, S2'!S8*Main!$B$5)+(_xlfn.IFNA(VLOOKUP($A8,'FL Ratio'!$A$3:$B$44,2,FALSE),0)*'FL Characterization'!S$2)</f>
        <v>2.2840212371154309</v>
      </c>
      <c r="T8" s="2">
        <f ca="1">('[1]Pc, Spring, S2'!T8*Main!$B$5)+(_xlfn.IFNA(VLOOKUP($A8,'FL Ratio'!$A$3:$B$44,2,FALSE),0)*'FL Characterization'!T$2)</f>
        <v>2.0915259997284115</v>
      </c>
      <c r="U8" s="2">
        <f ca="1">('[1]Pc, Spring, S2'!U8*Main!$B$5)+(_xlfn.IFNA(VLOOKUP($A8,'FL Ratio'!$A$3:$B$44,2,FALSE),0)*'FL Characterization'!U$2)</f>
        <v>2.0864515331196389</v>
      </c>
      <c r="V8" s="2">
        <f ca="1">('[1]Pc, Spring, S2'!V8*Main!$B$5)+(_xlfn.IFNA(VLOOKUP($A8,'FL Ratio'!$A$3:$B$44,2,FALSE),0)*'FL Characterization'!V$2)</f>
        <v>2.0799636707479752</v>
      </c>
      <c r="W8" s="2">
        <f ca="1">('[1]Pc, Spring, S2'!W8*Main!$B$5)+(_xlfn.IFNA(VLOOKUP($A8,'FL Ratio'!$A$3:$B$44,2,FALSE),0)*'FL Characterization'!W$2)</f>
        <v>1.8040395880780462</v>
      </c>
      <c r="X8" s="2">
        <f ca="1">('[1]Pc, Spring, S2'!X8*Main!$B$5)+(_xlfn.IFNA(VLOOKUP($A8,'FL Ratio'!$A$3:$B$44,2,FALSE),0)*'FL Characterization'!X$2)</f>
        <v>1.6867395029541334</v>
      </c>
      <c r="Y8" s="2">
        <f ca="1">('[1]Pc, Spring, S2'!Y8*Main!$B$5)+(_xlfn.IFNA(VLOOKUP($A8,'FL Ratio'!$A$3:$B$44,2,FALSE),0)*'FL Characterization'!Y$2)</f>
        <v>1.5485199120505371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0.26915185709800282</v>
      </c>
      <c r="C9" s="2">
        <f ca="1">('[1]Pc, Spring, S2'!C9*Main!$B$5)+(_xlfn.IFNA(VLOOKUP($A9,'FL Ratio'!$A$3:$B$44,2,FALSE),0)*'FL Characterization'!C$2)</f>
        <v>0.24751244267466152</v>
      </c>
      <c r="D9" s="2">
        <f ca="1">('[1]Pc, Spring, S2'!D9*Main!$B$5)+(_xlfn.IFNA(VLOOKUP($A9,'FL Ratio'!$A$3:$B$44,2,FALSE),0)*'FL Characterization'!D$2)</f>
        <v>0.23761316302241828</v>
      </c>
      <c r="E9" s="2">
        <f ca="1">('[1]Pc, Spring, S2'!E9*Main!$B$5)+(_xlfn.IFNA(VLOOKUP($A9,'FL Ratio'!$A$3:$B$44,2,FALSE),0)*'FL Characterization'!E$2)</f>
        <v>0.24601664000548273</v>
      </c>
      <c r="F9" s="2">
        <f ca="1">('[1]Pc, Spring, S2'!F9*Main!$B$5)+(_xlfn.IFNA(VLOOKUP($A9,'FL Ratio'!$A$3:$B$44,2,FALSE),0)*'FL Characterization'!F$2)</f>
        <v>0.24048965716431953</v>
      </c>
      <c r="G9" s="2">
        <f ca="1">('[1]Pc, Spring, S2'!G9*Main!$B$5)+(_xlfn.IFNA(VLOOKUP($A9,'FL Ratio'!$A$3:$B$44,2,FALSE),0)*'FL Characterization'!G$2)</f>
        <v>0.27626352348003541</v>
      </c>
      <c r="H9" s="2">
        <f ca="1">('[1]Pc, Spring, S2'!H9*Main!$B$5)+(_xlfn.IFNA(VLOOKUP($A9,'FL Ratio'!$A$3:$B$44,2,FALSE),0)*'FL Characterization'!H$2)</f>
        <v>0.43590192102977582</v>
      </c>
      <c r="I9" s="2">
        <f ca="1">('[1]Pc, Spring, S2'!I9*Main!$B$5)+(_xlfn.IFNA(VLOOKUP($A9,'FL Ratio'!$A$3:$B$44,2,FALSE),0)*'FL Characterization'!I$2)</f>
        <v>0.56088703688983232</v>
      </c>
      <c r="J9" s="2">
        <f ca="1">('[1]Pc, Spring, S2'!J9*Main!$B$5)+(_xlfn.IFNA(VLOOKUP($A9,'FL Ratio'!$A$3:$B$44,2,FALSE),0)*'FL Characterization'!J$2)</f>
        <v>0.58854054898804375</v>
      </c>
      <c r="K9" s="2">
        <f ca="1">('[1]Pc, Spring, S2'!K9*Main!$B$5)+(_xlfn.IFNA(VLOOKUP($A9,'FL Ratio'!$A$3:$B$44,2,FALSE),0)*'FL Characterization'!K$2)</f>
        <v>0.57050953136577232</v>
      </c>
      <c r="L9" s="2">
        <f ca="1">('[1]Pc, Spring, S2'!L9*Main!$B$5)+(_xlfn.IFNA(VLOOKUP($A9,'FL Ratio'!$A$3:$B$44,2,FALSE),0)*'FL Characterization'!L$2)</f>
        <v>0.57107654122584017</v>
      </c>
      <c r="M9" s="2">
        <f ca="1">('[1]Pc, Spring, S2'!M9*Main!$B$5)+(_xlfn.IFNA(VLOOKUP($A9,'FL Ratio'!$A$3:$B$44,2,FALSE),0)*'FL Characterization'!M$2)</f>
        <v>0.61386427587892189</v>
      </c>
      <c r="N9" s="2">
        <f ca="1">('[1]Pc, Spring, S2'!N9*Main!$B$5)+(_xlfn.IFNA(VLOOKUP($A9,'FL Ratio'!$A$3:$B$44,2,FALSE),0)*'FL Characterization'!N$2)</f>
        <v>0.57395688095907738</v>
      </c>
      <c r="O9" s="2">
        <f ca="1">('[1]Pc, Spring, S2'!O9*Main!$B$5)+(_xlfn.IFNA(VLOOKUP($A9,'FL Ratio'!$A$3:$B$44,2,FALSE),0)*'FL Characterization'!O$2)</f>
        <v>0.55036893696869438</v>
      </c>
      <c r="P9" s="2">
        <f ca="1">('[1]Pc, Spring, S2'!P9*Main!$B$5)+(_xlfn.IFNA(VLOOKUP($A9,'FL Ratio'!$A$3:$B$44,2,FALSE),0)*'FL Characterization'!P$2)</f>
        <v>0.50925402442608902</v>
      </c>
      <c r="Q9" s="2">
        <f ca="1">('[1]Pc, Spring, S2'!Q9*Main!$B$5)+(_xlfn.IFNA(VLOOKUP($A9,'FL Ratio'!$A$3:$B$44,2,FALSE),0)*'FL Characterization'!Q$2)</f>
        <v>0.46976093043790579</v>
      </c>
      <c r="R9" s="2">
        <f ca="1">('[1]Pc, Spring, S2'!R9*Main!$B$5)+(_xlfn.IFNA(VLOOKUP($A9,'FL Ratio'!$A$3:$B$44,2,FALSE),0)*'FL Characterization'!R$2)</f>
        <v>0.44619191032568067</v>
      </c>
      <c r="S9" s="2">
        <f ca="1">('[1]Pc, Spring, S2'!S9*Main!$B$5)+(_xlfn.IFNA(VLOOKUP($A9,'FL Ratio'!$A$3:$B$44,2,FALSE),0)*'FL Characterization'!S$2)</f>
        <v>0.48405163353577907</v>
      </c>
      <c r="T9" s="2">
        <f ca="1">('[1]Pc, Spring, S2'!T9*Main!$B$5)+(_xlfn.IFNA(VLOOKUP($A9,'FL Ratio'!$A$3:$B$44,2,FALSE),0)*'FL Characterization'!T$2)</f>
        <v>0.4662948512291884</v>
      </c>
      <c r="U9" s="2">
        <f ca="1">('[1]Pc, Spring, S2'!U9*Main!$B$5)+(_xlfn.IFNA(VLOOKUP($A9,'FL Ratio'!$A$3:$B$44,2,FALSE),0)*'FL Characterization'!U$2)</f>
        <v>0.45812845393948931</v>
      </c>
      <c r="V9" s="2">
        <f ca="1">('[1]Pc, Spring, S2'!V9*Main!$B$5)+(_xlfn.IFNA(VLOOKUP($A9,'FL Ratio'!$A$3:$B$44,2,FALSE),0)*'FL Characterization'!V$2)</f>
        <v>0.44319711410355628</v>
      </c>
      <c r="W9" s="2">
        <f ca="1">('[1]Pc, Spring, S2'!W9*Main!$B$5)+(_xlfn.IFNA(VLOOKUP($A9,'FL Ratio'!$A$3:$B$44,2,FALSE),0)*'FL Characterization'!W$2)</f>
        <v>0.38710261668781248</v>
      </c>
      <c r="X9" s="2">
        <f ca="1">('[1]Pc, Spring, S2'!X9*Main!$B$5)+(_xlfn.IFNA(VLOOKUP($A9,'FL Ratio'!$A$3:$B$44,2,FALSE),0)*'FL Characterization'!X$2)</f>
        <v>0.34101054155297889</v>
      </c>
      <c r="Y9" s="2">
        <f ca="1">('[1]Pc, Spring, S2'!Y9*Main!$B$5)+(_xlfn.IFNA(VLOOKUP($A9,'FL Ratio'!$A$3:$B$44,2,FALSE),0)*'FL Characterization'!Y$2)</f>
        <v>0.29323623329118903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0.27450402308745836</v>
      </c>
      <c r="C10" s="2">
        <f ca="1">('[1]Pc, Spring, S2'!C10*Main!$B$5)+(_xlfn.IFNA(VLOOKUP($A10,'FL Ratio'!$A$3:$B$44,2,FALSE),0)*'FL Characterization'!C$2)</f>
        <v>0.25596976280811518</v>
      </c>
      <c r="D10" s="2">
        <f ca="1">('[1]Pc, Spring, S2'!D10*Main!$B$5)+(_xlfn.IFNA(VLOOKUP($A10,'FL Ratio'!$A$3:$B$44,2,FALSE),0)*'FL Characterization'!D$2)</f>
        <v>0.25631105132768017</v>
      </c>
      <c r="E10" s="2">
        <f ca="1">('[1]Pc, Spring, S2'!E10*Main!$B$5)+(_xlfn.IFNA(VLOOKUP($A10,'FL Ratio'!$A$3:$B$44,2,FALSE),0)*'FL Characterization'!E$2)</f>
        <v>0.23697857134401024</v>
      </c>
      <c r="F10" s="2">
        <f ca="1">('[1]Pc, Spring, S2'!F10*Main!$B$5)+(_xlfn.IFNA(VLOOKUP($A10,'FL Ratio'!$A$3:$B$44,2,FALSE),0)*'FL Characterization'!F$2)</f>
        <v>0.2393498362648612</v>
      </c>
      <c r="G10" s="2">
        <f ca="1">('[1]Pc, Spring, S2'!G10*Main!$B$5)+(_xlfn.IFNA(VLOOKUP($A10,'FL Ratio'!$A$3:$B$44,2,FALSE),0)*'FL Characterization'!G$2)</f>
        <v>0.25006368340978141</v>
      </c>
      <c r="H10" s="2">
        <f ca="1">('[1]Pc, Spring, S2'!H10*Main!$B$5)+(_xlfn.IFNA(VLOOKUP($A10,'FL Ratio'!$A$3:$B$44,2,FALSE),0)*'FL Characterization'!H$2)</f>
        <v>0.25165830692765145</v>
      </c>
      <c r="I10" s="2">
        <f ca="1">('[1]Pc, Spring, S2'!I10*Main!$B$5)+(_xlfn.IFNA(VLOOKUP($A10,'FL Ratio'!$A$3:$B$44,2,FALSE),0)*'FL Characterization'!I$2)</f>
        <v>0.23805627023684103</v>
      </c>
      <c r="J10" s="2">
        <f ca="1">('[1]Pc, Spring, S2'!J10*Main!$B$5)+(_xlfn.IFNA(VLOOKUP($A10,'FL Ratio'!$A$3:$B$44,2,FALSE),0)*'FL Characterization'!J$2)</f>
        <v>0.23858993125119946</v>
      </c>
      <c r="K10" s="2">
        <f ca="1">('[1]Pc, Spring, S2'!K10*Main!$B$5)+(_xlfn.IFNA(VLOOKUP($A10,'FL Ratio'!$A$3:$B$44,2,FALSE),0)*'FL Characterization'!K$2)</f>
        <v>0.22752774511469426</v>
      </c>
      <c r="L10" s="2">
        <f ca="1">('[1]Pc, Spring, S2'!L10*Main!$B$5)+(_xlfn.IFNA(VLOOKUP($A10,'FL Ratio'!$A$3:$B$44,2,FALSE),0)*'FL Characterization'!L$2)</f>
        <v>0.24816468097443603</v>
      </c>
      <c r="M10" s="2">
        <f ca="1">('[1]Pc, Spring, S2'!M10*Main!$B$5)+(_xlfn.IFNA(VLOOKUP($A10,'FL Ratio'!$A$3:$B$44,2,FALSE),0)*'FL Characterization'!M$2)</f>
        <v>0.2608269528117611</v>
      </c>
      <c r="N10" s="2">
        <f ca="1">('[1]Pc, Spring, S2'!N10*Main!$B$5)+(_xlfn.IFNA(VLOOKUP($A10,'FL Ratio'!$A$3:$B$44,2,FALSE),0)*'FL Characterization'!N$2)</f>
        <v>0.2682516555049696</v>
      </c>
      <c r="O10" s="2">
        <f ca="1">('[1]Pc, Spring, S2'!O10*Main!$B$5)+(_xlfn.IFNA(VLOOKUP($A10,'FL Ratio'!$A$3:$B$44,2,FALSE),0)*'FL Characterization'!O$2)</f>
        <v>0.26508019767016411</v>
      </c>
      <c r="P10" s="2">
        <f ca="1">('[1]Pc, Spring, S2'!P10*Main!$B$5)+(_xlfn.IFNA(VLOOKUP($A10,'FL Ratio'!$A$3:$B$44,2,FALSE),0)*'FL Characterization'!P$2)</f>
        <v>0.27457716002574417</v>
      </c>
      <c r="Q10" s="2">
        <f ca="1">('[1]Pc, Spring, S2'!Q10*Main!$B$5)+(_xlfn.IFNA(VLOOKUP($A10,'FL Ratio'!$A$3:$B$44,2,FALSE),0)*'FL Characterization'!Q$2)</f>
        <v>0.26478538679136726</v>
      </c>
      <c r="R10" s="2">
        <f ca="1">('[1]Pc, Spring, S2'!R10*Main!$B$5)+(_xlfn.IFNA(VLOOKUP($A10,'FL Ratio'!$A$3:$B$44,2,FALSE),0)*'FL Characterization'!R$2)</f>
        <v>0.27805779113453899</v>
      </c>
      <c r="S10" s="2">
        <f ca="1">('[1]Pc, Spring, S2'!S10*Main!$B$5)+(_xlfn.IFNA(VLOOKUP($A10,'FL Ratio'!$A$3:$B$44,2,FALSE),0)*'FL Characterization'!S$2)</f>
        <v>0.27037697394907328</v>
      </c>
      <c r="T10" s="2">
        <f ca="1">('[1]Pc, Spring, S2'!T10*Main!$B$5)+(_xlfn.IFNA(VLOOKUP($A10,'FL Ratio'!$A$3:$B$44,2,FALSE),0)*'FL Characterization'!T$2)</f>
        <v>0.25588131602664416</v>
      </c>
      <c r="U10" s="2">
        <f ca="1">('[1]Pc, Spring, S2'!U10*Main!$B$5)+(_xlfn.IFNA(VLOOKUP($A10,'FL Ratio'!$A$3:$B$44,2,FALSE),0)*'FL Characterization'!U$2)</f>
        <v>0.26974154383406407</v>
      </c>
      <c r="V10" s="2">
        <f ca="1">('[1]Pc, Spring, S2'!V10*Main!$B$5)+(_xlfn.IFNA(VLOOKUP($A10,'FL Ratio'!$A$3:$B$44,2,FALSE),0)*'FL Characterization'!V$2)</f>
        <v>0.29535279008013549</v>
      </c>
      <c r="W10" s="2">
        <f ca="1">('[1]Pc, Spring, S2'!W10*Main!$B$5)+(_xlfn.IFNA(VLOOKUP($A10,'FL Ratio'!$A$3:$B$44,2,FALSE),0)*'FL Characterization'!W$2)</f>
        <v>0.27808957149123109</v>
      </c>
      <c r="X10" s="2">
        <f ca="1">('[1]Pc, Spring, S2'!X10*Main!$B$5)+(_xlfn.IFNA(VLOOKUP($A10,'FL Ratio'!$A$3:$B$44,2,FALSE),0)*'FL Characterization'!X$2)</f>
        <v>0.25340900140384354</v>
      </c>
      <c r="Y10" s="2">
        <f ca="1">('[1]Pc, Spring, S2'!Y10*Main!$B$5)+(_xlfn.IFNA(VLOOKUP($A10,'FL Ratio'!$A$3:$B$44,2,FALSE),0)*'FL Characterization'!Y$2)</f>
        <v>0.26570182126498471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0.56799565977966704</v>
      </c>
      <c r="C11" s="2">
        <f ca="1">('[1]Pc, Spring, S2'!C11*Main!$B$5)+(_xlfn.IFNA(VLOOKUP($A11,'FL Ratio'!$A$3:$B$44,2,FALSE),0)*'FL Characterization'!C$2)</f>
        <v>0.49901944014604799</v>
      </c>
      <c r="D11" s="2">
        <f ca="1">('[1]Pc, Spring, S2'!D11*Main!$B$5)+(_xlfn.IFNA(VLOOKUP($A11,'FL Ratio'!$A$3:$B$44,2,FALSE),0)*'FL Characterization'!D$2)</f>
        <v>0.48604152845172727</v>
      </c>
      <c r="E11" s="2">
        <f ca="1">('[1]Pc, Spring, S2'!E11*Main!$B$5)+(_xlfn.IFNA(VLOOKUP($A11,'FL Ratio'!$A$3:$B$44,2,FALSE),0)*'FL Characterization'!E$2)</f>
        <v>0.49665679405114366</v>
      </c>
      <c r="F11" s="2">
        <f ca="1">('[1]Pc, Spring, S2'!F11*Main!$B$5)+(_xlfn.IFNA(VLOOKUP($A11,'FL Ratio'!$A$3:$B$44,2,FALSE),0)*'FL Characterization'!F$2)</f>
        <v>0.51081103258687033</v>
      </c>
      <c r="G11" s="2">
        <f ca="1">('[1]Pc, Spring, S2'!G11*Main!$B$5)+(_xlfn.IFNA(VLOOKUP($A11,'FL Ratio'!$A$3:$B$44,2,FALSE),0)*'FL Characterization'!G$2)</f>
        <v>0.5159924124591474</v>
      </c>
      <c r="H11" s="2">
        <f ca="1">('[1]Pc, Spring, S2'!H11*Main!$B$5)+(_xlfn.IFNA(VLOOKUP($A11,'FL Ratio'!$A$3:$B$44,2,FALSE),0)*'FL Characterization'!H$2)</f>
        <v>0.65979922311112527</v>
      </c>
      <c r="I11" s="2">
        <f ca="1">('[1]Pc, Spring, S2'!I11*Main!$B$5)+(_xlfn.IFNA(VLOOKUP($A11,'FL Ratio'!$A$3:$B$44,2,FALSE),0)*'FL Characterization'!I$2)</f>
        <v>0.76686348699882967</v>
      </c>
      <c r="J11" s="2">
        <f ca="1">('[1]Pc, Spring, S2'!J11*Main!$B$5)+(_xlfn.IFNA(VLOOKUP($A11,'FL Ratio'!$A$3:$B$44,2,FALSE),0)*'FL Characterization'!J$2)</f>
        <v>0.86376027062240057</v>
      </c>
      <c r="K11" s="2">
        <f ca="1">('[1]Pc, Spring, S2'!K11*Main!$B$5)+(_xlfn.IFNA(VLOOKUP($A11,'FL Ratio'!$A$3:$B$44,2,FALSE),0)*'FL Characterization'!K$2)</f>
        <v>0.89500004819199397</v>
      </c>
      <c r="L11" s="2">
        <f ca="1">('[1]Pc, Spring, S2'!L11*Main!$B$5)+(_xlfn.IFNA(VLOOKUP($A11,'FL Ratio'!$A$3:$B$44,2,FALSE),0)*'FL Characterization'!L$2)</f>
        <v>0.86891290045442304</v>
      </c>
      <c r="M11" s="2">
        <f ca="1">('[1]Pc, Spring, S2'!M11*Main!$B$5)+(_xlfn.IFNA(VLOOKUP($A11,'FL Ratio'!$A$3:$B$44,2,FALSE),0)*'FL Characterization'!M$2)</f>
        <v>0.83421268326132703</v>
      </c>
      <c r="N11" s="2">
        <f ca="1">('[1]Pc, Spring, S2'!N11*Main!$B$5)+(_xlfn.IFNA(VLOOKUP($A11,'FL Ratio'!$A$3:$B$44,2,FALSE),0)*'FL Characterization'!N$2)</f>
        <v>0.86080290880990806</v>
      </c>
      <c r="O11" s="2">
        <f ca="1">('[1]Pc, Spring, S2'!O11*Main!$B$5)+(_xlfn.IFNA(VLOOKUP($A11,'FL Ratio'!$A$3:$B$44,2,FALSE),0)*'FL Characterization'!O$2)</f>
        <v>0.87499226178199263</v>
      </c>
      <c r="P11" s="2">
        <f ca="1">('[1]Pc, Spring, S2'!P11*Main!$B$5)+(_xlfn.IFNA(VLOOKUP($A11,'FL Ratio'!$A$3:$B$44,2,FALSE),0)*'FL Characterization'!P$2)</f>
        <v>0.84798530104457248</v>
      </c>
      <c r="Q11" s="2">
        <f ca="1">('[1]Pc, Spring, S2'!Q11*Main!$B$5)+(_xlfn.IFNA(VLOOKUP($A11,'FL Ratio'!$A$3:$B$44,2,FALSE),0)*'FL Characterization'!Q$2)</f>
        <v>0.74929521584367897</v>
      </c>
      <c r="R11" s="2">
        <f ca="1">('[1]Pc, Spring, S2'!R11*Main!$B$5)+(_xlfn.IFNA(VLOOKUP($A11,'FL Ratio'!$A$3:$B$44,2,FALSE),0)*'FL Characterization'!R$2)</f>
        <v>0.77824809401435857</v>
      </c>
      <c r="S11" s="2">
        <f ca="1">('[1]Pc, Spring, S2'!S11*Main!$B$5)+(_xlfn.IFNA(VLOOKUP($A11,'FL Ratio'!$A$3:$B$44,2,FALSE),0)*'FL Characterization'!S$2)</f>
        <v>0.8225670491229774</v>
      </c>
      <c r="T11" s="2">
        <f ca="1">('[1]Pc, Spring, S2'!T11*Main!$B$5)+(_xlfn.IFNA(VLOOKUP($A11,'FL Ratio'!$A$3:$B$44,2,FALSE),0)*'FL Characterization'!T$2)</f>
        <v>0.84222154925775383</v>
      </c>
      <c r="U11" s="2">
        <f ca="1">('[1]Pc, Spring, S2'!U11*Main!$B$5)+(_xlfn.IFNA(VLOOKUP($A11,'FL Ratio'!$A$3:$B$44,2,FALSE),0)*'FL Characterization'!U$2)</f>
        <v>0.83892408245482386</v>
      </c>
      <c r="V11" s="2">
        <f ca="1">('[1]Pc, Spring, S2'!V11*Main!$B$5)+(_xlfn.IFNA(VLOOKUP($A11,'FL Ratio'!$A$3:$B$44,2,FALSE),0)*'FL Characterization'!V$2)</f>
        <v>0.89212551886420177</v>
      </c>
      <c r="W11" s="2">
        <f ca="1">('[1]Pc, Spring, S2'!W11*Main!$B$5)+(_xlfn.IFNA(VLOOKUP($A11,'FL Ratio'!$A$3:$B$44,2,FALSE),0)*'FL Characterization'!W$2)</f>
        <v>0.81398167975142022</v>
      </c>
      <c r="X11" s="2">
        <f ca="1">('[1]Pc, Spring, S2'!X11*Main!$B$5)+(_xlfn.IFNA(VLOOKUP($A11,'FL Ratio'!$A$3:$B$44,2,FALSE),0)*'FL Characterization'!X$2)</f>
        <v>0.73749001681013659</v>
      </c>
      <c r="Y11" s="2">
        <f ca="1">('[1]Pc, Spring, S2'!Y11*Main!$B$5)+(_xlfn.IFNA(VLOOKUP($A11,'FL Ratio'!$A$3:$B$44,2,FALSE),0)*'FL Characterization'!Y$2)</f>
        <v>0.61959117386174689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0.26699387098578442</v>
      </c>
      <c r="C12" s="2">
        <f ca="1">('[1]Pc, Spring, S2'!C12*Main!$B$5)+(_xlfn.IFNA(VLOOKUP($A12,'FL Ratio'!$A$3:$B$44,2,FALSE),0)*'FL Characterization'!C$2)</f>
        <v>0.24541122254336667</v>
      </c>
      <c r="D12" s="2">
        <f ca="1">('[1]Pc, Spring, S2'!D12*Main!$B$5)+(_xlfn.IFNA(VLOOKUP($A12,'FL Ratio'!$A$3:$B$44,2,FALSE),0)*'FL Characterization'!D$2)</f>
        <v>0.2392300815914549</v>
      </c>
      <c r="E12" s="2">
        <f ca="1">('[1]Pc, Spring, S2'!E12*Main!$B$5)+(_xlfn.IFNA(VLOOKUP($A12,'FL Ratio'!$A$3:$B$44,2,FALSE),0)*'FL Characterization'!E$2)</f>
        <v>0.22327879692529456</v>
      </c>
      <c r="F12" s="2">
        <f ca="1">('[1]Pc, Spring, S2'!F12*Main!$B$5)+(_xlfn.IFNA(VLOOKUP($A12,'FL Ratio'!$A$3:$B$44,2,FALSE),0)*'FL Characterization'!F$2)</f>
        <v>0.23558304199595759</v>
      </c>
      <c r="G12" s="2">
        <f ca="1">('[1]Pc, Spring, S2'!G12*Main!$B$5)+(_xlfn.IFNA(VLOOKUP($A12,'FL Ratio'!$A$3:$B$44,2,FALSE),0)*'FL Characterization'!G$2)</f>
        <v>0.25903905309029762</v>
      </c>
      <c r="H12" s="2">
        <f ca="1">('[1]Pc, Spring, S2'!H12*Main!$B$5)+(_xlfn.IFNA(VLOOKUP($A12,'FL Ratio'!$A$3:$B$44,2,FALSE),0)*'FL Characterization'!H$2)</f>
        <v>0.31864546782584657</v>
      </c>
      <c r="I12" s="2">
        <f ca="1">('[1]Pc, Spring, S2'!I12*Main!$B$5)+(_xlfn.IFNA(VLOOKUP($A12,'FL Ratio'!$A$3:$B$44,2,FALSE),0)*'FL Characterization'!I$2)</f>
        <v>0.37727200840164787</v>
      </c>
      <c r="J12" s="2">
        <f ca="1">('[1]Pc, Spring, S2'!J12*Main!$B$5)+(_xlfn.IFNA(VLOOKUP($A12,'FL Ratio'!$A$3:$B$44,2,FALSE),0)*'FL Characterization'!J$2)</f>
        <v>0.35645249326671496</v>
      </c>
      <c r="K12" s="2">
        <f ca="1">('[1]Pc, Spring, S2'!K12*Main!$B$5)+(_xlfn.IFNA(VLOOKUP($A12,'FL Ratio'!$A$3:$B$44,2,FALSE),0)*'FL Characterization'!K$2)</f>
        <v>0.30802726931050212</v>
      </c>
      <c r="L12" s="2">
        <f ca="1">('[1]Pc, Spring, S2'!L12*Main!$B$5)+(_xlfn.IFNA(VLOOKUP($A12,'FL Ratio'!$A$3:$B$44,2,FALSE),0)*'FL Characterization'!L$2)</f>
        <v>0.42712722098643258</v>
      </c>
      <c r="M12" s="2">
        <f ca="1">('[1]Pc, Spring, S2'!M12*Main!$B$5)+(_xlfn.IFNA(VLOOKUP($A12,'FL Ratio'!$A$3:$B$44,2,FALSE),0)*'FL Characterization'!M$2)</f>
        <v>0.44805396317648877</v>
      </c>
      <c r="N12" s="2">
        <f ca="1">('[1]Pc, Spring, S2'!N12*Main!$B$5)+(_xlfn.IFNA(VLOOKUP($A12,'FL Ratio'!$A$3:$B$44,2,FALSE),0)*'FL Characterization'!N$2)</f>
        <v>0.41671570724572399</v>
      </c>
      <c r="O12" s="2">
        <f ca="1">('[1]Pc, Spring, S2'!O12*Main!$B$5)+(_xlfn.IFNA(VLOOKUP($A12,'FL Ratio'!$A$3:$B$44,2,FALSE),0)*'FL Characterization'!O$2)</f>
        <v>0.41395065001553016</v>
      </c>
      <c r="P12" s="2">
        <f ca="1">('[1]Pc, Spring, S2'!P12*Main!$B$5)+(_xlfn.IFNA(VLOOKUP($A12,'FL Ratio'!$A$3:$B$44,2,FALSE),0)*'FL Characterization'!P$2)</f>
        <v>0.37627943550316434</v>
      </c>
      <c r="Q12" s="2">
        <f ca="1">('[1]Pc, Spring, S2'!Q12*Main!$B$5)+(_xlfn.IFNA(VLOOKUP($A12,'FL Ratio'!$A$3:$B$44,2,FALSE),0)*'FL Characterization'!Q$2)</f>
        <v>0.3881476974956794</v>
      </c>
      <c r="R12" s="2">
        <f ca="1">('[1]Pc, Spring, S2'!R12*Main!$B$5)+(_xlfn.IFNA(VLOOKUP($A12,'FL Ratio'!$A$3:$B$44,2,FALSE),0)*'FL Characterization'!R$2)</f>
        <v>0.39017875644337641</v>
      </c>
      <c r="S12" s="2">
        <f ca="1">('[1]Pc, Spring, S2'!S12*Main!$B$5)+(_xlfn.IFNA(VLOOKUP($A12,'FL Ratio'!$A$3:$B$44,2,FALSE),0)*'FL Characterization'!S$2)</f>
        <v>0.44853434582255597</v>
      </c>
      <c r="T12" s="2">
        <f ca="1">('[1]Pc, Spring, S2'!T12*Main!$B$5)+(_xlfn.IFNA(VLOOKUP($A12,'FL Ratio'!$A$3:$B$44,2,FALSE),0)*'FL Characterization'!T$2)</f>
        <v>0.44721455730805826</v>
      </c>
      <c r="U12" s="2">
        <f ca="1">('[1]Pc, Spring, S2'!U12*Main!$B$5)+(_xlfn.IFNA(VLOOKUP($A12,'FL Ratio'!$A$3:$B$44,2,FALSE),0)*'FL Characterization'!U$2)</f>
        <v>0.43012132457995206</v>
      </c>
      <c r="V12" s="2">
        <f ca="1">('[1]Pc, Spring, S2'!V12*Main!$B$5)+(_xlfn.IFNA(VLOOKUP($A12,'FL Ratio'!$A$3:$B$44,2,FALSE),0)*'FL Characterization'!V$2)</f>
        <v>0.44135451526030939</v>
      </c>
      <c r="W12" s="2">
        <f ca="1">('[1]Pc, Spring, S2'!W12*Main!$B$5)+(_xlfn.IFNA(VLOOKUP($A12,'FL Ratio'!$A$3:$B$44,2,FALSE),0)*'FL Characterization'!W$2)</f>
        <v>0.40103168862224153</v>
      </c>
      <c r="X12" s="2">
        <f ca="1">('[1]Pc, Spring, S2'!X12*Main!$B$5)+(_xlfn.IFNA(VLOOKUP($A12,'FL Ratio'!$A$3:$B$44,2,FALSE),0)*'FL Characterization'!X$2)</f>
        <v>0.381577413635736</v>
      </c>
      <c r="Y12" s="2">
        <f ca="1">('[1]Pc, Spring, S2'!Y12*Main!$B$5)+(_xlfn.IFNA(VLOOKUP($A12,'FL Ratio'!$A$3:$B$44,2,FALSE),0)*'FL Characterization'!Y$2)</f>
        <v>0.3331867485963757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1.2573500746096142</v>
      </c>
      <c r="C13" s="2">
        <f ca="1">('[1]Pc, Spring, S2'!C13*Main!$B$5)+(_xlfn.IFNA(VLOOKUP($A13,'FL Ratio'!$A$3:$B$44,2,FALSE),0)*'FL Characterization'!C$2)</f>
        <v>1.2204624392656698</v>
      </c>
      <c r="D13" s="2">
        <f ca="1">('[1]Pc, Spring, S2'!D13*Main!$B$5)+(_xlfn.IFNA(VLOOKUP($A13,'FL Ratio'!$A$3:$B$44,2,FALSE),0)*'FL Characterization'!D$2)</f>
        <v>1.2508687345207614</v>
      </c>
      <c r="E13" s="2">
        <f ca="1">('[1]Pc, Spring, S2'!E13*Main!$B$5)+(_xlfn.IFNA(VLOOKUP($A13,'FL Ratio'!$A$3:$B$44,2,FALSE),0)*'FL Characterization'!E$2)</f>
        <v>1.230963912233854</v>
      </c>
      <c r="F13" s="2">
        <f ca="1">('[1]Pc, Spring, S2'!F13*Main!$B$5)+(_xlfn.IFNA(VLOOKUP($A13,'FL Ratio'!$A$3:$B$44,2,FALSE),0)*'FL Characterization'!F$2)</f>
        <v>1.194576220915019</v>
      </c>
      <c r="G13" s="2">
        <f ca="1">('[1]Pc, Spring, S2'!G13*Main!$B$5)+(_xlfn.IFNA(VLOOKUP($A13,'FL Ratio'!$A$3:$B$44,2,FALSE),0)*'FL Characterization'!G$2)</f>
        <v>1.1924749574671702</v>
      </c>
      <c r="H13" s="2">
        <f ca="1">('[1]Pc, Spring, S2'!H13*Main!$B$5)+(_xlfn.IFNA(VLOOKUP($A13,'FL Ratio'!$A$3:$B$44,2,FALSE),0)*'FL Characterization'!H$2)</f>
        <v>1.2461676751361004</v>
      </c>
      <c r="I13" s="2">
        <f ca="1">('[1]Pc, Spring, S2'!I13*Main!$B$5)+(_xlfn.IFNA(VLOOKUP($A13,'FL Ratio'!$A$3:$B$44,2,FALSE),0)*'FL Characterization'!I$2)</f>
        <v>1.2392828182658069</v>
      </c>
      <c r="J13" s="2">
        <f ca="1">('[1]Pc, Spring, S2'!J13*Main!$B$5)+(_xlfn.IFNA(VLOOKUP($A13,'FL Ratio'!$A$3:$B$44,2,FALSE),0)*'FL Characterization'!J$2)</f>
        <v>1.0666661155222679</v>
      </c>
      <c r="K13" s="2">
        <f ca="1">('[1]Pc, Spring, S2'!K13*Main!$B$5)+(_xlfn.IFNA(VLOOKUP($A13,'FL Ratio'!$A$3:$B$44,2,FALSE),0)*'FL Characterization'!K$2)</f>
        <v>0.89635473818091282</v>
      </c>
      <c r="L13" s="2">
        <f ca="1">('[1]Pc, Spring, S2'!L13*Main!$B$5)+(_xlfn.IFNA(VLOOKUP($A13,'FL Ratio'!$A$3:$B$44,2,FALSE),0)*'FL Characterization'!L$2)</f>
        <v>1.2693460970309172</v>
      </c>
      <c r="M13" s="2">
        <f ca="1">('[1]Pc, Spring, S2'!M13*Main!$B$5)+(_xlfn.IFNA(VLOOKUP($A13,'FL Ratio'!$A$3:$B$44,2,FALSE),0)*'FL Characterization'!M$2)</f>
        <v>1.3174174376751679</v>
      </c>
      <c r="N13" s="2">
        <f ca="1">('[1]Pc, Spring, S2'!N13*Main!$B$5)+(_xlfn.IFNA(VLOOKUP($A13,'FL Ratio'!$A$3:$B$44,2,FALSE),0)*'FL Characterization'!N$2)</f>
        <v>1.2478923394111416</v>
      </c>
      <c r="O13" s="2">
        <f ca="1">('[1]Pc, Spring, S2'!O13*Main!$B$5)+(_xlfn.IFNA(VLOOKUP($A13,'FL Ratio'!$A$3:$B$44,2,FALSE),0)*'FL Characterization'!O$2)</f>
        <v>1.3010180130579618</v>
      </c>
      <c r="P13" s="2">
        <f ca="1">('[1]Pc, Spring, S2'!P13*Main!$B$5)+(_xlfn.IFNA(VLOOKUP($A13,'FL Ratio'!$A$3:$B$44,2,FALSE),0)*'FL Characterization'!P$2)</f>
        <v>1.1566854047882837</v>
      </c>
      <c r="Q13" s="2">
        <f ca="1">('[1]Pc, Spring, S2'!Q13*Main!$B$5)+(_xlfn.IFNA(VLOOKUP($A13,'FL Ratio'!$A$3:$B$44,2,FALSE),0)*'FL Characterization'!Q$2)</f>
        <v>1.4105676049136266</v>
      </c>
      <c r="R13" s="2">
        <f ca="1">('[1]Pc, Spring, S2'!R13*Main!$B$5)+(_xlfn.IFNA(VLOOKUP($A13,'FL Ratio'!$A$3:$B$44,2,FALSE),0)*'FL Characterization'!R$2)</f>
        <v>1.3645958358277992</v>
      </c>
      <c r="S13" s="2">
        <f ca="1">('[1]Pc, Spring, S2'!S13*Main!$B$5)+(_xlfn.IFNA(VLOOKUP($A13,'FL Ratio'!$A$3:$B$44,2,FALSE),0)*'FL Characterization'!S$2)</f>
        <v>1.4032508819524183</v>
      </c>
      <c r="T13" s="2">
        <f ca="1">('[1]Pc, Spring, S2'!T13*Main!$B$5)+(_xlfn.IFNA(VLOOKUP($A13,'FL Ratio'!$A$3:$B$44,2,FALSE),0)*'FL Characterization'!T$2)</f>
        <v>1.3617980165297905</v>
      </c>
      <c r="U13" s="2">
        <f ca="1">('[1]Pc, Spring, S2'!U13*Main!$B$5)+(_xlfn.IFNA(VLOOKUP($A13,'FL Ratio'!$A$3:$B$44,2,FALSE),0)*'FL Characterization'!U$2)</f>
        <v>1.3588069125416788</v>
      </c>
      <c r="V13" s="2">
        <f ca="1">('[1]Pc, Spring, S2'!V13*Main!$B$5)+(_xlfn.IFNA(VLOOKUP($A13,'FL Ratio'!$A$3:$B$44,2,FALSE),0)*'FL Characterization'!V$2)</f>
        <v>1.4397818238613911</v>
      </c>
      <c r="W13" s="2">
        <f ca="1">('[1]Pc, Spring, S2'!W13*Main!$B$5)+(_xlfn.IFNA(VLOOKUP($A13,'FL Ratio'!$A$3:$B$44,2,FALSE),0)*'FL Characterization'!W$2)</f>
        <v>1.5269831373798888</v>
      </c>
      <c r="X13" s="2">
        <f ca="1">('[1]Pc, Spring, S2'!X13*Main!$B$5)+(_xlfn.IFNA(VLOOKUP($A13,'FL Ratio'!$A$3:$B$44,2,FALSE),0)*'FL Characterization'!X$2)</f>
        <v>1.4850317962172026</v>
      </c>
      <c r="Y13" s="2">
        <f ca="1">('[1]Pc, Spring, S2'!Y13*Main!$B$5)+(_xlfn.IFNA(VLOOKUP($A13,'FL Ratio'!$A$3:$B$44,2,FALSE),0)*'FL Characterization'!Y$2)</f>
        <v>1.5526376362069123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3.1614478145701184</v>
      </c>
      <c r="C14" s="2">
        <f ca="1">('[1]Pc, Spring, S2'!C14*Main!$B$5)+(_xlfn.IFNA(VLOOKUP($A14,'FL Ratio'!$A$3:$B$44,2,FALSE),0)*'FL Characterization'!C$2)</f>
        <v>3.1350801219921229</v>
      </c>
      <c r="D14" s="2">
        <f ca="1">('[1]Pc, Spring, S2'!D14*Main!$B$5)+(_xlfn.IFNA(VLOOKUP($A14,'FL Ratio'!$A$3:$B$44,2,FALSE),0)*'FL Characterization'!D$2)</f>
        <v>3.09878314135331</v>
      </c>
      <c r="E14" s="2">
        <f ca="1">('[1]Pc, Spring, S2'!E14*Main!$B$5)+(_xlfn.IFNA(VLOOKUP($A14,'FL Ratio'!$A$3:$B$44,2,FALSE),0)*'FL Characterization'!E$2)</f>
        <v>3.1548105975480722</v>
      </c>
      <c r="F14" s="2">
        <f ca="1">('[1]Pc, Spring, S2'!F14*Main!$B$5)+(_xlfn.IFNA(VLOOKUP($A14,'FL Ratio'!$A$3:$B$44,2,FALSE),0)*'FL Characterization'!F$2)</f>
        <v>3.1070956007676354</v>
      </c>
      <c r="G14" s="2">
        <f ca="1">('[1]Pc, Spring, S2'!G14*Main!$B$5)+(_xlfn.IFNA(VLOOKUP($A14,'FL Ratio'!$A$3:$B$44,2,FALSE),0)*'FL Characterization'!G$2)</f>
        <v>3.2164073197208634</v>
      </c>
      <c r="H14" s="2">
        <f ca="1">('[1]Pc, Spring, S2'!H14*Main!$B$5)+(_xlfn.IFNA(VLOOKUP($A14,'FL Ratio'!$A$3:$B$44,2,FALSE),0)*'FL Characterization'!H$2)</f>
        <v>3.7519842388638978</v>
      </c>
      <c r="I14" s="2">
        <f ca="1">('[1]Pc, Spring, S2'!I14*Main!$B$5)+(_xlfn.IFNA(VLOOKUP($A14,'FL Ratio'!$A$3:$B$44,2,FALSE),0)*'FL Characterization'!I$2)</f>
        <v>3.8969641184451338</v>
      </c>
      <c r="J14" s="2">
        <f ca="1">('[1]Pc, Spring, S2'!J14*Main!$B$5)+(_xlfn.IFNA(VLOOKUP($A14,'FL Ratio'!$A$3:$B$44,2,FALSE),0)*'FL Characterization'!J$2)</f>
        <v>3.985665600284368</v>
      </c>
      <c r="K14" s="2">
        <f ca="1">('[1]Pc, Spring, S2'!K14*Main!$B$5)+(_xlfn.IFNA(VLOOKUP($A14,'FL Ratio'!$A$3:$B$44,2,FALSE),0)*'FL Characterization'!K$2)</f>
        <v>3.8144349431640188</v>
      </c>
      <c r="L14" s="2">
        <f ca="1">('[1]Pc, Spring, S2'!L14*Main!$B$5)+(_xlfn.IFNA(VLOOKUP($A14,'FL Ratio'!$A$3:$B$44,2,FALSE),0)*'FL Characterization'!L$2)</f>
        <v>3.9806810720328598</v>
      </c>
      <c r="M14" s="2">
        <f ca="1">('[1]Pc, Spring, S2'!M14*Main!$B$5)+(_xlfn.IFNA(VLOOKUP($A14,'FL Ratio'!$A$3:$B$44,2,FALSE),0)*'FL Characterization'!M$2)</f>
        <v>3.8369819171930937</v>
      </c>
      <c r="N14" s="2">
        <f ca="1">('[1]Pc, Spring, S2'!N14*Main!$B$5)+(_xlfn.IFNA(VLOOKUP($A14,'FL Ratio'!$A$3:$B$44,2,FALSE),0)*'FL Characterization'!N$2)</f>
        <v>4.0206447866127855</v>
      </c>
      <c r="O14" s="2">
        <f ca="1">('[1]Pc, Spring, S2'!O14*Main!$B$5)+(_xlfn.IFNA(VLOOKUP($A14,'FL Ratio'!$A$3:$B$44,2,FALSE),0)*'FL Characterization'!O$2)</f>
        <v>3.9418319571706562</v>
      </c>
      <c r="P14" s="2">
        <f ca="1">('[1]Pc, Spring, S2'!P14*Main!$B$5)+(_xlfn.IFNA(VLOOKUP($A14,'FL Ratio'!$A$3:$B$44,2,FALSE),0)*'FL Characterization'!P$2)</f>
        <v>3.8797037997602835</v>
      </c>
      <c r="Q14" s="2">
        <f ca="1">('[1]Pc, Spring, S2'!Q14*Main!$B$5)+(_xlfn.IFNA(VLOOKUP($A14,'FL Ratio'!$A$3:$B$44,2,FALSE),0)*'FL Characterization'!Q$2)</f>
        <v>3.9793537283876002</v>
      </c>
      <c r="R14" s="2">
        <f ca="1">('[1]Pc, Spring, S2'!R14*Main!$B$5)+(_xlfn.IFNA(VLOOKUP($A14,'FL Ratio'!$A$3:$B$44,2,FALSE),0)*'FL Characterization'!R$2)</f>
        <v>3.8259848300760209</v>
      </c>
      <c r="S14" s="2">
        <f ca="1">('[1]Pc, Spring, S2'!S14*Main!$B$5)+(_xlfn.IFNA(VLOOKUP($A14,'FL Ratio'!$A$3:$B$44,2,FALSE),0)*'FL Characterization'!S$2)</f>
        <v>4.0700863455010214</v>
      </c>
      <c r="T14" s="2">
        <f ca="1">('[1]Pc, Spring, S2'!T14*Main!$B$5)+(_xlfn.IFNA(VLOOKUP($A14,'FL Ratio'!$A$3:$B$44,2,FALSE),0)*'FL Characterization'!T$2)</f>
        <v>3.8125622975426929</v>
      </c>
      <c r="U14" s="2">
        <f ca="1">('[1]Pc, Spring, S2'!U14*Main!$B$5)+(_xlfn.IFNA(VLOOKUP($A14,'FL Ratio'!$A$3:$B$44,2,FALSE),0)*'FL Characterization'!U$2)</f>
        <v>3.6703652032235041</v>
      </c>
      <c r="V14" s="2">
        <f ca="1">('[1]Pc, Spring, S2'!V14*Main!$B$5)+(_xlfn.IFNA(VLOOKUP($A14,'FL Ratio'!$A$3:$B$44,2,FALSE),0)*'FL Characterization'!V$2)</f>
        <v>3.9030073712509288</v>
      </c>
      <c r="W14" s="2">
        <f ca="1">('[1]Pc, Spring, S2'!W14*Main!$B$5)+(_xlfn.IFNA(VLOOKUP($A14,'FL Ratio'!$A$3:$B$44,2,FALSE),0)*'FL Characterization'!W$2)</f>
        <v>3.6058910214392474</v>
      </c>
      <c r="X14" s="2">
        <f ca="1">('[1]Pc, Spring, S2'!X14*Main!$B$5)+(_xlfn.IFNA(VLOOKUP($A14,'FL Ratio'!$A$3:$B$44,2,FALSE),0)*'FL Characterization'!X$2)</f>
        <v>3.1878283292567766</v>
      </c>
      <c r="Y14" s="2">
        <f ca="1">('[1]Pc, Spring, S2'!Y14*Main!$B$5)+(_xlfn.IFNA(VLOOKUP($A14,'FL Ratio'!$A$3:$B$44,2,FALSE),0)*'FL Characterization'!Y$2)</f>
        <v>3.1710694847450833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1.9217537925874688</v>
      </c>
      <c r="C15" s="2">
        <f ca="1">('[1]Pc, Spring, S2'!C15*Main!$B$5)+(_xlfn.IFNA(VLOOKUP($A15,'FL Ratio'!$A$3:$B$44,2,FALSE),0)*'FL Characterization'!C$2)</f>
        <v>1.841075425627569</v>
      </c>
      <c r="D15" s="2">
        <f ca="1">('[1]Pc, Spring, S2'!D15*Main!$B$5)+(_xlfn.IFNA(VLOOKUP($A15,'FL Ratio'!$A$3:$B$44,2,FALSE),0)*'FL Characterization'!D$2)</f>
        <v>1.7185818932189838</v>
      </c>
      <c r="E15" s="2">
        <f ca="1">('[1]Pc, Spring, S2'!E15*Main!$B$5)+(_xlfn.IFNA(VLOOKUP($A15,'FL Ratio'!$A$3:$B$44,2,FALSE),0)*'FL Characterization'!E$2)</f>
        <v>1.8319215136242624</v>
      </c>
      <c r="F15" s="2">
        <f ca="1">('[1]Pc, Spring, S2'!F15*Main!$B$5)+(_xlfn.IFNA(VLOOKUP($A15,'FL Ratio'!$A$3:$B$44,2,FALSE),0)*'FL Characterization'!F$2)</f>
        <v>1.7281744905676986</v>
      </c>
      <c r="G15" s="2">
        <f ca="1">('[1]Pc, Spring, S2'!G15*Main!$B$5)+(_xlfn.IFNA(VLOOKUP($A15,'FL Ratio'!$A$3:$B$44,2,FALSE),0)*'FL Characterization'!G$2)</f>
        <v>1.813908629055176</v>
      </c>
      <c r="H15" s="2">
        <f ca="1">('[1]Pc, Spring, S2'!H15*Main!$B$5)+(_xlfn.IFNA(VLOOKUP($A15,'FL Ratio'!$A$3:$B$44,2,FALSE),0)*'FL Characterization'!H$2)</f>
        <v>1.7258717735441305</v>
      </c>
      <c r="I15" s="2">
        <f ca="1">('[1]Pc, Spring, S2'!I15*Main!$B$5)+(_xlfn.IFNA(VLOOKUP($A15,'FL Ratio'!$A$3:$B$44,2,FALSE),0)*'FL Characterization'!I$2)</f>
        <v>2.233602397106103</v>
      </c>
      <c r="J15" s="2">
        <f ca="1">('[1]Pc, Spring, S2'!J15*Main!$B$5)+(_xlfn.IFNA(VLOOKUP($A15,'FL Ratio'!$A$3:$B$44,2,FALSE),0)*'FL Characterization'!J$2)</f>
        <v>2.2802377078358256</v>
      </c>
      <c r="K15" s="2">
        <f ca="1">('[1]Pc, Spring, S2'!K15*Main!$B$5)+(_xlfn.IFNA(VLOOKUP($A15,'FL Ratio'!$A$3:$B$44,2,FALSE),0)*'FL Characterization'!K$2)</f>
        <v>2.2898393366765415</v>
      </c>
      <c r="L15" s="2">
        <f ca="1">('[1]Pc, Spring, S2'!L15*Main!$B$5)+(_xlfn.IFNA(VLOOKUP($A15,'FL Ratio'!$A$3:$B$44,2,FALSE),0)*'FL Characterization'!L$2)</f>
        <v>2.1651966145177992</v>
      </c>
      <c r="M15" s="2">
        <f ca="1">('[1]Pc, Spring, S2'!M15*Main!$B$5)+(_xlfn.IFNA(VLOOKUP($A15,'FL Ratio'!$A$3:$B$44,2,FALSE),0)*'FL Characterization'!M$2)</f>
        <v>2.3153921018255001</v>
      </c>
      <c r="N15" s="2">
        <f ca="1">('[1]Pc, Spring, S2'!N15*Main!$B$5)+(_xlfn.IFNA(VLOOKUP($A15,'FL Ratio'!$A$3:$B$44,2,FALSE),0)*'FL Characterization'!N$2)</f>
        <v>2.4601554893802073</v>
      </c>
      <c r="O15" s="2">
        <f ca="1">('[1]Pc, Spring, S2'!O15*Main!$B$5)+(_xlfn.IFNA(VLOOKUP($A15,'FL Ratio'!$A$3:$B$44,2,FALSE),0)*'FL Characterization'!O$2)</f>
        <v>2.3329916539481719</v>
      </c>
      <c r="P15" s="2">
        <f ca="1">('[1]Pc, Spring, S2'!P15*Main!$B$5)+(_xlfn.IFNA(VLOOKUP($A15,'FL Ratio'!$A$3:$B$44,2,FALSE),0)*'FL Characterization'!P$2)</f>
        <v>2.1076645762122284</v>
      </c>
      <c r="Q15" s="2">
        <f ca="1">('[1]Pc, Spring, S2'!Q15*Main!$B$5)+(_xlfn.IFNA(VLOOKUP($A15,'FL Ratio'!$A$3:$B$44,2,FALSE),0)*'FL Characterization'!Q$2)</f>
        <v>2.1567895665175278</v>
      </c>
      <c r="R15" s="2">
        <f ca="1">('[1]Pc, Spring, S2'!R15*Main!$B$5)+(_xlfn.IFNA(VLOOKUP($A15,'FL Ratio'!$A$3:$B$44,2,FALSE),0)*'FL Characterization'!R$2)</f>
        <v>2.2530584343685467</v>
      </c>
      <c r="S15" s="2">
        <f ca="1">('[1]Pc, Spring, S2'!S15*Main!$B$5)+(_xlfn.IFNA(VLOOKUP($A15,'FL Ratio'!$A$3:$B$44,2,FALSE),0)*'FL Characterization'!S$2)</f>
        <v>2.1906828533318579</v>
      </c>
      <c r="T15" s="2">
        <f ca="1">('[1]Pc, Spring, S2'!T15*Main!$B$5)+(_xlfn.IFNA(VLOOKUP($A15,'FL Ratio'!$A$3:$B$44,2,FALSE),0)*'FL Characterization'!T$2)</f>
        <v>2.0702060205374226</v>
      </c>
      <c r="U15" s="2">
        <f ca="1">('[1]Pc, Spring, S2'!U15*Main!$B$5)+(_xlfn.IFNA(VLOOKUP($A15,'FL Ratio'!$A$3:$B$44,2,FALSE),0)*'FL Characterization'!U$2)</f>
        <v>2.0216054134065962</v>
      </c>
      <c r="V15" s="2">
        <f ca="1">('[1]Pc, Spring, S2'!V15*Main!$B$5)+(_xlfn.IFNA(VLOOKUP($A15,'FL Ratio'!$A$3:$B$44,2,FALSE),0)*'FL Characterization'!V$2)</f>
        <v>2.0915426939640493</v>
      </c>
      <c r="W15" s="2">
        <f ca="1">('[1]Pc, Spring, S2'!W15*Main!$B$5)+(_xlfn.IFNA(VLOOKUP($A15,'FL Ratio'!$A$3:$B$44,2,FALSE),0)*'FL Characterization'!W$2)</f>
        <v>2.061584470586705</v>
      </c>
      <c r="X15" s="2">
        <f ca="1">('[1]Pc, Spring, S2'!X15*Main!$B$5)+(_xlfn.IFNA(VLOOKUP($A15,'FL Ratio'!$A$3:$B$44,2,FALSE),0)*'FL Characterization'!X$2)</f>
        <v>1.911648504559873</v>
      </c>
      <c r="Y15" s="2">
        <f ca="1">('[1]Pc, Spring, S2'!Y15*Main!$B$5)+(_xlfn.IFNA(VLOOKUP($A15,'FL Ratio'!$A$3:$B$44,2,FALSE),0)*'FL Characterization'!Y$2)</f>
        <v>1.794492435583861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0.48199960127680735</v>
      </c>
      <c r="C16" s="2">
        <f ca="1">('[1]Pc, Spring, S2'!C16*Main!$B$5)+(_xlfn.IFNA(VLOOKUP($A16,'FL Ratio'!$A$3:$B$44,2,FALSE),0)*'FL Characterization'!C$2)</f>
        <v>0.43150991388003135</v>
      </c>
      <c r="D16" s="2">
        <f ca="1">('[1]Pc, Spring, S2'!D16*Main!$B$5)+(_xlfn.IFNA(VLOOKUP($A16,'FL Ratio'!$A$3:$B$44,2,FALSE),0)*'FL Characterization'!D$2)</f>
        <v>0.43906750278802154</v>
      </c>
      <c r="E16" s="2">
        <f ca="1">('[1]Pc, Spring, S2'!E16*Main!$B$5)+(_xlfn.IFNA(VLOOKUP($A16,'FL Ratio'!$A$3:$B$44,2,FALSE),0)*'FL Characterization'!E$2)</f>
        <v>0.39997057189577251</v>
      </c>
      <c r="F16" s="2">
        <f ca="1">('[1]Pc, Spring, S2'!F16*Main!$B$5)+(_xlfn.IFNA(VLOOKUP($A16,'FL Ratio'!$A$3:$B$44,2,FALSE),0)*'FL Characterization'!F$2)</f>
        <v>0.39349084078700713</v>
      </c>
      <c r="G16" s="2">
        <f ca="1">('[1]Pc, Spring, S2'!G16*Main!$B$5)+(_xlfn.IFNA(VLOOKUP($A16,'FL Ratio'!$A$3:$B$44,2,FALSE),0)*'FL Characterization'!G$2)</f>
        <v>0.41102134446225425</v>
      </c>
      <c r="H16" s="2">
        <f ca="1">('[1]Pc, Spring, S2'!H16*Main!$B$5)+(_xlfn.IFNA(VLOOKUP($A16,'FL Ratio'!$A$3:$B$44,2,FALSE),0)*'FL Characterization'!H$2)</f>
        <v>0.45507454654635959</v>
      </c>
      <c r="I16" s="2">
        <f ca="1">('[1]Pc, Spring, S2'!I16*Main!$B$5)+(_xlfn.IFNA(VLOOKUP($A16,'FL Ratio'!$A$3:$B$44,2,FALSE),0)*'FL Characterization'!I$2)</f>
        <v>0.56685827703477976</v>
      </c>
      <c r="J16" s="2">
        <f ca="1">('[1]Pc, Spring, S2'!J16*Main!$B$5)+(_xlfn.IFNA(VLOOKUP($A16,'FL Ratio'!$A$3:$B$44,2,FALSE),0)*'FL Characterization'!J$2)</f>
        <v>0.62257231858019879</v>
      </c>
      <c r="K16" s="2">
        <f ca="1">('[1]Pc, Spring, S2'!K16*Main!$B$5)+(_xlfn.IFNA(VLOOKUP($A16,'FL Ratio'!$A$3:$B$44,2,FALSE),0)*'FL Characterization'!K$2)</f>
        <v>0.66815085445560674</v>
      </c>
      <c r="L16" s="2">
        <f ca="1">('[1]Pc, Spring, S2'!L16*Main!$B$5)+(_xlfn.IFNA(VLOOKUP($A16,'FL Ratio'!$A$3:$B$44,2,FALSE),0)*'FL Characterization'!L$2)</f>
        <v>0.62505162211628407</v>
      </c>
      <c r="M16" s="2">
        <f ca="1">('[1]Pc, Spring, S2'!M16*Main!$B$5)+(_xlfn.IFNA(VLOOKUP($A16,'FL Ratio'!$A$3:$B$44,2,FALSE),0)*'FL Characterization'!M$2)</f>
        <v>0.60335859612183129</v>
      </c>
      <c r="N16" s="2">
        <f ca="1">('[1]Pc, Spring, S2'!N16*Main!$B$5)+(_xlfn.IFNA(VLOOKUP($A16,'FL Ratio'!$A$3:$B$44,2,FALSE),0)*'FL Characterization'!N$2)</f>
        <v>0.60695697186217012</v>
      </c>
      <c r="O16" s="2">
        <f ca="1">('[1]Pc, Spring, S2'!O16*Main!$B$5)+(_xlfn.IFNA(VLOOKUP($A16,'FL Ratio'!$A$3:$B$44,2,FALSE),0)*'FL Characterization'!O$2)</f>
        <v>0.59821342835376501</v>
      </c>
      <c r="P16" s="2">
        <f ca="1">('[1]Pc, Spring, S2'!P16*Main!$B$5)+(_xlfn.IFNA(VLOOKUP($A16,'FL Ratio'!$A$3:$B$44,2,FALSE),0)*'FL Characterization'!P$2)</f>
        <v>0.56687514188065946</v>
      </c>
      <c r="Q16" s="2">
        <f ca="1">('[1]Pc, Spring, S2'!Q16*Main!$B$5)+(_xlfn.IFNA(VLOOKUP($A16,'FL Ratio'!$A$3:$B$44,2,FALSE),0)*'FL Characterization'!Q$2)</f>
        <v>0.56750762131193422</v>
      </c>
      <c r="R16" s="2">
        <f ca="1">('[1]Pc, Spring, S2'!R16*Main!$B$5)+(_xlfn.IFNA(VLOOKUP($A16,'FL Ratio'!$A$3:$B$44,2,FALSE),0)*'FL Characterization'!R$2)</f>
        <v>0.61358138945173968</v>
      </c>
      <c r="S16" s="2">
        <f ca="1">('[1]Pc, Spring, S2'!S16*Main!$B$5)+(_xlfn.IFNA(VLOOKUP($A16,'FL Ratio'!$A$3:$B$44,2,FALSE),0)*'FL Characterization'!S$2)</f>
        <v>0.64675335024943847</v>
      </c>
      <c r="T16" s="2">
        <f ca="1">('[1]Pc, Spring, S2'!T16*Main!$B$5)+(_xlfn.IFNA(VLOOKUP($A16,'FL Ratio'!$A$3:$B$44,2,FALSE),0)*'FL Characterization'!T$2)</f>
        <v>0.64178672868663544</v>
      </c>
      <c r="U16" s="2">
        <f ca="1">('[1]Pc, Spring, S2'!U16*Main!$B$5)+(_xlfn.IFNA(VLOOKUP($A16,'FL Ratio'!$A$3:$B$44,2,FALSE),0)*'FL Characterization'!U$2)</f>
        <v>0.63951737109786189</v>
      </c>
      <c r="V16" s="2">
        <f ca="1">('[1]Pc, Spring, S2'!V16*Main!$B$5)+(_xlfn.IFNA(VLOOKUP($A16,'FL Ratio'!$A$3:$B$44,2,FALSE),0)*'FL Characterization'!V$2)</f>
        <v>0.67406729952742428</v>
      </c>
      <c r="W16" s="2">
        <f ca="1">('[1]Pc, Spring, S2'!W16*Main!$B$5)+(_xlfn.IFNA(VLOOKUP($A16,'FL Ratio'!$A$3:$B$44,2,FALSE),0)*'FL Characterization'!W$2)</f>
        <v>0.62665712605079082</v>
      </c>
      <c r="X16" s="2">
        <f ca="1">('[1]Pc, Spring, S2'!X16*Main!$B$5)+(_xlfn.IFNA(VLOOKUP($A16,'FL Ratio'!$A$3:$B$44,2,FALSE),0)*'FL Characterization'!X$2)</f>
        <v>0.54680126355273917</v>
      </c>
      <c r="Y16" s="2">
        <f ca="1">('[1]Pc, Spring, S2'!Y16*Main!$B$5)+(_xlfn.IFNA(VLOOKUP($A16,'FL Ratio'!$A$3:$B$44,2,FALSE),0)*'FL Characterization'!Y$2)</f>
        <v>0.48974522675356141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0.82200927037142091</v>
      </c>
      <c r="C17" s="2">
        <f ca="1">('[1]Pc, Spring, S2'!C17*Main!$B$5)+(_xlfn.IFNA(VLOOKUP($A17,'FL Ratio'!$A$3:$B$44,2,FALSE),0)*'FL Characterization'!C$2)</f>
        <v>0.77572987996385412</v>
      </c>
      <c r="D17" s="2">
        <f ca="1">('[1]Pc, Spring, S2'!D17*Main!$B$5)+(_xlfn.IFNA(VLOOKUP($A17,'FL Ratio'!$A$3:$B$44,2,FALSE),0)*'FL Characterization'!D$2)</f>
        <v>0.72939460381738019</v>
      </c>
      <c r="E17" s="2">
        <f ca="1">('[1]Pc, Spring, S2'!E17*Main!$B$5)+(_xlfn.IFNA(VLOOKUP($A17,'FL Ratio'!$A$3:$B$44,2,FALSE),0)*'FL Characterization'!E$2)</f>
        <v>0.76821203016032458</v>
      </c>
      <c r="F17" s="2">
        <f ca="1">('[1]Pc, Spring, S2'!F17*Main!$B$5)+(_xlfn.IFNA(VLOOKUP($A17,'FL Ratio'!$A$3:$B$44,2,FALSE),0)*'FL Characterization'!F$2)</f>
        <v>0.73831567282683097</v>
      </c>
      <c r="G17" s="2">
        <f ca="1">('[1]Pc, Spring, S2'!G17*Main!$B$5)+(_xlfn.IFNA(VLOOKUP($A17,'FL Ratio'!$A$3:$B$44,2,FALSE),0)*'FL Characterization'!G$2)</f>
        <v>0.75816975463837111</v>
      </c>
      <c r="H17" s="2">
        <f ca="1">('[1]Pc, Spring, S2'!H17*Main!$B$5)+(_xlfn.IFNA(VLOOKUP($A17,'FL Ratio'!$A$3:$B$44,2,FALSE),0)*'FL Characterization'!H$2)</f>
        <v>1.1702385304532827</v>
      </c>
      <c r="I17" s="2">
        <f ca="1">('[1]Pc, Spring, S2'!I17*Main!$B$5)+(_xlfn.IFNA(VLOOKUP($A17,'FL Ratio'!$A$3:$B$44,2,FALSE),0)*'FL Characterization'!I$2)</f>
        <v>1.3863090153025033</v>
      </c>
      <c r="J17" s="2">
        <f ca="1">('[1]Pc, Spring, S2'!J17*Main!$B$5)+(_xlfn.IFNA(VLOOKUP($A17,'FL Ratio'!$A$3:$B$44,2,FALSE),0)*'FL Characterization'!J$2)</f>
        <v>1.5558774235061315</v>
      </c>
      <c r="K17" s="2">
        <f ca="1">('[1]Pc, Spring, S2'!K17*Main!$B$5)+(_xlfn.IFNA(VLOOKUP($A17,'FL Ratio'!$A$3:$B$44,2,FALSE),0)*'FL Characterization'!K$2)</f>
        <v>1.4086803392284353</v>
      </c>
      <c r="L17" s="2">
        <f ca="1">('[1]Pc, Spring, S2'!L17*Main!$B$5)+(_xlfn.IFNA(VLOOKUP($A17,'FL Ratio'!$A$3:$B$44,2,FALSE),0)*'FL Characterization'!L$2)</f>
        <v>1.3490753831913473</v>
      </c>
      <c r="M17" s="2">
        <f ca="1">('[1]Pc, Spring, S2'!M17*Main!$B$5)+(_xlfn.IFNA(VLOOKUP($A17,'FL Ratio'!$A$3:$B$44,2,FALSE),0)*'FL Characterization'!M$2)</f>
        <v>1.5160359021079195</v>
      </c>
      <c r="N17" s="2">
        <f ca="1">('[1]Pc, Spring, S2'!N17*Main!$B$5)+(_xlfn.IFNA(VLOOKUP($A17,'FL Ratio'!$A$3:$B$44,2,FALSE),0)*'FL Characterization'!N$2)</f>
        <v>1.5095234350869411</v>
      </c>
      <c r="O17" s="2">
        <f ca="1">('[1]Pc, Spring, S2'!O17*Main!$B$5)+(_xlfn.IFNA(VLOOKUP($A17,'FL Ratio'!$A$3:$B$44,2,FALSE),0)*'FL Characterization'!O$2)</f>
        <v>1.3604808063453804</v>
      </c>
      <c r="P17" s="2">
        <f ca="1">('[1]Pc, Spring, S2'!P17*Main!$B$5)+(_xlfn.IFNA(VLOOKUP($A17,'FL Ratio'!$A$3:$B$44,2,FALSE),0)*'FL Characterization'!P$2)</f>
        <v>1.2593296301611856</v>
      </c>
      <c r="Q17" s="2">
        <f ca="1">('[1]Pc, Spring, S2'!Q17*Main!$B$5)+(_xlfn.IFNA(VLOOKUP($A17,'FL Ratio'!$A$3:$B$44,2,FALSE),0)*'FL Characterization'!Q$2)</f>
        <v>1.1932851692888615</v>
      </c>
      <c r="R17" s="2">
        <f ca="1">('[1]Pc, Spring, S2'!R17*Main!$B$5)+(_xlfn.IFNA(VLOOKUP($A17,'FL Ratio'!$A$3:$B$44,2,FALSE),0)*'FL Characterization'!R$2)</f>
        <v>1.2621570684015906</v>
      </c>
      <c r="S17" s="2">
        <f ca="1">('[1]Pc, Spring, S2'!S17*Main!$B$5)+(_xlfn.IFNA(VLOOKUP($A17,'FL Ratio'!$A$3:$B$44,2,FALSE),0)*'FL Characterization'!S$2)</f>
        <v>1.2742135040359368</v>
      </c>
      <c r="T17" s="2">
        <f ca="1">('[1]Pc, Spring, S2'!T17*Main!$B$5)+(_xlfn.IFNA(VLOOKUP($A17,'FL Ratio'!$A$3:$B$44,2,FALSE),0)*'FL Characterization'!T$2)</f>
        <v>1.200703613465945</v>
      </c>
      <c r="U17" s="2">
        <f ca="1">('[1]Pc, Spring, S2'!U17*Main!$B$5)+(_xlfn.IFNA(VLOOKUP($A17,'FL Ratio'!$A$3:$B$44,2,FALSE),0)*'FL Characterization'!U$2)</f>
        <v>1.2505304877085854</v>
      </c>
      <c r="V17" s="2">
        <f ca="1">('[1]Pc, Spring, S2'!V17*Main!$B$5)+(_xlfn.IFNA(VLOOKUP($A17,'FL Ratio'!$A$3:$B$44,2,FALSE),0)*'FL Characterization'!V$2)</f>
        <v>1.3434894973578839</v>
      </c>
      <c r="W17" s="2">
        <f ca="1">('[1]Pc, Spring, S2'!W17*Main!$B$5)+(_xlfn.IFNA(VLOOKUP($A17,'FL Ratio'!$A$3:$B$44,2,FALSE),0)*'FL Characterization'!W$2)</f>
        <v>1.1701841033083111</v>
      </c>
      <c r="X17" s="2">
        <f ca="1">('[1]Pc, Spring, S2'!X17*Main!$B$5)+(_xlfn.IFNA(VLOOKUP($A17,'FL Ratio'!$A$3:$B$44,2,FALSE),0)*'FL Characterization'!X$2)</f>
        <v>1.0731251219304216</v>
      </c>
      <c r="Y17" s="2">
        <f ca="1">('[1]Pc, Spring, S2'!Y17*Main!$B$5)+(_xlfn.IFNA(VLOOKUP($A17,'FL Ratio'!$A$3:$B$44,2,FALSE),0)*'FL Characterization'!Y$2)</f>
        <v>0.91534980786445919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0.24073709166211288</v>
      </c>
      <c r="C18" s="2">
        <f ca="1">('[1]Pc, Spring, S2'!C18*Main!$B$5)+(_xlfn.IFNA(VLOOKUP($A18,'FL Ratio'!$A$3:$B$44,2,FALSE),0)*'FL Characterization'!C$2)</f>
        <v>0.17497436718316206</v>
      </c>
      <c r="D18" s="2">
        <f ca="1">('[1]Pc, Spring, S2'!D18*Main!$B$5)+(_xlfn.IFNA(VLOOKUP($A18,'FL Ratio'!$A$3:$B$44,2,FALSE),0)*'FL Characterization'!D$2)</f>
        <v>0.14941724902825004</v>
      </c>
      <c r="E18" s="2">
        <f ca="1">('[1]Pc, Spring, S2'!E18*Main!$B$5)+(_xlfn.IFNA(VLOOKUP($A18,'FL Ratio'!$A$3:$B$44,2,FALSE),0)*'FL Characterization'!E$2)</f>
        <v>0.15057297213794735</v>
      </c>
      <c r="F18" s="2">
        <f ca="1">('[1]Pc, Spring, S2'!F18*Main!$B$5)+(_xlfn.IFNA(VLOOKUP($A18,'FL Ratio'!$A$3:$B$44,2,FALSE),0)*'FL Characterization'!F$2)</f>
        <v>0.13971769335771536</v>
      </c>
      <c r="G18" s="2">
        <f ca="1">('[1]Pc, Spring, S2'!G18*Main!$B$5)+(_xlfn.IFNA(VLOOKUP($A18,'FL Ratio'!$A$3:$B$44,2,FALSE),0)*'FL Characterization'!G$2)</f>
        <v>0.18152154689919742</v>
      </c>
      <c r="H18" s="2">
        <f ca="1">('[1]Pc, Spring, S2'!H18*Main!$B$5)+(_xlfn.IFNA(VLOOKUP($A18,'FL Ratio'!$A$3:$B$44,2,FALSE),0)*'FL Characterization'!H$2)</f>
        <v>0.36504917513650798</v>
      </c>
      <c r="I18" s="2">
        <f ca="1">('[1]Pc, Spring, S2'!I18*Main!$B$5)+(_xlfn.IFNA(VLOOKUP($A18,'FL Ratio'!$A$3:$B$44,2,FALSE),0)*'FL Characterization'!I$2)</f>
        <v>0.52527731725394566</v>
      </c>
      <c r="J18" s="2">
        <f ca="1">('[1]Pc, Spring, S2'!J18*Main!$B$5)+(_xlfn.IFNA(VLOOKUP($A18,'FL Ratio'!$A$3:$B$44,2,FALSE),0)*'FL Characterization'!J$2)</f>
        <v>0.61394966435506704</v>
      </c>
      <c r="K18" s="2">
        <f ca="1">('[1]Pc, Spring, S2'!K18*Main!$B$5)+(_xlfn.IFNA(VLOOKUP($A18,'FL Ratio'!$A$3:$B$44,2,FALSE),0)*'FL Characterization'!K$2)</f>
        <v>0.58400761009499269</v>
      </c>
      <c r="L18" s="2">
        <f ca="1">('[1]Pc, Spring, S2'!L18*Main!$B$5)+(_xlfn.IFNA(VLOOKUP($A18,'FL Ratio'!$A$3:$B$44,2,FALSE),0)*'FL Characterization'!L$2)</f>
        <v>0.60928588409798468</v>
      </c>
      <c r="M18" s="2">
        <f ca="1">('[1]Pc, Spring, S2'!M18*Main!$B$5)+(_xlfn.IFNA(VLOOKUP($A18,'FL Ratio'!$A$3:$B$44,2,FALSE),0)*'FL Characterization'!M$2)</f>
        <v>0.53743049303234669</v>
      </c>
      <c r="N18" s="2">
        <f ca="1">('[1]Pc, Spring, S2'!N18*Main!$B$5)+(_xlfn.IFNA(VLOOKUP($A18,'FL Ratio'!$A$3:$B$44,2,FALSE),0)*'FL Characterization'!N$2)</f>
        <v>0.56793423793451459</v>
      </c>
      <c r="O18" s="2">
        <f ca="1">('[1]Pc, Spring, S2'!O18*Main!$B$5)+(_xlfn.IFNA(VLOOKUP($A18,'FL Ratio'!$A$3:$B$44,2,FALSE),0)*'FL Characterization'!O$2)</f>
        <v>0.52951884448976516</v>
      </c>
      <c r="P18" s="2">
        <f ca="1">('[1]Pc, Spring, S2'!P18*Main!$B$5)+(_xlfn.IFNA(VLOOKUP($A18,'FL Ratio'!$A$3:$B$44,2,FALSE),0)*'FL Characterization'!P$2)</f>
        <v>0.52507403027096111</v>
      </c>
      <c r="Q18" s="2">
        <f ca="1">('[1]Pc, Spring, S2'!Q18*Main!$B$5)+(_xlfn.IFNA(VLOOKUP($A18,'FL Ratio'!$A$3:$B$44,2,FALSE),0)*'FL Characterization'!Q$2)</f>
        <v>0.48313169581080245</v>
      </c>
      <c r="R18" s="2">
        <f ca="1">('[1]Pc, Spring, S2'!R18*Main!$B$5)+(_xlfn.IFNA(VLOOKUP($A18,'FL Ratio'!$A$3:$B$44,2,FALSE),0)*'FL Characterization'!R$2)</f>
        <v>0.51167615578010706</v>
      </c>
      <c r="S18" s="2">
        <f ca="1">('[1]Pc, Spring, S2'!S18*Main!$B$5)+(_xlfn.IFNA(VLOOKUP($A18,'FL Ratio'!$A$3:$B$44,2,FALSE),0)*'FL Characterization'!S$2)</f>
        <v>0.60978339417788296</v>
      </c>
      <c r="T18" s="2">
        <f ca="1">('[1]Pc, Spring, S2'!T18*Main!$B$5)+(_xlfn.IFNA(VLOOKUP($A18,'FL Ratio'!$A$3:$B$44,2,FALSE),0)*'FL Characterization'!T$2)</f>
        <v>0.61623146380243399</v>
      </c>
      <c r="U18" s="2">
        <f ca="1">('[1]Pc, Spring, S2'!U18*Main!$B$5)+(_xlfn.IFNA(VLOOKUP($A18,'FL Ratio'!$A$3:$B$44,2,FALSE),0)*'FL Characterization'!U$2)</f>
        <v>0.65639221810655712</v>
      </c>
      <c r="V18" s="2">
        <f ca="1">('[1]Pc, Spring, S2'!V18*Main!$B$5)+(_xlfn.IFNA(VLOOKUP($A18,'FL Ratio'!$A$3:$B$44,2,FALSE),0)*'FL Characterization'!V$2)</f>
        <v>0.64907235530757146</v>
      </c>
      <c r="W18" s="2">
        <f ca="1">('[1]Pc, Spring, S2'!W18*Main!$B$5)+(_xlfn.IFNA(VLOOKUP($A18,'FL Ratio'!$A$3:$B$44,2,FALSE),0)*'FL Characterization'!W$2)</f>
        <v>0.63589606508740559</v>
      </c>
      <c r="X18" s="2">
        <f ca="1">('[1]Pc, Spring, S2'!X18*Main!$B$5)+(_xlfn.IFNA(VLOOKUP($A18,'FL Ratio'!$A$3:$B$44,2,FALSE),0)*'FL Characterization'!X$2)</f>
        <v>0.46102064742323623</v>
      </c>
      <c r="Y18" s="2">
        <f ca="1">('[1]Pc, Spring, S2'!Y18*Main!$B$5)+(_xlfn.IFNA(VLOOKUP($A18,'FL Ratio'!$A$3:$B$44,2,FALSE),0)*'FL Characterization'!Y$2)</f>
        <v>0.36263768595711793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0.75039893062050644</v>
      </c>
      <c r="C19" s="2">
        <f ca="1">('[1]Pc, Spring, S2'!C19*Main!$B$5)+(_xlfn.IFNA(VLOOKUP($A19,'FL Ratio'!$A$3:$B$44,2,FALSE),0)*'FL Characterization'!C$2)</f>
        <v>0.65671921186585303</v>
      </c>
      <c r="D19" s="2">
        <f ca="1">('[1]Pc, Spring, S2'!D19*Main!$B$5)+(_xlfn.IFNA(VLOOKUP($A19,'FL Ratio'!$A$3:$B$44,2,FALSE),0)*'FL Characterization'!D$2)</f>
        <v>0.60215414547380486</v>
      </c>
      <c r="E19" s="2">
        <f ca="1">('[1]Pc, Spring, S2'!E19*Main!$B$5)+(_xlfn.IFNA(VLOOKUP($A19,'FL Ratio'!$A$3:$B$44,2,FALSE),0)*'FL Characterization'!E$2)</f>
        <v>0.60393531500812714</v>
      </c>
      <c r="F19" s="2">
        <f ca="1">('[1]Pc, Spring, S2'!F19*Main!$B$5)+(_xlfn.IFNA(VLOOKUP($A19,'FL Ratio'!$A$3:$B$44,2,FALSE),0)*'FL Characterization'!F$2)</f>
        <v>0.64597771826544603</v>
      </c>
      <c r="G19" s="2">
        <f ca="1">('[1]Pc, Spring, S2'!G19*Main!$B$5)+(_xlfn.IFNA(VLOOKUP($A19,'FL Ratio'!$A$3:$B$44,2,FALSE),0)*'FL Characterization'!G$2)</f>
        <v>0.64571871873135178</v>
      </c>
      <c r="H19" s="2">
        <f ca="1">('[1]Pc, Spring, S2'!H19*Main!$B$5)+(_xlfn.IFNA(VLOOKUP($A19,'FL Ratio'!$A$3:$B$44,2,FALSE),0)*'FL Characterization'!H$2)</f>
        <v>0.75793134749864277</v>
      </c>
      <c r="I19" s="2">
        <f ca="1">('[1]Pc, Spring, S2'!I19*Main!$B$5)+(_xlfn.IFNA(VLOOKUP($A19,'FL Ratio'!$A$3:$B$44,2,FALSE),0)*'FL Characterization'!I$2)</f>
        <v>0.85909435399671019</v>
      </c>
      <c r="J19" s="2">
        <f ca="1">('[1]Pc, Spring, S2'!J19*Main!$B$5)+(_xlfn.IFNA(VLOOKUP($A19,'FL Ratio'!$A$3:$B$44,2,FALSE),0)*'FL Characterization'!J$2)</f>
        <v>0.87387993130318786</v>
      </c>
      <c r="K19" s="2">
        <f ca="1">('[1]Pc, Spring, S2'!K19*Main!$B$5)+(_xlfn.IFNA(VLOOKUP($A19,'FL Ratio'!$A$3:$B$44,2,FALSE),0)*'FL Characterization'!K$2)</f>
        <v>0.9520936749396739</v>
      </c>
      <c r="L19" s="2">
        <f ca="1">('[1]Pc, Spring, S2'!L19*Main!$B$5)+(_xlfn.IFNA(VLOOKUP($A19,'FL Ratio'!$A$3:$B$44,2,FALSE),0)*'FL Characterization'!L$2)</f>
        <v>0.9790635973583498</v>
      </c>
      <c r="M19" s="2">
        <f ca="1">('[1]Pc, Spring, S2'!M19*Main!$B$5)+(_xlfn.IFNA(VLOOKUP($A19,'FL Ratio'!$A$3:$B$44,2,FALSE),0)*'FL Characterization'!M$2)</f>
        <v>1.0533756443567304</v>
      </c>
      <c r="N19" s="2">
        <f ca="1">('[1]Pc, Spring, S2'!N19*Main!$B$5)+(_xlfn.IFNA(VLOOKUP($A19,'FL Ratio'!$A$3:$B$44,2,FALSE),0)*'FL Characterization'!N$2)</f>
        <v>1.0610797608014131</v>
      </c>
      <c r="O19" s="2">
        <f ca="1">('[1]Pc, Spring, S2'!O19*Main!$B$5)+(_xlfn.IFNA(VLOOKUP($A19,'FL Ratio'!$A$3:$B$44,2,FALSE),0)*'FL Characterization'!O$2)</f>
        <v>0.96676614119463289</v>
      </c>
      <c r="P19" s="2">
        <f ca="1">('[1]Pc, Spring, S2'!P19*Main!$B$5)+(_xlfn.IFNA(VLOOKUP($A19,'FL Ratio'!$A$3:$B$44,2,FALSE),0)*'FL Characterization'!P$2)</f>
        <v>1.0002036175714906</v>
      </c>
      <c r="Q19" s="2">
        <f ca="1">('[1]Pc, Spring, S2'!Q19*Main!$B$5)+(_xlfn.IFNA(VLOOKUP($A19,'FL Ratio'!$A$3:$B$44,2,FALSE),0)*'FL Characterization'!Q$2)</f>
        <v>0.93931122115709564</v>
      </c>
      <c r="R19" s="2">
        <f ca="1">('[1]Pc, Spring, S2'!R19*Main!$B$5)+(_xlfn.IFNA(VLOOKUP($A19,'FL Ratio'!$A$3:$B$44,2,FALSE),0)*'FL Characterization'!R$2)</f>
        <v>1.0260964249366105</v>
      </c>
      <c r="S19" s="2">
        <f ca="1">('[1]Pc, Spring, S2'!S19*Main!$B$5)+(_xlfn.IFNA(VLOOKUP($A19,'FL Ratio'!$A$3:$B$44,2,FALSE),0)*'FL Characterization'!S$2)</f>
        <v>1.0028126059177898</v>
      </c>
      <c r="T19" s="2">
        <f ca="1">('[1]Pc, Spring, S2'!T19*Main!$B$5)+(_xlfn.IFNA(VLOOKUP($A19,'FL Ratio'!$A$3:$B$44,2,FALSE),0)*'FL Characterization'!T$2)</f>
        <v>1.0468761839945371</v>
      </c>
      <c r="U19" s="2">
        <f ca="1">('[1]Pc, Spring, S2'!U19*Main!$B$5)+(_xlfn.IFNA(VLOOKUP($A19,'FL Ratio'!$A$3:$B$44,2,FALSE),0)*'FL Characterization'!U$2)</f>
        <v>1.0648590683964547</v>
      </c>
      <c r="V19" s="2">
        <f ca="1">('[1]Pc, Spring, S2'!V19*Main!$B$5)+(_xlfn.IFNA(VLOOKUP($A19,'FL Ratio'!$A$3:$B$44,2,FALSE),0)*'FL Characterization'!V$2)</f>
        <v>1.0652355848472101</v>
      </c>
      <c r="W19" s="2">
        <f ca="1">('[1]Pc, Spring, S2'!W19*Main!$B$5)+(_xlfn.IFNA(VLOOKUP($A19,'FL Ratio'!$A$3:$B$44,2,FALSE),0)*'FL Characterization'!W$2)</f>
        <v>1.0411991968935523</v>
      </c>
      <c r="X19" s="2">
        <f ca="1">('[1]Pc, Spring, S2'!X19*Main!$B$5)+(_xlfn.IFNA(VLOOKUP($A19,'FL Ratio'!$A$3:$B$44,2,FALSE),0)*'FL Characterization'!X$2)</f>
        <v>0.95540165723531623</v>
      </c>
      <c r="Y19" s="2">
        <f ca="1">('[1]Pc, Spring, S2'!Y19*Main!$B$5)+(_xlfn.IFNA(VLOOKUP($A19,'FL Ratio'!$A$3:$B$44,2,FALSE),0)*'FL Characterization'!Y$2)</f>
        <v>0.87447846896027592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2.2788932551933989</v>
      </c>
      <c r="C20" s="2">
        <f ca="1">('[1]Pc, Spring, S2'!C20*Main!$B$5)+(_xlfn.IFNA(VLOOKUP($A20,'FL Ratio'!$A$3:$B$44,2,FALSE),0)*'FL Characterization'!C$2)</f>
        <v>2.1433589723538833</v>
      </c>
      <c r="D20" s="2">
        <f ca="1">('[1]Pc, Spring, S2'!D20*Main!$B$5)+(_xlfn.IFNA(VLOOKUP($A20,'FL Ratio'!$A$3:$B$44,2,FALSE),0)*'FL Characterization'!D$2)</f>
        <v>2.1245906486593227</v>
      </c>
      <c r="E20" s="2">
        <f ca="1">('[1]Pc, Spring, S2'!E20*Main!$B$5)+(_xlfn.IFNA(VLOOKUP($A20,'FL Ratio'!$A$3:$B$44,2,FALSE),0)*'FL Characterization'!E$2)</f>
        <v>2.1023977480497957</v>
      </c>
      <c r="F20" s="2">
        <f ca="1">('[1]Pc, Spring, S2'!F20*Main!$B$5)+(_xlfn.IFNA(VLOOKUP($A20,'FL Ratio'!$A$3:$B$44,2,FALSE),0)*'FL Characterization'!F$2)</f>
        <v>2.2451815043000809</v>
      </c>
      <c r="G20" s="2">
        <f ca="1">('[1]Pc, Spring, S2'!G20*Main!$B$5)+(_xlfn.IFNA(VLOOKUP($A20,'FL Ratio'!$A$3:$B$44,2,FALSE),0)*'FL Characterization'!G$2)</f>
        <v>2.2049552759057263</v>
      </c>
      <c r="H20" s="2">
        <f ca="1">('[1]Pc, Spring, S2'!H20*Main!$B$5)+(_xlfn.IFNA(VLOOKUP($A20,'FL Ratio'!$A$3:$B$44,2,FALSE),0)*'FL Characterization'!H$2)</f>
        <v>2.4745496022378521</v>
      </c>
      <c r="I20" s="2">
        <f ca="1">('[1]Pc, Spring, S2'!I20*Main!$B$5)+(_xlfn.IFNA(VLOOKUP($A20,'FL Ratio'!$A$3:$B$44,2,FALSE),0)*'FL Characterization'!I$2)</f>
        <v>3.0878860026694657</v>
      </c>
      <c r="J20" s="2">
        <f ca="1">('[1]Pc, Spring, S2'!J20*Main!$B$5)+(_xlfn.IFNA(VLOOKUP($A20,'FL Ratio'!$A$3:$B$44,2,FALSE),0)*'FL Characterization'!J$2)</f>
        <v>3.1482695952728608</v>
      </c>
      <c r="K20" s="2">
        <f ca="1">('[1]Pc, Spring, S2'!K20*Main!$B$5)+(_xlfn.IFNA(VLOOKUP($A20,'FL Ratio'!$A$3:$B$44,2,FALSE),0)*'FL Characterization'!K$2)</f>
        <v>3.2132001655348259</v>
      </c>
      <c r="L20" s="2">
        <f ca="1">('[1]Pc, Spring, S2'!L20*Main!$B$5)+(_xlfn.IFNA(VLOOKUP($A20,'FL Ratio'!$A$3:$B$44,2,FALSE),0)*'FL Characterization'!L$2)</f>
        <v>3.3058445875457849</v>
      </c>
      <c r="M20" s="2">
        <f ca="1">('[1]Pc, Spring, S2'!M20*Main!$B$5)+(_xlfn.IFNA(VLOOKUP($A20,'FL Ratio'!$A$3:$B$44,2,FALSE),0)*'FL Characterization'!M$2)</f>
        <v>3.327701143192467</v>
      </c>
      <c r="N20" s="2">
        <f ca="1">('[1]Pc, Spring, S2'!N20*Main!$B$5)+(_xlfn.IFNA(VLOOKUP($A20,'FL Ratio'!$A$3:$B$44,2,FALSE),0)*'FL Characterization'!N$2)</f>
        <v>3.2717070321938526</v>
      </c>
      <c r="O20" s="2">
        <f ca="1">('[1]Pc, Spring, S2'!O20*Main!$B$5)+(_xlfn.IFNA(VLOOKUP($A20,'FL Ratio'!$A$3:$B$44,2,FALSE),0)*'FL Characterization'!O$2)</f>
        <v>3.3329432892647461</v>
      </c>
      <c r="P20" s="2">
        <f ca="1">('[1]Pc, Spring, S2'!P20*Main!$B$5)+(_xlfn.IFNA(VLOOKUP($A20,'FL Ratio'!$A$3:$B$44,2,FALSE),0)*'FL Characterization'!P$2)</f>
        <v>3.0746051324655101</v>
      </c>
      <c r="Q20" s="2">
        <f ca="1">('[1]Pc, Spring, S2'!Q20*Main!$B$5)+(_xlfn.IFNA(VLOOKUP($A20,'FL Ratio'!$A$3:$B$44,2,FALSE),0)*'FL Characterization'!Q$2)</f>
        <v>2.8990342639680251</v>
      </c>
      <c r="R20" s="2">
        <f ca="1">('[1]Pc, Spring, S2'!R20*Main!$B$5)+(_xlfn.IFNA(VLOOKUP($A20,'FL Ratio'!$A$3:$B$44,2,FALSE),0)*'FL Characterization'!R$2)</f>
        <v>3.100887455214739</v>
      </c>
      <c r="S20" s="2">
        <f ca="1">('[1]Pc, Spring, S2'!S20*Main!$B$5)+(_xlfn.IFNA(VLOOKUP($A20,'FL Ratio'!$A$3:$B$44,2,FALSE),0)*'FL Characterization'!S$2)</f>
        <v>2.981234859653175</v>
      </c>
      <c r="T20" s="2">
        <f ca="1">('[1]Pc, Spring, S2'!T20*Main!$B$5)+(_xlfn.IFNA(VLOOKUP($A20,'FL Ratio'!$A$3:$B$44,2,FALSE),0)*'FL Characterization'!T$2)</f>
        <v>2.9586241602254466</v>
      </c>
      <c r="U20" s="2">
        <f ca="1">('[1]Pc, Spring, S2'!U20*Main!$B$5)+(_xlfn.IFNA(VLOOKUP($A20,'FL Ratio'!$A$3:$B$44,2,FALSE),0)*'FL Characterization'!U$2)</f>
        <v>2.9230734169281978</v>
      </c>
      <c r="V20" s="2">
        <f ca="1">('[1]Pc, Spring, S2'!V20*Main!$B$5)+(_xlfn.IFNA(VLOOKUP($A20,'FL Ratio'!$A$3:$B$44,2,FALSE),0)*'FL Characterization'!V$2)</f>
        <v>2.9019397522119617</v>
      </c>
      <c r="W20" s="2">
        <f ca="1">('[1]Pc, Spring, S2'!W20*Main!$B$5)+(_xlfn.IFNA(VLOOKUP($A20,'FL Ratio'!$A$3:$B$44,2,FALSE),0)*'FL Characterization'!W$2)</f>
        <v>2.6639100170818701</v>
      </c>
      <c r="X20" s="2">
        <f ca="1">('[1]Pc, Spring, S2'!X20*Main!$B$5)+(_xlfn.IFNA(VLOOKUP($A20,'FL Ratio'!$A$3:$B$44,2,FALSE),0)*'FL Characterization'!X$2)</f>
        <v>2.5342291557391756</v>
      </c>
      <c r="Y20" s="2">
        <f ca="1">('[1]Pc, Spring, S2'!Y20*Main!$B$5)+(_xlfn.IFNA(VLOOKUP($A20,'FL Ratio'!$A$3:$B$44,2,FALSE),0)*'FL Characterization'!Y$2)</f>
        <v>2.3325962368526798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1.1476358705877245</v>
      </c>
      <c r="C21" s="2">
        <f ca="1">('[1]Pc, Spring, S2'!C21*Main!$B$5)+(_xlfn.IFNA(VLOOKUP($A21,'FL Ratio'!$A$3:$B$44,2,FALSE),0)*'FL Characterization'!C$2)</f>
        <v>0.977116160687996</v>
      </c>
      <c r="D21" s="2">
        <f ca="1">('[1]Pc, Spring, S2'!D21*Main!$B$5)+(_xlfn.IFNA(VLOOKUP($A21,'FL Ratio'!$A$3:$B$44,2,FALSE),0)*'FL Characterization'!D$2)</f>
        <v>1.015404141394552</v>
      </c>
      <c r="E21" s="2">
        <f ca="1">('[1]Pc, Spring, S2'!E21*Main!$B$5)+(_xlfn.IFNA(VLOOKUP($A21,'FL Ratio'!$A$3:$B$44,2,FALSE),0)*'FL Characterization'!E$2)</f>
        <v>1.0076194431238172</v>
      </c>
      <c r="F21" s="2">
        <f ca="1">('[1]Pc, Spring, S2'!F21*Main!$B$5)+(_xlfn.IFNA(VLOOKUP($A21,'FL Ratio'!$A$3:$B$44,2,FALSE),0)*'FL Characterization'!F$2)</f>
        <v>1.0061322743981902</v>
      </c>
      <c r="G21" s="2">
        <f ca="1">('[1]Pc, Spring, S2'!G21*Main!$B$5)+(_xlfn.IFNA(VLOOKUP($A21,'FL Ratio'!$A$3:$B$44,2,FALSE),0)*'FL Characterization'!G$2)</f>
        <v>1.156855475795683</v>
      </c>
      <c r="H21" s="2">
        <f ca="1">('[1]Pc, Spring, S2'!H21*Main!$B$5)+(_xlfn.IFNA(VLOOKUP($A21,'FL Ratio'!$A$3:$B$44,2,FALSE),0)*'FL Characterization'!H$2)</f>
        <v>1.3860568386426109</v>
      </c>
      <c r="I21" s="2">
        <f ca="1">('[1]Pc, Spring, S2'!I21*Main!$B$5)+(_xlfn.IFNA(VLOOKUP($A21,'FL Ratio'!$A$3:$B$44,2,FALSE),0)*'FL Characterization'!I$2)</f>
        <v>1.6806747898141254</v>
      </c>
      <c r="J21" s="2">
        <f ca="1">('[1]Pc, Spring, S2'!J21*Main!$B$5)+(_xlfn.IFNA(VLOOKUP($A21,'FL Ratio'!$A$3:$B$44,2,FALSE),0)*'FL Characterization'!J$2)</f>
        <v>1.8276466946812577</v>
      </c>
      <c r="K21" s="2">
        <f ca="1">('[1]Pc, Spring, S2'!K21*Main!$B$5)+(_xlfn.IFNA(VLOOKUP($A21,'FL Ratio'!$A$3:$B$44,2,FALSE),0)*'FL Characterization'!K$2)</f>
        <v>1.934539367519355</v>
      </c>
      <c r="L21" s="2">
        <f ca="1">('[1]Pc, Spring, S2'!L21*Main!$B$5)+(_xlfn.IFNA(VLOOKUP($A21,'FL Ratio'!$A$3:$B$44,2,FALSE),0)*'FL Characterization'!L$2)</f>
        <v>1.9754070874259553</v>
      </c>
      <c r="M21" s="2">
        <f ca="1">('[1]Pc, Spring, S2'!M21*Main!$B$5)+(_xlfn.IFNA(VLOOKUP($A21,'FL Ratio'!$A$3:$B$44,2,FALSE),0)*'FL Characterization'!M$2)</f>
        <v>2.0169819849516601</v>
      </c>
      <c r="N21" s="2">
        <f ca="1">('[1]Pc, Spring, S2'!N21*Main!$B$5)+(_xlfn.IFNA(VLOOKUP($A21,'FL Ratio'!$A$3:$B$44,2,FALSE),0)*'FL Characterization'!N$2)</f>
        <v>1.8858097983683948</v>
      </c>
      <c r="O21" s="2">
        <f ca="1">('[1]Pc, Spring, S2'!O21*Main!$B$5)+(_xlfn.IFNA(VLOOKUP($A21,'FL Ratio'!$A$3:$B$44,2,FALSE),0)*'FL Characterization'!O$2)</f>
        <v>2.0628999829850927</v>
      </c>
      <c r="P21" s="2">
        <f ca="1">('[1]Pc, Spring, S2'!P21*Main!$B$5)+(_xlfn.IFNA(VLOOKUP($A21,'FL Ratio'!$A$3:$B$44,2,FALSE),0)*'FL Characterization'!P$2)</f>
        <v>1.9505446185316162</v>
      </c>
      <c r="Q21" s="2">
        <f ca="1">('[1]Pc, Spring, S2'!Q21*Main!$B$5)+(_xlfn.IFNA(VLOOKUP($A21,'FL Ratio'!$A$3:$B$44,2,FALSE),0)*'FL Characterization'!Q$2)</f>
        <v>1.7898972104614905</v>
      </c>
      <c r="R21" s="2">
        <f ca="1">('[1]Pc, Spring, S2'!R21*Main!$B$5)+(_xlfn.IFNA(VLOOKUP($A21,'FL Ratio'!$A$3:$B$44,2,FALSE),0)*'FL Characterization'!R$2)</f>
        <v>1.8572081542632113</v>
      </c>
      <c r="S21" s="2">
        <f ca="1">('[1]Pc, Spring, S2'!S21*Main!$B$5)+(_xlfn.IFNA(VLOOKUP($A21,'FL Ratio'!$A$3:$B$44,2,FALSE),0)*'FL Characterization'!S$2)</f>
        <v>1.8749205702917309</v>
      </c>
      <c r="T21" s="2">
        <f ca="1">('[1]Pc, Spring, S2'!T21*Main!$B$5)+(_xlfn.IFNA(VLOOKUP($A21,'FL Ratio'!$A$3:$B$44,2,FALSE),0)*'FL Characterization'!T$2)</f>
        <v>1.7481481256764082</v>
      </c>
      <c r="U21" s="2">
        <f ca="1">('[1]Pc, Spring, S2'!U21*Main!$B$5)+(_xlfn.IFNA(VLOOKUP($A21,'FL Ratio'!$A$3:$B$44,2,FALSE),0)*'FL Characterization'!U$2)</f>
        <v>1.7343711599803608</v>
      </c>
      <c r="V21" s="2">
        <f ca="1">('[1]Pc, Spring, S2'!V21*Main!$B$5)+(_xlfn.IFNA(VLOOKUP($A21,'FL Ratio'!$A$3:$B$44,2,FALSE),0)*'FL Characterization'!V$2)</f>
        <v>1.6951264878877574</v>
      </c>
      <c r="W21" s="2">
        <f ca="1">('[1]Pc, Spring, S2'!W21*Main!$B$5)+(_xlfn.IFNA(VLOOKUP($A21,'FL Ratio'!$A$3:$B$44,2,FALSE),0)*'FL Characterization'!W$2)</f>
        <v>1.4816790454199107</v>
      </c>
      <c r="X21" s="2">
        <f ca="1">('[1]Pc, Spring, S2'!X21*Main!$B$5)+(_xlfn.IFNA(VLOOKUP($A21,'FL Ratio'!$A$3:$B$44,2,FALSE),0)*'FL Characterization'!X$2)</f>
        <v>1.3658483812035791</v>
      </c>
      <c r="Y21" s="2">
        <f ca="1">('[1]Pc, Spring, S2'!Y21*Main!$B$5)+(_xlfn.IFNA(VLOOKUP($A21,'FL Ratio'!$A$3:$B$44,2,FALSE),0)*'FL Characterization'!Y$2)</f>
        <v>1.2051435088049804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0.56229511194155957</v>
      </c>
      <c r="C22" s="2">
        <f ca="1">('[1]Pc, Spring, S2'!C22*Main!$B$5)+(_xlfn.IFNA(VLOOKUP($A22,'FL Ratio'!$A$3:$B$44,2,FALSE),0)*'FL Characterization'!C$2)</f>
        <v>0.55430191640015847</v>
      </c>
      <c r="D22" s="2">
        <f ca="1">('[1]Pc, Spring, S2'!D22*Main!$B$5)+(_xlfn.IFNA(VLOOKUP($A22,'FL Ratio'!$A$3:$B$44,2,FALSE),0)*'FL Characterization'!D$2)</f>
        <v>0.5246114299562944</v>
      </c>
      <c r="E22" s="2">
        <f ca="1">('[1]Pc, Spring, S2'!E22*Main!$B$5)+(_xlfn.IFNA(VLOOKUP($A22,'FL Ratio'!$A$3:$B$44,2,FALSE),0)*'FL Characterization'!E$2)</f>
        <v>0.51046866061848306</v>
      </c>
      <c r="F22" s="2">
        <f ca="1">('[1]Pc, Spring, S2'!F22*Main!$B$5)+(_xlfn.IFNA(VLOOKUP($A22,'FL Ratio'!$A$3:$B$44,2,FALSE),0)*'FL Characterization'!F$2)</f>
        <v>0.52845767946901567</v>
      </c>
      <c r="G22" s="2">
        <f ca="1">('[1]Pc, Spring, S2'!G22*Main!$B$5)+(_xlfn.IFNA(VLOOKUP($A22,'FL Ratio'!$A$3:$B$44,2,FALSE),0)*'FL Characterization'!G$2)</f>
        <v>0.61317376280113578</v>
      </c>
      <c r="H22" s="2">
        <f ca="1">('[1]Pc, Spring, S2'!H22*Main!$B$5)+(_xlfn.IFNA(VLOOKUP($A22,'FL Ratio'!$A$3:$B$44,2,FALSE),0)*'FL Characterization'!H$2)</f>
        <v>1.0118582455239589</v>
      </c>
      <c r="I22" s="2">
        <f ca="1">('[1]Pc, Spring, S2'!I22*Main!$B$5)+(_xlfn.IFNA(VLOOKUP($A22,'FL Ratio'!$A$3:$B$44,2,FALSE),0)*'FL Characterization'!I$2)</f>
        <v>1.1561878451683127</v>
      </c>
      <c r="J22" s="2">
        <f ca="1">('[1]Pc, Spring, S2'!J22*Main!$B$5)+(_xlfn.IFNA(VLOOKUP($A22,'FL Ratio'!$A$3:$B$44,2,FALSE),0)*'FL Characterization'!J$2)</f>
        <v>1.3247105193700714</v>
      </c>
      <c r="K22" s="2">
        <f ca="1">('[1]Pc, Spring, S2'!K22*Main!$B$5)+(_xlfn.IFNA(VLOOKUP($A22,'FL Ratio'!$A$3:$B$44,2,FALSE),0)*'FL Characterization'!K$2)</f>
        <v>1.2594238509961575</v>
      </c>
      <c r="L22" s="2">
        <f ca="1">('[1]Pc, Spring, S2'!L22*Main!$B$5)+(_xlfn.IFNA(VLOOKUP($A22,'FL Ratio'!$A$3:$B$44,2,FALSE),0)*'FL Characterization'!L$2)</f>
        <v>1.2890327245366273</v>
      </c>
      <c r="M22" s="2">
        <f ca="1">('[1]Pc, Spring, S2'!M22*Main!$B$5)+(_xlfn.IFNA(VLOOKUP($A22,'FL Ratio'!$A$3:$B$44,2,FALSE),0)*'FL Characterization'!M$2)</f>
        <v>1.3247816216306019</v>
      </c>
      <c r="N22" s="2">
        <f ca="1">('[1]Pc, Spring, S2'!N22*Main!$B$5)+(_xlfn.IFNA(VLOOKUP($A22,'FL Ratio'!$A$3:$B$44,2,FALSE),0)*'FL Characterization'!N$2)</f>
        <v>1.2767082864794781</v>
      </c>
      <c r="O22" s="2">
        <f ca="1">('[1]Pc, Spring, S2'!O22*Main!$B$5)+(_xlfn.IFNA(VLOOKUP($A22,'FL Ratio'!$A$3:$B$44,2,FALSE),0)*'FL Characterization'!O$2)</f>
        <v>1.2612495666699877</v>
      </c>
      <c r="P22" s="2">
        <f ca="1">('[1]Pc, Spring, S2'!P22*Main!$B$5)+(_xlfn.IFNA(VLOOKUP($A22,'FL Ratio'!$A$3:$B$44,2,FALSE),0)*'FL Characterization'!P$2)</f>
        <v>1.0724667023631183</v>
      </c>
      <c r="Q22" s="2">
        <f ca="1">('[1]Pc, Spring, S2'!Q22*Main!$B$5)+(_xlfn.IFNA(VLOOKUP($A22,'FL Ratio'!$A$3:$B$44,2,FALSE),0)*'FL Characterization'!Q$2)</f>
        <v>1.0588129385229466</v>
      </c>
      <c r="R22" s="2">
        <f ca="1">('[1]Pc, Spring, S2'!R22*Main!$B$5)+(_xlfn.IFNA(VLOOKUP($A22,'FL Ratio'!$A$3:$B$44,2,FALSE),0)*'FL Characterization'!R$2)</f>
        <v>1.0279688798789439</v>
      </c>
      <c r="S22" s="2">
        <f ca="1">('[1]Pc, Spring, S2'!S22*Main!$B$5)+(_xlfn.IFNA(VLOOKUP($A22,'FL Ratio'!$A$3:$B$44,2,FALSE),0)*'FL Characterization'!S$2)</f>
        <v>1.0177540614681237</v>
      </c>
      <c r="T22" s="2">
        <f ca="1">('[1]Pc, Spring, S2'!T22*Main!$B$5)+(_xlfn.IFNA(VLOOKUP($A22,'FL Ratio'!$A$3:$B$44,2,FALSE),0)*'FL Characterization'!T$2)</f>
        <v>0.96159545364447496</v>
      </c>
      <c r="U22" s="2">
        <f ca="1">('[1]Pc, Spring, S2'!U22*Main!$B$5)+(_xlfn.IFNA(VLOOKUP($A22,'FL Ratio'!$A$3:$B$44,2,FALSE),0)*'FL Characterization'!U$2)</f>
        <v>1.039077446946109</v>
      </c>
      <c r="V22" s="2">
        <f ca="1">('[1]Pc, Spring, S2'!V22*Main!$B$5)+(_xlfn.IFNA(VLOOKUP($A22,'FL Ratio'!$A$3:$B$44,2,FALSE),0)*'FL Characterization'!V$2)</f>
        <v>0.95021986174171791</v>
      </c>
      <c r="W22" s="2">
        <f ca="1">('[1]Pc, Spring, S2'!W22*Main!$B$5)+(_xlfn.IFNA(VLOOKUP($A22,'FL Ratio'!$A$3:$B$44,2,FALSE),0)*'FL Characterization'!W$2)</f>
        <v>0.87230225926352556</v>
      </c>
      <c r="X22" s="2">
        <f ca="1">('[1]Pc, Spring, S2'!X22*Main!$B$5)+(_xlfn.IFNA(VLOOKUP($A22,'FL Ratio'!$A$3:$B$44,2,FALSE),0)*'FL Characterization'!X$2)</f>
        <v>0.71254147544739044</v>
      </c>
      <c r="Y22" s="2">
        <f ca="1">('[1]Pc, Spring, S2'!Y22*Main!$B$5)+(_xlfn.IFNA(VLOOKUP($A22,'FL Ratio'!$A$3:$B$44,2,FALSE),0)*'FL Characterization'!Y$2)</f>
        <v>0.66250162639464627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0.70094381363268632</v>
      </c>
      <c r="C23" s="2">
        <f ca="1">('[1]Pc, Spring, S2'!C23*Main!$B$5)+(_xlfn.IFNA(VLOOKUP($A23,'FL Ratio'!$A$3:$B$44,2,FALSE),0)*'FL Characterization'!C$2)</f>
        <v>0.65056512045889603</v>
      </c>
      <c r="D23" s="2">
        <f ca="1">('[1]Pc, Spring, S2'!D23*Main!$B$5)+(_xlfn.IFNA(VLOOKUP($A23,'FL Ratio'!$A$3:$B$44,2,FALSE),0)*'FL Characterization'!D$2)</f>
        <v>0.63649673540056251</v>
      </c>
      <c r="E23" s="2">
        <f ca="1">('[1]Pc, Spring, S2'!E23*Main!$B$5)+(_xlfn.IFNA(VLOOKUP($A23,'FL Ratio'!$A$3:$B$44,2,FALSE),0)*'FL Characterization'!E$2)</f>
        <v>0.59862145544699674</v>
      </c>
      <c r="F23" s="2">
        <f ca="1">('[1]Pc, Spring, S2'!F23*Main!$B$5)+(_xlfn.IFNA(VLOOKUP($A23,'FL Ratio'!$A$3:$B$44,2,FALSE),0)*'FL Characterization'!F$2)</f>
        <v>0.63704145918854704</v>
      </c>
      <c r="G23" s="2">
        <f ca="1">('[1]Pc, Spring, S2'!G23*Main!$B$5)+(_xlfn.IFNA(VLOOKUP($A23,'FL Ratio'!$A$3:$B$44,2,FALSE),0)*'FL Characterization'!G$2)</f>
        <v>0.61550377542602508</v>
      </c>
      <c r="H23" s="2">
        <f ca="1">('[1]Pc, Spring, S2'!H23*Main!$B$5)+(_xlfn.IFNA(VLOOKUP($A23,'FL Ratio'!$A$3:$B$44,2,FALSE),0)*'FL Characterization'!H$2)</f>
        <v>0.5897991371398893</v>
      </c>
      <c r="I23" s="2">
        <f ca="1">('[1]Pc, Spring, S2'!I23*Main!$B$5)+(_xlfn.IFNA(VLOOKUP($A23,'FL Ratio'!$A$3:$B$44,2,FALSE),0)*'FL Characterization'!I$2)</f>
        <v>0.64764835128495313</v>
      </c>
      <c r="J23" s="2">
        <f ca="1">('[1]Pc, Spring, S2'!J23*Main!$B$5)+(_xlfn.IFNA(VLOOKUP($A23,'FL Ratio'!$A$3:$B$44,2,FALSE),0)*'FL Characterization'!J$2)</f>
        <v>0.62551191033811304</v>
      </c>
      <c r="K23" s="2">
        <f ca="1">('[1]Pc, Spring, S2'!K23*Main!$B$5)+(_xlfn.IFNA(VLOOKUP($A23,'FL Ratio'!$A$3:$B$44,2,FALSE),0)*'FL Characterization'!K$2)</f>
        <v>0.60907312191529117</v>
      </c>
      <c r="L23" s="2">
        <f ca="1">('[1]Pc, Spring, S2'!L23*Main!$B$5)+(_xlfn.IFNA(VLOOKUP($A23,'FL Ratio'!$A$3:$B$44,2,FALSE),0)*'FL Characterization'!L$2)</f>
        <v>0.65408531325006325</v>
      </c>
      <c r="M23" s="2">
        <f ca="1">('[1]Pc, Spring, S2'!M23*Main!$B$5)+(_xlfn.IFNA(VLOOKUP($A23,'FL Ratio'!$A$3:$B$44,2,FALSE),0)*'FL Characterization'!M$2)</f>
        <v>0.65984687868654501</v>
      </c>
      <c r="N23" s="2">
        <f ca="1">('[1]Pc, Spring, S2'!N23*Main!$B$5)+(_xlfn.IFNA(VLOOKUP($A23,'FL Ratio'!$A$3:$B$44,2,FALSE),0)*'FL Characterization'!N$2)</f>
        <v>0.72723672820456586</v>
      </c>
      <c r="O23" s="2">
        <f ca="1">('[1]Pc, Spring, S2'!O23*Main!$B$5)+(_xlfn.IFNA(VLOOKUP($A23,'FL Ratio'!$A$3:$B$44,2,FALSE),0)*'FL Characterization'!O$2)</f>
        <v>0.71117339669524693</v>
      </c>
      <c r="P23" s="2">
        <f ca="1">('[1]Pc, Spring, S2'!P23*Main!$B$5)+(_xlfn.IFNA(VLOOKUP($A23,'FL Ratio'!$A$3:$B$44,2,FALSE),0)*'FL Characterization'!P$2)</f>
        <v>0.71656106549832632</v>
      </c>
      <c r="Q23" s="2">
        <f ca="1">('[1]Pc, Spring, S2'!Q23*Main!$B$5)+(_xlfn.IFNA(VLOOKUP($A23,'FL Ratio'!$A$3:$B$44,2,FALSE),0)*'FL Characterization'!Q$2)</f>
        <v>0.69804502418580827</v>
      </c>
      <c r="R23" s="2">
        <f ca="1">('[1]Pc, Spring, S2'!R23*Main!$B$5)+(_xlfn.IFNA(VLOOKUP($A23,'FL Ratio'!$A$3:$B$44,2,FALSE),0)*'FL Characterization'!R$2)</f>
        <v>0.68278976115145606</v>
      </c>
      <c r="S23" s="2">
        <f ca="1">('[1]Pc, Spring, S2'!S23*Main!$B$5)+(_xlfn.IFNA(VLOOKUP($A23,'FL Ratio'!$A$3:$B$44,2,FALSE),0)*'FL Characterization'!S$2)</f>
        <v>0.68848578667454108</v>
      </c>
      <c r="T23" s="2">
        <f ca="1">('[1]Pc, Spring, S2'!T23*Main!$B$5)+(_xlfn.IFNA(VLOOKUP($A23,'FL Ratio'!$A$3:$B$44,2,FALSE),0)*'FL Characterization'!T$2)</f>
        <v>0.68666332889955106</v>
      </c>
      <c r="U23" s="2">
        <f ca="1">('[1]Pc, Spring, S2'!U23*Main!$B$5)+(_xlfn.IFNA(VLOOKUP($A23,'FL Ratio'!$A$3:$B$44,2,FALSE),0)*'FL Characterization'!U$2)</f>
        <v>0.72169881898464872</v>
      </c>
      <c r="V23" s="2">
        <f ca="1">('[1]Pc, Spring, S2'!V23*Main!$B$5)+(_xlfn.IFNA(VLOOKUP($A23,'FL Ratio'!$A$3:$B$44,2,FALSE),0)*'FL Characterization'!V$2)</f>
        <v>0.73889438016283315</v>
      </c>
      <c r="W23" s="2">
        <f ca="1">('[1]Pc, Spring, S2'!W23*Main!$B$5)+(_xlfn.IFNA(VLOOKUP($A23,'FL Ratio'!$A$3:$B$44,2,FALSE),0)*'FL Characterization'!W$2)</f>
        <v>0.70282179536568434</v>
      </c>
      <c r="X23" s="2">
        <f ca="1">('[1]Pc, Spring, S2'!X23*Main!$B$5)+(_xlfn.IFNA(VLOOKUP($A23,'FL Ratio'!$A$3:$B$44,2,FALSE),0)*'FL Characterization'!X$2)</f>
        <v>0.65485824421018191</v>
      </c>
      <c r="Y23" s="2">
        <f ca="1">('[1]Pc, Spring, S2'!Y23*Main!$B$5)+(_xlfn.IFNA(VLOOKUP($A23,'FL Ratio'!$A$3:$B$44,2,FALSE),0)*'FL Characterization'!Y$2)</f>
        <v>0.69732300403055469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3.1970579457084871</v>
      </c>
      <c r="C24" s="2">
        <f ca="1">('[1]Pc, Spring, S2'!C24*Main!$B$5)+(_xlfn.IFNA(VLOOKUP($A24,'FL Ratio'!$A$3:$B$44,2,FALSE),0)*'FL Characterization'!C$2)</f>
        <v>2.7875070904139445</v>
      </c>
      <c r="D24" s="2">
        <f ca="1">('[1]Pc, Spring, S2'!D24*Main!$B$5)+(_xlfn.IFNA(VLOOKUP($A24,'FL Ratio'!$A$3:$B$44,2,FALSE),0)*'FL Characterization'!D$2)</f>
        <v>2.699655113781473</v>
      </c>
      <c r="E24" s="2">
        <f ca="1">('[1]Pc, Spring, S2'!E24*Main!$B$5)+(_xlfn.IFNA(VLOOKUP($A24,'FL Ratio'!$A$3:$B$44,2,FALSE),0)*'FL Characterization'!E$2)</f>
        <v>2.824523916607911</v>
      </c>
      <c r="F24" s="2">
        <f ca="1">('[1]Pc, Spring, S2'!F24*Main!$B$5)+(_xlfn.IFNA(VLOOKUP($A24,'FL Ratio'!$A$3:$B$44,2,FALSE),0)*'FL Characterization'!F$2)</f>
        <v>2.8513622993008592</v>
      </c>
      <c r="G24" s="2">
        <f ca="1">('[1]Pc, Spring, S2'!G24*Main!$B$5)+(_xlfn.IFNA(VLOOKUP($A24,'FL Ratio'!$A$3:$B$44,2,FALSE),0)*'FL Characterization'!G$2)</f>
        <v>2.9952112973054104</v>
      </c>
      <c r="H24" s="2">
        <f ca="1">('[1]Pc, Spring, S2'!H24*Main!$B$5)+(_xlfn.IFNA(VLOOKUP($A24,'FL Ratio'!$A$3:$B$44,2,FALSE),0)*'FL Characterization'!H$2)</f>
        <v>3.6987188982468582</v>
      </c>
      <c r="I24" s="2">
        <f ca="1">('[1]Pc, Spring, S2'!I24*Main!$B$5)+(_xlfn.IFNA(VLOOKUP($A24,'FL Ratio'!$A$3:$B$44,2,FALSE),0)*'FL Characterization'!I$2)</f>
        <v>4.1722072731402129</v>
      </c>
      <c r="J24" s="2">
        <f ca="1">('[1]Pc, Spring, S2'!J24*Main!$B$5)+(_xlfn.IFNA(VLOOKUP($A24,'FL Ratio'!$A$3:$B$44,2,FALSE),0)*'FL Characterization'!J$2)</f>
        <v>4.67087733118895</v>
      </c>
      <c r="K24" s="2">
        <f ca="1">('[1]Pc, Spring, S2'!K24*Main!$B$5)+(_xlfn.IFNA(VLOOKUP($A24,'FL Ratio'!$A$3:$B$44,2,FALSE),0)*'FL Characterization'!K$2)</f>
        <v>5.0119115938596952</v>
      </c>
      <c r="L24" s="2">
        <f ca="1">('[1]Pc, Spring, S2'!L24*Main!$B$5)+(_xlfn.IFNA(VLOOKUP($A24,'FL Ratio'!$A$3:$B$44,2,FALSE),0)*'FL Characterization'!L$2)</f>
        <v>4.7072830346185661</v>
      </c>
      <c r="M24" s="2">
        <f ca="1">('[1]Pc, Spring, S2'!M24*Main!$B$5)+(_xlfn.IFNA(VLOOKUP($A24,'FL Ratio'!$A$3:$B$44,2,FALSE),0)*'FL Characterization'!M$2)</f>
        <v>4.8964537426849892</v>
      </c>
      <c r="N24" s="2">
        <f ca="1">('[1]Pc, Spring, S2'!N24*Main!$B$5)+(_xlfn.IFNA(VLOOKUP($A24,'FL Ratio'!$A$3:$B$44,2,FALSE),0)*'FL Characterization'!N$2)</f>
        <v>4.9193823689003349</v>
      </c>
      <c r="O24" s="2">
        <f ca="1">('[1]Pc, Spring, S2'!O24*Main!$B$5)+(_xlfn.IFNA(VLOOKUP($A24,'FL Ratio'!$A$3:$B$44,2,FALSE),0)*'FL Characterization'!O$2)</f>
        <v>4.7583872987093487</v>
      </c>
      <c r="P24" s="2">
        <f ca="1">('[1]Pc, Spring, S2'!P24*Main!$B$5)+(_xlfn.IFNA(VLOOKUP($A24,'FL Ratio'!$A$3:$B$44,2,FALSE),0)*'FL Characterization'!P$2)</f>
        <v>4.4846288360619466</v>
      </c>
      <c r="Q24" s="2">
        <f ca="1">('[1]Pc, Spring, S2'!Q24*Main!$B$5)+(_xlfn.IFNA(VLOOKUP($A24,'FL Ratio'!$A$3:$B$44,2,FALSE),0)*'FL Characterization'!Q$2)</f>
        <v>4.3305946101645336</v>
      </c>
      <c r="R24" s="2">
        <f ca="1">('[1]Pc, Spring, S2'!R24*Main!$B$5)+(_xlfn.IFNA(VLOOKUP($A24,'FL Ratio'!$A$3:$B$44,2,FALSE),0)*'FL Characterization'!R$2)</f>
        <v>4.4210251364003499</v>
      </c>
      <c r="S24" s="2">
        <f ca="1">('[1]Pc, Spring, S2'!S24*Main!$B$5)+(_xlfn.IFNA(VLOOKUP($A24,'FL Ratio'!$A$3:$B$44,2,FALSE),0)*'FL Characterization'!S$2)</f>
        <v>4.6591939397717077</v>
      </c>
      <c r="T24" s="2">
        <f ca="1">('[1]Pc, Spring, S2'!T24*Main!$B$5)+(_xlfn.IFNA(VLOOKUP($A24,'FL Ratio'!$A$3:$B$44,2,FALSE),0)*'FL Characterization'!T$2)</f>
        <v>4.6407142092505707</v>
      </c>
      <c r="U24" s="2">
        <f ca="1">('[1]Pc, Spring, S2'!U24*Main!$B$5)+(_xlfn.IFNA(VLOOKUP($A24,'FL Ratio'!$A$3:$B$44,2,FALSE),0)*'FL Characterization'!U$2)</f>
        <v>4.5394575567474051</v>
      </c>
      <c r="V24" s="2">
        <f ca="1">('[1]Pc, Spring, S2'!V24*Main!$B$5)+(_xlfn.IFNA(VLOOKUP($A24,'FL Ratio'!$A$3:$B$44,2,FALSE),0)*'FL Characterization'!V$2)</f>
        <v>4.745872512353241</v>
      </c>
      <c r="W24" s="2">
        <f ca="1">('[1]Pc, Spring, S2'!W24*Main!$B$5)+(_xlfn.IFNA(VLOOKUP($A24,'FL Ratio'!$A$3:$B$44,2,FALSE),0)*'FL Characterization'!W$2)</f>
        <v>4.3934342407645861</v>
      </c>
      <c r="X24" s="2">
        <f ca="1">('[1]Pc, Spring, S2'!X24*Main!$B$5)+(_xlfn.IFNA(VLOOKUP($A24,'FL Ratio'!$A$3:$B$44,2,FALSE),0)*'FL Characterization'!X$2)</f>
        <v>4.0766820757864206</v>
      </c>
      <c r="Y24" s="2">
        <f ca="1">('[1]Pc, Spring, S2'!Y24*Main!$B$5)+(_xlfn.IFNA(VLOOKUP($A24,'FL Ratio'!$A$3:$B$44,2,FALSE),0)*'FL Characterization'!Y$2)</f>
        <v>3.6568953879880892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1.5213610703177907</v>
      </c>
      <c r="C25" s="2">
        <f ca="1">('[1]Pc, Spring, S2'!C25*Main!$B$5)+(_xlfn.IFNA(VLOOKUP($A25,'FL Ratio'!$A$3:$B$44,2,FALSE),0)*'FL Characterization'!C$2)</f>
        <v>1.3835851210796806</v>
      </c>
      <c r="D25" s="2">
        <f ca="1">('[1]Pc, Spring, S2'!D25*Main!$B$5)+(_xlfn.IFNA(VLOOKUP($A25,'FL Ratio'!$A$3:$B$44,2,FALSE),0)*'FL Characterization'!D$2)</f>
        <v>1.2409176426338864</v>
      </c>
      <c r="E25" s="2">
        <f ca="1">('[1]Pc, Spring, S2'!E25*Main!$B$5)+(_xlfn.IFNA(VLOOKUP($A25,'FL Ratio'!$A$3:$B$44,2,FALSE),0)*'FL Characterization'!E$2)</f>
        <v>1.2765778966618975</v>
      </c>
      <c r="F25" s="2">
        <f ca="1">('[1]Pc, Spring, S2'!F25*Main!$B$5)+(_xlfn.IFNA(VLOOKUP($A25,'FL Ratio'!$A$3:$B$44,2,FALSE),0)*'FL Characterization'!F$2)</f>
        <v>1.3016328541556035</v>
      </c>
      <c r="G25" s="2">
        <f ca="1">('[1]Pc, Spring, S2'!G25*Main!$B$5)+(_xlfn.IFNA(VLOOKUP($A25,'FL Ratio'!$A$3:$B$44,2,FALSE),0)*'FL Characterization'!G$2)</f>
        <v>1.4315989526959483</v>
      </c>
      <c r="H25" s="2">
        <f ca="1">('[1]Pc, Spring, S2'!H25*Main!$B$5)+(_xlfn.IFNA(VLOOKUP($A25,'FL Ratio'!$A$3:$B$44,2,FALSE),0)*'FL Characterization'!H$2)</f>
        <v>1.7761211685495228</v>
      </c>
      <c r="I25" s="2">
        <f ca="1">('[1]Pc, Spring, S2'!I25*Main!$B$5)+(_xlfn.IFNA(VLOOKUP($A25,'FL Ratio'!$A$3:$B$44,2,FALSE),0)*'FL Characterization'!I$2)</f>
        <v>2.024306739512332</v>
      </c>
      <c r="J25" s="2">
        <f ca="1">('[1]Pc, Spring, S2'!J25*Main!$B$5)+(_xlfn.IFNA(VLOOKUP($A25,'FL Ratio'!$A$3:$B$44,2,FALSE),0)*'FL Characterization'!J$2)</f>
        <v>1.8303414967055736</v>
      </c>
      <c r="K25" s="2">
        <f ca="1">('[1]Pc, Spring, S2'!K25*Main!$B$5)+(_xlfn.IFNA(VLOOKUP($A25,'FL Ratio'!$A$3:$B$44,2,FALSE),0)*'FL Characterization'!K$2)</f>
        <v>1.7464232314137216</v>
      </c>
      <c r="L25" s="2">
        <f ca="1">('[1]Pc, Spring, S2'!L25*Main!$B$5)+(_xlfn.IFNA(VLOOKUP($A25,'FL Ratio'!$A$3:$B$44,2,FALSE),0)*'FL Characterization'!L$2)</f>
        <v>2.3149412157853133</v>
      </c>
      <c r="M25" s="2">
        <f ca="1">('[1]Pc, Spring, S2'!M25*Main!$B$5)+(_xlfn.IFNA(VLOOKUP($A25,'FL Ratio'!$A$3:$B$44,2,FALSE),0)*'FL Characterization'!M$2)</f>
        <v>2.2184105358073647</v>
      </c>
      <c r="N25" s="2">
        <f ca="1">('[1]Pc, Spring, S2'!N25*Main!$B$5)+(_xlfn.IFNA(VLOOKUP($A25,'FL Ratio'!$A$3:$B$44,2,FALSE),0)*'FL Characterization'!N$2)</f>
        <v>2.2967739857438785</v>
      </c>
      <c r="O25" s="2">
        <f ca="1">('[1]Pc, Spring, S2'!O25*Main!$B$5)+(_xlfn.IFNA(VLOOKUP($A25,'FL Ratio'!$A$3:$B$44,2,FALSE),0)*'FL Characterization'!O$2)</f>
        <v>2.088926041470502</v>
      </c>
      <c r="P25" s="2">
        <f ca="1">('[1]Pc, Spring, S2'!P25*Main!$B$5)+(_xlfn.IFNA(VLOOKUP($A25,'FL Ratio'!$A$3:$B$44,2,FALSE),0)*'FL Characterization'!P$2)</f>
        <v>2.0799819883116184</v>
      </c>
      <c r="Q25" s="2">
        <f ca="1">('[1]Pc, Spring, S2'!Q25*Main!$B$5)+(_xlfn.IFNA(VLOOKUP($A25,'FL Ratio'!$A$3:$B$44,2,FALSE),0)*'FL Characterization'!Q$2)</f>
        <v>1.9943571427970466</v>
      </c>
      <c r="R25" s="2">
        <f ca="1">('[1]Pc, Spring, S2'!R25*Main!$B$5)+(_xlfn.IFNA(VLOOKUP($A25,'FL Ratio'!$A$3:$B$44,2,FALSE),0)*'FL Characterization'!R$2)</f>
        <v>2.0866187771272382</v>
      </c>
      <c r="S25" s="2">
        <f ca="1">('[1]Pc, Spring, S2'!S25*Main!$B$5)+(_xlfn.IFNA(VLOOKUP($A25,'FL Ratio'!$A$3:$B$44,2,FALSE),0)*'FL Characterization'!S$2)</f>
        <v>2.4073462301380895</v>
      </c>
      <c r="T25" s="2">
        <f ca="1">('[1]Pc, Spring, S2'!T25*Main!$B$5)+(_xlfn.IFNA(VLOOKUP($A25,'FL Ratio'!$A$3:$B$44,2,FALSE),0)*'FL Characterization'!T$2)</f>
        <v>2.3945451194565663</v>
      </c>
      <c r="U25" s="2">
        <f ca="1">('[1]Pc, Spring, S2'!U25*Main!$B$5)+(_xlfn.IFNA(VLOOKUP($A25,'FL Ratio'!$A$3:$B$44,2,FALSE),0)*'FL Characterization'!U$2)</f>
        <v>2.3646425598039653</v>
      </c>
      <c r="V25" s="2">
        <f ca="1">('[1]Pc, Spring, S2'!V25*Main!$B$5)+(_xlfn.IFNA(VLOOKUP($A25,'FL Ratio'!$A$3:$B$44,2,FALSE),0)*'FL Characterization'!V$2)</f>
        <v>2.523493550452407</v>
      </c>
      <c r="W25" s="2">
        <f ca="1">('[1]Pc, Spring, S2'!W25*Main!$B$5)+(_xlfn.IFNA(VLOOKUP($A25,'FL Ratio'!$A$3:$B$44,2,FALSE),0)*'FL Characterization'!W$2)</f>
        <v>2.2745475247317839</v>
      </c>
      <c r="X25" s="2">
        <f ca="1">('[1]Pc, Spring, S2'!X25*Main!$B$5)+(_xlfn.IFNA(VLOOKUP($A25,'FL Ratio'!$A$3:$B$44,2,FALSE),0)*'FL Characterization'!X$2)</f>
        <v>2.2110831426763067</v>
      </c>
      <c r="Y25" s="2">
        <f ca="1">('[1]Pc, Spring, S2'!Y25*Main!$B$5)+(_xlfn.IFNA(VLOOKUP($A25,'FL Ratio'!$A$3:$B$44,2,FALSE),0)*'FL Characterization'!Y$2)</f>
        <v>1.8188122288894286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0.74527716877093353</v>
      </c>
      <c r="C26" s="2">
        <f ca="1">('[1]Pc, Spring, S2'!C26*Main!$B$5)+(_xlfn.IFNA(VLOOKUP($A26,'FL Ratio'!$A$3:$B$44,2,FALSE),0)*'FL Characterization'!C$2)</f>
        <v>0.74441187251549046</v>
      </c>
      <c r="D26" s="2">
        <f ca="1">('[1]Pc, Spring, S2'!D26*Main!$B$5)+(_xlfn.IFNA(VLOOKUP($A26,'FL Ratio'!$A$3:$B$44,2,FALSE),0)*'FL Characterization'!D$2)</f>
        <v>0.74672968603770262</v>
      </c>
      <c r="E26" s="2">
        <f ca="1">('[1]Pc, Spring, S2'!E26*Main!$B$5)+(_xlfn.IFNA(VLOOKUP($A26,'FL Ratio'!$A$3:$B$44,2,FALSE),0)*'FL Characterization'!E$2)</f>
        <v>0.74361966293494453</v>
      </c>
      <c r="F26" s="2">
        <f ca="1">('[1]Pc, Spring, S2'!F26*Main!$B$5)+(_xlfn.IFNA(VLOOKUP($A26,'FL Ratio'!$A$3:$B$44,2,FALSE),0)*'FL Characterization'!F$2)</f>
        <v>0.71147437260009561</v>
      </c>
      <c r="G26" s="2">
        <f ca="1">('[1]Pc, Spring, S2'!G26*Main!$B$5)+(_xlfn.IFNA(VLOOKUP($A26,'FL Ratio'!$A$3:$B$44,2,FALSE),0)*'FL Characterization'!G$2)</f>
        <v>0.67133323426533076</v>
      </c>
      <c r="H26" s="2">
        <f ca="1">('[1]Pc, Spring, S2'!H26*Main!$B$5)+(_xlfn.IFNA(VLOOKUP($A26,'FL Ratio'!$A$3:$B$44,2,FALSE),0)*'FL Characterization'!H$2)</f>
        <v>0.71870731746201577</v>
      </c>
      <c r="I26" s="2">
        <f ca="1">('[1]Pc, Spring, S2'!I26*Main!$B$5)+(_xlfn.IFNA(VLOOKUP($A26,'FL Ratio'!$A$3:$B$44,2,FALSE),0)*'FL Characterization'!I$2)</f>
        <v>0.70062568802993808</v>
      </c>
      <c r="J26" s="2">
        <f ca="1">('[1]Pc, Spring, S2'!J26*Main!$B$5)+(_xlfn.IFNA(VLOOKUP($A26,'FL Ratio'!$A$3:$B$44,2,FALSE),0)*'FL Characterization'!J$2)</f>
        <v>0.62751818630302414</v>
      </c>
      <c r="K26" s="2">
        <f ca="1">('[1]Pc, Spring, S2'!K26*Main!$B$5)+(_xlfn.IFNA(VLOOKUP($A26,'FL Ratio'!$A$3:$B$44,2,FALSE),0)*'FL Characterization'!K$2)</f>
        <v>0.52631108302915763</v>
      </c>
      <c r="L26" s="2">
        <f ca="1">('[1]Pc, Spring, S2'!L26*Main!$B$5)+(_xlfn.IFNA(VLOOKUP($A26,'FL Ratio'!$A$3:$B$44,2,FALSE),0)*'FL Characterization'!L$2)</f>
        <v>0.73083090911153015</v>
      </c>
      <c r="M26" s="2">
        <f ca="1">('[1]Pc, Spring, S2'!M26*Main!$B$5)+(_xlfn.IFNA(VLOOKUP($A26,'FL Ratio'!$A$3:$B$44,2,FALSE),0)*'FL Characterization'!M$2)</f>
        <v>0.73049548316910184</v>
      </c>
      <c r="N26" s="2">
        <f ca="1">('[1]Pc, Spring, S2'!N26*Main!$B$5)+(_xlfn.IFNA(VLOOKUP($A26,'FL Ratio'!$A$3:$B$44,2,FALSE),0)*'FL Characterization'!N$2)</f>
        <v>0.73499805001176799</v>
      </c>
      <c r="O26" s="2">
        <f ca="1">('[1]Pc, Spring, S2'!O26*Main!$B$5)+(_xlfn.IFNA(VLOOKUP($A26,'FL Ratio'!$A$3:$B$44,2,FALSE),0)*'FL Characterization'!O$2)</f>
        <v>0.79986396259844328</v>
      </c>
      <c r="P26" s="2">
        <f ca="1">('[1]Pc, Spring, S2'!P26*Main!$B$5)+(_xlfn.IFNA(VLOOKUP($A26,'FL Ratio'!$A$3:$B$44,2,FALSE),0)*'FL Characterization'!P$2)</f>
        <v>0.6857082944575642</v>
      </c>
      <c r="Q26" s="2">
        <f ca="1">('[1]Pc, Spring, S2'!Q26*Main!$B$5)+(_xlfn.IFNA(VLOOKUP($A26,'FL Ratio'!$A$3:$B$44,2,FALSE),0)*'FL Characterization'!Q$2)</f>
        <v>0.85187962168585052</v>
      </c>
      <c r="R26" s="2">
        <f ca="1">('[1]Pc, Spring, S2'!R26*Main!$B$5)+(_xlfn.IFNA(VLOOKUP($A26,'FL Ratio'!$A$3:$B$44,2,FALSE),0)*'FL Characterization'!R$2)</f>
        <v>0.80463607207454979</v>
      </c>
      <c r="S26" s="2">
        <f ca="1">('[1]Pc, Spring, S2'!S26*Main!$B$5)+(_xlfn.IFNA(VLOOKUP($A26,'FL Ratio'!$A$3:$B$44,2,FALSE),0)*'FL Characterization'!S$2)</f>
        <v>0.81551257355658535</v>
      </c>
      <c r="T26" s="2">
        <f ca="1">('[1]Pc, Spring, S2'!T26*Main!$B$5)+(_xlfn.IFNA(VLOOKUP($A26,'FL Ratio'!$A$3:$B$44,2,FALSE),0)*'FL Characterization'!T$2)</f>
        <v>0.81325547077490867</v>
      </c>
      <c r="U26" s="2">
        <f ca="1">('[1]Pc, Spring, S2'!U26*Main!$B$5)+(_xlfn.IFNA(VLOOKUP($A26,'FL Ratio'!$A$3:$B$44,2,FALSE),0)*'FL Characterization'!U$2)</f>
        <v>0.83695715700080031</v>
      </c>
      <c r="V26" s="2">
        <f ca="1">('[1]Pc, Spring, S2'!V26*Main!$B$5)+(_xlfn.IFNA(VLOOKUP($A26,'FL Ratio'!$A$3:$B$44,2,FALSE),0)*'FL Characterization'!V$2)</f>
        <v>0.84825972758681123</v>
      </c>
      <c r="W26" s="2">
        <f ca="1">('[1]Pc, Spring, S2'!W26*Main!$B$5)+(_xlfn.IFNA(VLOOKUP($A26,'FL Ratio'!$A$3:$B$44,2,FALSE),0)*'FL Characterization'!W$2)</f>
        <v>0.88343136997106075</v>
      </c>
      <c r="X26" s="2">
        <f ca="1">('[1]Pc, Spring, S2'!X26*Main!$B$5)+(_xlfn.IFNA(VLOOKUP($A26,'FL Ratio'!$A$3:$B$44,2,FALSE),0)*'FL Characterization'!X$2)</f>
        <v>0.88242014251870515</v>
      </c>
      <c r="Y26" s="2">
        <f ca="1">('[1]Pc, Spring, S2'!Y26*Main!$B$5)+(_xlfn.IFNA(VLOOKUP($A26,'FL Ratio'!$A$3:$B$44,2,FALSE),0)*'FL Characterization'!Y$2)</f>
        <v>0.868766750216864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2.5574449472717324</v>
      </c>
      <c r="C27" s="2">
        <f ca="1">('[1]Pc, Spring, S2'!C27*Main!$B$5)+(_xlfn.IFNA(VLOOKUP($A27,'FL Ratio'!$A$3:$B$44,2,FALSE),0)*'FL Characterization'!C$2)</f>
        <v>2.6469899521822571</v>
      </c>
      <c r="D27" s="2">
        <f ca="1">('[1]Pc, Spring, S2'!D27*Main!$B$5)+(_xlfn.IFNA(VLOOKUP($A27,'FL Ratio'!$A$3:$B$44,2,FALSE),0)*'FL Characterization'!D$2)</f>
        <v>2.5651568023492635</v>
      </c>
      <c r="E27" s="2">
        <f ca="1">('[1]Pc, Spring, S2'!E27*Main!$B$5)+(_xlfn.IFNA(VLOOKUP($A27,'FL Ratio'!$A$3:$B$44,2,FALSE),0)*'FL Characterization'!E$2)</f>
        <v>2.572959201799371</v>
      </c>
      <c r="F27" s="2">
        <f ca="1">('[1]Pc, Spring, S2'!F27*Main!$B$5)+(_xlfn.IFNA(VLOOKUP($A27,'FL Ratio'!$A$3:$B$44,2,FALSE),0)*'FL Characterization'!F$2)</f>
        <v>2.5686425008815985</v>
      </c>
      <c r="G27" s="2">
        <f ca="1">('[1]Pc, Spring, S2'!G27*Main!$B$5)+(_xlfn.IFNA(VLOOKUP($A27,'FL Ratio'!$A$3:$B$44,2,FALSE),0)*'FL Characterization'!G$2)</f>
        <v>2.5990303184610908</v>
      </c>
      <c r="H27" s="2">
        <f ca="1">('[1]Pc, Spring, S2'!H27*Main!$B$5)+(_xlfn.IFNA(VLOOKUP($A27,'FL Ratio'!$A$3:$B$44,2,FALSE),0)*'FL Characterization'!H$2)</f>
        <v>3.036878273610184</v>
      </c>
      <c r="I27" s="2">
        <f ca="1">('[1]Pc, Spring, S2'!I27*Main!$B$5)+(_xlfn.IFNA(VLOOKUP($A27,'FL Ratio'!$A$3:$B$44,2,FALSE),0)*'FL Characterization'!I$2)</f>
        <v>3.2761492799834175</v>
      </c>
      <c r="J27" s="2">
        <f ca="1">('[1]Pc, Spring, S2'!J27*Main!$B$5)+(_xlfn.IFNA(VLOOKUP($A27,'FL Ratio'!$A$3:$B$44,2,FALSE),0)*'FL Characterization'!J$2)</f>
        <v>3.2820879827357725</v>
      </c>
      <c r="K27" s="2">
        <f ca="1">('[1]Pc, Spring, S2'!K27*Main!$B$5)+(_xlfn.IFNA(VLOOKUP($A27,'FL Ratio'!$A$3:$B$44,2,FALSE),0)*'FL Characterization'!K$2)</f>
        <v>3.2280995049192329</v>
      </c>
      <c r="L27" s="2">
        <f ca="1">('[1]Pc, Spring, S2'!L27*Main!$B$5)+(_xlfn.IFNA(VLOOKUP($A27,'FL Ratio'!$A$3:$B$44,2,FALSE),0)*'FL Characterization'!L$2)</f>
        <v>3.1521881214530545</v>
      </c>
      <c r="M27" s="2">
        <f ca="1">('[1]Pc, Spring, S2'!M27*Main!$B$5)+(_xlfn.IFNA(VLOOKUP($A27,'FL Ratio'!$A$3:$B$44,2,FALSE),0)*'FL Characterization'!M$2)</f>
        <v>3.2484056353088655</v>
      </c>
      <c r="N27" s="2">
        <f ca="1">('[1]Pc, Spring, S2'!N27*Main!$B$5)+(_xlfn.IFNA(VLOOKUP($A27,'FL Ratio'!$A$3:$B$44,2,FALSE),0)*'FL Characterization'!N$2)</f>
        <v>3.5440170391550625</v>
      </c>
      <c r="O27" s="2">
        <f ca="1">('[1]Pc, Spring, S2'!O27*Main!$B$5)+(_xlfn.IFNA(VLOOKUP($A27,'FL Ratio'!$A$3:$B$44,2,FALSE),0)*'FL Characterization'!O$2)</f>
        <v>3.4597661835363636</v>
      </c>
      <c r="P27" s="2">
        <f ca="1">('[1]Pc, Spring, S2'!P27*Main!$B$5)+(_xlfn.IFNA(VLOOKUP($A27,'FL Ratio'!$A$3:$B$44,2,FALSE),0)*'FL Characterization'!P$2)</f>
        <v>3.2170561514408833</v>
      </c>
      <c r="Q27" s="2">
        <f ca="1">('[1]Pc, Spring, S2'!Q27*Main!$B$5)+(_xlfn.IFNA(VLOOKUP($A27,'FL Ratio'!$A$3:$B$44,2,FALSE),0)*'FL Characterization'!Q$2)</f>
        <v>3.2043727775556325</v>
      </c>
      <c r="R27" s="2">
        <f ca="1">('[1]Pc, Spring, S2'!R27*Main!$B$5)+(_xlfn.IFNA(VLOOKUP($A27,'FL Ratio'!$A$3:$B$44,2,FALSE),0)*'FL Characterization'!R$2)</f>
        <v>3.2935163133468426</v>
      </c>
      <c r="S27" s="2">
        <f ca="1">('[1]Pc, Spring, S2'!S27*Main!$B$5)+(_xlfn.IFNA(VLOOKUP($A27,'FL Ratio'!$A$3:$B$44,2,FALSE),0)*'FL Characterization'!S$2)</f>
        <v>3.2693489389202064</v>
      </c>
      <c r="T27" s="2">
        <f ca="1">('[1]Pc, Spring, S2'!T27*Main!$B$5)+(_xlfn.IFNA(VLOOKUP($A27,'FL Ratio'!$A$3:$B$44,2,FALSE),0)*'FL Characterization'!T$2)</f>
        <v>3.2907656112773949</v>
      </c>
      <c r="U27" s="2">
        <f ca="1">('[1]Pc, Spring, S2'!U27*Main!$B$5)+(_xlfn.IFNA(VLOOKUP($A27,'FL Ratio'!$A$3:$B$44,2,FALSE),0)*'FL Characterization'!U$2)</f>
        <v>3.0630900361298896</v>
      </c>
      <c r="V27" s="2">
        <f ca="1">('[1]Pc, Spring, S2'!V27*Main!$B$5)+(_xlfn.IFNA(VLOOKUP($A27,'FL Ratio'!$A$3:$B$44,2,FALSE),0)*'FL Characterization'!V$2)</f>
        <v>3.3048281052519339</v>
      </c>
      <c r="W27" s="2">
        <f ca="1">('[1]Pc, Spring, S2'!W27*Main!$B$5)+(_xlfn.IFNA(VLOOKUP($A27,'FL Ratio'!$A$3:$B$44,2,FALSE),0)*'FL Characterization'!W$2)</f>
        <v>2.9245675754404976</v>
      </c>
      <c r="X27" s="2">
        <f ca="1">('[1]Pc, Spring, S2'!X27*Main!$B$5)+(_xlfn.IFNA(VLOOKUP($A27,'FL Ratio'!$A$3:$B$44,2,FALSE),0)*'FL Characterization'!X$2)</f>
        <v>2.6150087886045617</v>
      </c>
      <c r="Y27" s="2">
        <f ca="1">('[1]Pc, Spring, S2'!Y27*Main!$B$5)+(_xlfn.IFNA(VLOOKUP($A27,'FL Ratio'!$A$3:$B$44,2,FALSE),0)*'FL Characterization'!Y$2)</f>
        <v>2.5915690468656689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1.9917740017511545</v>
      </c>
      <c r="C28" s="2">
        <f ca="1">('[1]Pc, Spring, S2'!C28*Main!$B$5)+(_xlfn.IFNA(VLOOKUP($A28,'FL Ratio'!$A$3:$B$44,2,FALSE),0)*'FL Characterization'!C$2)</f>
        <v>1.9684625015535469</v>
      </c>
      <c r="D28" s="2">
        <f ca="1">('[1]Pc, Spring, S2'!D28*Main!$B$5)+(_xlfn.IFNA(VLOOKUP($A28,'FL Ratio'!$A$3:$B$44,2,FALSE),0)*'FL Characterization'!D$2)</f>
        <v>1.8120387439946937</v>
      </c>
      <c r="E28" s="2">
        <f ca="1">('[1]Pc, Spring, S2'!E28*Main!$B$5)+(_xlfn.IFNA(VLOOKUP($A28,'FL Ratio'!$A$3:$B$44,2,FALSE),0)*'FL Characterization'!E$2)</f>
        <v>1.9034719421002431</v>
      </c>
      <c r="F28" s="2">
        <f ca="1">('[1]Pc, Spring, S2'!F28*Main!$B$5)+(_xlfn.IFNA(VLOOKUP($A28,'FL Ratio'!$A$3:$B$44,2,FALSE),0)*'FL Characterization'!F$2)</f>
        <v>1.8621326452966243</v>
      </c>
      <c r="G28" s="2">
        <f ca="1">('[1]Pc, Spring, S2'!G28*Main!$B$5)+(_xlfn.IFNA(VLOOKUP($A28,'FL Ratio'!$A$3:$B$44,2,FALSE),0)*'FL Characterization'!G$2)</f>
        <v>1.825562828491061</v>
      </c>
      <c r="H28" s="2">
        <f ca="1">('[1]Pc, Spring, S2'!H28*Main!$B$5)+(_xlfn.IFNA(VLOOKUP($A28,'FL Ratio'!$A$3:$B$44,2,FALSE),0)*'FL Characterization'!H$2)</f>
        <v>1.8112335530452768</v>
      </c>
      <c r="I28" s="2">
        <f ca="1">('[1]Pc, Spring, S2'!I28*Main!$B$5)+(_xlfn.IFNA(VLOOKUP($A28,'FL Ratio'!$A$3:$B$44,2,FALSE),0)*'FL Characterization'!I$2)</f>
        <v>2.1652525251616703</v>
      </c>
      <c r="J28" s="2">
        <f ca="1">('[1]Pc, Spring, S2'!J28*Main!$B$5)+(_xlfn.IFNA(VLOOKUP($A28,'FL Ratio'!$A$3:$B$44,2,FALSE),0)*'FL Characterization'!J$2)</f>
        <v>2.5138950389280263</v>
      </c>
      <c r="K28" s="2">
        <f ca="1">('[1]Pc, Spring, S2'!K28*Main!$B$5)+(_xlfn.IFNA(VLOOKUP($A28,'FL Ratio'!$A$3:$B$44,2,FALSE),0)*'FL Characterization'!K$2)</f>
        <v>2.4942379307249136</v>
      </c>
      <c r="L28" s="2">
        <f ca="1">('[1]Pc, Spring, S2'!L28*Main!$B$5)+(_xlfn.IFNA(VLOOKUP($A28,'FL Ratio'!$A$3:$B$44,2,FALSE),0)*'FL Characterization'!L$2)</f>
        <v>2.3537241057719758</v>
      </c>
      <c r="M28" s="2">
        <f ca="1">('[1]Pc, Spring, S2'!M28*Main!$B$5)+(_xlfn.IFNA(VLOOKUP($A28,'FL Ratio'!$A$3:$B$44,2,FALSE),0)*'FL Characterization'!M$2)</f>
        <v>2.3865680076836289</v>
      </c>
      <c r="N28" s="2">
        <f ca="1">('[1]Pc, Spring, S2'!N28*Main!$B$5)+(_xlfn.IFNA(VLOOKUP($A28,'FL Ratio'!$A$3:$B$44,2,FALSE),0)*'FL Characterization'!N$2)</f>
        <v>2.3982715490526822</v>
      </c>
      <c r="O28" s="2">
        <f ca="1">('[1]Pc, Spring, S2'!O28*Main!$B$5)+(_xlfn.IFNA(VLOOKUP($A28,'FL Ratio'!$A$3:$B$44,2,FALSE),0)*'FL Characterization'!O$2)</f>
        <v>2.3470599058044672</v>
      </c>
      <c r="P28" s="2">
        <f ca="1">('[1]Pc, Spring, S2'!P28*Main!$B$5)+(_xlfn.IFNA(VLOOKUP($A28,'FL Ratio'!$A$3:$B$44,2,FALSE),0)*'FL Characterization'!P$2)</f>
        <v>2.1522882326614408</v>
      </c>
      <c r="Q28" s="2">
        <f ca="1">('[1]Pc, Spring, S2'!Q28*Main!$B$5)+(_xlfn.IFNA(VLOOKUP($A28,'FL Ratio'!$A$3:$B$44,2,FALSE),0)*'FL Characterization'!Q$2)</f>
        <v>2.2951718732072397</v>
      </c>
      <c r="R28" s="2">
        <f ca="1">('[1]Pc, Spring, S2'!R28*Main!$B$5)+(_xlfn.IFNA(VLOOKUP($A28,'FL Ratio'!$A$3:$B$44,2,FALSE),0)*'FL Characterization'!R$2)</f>
        <v>2.3467776131706537</v>
      </c>
      <c r="S28" s="2">
        <f ca="1">('[1]Pc, Spring, S2'!S28*Main!$B$5)+(_xlfn.IFNA(VLOOKUP($A28,'FL Ratio'!$A$3:$B$44,2,FALSE),0)*'FL Characterization'!S$2)</f>
        <v>2.2918491150420865</v>
      </c>
      <c r="T28" s="2">
        <f ca="1">('[1]Pc, Spring, S2'!T28*Main!$B$5)+(_xlfn.IFNA(VLOOKUP($A28,'FL Ratio'!$A$3:$B$44,2,FALSE),0)*'FL Characterization'!T$2)</f>
        <v>2.1756707609308359</v>
      </c>
      <c r="U28" s="2">
        <f ca="1">('[1]Pc, Spring, S2'!U28*Main!$B$5)+(_xlfn.IFNA(VLOOKUP($A28,'FL Ratio'!$A$3:$B$44,2,FALSE),0)*'FL Characterization'!U$2)</f>
        <v>2.1993121322047067</v>
      </c>
      <c r="V28" s="2">
        <f ca="1">('[1]Pc, Spring, S2'!V28*Main!$B$5)+(_xlfn.IFNA(VLOOKUP($A28,'FL Ratio'!$A$3:$B$44,2,FALSE),0)*'FL Characterization'!V$2)</f>
        <v>2.0478195723845838</v>
      </c>
      <c r="W28" s="2">
        <f ca="1">('[1]Pc, Spring, S2'!W28*Main!$B$5)+(_xlfn.IFNA(VLOOKUP($A28,'FL Ratio'!$A$3:$B$44,2,FALSE),0)*'FL Characterization'!W$2)</f>
        <v>2.0247167202419045</v>
      </c>
      <c r="X28" s="2">
        <f ca="1">('[1]Pc, Spring, S2'!X28*Main!$B$5)+(_xlfn.IFNA(VLOOKUP($A28,'FL Ratio'!$A$3:$B$44,2,FALSE),0)*'FL Characterization'!X$2)</f>
        <v>1.9293174154536288</v>
      </c>
      <c r="Y28" s="2">
        <f ca="1">('[1]Pc, Spring, S2'!Y28*Main!$B$5)+(_xlfn.IFNA(VLOOKUP($A28,'FL Ratio'!$A$3:$B$44,2,FALSE),0)*'FL Characterization'!Y$2)</f>
        <v>1.8669825928232051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1.012058550566787</v>
      </c>
      <c r="C29" s="2">
        <f ca="1">('[1]Pc, Spring, S2'!C29*Main!$B$5)+(_xlfn.IFNA(VLOOKUP($A29,'FL Ratio'!$A$3:$B$44,2,FALSE),0)*'FL Characterization'!C$2)</f>
        <v>0.95248600787784499</v>
      </c>
      <c r="D29" s="2">
        <f ca="1">('[1]Pc, Spring, S2'!D29*Main!$B$5)+(_xlfn.IFNA(VLOOKUP($A29,'FL Ratio'!$A$3:$B$44,2,FALSE),0)*'FL Characterization'!D$2)</f>
        <v>0.92398249154129697</v>
      </c>
      <c r="E29" s="2">
        <f ca="1">('[1]Pc, Spring, S2'!E29*Main!$B$5)+(_xlfn.IFNA(VLOOKUP($A29,'FL Ratio'!$A$3:$B$44,2,FALSE),0)*'FL Characterization'!E$2)</f>
        <v>0.84098874041703764</v>
      </c>
      <c r="F29" s="2">
        <f ca="1">('[1]Pc, Spring, S2'!F29*Main!$B$5)+(_xlfn.IFNA(VLOOKUP($A29,'FL Ratio'!$A$3:$B$44,2,FALSE),0)*'FL Characterization'!F$2)</f>
        <v>0.85928906189233467</v>
      </c>
      <c r="G29" s="2">
        <f ca="1">('[1]Pc, Spring, S2'!G29*Main!$B$5)+(_xlfn.IFNA(VLOOKUP($A29,'FL Ratio'!$A$3:$B$44,2,FALSE),0)*'FL Characterization'!G$2)</f>
        <v>0.88208141566527642</v>
      </c>
      <c r="H29" s="2">
        <f ca="1">('[1]Pc, Spring, S2'!H29*Main!$B$5)+(_xlfn.IFNA(VLOOKUP($A29,'FL Ratio'!$A$3:$B$44,2,FALSE),0)*'FL Characterization'!H$2)</f>
        <v>1.0267082204902374</v>
      </c>
      <c r="I29" s="2">
        <f ca="1">('[1]Pc, Spring, S2'!I29*Main!$B$5)+(_xlfn.IFNA(VLOOKUP($A29,'FL Ratio'!$A$3:$B$44,2,FALSE),0)*'FL Characterization'!I$2)</f>
        <v>1.2568391703098667</v>
      </c>
      <c r="J29" s="2">
        <f ca="1">('[1]Pc, Spring, S2'!J29*Main!$B$5)+(_xlfn.IFNA(VLOOKUP($A29,'FL Ratio'!$A$3:$B$44,2,FALSE),0)*'FL Characterization'!J$2)</f>
        <v>1.3047890804043982</v>
      </c>
      <c r="K29" s="2">
        <f ca="1">('[1]Pc, Spring, S2'!K29*Main!$B$5)+(_xlfn.IFNA(VLOOKUP($A29,'FL Ratio'!$A$3:$B$44,2,FALSE),0)*'FL Characterization'!K$2)</f>
        <v>1.3535847585821212</v>
      </c>
      <c r="L29" s="2">
        <f ca="1">('[1]Pc, Spring, S2'!L29*Main!$B$5)+(_xlfn.IFNA(VLOOKUP($A29,'FL Ratio'!$A$3:$B$44,2,FALSE),0)*'FL Characterization'!L$2)</f>
        <v>1.2739541373402157</v>
      </c>
      <c r="M29" s="2">
        <f ca="1">('[1]Pc, Spring, S2'!M29*Main!$B$5)+(_xlfn.IFNA(VLOOKUP($A29,'FL Ratio'!$A$3:$B$44,2,FALSE),0)*'FL Characterization'!M$2)</f>
        <v>1.3576609096721164</v>
      </c>
      <c r="N29" s="2">
        <f ca="1">('[1]Pc, Spring, S2'!N29*Main!$B$5)+(_xlfn.IFNA(VLOOKUP($A29,'FL Ratio'!$A$3:$B$44,2,FALSE),0)*'FL Characterization'!N$2)</f>
        <v>1.3766304292243214</v>
      </c>
      <c r="O29" s="2">
        <f ca="1">('[1]Pc, Spring, S2'!O29*Main!$B$5)+(_xlfn.IFNA(VLOOKUP($A29,'FL Ratio'!$A$3:$B$44,2,FALSE),0)*'FL Characterization'!O$2)</f>
        <v>1.3106651363334578</v>
      </c>
      <c r="P29" s="2">
        <f ca="1">('[1]Pc, Spring, S2'!P29*Main!$B$5)+(_xlfn.IFNA(VLOOKUP($A29,'FL Ratio'!$A$3:$B$44,2,FALSE),0)*'FL Characterization'!P$2)</f>
        <v>1.179280380014607</v>
      </c>
      <c r="Q29" s="2">
        <f ca="1">('[1]Pc, Spring, S2'!Q29*Main!$B$5)+(_xlfn.IFNA(VLOOKUP($A29,'FL Ratio'!$A$3:$B$44,2,FALSE),0)*'FL Characterization'!Q$2)</f>
        <v>1.2087894643994748</v>
      </c>
      <c r="R29" s="2">
        <f ca="1">('[1]Pc, Spring, S2'!R29*Main!$B$5)+(_xlfn.IFNA(VLOOKUP($A29,'FL Ratio'!$A$3:$B$44,2,FALSE),0)*'FL Characterization'!R$2)</f>
        <v>1.2628163132433252</v>
      </c>
      <c r="S29" s="2">
        <f ca="1">('[1]Pc, Spring, S2'!S29*Main!$B$5)+(_xlfn.IFNA(VLOOKUP($A29,'FL Ratio'!$A$3:$B$44,2,FALSE),0)*'FL Characterization'!S$2)</f>
        <v>1.3259386927661188</v>
      </c>
      <c r="T29" s="2">
        <f ca="1">('[1]Pc, Spring, S2'!T29*Main!$B$5)+(_xlfn.IFNA(VLOOKUP($A29,'FL Ratio'!$A$3:$B$44,2,FALSE),0)*'FL Characterization'!T$2)</f>
        <v>1.4245682758016944</v>
      </c>
      <c r="U29" s="2">
        <f ca="1">('[1]Pc, Spring, S2'!U29*Main!$B$5)+(_xlfn.IFNA(VLOOKUP($A29,'FL Ratio'!$A$3:$B$44,2,FALSE),0)*'FL Characterization'!U$2)</f>
        <v>1.4060464895103033</v>
      </c>
      <c r="V29" s="2">
        <f ca="1">('[1]Pc, Spring, S2'!V29*Main!$B$5)+(_xlfn.IFNA(VLOOKUP($A29,'FL Ratio'!$A$3:$B$44,2,FALSE),0)*'FL Characterization'!V$2)</f>
        <v>1.4247275601661595</v>
      </c>
      <c r="W29" s="2">
        <f ca="1">('[1]Pc, Spring, S2'!W29*Main!$B$5)+(_xlfn.IFNA(VLOOKUP($A29,'FL Ratio'!$A$3:$B$44,2,FALSE),0)*'FL Characterization'!W$2)</f>
        <v>1.3313219648808619</v>
      </c>
      <c r="X29" s="2">
        <f ca="1">('[1]Pc, Spring, S2'!X29*Main!$B$5)+(_xlfn.IFNA(VLOOKUP($A29,'FL Ratio'!$A$3:$B$44,2,FALSE),0)*'FL Characterization'!X$2)</f>
        <v>1.1427579623084783</v>
      </c>
      <c r="Y29" s="2">
        <f ca="1">('[1]Pc, Spring, S2'!Y29*Main!$B$5)+(_xlfn.IFNA(VLOOKUP($A29,'FL Ratio'!$A$3:$B$44,2,FALSE),0)*'FL Characterization'!Y$2)</f>
        <v>1.0473227082418455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2.4891375833719365</v>
      </c>
      <c r="C30" s="2">
        <f ca="1">('[1]Pc, Spring, S2'!C30*Main!$B$5)+(_xlfn.IFNA(VLOOKUP($A30,'FL Ratio'!$A$3:$B$44,2,FALSE),0)*'FL Characterization'!C$2)</f>
        <v>2.3435222688363742</v>
      </c>
      <c r="D30" s="2">
        <f ca="1">('[1]Pc, Spring, S2'!D30*Main!$B$5)+(_xlfn.IFNA(VLOOKUP($A30,'FL Ratio'!$A$3:$B$44,2,FALSE),0)*'FL Characterization'!D$2)</f>
        <v>2.1462928123936775</v>
      </c>
      <c r="E30" s="2">
        <f ca="1">('[1]Pc, Spring, S2'!E30*Main!$B$5)+(_xlfn.IFNA(VLOOKUP($A30,'FL Ratio'!$A$3:$B$44,2,FALSE),0)*'FL Characterization'!E$2)</f>
        <v>2.2549418594233299</v>
      </c>
      <c r="F30" s="2">
        <f ca="1">('[1]Pc, Spring, S2'!F30*Main!$B$5)+(_xlfn.IFNA(VLOOKUP($A30,'FL Ratio'!$A$3:$B$44,2,FALSE),0)*'FL Characterization'!F$2)</f>
        <v>2.1635935854166766</v>
      </c>
      <c r="G30" s="2">
        <f ca="1">('[1]Pc, Spring, S2'!G30*Main!$B$5)+(_xlfn.IFNA(VLOOKUP($A30,'FL Ratio'!$A$3:$B$44,2,FALSE),0)*'FL Characterization'!G$2)</f>
        <v>2.4492489330746041</v>
      </c>
      <c r="H30" s="2">
        <f ca="1">('[1]Pc, Spring, S2'!H30*Main!$B$5)+(_xlfn.IFNA(VLOOKUP($A30,'FL Ratio'!$A$3:$B$44,2,FALSE),0)*'FL Characterization'!H$2)</f>
        <v>3.6926643757826794</v>
      </c>
      <c r="I30" s="2">
        <f ca="1">('[1]Pc, Spring, S2'!I30*Main!$B$5)+(_xlfn.IFNA(VLOOKUP($A30,'FL Ratio'!$A$3:$B$44,2,FALSE),0)*'FL Characterization'!I$2)</f>
        <v>4.2813074247256635</v>
      </c>
      <c r="J30" s="2">
        <f ca="1">('[1]Pc, Spring, S2'!J30*Main!$B$5)+(_xlfn.IFNA(VLOOKUP($A30,'FL Ratio'!$A$3:$B$44,2,FALSE),0)*'FL Characterization'!J$2)</f>
        <v>4.5902257272086517</v>
      </c>
      <c r="K30" s="2">
        <f ca="1">('[1]Pc, Spring, S2'!K30*Main!$B$5)+(_xlfn.IFNA(VLOOKUP($A30,'FL Ratio'!$A$3:$B$44,2,FALSE),0)*'FL Characterization'!K$2)</f>
        <v>4.5167603126411979</v>
      </c>
      <c r="L30" s="2">
        <f ca="1">('[1]Pc, Spring, S2'!L30*Main!$B$5)+(_xlfn.IFNA(VLOOKUP($A30,'FL Ratio'!$A$3:$B$44,2,FALSE),0)*'FL Characterization'!L$2)</f>
        <v>4.21386386122456</v>
      </c>
      <c r="M30" s="2">
        <f ca="1">('[1]Pc, Spring, S2'!M30*Main!$B$5)+(_xlfn.IFNA(VLOOKUP($A30,'FL Ratio'!$A$3:$B$44,2,FALSE),0)*'FL Characterization'!M$2)</f>
        <v>4.5714995499285358</v>
      </c>
      <c r="N30" s="2">
        <f ca="1">('[1]Pc, Spring, S2'!N30*Main!$B$5)+(_xlfn.IFNA(VLOOKUP($A30,'FL Ratio'!$A$3:$B$44,2,FALSE),0)*'FL Characterization'!N$2)</f>
        <v>4.5918741388614182</v>
      </c>
      <c r="O30" s="2">
        <f ca="1">('[1]Pc, Spring, S2'!O30*Main!$B$5)+(_xlfn.IFNA(VLOOKUP($A30,'FL Ratio'!$A$3:$B$44,2,FALSE),0)*'FL Characterization'!O$2)</f>
        <v>4.1985652855330748</v>
      </c>
      <c r="P30" s="2">
        <f ca="1">('[1]Pc, Spring, S2'!P30*Main!$B$5)+(_xlfn.IFNA(VLOOKUP($A30,'FL Ratio'!$A$3:$B$44,2,FALSE),0)*'FL Characterization'!P$2)</f>
        <v>3.7731420386842851</v>
      </c>
      <c r="Q30" s="2">
        <f ca="1">('[1]Pc, Spring, S2'!Q30*Main!$B$5)+(_xlfn.IFNA(VLOOKUP($A30,'FL Ratio'!$A$3:$B$44,2,FALSE),0)*'FL Characterization'!Q$2)</f>
        <v>3.5526003424037165</v>
      </c>
      <c r="R30" s="2">
        <f ca="1">('[1]Pc, Spring, S2'!R30*Main!$B$5)+(_xlfn.IFNA(VLOOKUP($A30,'FL Ratio'!$A$3:$B$44,2,FALSE),0)*'FL Characterization'!R$2)</f>
        <v>3.6551942987083295</v>
      </c>
      <c r="S30" s="2">
        <f ca="1">('[1]Pc, Spring, S2'!S30*Main!$B$5)+(_xlfn.IFNA(VLOOKUP($A30,'FL Ratio'!$A$3:$B$44,2,FALSE),0)*'FL Characterization'!S$2)</f>
        <v>3.7667270698922031</v>
      </c>
      <c r="T30" s="2">
        <f ca="1">('[1]Pc, Spring, S2'!T30*Main!$B$5)+(_xlfn.IFNA(VLOOKUP($A30,'FL Ratio'!$A$3:$B$44,2,FALSE),0)*'FL Characterization'!T$2)</f>
        <v>3.6896486152003596</v>
      </c>
      <c r="U30" s="2">
        <f ca="1">('[1]Pc, Spring, S2'!U30*Main!$B$5)+(_xlfn.IFNA(VLOOKUP($A30,'FL Ratio'!$A$3:$B$44,2,FALSE),0)*'FL Characterization'!U$2)</f>
        <v>3.9320485412745394</v>
      </c>
      <c r="V30" s="2">
        <f ca="1">('[1]Pc, Spring, S2'!V30*Main!$B$5)+(_xlfn.IFNA(VLOOKUP($A30,'FL Ratio'!$A$3:$B$44,2,FALSE),0)*'FL Characterization'!V$2)</f>
        <v>3.8659004410801519</v>
      </c>
      <c r="W30" s="2">
        <f ca="1">('[1]Pc, Spring, S2'!W30*Main!$B$5)+(_xlfn.IFNA(VLOOKUP($A30,'FL Ratio'!$A$3:$B$44,2,FALSE),0)*'FL Characterization'!W$2)</f>
        <v>3.6615687435772943</v>
      </c>
      <c r="X30" s="2">
        <f ca="1">('[1]Pc, Spring, S2'!X30*Main!$B$5)+(_xlfn.IFNA(VLOOKUP($A30,'FL Ratio'!$A$3:$B$44,2,FALSE),0)*'FL Characterization'!X$2)</f>
        <v>3.2694862276722376</v>
      </c>
      <c r="Y30" s="2">
        <f ca="1">('[1]Pc, Spring, S2'!Y30*Main!$B$5)+(_xlfn.IFNA(VLOOKUP($A30,'FL Ratio'!$A$3:$B$44,2,FALSE),0)*'FL Characterization'!Y$2)</f>
        <v>2.7449549441283523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0.34270196633556038</v>
      </c>
      <c r="C31" s="2">
        <f ca="1">('[1]Pc, Spring, S2'!C31*Main!$B$5)+(_xlfn.IFNA(VLOOKUP($A31,'FL Ratio'!$A$3:$B$44,2,FALSE),0)*'FL Characterization'!C$2)</f>
        <v>0.26514645231079442</v>
      </c>
      <c r="D31" s="2">
        <f ca="1">('[1]Pc, Spring, S2'!D31*Main!$B$5)+(_xlfn.IFNA(VLOOKUP($A31,'FL Ratio'!$A$3:$B$44,2,FALSE),0)*'FL Characterization'!D$2)</f>
        <v>0.22995049448326838</v>
      </c>
      <c r="E31" s="2">
        <f ca="1">('[1]Pc, Spring, S2'!E31*Main!$B$5)+(_xlfn.IFNA(VLOOKUP($A31,'FL Ratio'!$A$3:$B$44,2,FALSE),0)*'FL Characterization'!E$2)</f>
        <v>0.21939586469359526</v>
      </c>
      <c r="F31" s="2">
        <f ca="1">('[1]Pc, Spring, S2'!F31*Main!$B$5)+(_xlfn.IFNA(VLOOKUP($A31,'FL Ratio'!$A$3:$B$44,2,FALSE),0)*'FL Characterization'!F$2)</f>
        <v>0.20499791858869257</v>
      </c>
      <c r="G31" s="2">
        <f ca="1">('[1]Pc, Spring, S2'!G31*Main!$B$5)+(_xlfn.IFNA(VLOOKUP($A31,'FL Ratio'!$A$3:$B$44,2,FALSE),0)*'FL Characterization'!G$2)</f>
        <v>0.26575991581308228</v>
      </c>
      <c r="H31" s="2">
        <f ca="1">('[1]Pc, Spring, S2'!H31*Main!$B$5)+(_xlfn.IFNA(VLOOKUP($A31,'FL Ratio'!$A$3:$B$44,2,FALSE),0)*'FL Characterization'!H$2)</f>
        <v>0.55131742096479464</v>
      </c>
      <c r="I31" s="2">
        <f ca="1">('[1]Pc, Spring, S2'!I31*Main!$B$5)+(_xlfn.IFNA(VLOOKUP($A31,'FL Ratio'!$A$3:$B$44,2,FALSE),0)*'FL Characterization'!I$2)</f>
        <v>0.74898679263904966</v>
      </c>
      <c r="J31" s="2">
        <f ca="1">('[1]Pc, Spring, S2'!J31*Main!$B$5)+(_xlfn.IFNA(VLOOKUP($A31,'FL Ratio'!$A$3:$B$44,2,FALSE),0)*'FL Characterization'!J$2)</f>
        <v>0.91427843494486138</v>
      </c>
      <c r="K31" s="2">
        <f ca="1">('[1]Pc, Spring, S2'!K31*Main!$B$5)+(_xlfn.IFNA(VLOOKUP($A31,'FL Ratio'!$A$3:$B$44,2,FALSE),0)*'FL Characterization'!K$2)</f>
        <v>0.86391539837381004</v>
      </c>
      <c r="L31" s="2">
        <f ca="1">('[1]Pc, Spring, S2'!L31*Main!$B$5)+(_xlfn.IFNA(VLOOKUP($A31,'FL Ratio'!$A$3:$B$44,2,FALSE),0)*'FL Characterization'!L$2)</f>
        <v>0.87183515433791103</v>
      </c>
      <c r="M31" s="2">
        <f ca="1">('[1]Pc, Spring, S2'!M31*Main!$B$5)+(_xlfn.IFNA(VLOOKUP($A31,'FL Ratio'!$A$3:$B$44,2,FALSE),0)*'FL Characterization'!M$2)</f>
        <v>0.80589918543343753</v>
      </c>
      <c r="N31" s="2">
        <f ca="1">('[1]Pc, Spring, S2'!N31*Main!$B$5)+(_xlfn.IFNA(VLOOKUP($A31,'FL Ratio'!$A$3:$B$44,2,FALSE),0)*'FL Characterization'!N$2)</f>
        <v>0.87525221325295999</v>
      </c>
      <c r="O31" s="2">
        <f ca="1">('[1]Pc, Spring, S2'!O31*Main!$B$5)+(_xlfn.IFNA(VLOOKUP($A31,'FL Ratio'!$A$3:$B$44,2,FALSE),0)*'FL Characterization'!O$2)</f>
        <v>0.80300533194566925</v>
      </c>
      <c r="P31" s="2">
        <f ca="1">('[1]Pc, Spring, S2'!P31*Main!$B$5)+(_xlfn.IFNA(VLOOKUP($A31,'FL Ratio'!$A$3:$B$44,2,FALSE),0)*'FL Characterization'!P$2)</f>
        <v>0.75142380312816548</v>
      </c>
      <c r="Q31" s="2">
        <f ca="1">('[1]Pc, Spring, S2'!Q31*Main!$B$5)+(_xlfn.IFNA(VLOOKUP($A31,'FL Ratio'!$A$3:$B$44,2,FALSE),0)*'FL Characterization'!Q$2)</f>
        <v>0.70091369546488358</v>
      </c>
      <c r="R31" s="2">
        <f ca="1">('[1]Pc, Spring, S2'!R31*Main!$B$5)+(_xlfn.IFNA(VLOOKUP($A31,'FL Ratio'!$A$3:$B$44,2,FALSE),0)*'FL Characterization'!R$2)</f>
        <v>0.75819836716738742</v>
      </c>
      <c r="S31" s="2">
        <f ca="1">('[1]Pc, Spring, S2'!S31*Main!$B$5)+(_xlfn.IFNA(VLOOKUP($A31,'FL Ratio'!$A$3:$B$44,2,FALSE),0)*'FL Characterization'!S$2)</f>
        <v>0.89607731302731486</v>
      </c>
      <c r="T31" s="2">
        <f ca="1">('[1]Pc, Spring, S2'!T31*Main!$B$5)+(_xlfn.IFNA(VLOOKUP($A31,'FL Ratio'!$A$3:$B$44,2,FALSE),0)*'FL Characterization'!T$2)</f>
        <v>0.96038785945625993</v>
      </c>
      <c r="U31" s="2">
        <f ca="1">('[1]Pc, Spring, S2'!U31*Main!$B$5)+(_xlfn.IFNA(VLOOKUP($A31,'FL Ratio'!$A$3:$B$44,2,FALSE),0)*'FL Characterization'!U$2)</f>
        <v>0.96372036772863257</v>
      </c>
      <c r="V31" s="2">
        <f ca="1">('[1]Pc, Spring, S2'!V31*Main!$B$5)+(_xlfn.IFNA(VLOOKUP($A31,'FL Ratio'!$A$3:$B$44,2,FALSE),0)*'FL Characterization'!V$2)</f>
        <v>0.99730830820452032</v>
      </c>
      <c r="W31" s="2">
        <f ca="1">('[1]Pc, Spring, S2'!W31*Main!$B$5)+(_xlfn.IFNA(VLOOKUP($A31,'FL Ratio'!$A$3:$B$44,2,FALSE),0)*'FL Characterization'!W$2)</f>
        <v>0.95382138747291489</v>
      </c>
      <c r="X31" s="2">
        <f ca="1">('[1]Pc, Spring, S2'!X31*Main!$B$5)+(_xlfn.IFNA(VLOOKUP($A31,'FL Ratio'!$A$3:$B$44,2,FALSE),0)*'FL Characterization'!X$2)</f>
        <v>0.67690920373810481</v>
      </c>
      <c r="Y31" s="2">
        <f ca="1">('[1]Pc, Spring, S2'!Y31*Main!$B$5)+(_xlfn.IFNA(VLOOKUP($A31,'FL Ratio'!$A$3:$B$44,2,FALSE),0)*'FL Characterization'!Y$2)</f>
        <v>0.53030312720716444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3.3129145195997611</v>
      </c>
      <c r="C32" s="2">
        <f ca="1">('[1]Pc, Spring, S2'!C32*Main!$B$5)+(_xlfn.IFNA(VLOOKUP($A32,'FL Ratio'!$A$3:$B$44,2,FALSE),0)*'FL Characterization'!C$2)</f>
        <v>3.1160639459628414</v>
      </c>
      <c r="D32" s="2">
        <f ca="1">('[1]Pc, Spring, S2'!D32*Main!$B$5)+(_xlfn.IFNA(VLOOKUP($A32,'FL Ratio'!$A$3:$B$44,2,FALSE),0)*'FL Characterization'!D$2)</f>
        <v>2.8031660075783207</v>
      </c>
      <c r="E32" s="2">
        <f ca="1">('[1]Pc, Spring, S2'!E32*Main!$B$5)+(_xlfn.IFNA(VLOOKUP($A32,'FL Ratio'!$A$3:$B$44,2,FALSE),0)*'FL Characterization'!E$2)</f>
        <v>2.8212561413478356</v>
      </c>
      <c r="F32" s="2">
        <f ca="1">('[1]Pc, Spring, S2'!F32*Main!$B$5)+(_xlfn.IFNA(VLOOKUP($A32,'FL Ratio'!$A$3:$B$44,2,FALSE),0)*'FL Characterization'!F$2)</f>
        <v>2.8419672511829619</v>
      </c>
      <c r="G32" s="2">
        <f ca="1">('[1]Pc, Spring, S2'!G32*Main!$B$5)+(_xlfn.IFNA(VLOOKUP($A32,'FL Ratio'!$A$3:$B$44,2,FALSE),0)*'FL Characterization'!G$2)</f>
        <v>3.046867031713449</v>
      </c>
      <c r="H32" s="2">
        <f ca="1">('[1]Pc, Spring, S2'!H32*Main!$B$5)+(_xlfn.IFNA(VLOOKUP($A32,'FL Ratio'!$A$3:$B$44,2,FALSE),0)*'FL Characterization'!H$2)</f>
        <v>3.4897032092836087</v>
      </c>
      <c r="I32" s="2">
        <f ca="1">('[1]Pc, Spring, S2'!I32*Main!$B$5)+(_xlfn.IFNA(VLOOKUP($A32,'FL Ratio'!$A$3:$B$44,2,FALSE),0)*'FL Characterization'!I$2)</f>
        <v>4.0667688866295064</v>
      </c>
      <c r="J32" s="2">
        <f ca="1">('[1]Pc, Spring, S2'!J32*Main!$B$5)+(_xlfn.IFNA(VLOOKUP($A32,'FL Ratio'!$A$3:$B$44,2,FALSE),0)*'FL Characterization'!J$2)</f>
        <v>4.3294642198599487</v>
      </c>
      <c r="K32" s="2">
        <f ca="1">('[1]Pc, Spring, S2'!K32*Main!$B$5)+(_xlfn.IFNA(VLOOKUP($A32,'FL Ratio'!$A$3:$B$44,2,FALSE),0)*'FL Characterization'!K$2)</f>
        <v>4.5020775382667217</v>
      </c>
      <c r="L32" s="2">
        <f ca="1">('[1]Pc, Spring, S2'!L32*Main!$B$5)+(_xlfn.IFNA(VLOOKUP($A32,'FL Ratio'!$A$3:$B$44,2,FALSE),0)*'FL Characterization'!L$2)</f>
        <v>4.6093030472407941</v>
      </c>
      <c r="M32" s="2">
        <f ca="1">('[1]Pc, Spring, S2'!M32*Main!$B$5)+(_xlfn.IFNA(VLOOKUP($A32,'FL Ratio'!$A$3:$B$44,2,FALSE),0)*'FL Characterization'!M$2)</f>
        <v>4.899871078970051</v>
      </c>
      <c r="N32" s="2">
        <f ca="1">('[1]Pc, Spring, S2'!N32*Main!$B$5)+(_xlfn.IFNA(VLOOKUP($A32,'FL Ratio'!$A$3:$B$44,2,FALSE),0)*'FL Characterization'!N$2)</f>
        <v>5.0345403892925455</v>
      </c>
      <c r="O32" s="2">
        <f ca="1">('[1]Pc, Spring, S2'!O32*Main!$B$5)+(_xlfn.IFNA(VLOOKUP($A32,'FL Ratio'!$A$3:$B$44,2,FALSE),0)*'FL Characterization'!O$2)</f>
        <v>4.9138519978728139</v>
      </c>
      <c r="P32" s="2">
        <f ca="1">('[1]Pc, Spring, S2'!P32*Main!$B$5)+(_xlfn.IFNA(VLOOKUP($A32,'FL Ratio'!$A$3:$B$44,2,FALSE),0)*'FL Characterization'!P$2)</f>
        <v>4.6566102066804849</v>
      </c>
      <c r="Q32" s="2">
        <f ca="1">('[1]Pc, Spring, S2'!Q32*Main!$B$5)+(_xlfn.IFNA(VLOOKUP($A32,'FL Ratio'!$A$3:$B$44,2,FALSE),0)*'FL Characterization'!Q$2)</f>
        <v>4.5874362912398192</v>
      </c>
      <c r="R32" s="2">
        <f ca="1">('[1]Pc, Spring, S2'!R32*Main!$B$5)+(_xlfn.IFNA(VLOOKUP($A32,'FL Ratio'!$A$3:$B$44,2,FALSE),0)*'FL Characterization'!R$2)</f>
        <v>4.6369250202154202</v>
      </c>
      <c r="S32" s="2">
        <f ca="1">('[1]Pc, Spring, S2'!S32*Main!$B$5)+(_xlfn.IFNA(VLOOKUP($A32,'FL Ratio'!$A$3:$B$44,2,FALSE),0)*'FL Characterization'!S$2)</f>
        <v>5.1527185940879168</v>
      </c>
      <c r="T32" s="2">
        <f ca="1">('[1]Pc, Spring, S2'!T32*Main!$B$5)+(_xlfn.IFNA(VLOOKUP($A32,'FL Ratio'!$A$3:$B$44,2,FALSE),0)*'FL Characterization'!T$2)</f>
        <v>5.0197288611065671</v>
      </c>
      <c r="U32" s="2">
        <f ca="1">('[1]Pc, Spring, S2'!U32*Main!$B$5)+(_xlfn.IFNA(VLOOKUP($A32,'FL Ratio'!$A$3:$B$44,2,FALSE),0)*'FL Characterization'!U$2)</f>
        <v>5.1447518807146766</v>
      </c>
      <c r="V32" s="2">
        <f ca="1">('[1]Pc, Spring, S2'!V32*Main!$B$5)+(_xlfn.IFNA(VLOOKUP($A32,'FL Ratio'!$A$3:$B$44,2,FALSE),0)*'FL Characterization'!V$2)</f>
        <v>5.3020023351319248</v>
      </c>
      <c r="W32" s="2">
        <f ca="1">('[1]Pc, Spring, S2'!W32*Main!$B$5)+(_xlfn.IFNA(VLOOKUP($A32,'FL Ratio'!$A$3:$B$44,2,FALSE),0)*'FL Characterization'!W$2)</f>
        <v>4.7029408748722874</v>
      </c>
      <c r="X32" s="2">
        <f ca="1">('[1]Pc, Spring, S2'!X32*Main!$B$5)+(_xlfn.IFNA(VLOOKUP($A32,'FL Ratio'!$A$3:$B$44,2,FALSE),0)*'FL Characterization'!X$2)</f>
        <v>4.6419885922334716</v>
      </c>
      <c r="Y32" s="2">
        <f ca="1">('[1]Pc, Spring, S2'!Y32*Main!$B$5)+(_xlfn.IFNA(VLOOKUP($A32,'FL Ratio'!$A$3:$B$44,2,FALSE),0)*'FL Characterization'!Y$2)</f>
        <v>4.1432189483516826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1.2665165682429667</v>
      </c>
      <c r="C33" s="2">
        <f ca="1">('[1]Pc, Spring, S2'!C33*Main!$B$5)+(_xlfn.IFNA(VLOOKUP($A33,'FL Ratio'!$A$3:$B$44,2,FALSE),0)*'FL Characterization'!C$2)</f>
        <v>1.2048535398940394</v>
      </c>
      <c r="D33" s="2">
        <f ca="1">('[1]Pc, Spring, S2'!D33*Main!$B$5)+(_xlfn.IFNA(VLOOKUP($A33,'FL Ratio'!$A$3:$B$44,2,FALSE),0)*'FL Characterization'!D$2)</f>
        <v>1.1828767715180926</v>
      </c>
      <c r="E33" s="2">
        <f ca="1">('[1]Pc, Spring, S2'!E33*Main!$B$5)+(_xlfn.IFNA(VLOOKUP($A33,'FL Ratio'!$A$3:$B$44,2,FALSE),0)*'FL Characterization'!E$2)</f>
        <v>1.2002123209655626</v>
      </c>
      <c r="F33" s="2">
        <f ca="1">('[1]Pc, Spring, S2'!F33*Main!$B$5)+(_xlfn.IFNA(VLOOKUP($A33,'FL Ratio'!$A$3:$B$44,2,FALSE),0)*'FL Characterization'!F$2)</f>
        <v>1.2166976666446547</v>
      </c>
      <c r="G33" s="2">
        <f ca="1">('[1]Pc, Spring, S2'!G33*Main!$B$5)+(_xlfn.IFNA(VLOOKUP($A33,'FL Ratio'!$A$3:$B$44,2,FALSE),0)*'FL Characterization'!G$2)</f>
        <v>1.2175519363144227</v>
      </c>
      <c r="H33" s="2">
        <f ca="1">('[1]Pc, Spring, S2'!H33*Main!$B$5)+(_xlfn.IFNA(VLOOKUP($A33,'FL Ratio'!$A$3:$B$44,2,FALSE),0)*'FL Characterization'!H$2)</f>
        <v>1.3843981652173174</v>
      </c>
      <c r="I33" s="2">
        <f ca="1">('[1]Pc, Spring, S2'!I33*Main!$B$5)+(_xlfn.IFNA(VLOOKUP($A33,'FL Ratio'!$A$3:$B$44,2,FALSE),0)*'FL Characterization'!I$2)</f>
        <v>1.5723470438854845</v>
      </c>
      <c r="J33" s="2">
        <f ca="1">('[1]Pc, Spring, S2'!J33*Main!$B$5)+(_xlfn.IFNA(VLOOKUP($A33,'FL Ratio'!$A$3:$B$44,2,FALSE),0)*'FL Characterization'!J$2)</f>
        <v>1.690954205353739</v>
      </c>
      <c r="K33" s="2">
        <f ca="1">('[1]Pc, Spring, S2'!K33*Main!$B$5)+(_xlfn.IFNA(VLOOKUP($A33,'FL Ratio'!$A$3:$B$44,2,FALSE),0)*'FL Characterization'!K$2)</f>
        <v>1.7984461342034161</v>
      </c>
      <c r="L33" s="2">
        <f ca="1">('[1]Pc, Spring, S2'!L33*Main!$B$5)+(_xlfn.IFNA(VLOOKUP($A33,'FL Ratio'!$A$3:$B$44,2,FALSE),0)*'FL Characterization'!L$2)</f>
        <v>1.7662462153418585</v>
      </c>
      <c r="M33" s="2">
        <f ca="1">('[1]Pc, Spring, S2'!M33*Main!$B$5)+(_xlfn.IFNA(VLOOKUP($A33,'FL Ratio'!$A$3:$B$44,2,FALSE),0)*'FL Characterization'!M$2)</f>
        <v>1.7326198655339922</v>
      </c>
      <c r="N33" s="2">
        <f ca="1">('[1]Pc, Spring, S2'!N33*Main!$B$5)+(_xlfn.IFNA(VLOOKUP($A33,'FL Ratio'!$A$3:$B$44,2,FALSE),0)*'FL Characterization'!N$2)</f>
        <v>1.8229607893420838</v>
      </c>
      <c r="O33" s="2">
        <f ca="1">('[1]Pc, Spring, S2'!O33*Main!$B$5)+(_xlfn.IFNA(VLOOKUP($A33,'FL Ratio'!$A$3:$B$44,2,FALSE),0)*'FL Characterization'!O$2)</f>
        <v>1.7268648288622841</v>
      </c>
      <c r="P33" s="2">
        <f ca="1">('[1]Pc, Spring, S2'!P33*Main!$B$5)+(_xlfn.IFNA(VLOOKUP($A33,'FL Ratio'!$A$3:$B$44,2,FALSE),0)*'FL Characterization'!P$2)</f>
        <v>1.6254977688550345</v>
      </c>
      <c r="Q33" s="2">
        <f ca="1">('[1]Pc, Spring, S2'!Q33*Main!$B$5)+(_xlfn.IFNA(VLOOKUP($A33,'FL Ratio'!$A$3:$B$44,2,FALSE),0)*'FL Characterization'!Q$2)</f>
        <v>1.5556794769509517</v>
      </c>
      <c r="R33" s="2">
        <f ca="1">('[1]Pc, Spring, S2'!R33*Main!$B$5)+(_xlfn.IFNA(VLOOKUP($A33,'FL Ratio'!$A$3:$B$44,2,FALSE),0)*'FL Characterization'!R$2)</f>
        <v>1.6658711622407403</v>
      </c>
      <c r="S33" s="2">
        <f ca="1">('[1]Pc, Spring, S2'!S33*Main!$B$5)+(_xlfn.IFNA(VLOOKUP($A33,'FL Ratio'!$A$3:$B$44,2,FALSE),0)*'FL Characterization'!S$2)</f>
        <v>1.6103940757956943</v>
      </c>
      <c r="T33" s="2">
        <f ca="1">('[1]Pc, Spring, S2'!T33*Main!$B$5)+(_xlfn.IFNA(VLOOKUP($A33,'FL Ratio'!$A$3:$B$44,2,FALSE),0)*'FL Characterization'!T$2)</f>
        <v>1.5070272053444207</v>
      </c>
      <c r="U33" s="2">
        <f ca="1">('[1]Pc, Spring, S2'!U33*Main!$B$5)+(_xlfn.IFNA(VLOOKUP($A33,'FL Ratio'!$A$3:$B$44,2,FALSE),0)*'FL Characterization'!U$2)</f>
        <v>1.5965636437499156</v>
      </c>
      <c r="V33" s="2">
        <f ca="1">('[1]Pc, Spring, S2'!V33*Main!$B$5)+(_xlfn.IFNA(VLOOKUP($A33,'FL Ratio'!$A$3:$B$44,2,FALSE),0)*'FL Characterization'!V$2)</f>
        <v>1.5201906116956188</v>
      </c>
      <c r="W33" s="2">
        <f ca="1">('[1]Pc, Spring, S2'!W33*Main!$B$5)+(_xlfn.IFNA(VLOOKUP($A33,'FL Ratio'!$A$3:$B$44,2,FALSE),0)*'FL Characterization'!W$2)</f>
        <v>1.4996967748711219</v>
      </c>
      <c r="X33" s="2">
        <f ca="1">('[1]Pc, Spring, S2'!X33*Main!$B$5)+(_xlfn.IFNA(VLOOKUP($A33,'FL Ratio'!$A$3:$B$44,2,FALSE),0)*'FL Characterization'!X$2)</f>
        <v>1.3686357082440188</v>
      </c>
      <c r="Y33" s="2">
        <f ca="1">('[1]Pc, Spring, S2'!Y33*Main!$B$5)+(_xlfn.IFNA(VLOOKUP($A33,'FL Ratio'!$A$3:$B$44,2,FALSE),0)*'FL Characterization'!Y$2)</f>
        <v>1.254681066463236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2.0663203847552558</v>
      </c>
      <c r="C2" s="2">
        <f ca="1">('[1]Pc, Spring, S2'!C2*Main!$B$5)+(_xlfn.IFNA(VLOOKUP($A2,'FL Ratio'!$A$3:$B$44,2,FALSE),0)*'FL Characterization'!C$2)</f>
        <v>1.9770131475642323</v>
      </c>
      <c r="D2" s="2">
        <f ca="1">('[1]Pc, Spring, S2'!D2*Main!$B$5)+(_xlfn.IFNA(VLOOKUP($A2,'FL Ratio'!$A$3:$B$44,2,FALSE),0)*'FL Characterization'!D$2)</f>
        <v>1.9088248870216709</v>
      </c>
      <c r="E2" s="2">
        <f ca="1">('[1]Pc, Spring, S2'!E2*Main!$B$5)+(_xlfn.IFNA(VLOOKUP($A2,'FL Ratio'!$A$3:$B$44,2,FALSE),0)*'FL Characterization'!E$2)</f>
        <v>1.9492769491171331</v>
      </c>
      <c r="F2" s="2">
        <f ca="1">('[1]Pc, Spring, S2'!F2*Main!$B$5)+(_xlfn.IFNA(VLOOKUP($A2,'FL Ratio'!$A$3:$B$44,2,FALSE),0)*'FL Characterization'!F$2)</f>
        <v>1.9831594138602915</v>
      </c>
      <c r="G2" s="2">
        <f ca="1">('[1]Pc, Spring, S2'!G2*Main!$B$5)+(_xlfn.IFNA(VLOOKUP($A2,'FL Ratio'!$A$3:$B$44,2,FALSE),0)*'FL Characterization'!G$2)</f>
        <v>1.9644045831691539</v>
      </c>
      <c r="H2" s="2">
        <f ca="1">('[1]Pc, Spring, S2'!H2*Main!$B$5)+(_xlfn.IFNA(VLOOKUP($A2,'FL Ratio'!$A$3:$B$44,2,FALSE),0)*'FL Characterization'!H$2)</f>
        <v>1.8122928628335289</v>
      </c>
      <c r="I2" s="2">
        <f ca="1">('[1]Pc, Spring, S2'!I2*Main!$B$5)+(_xlfn.IFNA(VLOOKUP($A2,'FL Ratio'!$A$3:$B$44,2,FALSE),0)*'FL Characterization'!I$2)</f>
        <v>2.2955434119859102</v>
      </c>
      <c r="J2" s="2">
        <f ca="1">('[1]Pc, Spring, S2'!J2*Main!$B$5)+(_xlfn.IFNA(VLOOKUP($A2,'FL Ratio'!$A$3:$B$44,2,FALSE),0)*'FL Characterization'!J$2)</f>
        <v>2.4124642398526395</v>
      </c>
      <c r="K2" s="2">
        <f ca="1">('[1]Pc, Spring, S2'!K2*Main!$B$5)+(_xlfn.IFNA(VLOOKUP($A2,'FL Ratio'!$A$3:$B$44,2,FALSE),0)*'FL Characterization'!K$2)</f>
        <v>2.3806912162905571</v>
      </c>
      <c r="L2" s="2">
        <f ca="1">('[1]Pc, Spring, S2'!L2*Main!$B$5)+(_xlfn.IFNA(VLOOKUP($A2,'FL Ratio'!$A$3:$B$44,2,FALSE),0)*'FL Characterization'!L$2)</f>
        <v>2.5412421549646123</v>
      </c>
      <c r="M2" s="2">
        <f ca="1">('[1]Pc, Spring, S2'!M2*Main!$B$5)+(_xlfn.IFNA(VLOOKUP($A2,'FL Ratio'!$A$3:$B$44,2,FALSE),0)*'FL Characterization'!M$2)</f>
        <v>2.5526456410797942</v>
      </c>
      <c r="N2" s="2">
        <f ca="1">('[1]Pc, Spring, S2'!N2*Main!$B$5)+(_xlfn.IFNA(VLOOKUP($A2,'FL Ratio'!$A$3:$B$44,2,FALSE),0)*'FL Characterization'!N$2)</f>
        <v>2.4406722862743422</v>
      </c>
      <c r="O2" s="2">
        <f ca="1">('[1]Pc, Spring, S2'!O2*Main!$B$5)+(_xlfn.IFNA(VLOOKUP($A2,'FL Ratio'!$A$3:$B$44,2,FALSE),0)*'FL Characterization'!O$2)</f>
        <v>2.4899943879107189</v>
      </c>
      <c r="P2" s="2">
        <f ca="1">('[1]Pc, Spring, S2'!P2*Main!$B$5)+(_xlfn.IFNA(VLOOKUP($A2,'FL Ratio'!$A$3:$B$44,2,FALSE),0)*'FL Characterization'!P$2)</f>
        <v>2.2809307679657493</v>
      </c>
      <c r="Q2" s="2">
        <f ca="1">('[1]Pc, Spring, S2'!Q2*Main!$B$5)+(_xlfn.IFNA(VLOOKUP($A2,'FL Ratio'!$A$3:$B$44,2,FALSE),0)*'FL Characterization'!Q$2)</f>
        <v>2.4370635920386561</v>
      </c>
      <c r="R2" s="2">
        <f ca="1">('[1]Pc, Spring, S2'!R2*Main!$B$5)+(_xlfn.IFNA(VLOOKUP($A2,'FL Ratio'!$A$3:$B$44,2,FALSE),0)*'FL Characterization'!R$2)</f>
        <v>2.4469595009755554</v>
      </c>
      <c r="S2" s="2">
        <f ca="1">('[1]Pc, Spring, S2'!S2*Main!$B$5)+(_xlfn.IFNA(VLOOKUP($A2,'FL Ratio'!$A$3:$B$44,2,FALSE),0)*'FL Characterization'!S$2)</f>
        <v>2.3673965044423602</v>
      </c>
      <c r="T2" s="2">
        <f ca="1">('[1]Pc, Spring, S2'!T2*Main!$B$5)+(_xlfn.IFNA(VLOOKUP($A2,'FL Ratio'!$A$3:$B$44,2,FALSE),0)*'FL Characterization'!T$2)</f>
        <v>2.2700276005378561</v>
      </c>
      <c r="U2" s="2">
        <f ca="1">('[1]Pc, Spring, S2'!U2*Main!$B$5)+(_xlfn.IFNA(VLOOKUP($A2,'FL Ratio'!$A$3:$B$44,2,FALSE),0)*'FL Characterization'!U$2)</f>
        <v>2.2490758320150142</v>
      </c>
      <c r="V2" s="2">
        <f ca="1">('[1]Pc, Spring, S2'!V2*Main!$B$5)+(_xlfn.IFNA(VLOOKUP($A2,'FL Ratio'!$A$3:$B$44,2,FALSE),0)*'FL Characterization'!V$2)</f>
        <v>2.2443595645493497</v>
      </c>
      <c r="W2" s="2">
        <f ca="1">('[1]Pc, Spring, S2'!W2*Main!$B$5)+(_xlfn.IFNA(VLOOKUP($A2,'FL Ratio'!$A$3:$B$44,2,FALSE),0)*'FL Characterization'!W$2)</f>
        <v>2.2424118878651189</v>
      </c>
      <c r="X2" s="2">
        <f ca="1">('[1]Pc, Spring, S2'!X2*Main!$B$5)+(_xlfn.IFNA(VLOOKUP($A2,'FL Ratio'!$A$3:$B$44,2,FALSE),0)*'FL Characterization'!X$2)</f>
        <v>2.037418299839338</v>
      </c>
      <c r="Y2" s="2">
        <f ca="1">('[1]Pc, Spring, S2'!Y2*Main!$B$5)+(_xlfn.IFNA(VLOOKUP($A2,'FL Ratio'!$A$3:$B$44,2,FALSE),0)*'FL Characterization'!Y$2)</f>
        <v>1.8299287436396248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0.85132860338914529</v>
      </c>
      <c r="C3" s="2">
        <f ca="1">('[1]Pc, Spring, S2'!C3*Main!$B$5)+(_xlfn.IFNA(VLOOKUP($A3,'FL Ratio'!$A$3:$B$44,2,FALSE),0)*'FL Characterization'!C$2)</f>
        <v>0.78946447539060527</v>
      </c>
      <c r="D3" s="2">
        <f ca="1">('[1]Pc, Spring, S2'!D3*Main!$B$5)+(_xlfn.IFNA(VLOOKUP($A3,'FL Ratio'!$A$3:$B$44,2,FALSE),0)*'FL Characterization'!D$2)</f>
        <v>0.72851644615311373</v>
      </c>
      <c r="E3" s="2">
        <f ca="1">('[1]Pc, Spring, S2'!E3*Main!$B$5)+(_xlfn.IFNA(VLOOKUP($A3,'FL Ratio'!$A$3:$B$44,2,FALSE),0)*'FL Characterization'!E$2)</f>
        <v>0.70314761491418265</v>
      </c>
      <c r="F3" s="2">
        <f ca="1">('[1]Pc, Spring, S2'!F3*Main!$B$5)+(_xlfn.IFNA(VLOOKUP($A3,'FL Ratio'!$A$3:$B$44,2,FALSE),0)*'FL Characterization'!F$2)</f>
        <v>0.69828942639096514</v>
      </c>
      <c r="G3" s="2">
        <f ca="1">('[1]Pc, Spring, S2'!G3*Main!$B$5)+(_xlfn.IFNA(VLOOKUP($A3,'FL Ratio'!$A$3:$B$44,2,FALSE),0)*'FL Characterization'!G$2)</f>
        <v>0.73623062363957681</v>
      </c>
      <c r="H3" s="2">
        <f ca="1">('[1]Pc, Spring, S2'!H3*Main!$B$5)+(_xlfn.IFNA(VLOOKUP($A3,'FL Ratio'!$A$3:$B$44,2,FALSE),0)*'FL Characterization'!H$2)</f>
        <v>0.79989660978466526</v>
      </c>
      <c r="I3" s="2">
        <f ca="1">('[1]Pc, Spring, S2'!I3*Main!$B$5)+(_xlfn.IFNA(VLOOKUP($A3,'FL Ratio'!$A$3:$B$44,2,FALSE),0)*'FL Characterization'!I$2)</f>
        <v>1.0426573018869676</v>
      </c>
      <c r="J3" s="2">
        <f ca="1">('[1]Pc, Spring, S2'!J3*Main!$B$5)+(_xlfn.IFNA(VLOOKUP($A3,'FL Ratio'!$A$3:$B$44,2,FALSE),0)*'FL Characterization'!J$2)</f>
        <v>1.1509926483498942</v>
      </c>
      <c r="K3" s="2">
        <f ca="1">('[1]Pc, Spring, S2'!K3*Main!$B$5)+(_xlfn.IFNA(VLOOKUP($A3,'FL Ratio'!$A$3:$B$44,2,FALSE),0)*'FL Characterization'!K$2)</f>
        <v>1.1450623400964668</v>
      </c>
      <c r="L3" s="2">
        <f ca="1">('[1]Pc, Spring, S2'!L3*Main!$B$5)+(_xlfn.IFNA(VLOOKUP($A3,'FL Ratio'!$A$3:$B$44,2,FALSE),0)*'FL Characterization'!L$2)</f>
        <v>1.1106176948187816</v>
      </c>
      <c r="M3" s="2">
        <f ca="1">('[1]Pc, Spring, S2'!M3*Main!$B$5)+(_xlfn.IFNA(VLOOKUP($A3,'FL Ratio'!$A$3:$B$44,2,FALSE),0)*'FL Characterization'!M$2)</f>
        <v>1.103506150155499</v>
      </c>
      <c r="N3" s="2">
        <f ca="1">('[1]Pc, Spring, S2'!N3*Main!$B$5)+(_xlfn.IFNA(VLOOKUP($A3,'FL Ratio'!$A$3:$B$44,2,FALSE),0)*'FL Characterization'!N$2)</f>
        <v>1.1664011533061449</v>
      </c>
      <c r="O3" s="2">
        <f ca="1">('[1]Pc, Spring, S2'!O3*Main!$B$5)+(_xlfn.IFNA(VLOOKUP($A3,'FL Ratio'!$A$3:$B$44,2,FALSE),0)*'FL Characterization'!O$2)</f>
        <v>1.0631389705302601</v>
      </c>
      <c r="P3" s="2">
        <f ca="1">('[1]Pc, Spring, S2'!P3*Main!$B$5)+(_xlfn.IFNA(VLOOKUP($A3,'FL Ratio'!$A$3:$B$44,2,FALSE),0)*'FL Characterization'!P$2)</f>
        <v>1.0159994200109781</v>
      </c>
      <c r="Q3" s="2">
        <f ca="1">('[1]Pc, Spring, S2'!Q3*Main!$B$5)+(_xlfn.IFNA(VLOOKUP($A3,'FL Ratio'!$A$3:$B$44,2,FALSE),0)*'FL Characterization'!Q$2)</f>
        <v>0.96808568061967948</v>
      </c>
      <c r="R3" s="2">
        <f ca="1">('[1]Pc, Spring, S2'!R3*Main!$B$5)+(_xlfn.IFNA(VLOOKUP($A3,'FL Ratio'!$A$3:$B$44,2,FALSE),0)*'FL Characterization'!R$2)</f>
        <v>1.0603288866659237</v>
      </c>
      <c r="S3" s="2">
        <f ca="1">('[1]Pc, Spring, S2'!S3*Main!$B$5)+(_xlfn.IFNA(VLOOKUP($A3,'FL Ratio'!$A$3:$B$44,2,FALSE),0)*'FL Characterization'!S$2)</f>
        <v>1.2187210577161414</v>
      </c>
      <c r="T3" s="2">
        <f ca="1">('[1]Pc, Spring, S2'!T3*Main!$B$5)+(_xlfn.IFNA(VLOOKUP($A3,'FL Ratio'!$A$3:$B$44,2,FALSE),0)*'FL Characterization'!T$2)</f>
        <v>1.1846980553364739</v>
      </c>
      <c r="U3" s="2">
        <f ca="1">('[1]Pc, Spring, S2'!U3*Main!$B$5)+(_xlfn.IFNA(VLOOKUP($A3,'FL Ratio'!$A$3:$B$44,2,FALSE),0)*'FL Characterization'!U$2)</f>
        <v>1.1818412532115994</v>
      </c>
      <c r="V3" s="2">
        <f ca="1">('[1]Pc, Spring, S2'!V3*Main!$B$5)+(_xlfn.IFNA(VLOOKUP($A3,'FL Ratio'!$A$3:$B$44,2,FALSE),0)*'FL Characterization'!V$2)</f>
        <v>1.1824124784382204</v>
      </c>
      <c r="W3" s="2">
        <f ca="1">('[1]Pc, Spring, S2'!W3*Main!$B$5)+(_xlfn.IFNA(VLOOKUP($A3,'FL Ratio'!$A$3:$B$44,2,FALSE),0)*'FL Characterization'!W$2)</f>
        <v>1.1281360058248542</v>
      </c>
      <c r="X3" s="2">
        <f ca="1">('[1]Pc, Spring, S2'!X3*Main!$B$5)+(_xlfn.IFNA(VLOOKUP($A3,'FL Ratio'!$A$3:$B$44,2,FALSE),0)*'FL Characterization'!X$2)</f>
        <v>0.97629827964779803</v>
      </c>
      <c r="Y3" s="2">
        <f ca="1">('[1]Pc, Spring, S2'!Y3*Main!$B$5)+(_xlfn.IFNA(VLOOKUP($A3,'FL Ratio'!$A$3:$B$44,2,FALSE),0)*'FL Characterization'!Y$2)</f>
        <v>0.87346211544262509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1.8029024279705201</v>
      </c>
      <c r="C4" s="2">
        <f ca="1">('[1]Pc, Spring, S2'!C4*Main!$B$5)+(_xlfn.IFNA(VLOOKUP($A4,'FL Ratio'!$A$3:$B$44,2,FALSE),0)*'FL Characterization'!C$2)</f>
        <v>1.686440447418232</v>
      </c>
      <c r="D4" s="2">
        <f ca="1">('[1]Pc, Spring, S2'!D4*Main!$B$5)+(_xlfn.IFNA(VLOOKUP($A4,'FL Ratio'!$A$3:$B$44,2,FALSE),0)*'FL Characterization'!D$2)</f>
        <v>1.5755062194460858</v>
      </c>
      <c r="E4" s="2">
        <f ca="1">('[1]Pc, Spring, S2'!E4*Main!$B$5)+(_xlfn.IFNA(VLOOKUP($A4,'FL Ratio'!$A$3:$B$44,2,FALSE),0)*'FL Characterization'!E$2)</f>
        <v>1.6337373761103537</v>
      </c>
      <c r="F4" s="2">
        <f ca="1">('[1]Pc, Spring, S2'!F4*Main!$B$5)+(_xlfn.IFNA(VLOOKUP($A4,'FL Ratio'!$A$3:$B$44,2,FALSE),0)*'FL Characterization'!F$2)</f>
        <v>1.5738765400333345</v>
      </c>
      <c r="G4" s="2">
        <f ca="1">('[1]Pc, Spring, S2'!G4*Main!$B$5)+(_xlfn.IFNA(VLOOKUP($A4,'FL Ratio'!$A$3:$B$44,2,FALSE),0)*'FL Characterization'!G$2)</f>
        <v>1.7078598816525603</v>
      </c>
      <c r="H4" s="2">
        <f ca="1">('[1]Pc, Spring, S2'!H4*Main!$B$5)+(_xlfn.IFNA(VLOOKUP($A4,'FL Ratio'!$A$3:$B$44,2,FALSE),0)*'FL Characterization'!H$2)</f>
        <v>2.479287803326419</v>
      </c>
      <c r="I4" s="2">
        <f ca="1">('[1]Pc, Spring, S2'!I4*Main!$B$5)+(_xlfn.IFNA(VLOOKUP($A4,'FL Ratio'!$A$3:$B$44,2,FALSE),0)*'FL Characterization'!I$2)</f>
        <v>3.1789885762587535</v>
      </c>
      <c r="J4" s="2">
        <f ca="1">('[1]Pc, Spring, S2'!J4*Main!$B$5)+(_xlfn.IFNA(VLOOKUP($A4,'FL Ratio'!$A$3:$B$44,2,FALSE),0)*'FL Characterization'!J$2)</f>
        <v>3.2628538206085795</v>
      </c>
      <c r="K4" s="2">
        <f ca="1">('[1]Pc, Spring, S2'!K4*Main!$B$5)+(_xlfn.IFNA(VLOOKUP($A4,'FL Ratio'!$A$3:$B$44,2,FALSE),0)*'FL Characterization'!K$2)</f>
        <v>3.0745884987171577</v>
      </c>
      <c r="L4" s="2">
        <f ca="1">('[1]Pc, Spring, S2'!L4*Main!$B$5)+(_xlfn.IFNA(VLOOKUP($A4,'FL Ratio'!$A$3:$B$44,2,FALSE),0)*'FL Characterization'!L$2)</f>
        <v>3.0137287824177532</v>
      </c>
      <c r="M4" s="2">
        <f ca="1">('[1]Pc, Spring, S2'!M4*Main!$B$5)+(_xlfn.IFNA(VLOOKUP($A4,'FL Ratio'!$A$3:$B$44,2,FALSE),0)*'FL Characterization'!M$2)</f>
        <v>3.2638151530734598</v>
      </c>
      <c r="N4" s="2">
        <f ca="1">('[1]Pc, Spring, S2'!N4*Main!$B$5)+(_xlfn.IFNA(VLOOKUP($A4,'FL Ratio'!$A$3:$B$44,2,FALSE),0)*'FL Characterization'!N$2)</f>
        <v>3.1976444009909151</v>
      </c>
      <c r="O4" s="2">
        <f ca="1">('[1]Pc, Spring, S2'!O4*Main!$B$5)+(_xlfn.IFNA(VLOOKUP($A4,'FL Ratio'!$A$3:$B$44,2,FALSE),0)*'FL Characterization'!O$2)</f>
        <v>2.9281516239294039</v>
      </c>
      <c r="P4" s="2">
        <f ca="1">('[1]Pc, Spring, S2'!P4*Main!$B$5)+(_xlfn.IFNA(VLOOKUP($A4,'FL Ratio'!$A$3:$B$44,2,FALSE),0)*'FL Characterization'!P$2)</f>
        <v>2.7359967548208211</v>
      </c>
      <c r="Q4" s="2">
        <f ca="1">('[1]Pc, Spring, S2'!Q4*Main!$B$5)+(_xlfn.IFNA(VLOOKUP($A4,'FL Ratio'!$A$3:$B$44,2,FALSE),0)*'FL Characterization'!Q$2)</f>
        <v>2.6841454036339392</v>
      </c>
      <c r="R4" s="2">
        <f ca="1">('[1]Pc, Spring, S2'!R4*Main!$B$5)+(_xlfn.IFNA(VLOOKUP($A4,'FL Ratio'!$A$3:$B$44,2,FALSE),0)*'FL Characterization'!R$2)</f>
        <v>2.5601215723242863</v>
      </c>
      <c r="S4" s="2">
        <f ca="1">('[1]Pc, Spring, S2'!S4*Main!$B$5)+(_xlfn.IFNA(VLOOKUP($A4,'FL Ratio'!$A$3:$B$44,2,FALSE),0)*'FL Characterization'!S$2)</f>
        <v>2.6861578772556767</v>
      </c>
      <c r="T4" s="2">
        <f ca="1">('[1]Pc, Spring, S2'!T4*Main!$B$5)+(_xlfn.IFNA(VLOOKUP($A4,'FL Ratio'!$A$3:$B$44,2,FALSE),0)*'FL Characterization'!T$2)</f>
        <v>2.5422912475431629</v>
      </c>
      <c r="U4" s="2">
        <f ca="1">('[1]Pc, Spring, S2'!U4*Main!$B$5)+(_xlfn.IFNA(VLOOKUP($A4,'FL Ratio'!$A$3:$B$44,2,FALSE),0)*'FL Characterization'!U$2)</f>
        <v>2.8492769097084687</v>
      </c>
      <c r="V4" s="2">
        <f ca="1">('[1]Pc, Spring, S2'!V4*Main!$B$5)+(_xlfn.IFNA(VLOOKUP($A4,'FL Ratio'!$A$3:$B$44,2,FALSE),0)*'FL Characterization'!V$2)</f>
        <v>2.8823711092038118</v>
      </c>
      <c r="W4" s="2">
        <f ca="1">('[1]Pc, Spring, S2'!W4*Main!$B$5)+(_xlfn.IFNA(VLOOKUP($A4,'FL Ratio'!$A$3:$B$44,2,FALSE),0)*'FL Characterization'!W$2)</f>
        <v>2.5444413753455541</v>
      </c>
      <c r="X4" s="2">
        <f ca="1">('[1]Pc, Spring, S2'!X4*Main!$B$5)+(_xlfn.IFNA(VLOOKUP($A4,'FL Ratio'!$A$3:$B$44,2,FALSE),0)*'FL Characterization'!X$2)</f>
        <v>2.2800550857564001</v>
      </c>
      <c r="Y4" s="2">
        <f ca="1">('[1]Pc, Spring, S2'!Y4*Main!$B$5)+(_xlfn.IFNA(VLOOKUP($A4,'FL Ratio'!$A$3:$B$44,2,FALSE),0)*'FL Characterization'!Y$2)</f>
        <v>1.8727851929327775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0.10238067444779847</v>
      </c>
      <c r="C5" s="2">
        <f ca="1">('[1]Pc, Spring, S2'!C5*Main!$B$5)+(_xlfn.IFNA(VLOOKUP($A5,'FL Ratio'!$A$3:$B$44,2,FALSE),0)*'FL Characterization'!C$2)</f>
        <v>7.521481937488525E-2</v>
      </c>
      <c r="D5" s="2">
        <f ca="1">('[1]Pc, Spring, S2'!D5*Main!$B$5)+(_xlfn.IFNA(VLOOKUP($A5,'FL Ratio'!$A$3:$B$44,2,FALSE),0)*'FL Characterization'!D$2)</f>
        <v>6.8732327946488592E-2</v>
      </c>
      <c r="E5" s="2">
        <f ca="1">('[1]Pc, Spring, S2'!E5*Main!$B$5)+(_xlfn.IFNA(VLOOKUP($A5,'FL Ratio'!$A$3:$B$44,2,FALSE),0)*'FL Characterization'!E$2)</f>
        <v>6.5041774738906322E-2</v>
      </c>
      <c r="F5" s="2">
        <f ca="1">('[1]Pc, Spring, S2'!F5*Main!$B$5)+(_xlfn.IFNA(VLOOKUP($A5,'FL Ratio'!$A$3:$B$44,2,FALSE),0)*'FL Characterization'!F$2)</f>
        <v>6.0018993994123249E-2</v>
      </c>
      <c r="G5" s="2">
        <f ca="1">('[1]Pc, Spring, S2'!G5*Main!$B$5)+(_xlfn.IFNA(VLOOKUP($A5,'FL Ratio'!$A$3:$B$44,2,FALSE),0)*'FL Characterization'!G$2)</f>
        <v>7.6152393844739055E-2</v>
      </c>
      <c r="H5" s="2">
        <f ca="1">('[1]Pc, Spring, S2'!H5*Main!$B$5)+(_xlfn.IFNA(VLOOKUP($A5,'FL Ratio'!$A$3:$B$44,2,FALSE),0)*'FL Characterization'!H$2)</f>
        <v>0.1491853906598454</v>
      </c>
      <c r="I5" s="2">
        <f ca="1">('[1]Pc, Spring, S2'!I5*Main!$B$5)+(_xlfn.IFNA(VLOOKUP($A5,'FL Ratio'!$A$3:$B$44,2,FALSE),0)*'FL Characterization'!I$2)</f>
        <v>0.2003450013476476</v>
      </c>
      <c r="J5" s="2">
        <f ca="1">('[1]Pc, Spring, S2'!J5*Main!$B$5)+(_xlfn.IFNA(VLOOKUP($A5,'FL Ratio'!$A$3:$B$44,2,FALSE),0)*'FL Characterization'!J$2)</f>
        <v>0.24086547000764794</v>
      </c>
      <c r="K5" s="2">
        <f ca="1">('[1]Pc, Spring, S2'!K5*Main!$B$5)+(_xlfn.IFNA(VLOOKUP($A5,'FL Ratio'!$A$3:$B$44,2,FALSE),0)*'FL Characterization'!K$2)</f>
        <v>0.23535755903638414</v>
      </c>
      <c r="L5" s="2">
        <f ca="1">('[1]Pc, Spring, S2'!L5*Main!$B$5)+(_xlfn.IFNA(VLOOKUP($A5,'FL Ratio'!$A$3:$B$44,2,FALSE),0)*'FL Characterization'!L$2)</f>
        <v>0.23693652400236015</v>
      </c>
      <c r="M5" s="2">
        <f ca="1">('[1]Pc, Spring, S2'!M5*Main!$B$5)+(_xlfn.IFNA(VLOOKUP($A5,'FL Ratio'!$A$3:$B$44,2,FALSE),0)*'FL Characterization'!M$2)</f>
        <v>0.21162097889395601</v>
      </c>
      <c r="N5" s="2">
        <f ca="1">('[1]Pc, Spring, S2'!N5*Main!$B$5)+(_xlfn.IFNA(VLOOKUP($A5,'FL Ratio'!$A$3:$B$44,2,FALSE),0)*'FL Characterization'!N$2)</f>
        <v>0.22521626752906401</v>
      </c>
      <c r="O5" s="2">
        <f ca="1">('[1]Pc, Spring, S2'!O5*Main!$B$5)+(_xlfn.IFNA(VLOOKUP($A5,'FL Ratio'!$A$3:$B$44,2,FALSE),0)*'FL Characterization'!O$2)</f>
        <v>0.22317374608869572</v>
      </c>
      <c r="P5" s="2">
        <f ca="1">('[1]Pc, Spring, S2'!P5*Main!$B$5)+(_xlfn.IFNA(VLOOKUP($A5,'FL Ratio'!$A$3:$B$44,2,FALSE),0)*'FL Characterization'!P$2)</f>
        <v>0.20473210933906785</v>
      </c>
      <c r="Q5" s="2">
        <f ca="1">('[1]Pc, Spring, S2'!Q5*Main!$B$5)+(_xlfn.IFNA(VLOOKUP($A5,'FL Ratio'!$A$3:$B$44,2,FALSE),0)*'FL Characterization'!Q$2)</f>
        <v>0.19333187563823639</v>
      </c>
      <c r="R5" s="2">
        <f ca="1">('[1]Pc, Spring, S2'!R5*Main!$B$5)+(_xlfn.IFNA(VLOOKUP($A5,'FL Ratio'!$A$3:$B$44,2,FALSE),0)*'FL Characterization'!R$2)</f>
        <v>0.20244745103839926</v>
      </c>
      <c r="S5" s="2">
        <f ca="1">('[1]Pc, Spring, S2'!S5*Main!$B$5)+(_xlfn.IFNA(VLOOKUP($A5,'FL Ratio'!$A$3:$B$44,2,FALSE),0)*'FL Characterization'!S$2)</f>
        <v>0.23998171684346523</v>
      </c>
      <c r="T5" s="2">
        <f ca="1">('[1]Pc, Spring, S2'!T5*Main!$B$5)+(_xlfn.IFNA(VLOOKUP($A5,'FL Ratio'!$A$3:$B$44,2,FALSE),0)*'FL Characterization'!T$2)</f>
        <v>0.2520389167348499</v>
      </c>
      <c r="U5" s="2">
        <f ca="1">('[1]Pc, Spring, S2'!U5*Main!$B$5)+(_xlfn.IFNA(VLOOKUP($A5,'FL Ratio'!$A$3:$B$44,2,FALSE),0)*'FL Characterization'!U$2)</f>
        <v>0.26063054709467637</v>
      </c>
      <c r="V5" s="2">
        <f ca="1">('[1]Pc, Spring, S2'!V5*Main!$B$5)+(_xlfn.IFNA(VLOOKUP($A5,'FL Ratio'!$A$3:$B$44,2,FALSE),0)*'FL Characterization'!V$2)</f>
        <v>0.25338440957910813</v>
      </c>
      <c r="W5" s="2">
        <f ca="1">('[1]Pc, Spring, S2'!W5*Main!$B$5)+(_xlfn.IFNA(VLOOKUP($A5,'FL Ratio'!$A$3:$B$44,2,FALSE),0)*'FL Characterization'!W$2)</f>
        <v>0.24415065749470233</v>
      </c>
      <c r="X5" s="2">
        <f ca="1">('[1]Pc, Spring, S2'!X5*Main!$B$5)+(_xlfn.IFNA(VLOOKUP($A5,'FL Ratio'!$A$3:$B$44,2,FALSE),0)*'FL Characterization'!X$2)</f>
        <v>0.19764581750302684</v>
      </c>
      <c r="Y5" s="2">
        <f ca="1">('[1]Pc, Spring, S2'!Y5*Main!$B$5)+(_xlfn.IFNA(VLOOKUP($A5,'FL Ratio'!$A$3:$B$44,2,FALSE),0)*'FL Characterization'!Y$2)</f>
        <v>0.15439629988266745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0.47797066475537664</v>
      </c>
      <c r="C6" s="2">
        <f ca="1">('[1]Pc, Spring, S2'!C6*Main!$B$5)+(_xlfn.IFNA(VLOOKUP($A6,'FL Ratio'!$A$3:$B$44,2,FALSE),0)*'FL Characterization'!C$2)</f>
        <v>0.4360399704056484</v>
      </c>
      <c r="D6" s="2">
        <f ca="1">('[1]Pc, Spring, S2'!D6*Main!$B$5)+(_xlfn.IFNA(VLOOKUP($A6,'FL Ratio'!$A$3:$B$44,2,FALSE),0)*'FL Characterization'!D$2)</f>
        <v>0.39997720632793721</v>
      </c>
      <c r="E6" s="2">
        <f ca="1">('[1]Pc, Spring, S2'!E6*Main!$B$5)+(_xlfn.IFNA(VLOOKUP($A6,'FL Ratio'!$A$3:$B$44,2,FALSE),0)*'FL Characterization'!E$2)</f>
        <v>0.38552527757220162</v>
      </c>
      <c r="F6" s="2">
        <f ca="1">('[1]Pc, Spring, S2'!F6*Main!$B$5)+(_xlfn.IFNA(VLOOKUP($A6,'FL Ratio'!$A$3:$B$44,2,FALSE),0)*'FL Characterization'!F$2)</f>
        <v>0.3944353605287424</v>
      </c>
      <c r="G6" s="2">
        <f ca="1">('[1]Pc, Spring, S2'!G6*Main!$B$5)+(_xlfn.IFNA(VLOOKUP($A6,'FL Ratio'!$A$3:$B$44,2,FALSE),0)*'FL Characterization'!G$2)</f>
        <v>0.39468041933308806</v>
      </c>
      <c r="H6" s="2">
        <f ca="1">('[1]Pc, Spring, S2'!H6*Main!$B$5)+(_xlfn.IFNA(VLOOKUP($A6,'FL Ratio'!$A$3:$B$44,2,FALSE),0)*'FL Characterization'!H$2)</f>
        <v>0.48509236134324329</v>
      </c>
      <c r="I6" s="2">
        <f ca="1">('[1]Pc, Spring, S2'!I6*Main!$B$5)+(_xlfn.IFNA(VLOOKUP($A6,'FL Ratio'!$A$3:$B$44,2,FALSE),0)*'FL Characterization'!I$2)</f>
        <v>0.56436071493982343</v>
      </c>
      <c r="J6" s="2">
        <f ca="1">('[1]Pc, Spring, S2'!J6*Main!$B$5)+(_xlfn.IFNA(VLOOKUP($A6,'FL Ratio'!$A$3:$B$44,2,FALSE),0)*'FL Characterization'!J$2)</f>
        <v>0.56901202839802079</v>
      </c>
      <c r="K6" s="2">
        <f ca="1">('[1]Pc, Spring, S2'!K6*Main!$B$5)+(_xlfn.IFNA(VLOOKUP($A6,'FL Ratio'!$A$3:$B$44,2,FALSE),0)*'FL Characterization'!K$2)</f>
        <v>0.59911582503386906</v>
      </c>
      <c r="L6" s="2">
        <f ca="1">('[1]Pc, Spring, S2'!L6*Main!$B$5)+(_xlfn.IFNA(VLOOKUP($A6,'FL Ratio'!$A$3:$B$44,2,FALSE),0)*'FL Characterization'!L$2)</f>
        <v>0.60958754589421493</v>
      </c>
      <c r="M6" s="2">
        <f ca="1">('[1]Pc, Spring, S2'!M6*Main!$B$5)+(_xlfn.IFNA(VLOOKUP($A6,'FL Ratio'!$A$3:$B$44,2,FALSE),0)*'FL Characterization'!M$2)</f>
        <v>0.66348981630355508</v>
      </c>
      <c r="N6" s="2">
        <f ca="1">('[1]Pc, Spring, S2'!N6*Main!$B$5)+(_xlfn.IFNA(VLOOKUP($A6,'FL Ratio'!$A$3:$B$44,2,FALSE),0)*'FL Characterization'!N$2)</f>
        <v>0.66965389085695581</v>
      </c>
      <c r="O6" s="2">
        <f ca="1">('[1]Pc, Spring, S2'!O6*Main!$B$5)+(_xlfn.IFNA(VLOOKUP($A6,'FL Ratio'!$A$3:$B$44,2,FALSE),0)*'FL Characterization'!O$2)</f>
        <v>0.65807904422978092</v>
      </c>
      <c r="P6" s="2">
        <f ca="1">('[1]Pc, Spring, S2'!P6*Main!$B$5)+(_xlfn.IFNA(VLOOKUP($A6,'FL Ratio'!$A$3:$B$44,2,FALSE),0)*'FL Characterization'!P$2)</f>
        <v>0.60304958478514026</v>
      </c>
      <c r="Q6" s="2">
        <f ca="1">('[1]Pc, Spring, S2'!Q6*Main!$B$5)+(_xlfn.IFNA(VLOOKUP($A6,'FL Ratio'!$A$3:$B$44,2,FALSE),0)*'FL Characterization'!Q$2)</f>
        <v>0.64407853957131578</v>
      </c>
      <c r="R6" s="2">
        <f ca="1">('[1]Pc, Spring, S2'!R6*Main!$B$5)+(_xlfn.IFNA(VLOOKUP($A6,'FL Ratio'!$A$3:$B$44,2,FALSE),0)*'FL Characterization'!R$2)</f>
        <v>0.61164536033864536</v>
      </c>
      <c r="S6" s="2">
        <f ca="1">('[1]Pc, Spring, S2'!S6*Main!$B$5)+(_xlfn.IFNA(VLOOKUP($A6,'FL Ratio'!$A$3:$B$44,2,FALSE),0)*'FL Characterization'!S$2)</f>
        <v>0.64086865796181491</v>
      </c>
      <c r="T6" s="2">
        <f ca="1">('[1]Pc, Spring, S2'!T6*Main!$B$5)+(_xlfn.IFNA(VLOOKUP($A6,'FL Ratio'!$A$3:$B$44,2,FALSE),0)*'FL Characterization'!T$2)</f>
        <v>0.65852690481007037</v>
      </c>
      <c r="U6" s="2">
        <f ca="1">('[1]Pc, Spring, S2'!U6*Main!$B$5)+(_xlfn.IFNA(VLOOKUP($A6,'FL Ratio'!$A$3:$B$44,2,FALSE),0)*'FL Characterization'!U$2)</f>
        <v>0.63747934340541856</v>
      </c>
      <c r="V6" s="2">
        <f ca="1">('[1]Pc, Spring, S2'!V6*Main!$B$5)+(_xlfn.IFNA(VLOOKUP($A6,'FL Ratio'!$A$3:$B$44,2,FALSE),0)*'FL Characterization'!V$2)</f>
        <v>0.676570890645384</v>
      </c>
      <c r="W6" s="2">
        <f ca="1">('[1]Pc, Spring, S2'!W6*Main!$B$5)+(_xlfn.IFNA(VLOOKUP($A6,'FL Ratio'!$A$3:$B$44,2,FALSE),0)*'FL Characterization'!W$2)</f>
        <v>0.68176688895228132</v>
      </c>
      <c r="X6" s="2">
        <f ca="1">('[1]Pc, Spring, S2'!X6*Main!$B$5)+(_xlfn.IFNA(VLOOKUP($A6,'FL Ratio'!$A$3:$B$44,2,FALSE),0)*'FL Characterization'!X$2)</f>
        <v>0.59195179734812298</v>
      </c>
      <c r="Y6" s="2">
        <f ca="1">('[1]Pc, Spring, S2'!Y6*Main!$B$5)+(_xlfn.IFNA(VLOOKUP($A6,'FL Ratio'!$A$3:$B$44,2,FALSE),0)*'FL Characterization'!Y$2)</f>
        <v>0.5662473018334504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2.9928224572334496</v>
      </c>
      <c r="C7" s="2">
        <f ca="1">('[1]Pc, Spring, S2'!C7*Main!$B$5)+(_xlfn.IFNA(VLOOKUP($A7,'FL Ratio'!$A$3:$B$44,2,FALSE),0)*'FL Characterization'!C$2)</f>
        <v>2.9329577712494506</v>
      </c>
      <c r="D7" s="2">
        <f ca="1">('[1]Pc, Spring, S2'!D7*Main!$B$5)+(_xlfn.IFNA(VLOOKUP($A7,'FL Ratio'!$A$3:$B$44,2,FALSE),0)*'FL Characterization'!D$2)</f>
        <v>2.7516324772202081</v>
      </c>
      <c r="E7" s="2">
        <f ca="1">('[1]Pc, Spring, S2'!E7*Main!$B$5)+(_xlfn.IFNA(VLOOKUP($A7,'FL Ratio'!$A$3:$B$44,2,FALSE),0)*'FL Characterization'!E$2)</f>
        <v>2.8613693423534028</v>
      </c>
      <c r="F7" s="2">
        <f ca="1">('[1]Pc, Spring, S2'!F7*Main!$B$5)+(_xlfn.IFNA(VLOOKUP($A7,'FL Ratio'!$A$3:$B$44,2,FALSE),0)*'FL Characterization'!F$2)</f>
        <v>2.818760147783828</v>
      </c>
      <c r="G7" s="2">
        <f ca="1">('[1]Pc, Spring, S2'!G7*Main!$B$5)+(_xlfn.IFNA(VLOOKUP($A7,'FL Ratio'!$A$3:$B$44,2,FALSE),0)*'FL Characterization'!G$2)</f>
        <v>3.1467346973916626</v>
      </c>
      <c r="H7" s="2">
        <f ca="1">('[1]Pc, Spring, S2'!H7*Main!$B$5)+(_xlfn.IFNA(VLOOKUP($A7,'FL Ratio'!$A$3:$B$44,2,FALSE),0)*'FL Characterization'!H$2)</f>
        <v>3.3262568568894539</v>
      </c>
      <c r="I7" s="2">
        <f ca="1">('[1]Pc, Spring, S2'!I7*Main!$B$5)+(_xlfn.IFNA(VLOOKUP($A7,'FL Ratio'!$A$3:$B$44,2,FALSE),0)*'FL Characterization'!I$2)</f>
        <v>4.0360385546250575</v>
      </c>
      <c r="J7" s="2">
        <f ca="1">('[1]Pc, Spring, S2'!J7*Main!$B$5)+(_xlfn.IFNA(VLOOKUP($A7,'FL Ratio'!$A$3:$B$44,2,FALSE),0)*'FL Characterization'!J$2)</f>
        <v>4.4097092534425091</v>
      </c>
      <c r="K7" s="2">
        <f ca="1">('[1]Pc, Spring, S2'!K7*Main!$B$5)+(_xlfn.IFNA(VLOOKUP($A7,'FL Ratio'!$A$3:$B$44,2,FALSE),0)*'FL Characterization'!K$2)</f>
        <v>4.3519807465389437</v>
      </c>
      <c r="L7" s="2">
        <f ca="1">('[1]Pc, Spring, S2'!L7*Main!$B$5)+(_xlfn.IFNA(VLOOKUP($A7,'FL Ratio'!$A$3:$B$44,2,FALSE),0)*'FL Characterization'!L$2)</f>
        <v>4.3686499615109593</v>
      </c>
      <c r="M7" s="2">
        <f ca="1">('[1]Pc, Spring, S2'!M7*Main!$B$5)+(_xlfn.IFNA(VLOOKUP($A7,'FL Ratio'!$A$3:$B$44,2,FALSE),0)*'FL Characterization'!M$2)</f>
        <v>4.4116059377079369</v>
      </c>
      <c r="N7" s="2">
        <f ca="1">('[1]Pc, Spring, S2'!N7*Main!$B$5)+(_xlfn.IFNA(VLOOKUP($A7,'FL Ratio'!$A$3:$B$44,2,FALSE),0)*'FL Characterization'!N$2)</f>
        <v>4.2907207098817421</v>
      </c>
      <c r="O7" s="2">
        <f ca="1">('[1]Pc, Spring, S2'!O7*Main!$B$5)+(_xlfn.IFNA(VLOOKUP($A7,'FL Ratio'!$A$3:$B$44,2,FALSE),0)*'FL Characterization'!O$2)</f>
        <v>4.3660436169494226</v>
      </c>
      <c r="P7" s="2">
        <f ca="1">('[1]Pc, Spring, S2'!P7*Main!$B$5)+(_xlfn.IFNA(VLOOKUP($A7,'FL Ratio'!$A$3:$B$44,2,FALSE),0)*'FL Characterization'!P$2)</f>
        <v>4.0038323334063897</v>
      </c>
      <c r="Q7" s="2">
        <f ca="1">('[1]Pc, Spring, S2'!Q7*Main!$B$5)+(_xlfn.IFNA(VLOOKUP($A7,'FL Ratio'!$A$3:$B$44,2,FALSE),0)*'FL Characterization'!Q$2)</f>
        <v>4.0961270836058503</v>
      </c>
      <c r="R7" s="2">
        <f ca="1">('[1]Pc, Spring, S2'!R7*Main!$B$5)+(_xlfn.IFNA(VLOOKUP($A7,'FL Ratio'!$A$3:$B$44,2,FALSE),0)*'FL Characterization'!R$2)</f>
        <v>3.8734996825951384</v>
      </c>
      <c r="S7" s="2">
        <f ca="1">('[1]Pc, Spring, S2'!S7*Main!$B$5)+(_xlfn.IFNA(VLOOKUP($A7,'FL Ratio'!$A$3:$B$44,2,FALSE),0)*'FL Characterization'!S$2)</f>
        <v>3.9009514186815935</v>
      </c>
      <c r="T7" s="2">
        <f ca="1">('[1]Pc, Spring, S2'!T7*Main!$B$5)+(_xlfn.IFNA(VLOOKUP($A7,'FL Ratio'!$A$3:$B$44,2,FALSE),0)*'FL Characterization'!T$2)</f>
        <v>3.785710468107653</v>
      </c>
      <c r="U7" s="2">
        <f ca="1">('[1]Pc, Spring, S2'!U7*Main!$B$5)+(_xlfn.IFNA(VLOOKUP($A7,'FL Ratio'!$A$3:$B$44,2,FALSE),0)*'FL Characterization'!U$2)</f>
        <v>3.8639863532002536</v>
      </c>
      <c r="V7" s="2">
        <f ca="1">('[1]Pc, Spring, S2'!V7*Main!$B$5)+(_xlfn.IFNA(VLOOKUP($A7,'FL Ratio'!$A$3:$B$44,2,FALSE),0)*'FL Characterization'!V$2)</f>
        <v>3.8488311390799042</v>
      </c>
      <c r="W7" s="2">
        <f ca="1">('[1]Pc, Spring, S2'!W7*Main!$B$5)+(_xlfn.IFNA(VLOOKUP($A7,'FL Ratio'!$A$3:$B$44,2,FALSE),0)*'FL Characterization'!W$2)</f>
        <v>3.6689380363310646</v>
      </c>
      <c r="X7" s="2">
        <f ca="1">('[1]Pc, Spring, S2'!X7*Main!$B$5)+(_xlfn.IFNA(VLOOKUP($A7,'FL Ratio'!$A$3:$B$44,2,FALSE),0)*'FL Characterization'!X$2)</f>
        <v>3.2971816917579213</v>
      </c>
      <c r="Y7" s="2">
        <f ca="1">('[1]Pc, Spring, S2'!Y7*Main!$B$5)+(_xlfn.IFNA(VLOOKUP($A7,'FL Ratio'!$A$3:$B$44,2,FALSE),0)*'FL Characterization'!Y$2)</f>
        <v>3.1878590133149163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1.3210122188886024</v>
      </c>
      <c r="C8" s="2">
        <f ca="1">('[1]Pc, Spring, S2'!C8*Main!$B$5)+(_xlfn.IFNA(VLOOKUP($A8,'FL Ratio'!$A$3:$B$44,2,FALSE),0)*'FL Characterization'!C$2)</f>
        <v>1.2291982602112732</v>
      </c>
      <c r="D8" s="2">
        <f ca="1">('[1]Pc, Spring, S2'!D8*Main!$B$5)+(_xlfn.IFNA(VLOOKUP($A8,'FL Ratio'!$A$3:$B$44,2,FALSE),0)*'FL Characterization'!D$2)</f>
        <v>1.2058420634175118</v>
      </c>
      <c r="E8" s="2">
        <f ca="1">('[1]Pc, Spring, S2'!E8*Main!$B$5)+(_xlfn.IFNA(VLOOKUP($A8,'FL Ratio'!$A$3:$B$44,2,FALSE),0)*'FL Characterization'!E$2)</f>
        <v>1.2331788806133843</v>
      </c>
      <c r="F8" s="2">
        <f ca="1">('[1]Pc, Spring, S2'!F8*Main!$B$5)+(_xlfn.IFNA(VLOOKUP($A8,'FL Ratio'!$A$3:$B$44,2,FALSE),0)*'FL Characterization'!F$2)</f>
        <v>1.2275276930002608</v>
      </c>
      <c r="G8" s="2">
        <f ca="1">('[1]Pc, Spring, S2'!G8*Main!$B$5)+(_xlfn.IFNA(VLOOKUP($A8,'FL Ratio'!$A$3:$B$44,2,FALSE),0)*'FL Characterization'!G$2)</f>
        <v>1.2764938730900832</v>
      </c>
      <c r="H8" s="2">
        <f ca="1">('[1]Pc, Spring, S2'!H8*Main!$B$5)+(_xlfn.IFNA(VLOOKUP($A8,'FL Ratio'!$A$3:$B$44,2,FALSE),0)*'FL Characterization'!H$2)</f>
        <v>1.7294407400077612</v>
      </c>
      <c r="I8" s="2">
        <f ca="1">('[1]Pc, Spring, S2'!I8*Main!$B$5)+(_xlfn.IFNA(VLOOKUP($A8,'FL Ratio'!$A$3:$B$44,2,FALSE),0)*'FL Characterization'!I$2)</f>
        <v>2.0387687182055245</v>
      </c>
      <c r="J8" s="2">
        <f ca="1">('[1]Pc, Spring, S2'!J8*Main!$B$5)+(_xlfn.IFNA(VLOOKUP($A8,'FL Ratio'!$A$3:$B$44,2,FALSE),0)*'FL Characterization'!J$2)</f>
        <v>2.2371319403590832</v>
      </c>
      <c r="K8" s="2">
        <f ca="1">('[1]Pc, Spring, S2'!K8*Main!$B$5)+(_xlfn.IFNA(VLOOKUP($A8,'FL Ratio'!$A$3:$B$44,2,FALSE),0)*'FL Characterization'!K$2)</f>
        <v>2.4496890017904698</v>
      </c>
      <c r="L8" s="2">
        <f ca="1">('[1]Pc, Spring, S2'!L8*Main!$B$5)+(_xlfn.IFNA(VLOOKUP($A8,'FL Ratio'!$A$3:$B$44,2,FALSE),0)*'FL Characterization'!L$2)</f>
        <v>2.3535631900794516</v>
      </c>
      <c r="M8" s="2">
        <f ca="1">('[1]Pc, Spring, S2'!M8*Main!$B$5)+(_xlfn.IFNA(VLOOKUP($A8,'FL Ratio'!$A$3:$B$44,2,FALSE),0)*'FL Characterization'!M$2)</f>
        <v>2.3162163547873855</v>
      </c>
      <c r="N8" s="2">
        <f ca="1">('[1]Pc, Spring, S2'!N8*Main!$B$5)+(_xlfn.IFNA(VLOOKUP($A8,'FL Ratio'!$A$3:$B$44,2,FALSE),0)*'FL Characterization'!N$2)</f>
        <v>2.3658038034544115</v>
      </c>
      <c r="O8" s="2">
        <f ca="1">('[1]Pc, Spring, S2'!O8*Main!$B$5)+(_xlfn.IFNA(VLOOKUP($A8,'FL Ratio'!$A$3:$B$44,2,FALSE),0)*'FL Characterization'!O$2)</f>
        <v>2.2569937674812026</v>
      </c>
      <c r="P8" s="2">
        <f ca="1">('[1]Pc, Spring, S2'!P8*Main!$B$5)+(_xlfn.IFNA(VLOOKUP($A8,'FL Ratio'!$A$3:$B$44,2,FALSE),0)*'FL Characterization'!P$2)</f>
        <v>2.2624384481760349</v>
      </c>
      <c r="Q8" s="2">
        <f ca="1">('[1]Pc, Spring, S2'!Q8*Main!$B$5)+(_xlfn.IFNA(VLOOKUP($A8,'FL Ratio'!$A$3:$B$44,2,FALSE),0)*'FL Characterization'!Q$2)</f>
        <v>2.1036162980617283</v>
      </c>
      <c r="R8" s="2">
        <f ca="1">('[1]Pc, Spring, S2'!R8*Main!$B$5)+(_xlfn.IFNA(VLOOKUP($A8,'FL Ratio'!$A$3:$B$44,2,FALSE),0)*'FL Characterization'!R$2)</f>
        <v>2.1831653391992543</v>
      </c>
      <c r="S8" s="2">
        <f ca="1">('[1]Pc, Spring, S2'!S8*Main!$B$5)+(_xlfn.IFNA(VLOOKUP($A8,'FL Ratio'!$A$3:$B$44,2,FALSE),0)*'FL Characterization'!S$2)</f>
        <v>2.2840212371154309</v>
      </c>
      <c r="T8" s="2">
        <f ca="1">('[1]Pc, Spring, S2'!T8*Main!$B$5)+(_xlfn.IFNA(VLOOKUP($A8,'FL Ratio'!$A$3:$B$44,2,FALSE),0)*'FL Characterization'!T$2)</f>
        <v>2.0915259997284115</v>
      </c>
      <c r="U8" s="2">
        <f ca="1">('[1]Pc, Spring, S2'!U8*Main!$B$5)+(_xlfn.IFNA(VLOOKUP($A8,'FL Ratio'!$A$3:$B$44,2,FALSE),0)*'FL Characterization'!U$2)</f>
        <v>2.0864515331196389</v>
      </c>
      <c r="V8" s="2">
        <f ca="1">('[1]Pc, Spring, S2'!V8*Main!$B$5)+(_xlfn.IFNA(VLOOKUP($A8,'FL Ratio'!$A$3:$B$44,2,FALSE),0)*'FL Characterization'!V$2)</f>
        <v>2.0799636707479752</v>
      </c>
      <c r="W8" s="2">
        <f ca="1">('[1]Pc, Spring, S2'!W8*Main!$B$5)+(_xlfn.IFNA(VLOOKUP($A8,'FL Ratio'!$A$3:$B$44,2,FALSE),0)*'FL Characterization'!W$2)</f>
        <v>1.8040395880780462</v>
      </c>
      <c r="X8" s="2">
        <f ca="1">('[1]Pc, Spring, S2'!X8*Main!$B$5)+(_xlfn.IFNA(VLOOKUP($A8,'FL Ratio'!$A$3:$B$44,2,FALSE),0)*'FL Characterization'!X$2)</f>
        <v>1.6867395029541334</v>
      </c>
      <c r="Y8" s="2">
        <f ca="1">('[1]Pc, Spring, S2'!Y8*Main!$B$5)+(_xlfn.IFNA(VLOOKUP($A8,'FL Ratio'!$A$3:$B$44,2,FALSE),0)*'FL Characterization'!Y$2)</f>
        <v>1.5485199120505371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0.26915185709800282</v>
      </c>
      <c r="C9" s="2">
        <f ca="1">('[1]Pc, Spring, S2'!C9*Main!$B$5)+(_xlfn.IFNA(VLOOKUP($A9,'FL Ratio'!$A$3:$B$44,2,FALSE),0)*'FL Characterization'!C$2)</f>
        <v>0.24751244267466152</v>
      </c>
      <c r="D9" s="2">
        <f ca="1">('[1]Pc, Spring, S2'!D9*Main!$B$5)+(_xlfn.IFNA(VLOOKUP($A9,'FL Ratio'!$A$3:$B$44,2,FALSE),0)*'FL Characterization'!D$2)</f>
        <v>0.23761316302241828</v>
      </c>
      <c r="E9" s="2">
        <f ca="1">('[1]Pc, Spring, S2'!E9*Main!$B$5)+(_xlfn.IFNA(VLOOKUP($A9,'FL Ratio'!$A$3:$B$44,2,FALSE),0)*'FL Characterization'!E$2)</f>
        <v>0.24601664000548273</v>
      </c>
      <c r="F9" s="2">
        <f ca="1">('[1]Pc, Spring, S2'!F9*Main!$B$5)+(_xlfn.IFNA(VLOOKUP($A9,'FL Ratio'!$A$3:$B$44,2,FALSE),0)*'FL Characterization'!F$2)</f>
        <v>0.24048965716431953</v>
      </c>
      <c r="G9" s="2">
        <f ca="1">('[1]Pc, Spring, S2'!G9*Main!$B$5)+(_xlfn.IFNA(VLOOKUP($A9,'FL Ratio'!$A$3:$B$44,2,FALSE),0)*'FL Characterization'!G$2)</f>
        <v>0.27626352348003541</v>
      </c>
      <c r="H9" s="2">
        <f ca="1">('[1]Pc, Spring, S2'!H9*Main!$B$5)+(_xlfn.IFNA(VLOOKUP($A9,'FL Ratio'!$A$3:$B$44,2,FALSE),0)*'FL Characterization'!H$2)</f>
        <v>0.43590192102977582</v>
      </c>
      <c r="I9" s="2">
        <f ca="1">('[1]Pc, Spring, S2'!I9*Main!$B$5)+(_xlfn.IFNA(VLOOKUP($A9,'FL Ratio'!$A$3:$B$44,2,FALSE),0)*'FL Characterization'!I$2)</f>
        <v>0.56088703688983232</v>
      </c>
      <c r="J9" s="2">
        <f ca="1">('[1]Pc, Spring, S2'!J9*Main!$B$5)+(_xlfn.IFNA(VLOOKUP($A9,'FL Ratio'!$A$3:$B$44,2,FALSE),0)*'FL Characterization'!J$2)</f>
        <v>0.58854054898804375</v>
      </c>
      <c r="K9" s="2">
        <f ca="1">('[1]Pc, Spring, S2'!K9*Main!$B$5)+(_xlfn.IFNA(VLOOKUP($A9,'FL Ratio'!$A$3:$B$44,2,FALSE),0)*'FL Characterization'!K$2)</f>
        <v>0.57050953136577232</v>
      </c>
      <c r="L9" s="2">
        <f ca="1">('[1]Pc, Spring, S2'!L9*Main!$B$5)+(_xlfn.IFNA(VLOOKUP($A9,'FL Ratio'!$A$3:$B$44,2,FALSE),0)*'FL Characterization'!L$2)</f>
        <v>0.57107654122584017</v>
      </c>
      <c r="M9" s="2">
        <f ca="1">('[1]Pc, Spring, S2'!M9*Main!$B$5)+(_xlfn.IFNA(VLOOKUP($A9,'FL Ratio'!$A$3:$B$44,2,FALSE),0)*'FL Characterization'!M$2)</f>
        <v>0.61386427587892189</v>
      </c>
      <c r="N9" s="2">
        <f ca="1">('[1]Pc, Spring, S2'!N9*Main!$B$5)+(_xlfn.IFNA(VLOOKUP($A9,'FL Ratio'!$A$3:$B$44,2,FALSE),0)*'FL Characterization'!N$2)</f>
        <v>0.57395688095907738</v>
      </c>
      <c r="O9" s="2">
        <f ca="1">('[1]Pc, Spring, S2'!O9*Main!$B$5)+(_xlfn.IFNA(VLOOKUP($A9,'FL Ratio'!$A$3:$B$44,2,FALSE),0)*'FL Characterization'!O$2)</f>
        <v>0.55036893696869438</v>
      </c>
      <c r="P9" s="2">
        <f ca="1">('[1]Pc, Spring, S2'!P9*Main!$B$5)+(_xlfn.IFNA(VLOOKUP($A9,'FL Ratio'!$A$3:$B$44,2,FALSE),0)*'FL Characterization'!P$2)</f>
        <v>0.50925402442608902</v>
      </c>
      <c r="Q9" s="2">
        <f ca="1">('[1]Pc, Spring, S2'!Q9*Main!$B$5)+(_xlfn.IFNA(VLOOKUP($A9,'FL Ratio'!$A$3:$B$44,2,FALSE),0)*'FL Characterization'!Q$2)</f>
        <v>0.46976093043790579</v>
      </c>
      <c r="R9" s="2">
        <f ca="1">('[1]Pc, Spring, S2'!R9*Main!$B$5)+(_xlfn.IFNA(VLOOKUP($A9,'FL Ratio'!$A$3:$B$44,2,FALSE),0)*'FL Characterization'!R$2)</f>
        <v>0.44619191032568067</v>
      </c>
      <c r="S9" s="2">
        <f ca="1">('[1]Pc, Spring, S2'!S9*Main!$B$5)+(_xlfn.IFNA(VLOOKUP($A9,'FL Ratio'!$A$3:$B$44,2,FALSE),0)*'FL Characterization'!S$2)</f>
        <v>0.48405163353577907</v>
      </c>
      <c r="T9" s="2">
        <f ca="1">('[1]Pc, Spring, S2'!T9*Main!$B$5)+(_xlfn.IFNA(VLOOKUP($A9,'FL Ratio'!$A$3:$B$44,2,FALSE),0)*'FL Characterization'!T$2)</f>
        <v>0.4662948512291884</v>
      </c>
      <c r="U9" s="2">
        <f ca="1">('[1]Pc, Spring, S2'!U9*Main!$B$5)+(_xlfn.IFNA(VLOOKUP($A9,'FL Ratio'!$A$3:$B$44,2,FALSE),0)*'FL Characterization'!U$2)</f>
        <v>0.45812845393948931</v>
      </c>
      <c r="V9" s="2">
        <f ca="1">('[1]Pc, Spring, S2'!V9*Main!$B$5)+(_xlfn.IFNA(VLOOKUP($A9,'FL Ratio'!$A$3:$B$44,2,FALSE),0)*'FL Characterization'!V$2)</f>
        <v>0.44319711410355628</v>
      </c>
      <c r="W9" s="2">
        <f ca="1">('[1]Pc, Spring, S2'!W9*Main!$B$5)+(_xlfn.IFNA(VLOOKUP($A9,'FL Ratio'!$A$3:$B$44,2,FALSE),0)*'FL Characterization'!W$2)</f>
        <v>0.38710261668781248</v>
      </c>
      <c r="X9" s="2">
        <f ca="1">('[1]Pc, Spring, S2'!X9*Main!$B$5)+(_xlfn.IFNA(VLOOKUP($A9,'FL Ratio'!$A$3:$B$44,2,FALSE),0)*'FL Characterization'!X$2)</f>
        <v>0.34101054155297889</v>
      </c>
      <c r="Y9" s="2">
        <f ca="1">('[1]Pc, Spring, S2'!Y9*Main!$B$5)+(_xlfn.IFNA(VLOOKUP($A9,'FL Ratio'!$A$3:$B$44,2,FALSE),0)*'FL Characterization'!Y$2)</f>
        <v>0.29323623329118903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0.27450402308745836</v>
      </c>
      <c r="C10" s="2">
        <f ca="1">('[1]Pc, Spring, S2'!C10*Main!$B$5)+(_xlfn.IFNA(VLOOKUP($A10,'FL Ratio'!$A$3:$B$44,2,FALSE),0)*'FL Characterization'!C$2)</f>
        <v>0.25596976280811518</v>
      </c>
      <c r="D10" s="2">
        <f ca="1">('[1]Pc, Spring, S2'!D10*Main!$B$5)+(_xlfn.IFNA(VLOOKUP($A10,'FL Ratio'!$A$3:$B$44,2,FALSE),0)*'FL Characterization'!D$2)</f>
        <v>0.25631105132768017</v>
      </c>
      <c r="E10" s="2">
        <f ca="1">('[1]Pc, Spring, S2'!E10*Main!$B$5)+(_xlfn.IFNA(VLOOKUP($A10,'FL Ratio'!$A$3:$B$44,2,FALSE),0)*'FL Characterization'!E$2)</f>
        <v>0.23697857134401024</v>
      </c>
      <c r="F10" s="2">
        <f ca="1">('[1]Pc, Spring, S2'!F10*Main!$B$5)+(_xlfn.IFNA(VLOOKUP($A10,'FL Ratio'!$A$3:$B$44,2,FALSE),0)*'FL Characterization'!F$2)</f>
        <v>0.2393498362648612</v>
      </c>
      <c r="G10" s="2">
        <f ca="1">('[1]Pc, Spring, S2'!G10*Main!$B$5)+(_xlfn.IFNA(VLOOKUP($A10,'FL Ratio'!$A$3:$B$44,2,FALSE),0)*'FL Characterization'!G$2)</f>
        <v>0.25006368340978141</v>
      </c>
      <c r="H10" s="2">
        <f ca="1">('[1]Pc, Spring, S2'!H10*Main!$B$5)+(_xlfn.IFNA(VLOOKUP($A10,'FL Ratio'!$A$3:$B$44,2,FALSE),0)*'FL Characterization'!H$2)</f>
        <v>0.25165830692765145</v>
      </c>
      <c r="I10" s="2">
        <f ca="1">('[1]Pc, Spring, S2'!I10*Main!$B$5)+(_xlfn.IFNA(VLOOKUP($A10,'FL Ratio'!$A$3:$B$44,2,FALSE),0)*'FL Characterization'!I$2)</f>
        <v>0.23805627023684103</v>
      </c>
      <c r="J10" s="2">
        <f ca="1">('[1]Pc, Spring, S2'!J10*Main!$B$5)+(_xlfn.IFNA(VLOOKUP($A10,'FL Ratio'!$A$3:$B$44,2,FALSE),0)*'FL Characterization'!J$2)</f>
        <v>0.23858993125119946</v>
      </c>
      <c r="K10" s="2">
        <f ca="1">('[1]Pc, Spring, S2'!K10*Main!$B$5)+(_xlfn.IFNA(VLOOKUP($A10,'FL Ratio'!$A$3:$B$44,2,FALSE),0)*'FL Characterization'!K$2)</f>
        <v>0.22752774511469426</v>
      </c>
      <c r="L10" s="2">
        <f ca="1">('[1]Pc, Spring, S2'!L10*Main!$B$5)+(_xlfn.IFNA(VLOOKUP($A10,'FL Ratio'!$A$3:$B$44,2,FALSE),0)*'FL Characterization'!L$2)</f>
        <v>0.24816468097443603</v>
      </c>
      <c r="M10" s="2">
        <f ca="1">('[1]Pc, Spring, S2'!M10*Main!$B$5)+(_xlfn.IFNA(VLOOKUP($A10,'FL Ratio'!$A$3:$B$44,2,FALSE),0)*'FL Characterization'!M$2)</f>
        <v>0.2608269528117611</v>
      </c>
      <c r="N10" s="2">
        <f ca="1">('[1]Pc, Spring, S2'!N10*Main!$B$5)+(_xlfn.IFNA(VLOOKUP($A10,'FL Ratio'!$A$3:$B$44,2,FALSE),0)*'FL Characterization'!N$2)</f>
        <v>0.2682516555049696</v>
      </c>
      <c r="O10" s="2">
        <f ca="1">('[1]Pc, Spring, S2'!O10*Main!$B$5)+(_xlfn.IFNA(VLOOKUP($A10,'FL Ratio'!$A$3:$B$44,2,FALSE),0)*'FL Characterization'!O$2)</f>
        <v>0.26508019767016411</v>
      </c>
      <c r="P10" s="2">
        <f ca="1">('[1]Pc, Spring, S2'!P10*Main!$B$5)+(_xlfn.IFNA(VLOOKUP($A10,'FL Ratio'!$A$3:$B$44,2,FALSE),0)*'FL Characterization'!P$2)</f>
        <v>0.27457716002574417</v>
      </c>
      <c r="Q10" s="2">
        <f ca="1">('[1]Pc, Spring, S2'!Q10*Main!$B$5)+(_xlfn.IFNA(VLOOKUP($A10,'FL Ratio'!$A$3:$B$44,2,FALSE),0)*'FL Characterization'!Q$2)</f>
        <v>0.26478538679136726</v>
      </c>
      <c r="R10" s="2">
        <f ca="1">('[1]Pc, Spring, S2'!R10*Main!$B$5)+(_xlfn.IFNA(VLOOKUP($A10,'FL Ratio'!$A$3:$B$44,2,FALSE),0)*'FL Characterization'!R$2)</f>
        <v>0.27805779113453899</v>
      </c>
      <c r="S10" s="2">
        <f ca="1">('[1]Pc, Spring, S2'!S10*Main!$B$5)+(_xlfn.IFNA(VLOOKUP($A10,'FL Ratio'!$A$3:$B$44,2,FALSE),0)*'FL Characterization'!S$2)</f>
        <v>0.27037697394907328</v>
      </c>
      <c r="T10" s="2">
        <f ca="1">('[1]Pc, Spring, S2'!T10*Main!$B$5)+(_xlfn.IFNA(VLOOKUP($A10,'FL Ratio'!$A$3:$B$44,2,FALSE),0)*'FL Characterization'!T$2)</f>
        <v>0.25588131602664416</v>
      </c>
      <c r="U10" s="2">
        <f ca="1">('[1]Pc, Spring, S2'!U10*Main!$B$5)+(_xlfn.IFNA(VLOOKUP($A10,'FL Ratio'!$A$3:$B$44,2,FALSE),0)*'FL Characterization'!U$2)</f>
        <v>0.26974154383406407</v>
      </c>
      <c r="V10" s="2">
        <f ca="1">('[1]Pc, Spring, S2'!V10*Main!$B$5)+(_xlfn.IFNA(VLOOKUP($A10,'FL Ratio'!$A$3:$B$44,2,FALSE),0)*'FL Characterization'!V$2)</f>
        <v>0.29535279008013549</v>
      </c>
      <c r="W10" s="2">
        <f ca="1">('[1]Pc, Spring, S2'!W10*Main!$B$5)+(_xlfn.IFNA(VLOOKUP($A10,'FL Ratio'!$A$3:$B$44,2,FALSE),0)*'FL Characterization'!W$2)</f>
        <v>0.27808957149123109</v>
      </c>
      <c r="X10" s="2">
        <f ca="1">('[1]Pc, Spring, S2'!X10*Main!$B$5)+(_xlfn.IFNA(VLOOKUP($A10,'FL Ratio'!$A$3:$B$44,2,FALSE),0)*'FL Characterization'!X$2)</f>
        <v>0.25340900140384354</v>
      </c>
      <c r="Y10" s="2">
        <f ca="1">('[1]Pc, Spring, S2'!Y10*Main!$B$5)+(_xlfn.IFNA(VLOOKUP($A10,'FL Ratio'!$A$3:$B$44,2,FALSE),0)*'FL Characterization'!Y$2)</f>
        <v>0.26570182126498471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0.56799565977966704</v>
      </c>
      <c r="C11" s="2">
        <f ca="1">('[1]Pc, Spring, S2'!C11*Main!$B$5)+(_xlfn.IFNA(VLOOKUP($A11,'FL Ratio'!$A$3:$B$44,2,FALSE),0)*'FL Characterization'!C$2)</f>
        <v>0.49901944014604799</v>
      </c>
      <c r="D11" s="2">
        <f ca="1">('[1]Pc, Spring, S2'!D11*Main!$B$5)+(_xlfn.IFNA(VLOOKUP($A11,'FL Ratio'!$A$3:$B$44,2,FALSE),0)*'FL Characterization'!D$2)</f>
        <v>0.48604152845172727</v>
      </c>
      <c r="E11" s="2">
        <f ca="1">('[1]Pc, Spring, S2'!E11*Main!$B$5)+(_xlfn.IFNA(VLOOKUP($A11,'FL Ratio'!$A$3:$B$44,2,FALSE),0)*'FL Characterization'!E$2)</f>
        <v>0.49665679405114366</v>
      </c>
      <c r="F11" s="2">
        <f ca="1">('[1]Pc, Spring, S2'!F11*Main!$B$5)+(_xlfn.IFNA(VLOOKUP($A11,'FL Ratio'!$A$3:$B$44,2,FALSE),0)*'FL Characterization'!F$2)</f>
        <v>0.51081103258687033</v>
      </c>
      <c r="G11" s="2">
        <f ca="1">('[1]Pc, Spring, S2'!G11*Main!$B$5)+(_xlfn.IFNA(VLOOKUP($A11,'FL Ratio'!$A$3:$B$44,2,FALSE),0)*'FL Characterization'!G$2)</f>
        <v>0.5159924124591474</v>
      </c>
      <c r="H11" s="2">
        <f ca="1">('[1]Pc, Spring, S2'!H11*Main!$B$5)+(_xlfn.IFNA(VLOOKUP($A11,'FL Ratio'!$A$3:$B$44,2,FALSE),0)*'FL Characterization'!H$2)</f>
        <v>0.65979922311112527</v>
      </c>
      <c r="I11" s="2">
        <f ca="1">('[1]Pc, Spring, S2'!I11*Main!$B$5)+(_xlfn.IFNA(VLOOKUP($A11,'FL Ratio'!$A$3:$B$44,2,FALSE),0)*'FL Characterization'!I$2)</f>
        <v>0.76686348699882967</v>
      </c>
      <c r="J11" s="2">
        <f ca="1">('[1]Pc, Spring, S2'!J11*Main!$B$5)+(_xlfn.IFNA(VLOOKUP($A11,'FL Ratio'!$A$3:$B$44,2,FALSE),0)*'FL Characterization'!J$2)</f>
        <v>0.86376027062240057</v>
      </c>
      <c r="K11" s="2">
        <f ca="1">('[1]Pc, Spring, S2'!K11*Main!$B$5)+(_xlfn.IFNA(VLOOKUP($A11,'FL Ratio'!$A$3:$B$44,2,FALSE),0)*'FL Characterization'!K$2)</f>
        <v>0.89500004819199397</v>
      </c>
      <c r="L11" s="2">
        <f ca="1">('[1]Pc, Spring, S2'!L11*Main!$B$5)+(_xlfn.IFNA(VLOOKUP($A11,'FL Ratio'!$A$3:$B$44,2,FALSE),0)*'FL Characterization'!L$2)</f>
        <v>0.86891290045442304</v>
      </c>
      <c r="M11" s="2">
        <f ca="1">('[1]Pc, Spring, S2'!M11*Main!$B$5)+(_xlfn.IFNA(VLOOKUP($A11,'FL Ratio'!$A$3:$B$44,2,FALSE),0)*'FL Characterization'!M$2)</f>
        <v>0.83421268326132703</v>
      </c>
      <c r="N11" s="2">
        <f ca="1">('[1]Pc, Spring, S2'!N11*Main!$B$5)+(_xlfn.IFNA(VLOOKUP($A11,'FL Ratio'!$A$3:$B$44,2,FALSE),0)*'FL Characterization'!N$2)</f>
        <v>0.86080290880990806</v>
      </c>
      <c r="O11" s="2">
        <f ca="1">('[1]Pc, Spring, S2'!O11*Main!$B$5)+(_xlfn.IFNA(VLOOKUP($A11,'FL Ratio'!$A$3:$B$44,2,FALSE),0)*'FL Characterization'!O$2)</f>
        <v>0.87499226178199263</v>
      </c>
      <c r="P11" s="2">
        <f ca="1">('[1]Pc, Spring, S2'!P11*Main!$B$5)+(_xlfn.IFNA(VLOOKUP($A11,'FL Ratio'!$A$3:$B$44,2,FALSE),0)*'FL Characterization'!P$2)</f>
        <v>0.84798530104457248</v>
      </c>
      <c r="Q11" s="2">
        <f ca="1">('[1]Pc, Spring, S2'!Q11*Main!$B$5)+(_xlfn.IFNA(VLOOKUP($A11,'FL Ratio'!$A$3:$B$44,2,FALSE),0)*'FL Characterization'!Q$2)</f>
        <v>0.74929521584367897</v>
      </c>
      <c r="R11" s="2">
        <f ca="1">('[1]Pc, Spring, S2'!R11*Main!$B$5)+(_xlfn.IFNA(VLOOKUP($A11,'FL Ratio'!$A$3:$B$44,2,FALSE),0)*'FL Characterization'!R$2)</f>
        <v>0.77824809401435857</v>
      </c>
      <c r="S11" s="2">
        <f ca="1">('[1]Pc, Spring, S2'!S11*Main!$B$5)+(_xlfn.IFNA(VLOOKUP($A11,'FL Ratio'!$A$3:$B$44,2,FALSE),0)*'FL Characterization'!S$2)</f>
        <v>0.8225670491229774</v>
      </c>
      <c r="T11" s="2">
        <f ca="1">('[1]Pc, Spring, S2'!T11*Main!$B$5)+(_xlfn.IFNA(VLOOKUP($A11,'FL Ratio'!$A$3:$B$44,2,FALSE),0)*'FL Characterization'!T$2)</f>
        <v>0.84222154925775383</v>
      </c>
      <c r="U11" s="2">
        <f ca="1">('[1]Pc, Spring, S2'!U11*Main!$B$5)+(_xlfn.IFNA(VLOOKUP($A11,'FL Ratio'!$A$3:$B$44,2,FALSE),0)*'FL Characterization'!U$2)</f>
        <v>0.83892408245482386</v>
      </c>
      <c r="V11" s="2">
        <f ca="1">('[1]Pc, Spring, S2'!V11*Main!$B$5)+(_xlfn.IFNA(VLOOKUP($A11,'FL Ratio'!$A$3:$B$44,2,FALSE),0)*'FL Characterization'!V$2)</f>
        <v>0.89212551886420177</v>
      </c>
      <c r="W11" s="2">
        <f ca="1">('[1]Pc, Spring, S2'!W11*Main!$B$5)+(_xlfn.IFNA(VLOOKUP($A11,'FL Ratio'!$A$3:$B$44,2,FALSE),0)*'FL Characterization'!W$2)</f>
        <v>0.81398167975142022</v>
      </c>
      <c r="X11" s="2">
        <f ca="1">('[1]Pc, Spring, S2'!X11*Main!$B$5)+(_xlfn.IFNA(VLOOKUP($A11,'FL Ratio'!$A$3:$B$44,2,FALSE),0)*'FL Characterization'!X$2)</f>
        <v>0.73749001681013659</v>
      </c>
      <c r="Y11" s="2">
        <f ca="1">('[1]Pc, Spring, S2'!Y11*Main!$B$5)+(_xlfn.IFNA(VLOOKUP($A11,'FL Ratio'!$A$3:$B$44,2,FALSE),0)*'FL Characterization'!Y$2)</f>
        <v>0.61959117386174689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0.26699387098578442</v>
      </c>
      <c r="C12" s="2">
        <f ca="1">('[1]Pc, Spring, S2'!C12*Main!$B$5)+(_xlfn.IFNA(VLOOKUP($A12,'FL Ratio'!$A$3:$B$44,2,FALSE),0)*'FL Characterization'!C$2)</f>
        <v>0.24541122254336667</v>
      </c>
      <c r="D12" s="2">
        <f ca="1">('[1]Pc, Spring, S2'!D12*Main!$B$5)+(_xlfn.IFNA(VLOOKUP($A12,'FL Ratio'!$A$3:$B$44,2,FALSE),0)*'FL Characterization'!D$2)</f>
        <v>0.2392300815914549</v>
      </c>
      <c r="E12" s="2">
        <f ca="1">('[1]Pc, Spring, S2'!E12*Main!$B$5)+(_xlfn.IFNA(VLOOKUP($A12,'FL Ratio'!$A$3:$B$44,2,FALSE),0)*'FL Characterization'!E$2)</f>
        <v>0.22327879692529456</v>
      </c>
      <c r="F12" s="2">
        <f ca="1">('[1]Pc, Spring, S2'!F12*Main!$B$5)+(_xlfn.IFNA(VLOOKUP($A12,'FL Ratio'!$A$3:$B$44,2,FALSE),0)*'FL Characterization'!F$2)</f>
        <v>0.23558304199595759</v>
      </c>
      <c r="G12" s="2">
        <f ca="1">('[1]Pc, Spring, S2'!G12*Main!$B$5)+(_xlfn.IFNA(VLOOKUP($A12,'FL Ratio'!$A$3:$B$44,2,FALSE),0)*'FL Characterization'!G$2)</f>
        <v>0.25903905309029762</v>
      </c>
      <c r="H12" s="2">
        <f ca="1">('[1]Pc, Spring, S2'!H12*Main!$B$5)+(_xlfn.IFNA(VLOOKUP($A12,'FL Ratio'!$A$3:$B$44,2,FALSE),0)*'FL Characterization'!H$2)</f>
        <v>0.31864546782584657</v>
      </c>
      <c r="I12" s="2">
        <f ca="1">('[1]Pc, Spring, S2'!I12*Main!$B$5)+(_xlfn.IFNA(VLOOKUP($A12,'FL Ratio'!$A$3:$B$44,2,FALSE),0)*'FL Characterization'!I$2)</f>
        <v>0.37727200840164787</v>
      </c>
      <c r="J12" s="2">
        <f ca="1">('[1]Pc, Spring, S2'!J12*Main!$B$5)+(_xlfn.IFNA(VLOOKUP($A12,'FL Ratio'!$A$3:$B$44,2,FALSE),0)*'FL Characterization'!J$2)</f>
        <v>0.35645249326671496</v>
      </c>
      <c r="K12" s="2">
        <f ca="1">('[1]Pc, Spring, S2'!K12*Main!$B$5)+(_xlfn.IFNA(VLOOKUP($A12,'FL Ratio'!$A$3:$B$44,2,FALSE),0)*'FL Characterization'!K$2)</f>
        <v>0.30802726931050212</v>
      </c>
      <c r="L12" s="2">
        <f ca="1">('[1]Pc, Spring, S2'!L12*Main!$B$5)+(_xlfn.IFNA(VLOOKUP($A12,'FL Ratio'!$A$3:$B$44,2,FALSE),0)*'FL Characterization'!L$2)</f>
        <v>0.42712722098643258</v>
      </c>
      <c r="M12" s="2">
        <f ca="1">('[1]Pc, Spring, S2'!M12*Main!$B$5)+(_xlfn.IFNA(VLOOKUP($A12,'FL Ratio'!$A$3:$B$44,2,FALSE),0)*'FL Characterization'!M$2)</f>
        <v>0.44805396317648877</v>
      </c>
      <c r="N12" s="2">
        <f ca="1">('[1]Pc, Spring, S2'!N12*Main!$B$5)+(_xlfn.IFNA(VLOOKUP($A12,'FL Ratio'!$A$3:$B$44,2,FALSE),0)*'FL Characterization'!N$2)</f>
        <v>0.41671570724572399</v>
      </c>
      <c r="O12" s="2">
        <f ca="1">('[1]Pc, Spring, S2'!O12*Main!$B$5)+(_xlfn.IFNA(VLOOKUP($A12,'FL Ratio'!$A$3:$B$44,2,FALSE),0)*'FL Characterization'!O$2)</f>
        <v>0.41395065001553016</v>
      </c>
      <c r="P12" s="2">
        <f ca="1">('[1]Pc, Spring, S2'!P12*Main!$B$5)+(_xlfn.IFNA(VLOOKUP($A12,'FL Ratio'!$A$3:$B$44,2,FALSE),0)*'FL Characterization'!P$2)</f>
        <v>0.37627943550316434</v>
      </c>
      <c r="Q12" s="2">
        <f ca="1">('[1]Pc, Spring, S2'!Q12*Main!$B$5)+(_xlfn.IFNA(VLOOKUP($A12,'FL Ratio'!$A$3:$B$44,2,FALSE),0)*'FL Characterization'!Q$2)</f>
        <v>0.3881476974956794</v>
      </c>
      <c r="R12" s="2">
        <f ca="1">('[1]Pc, Spring, S2'!R12*Main!$B$5)+(_xlfn.IFNA(VLOOKUP($A12,'FL Ratio'!$A$3:$B$44,2,FALSE),0)*'FL Characterization'!R$2)</f>
        <v>0.39017875644337641</v>
      </c>
      <c r="S12" s="2">
        <f ca="1">('[1]Pc, Spring, S2'!S12*Main!$B$5)+(_xlfn.IFNA(VLOOKUP($A12,'FL Ratio'!$A$3:$B$44,2,FALSE),0)*'FL Characterization'!S$2)</f>
        <v>0.44853434582255597</v>
      </c>
      <c r="T12" s="2">
        <f ca="1">('[1]Pc, Spring, S2'!T12*Main!$B$5)+(_xlfn.IFNA(VLOOKUP($A12,'FL Ratio'!$A$3:$B$44,2,FALSE),0)*'FL Characterization'!T$2)</f>
        <v>0.44721455730805826</v>
      </c>
      <c r="U12" s="2">
        <f ca="1">('[1]Pc, Spring, S2'!U12*Main!$B$5)+(_xlfn.IFNA(VLOOKUP($A12,'FL Ratio'!$A$3:$B$44,2,FALSE),0)*'FL Characterization'!U$2)</f>
        <v>0.43012132457995206</v>
      </c>
      <c r="V12" s="2">
        <f ca="1">('[1]Pc, Spring, S2'!V12*Main!$B$5)+(_xlfn.IFNA(VLOOKUP($A12,'FL Ratio'!$A$3:$B$44,2,FALSE),0)*'FL Characterization'!V$2)</f>
        <v>0.44135451526030939</v>
      </c>
      <c r="W12" s="2">
        <f ca="1">('[1]Pc, Spring, S2'!W12*Main!$B$5)+(_xlfn.IFNA(VLOOKUP($A12,'FL Ratio'!$A$3:$B$44,2,FALSE),0)*'FL Characterization'!W$2)</f>
        <v>0.40103168862224153</v>
      </c>
      <c r="X12" s="2">
        <f ca="1">('[1]Pc, Spring, S2'!X12*Main!$B$5)+(_xlfn.IFNA(VLOOKUP($A12,'FL Ratio'!$A$3:$B$44,2,FALSE),0)*'FL Characterization'!X$2)</f>
        <v>0.381577413635736</v>
      </c>
      <c r="Y12" s="2">
        <f ca="1">('[1]Pc, Spring, S2'!Y12*Main!$B$5)+(_xlfn.IFNA(VLOOKUP($A12,'FL Ratio'!$A$3:$B$44,2,FALSE),0)*'FL Characterization'!Y$2)</f>
        <v>0.3331867485963757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1.2573500746096142</v>
      </c>
      <c r="C13" s="2">
        <f ca="1">('[1]Pc, Spring, S2'!C13*Main!$B$5)+(_xlfn.IFNA(VLOOKUP($A13,'FL Ratio'!$A$3:$B$44,2,FALSE),0)*'FL Characterization'!C$2)</f>
        <v>1.2204624392656698</v>
      </c>
      <c r="D13" s="2">
        <f ca="1">('[1]Pc, Spring, S2'!D13*Main!$B$5)+(_xlfn.IFNA(VLOOKUP($A13,'FL Ratio'!$A$3:$B$44,2,FALSE),0)*'FL Characterization'!D$2)</f>
        <v>1.2508687345207614</v>
      </c>
      <c r="E13" s="2">
        <f ca="1">('[1]Pc, Spring, S2'!E13*Main!$B$5)+(_xlfn.IFNA(VLOOKUP($A13,'FL Ratio'!$A$3:$B$44,2,FALSE),0)*'FL Characterization'!E$2)</f>
        <v>1.230963912233854</v>
      </c>
      <c r="F13" s="2">
        <f ca="1">('[1]Pc, Spring, S2'!F13*Main!$B$5)+(_xlfn.IFNA(VLOOKUP($A13,'FL Ratio'!$A$3:$B$44,2,FALSE),0)*'FL Characterization'!F$2)</f>
        <v>1.194576220915019</v>
      </c>
      <c r="G13" s="2">
        <f ca="1">('[1]Pc, Spring, S2'!G13*Main!$B$5)+(_xlfn.IFNA(VLOOKUP($A13,'FL Ratio'!$A$3:$B$44,2,FALSE),0)*'FL Characterization'!G$2)</f>
        <v>1.1924749574671702</v>
      </c>
      <c r="H13" s="2">
        <f ca="1">('[1]Pc, Spring, S2'!H13*Main!$B$5)+(_xlfn.IFNA(VLOOKUP($A13,'FL Ratio'!$A$3:$B$44,2,FALSE),0)*'FL Characterization'!H$2)</f>
        <v>1.2461676751361004</v>
      </c>
      <c r="I13" s="2">
        <f ca="1">('[1]Pc, Spring, S2'!I13*Main!$B$5)+(_xlfn.IFNA(VLOOKUP($A13,'FL Ratio'!$A$3:$B$44,2,FALSE),0)*'FL Characterization'!I$2)</f>
        <v>1.2392828182658069</v>
      </c>
      <c r="J13" s="2">
        <f ca="1">('[1]Pc, Spring, S2'!J13*Main!$B$5)+(_xlfn.IFNA(VLOOKUP($A13,'FL Ratio'!$A$3:$B$44,2,FALSE),0)*'FL Characterization'!J$2)</f>
        <v>1.0666661155222679</v>
      </c>
      <c r="K13" s="2">
        <f ca="1">('[1]Pc, Spring, S2'!K13*Main!$B$5)+(_xlfn.IFNA(VLOOKUP($A13,'FL Ratio'!$A$3:$B$44,2,FALSE),0)*'FL Characterization'!K$2)</f>
        <v>0.89635473818091282</v>
      </c>
      <c r="L13" s="2">
        <f ca="1">('[1]Pc, Spring, S2'!L13*Main!$B$5)+(_xlfn.IFNA(VLOOKUP($A13,'FL Ratio'!$A$3:$B$44,2,FALSE),0)*'FL Characterization'!L$2)</f>
        <v>1.2693460970309172</v>
      </c>
      <c r="M13" s="2">
        <f ca="1">('[1]Pc, Spring, S2'!M13*Main!$B$5)+(_xlfn.IFNA(VLOOKUP($A13,'FL Ratio'!$A$3:$B$44,2,FALSE),0)*'FL Characterization'!M$2)</f>
        <v>1.3174174376751679</v>
      </c>
      <c r="N13" s="2">
        <f ca="1">('[1]Pc, Spring, S2'!N13*Main!$B$5)+(_xlfn.IFNA(VLOOKUP($A13,'FL Ratio'!$A$3:$B$44,2,FALSE),0)*'FL Characterization'!N$2)</f>
        <v>1.2478923394111416</v>
      </c>
      <c r="O13" s="2">
        <f ca="1">('[1]Pc, Spring, S2'!O13*Main!$B$5)+(_xlfn.IFNA(VLOOKUP($A13,'FL Ratio'!$A$3:$B$44,2,FALSE),0)*'FL Characterization'!O$2)</f>
        <v>1.3010180130579618</v>
      </c>
      <c r="P13" s="2">
        <f ca="1">('[1]Pc, Spring, S2'!P13*Main!$B$5)+(_xlfn.IFNA(VLOOKUP($A13,'FL Ratio'!$A$3:$B$44,2,FALSE),0)*'FL Characterization'!P$2)</f>
        <v>1.1566854047882837</v>
      </c>
      <c r="Q13" s="2">
        <f ca="1">('[1]Pc, Spring, S2'!Q13*Main!$B$5)+(_xlfn.IFNA(VLOOKUP($A13,'FL Ratio'!$A$3:$B$44,2,FALSE),0)*'FL Characterization'!Q$2)</f>
        <v>1.4105676049136266</v>
      </c>
      <c r="R13" s="2">
        <f ca="1">('[1]Pc, Spring, S2'!R13*Main!$B$5)+(_xlfn.IFNA(VLOOKUP($A13,'FL Ratio'!$A$3:$B$44,2,FALSE),0)*'FL Characterization'!R$2)</f>
        <v>1.3645958358277992</v>
      </c>
      <c r="S13" s="2">
        <f ca="1">('[1]Pc, Spring, S2'!S13*Main!$B$5)+(_xlfn.IFNA(VLOOKUP($A13,'FL Ratio'!$A$3:$B$44,2,FALSE),0)*'FL Characterization'!S$2)</f>
        <v>1.4032508819524183</v>
      </c>
      <c r="T13" s="2">
        <f ca="1">('[1]Pc, Spring, S2'!T13*Main!$B$5)+(_xlfn.IFNA(VLOOKUP($A13,'FL Ratio'!$A$3:$B$44,2,FALSE),0)*'FL Characterization'!T$2)</f>
        <v>1.3617980165297905</v>
      </c>
      <c r="U13" s="2">
        <f ca="1">('[1]Pc, Spring, S2'!U13*Main!$B$5)+(_xlfn.IFNA(VLOOKUP($A13,'FL Ratio'!$A$3:$B$44,2,FALSE),0)*'FL Characterization'!U$2)</f>
        <v>1.3588069125416788</v>
      </c>
      <c r="V13" s="2">
        <f ca="1">('[1]Pc, Spring, S2'!V13*Main!$B$5)+(_xlfn.IFNA(VLOOKUP($A13,'FL Ratio'!$A$3:$B$44,2,FALSE),0)*'FL Characterization'!V$2)</f>
        <v>1.4397818238613911</v>
      </c>
      <c r="W13" s="2">
        <f ca="1">('[1]Pc, Spring, S2'!W13*Main!$B$5)+(_xlfn.IFNA(VLOOKUP($A13,'FL Ratio'!$A$3:$B$44,2,FALSE),0)*'FL Characterization'!W$2)</f>
        <v>1.5269831373798888</v>
      </c>
      <c r="X13" s="2">
        <f ca="1">('[1]Pc, Spring, S2'!X13*Main!$B$5)+(_xlfn.IFNA(VLOOKUP($A13,'FL Ratio'!$A$3:$B$44,2,FALSE),0)*'FL Characterization'!X$2)</f>
        <v>1.4850317962172026</v>
      </c>
      <c r="Y13" s="2">
        <f ca="1">('[1]Pc, Spring, S2'!Y13*Main!$B$5)+(_xlfn.IFNA(VLOOKUP($A13,'FL Ratio'!$A$3:$B$44,2,FALSE),0)*'FL Characterization'!Y$2)</f>
        <v>1.5526376362069123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3.1614478145701184</v>
      </c>
      <c r="C14" s="2">
        <f ca="1">('[1]Pc, Spring, S2'!C14*Main!$B$5)+(_xlfn.IFNA(VLOOKUP($A14,'FL Ratio'!$A$3:$B$44,2,FALSE),0)*'FL Characterization'!C$2)</f>
        <v>3.1350801219921229</v>
      </c>
      <c r="D14" s="2">
        <f ca="1">('[1]Pc, Spring, S2'!D14*Main!$B$5)+(_xlfn.IFNA(VLOOKUP($A14,'FL Ratio'!$A$3:$B$44,2,FALSE),0)*'FL Characterization'!D$2)</f>
        <v>3.09878314135331</v>
      </c>
      <c r="E14" s="2">
        <f ca="1">('[1]Pc, Spring, S2'!E14*Main!$B$5)+(_xlfn.IFNA(VLOOKUP($A14,'FL Ratio'!$A$3:$B$44,2,FALSE),0)*'FL Characterization'!E$2)</f>
        <v>3.1548105975480722</v>
      </c>
      <c r="F14" s="2">
        <f ca="1">('[1]Pc, Spring, S2'!F14*Main!$B$5)+(_xlfn.IFNA(VLOOKUP($A14,'FL Ratio'!$A$3:$B$44,2,FALSE),0)*'FL Characterization'!F$2)</f>
        <v>3.1070956007676354</v>
      </c>
      <c r="G14" s="2">
        <f ca="1">('[1]Pc, Spring, S2'!G14*Main!$B$5)+(_xlfn.IFNA(VLOOKUP($A14,'FL Ratio'!$A$3:$B$44,2,FALSE),0)*'FL Characterization'!G$2)</f>
        <v>3.2164073197208634</v>
      </c>
      <c r="H14" s="2">
        <f ca="1">('[1]Pc, Spring, S2'!H14*Main!$B$5)+(_xlfn.IFNA(VLOOKUP($A14,'FL Ratio'!$A$3:$B$44,2,FALSE),0)*'FL Characterization'!H$2)</f>
        <v>3.7519842388638978</v>
      </c>
      <c r="I14" s="2">
        <f ca="1">('[1]Pc, Spring, S2'!I14*Main!$B$5)+(_xlfn.IFNA(VLOOKUP($A14,'FL Ratio'!$A$3:$B$44,2,FALSE),0)*'FL Characterization'!I$2)</f>
        <v>3.8969641184451338</v>
      </c>
      <c r="J14" s="2">
        <f ca="1">('[1]Pc, Spring, S2'!J14*Main!$B$5)+(_xlfn.IFNA(VLOOKUP($A14,'FL Ratio'!$A$3:$B$44,2,FALSE),0)*'FL Characterization'!J$2)</f>
        <v>3.985665600284368</v>
      </c>
      <c r="K14" s="2">
        <f ca="1">('[1]Pc, Spring, S2'!K14*Main!$B$5)+(_xlfn.IFNA(VLOOKUP($A14,'FL Ratio'!$A$3:$B$44,2,FALSE),0)*'FL Characterization'!K$2)</f>
        <v>3.8144349431640188</v>
      </c>
      <c r="L14" s="2">
        <f ca="1">('[1]Pc, Spring, S2'!L14*Main!$B$5)+(_xlfn.IFNA(VLOOKUP($A14,'FL Ratio'!$A$3:$B$44,2,FALSE),0)*'FL Characterization'!L$2)</f>
        <v>3.9806810720328598</v>
      </c>
      <c r="M14" s="2">
        <f ca="1">('[1]Pc, Spring, S2'!M14*Main!$B$5)+(_xlfn.IFNA(VLOOKUP($A14,'FL Ratio'!$A$3:$B$44,2,FALSE),0)*'FL Characterization'!M$2)</f>
        <v>3.8369819171930937</v>
      </c>
      <c r="N14" s="2">
        <f ca="1">('[1]Pc, Spring, S2'!N14*Main!$B$5)+(_xlfn.IFNA(VLOOKUP($A14,'FL Ratio'!$A$3:$B$44,2,FALSE),0)*'FL Characterization'!N$2)</f>
        <v>4.0206447866127855</v>
      </c>
      <c r="O14" s="2">
        <f ca="1">('[1]Pc, Spring, S2'!O14*Main!$B$5)+(_xlfn.IFNA(VLOOKUP($A14,'FL Ratio'!$A$3:$B$44,2,FALSE),0)*'FL Characterization'!O$2)</f>
        <v>3.9418319571706562</v>
      </c>
      <c r="P14" s="2">
        <f ca="1">('[1]Pc, Spring, S2'!P14*Main!$B$5)+(_xlfn.IFNA(VLOOKUP($A14,'FL Ratio'!$A$3:$B$44,2,FALSE),0)*'FL Characterization'!P$2)</f>
        <v>3.8797037997602835</v>
      </c>
      <c r="Q14" s="2">
        <f ca="1">('[1]Pc, Spring, S2'!Q14*Main!$B$5)+(_xlfn.IFNA(VLOOKUP($A14,'FL Ratio'!$A$3:$B$44,2,FALSE),0)*'FL Characterization'!Q$2)</f>
        <v>3.9793537283876002</v>
      </c>
      <c r="R14" s="2">
        <f ca="1">('[1]Pc, Spring, S2'!R14*Main!$B$5)+(_xlfn.IFNA(VLOOKUP($A14,'FL Ratio'!$A$3:$B$44,2,FALSE),0)*'FL Characterization'!R$2)</f>
        <v>3.8259848300760209</v>
      </c>
      <c r="S14" s="2">
        <f ca="1">('[1]Pc, Spring, S2'!S14*Main!$B$5)+(_xlfn.IFNA(VLOOKUP($A14,'FL Ratio'!$A$3:$B$44,2,FALSE),0)*'FL Characterization'!S$2)</f>
        <v>4.0700863455010214</v>
      </c>
      <c r="T14" s="2">
        <f ca="1">('[1]Pc, Spring, S2'!T14*Main!$B$5)+(_xlfn.IFNA(VLOOKUP($A14,'FL Ratio'!$A$3:$B$44,2,FALSE),0)*'FL Characterization'!T$2)</f>
        <v>3.8125622975426929</v>
      </c>
      <c r="U14" s="2">
        <f ca="1">('[1]Pc, Spring, S2'!U14*Main!$B$5)+(_xlfn.IFNA(VLOOKUP($A14,'FL Ratio'!$A$3:$B$44,2,FALSE),0)*'FL Characterization'!U$2)</f>
        <v>3.6703652032235041</v>
      </c>
      <c r="V14" s="2">
        <f ca="1">('[1]Pc, Spring, S2'!V14*Main!$B$5)+(_xlfn.IFNA(VLOOKUP($A14,'FL Ratio'!$A$3:$B$44,2,FALSE),0)*'FL Characterization'!V$2)</f>
        <v>3.9030073712509288</v>
      </c>
      <c r="W14" s="2">
        <f ca="1">('[1]Pc, Spring, S2'!W14*Main!$B$5)+(_xlfn.IFNA(VLOOKUP($A14,'FL Ratio'!$A$3:$B$44,2,FALSE),0)*'FL Characterization'!W$2)</f>
        <v>3.6058910214392474</v>
      </c>
      <c r="X14" s="2">
        <f ca="1">('[1]Pc, Spring, S2'!X14*Main!$B$5)+(_xlfn.IFNA(VLOOKUP($A14,'FL Ratio'!$A$3:$B$44,2,FALSE),0)*'FL Characterization'!X$2)</f>
        <v>3.1878283292567766</v>
      </c>
      <c r="Y14" s="2">
        <f ca="1">('[1]Pc, Spring, S2'!Y14*Main!$B$5)+(_xlfn.IFNA(VLOOKUP($A14,'FL Ratio'!$A$3:$B$44,2,FALSE),0)*'FL Characterization'!Y$2)</f>
        <v>3.1710694847450833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1.9217537925874688</v>
      </c>
      <c r="C15" s="2">
        <f ca="1">('[1]Pc, Spring, S2'!C15*Main!$B$5)+(_xlfn.IFNA(VLOOKUP($A15,'FL Ratio'!$A$3:$B$44,2,FALSE),0)*'FL Characterization'!C$2)</f>
        <v>1.841075425627569</v>
      </c>
      <c r="D15" s="2">
        <f ca="1">('[1]Pc, Spring, S2'!D15*Main!$B$5)+(_xlfn.IFNA(VLOOKUP($A15,'FL Ratio'!$A$3:$B$44,2,FALSE),0)*'FL Characterization'!D$2)</f>
        <v>1.7185818932189838</v>
      </c>
      <c r="E15" s="2">
        <f ca="1">('[1]Pc, Spring, S2'!E15*Main!$B$5)+(_xlfn.IFNA(VLOOKUP($A15,'FL Ratio'!$A$3:$B$44,2,FALSE),0)*'FL Characterization'!E$2)</f>
        <v>1.8319215136242624</v>
      </c>
      <c r="F15" s="2">
        <f ca="1">('[1]Pc, Spring, S2'!F15*Main!$B$5)+(_xlfn.IFNA(VLOOKUP($A15,'FL Ratio'!$A$3:$B$44,2,FALSE),0)*'FL Characterization'!F$2)</f>
        <v>1.7281744905676986</v>
      </c>
      <c r="G15" s="2">
        <f ca="1">('[1]Pc, Spring, S2'!G15*Main!$B$5)+(_xlfn.IFNA(VLOOKUP($A15,'FL Ratio'!$A$3:$B$44,2,FALSE),0)*'FL Characterization'!G$2)</f>
        <v>1.813908629055176</v>
      </c>
      <c r="H15" s="2">
        <f ca="1">('[1]Pc, Spring, S2'!H15*Main!$B$5)+(_xlfn.IFNA(VLOOKUP($A15,'FL Ratio'!$A$3:$B$44,2,FALSE),0)*'FL Characterization'!H$2)</f>
        <v>1.7258717735441305</v>
      </c>
      <c r="I15" s="2">
        <f ca="1">('[1]Pc, Spring, S2'!I15*Main!$B$5)+(_xlfn.IFNA(VLOOKUP($A15,'FL Ratio'!$A$3:$B$44,2,FALSE),0)*'FL Characterization'!I$2)</f>
        <v>2.233602397106103</v>
      </c>
      <c r="J15" s="2">
        <f ca="1">('[1]Pc, Spring, S2'!J15*Main!$B$5)+(_xlfn.IFNA(VLOOKUP($A15,'FL Ratio'!$A$3:$B$44,2,FALSE),0)*'FL Characterization'!J$2)</f>
        <v>2.2802377078358256</v>
      </c>
      <c r="K15" s="2">
        <f ca="1">('[1]Pc, Spring, S2'!K15*Main!$B$5)+(_xlfn.IFNA(VLOOKUP($A15,'FL Ratio'!$A$3:$B$44,2,FALSE),0)*'FL Characterization'!K$2)</f>
        <v>2.2898393366765415</v>
      </c>
      <c r="L15" s="2">
        <f ca="1">('[1]Pc, Spring, S2'!L15*Main!$B$5)+(_xlfn.IFNA(VLOOKUP($A15,'FL Ratio'!$A$3:$B$44,2,FALSE),0)*'FL Characterization'!L$2)</f>
        <v>2.1651966145177992</v>
      </c>
      <c r="M15" s="2">
        <f ca="1">('[1]Pc, Spring, S2'!M15*Main!$B$5)+(_xlfn.IFNA(VLOOKUP($A15,'FL Ratio'!$A$3:$B$44,2,FALSE),0)*'FL Characterization'!M$2)</f>
        <v>2.3153921018255001</v>
      </c>
      <c r="N15" s="2">
        <f ca="1">('[1]Pc, Spring, S2'!N15*Main!$B$5)+(_xlfn.IFNA(VLOOKUP($A15,'FL Ratio'!$A$3:$B$44,2,FALSE),0)*'FL Characterization'!N$2)</f>
        <v>2.4601554893802073</v>
      </c>
      <c r="O15" s="2">
        <f ca="1">('[1]Pc, Spring, S2'!O15*Main!$B$5)+(_xlfn.IFNA(VLOOKUP($A15,'FL Ratio'!$A$3:$B$44,2,FALSE),0)*'FL Characterization'!O$2)</f>
        <v>2.3329916539481719</v>
      </c>
      <c r="P15" s="2">
        <f ca="1">('[1]Pc, Spring, S2'!P15*Main!$B$5)+(_xlfn.IFNA(VLOOKUP($A15,'FL Ratio'!$A$3:$B$44,2,FALSE),0)*'FL Characterization'!P$2)</f>
        <v>2.1076645762122284</v>
      </c>
      <c r="Q15" s="2">
        <f ca="1">('[1]Pc, Spring, S2'!Q15*Main!$B$5)+(_xlfn.IFNA(VLOOKUP($A15,'FL Ratio'!$A$3:$B$44,2,FALSE),0)*'FL Characterization'!Q$2)</f>
        <v>2.1567895665175278</v>
      </c>
      <c r="R15" s="2">
        <f ca="1">('[1]Pc, Spring, S2'!R15*Main!$B$5)+(_xlfn.IFNA(VLOOKUP($A15,'FL Ratio'!$A$3:$B$44,2,FALSE),0)*'FL Characterization'!R$2)</f>
        <v>2.2530584343685467</v>
      </c>
      <c r="S15" s="2">
        <f ca="1">('[1]Pc, Spring, S2'!S15*Main!$B$5)+(_xlfn.IFNA(VLOOKUP($A15,'FL Ratio'!$A$3:$B$44,2,FALSE),0)*'FL Characterization'!S$2)</f>
        <v>2.1906828533318579</v>
      </c>
      <c r="T15" s="2">
        <f ca="1">('[1]Pc, Spring, S2'!T15*Main!$B$5)+(_xlfn.IFNA(VLOOKUP($A15,'FL Ratio'!$A$3:$B$44,2,FALSE),0)*'FL Characterization'!T$2)</f>
        <v>2.0702060205374226</v>
      </c>
      <c r="U15" s="2">
        <f ca="1">('[1]Pc, Spring, S2'!U15*Main!$B$5)+(_xlfn.IFNA(VLOOKUP($A15,'FL Ratio'!$A$3:$B$44,2,FALSE),0)*'FL Characterization'!U$2)</f>
        <v>2.0216054134065962</v>
      </c>
      <c r="V15" s="2">
        <f ca="1">('[1]Pc, Spring, S2'!V15*Main!$B$5)+(_xlfn.IFNA(VLOOKUP($A15,'FL Ratio'!$A$3:$B$44,2,FALSE),0)*'FL Characterization'!V$2)</f>
        <v>2.0915426939640493</v>
      </c>
      <c r="W15" s="2">
        <f ca="1">('[1]Pc, Spring, S2'!W15*Main!$B$5)+(_xlfn.IFNA(VLOOKUP($A15,'FL Ratio'!$A$3:$B$44,2,FALSE),0)*'FL Characterization'!W$2)</f>
        <v>2.061584470586705</v>
      </c>
      <c r="X15" s="2">
        <f ca="1">('[1]Pc, Spring, S2'!X15*Main!$B$5)+(_xlfn.IFNA(VLOOKUP($A15,'FL Ratio'!$A$3:$B$44,2,FALSE),0)*'FL Characterization'!X$2)</f>
        <v>1.911648504559873</v>
      </c>
      <c r="Y15" s="2">
        <f ca="1">('[1]Pc, Spring, S2'!Y15*Main!$B$5)+(_xlfn.IFNA(VLOOKUP($A15,'FL Ratio'!$A$3:$B$44,2,FALSE),0)*'FL Characterization'!Y$2)</f>
        <v>1.794492435583861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0.48199960127680735</v>
      </c>
      <c r="C16" s="2">
        <f ca="1">('[1]Pc, Spring, S2'!C16*Main!$B$5)+(_xlfn.IFNA(VLOOKUP($A16,'FL Ratio'!$A$3:$B$44,2,FALSE),0)*'FL Characterization'!C$2)</f>
        <v>0.43150991388003135</v>
      </c>
      <c r="D16" s="2">
        <f ca="1">('[1]Pc, Spring, S2'!D16*Main!$B$5)+(_xlfn.IFNA(VLOOKUP($A16,'FL Ratio'!$A$3:$B$44,2,FALSE),0)*'FL Characterization'!D$2)</f>
        <v>0.43906750278802154</v>
      </c>
      <c r="E16" s="2">
        <f ca="1">('[1]Pc, Spring, S2'!E16*Main!$B$5)+(_xlfn.IFNA(VLOOKUP($A16,'FL Ratio'!$A$3:$B$44,2,FALSE),0)*'FL Characterization'!E$2)</f>
        <v>0.39997057189577251</v>
      </c>
      <c r="F16" s="2">
        <f ca="1">('[1]Pc, Spring, S2'!F16*Main!$B$5)+(_xlfn.IFNA(VLOOKUP($A16,'FL Ratio'!$A$3:$B$44,2,FALSE),0)*'FL Characterization'!F$2)</f>
        <v>0.39349084078700713</v>
      </c>
      <c r="G16" s="2">
        <f ca="1">('[1]Pc, Spring, S2'!G16*Main!$B$5)+(_xlfn.IFNA(VLOOKUP($A16,'FL Ratio'!$A$3:$B$44,2,FALSE),0)*'FL Characterization'!G$2)</f>
        <v>0.41102134446225425</v>
      </c>
      <c r="H16" s="2">
        <f ca="1">('[1]Pc, Spring, S2'!H16*Main!$B$5)+(_xlfn.IFNA(VLOOKUP($A16,'FL Ratio'!$A$3:$B$44,2,FALSE),0)*'FL Characterization'!H$2)</f>
        <v>0.45507454654635959</v>
      </c>
      <c r="I16" s="2">
        <f ca="1">('[1]Pc, Spring, S2'!I16*Main!$B$5)+(_xlfn.IFNA(VLOOKUP($A16,'FL Ratio'!$A$3:$B$44,2,FALSE),0)*'FL Characterization'!I$2)</f>
        <v>0.56685827703477976</v>
      </c>
      <c r="J16" s="2">
        <f ca="1">('[1]Pc, Spring, S2'!J16*Main!$B$5)+(_xlfn.IFNA(VLOOKUP($A16,'FL Ratio'!$A$3:$B$44,2,FALSE),0)*'FL Characterization'!J$2)</f>
        <v>0.62257231858019879</v>
      </c>
      <c r="K16" s="2">
        <f ca="1">('[1]Pc, Spring, S2'!K16*Main!$B$5)+(_xlfn.IFNA(VLOOKUP($A16,'FL Ratio'!$A$3:$B$44,2,FALSE),0)*'FL Characterization'!K$2)</f>
        <v>0.66815085445560674</v>
      </c>
      <c r="L16" s="2">
        <f ca="1">('[1]Pc, Spring, S2'!L16*Main!$B$5)+(_xlfn.IFNA(VLOOKUP($A16,'FL Ratio'!$A$3:$B$44,2,FALSE),0)*'FL Characterization'!L$2)</f>
        <v>0.62505162211628407</v>
      </c>
      <c r="M16" s="2">
        <f ca="1">('[1]Pc, Spring, S2'!M16*Main!$B$5)+(_xlfn.IFNA(VLOOKUP($A16,'FL Ratio'!$A$3:$B$44,2,FALSE),0)*'FL Characterization'!M$2)</f>
        <v>0.60335859612183129</v>
      </c>
      <c r="N16" s="2">
        <f ca="1">('[1]Pc, Spring, S2'!N16*Main!$B$5)+(_xlfn.IFNA(VLOOKUP($A16,'FL Ratio'!$A$3:$B$44,2,FALSE),0)*'FL Characterization'!N$2)</f>
        <v>0.60695697186217012</v>
      </c>
      <c r="O16" s="2">
        <f ca="1">('[1]Pc, Spring, S2'!O16*Main!$B$5)+(_xlfn.IFNA(VLOOKUP($A16,'FL Ratio'!$A$3:$B$44,2,FALSE),0)*'FL Characterization'!O$2)</f>
        <v>0.59821342835376501</v>
      </c>
      <c r="P16" s="2">
        <f ca="1">('[1]Pc, Spring, S2'!P16*Main!$B$5)+(_xlfn.IFNA(VLOOKUP($A16,'FL Ratio'!$A$3:$B$44,2,FALSE),0)*'FL Characterization'!P$2)</f>
        <v>0.56687514188065946</v>
      </c>
      <c r="Q16" s="2">
        <f ca="1">('[1]Pc, Spring, S2'!Q16*Main!$B$5)+(_xlfn.IFNA(VLOOKUP($A16,'FL Ratio'!$A$3:$B$44,2,FALSE),0)*'FL Characterization'!Q$2)</f>
        <v>0.56750762131193422</v>
      </c>
      <c r="R16" s="2">
        <f ca="1">('[1]Pc, Spring, S2'!R16*Main!$B$5)+(_xlfn.IFNA(VLOOKUP($A16,'FL Ratio'!$A$3:$B$44,2,FALSE),0)*'FL Characterization'!R$2)</f>
        <v>0.61358138945173968</v>
      </c>
      <c r="S16" s="2">
        <f ca="1">('[1]Pc, Spring, S2'!S16*Main!$B$5)+(_xlfn.IFNA(VLOOKUP($A16,'FL Ratio'!$A$3:$B$44,2,FALSE),0)*'FL Characterization'!S$2)</f>
        <v>0.64675335024943847</v>
      </c>
      <c r="T16" s="2">
        <f ca="1">('[1]Pc, Spring, S2'!T16*Main!$B$5)+(_xlfn.IFNA(VLOOKUP($A16,'FL Ratio'!$A$3:$B$44,2,FALSE),0)*'FL Characterization'!T$2)</f>
        <v>0.64178672868663544</v>
      </c>
      <c r="U16" s="2">
        <f ca="1">('[1]Pc, Spring, S2'!U16*Main!$B$5)+(_xlfn.IFNA(VLOOKUP($A16,'FL Ratio'!$A$3:$B$44,2,FALSE),0)*'FL Characterization'!U$2)</f>
        <v>0.63951737109786189</v>
      </c>
      <c r="V16" s="2">
        <f ca="1">('[1]Pc, Spring, S2'!V16*Main!$B$5)+(_xlfn.IFNA(VLOOKUP($A16,'FL Ratio'!$A$3:$B$44,2,FALSE),0)*'FL Characterization'!V$2)</f>
        <v>0.67406729952742428</v>
      </c>
      <c r="W16" s="2">
        <f ca="1">('[1]Pc, Spring, S2'!W16*Main!$B$5)+(_xlfn.IFNA(VLOOKUP($A16,'FL Ratio'!$A$3:$B$44,2,FALSE),0)*'FL Characterization'!W$2)</f>
        <v>0.62665712605079082</v>
      </c>
      <c r="X16" s="2">
        <f ca="1">('[1]Pc, Spring, S2'!X16*Main!$B$5)+(_xlfn.IFNA(VLOOKUP($A16,'FL Ratio'!$A$3:$B$44,2,FALSE),0)*'FL Characterization'!X$2)</f>
        <v>0.54680126355273917</v>
      </c>
      <c r="Y16" s="2">
        <f ca="1">('[1]Pc, Spring, S2'!Y16*Main!$B$5)+(_xlfn.IFNA(VLOOKUP($A16,'FL Ratio'!$A$3:$B$44,2,FALSE),0)*'FL Characterization'!Y$2)</f>
        <v>0.48974522675356141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0.82200927037142091</v>
      </c>
      <c r="C17" s="2">
        <f ca="1">('[1]Pc, Spring, S2'!C17*Main!$B$5)+(_xlfn.IFNA(VLOOKUP($A17,'FL Ratio'!$A$3:$B$44,2,FALSE),0)*'FL Characterization'!C$2)</f>
        <v>0.77572987996385412</v>
      </c>
      <c r="D17" s="2">
        <f ca="1">('[1]Pc, Spring, S2'!D17*Main!$B$5)+(_xlfn.IFNA(VLOOKUP($A17,'FL Ratio'!$A$3:$B$44,2,FALSE),0)*'FL Characterization'!D$2)</f>
        <v>0.72939460381738019</v>
      </c>
      <c r="E17" s="2">
        <f ca="1">('[1]Pc, Spring, S2'!E17*Main!$B$5)+(_xlfn.IFNA(VLOOKUP($A17,'FL Ratio'!$A$3:$B$44,2,FALSE),0)*'FL Characterization'!E$2)</f>
        <v>0.76821203016032458</v>
      </c>
      <c r="F17" s="2">
        <f ca="1">('[1]Pc, Spring, S2'!F17*Main!$B$5)+(_xlfn.IFNA(VLOOKUP($A17,'FL Ratio'!$A$3:$B$44,2,FALSE),0)*'FL Characterization'!F$2)</f>
        <v>0.73831567282683097</v>
      </c>
      <c r="G17" s="2">
        <f ca="1">('[1]Pc, Spring, S2'!G17*Main!$B$5)+(_xlfn.IFNA(VLOOKUP($A17,'FL Ratio'!$A$3:$B$44,2,FALSE),0)*'FL Characterization'!G$2)</f>
        <v>0.75816975463837111</v>
      </c>
      <c r="H17" s="2">
        <f ca="1">('[1]Pc, Spring, S2'!H17*Main!$B$5)+(_xlfn.IFNA(VLOOKUP($A17,'FL Ratio'!$A$3:$B$44,2,FALSE),0)*'FL Characterization'!H$2)</f>
        <v>1.1702385304532827</v>
      </c>
      <c r="I17" s="2">
        <f ca="1">('[1]Pc, Spring, S2'!I17*Main!$B$5)+(_xlfn.IFNA(VLOOKUP($A17,'FL Ratio'!$A$3:$B$44,2,FALSE),0)*'FL Characterization'!I$2)</f>
        <v>1.3863090153025033</v>
      </c>
      <c r="J17" s="2">
        <f ca="1">('[1]Pc, Spring, S2'!J17*Main!$B$5)+(_xlfn.IFNA(VLOOKUP($A17,'FL Ratio'!$A$3:$B$44,2,FALSE),0)*'FL Characterization'!J$2)</f>
        <v>1.5558774235061315</v>
      </c>
      <c r="K17" s="2">
        <f ca="1">('[1]Pc, Spring, S2'!K17*Main!$B$5)+(_xlfn.IFNA(VLOOKUP($A17,'FL Ratio'!$A$3:$B$44,2,FALSE),0)*'FL Characterization'!K$2)</f>
        <v>1.4086803392284353</v>
      </c>
      <c r="L17" s="2">
        <f ca="1">('[1]Pc, Spring, S2'!L17*Main!$B$5)+(_xlfn.IFNA(VLOOKUP($A17,'FL Ratio'!$A$3:$B$44,2,FALSE),0)*'FL Characterization'!L$2)</f>
        <v>1.3490753831913473</v>
      </c>
      <c r="M17" s="2">
        <f ca="1">('[1]Pc, Spring, S2'!M17*Main!$B$5)+(_xlfn.IFNA(VLOOKUP($A17,'FL Ratio'!$A$3:$B$44,2,FALSE),0)*'FL Characterization'!M$2)</f>
        <v>1.5160359021079195</v>
      </c>
      <c r="N17" s="2">
        <f ca="1">('[1]Pc, Spring, S2'!N17*Main!$B$5)+(_xlfn.IFNA(VLOOKUP($A17,'FL Ratio'!$A$3:$B$44,2,FALSE),0)*'FL Characterization'!N$2)</f>
        <v>1.5095234350869411</v>
      </c>
      <c r="O17" s="2">
        <f ca="1">('[1]Pc, Spring, S2'!O17*Main!$B$5)+(_xlfn.IFNA(VLOOKUP($A17,'FL Ratio'!$A$3:$B$44,2,FALSE),0)*'FL Characterization'!O$2)</f>
        <v>1.3604808063453804</v>
      </c>
      <c r="P17" s="2">
        <f ca="1">('[1]Pc, Spring, S2'!P17*Main!$B$5)+(_xlfn.IFNA(VLOOKUP($A17,'FL Ratio'!$A$3:$B$44,2,FALSE),0)*'FL Characterization'!P$2)</f>
        <v>1.2593296301611856</v>
      </c>
      <c r="Q17" s="2">
        <f ca="1">('[1]Pc, Spring, S2'!Q17*Main!$B$5)+(_xlfn.IFNA(VLOOKUP($A17,'FL Ratio'!$A$3:$B$44,2,FALSE),0)*'FL Characterization'!Q$2)</f>
        <v>1.1932851692888615</v>
      </c>
      <c r="R17" s="2">
        <f ca="1">('[1]Pc, Spring, S2'!R17*Main!$B$5)+(_xlfn.IFNA(VLOOKUP($A17,'FL Ratio'!$A$3:$B$44,2,FALSE),0)*'FL Characterization'!R$2)</f>
        <v>1.2621570684015906</v>
      </c>
      <c r="S17" s="2">
        <f ca="1">('[1]Pc, Spring, S2'!S17*Main!$B$5)+(_xlfn.IFNA(VLOOKUP($A17,'FL Ratio'!$A$3:$B$44,2,FALSE),0)*'FL Characterization'!S$2)</f>
        <v>1.2742135040359368</v>
      </c>
      <c r="T17" s="2">
        <f ca="1">('[1]Pc, Spring, S2'!T17*Main!$B$5)+(_xlfn.IFNA(VLOOKUP($A17,'FL Ratio'!$A$3:$B$44,2,FALSE),0)*'FL Characterization'!T$2)</f>
        <v>1.200703613465945</v>
      </c>
      <c r="U17" s="2">
        <f ca="1">('[1]Pc, Spring, S2'!U17*Main!$B$5)+(_xlfn.IFNA(VLOOKUP($A17,'FL Ratio'!$A$3:$B$44,2,FALSE),0)*'FL Characterization'!U$2)</f>
        <v>1.2505304877085854</v>
      </c>
      <c r="V17" s="2">
        <f ca="1">('[1]Pc, Spring, S2'!V17*Main!$B$5)+(_xlfn.IFNA(VLOOKUP($A17,'FL Ratio'!$A$3:$B$44,2,FALSE),0)*'FL Characterization'!V$2)</f>
        <v>1.3434894973578839</v>
      </c>
      <c r="W17" s="2">
        <f ca="1">('[1]Pc, Spring, S2'!W17*Main!$B$5)+(_xlfn.IFNA(VLOOKUP($A17,'FL Ratio'!$A$3:$B$44,2,FALSE),0)*'FL Characterization'!W$2)</f>
        <v>1.1701841033083111</v>
      </c>
      <c r="X17" s="2">
        <f ca="1">('[1]Pc, Spring, S2'!X17*Main!$B$5)+(_xlfn.IFNA(VLOOKUP($A17,'FL Ratio'!$A$3:$B$44,2,FALSE),0)*'FL Characterization'!X$2)</f>
        <v>1.0731251219304216</v>
      </c>
      <c r="Y17" s="2">
        <f ca="1">('[1]Pc, Spring, S2'!Y17*Main!$B$5)+(_xlfn.IFNA(VLOOKUP($A17,'FL Ratio'!$A$3:$B$44,2,FALSE),0)*'FL Characterization'!Y$2)</f>
        <v>0.91534980786445919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0.24073709166211288</v>
      </c>
      <c r="C18" s="2">
        <f ca="1">('[1]Pc, Spring, S2'!C18*Main!$B$5)+(_xlfn.IFNA(VLOOKUP($A18,'FL Ratio'!$A$3:$B$44,2,FALSE),0)*'FL Characterization'!C$2)</f>
        <v>0.17497436718316206</v>
      </c>
      <c r="D18" s="2">
        <f ca="1">('[1]Pc, Spring, S2'!D18*Main!$B$5)+(_xlfn.IFNA(VLOOKUP($A18,'FL Ratio'!$A$3:$B$44,2,FALSE),0)*'FL Characterization'!D$2)</f>
        <v>0.14941724902825004</v>
      </c>
      <c r="E18" s="2">
        <f ca="1">('[1]Pc, Spring, S2'!E18*Main!$B$5)+(_xlfn.IFNA(VLOOKUP($A18,'FL Ratio'!$A$3:$B$44,2,FALSE),0)*'FL Characterization'!E$2)</f>
        <v>0.15057297213794735</v>
      </c>
      <c r="F18" s="2">
        <f ca="1">('[1]Pc, Spring, S2'!F18*Main!$B$5)+(_xlfn.IFNA(VLOOKUP($A18,'FL Ratio'!$A$3:$B$44,2,FALSE),0)*'FL Characterization'!F$2)</f>
        <v>0.13971769335771536</v>
      </c>
      <c r="G18" s="2">
        <f ca="1">('[1]Pc, Spring, S2'!G18*Main!$B$5)+(_xlfn.IFNA(VLOOKUP($A18,'FL Ratio'!$A$3:$B$44,2,FALSE),0)*'FL Characterization'!G$2)</f>
        <v>0.18152154689919742</v>
      </c>
      <c r="H18" s="2">
        <f ca="1">('[1]Pc, Spring, S2'!H18*Main!$B$5)+(_xlfn.IFNA(VLOOKUP($A18,'FL Ratio'!$A$3:$B$44,2,FALSE),0)*'FL Characterization'!H$2)</f>
        <v>0.36504917513650798</v>
      </c>
      <c r="I18" s="2">
        <f ca="1">('[1]Pc, Spring, S2'!I18*Main!$B$5)+(_xlfn.IFNA(VLOOKUP($A18,'FL Ratio'!$A$3:$B$44,2,FALSE),0)*'FL Characterization'!I$2)</f>
        <v>0.52527731725394566</v>
      </c>
      <c r="J18" s="2">
        <f ca="1">('[1]Pc, Spring, S2'!J18*Main!$B$5)+(_xlfn.IFNA(VLOOKUP($A18,'FL Ratio'!$A$3:$B$44,2,FALSE),0)*'FL Characterization'!J$2)</f>
        <v>0.61394966435506704</v>
      </c>
      <c r="K18" s="2">
        <f ca="1">('[1]Pc, Spring, S2'!K18*Main!$B$5)+(_xlfn.IFNA(VLOOKUP($A18,'FL Ratio'!$A$3:$B$44,2,FALSE),0)*'FL Characterization'!K$2)</f>
        <v>0.58400761009499269</v>
      </c>
      <c r="L18" s="2">
        <f ca="1">('[1]Pc, Spring, S2'!L18*Main!$B$5)+(_xlfn.IFNA(VLOOKUP($A18,'FL Ratio'!$A$3:$B$44,2,FALSE),0)*'FL Characterization'!L$2)</f>
        <v>0.60928588409798468</v>
      </c>
      <c r="M18" s="2">
        <f ca="1">('[1]Pc, Spring, S2'!M18*Main!$B$5)+(_xlfn.IFNA(VLOOKUP($A18,'FL Ratio'!$A$3:$B$44,2,FALSE),0)*'FL Characterization'!M$2)</f>
        <v>0.53743049303234669</v>
      </c>
      <c r="N18" s="2">
        <f ca="1">('[1]Pc, Spring, S2'!N18*Main!$B$5)+(_xlfn.IFNA(VLOOKUP($A18,'FL Ratio'!$A$3:$B$44,2,FALSE),0)*'FL Characterization'!N$2)</f>
        <v>0.56793423793451459</v>
      </c>
      <c r="O18" s="2">
        <f ca="1">('[1]Pc, Spring, S2'!O18*Main!$B$5)+(_xlfn.IFNA(VLOOKUP($A18,'FL Ratio'!$A$3:$B$44,2,FALSE),0)*'FL Characterization'!O$2)</f>
        <v>0.52951884448976516</v>
      </c>
      <c r="P18" s="2">
        <f ca="1">('[1]Pc, Spring, S2'!P18*Main!$B$5)+(_xlfn.IFNA(VLOOKUP($A18,'FL Ratio'!$A$3:$B$44,2,FALSE),0)*'FL Characterization'!P$2)</f>
        <v>0.52507403027096111</v>
      </c>
      <c r="Q18" s="2">
        <f ca="1">('[1]Pc, Spring, S2'!Q18*Main!$B$5)+(_xlfn.IFNA(VLOOKUP($A18,'FL Ratio'!$A$3:$B$44,2,FALSE),0)*'FL Characterization'!Q$2)</f>
        <v>0.48313169581080245</v>
      </c>
      <c r="R18" s="2">
        <f ca="1">('[1]Pc, Spring, S2'!R18*Main!$B$5)+(_xlfn.IFNA(VLOOKUP($A18,'FL Ratio'!$A$3:$B$44,2,FALSE),0)*'FL Characterization'!R$2)</f>
        <v>0.51167615578010706</v>
      </c>
      <c r="S18" s="2">
        <f ca="1">('[1]Pc, Spring, S2'!S18*Main!$B$5)+(_xlfn.IFNA(VLOOKUP($A18,'FL Ratio'!$A$3:$B$44,2,FALSE),0)*'FL Characterization'!S$2)</f>
        <v>0.60978339417788296</v>
      </c>
      <c r="T18" s="2">
        <f ca="1">('[1]Pc, Spring, S2'!T18*Main!$B$5)+(_xlfn.IFNA(VLOOKUP($A18,'FL Ratio'!$A$3:$B$44,2,FALSE),0)*'FL Characterization'!T$2)</f>
        <v>0.61623146380243399</v>
      </c>
      <c r="U18" s="2">
        <f ca="1">('[1]Pc, Spring, S2'!U18*Main!$B$5)+(_xlfn.IFNA(VLOOKUP($A18,'FL Ratio'!$A$3:$B$44,2,FALSE),0)*'FL Characterization'!U$2)</f>
        <v>0.65639221810655712</v>
      </c>
      <c r="V18" s="2">
        <f ca="1">('[1]Pc, Spring, S2'!V18*Main!$B$5)+(_xlfn.IFNA(VLOOKUP($A18,'FL Ratio'!$A$3:$B$44,2,FALSE),0)*'FL Characterization'!V$2)</f>
        <v>0.64907235530757146</v>
      </c>
      <c r="W18" s="2">
        <f ca="1">('[1]Pc, Spring, S2'!W18*Main!$B$5)+(_xlfn.IFNA(VLOOKUP($A18,'FL Ratio'!$A$3:$B$44,2,FALSE),0)*'FL Characterization'!W$2)</f>
        <v>0.63589606508740559</v>
      </c>
      <c r="X18" s="2">
        <f ca="1">('[1]Pc, Spring, S2'!X18*Main!$B$5)+(_xlfn.IFNA(VLOOKUP($A18,'FL Ratio'!$A$3:$B$44,2,FALSE),0)*'FL Characterization'!X$2)</f>
        <v>0.46102064742323623</v>
      </c>
      <c r="Y18" s="2">
        <f ca="1">('[1]Pc, Spring, S2'!Y18*Main!$B$5)+(_xlfn.IFNA(VLOOKUP($A18,'FL Ratio'!$A$3:$B$44,2,FALSE),0)*'FL Characterization'!Y$2)</f>
        <v>0.36263768595711793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0.75039893062050644</v>
      </c>
      <c r="C19" s="2">
        <f ca="1">('[1]Pc, Spring, S2'!C19*Main!$B$5)+(_xlfn.IFNA(VLOOKUP($A19,'FL Ratio'!$A$3:$B$44,2,FALSE),0)*'FL Characterization'!C$2)</f>
        <v>0.65671921186585303</v>
      </c>
      <c r="D19" s="2">
        <f ca="1">('[1]Pc, Spring, S2'!D19*Main!$B$5)+(_xlfn.IFNA(VLOOKUP($A19,'FL Ratio'!$A$3:$B$44,2,FALSE),0)*'FL Characterization'!D$2)</f>
        <v>0.60215414547380486</v>
      </c>
      <c r="E19" s="2">
        <f ca="1">('[1]Pc, Spring, S2'!E19*Main!$B$5)+(_xlfn.IFNA(VLOOKUP($A19,'FL Ratio'!$A$3:$B$44,2,FALSE),0)*'FL Characterization'!E$2)</f>
        <v>0.60393531500812714</v>
      </c>
      <c r="F19" s="2">
        <f ca="1">('[1]Pc, Spring, S2'!F19*Main!$B$5)+(_xlfn.IFNA(VLOOKUP($A19,'FL Ratio'!$A$3:$B$44,2,FALSE),0)*'FL Characterization'!F$2)</f>
        <v>0.64597771826544603</v>
      </c>
      <c r="G19" s="2">
        <f ca="1">('[1]Pc, Spring, S2'!G19*Main!$B$5)+(_xlfn.IFNA(VLOOKUP($A19,'FL Ratio'!$A$3:$B$44,2,FALSE),0)*'FL Characterization'!G$2)</f>
        <v>0.64571871873135178</v>
      </c>
      <c r="H19" s="2">
        <f ca="1">('[1]Pc, Spring, S2'!H19*Main!$B$5)+(_xlfn.IFNA(VLOOKUP($A19,'FL Ratio'!$A$3:$B$44,2,FALSE),0)*'FL Characterization'!H$2)</f>
        <v>0.75793134749864277</v>
      </c>
      <c r="I19" s="2">
        <f ca="1">('[1]Pc, Spring, S2'!I19*Main!$B$5)+(_xlfn.IFNA(VLOOKUP($A19,'FL Ratio'!$A$3:$B$44,2,FALSE),0)*'FL Characterization'!I$2)</f>
        <v>0.85909435399671019</v>
      </c>
      <c r="J19" s="2">
        <f ca="1">('[1]Pc, Spring, S2'!J19*Main!$B$5)+(_xlfn.IFNA(VLOOKUP($A19,'FL Ratio'!$A$3:$B$44,2,FALSE),0)*'FL Characterization'!J$2)</f>
        <v>0.87387993130318786</v>
      </c>
      <c r="K19" s="2">
        <f ca="1">('[1]Pc, Spring, S2'!K19*Main!$B$5)+(_xlfn.IFNA(VLOOKUP($A19,'FL Ratio'!$A$3:$B$44,2,FALSE),0)*'FL Characterization'!K$2)</f>
        <v>0.9520936749396739</v>
      </c>
      <c r="L19" s="2">
        <f ca="1">('[1]Pc, Spring, S2'!L19*Main!$B$5)+(_xlfn.IFNA(VLOOKUP($A19,'FL Ratio'!$A$3:$B$44,2,FALSE),0)*'FL Characterization'!L$2)</f>
        <v>0.9790635973583498</v>
      </c>
      <c r="M19" s="2">
        <f ca="1">('[1]Pc, Spring, S2'!M19*Main!$B$5)+(_xlfn.IFNA(VLOOKUP($A19,'FL Ratio'!$A$3:$B$44,2,FALSE),0)*'FL Characterization'!M$2)</f>
        <v>1.0533756443567304</v>
      </c>
      <c r="N19" s="2">
        <f ca="1">('[1]Pc, Spring, S2'!N19*Main!$B$5)+(_xlfn.IFNA(VLOOKUP($A19,'FL Ratio'!$A$3:$B$44,2,FALSE),0)*'FL Characterization'!N$2)</f>
        <v>1.0610797608014131</v>
      </c>
      <c r="O19" s="2">
        <f ca="1">('[1]Pc, Spring, S2'!O19*Main!$B$5)+(_xlfn.IFNA(VLOOKUP($A19,'FL Ratio'!$A$3:$B$44,2,FALSE),0)*'FL Characterization'!O$2)</f>
        <v>0.96676614119463289</v>
      </c>
      <c r="P19" s="2">
        <f ca="1">('[1]Pc, Spring, S2'!P19*Main!$B$5)+(_xlfn.IFNA(VLOOKUP($A19,'FL Ratio'!$A$3:$B$44,2,FALSE),0)*'FL Characterization'!P$2)</f>
        <v>1.0002036175714906</v>
      </c>
      <c r="Q19" s="2">
        <f ca="1">('[1]Pc, Spring, S2'!Q19*Main!$B$5)+(_xlfn.IFNA(VLOOKUP($A19,'FL Ratio'!$A$3:$B$44,2,FALSE),0)*'FL Characterization'!Q$2)</f>
        <v>0.93931122115709564</v>
      </c>
      <c r="R19" s="2">
        <f ca="1">('[1]Pc, Spring, S2'!R19*Main!$B$5)+(_xlfn.IFNA(VLOOKUP($A19,'FL Ratio'!$A$3:$B$44,2,FALSE),0)*'FL Characterization'!R$2)</f>
        <v>1.0260964249366105</v>
      </c>
      <c r="S19" s="2">
        <f ca="1">('[1]Pc, Spring, S2'!S19*Main!$B$5)+(_xlfn.IFNA(VLOOKUP($A19,'FL Ratio'!$A$3:$B$44,2,FALSE),0)*'FL Characterization'!S$2)</f>
        <v>1.0028126059177898</v>
      </c>
      <c r="T19" s="2">
        <f ca="1">('[1]Pc, Spring, S2'!T19*Main!$B$5)+(_xlfn.IFNA(VLOOKUP($A19,'FL Ratio'!$A$3:$B$44,2,FALSE),0)*'FL Characterization'!T$2)</f>
        <v>1.0468761839945371</v>
      </c>
      <c r="U19" s="2">
        <f ca="1">('[1]Pc, Spring, S2'!U19*Main!$B$5)+(_xlfn.IFNA(VLOOKUP($A19,'FL Ratio'!$A$3:$B$44,2,FALSE),0)*'FL Characterization'!U$2)</f>
        <v>1.0648590683964547</v>
      </c>
      <c r="V19" s="2">
        <f ca="1">('[1]Pc, Spring, S2'!V19*Main!$B$5)+(_xlfn.IFNA(VLOOKUP($A19,'FL Ratio'!$A$3:$B$44,2,FALSE),0)*'FL Characterization'!V$2)</f>
        <v>1.0652355848472101</v>
      </c>
      <c r="W19" s="2">
        <f ca="1">('[1]Pc, Spring, S2'!W19*Main!$B$5)+(_xlfn.IFNA(VLOOKUP($A19,'FL Ratio'!$A$3:$B$44,2,FALSE),0)*'FL Characterization'!W$2)</f>
        <v>1.0411991968935523</v>
      </c>
      <c r="X19" s="2">
        <f ca="1">('[1]Pc, Spring, S2'!X19*Main!$B$5)+(_xlfn.IFNA(VLOOKUP($A19,'FL Ratio'!$A$3:$B$44,2,FALSE),0)*'FL Characterization'!X$2)</f>
        <v>0.95540165723531623</v>
      </c>
      <c r="Y19" s="2">
        <f ca="1">('[1]Pc, Spring, S2'!Y19*Main!$B$5)+(_xlfn.IFNA(VLOOKUP($A19,'FL Ratio'!$A$3:$B$44,2,FALSE),0)*'FL Characterization'!Y$2)</f>
        <v>0.87447846896027592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2.2788932551933989</v>
      </c>
      <c r="C20" s="2">
        <f ca="1">('[1]Pc, Spring, S2'!C20*Main!$B$5)+(_xlfn.IFNA(VLOOKUP($A20,'FL Ratio'!$A$3:$B$44,2,FALSE),0)*'FL Characterization'!C$2)</f>
        <v>2.1433589723538833</v>
      </c>
      <c r="D20" s="2">
        <f ca="1">('[1]Pc, Spring, S2'!D20*Main!$B$5)+(_xlfn.IFNA(VLOOKUP($A20,'FL Ratio'!$A$3:$B$44,2,FALSE),0)*'FL Characterization'!D$2)</f>
        <v>2.1245906486593227</v>
      </c>
      <c r="E20" s="2">
        <f ca="1">('[1]Pc, Spring, S2'!E20*Main!$B$5)+(_xlfn.IFNA(VLOOKUP($A20,'FL Ratio'!$A$3:$B$44,2,FALSE),0)*'FL Characterization'!E$2)</f>
        <v>2.1023977480497957</v>
      </c>
      <c r="F20" s="2">
        <f ca="1">('[1]Pc, Spring, S2'!F20*Main!$B$5)+(_xlfn.IFNA(VLOOKUP($A20,'FL Ratio'!$A$3:$B$44,2,FALSE),0)*'FL Characterization'!F$2)</f>
        <v>2.2451815043000809</v>
      </c>
      <c r="G20" s="2">
        <f ca="1">('[1]Pc, Spring, S2'!G20*Main!$B$5)+(_xlfn.IFNA(VLOOKUP($A20,'FL Ratio'!$A$3:$B$44,2,FALSE),0)*'FL Characterization'!G$2)</f>
        <v>2.2049552759057263</v>
      </c>
      <c r="H20" s="2">
        <f ca="1">('[1]Pc, Spring, S2'!H20*Main!$B$5)+(_xlfn.IFNA(VLOOKUP($A20,'FL Ratio'!$A$3:$B$44,2,FALSE),0)*'FL Characterization'!H$2)</f>
        <v>2.4745496022378521</v>
      </c>
      <c r="I20" s="2">
        <f ca="1">('[1]Pc, Spring, S2'!I20*Main!$B$5)+(_xlfn.IFNA(VLOOKUP($A20,'FL Ratio'!$A$3:$B$44,2,FALSE),0)*'FL Characterization'!I$2)</f>
        <v>3.0878860026694657</v>
      </c>
      <c r="J20" s="2">
        <f ca="1">('[1]Pc, Spring, S2'!J20*Main!$B$5)+(_xlfn.IFNA(VLOOKUP($A20,'FL Ratio'!$A$3:$B$44,2,FALSE),0)*'FL Characterization'!J$2)</f>
        <v>3.1482695952728608</v>
      </c>
      <c r="K20" s="2">
        <f ca="1">('[1]Pc, Spring, S2'!K20*Main!$B$5)+(_xlfn.IFNA(VLOOKUP($A20,'FL Ratio'!$A$3:$B$44,2,FALSE),0)*'FL Characterization'!K$2)</f>
        <v>3.2132001655348259</v>
      </c>
      <c r="L20" s="2">
        <f ca="1">('[1]Pc, Spring, S2'!L20*Main!$B$5)+(_xlfn.IFNA(VLOOKUP($A20,'FL Ratio'!$A$3:$B$44,2,FALSE),0)*'FL Characterization'!L$2)</f>
        <v>3.3058445875457849</v>
      </c>
      <c r="M20" s="2">
        <f ca="1">('[1]Pc, Spring, S2'!M20*Main!$B$5)+(_xlfn.IFNA(VLOOKUP($A20,'FL Ratio'!$A$3:$B$44,2,FALSE),0)*'FL Characterization'!M$2)</f>
        <v>3.327701143192467</v>
      </c>
      <c r="N20" s="2">
        <f ca="1">('[1]Pc, Spring, S2'!N20*Main!$B$5)+(_xlfn.IFNA(VLOOKUP($A20,'FL Ratio'!$A$3:$B$44,2,FALSE),0)*'FL Characterization'!N$2)</f>
        <v>3.2717070321938526</v>
      </c>
      <c r="O20" s="2">
        <f ca="1">('[1]Pc, Spring, S2'!O20*Main!$B$5)+(_xlfn.IFNA(VLOOKUP($A20,'FL Ratio'!$A$3:$B$44,2,FALSE),0)*'FL Characterization'!O$2)</f>
        <v>3.3329432892647461</v>
      </c>
      <c r="P20" s="2">
        <f ca="1">('[1]Pc, Spring, S2'!P20*Main!$B$5)+(_xlfn.IFNA(VLOOKUP($A20,'FL Ratio'!$A$3:$B$44,2,FALSE),0)*'FL Characterization'!P$2)</f>
        <v>3.0746051324655101</v>
      </c>
      <c r="Q20" s="2">
        <f ca="1">('[1]Pc, Spring, S2'!Q20*Main!$B$5)+(_xlfn.IFNA(VLOOKUP($A20,'FL Ratio'!$A$3:$B$44,2,FALSE),0)*'FL Characterization'!Q$2)</f>
        <v>2.8990342639680251</v>
      </c>
      <c r="R20" s="2">
        <f ca="1">('[1]Pc, Spring, S2'!R20*Main!$B$5)+(_xlfn.IFNA(VLOOKUP($A20,'FL Ratio'!$A$3:$B$44,2,FALSE),0)*'FL Characterization'!R$2)</f>
        <v>3.100887455214739</v>
      </c>
      <c r="S20" s="2">
        <f ca="1">('[1]Pc, Spring, S2'!S20*Main!$B$5)+(_xlfn.IFNA(VLOOKUP($A20,'FL Ratio'!$A$3:$B$44,2,FALSE),0)*'FL Characterization'!S$2)</f>
        <v>2.981234859653175</v>
      </c>
      <c r="T20" s="2">
        <f ca="1">('[1]Pc, Spring, S2'!T20*Main!$B$5)+(_xlfn.IFNA(VLOOKUP($A20,'FL Ratio'!$A$3:$B$44,2,FALSE),0)*'FL Characterization'!T$2)</f>
        <v>2.9586241602254466</v>
      </c>
      <c r="U20" s="2">
        <f ca="1">('[1]Pc, Spring, S2'!U20*Main!$B$5)+(_xlfn.IFNA(VLOOKUP($A20,'FL Ratio'!$A$3:$B$44,2,FALSE),0)*'FL Characterization'!U$2)</f>
        <v>2.9230734169281978</v>
      </c>
      <c r="V20" s="2">
        <f ca="1">('[1]Pc, Spring, S2'!V20*Main!$B$5)+(_xlfn.IFNA(VLOOKUP($A20,'FL Ratio'!$A$3:$B$44,2,FALSE),0)*'FL Characterization'!V$2)</f>
        <v>2.9019397522119617</v>
      </c>
      <c r="W20" s="2">
        <f ca="1">('[1]Pc, Spring, S2'!W20*Main!$B$5)+(_xlfn.IFNA(VLOOKUP($A20,'FL Ratio'!$A$3:$B$44,2,FALSE),0)*'FL Characterization'!W$2)</f>
        <v>2.6639100170818701</v>
      </c>
      <c r="X20" s="2">
        <f ca="1">('[1]Pc, Spring, S2'!X20*Main!$B$5)+(_xlfn.IFNA(VLOOKUP($A20,'FL Ratio'!$A$3:$B$44,2,FALSE),0)*'FL Characterization'!X$2)</f>
        <v>2.5342291557391756</v>
      </c>
      <c r="Y20" s="2">
        <f ca="1">('[1]Pc, Spring, S2'!Y20*Main!$B$5)+(_xlfn.IFNA(VLOOKUP($A20,'FL Ratio'!$A$3:$B$44,2,FALSE),0)*'FL Characterization'!Y$2)</f>
        <v>2.3325962368526798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1.1476358705877245</v>
      </c>
      <c r="C21" s="2">
        <f ca="1">('[1]Pc, Spring, S2'!C21*Main!$B$5)+(_xlfn.IFNA(VLOOKUP($A21,'FL Ratio'!$A$3:$B$44,2,FALSE),0)*'FL Characterization'!C$2)</f>
        <v>0.977116160687996</v>
      </c>
      <c r="D21" s="2">
        <f ca="1">('[1]Pc, Spring, S2'!D21*Main!$B$5)+(_xlfn.IFNA(VLOOKUP($A21,'FL Ratio'!$A$3:$B$44,2,FALSE),0)*'FL Characterization'!D$2)</f>
        <v>1.015404141394552</v>
      </c>
      <c r="E21" s="2">
        <f ca="1">('[1]Pc, Spring, S2'!E21*Main!$B$5)+(_xlfn.IFNA(VLOOKUP($A21,'FL Ratio'!$A$3:$B$44,2,FALSE),0)*'FL Characterization'!E$2)</f>
        <v>1.0076194431238172</v>
      </c>
      <c r="F21" s="2">
        <f ca="1">('[1]Pc, Spring, S2'!F21*Main!$B$5)+(_xlfn.IFNA(VLOOKUP($A21,'FL Ratio'!$A$3:$B$44,2,FALSE),0)*'FL Characterization'!F$2)</f>
        <v>1.0061322743981902</v>
      </c>
      <c r="G21" s="2">
        <f ca="1">('[1]Pc, Spring, S2'!G21*Main!$B$5)+(_xlfn.IFNA(VLOOKUP($A21,'FL Ratio'!$A$3:$B$44,2,FALSE),0)*'FL Characterization'!G$2)</f>
        <v>1.156855475795683</v>
      </c>
      <c r="H21" s="2">
        <f ca="1">('[1]Pc, Spring, S2'!H21*Main!$B$5)+(_xlfn.IFNA(VLOOKUP($A21,'FL Ratio'!$A$3:$B$44,2,FALSE),0)*'FL Characterization'!H$2)</f>
        <v>1.3860568386426109</v>
      </c>
      <c r="I21" s="2">
        <f ca="1">('[1]Pc, Spring, S2'!I21*Main!$B$5)+(_xlfn.IFNA(VLOOKUP($A21,'FL Ratio'!$A$3:$B$44,2,FALSE),0)*'FL Characterization'!I$2)</f>
        <v>1.6806747898141254</v>
      </c>
      <c r="J21" s="2">
        <f ca="1">('[1]Pc, Spring, S2'!J21*Main!$B$5)+(_xlfn.IFNA(VLOOKUP($A21,'FL Ratio'!$A$3:$B$44,2,FALSE),0)*'FL Characterization'!J$2)</f>
        <v>1.8276466946812577</v>
      </c>
      <c r="K21" s="2">
        <f ca="1">('[1]Pc, Spring, S2'!K21*Main!$B$5)+(_xlfn.IFNA(VLOOKUP($A21,'FL Ratio'!$A$3:$B$44,2,FALSE),0)*'FL Characterization'!K$2)</f>
        <v>1.934539367519355</v>
      </c>
      <c r="L21" s="2">
        <f ca="1">('[1]Pc, Spring, S2'!L21*Main!$B$5)+(_xlfn.IFNA(VLOOKUP($A21,'FL Ratio'!$A$3:$B$44,2,FALSE),0)*'FL Characterization'!L$2)</f>
        <v>1.9754070874259553</v>
      </c>
      <c r="M21" s="2">
        <f ca="1">('[1]Pc, Spring, S2'!M21*Main!$B$5)+(_xlfn.IFNA(VLOOKUP($A21,'FL Ratio'!$A$3:$B$44,2,FALSE),0)*'FL Characterization'!M$2)</f>
        <v>2.0169819849516601</v>
      </c>
      <c r="N21" s="2">
        <f ca="1">('[1]Pc, Spring, S2'!N21*Main!$B$5)+(_xlfn.IFNA(VLOOKUP($A21,'FL Ratio'!$A$3:$B$44,2,FALSE),0)*'FL Characterization'!N$2)</f>
        <v>1.8858097983683948</v>
      </c>
      <c r="O21" s="2">
        <f ca="1">('[1]Pc, Spring, S2'!O21*Main!$B$5)+(_xlfn.IFNA(VLOOKUP($A21,'FL Ratio'!$A$3:$B$44,2,FALSE),0)*'FL Characterization'!O$2)</f>
        <v>2.0628999829850927</v>
      </c>
      <c r="P21" s="2">
        <f ca="1">('[1]Pc, Spring, S2'!P21*Main!$B$5)+(_xlfn.IFNA(VLOOKUP($A21,'FL Ratio'!$A$3:$B$44,2,FALSE),0)*'FL Characterization'!P$2)</f>
        <v>1.9505446185316162</v>
      </c>
      <c r="Q21" s="2">
        <f ca="1">('[1]Pc, Spring, S2'!Q21*Main!$B$5)+(_xlfn.IFNA(VLOOKUP($A21,'FL Ratio'!$A$3:$B$44,2,FALSE),0)*'FL Characterization'!Q$2)</f>
        <v>1.7898972104614905</v>
      </c>
      <c r="R21" s="2">
        <f ca="1">('[1]Pc, Spring, S2'!R21*Main!$B$5)+(_xlfn.IFNA(VLOOKUP($A21,'FL Ratio'!$A$3:$B$44,2,FALSE),0)*'FL Characterization'!R$2)</f>
        <v>1.8572081542632113</v>
      </c>
      <c r="S21" s="2">
        <f ca="1">('[1]Pc, Spring, S2'!S21*Main!$B$5)+(_xlfn.IFNA(VLOOKUP($A21,'FL Ratio'!$A$3:$B$44,2,FALSE),0)*'FL Characterization'!S$2)</f>
        <v>1.8749205702917309</v>
      </c>
      <c r="T21" s="2">
        <f ca="1">('[1]Pc, Spring, S2'!T21*Main!$B$5)+(_xlfn.IFNA(VLOOKUP($A21,'FL Ratio'!$A$3:$B$44,2,FALSE),0)*'FL Characterization'!T$2)</f>
        <v>1.7481481256764082</v>
      </c>
      <c r="U21" s="2">
        <f ca="1">('[1]Pc, Spring, S2'!U21*Main!$B$5)+(_xlfn.IFNA(VLOOKUP($A21,'FL Ratio'!$A$3:$B$44,2,FALSE),0)*'FL Characterization'!U$2)</f>
        <v>1.7343711599803608</v>
      </c>
      <c r="V21" s="2">
        <f ca="1">('[1]Pc, Spring, S2'!V21*Main!$B$5)+(_xlfn.IFNA(VLOOKUP($A21,'FL Ratio'!$A$3:$B$44,2,FALSE),0)*'FL Characterization'!V$2)</f>
        <v>1.6951264878877574</v>
      </c>
      <c r="W21" s="2">
        <f ca="1">('[1]Pc, Spring, S2'!W21*Main!$B$5)+(_xlfn.IFNA(VLOOKUP($A21,'FL Ratio'!$A$3:$B$44,2,FALSE),0)*'FL Characterization'!W$2)</f>
        <v>1.4816790454199107</v>
      </c>
      <c r="X21" s="2">
        <f ca="1">('[1]Pc, Spring, S2'!X21*Main!$B$5)+(_xlfn.IFNA(VLOOKUP($A21,'FL Ratio'!$A$3:$B$44,2,FALSE),0)*'FL Characterization'!X$2)</f>
        <v>1.3658483812035791</v>
      </c>
      <c r="Y21" s="2">
        <f ca="1">('[1]Pc, Spring, S2'!Y21*Main!$B$5)+(_xlfn.IFNA(VLOOKUP($A21,'FL Ratio'!$A$3:$B$44,2,FALSE),0)*'FL Characterization'!Y$2)</f>
        <v>1.2051435088049804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0.56229511194155957</v>
      </c>
      <c r="C22" s="2">
        <f ca="1">('[1]Pc, Spring, S2'!C22*Main!$B$5)+(_xlfn.IFNA(VLOOKUP($A22,'FL Ratio'!$A$3:$B$44,2,FALSE),0)*'FL Characterization'!C$2)</f>
        <v>0.55430191640015847</v>
      </c>
      <c r="D22" s="2">
        <f ca="1">('[1]Pc, Spring, S2'!D22*Main!$B$5)+(_xlfn.IFNA(VLOOKUP($A22,'FL Ratio'!$A$3:$B$44,2,FALSE),0)*'FL Characterization'!D$2)</f>
        <v>0.5246114299562944</v>
      </c>
      <c r="E22" s="2">
        <f ca="1">('[1]Pc, Spring, S2'!E22*Main!$B$5)+(_xlfn.IFNA(VLOOKUP($A22,'FL Ratio'!$A$3:$B$44,2,FALSE),0)*'FL Characterization'!E$2)</f>
        <v>0.51046866061848306</v>
      </c>
      <c r="F22" s="2">
        <f ca="1">('[1]Pc, Spring, S2'!F22*Main!$B$5)+(_xlfn.IFNA(VLOOKUP($A22,'FL Ratio'!$A$3:$B$44,2,FALSE),0)*'FL Characterization'!F$2)</f>
        <v>0.52845767946901567</v>
      </c>
      <c r="G22" s="2">
        <f ca="1">('[1]Pc, Spring, S2'!G22*Main!$B$5)+(_xlfn.IFNA(VLOOKUP($A22,'FL Ratio'!$A$3:$B$44,2,FALSE),0)*'FL Characterization'!G$2)</f>
        <v>0.61317376280113578</v>
      </c>
      <c r="H22" s="2">
        <f ca="1">('[1]Pc, Spring, S2'!H22*Main!$B$5)+(_xlfn.IFNA(VLOOKUP($A22,'FL Ratio'!$A$3:$B$44,2,FALSE),0)*'FL Characterization'!H$2)</f>
        <v>1.0118582455239589</v>
      </c>
      <c r="I22" s="2">
        <f ca="1">('[1]Pc, Spring, S2'!I22*Main!$B$5)+(_xlfn.IFNA(VLOOKUP($A22,'FL Ratio'!$A$3:$B$44,2,FALSE),0)*'FL Characterization'!I$2)</f>
        <v>1.1561878451683127</v>
      </c>
      <c r="J22" s="2">
        <f ca="1">('[1]Pc, Spring, S2'!J22*Main!$B$5)+(_xlfn.IFNA(VLOOKUP($A22,'FL Ratio'!$A$3:$B$44,2,FALSE),0)*'FL Characterization'!J$2)</f>
        <v>1.3247105193700714</v>
      </c>
      <c r="K22" s="2">
        <f ca="1">('[1]Pc, Spring, S2'!K22*Main!$B$5)+(_xlfn.IFNA(VLOOKUP($A22,'FL Ratio'!$A$3:$B$44,2,FALSE),0)*'FL Characterization'!K$2)</f>
        <v>1.2594238509961575</v>
      </c>
      <c r="L22" s="2">
        <f ca="1">('[1]Pc, Spring, S2'!L22*Main!$B$5)+(_xlfn.IFNA(VLOOKUP($A22,'FL Ratio'!$A$3:$B$44,2,FALSE),0)*'FL Characterization'!L$2)</f>
        <v>1.2890327245366273</v>
      </c>
      <c r="M22" s="2">
        <f ca="1">('[1]Pc, Spring, S2'!M22*Main!$B$5)+(_xlfn.IFNA(VLOOKUP($A22,'FL Ratio'!$A$3:$B$44,2,FALSE),0)*'FL Characterization'!M$2)</f>
        <v>1.3247816216306019</v>
      </c>
      <c r="N22" s="2">
        <f ca="1">('[1]Pc, Spring, S2'!N22*Main!$B$5)+(_xlfn.IFNA(VLOOKUP($A22,'FL Ratio'!$A$3:$B$44,2,FALSE),0)*'FL Characterization'!N$2)</f>
        <v>1.2767082864794781</v>
      </c>
      <c r="O22" s="2">
        <f ca="1">('[1]Pc, Spring, S2'!O22*Main!$B$5)+(_xlfn.IFNA(VLOOKUP($A22,'FL Ratio'!$A$3:$B$44,2,FALSE),0)*'FL Characterization'!O$2)</f>
        <v>1.2612495666699877</v>
      </c>
      <c r="P22" s="2">
        <f ca="1">('[1]Pc, Spring, S2'!P22*Main!$B$5)+(_xlfn.IFNA(VLOOKUP($A22,'FL Ratio'!$A$3:$B$44,2,FALSE),0)*'FL Characterization'!P$2)</f>
        <v>1.0724667023631183</v>
      </c>
      <c r="Q22" s="2">
        <f ca="1">('[1]Pc, Spring, S2'!Q22*Main!$B$5)+(_xlfn.IFNA(VLOOKUP($A22,'FL Ratio'!$A$3:$B$44,2,FALSE),0)*'FL Characterization'!Q$2)</f>
        <v>1.0588129385229466</v>
      </c>
      <c r="R22" s="2">
        <f ca="1">('[1]Pc, Spring, S2'!R22*Main!$B$5)+(_xlfn.IFNA(VLOOKUP($A22,'FL Ratio'!$A$3:$B$44,2,FALSE),0)*'FL Characterization'!R$2)</f>
        <v>1.0279688798789439</v>
      </c>
      <c r="S22" s="2">
        <f ca="1">('[1]Pc, Spring, S2'!S22*Main!$B$5)+(_xlfn.IFNA(VLOOKUP($A22,'FL Ratio'!$A$3:$B$44,2,FALSE),0)*'FL Characterization'!S$2)</f>
        <v>1.0177540614681237</v>
      </c>
      <c r="T22" s="2">
        <f ca="1">('[1]Pc, Spring, S2'!T22*Main!$B$5)+(_xlfn.IFNA(VLOOKUP($A22,'FL Ratio'!$A$3:$B$44,2,FALSE),0)*'FL Characterization'!T$2)</f>
        <v>0.96159545364447496</v>
      </c>
      <c r="U22" s="2">
        <f ca="1">('[1]Pc, Spring, S2'!U22*Main!$B$5)+(_xlfn.IFNA(VLOOKUP($A22,'FL Ratio'!$A$3:$B$44,2,FALSE),0)*'FL Characterization'!U$2)</f>
        <v>1.039077446946109</v>
      </c>
      <c r="V22" s="2">
        <f ca="1">('[1]Pc, Spring, S2'!V22*Main!$B$5)+(_xlfn.IFNA(VLOOKUP($A22,'FL Ratio'!$A$3:$B$44,2,FALSE),0)*'FL Characterization'!V$2)</f>
        <v>0.95021986174171791</v>
      </c>
      <c r="W22" s="2">
        <f ca="1">('[1]Pc, Spring, S2'!W22*Main!$B$5)+(_xlfn.IFNA(VLOOKUP($A22,'FL Ratio'!$A$3:$B$44,2,FALSE),0)*'FL Characterization'!W$2)</f>
        <v>0.87230225926352556</v>
      </c>
      <c r="X22" s="2">
        <f ca="1">('[1]Pc, Spring, S2'!X22*Main!$B$5)+(_xlfn.IFNA(VLOOKUP($A22,'FL Ratio'!$A$3:$B$44,2,FALSE),0)*'FL Characterization'!X$2)</f>
        <v>0.71254147544739044</v>
      </c>
      <c r="Y22" s="2">
        <f ca="1">('[1]Pc, Spring, S2'!Y22*Main!$B$5)+(_xlfn.IFNA(VLOOKUP($A22,'FL Ratio'!$A$3:$B$44,2,FALSE),0)*'FL Characterization'!Y$2)</f>
        <v>0.66250162639464627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0.70094381363268632</v>
      </c>
      <c r="C23" s="2">
        <f ca="1">('[1]Pc, Spring, S2'!C23*Main!$B$5)+(_xlfn.IFNA(VLOOKUP($A23,'FL Ratio'!$A$3:$B$44,2,FALSE),0)*'FL Characterization'!C$2)</f>
        <v>0.65056512045889603</v>
      </c>
      <c r="D23" s="2">
        <f ca="1">('[1]Pc, Spring, S2'!D23*Main!$B$5)+(_xlfn.IFNA(VLOOKUP($A23,'FL Ratio'!$A$3:$B$44,2,FALSE),0)*'FL Characterization'!D$2)</f>
        <v>0.63649673540056251</v>
      </c>
      <c r="E23" s="2">
        <f ca="1">('[1]Pc, Spring, S2'!E23*Main!$B$5)+(_xlfn.IFNA(VLOOKUP($A23,'FL Ratio'!$A$3:$B$44,2,FALSE),0)*'FL Characterization'!E$2)</f>
        <v>0.59862145544699674</v>
      </c>
      <c r="F23" s="2">
        <f ca="1">('[1]Pc, Spring, S2'!F23*Main!$B$5)+(_xlfn.IFNA(VLOOKUP($A23,'FL Ratio'!$A$3:$B$44,2,FALSE),0)*'FL Characterization'!F$2)</f>
        <v>0.63704145918854704</v>
      </c>
      <c r="G23" s="2">
        <f ca="1">('[1]Pc, Spring, S2'!G23*Main!$B$5)+(_xlfn.IFNA(VLOOKUP($A23,'FL Ratio'!$A$3:$B$44,2,FALSE),0)*'FL Characterization'!G$2)</f>
        <v>0.61550377542602508</v>
      </c>
      <c r="H23" s="2">
        <f ca="1">('[1]Pc, Spring, S2'!H23*Main!$B$5)+(_xlfn.IFNA(VLOOKUP($A23,'FL Ratio'!$A$3:$B$44,2,FALSE),0)*'FL Characterization'!H$2)</f>
        <v>0.5897991371398893</v>
      </c>
      <c r="I23" s="2">
        <f ca="1">('[1]Pc, Spring, S2'!I23*Main!$B$5)+(_xlfn.IFNA(VLOOKUP($A23,'FL Ratio'!$A$3:$B$44,2,FALSE),0)*'FL Characterization'!I$2)</f>
        <v>0.64764835128495313</v>
      </c>
      <c r="J23" s="2">
        <f ca="1">('[1]Pc, Spring, S2'!J23*Main!$B$5)+(_xlfn.IFNA(VLOOKUP($A23,'FL Ratio'!$A$3:$B$44,2,FALSE),0)*'FL Characterization'!J$2)</f>
        <v>0.62551191033811304</v>
      </c>
      <c r="K23" s="2">
        <f ca="1">('[1]Pc, Spring, S2'!K23*Main!$B$5)+(_xlfn.IFNA(VLOOKUP($A23,'FL Ratio'!$A$3:$B$44,2,FALSE),0)*'FL Characterization'!K$2)</f>
        <v>0.60907312191529117</v>
      </c>
      <c r="L23" s="2">
        <f ca="1">('[1]Pc, Spring, S2'!L23*Main!$B$5)+(_xlfn.IFNA(VLOOKUP($A23,'FL Ratio'!$A$3:$B$44,2,FALSE),0)*'FL Characterization'!L$2)</f>
        <v>0.65408531325006325</v>
      </c>
      <c r="M23" s="2">
        <f ca="1">('[1]Pc, Spring, S2'!M23*Main!$B$5)+(_xlfn.IFNA(VLOOKUP($A23,'FL Ratio'!$A$3:$B$44,2,FALSE),0)*'FL Characterization'!M$2)</f>
        <v>0.65984687868654501</v>
      </c>
      <c r="N23" s="2">
        <f ca="1">('[1]Pc, Spring, S2'!N23*Main!$B$5)+(_xlfn.IFNA(VLOOKUP($A23,'FL Ratio'!$A$3:$B$44,2,FALSE),0)*'FL Characterization'!N$2)</f>
        <v>0.72723672820456586</v>
      </c>
      <c r="O23" s="2">
        <f ca="1">('[1]Pc, Spring, S2'!O23*Main!$B$5)+(_xlfn.IFNA(VLOOKUP($A23,'FL Ratio'!$A$3:$B$44,2,FALSE),0)*'FL Characterization'!O$2)</f>
        <v>0.71117339669524693</v>
      </c>
      <c r="P23" s="2">
        <f ca="1">('[1]Pc, Spring, S2'!P23*Main!$B$5)+(_xlfn.IFNA(VLOOKUP($A23,'FL Ratio'!$A$3:$B$44,2,FALSE),0)*'FL Characterization'!P$2)</f>
        <v>0.71656106549832632</v>
      </c>
      <c r="Q23" s="2">
        <f ca="1">('[1]Pc, Spring, S2'!Q23*Main!$B$5)+(_xlfn.IFNA(VLOOKUP($A23,'FL Ratio'!$A$3:$B$44,2,FALSE),0)*'FL Characterization'!Q$2)</f>
        <v>0.69804502418580827</v>
      </c>
      <c r="R23" s="2">
        <f ca="1">('[1]Pc, Spring, S2'!R23*Main!$B$5)+(_xlfn.IFNA(VLOOKUP($A23,'FL Ratio'!$A$3:$B$44,2,FALSE),0)*'FL Characterization'!R$2)</f>
        <v>0.68278976115145606</v>
      </c>
      <c r="S23" s="2">
        <f ca="1">('[1]Pc, Spring, S2'!S23*Main!$B$5)+(_xlfn.IFNA(VLOOKUP($A23,'FL Ratio'!$A$3:$B$44,2,FALSE),0)*'FL Characterization'!S$2)</f>
        <v>0.68848578667454108</v>
      </c>
      <c r="T23" s="2">
        <f ca="1">('[1]Pc, Spring, S2'!T23*Main!$B$5)+(_xlfn.IFNA(VLOOKUP($A23,'FL Ratio'!$A$3:$B$44,2,FALSE),0)*'FL Characterization'!T$2)</f>
        <v>0.68666332889955106</v>
      </c>
      <c r="U23" s="2">
        <f ca="1">('[1]Pc, Spring, S2'!U23*Main!$B$5)+(_xlfn.IFNA(VLOOKUP($A23,'FL Ratio'!$A$3:$B$44,2,FALSE),0)*'FL Characterization'!U$2)</f>
        <v>0.72169881898464872</v>
      </c>
      <c r="V23" s="2">
        <f ca="1">('[1]Pc, Spring, S2'!V23*Main!$B$5)+(_xlfn.IFNA(VLOOKUP($A23,'FL Ratio'!$A$3:$B$44,2,FALSE),0)*'FL Characterization'!V$2)</f>
        <v>0.73889438016283315</v>
      </c>
      <c r="W23" s="2">
        <f ca="1">('[1]Pc, Spring, S2'!W23*Main!$B$5)+(_xlfn.IFNA(VLOOKUP($A23,'FL Ratio'!$A$3:$B$44,2,FALSE),0)*'FL Characterization'!W$2)</f>
        <v>0.70282179536568434</v>
      </c>
      <c r="X23" s="2">
        <f ca="1">('[1]Pc, Spring, S2'!X23*Main!$B$5)+(_xlfn.IFNA(VLOOKUP($A23,'FL Ratio'!$A$3:$B$44,2,FALSE),0)*'FL Characterization'!X$2)</f>
        <v>0.65485824421018191</v>
      </c>
      <c r="Y23" s="2">
        <f ca="1">('[1]Pc, Spring, S2'!Y23*Main!$B$5)+(_xlfn.IFNA(VLOOKUP($A23,'FL Ratio'!$A$3:$B$44,2,FALSE),0)*'FL Characterization'!Y$2)</f>
        <v>0.69732300403055469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3.1970579457084871</v>
      </c>
      <c r="C24" s="2">
        <f ca="1">('[1]Pc, Spring, S2'!C24*Main!$B$5)+(_xlfn.IFNA(VLOOKUP($A24,'FL Ratio'!$A$3:$B$44,2,FALSE),0)*'FL Characterization'!C$2)</f>
        <v>2.7875070904139445</v>
      </c>
      <c r="D24" s="2">
        <f ca="1">('[1]Pc, Spring, S2'!D24*Main!$B$5)+(_xlfn.IFNA(VLOOKUP($A24,'FL Ratio'!$A$3:$B$44,2,FALSE),0)*'FL Characterization'!D$2)</f>
        <v>2.699655113781473</v>
      </c>
      <c r="E24" s="2">
        <f ca="1">('[1]Pc, Spring, S2'!E24*Main!$B$5)+(_xlfn.IFNA(VLOOKUP($A24,'FL Ratio'!$A$3:$B$44,2,FALSE),0)*'FL Characterization'!E$2)</f>
        <v>2.824523916607911</v>
      </c>
      <c r="F24" s="2">
        <f ca="1">('[1]Pc, Spring, S2'!F24*Main!$B$5)+(_xlfn.IFNA(VLOOKUP($A24,'FL Ratio'!$A$3:$B$44,2,FALSE),0)*'FL Characterization'!F$2)</f>
        <v>2.8513622993008592</v>
      </c>
      <c r="G24" s="2">
        <f ca="1">('[1]Pc, Spring, S2'!G24*Main!$B$5)+(_xlfn.IFNA(VLOOKUP($A24,'FL Ratio'!$A$3:$B$44,2,FALSE),0)*'FL Characterization'!G$2)</f>
        <v>2.9952112973054104</v>
      </c>
      <c r="H24" s="2">
        <f ca="1">('[1]Pc, Spring, S2'!H24*Main!$B$5)+(_xlfn.IFNA(VLOOKUP($A24,'FL Ratio'!$A$3:$B$44,2,FALSE),0)*'FL Characterization'!H$2)</f>
        <v>3.6987188982468582</v>
      </c>
      <c r="I24" s="2">
        <f ca="1">('[1]Pc, Spring, S2'!I24*Main!$B$5)+(_xlfn.IFNA(VLOOKUP($A24,'FL Ratio'!$A$3:$B$44,2,FALSE),0)*'FL Characterization'!I$2)</f>
        <v>4.1722072731402129</v>
      </c>
      <c r="J24" s="2">
        <f ca="1">('[1]Pc, Spring, S2'!J24*Main!$B$5)+(_xlfn.IFNA(VLOOKUP($A24,'FL Ratio'!$A$3:$B$44,2,FALSE),0)*'FL Characterization'!J$2)</f>
        <v>4.67087733118895</v>
      </c>
      <c r="K24" s="2">
        <f ca="1">('[1]Pc, Spring, S2'!K24*Main!$B$5)+(_xlfn.IFNA(VLOOKUP($A24,'FL Ratio'!$A$3:$B$44,2,FALSE),0)*'FL Characterization'!K$2)</f>
        <v>5.0119115938596952</v>
      </c>
      <c r="L24" s="2">
        <f ca="1">('[1]Pc, Spring, S2'!L24*Main!$B$5)+(_xlfn.IFNA(VLOOKUP($A24,'FL Ratio'!$A$3:$B$44,2,FALSE),0)*'FL Characterization'!L$2)</f>
        <v>4.7072830346185661</v>
      </c>
      <c r="M24" s="2">
        <f ca="1">('[1]Pc, Spring, S2'!M24*Main!$B$5)+(_xlfn.IFNA(VLOOKUP($A24,'FL Ratio'!$A$3:$B$44,2,FALSE),0)*'FL Characterization'!M$2)</f>
        <v>4.8964537426849892</v>
      </c>
      <c r="N24" s="2">
        <f ca="1">('[1]Pc, Spring, S2'!N24*Main!$B$5)+(_xlfn.IFNA(VLOOKUP($A24,'FL Ratio'!$A$3:$B$44,2,FALSE),0)*'FL Characterization'!N$2)</f>
        <v>4.9193823689003349</v>
      </c>
      <c r="O24" s="2">
        <f ca="1">('[1]Pc, Spring, S2'!O24*Main!$B$5)+(_xlfn.IFNA(VLOOKUP($A24,'FL Ratio'!$A$3:$B$44,2,FALSE),0)*'FL Characterization'!O$2)</f>
        <v>4.7583872987093487</v>
      </c>
      <c r="P24" s="2">
        <f ca="1">('[1]Pc, Spring, S2'!P24*Main!$B$5)+(_xlfn.IFNA(VLOOKUP($A24,'FL Ratio'!$A$3:$B$44,2,FALSE),0)*'FL Characterization'!P$2)</f>
        <v>4.4846288360619466</v>
      </c>
      <c r="Q24" s="2">
        <f ca="1">('[1]Pc, Spring, S2'!Q24*Main!$B$5)+(_xlfn.IFNA(VLOOKUP($A24,'FL Ratio'!$A$3:$B$44,2,FALSE),0)*'FL Characterization'!Q$2)</f>
        <v>4.3305946101645336</v>
      </c>
      <c r="R24" s="2">
        <f ca="1">('[1]Pc, Spring, S2'!R24*Main!$B$5)+(_xlfn.IFNA(VLOOKUP($A24,'FL Ratio'!$A$3:$B$44,2,FALSE),0)*'FL Characterization'!R$2)</f>
        <v>4.4210251364003499</v>
      </c>
      <c r="S24" s="2">
        <f ca="1">('[1]Pc, Spring, S2'!S24*Main!$B$5)+(_xlfn.IFNA(VLOOKUP($A24,'FL Ratio'!$A$3:$B$44,2,FALSE),0)*'FL Characterization'!S$2)</f>
        <v>4.6591939397717077</v>
      </c>
      <c r="T24" s="2">
        <f ca="1">('[1]Pc, Spring, S2'!T24*Main!$B$5)+(_xlfn.IFNA(VLOOKUP($A24,'FL Ratio'!$A$3:$B$44,2,FALSE),0)*'FL Characterization'!T$2)</f>
        <v>4.6407142092505707</v>
      </c>
      <c r="U24" s="2">
        <f ca="1">('[1]Pc, Spring, S2'!U24*Main!$B$5)+(_xlfn.IFNA(VLOOKUP($A24,'FL Ratio'!$A$3:$B$44,2,FALSE),0)*'FL Characterization'!U$2)</f>
        <v>4.5394575567474051</v>
      </c>
      <c r="V24" s="2">
        <f ca="1">('[1]Pc, Spring, S2'!V24*Main!$B$5)+(_xlfn.IFNA(VLOOKUP($A24,'FL Ratio'!$A$3:$B$44,2,FALSE),0)*'FL Characterization'!V$2)</f>
        <v>4.745872512353241</v>
      </c>
      <c r="W24" s="2">
        <f ca="1">('[1]Pc, Spring, S2'!W24*Main!$B$5)+(_xlfn.IFNA(VLOOKUP($A24,'FL Ratio'!$A$3:$B$44,2,FALSE),0)*'FL Characterization'!W$2)</f>
        <v>4.3934342407645861</v>
      </c>
      <c r="X24" s="2">
        <f ca="1">('[1]Pc, Spring, S2'!X24*Main!$B$5)+(_xlfn.IFNA(VLOOKUP($A24,'FL Ratio'!$A$3:$B$44,2,FALSE),0)*'FL Characterization'!X$2)</f>
        <v>4.0766820757864206</v>
      </c>
      <c r="Y24" s="2">
        <f ca="1">('[1]Pc, Spring, S2'!Y24*Main!$B$5)+(_xlfn.IFNA(VLOOKUP($A24,'FL Ratio'!$A$3:$B$44,2,FALSE),0)*'FL Characterization'!Y$2)</f>
        <v>3.6568953879880892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1.5213610703177907</v>
      </c>
      <c r="C25" s="2">
        <f ca="1">('[1]Pc, Spring, S2'!C25*Main!$B$5)+(_xlfn.IFNA(VLOOKUP($A25,'FL Ratio'!$A$3:$B$44,2,FALSE),0)*'FL Characterization'!C$2)</f>
        <v>1.3835851210796806</v>
      </c>
      <c r="D25" s="2">
        <f ca="1">('[1]Pc, Spring, S2'!D25*Main!$B$5)+(_xlfn.IFNA(VLOOKUP($A25,'FL Ratio'!$A$3:$B$44,2,FALSE),0)*'FL Characterization'!D$2)</f>
        <v>1.2409176426338864</v>
      </c>
      <c r="E25" s="2">
        <f ca="1">('[1]Pc, Spring, S2'!E25*Main!$B$5)+(_xlfn.IFNA(VLOOKUP($A25,'FL Ratio'!$A$3:$B$44,2,FALSE),0)*'FL Characterization'!E$2)</f>
        <v>1.2765778966618975</v>
      </c>
      <c r="F25" s="2">
        <f ca="1">('[1]Pc, Spring, S2'!F25*Main!$B$5)+(_xlfn.IFNA(VLOOKUP($A25,'FL Ratio'!$A$3:$B$44,2,FALSE),0)*'FL Characterization'!F$2)</f>
        <v>1.3016328541556035</v>
      </c>
      <c r="G25" s="2">
        <f ca="1">('[1]Pc, Spring, S2'!G25*Main!$B$5)+(_xlfn.IFNA(VLOOKUP($A25,'FL Ratio'!$A$3:$B$44,2,FALSE),0)*'FL Characterization'!G$2)</f>
        <v>1.4315989526959483</v>
      </c>
      <c r="H25" s="2">
        <f ca="1">('[1]Pc, Spring, S2'!H25*Main!$B$5)+(_xlfn.IFNA(VLOOKUP($A25,'FL Ratio'!$A$3:$B$44,2,FALSE),0)*'FL Characterization'!H$2)</f>
        <v>1.7761211685495228</v>
      </c>
      <c r="I25" s="2">
        <f ca="1">('[1]Pc, Spring, S2'!I25*Main!$B$5)+(_xlfn.IFNA(VLOOKUP($A25,'FL Ratio'!$A$3:$B$44,2,FALSE),0)*'FL Characterization'!I$2)</f>
        <v>2.024306739512332</v>
      </c>
      <c r="J25" s="2">
        <f ca="1">('[1]Pc, Spring, S2'!J25*Main!$B$5)+(_xlfn.IFNA(VLOOKUP($A25,'FL Ratio'!$A$3:$B$44,2,FALSE),0)*'FL Characterization'!J$2)</f>
        <v>1.8303414967055736</v>
      </c>
      <c r="K25" s="2">
        <f ca="1">('[1]Pc, Spring, S2'!K25*Main!$B$5)+(_xlfn.IFNA(VLOOKUP($A25,'FL Ratio'!$A$3:$B$44,2,FALSE),0)*'FL Characterization'!K$2)</f>
        <v>1.7464232314137216</v>
      </c>
      <c r="L25" s="2">
        <f ca="1">('[1]Pc, Spring, S2'!L25*Main!$B$5)+(_xlfn.IFNA(VLOOKUP($A25,'FL Ratio'!$A$3:$B$44,2,FALSE),0)*'FL Characterization'!L$2)</f>
        <v>2.3149412157853133</v>
      </c>
      <c r="M25" s="2">
        <f ca="1">('[1]Pc, Spring, S2'!M25*Main!$B$5)+(_xlfn.IFNA(VLOOKUP($A25,'FL Ratio'!$A$3:$B$44,2,FALSE),0)*'FL Characterization'!M$2)</f>
        <v>2.2184105358073647</v>
      </c>
      <c r="N25" s="2">
        <f ca="1">('[1]Pc, Spring, S2'!N25*Main!$B$5)+(_xlfn.IFNA(VLOOKUP($A25,'FL Ratio'!$A$3:$B$44,2,FALSE),0)*'FL Characterization'!N$2)</f>
        <v>2.2967739857438785</v>
      </c>
      <c r="O25" s="2">
        <f ca="1">('[1]Pc, Spring, S2'!O25*Main!$B$5)+(_xlfn.IFNA(VLOOKUP($A25,'FL Ratio'!$A$3:$B$44,2,FALSE),0)*'FL Characterization'!O$2)</f>
        <v>2.088926041470502</v>
      </c>
      <c r="P25" s="2">
        <f ca="1">('[1]Pc, Spring, S2'!P25*Main!$B$5)+(_xlfn.IFNA(VLOOKUP($A25,'FL Ratio'!$A$3:$B$44,2,FALSE),0)*'FL Characterization'!P$2)</f>
        <v>2.0799819883116184</v>
      </c>
      <c r="Q25" s="2">
        <f ca="1">('[1]Pc, Spring, S2'!Q25*Main!$B$5)+(_xlfn.IFNA(VLOOKUP($A25,'FL Ratio'!$A$3:$B$44,2,FALSE),0)*'FL Characterization'!Q$2)</f>
        <v>1.9943571427970466</v>
      </c>
      <c r="R25" s="2">
        <f ca="1">('[1]Pc, Spring, S2'!R25*Main!$B$5)+(_xlfn.IFNA(VLOOKUP($A25,'FL Ratio'!$A$3:$B$44,2,FALSE),0)*'FL Characterization'!R$2)</f>
        <v>2.0866187771272382</v>
      </c>
      <c r="S25" s="2">
        <f ca="1">('[1]Pc, Spring, S2'!S25*Main!$B$5)+(_xlfn.IFNA(VLOOKUP($A25,'FL Ratio'!$A$3:$B$44,2,FALSE),0)*'FL Characterization'!S$2)</f>
        <v>2.4073462301380895</v>
      </c>
      <c r="T25" s="2">
        <f ca="1">('[1]Pc, Spring, S2'!T25*Main!$B$5)+(_xlfn.IFNA(VLOOKUP($A25,'FL Ratio'!$A$3:$B$44,2,FALSE),0)*'FL Characterization'!T$2)</f>
        <v>2.3945451194565663</v>
      </c>
      <c r="U25" s="2">
        <f ca="1">('[1]Pc, Spring, S2'!U25*Main!$B$5)+(_xlfn.IFNA(VLOOKUP($A25,'FL Ratio'!$A$3:$B$44,2,FALSE),0)*'FL Characterization'!U$2)</f>
        <v>2.3646425598039653</v>
      </c>
      <c r="V25" s="2">
        <f ca="1">('[1]Pc, Spring, S2'!V25*Main!$B$5)+(_xlfn.IFNA(VLOOKUP($A25,'FL Ratio'!$A$3:$B$44,2,FALSE),0)*'FL Characterization'!V$2)</f>
        <v>2.523493550452407</v>
      </c>
      <c r="W25" s="2">
        <f ca="1">('[1]Pc, Spring, S2'!W25*Main!$B$5)+(_xlfn.IFNA(VLOOKUP($A25,'FL Ratio'!$A$3:$B$44,2,FALSE),0)*'FL Characterization'!W$2)</f>
        <v>2.2745475247317839</v>
      </c>
      <c r="X25" s="2">
        <f ca="1">('[1]Pc, Spring, S2'!X25*Main!$B$5)+(_xlfn.IFNA(VLOOKUP($A25,'FL Ratio'!$A$3:$B$44,2,FALSE),0)*'FL Characterization'!X$2)</f>
        <v>2.2110831426763067</v>
      </c>
      <c r="Y25" s="2">
        <f ca="1">('[1]Pc, Spring, S2'!Y25*Main!$B$5)+(_xlfn.IFNA(VLOOKUP($A25,'FL Ratio'!$A$3:$B$44,2,FALSE),0)*'FL Characterization'!Y$2)</f>
        <v>1.8188122288894286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0.74527716877093353</v>
      </c>
      <c r="C26" s="2">
        <f ca="1">('[1]Pc, Spring, S2'!C26*Main!$B$5)+(_xlfn.IFNA(VLOOKUP($A26,'FL Ratio'!$A$3:$B$44,2,FALSE),0)*'FL Characterization'!C$2)</f>
        <v>0.74441187251549046</v>
      </c>
      <c r="D26" s="2">
        <f ca="1">('[1]Pc, Spring, S2'!D26*Main!$B$5)+(_xlfn.IFNA(VLOOKUP($A26,'FL Ratio'!$A$3:$B$44,2,FALSE),0)*'FL Characterization'!D$2)</f>
        <v>0.74672968603770262</v>
      </c>
      <c r="E26" s="2">
        <f ca="1">('[1]Pc, Spring, S2'!E26*Main!$B$5)+(_xlfn.IFNA(VLOOKUP($A26,'FL Ratio'!$A$3:$B$44,2,FALSE),0)*'FL Characterization'!E$2)</f>
        <v>0.74361966293494453</v>
      </c>
      <c r="F26" s="2">
        <f ca="1">('[1]Pc, Spring, S2'!F26*Main!$B$5)+(_xlfn.IFNA(VLOOKUP($A26,'FL Ratio'!$A$3:$B$44,2,FALSE),0)*'FL Characterization'!F$2)</f>
        <v>0.71147437260009561</v>
      </c>
      <c r="G26" s="2">
        <f ca="1">('[1]Pc, Spring, S2'!G26*Main!$B$5)+(_xlfn.IFNA(VLOOKUP($A26,'FL Ratio'!$A$3:$B$44,2,FALSE),0)*'FL Characterization'!G$2)</f>
        <v>0.67133323426533076</v>
      </c>
      <c r="H26" s="2">
        <f ca="1">('[1]Pc, Spring, S2'!H26*Main!$B$5)+(_xlfn.IFNA(VLOOKUP($A26,'FL Ratio'!$A$3:$B$44,2,FALSE),0)*'FL Characterization'!H$2)</f>
        <v>0.71870731746201577</v>
      </c>
      <c r="I26" s="2">
        <f ca="1">('[1]Pc, Spring, S2'!I26*Main!$B$5)+(_xlfn.IFNA(VLOOKUP($A26,'FL Ratio'!$A$3:$B$44,2,FALSE),0)*'FL Characterization'!I$2)</f>
        <v>0.70062568802993808</v>
      </c>
      <c r="J26" s="2">
        <f ca="1">('[1]Pc, Spring, S2'!J26*Main!$B$5)+(_xlfn.IFNA(VLOOKUP($A26,'FL Ratio'!$A$3:$B$44,2,FALSE),0)*'FL Characterization'!J$2)</f>
        <v>0.62751818630302414</v>
      </c>
      <c r="K26" s="2">
        <f ca="1">('[1]Pc, Spring, S2'!K26*Main!$B$5)+(_xlfn.IFNA(VLOOKUP($A26,'FL Ratio'!$A$3:$B$44,2,FALSE),0)*'FL Characterization'!K$2)</f>
        <v>0.52631108302915763</v>
      </c>
      <c r="L26" s="2">
        <f ca="1">('[1]Pc, Spring, S2'!L26*Main!$B$5)+(_xlfn.IFNA(VLOOKUP($A26,'FL Ratio'!$A$3:$B$44,2,FALSE),0)*'FL Characterization'!L$2)</f>
        <v>0.73083090911153015</v>
      </c>
      <c r="M26" s="2">
        <f ca="1">('[1]Pc, Spring, S2'!M26*Main!$B$5)+(_xlfn.IFNA(VLOOKUP($A26,'FL Ratio'!$A$3:$B$44,2,FALSE),0)*'FL Characterization'!M$2)</f>
        <v>0.73049548316910184</v>
      </c>
      <c r="N26" s="2">
        <f ca="1">('[1]Pc, Spring, S2'!N26*Main!$B$5)+(_xlfn.IFNA(VLOOKUP($A26,'FL Ratio'!$A$3:$B$44,2,FALSE),0)*'FL Characterization'!N$2)</f>
        <v>0.73499805001176799</v>
      </c>
      <c r="O26" s="2">
        <f ca="1">('[1]Pc, Spring, S2'!O26*Main!$B$5)+(_xlfn.IFNA(VLOOKUP($A26,'FL Ratio'!$A$3:$B$44,2,FALSE),0)*'FL Characterization'!O$2)</f>
        <v>0.79986396259844328</v>
      </c>
      <c r="P26" s="2">
        <f ca="1">('[1]Pc, Spring, S2'!P26*Main!$B$5)+(_xlfn.IFNA(VLOOKUP($A26,'FL Ratio'!$A$3:$B$44,2,FALSE),0)*'FL Characterization'!P$2)</f>
        <v>0.6857082944575642</v>
      </c>
      <c r="Q26" s="2">
        <f ca="1">('[1]Pc, Spring, S2'!Q26*Main!$B$5)+(_xlfn.IFNA(VLOOKUP($A26,'FL Ratio'!$A$3:$B$44,2,FALSE),0)*'FL Characterization'!Q$2)</f>
        <v>0.85187962168585052</v>
      </c>
      <c r="R26" s="2">
        <f ca="1">('[1]Pc, Spring, S2'!R26*Main!$B$5)+(_xlfn.IFNA(VLOOKUP($A26,'FL Ratio'!$A$3:$B$44,2,FALSE),0)*'FL Characterization'!R$2)</f>
        <v>0.80463607207454979</v>
      </c>
      <c r="S26" s="2">
        <f ca="1">('[1]Pc, Spring, S2'!S26*Main!$B$5)+(_xlfn.IFNA(VLOOKUP($A26,'FL Ratio'!$A$3:$B$44,2,FALSE),0)*'FL Characterization'!S$2)</f>
        <v>0.81551257355658535</v>
      </c>
      <c r="T26" s="2">
        <f ca="1">('[1]Pc, Spring, S2'!T26*Main!$B$5)+(_xlfn.IFNA(VLOOKUP($A26,'FL Ratio'!$A$3:$B$44,2,FALSE),0)*'FL Characterization'!T$2)</f>
        <v>0.81325547077490867</v>
      </c>
      <c r="U26" s="2">
        <f ca="1">('[1]Pc, Spring, S2'!U26*Main!$B$5)+(_xlfn.IFNA(VLOOKUP($A26,'FL Ratio'!$A$3:$B$44,2,FALSE),0)*'FL Characterization'!U$2)</f>
        <v>0.83695715700080031</v>
      </c>
      <c r="V26" s="2">
        <f ca="1">('[1]Pc, Spring, S2'!V26*Main!$B$5)+(_xlfn.IFNA(VLOOKUP($A26,'FL Ratio'!$A$3:$B$44,2,FALSE),0)*'FL Characterization'!V$2)</f>
        <v>0.84825972758681123</v>
      </c>
      <c r="W26" s="2">
        <f ca="1">('[1]Pc, Spring, S2'!W26*Main!$B$5)+(_xlfn.IFNA(VLOOKUP($A26,'FL Ratio'!$A$3:$B$44,2,FALSE),0)*'FL Characterization'!W$2)</f>
        <v>0.88343136997106075</v>
      </c>
      <c r="X26" s="2">
        <f ca="1">('[1]Pc, Spring, S2'!X26*Main!$B$5)+(_xlfn.IFNA(VLOOKUP($A26,'FL Ratio'!$A$3:$B$44,2,FALSE),0)*'FL Characterization'!X$2)</f>
        <v>0.88242014251870515</v>
      </c>
      <c r="Y26" s="2">
        <f ca="1">('[1]Pc, Spring, S2'!Y26*Main!$B$5)+(_xlfn.IFNA(VLOOKUP($A26,'FL Ratio'!$A$3:$B$44,2,FALSE),0)*'FL Characterization'!Y$2)</f>
        <v>0.868766750216864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2.5574449472717324</v>
      </c>
      <c r="C27" s="2">
        <f ca="1">('[1]Pc, Spring, S2'!C27*Main!$B$5)+(_xlfn.IFNA(VLOOKUP($A27,'FL Ratio'!$A$3:$B$44,2,FALSE),0)*'FL Characterization'!C$2)</f>
        <v>2.6469899521822571</v>
      </c>
      <c r="D27" s="2">
        <f ca="1">('[1]Pc, Spring, S2'!D27*Main!$B$5)+(_xlfn.IFNA(VLOOKUP($A27,'FL Ratio'!$A$3:$B$44,2,FALSE),0)*'FL Characterization'!D$2)</f>
        <v>2.5651568023492635</v>
      </c>
      <c r="E27" s="2">
        <f ca="1">('[1]Pc, Spring, S2'!E27*Main!$B$5)+(_xlfn.IFNA(VLOOKUP($A27,'FL Ratio'!$A$3:$B$44,2,FALSE),0)*'FL Characterization'!E$2)</f>
        <v>2.572959201799371</v>
      </c>
      <c r="F27" s="2">
        <f ca="1">('[1]Pc, Spring, S2'!F27*Main!$B$5)+(_xlfn.IFNA(VLOOKUP($A27,'FL Ratio'!$A$3:$B$44,2,FALSE),0)*'FL Characterization'!F$2)</f>
        <v>2.5686425008815985</v>
      </c>
      <c r="G27" s="2">
        <f ca="1">('[1]Pc, Spring, S2'!G27*Main!$B$5)+(_xlfn.IFNA(VLOOKUP($A27,'FL Ratio'!$A$3:$B$44,2,FALSE),0)*'FL Characterization'!G$2)</f>
        <v>2.5990303184610908</v>
      </c>
      <c r="H27" s="2">
        <f ca="1">('[1]Pc, Spring, S2'!H27*Main!$B$5)+(_xlfn.IFNA(VLOOKUP($A27,'FL Ratio'!$A$3:$B$44,2,FALSE),0)*'FL Characterization'!H$2)</f>
        <v>3.036878273610184</v>
      </c>
      <c r="I27" s="2">
        <f ca="1">('[1]Pc, Spring, S2'!I27*Main!$B$5)+(_xlfn.IFNA(VLOOKUP($A27,'FL Ratio'!$A$3:$B$44,2,FALSE),0)*'FL Characterization'!I$2)</f>
        <v>3.2761492799834175</v>
      </c>
      <c r="J27" s="2">
        <f ca="1">('[1]Pc, Spring, S2'!J27*Main!$B$5)+(_xlfn.IFNA(VLOOKUP($A27,'FL Ratio'!$A$3:$B$44,2,FALSE),0)*'FL Characterization'!J$2)</f>
        <v>3.2820879827357725</v>
      </c>
      <c r="K27" s="2">
        <f ca="1">('[1]Pc, Spring, S2'!K27*Main!$B$5)+(_xlfn.IFNA(VLOOKUP($A27,'FL Ratio'!$A$3:$B$44,2,FALSE),0)*'FL Characterization'!K$2)</f>
        <v>3.2280995049192329</v>
      </c>
      <c r="L27" s="2">
        <f ca="1">('[1]Pc, Spring, S2'!L27*Main!$B$5)+(_xlfn.IFNA(VLOOKUP($A27,'FL Ratio'!$A$3:$B$44,2,FALSE),0)*'FL Characterization'!L$2)</f>
        <v>3.1521881214530545</v>
      </c>
      <c r="M27" s="2">
        <f ca="1">('[1]Pc, Spring, S2'!M27*Main!$B$5)+(_xlfn.IFNA(VLOOKUP($A27,'FL Ratio'!$A$3:$B$44,2,FALSE),0)*'FL Characterization'!M$2)</f>
        <v>3.2484056353088655</v>
      </c>
      <c r="N27" s="2">
        <f ca="1">('[1]Pc, Spring, S2'!N27*Main!$B$5)+(_xlfn.IFNA(VLOOKUP($A27,'FL Ratio'!$A$3:$B$44,2,FALSE),0)*'FL Characterization'!N$2)</f>
        <v>3.5440170391550625</v>
      </c>
      <c r="O27" s="2">
        <f ca="1">('[1]Pc, Spring, S2'!O27*Main!$B$5)+(_xlfn.IFNA(VLOOKUP($A27,'FL Ratio'!$A$3:$B$44,2,FALSE),0)*'FL Characterization'!O$2)</f>
        <v>3.4597661835363636</v>
      </c>
      <c r="P27" s="2">
        <f ca="1">('[1]Pc, Spring, S2'!P27*Main!$B$5)+(_xlfn.IFNA(VLOOKUP($A27,'FL Ratio'!$A$3:$B$44,2,FALSE),0)*'FL Characterization'!P$2)</f>
        <v>3.2170561514408833</v>
      </c>
      <c r="Q27" s="2">
        <f ca="1">('[1]Pc, Spring, S2'!Q27*Main!$B$5)+(_xlfn.IFNA(VLOOKUP($A27,'FL Ratio'!$A$3:$B$44,2,FALSE),0)*'FL Characterization'!Q$2)</f>
        <v>3.2043727775556325</v>
      </c>
      <c r="R27" s="2">
        <f ca="1">('[1]Pc, Spring, S2'!R27*Main!$B$5)+(_xlfn.IFNA(VLOOKUP($A27,'FL Ratio'!$A$3:$B$44,2,FALSE),0)*'FL Characterization'!R$2)</f>
        <v>3.2935163133468426</v>
      </c>
      <c r="S27" s="2">
        <f ca="1">('[1]Pc, Spring, S2'!S27*Main!$B$5)+(_xlfn.IFNA(VLOOKUP($A27,'FL Ratio'!$A$3:$B$44,2,FALSE),0)*'FL Characterization'!S$2)</f>
        <v>3.2693489389202064</v>
      </c>
      <c r="T27" s="2">
        <f ca="1">('[1]Pc, Spring, S2'!T27*Main!$B$5)+(_xlfn.IFNA(VLOOKUP($A27,'FL Ratio'!$A$3:$B$44,2,FALSE),0)*'FL Characterization'!T$2)</f>
        <v>3.2907656112773949</v>
      </c>
      <c r="U27" s="2">
        <f ca="1">('[1]Pc, Spring, S2'!U27*Main!$B$5)+(_xlfn.IFNA(VLOOKUP($A27,'FL Ratio'!$A$3:$B$44,2,FALSE),0)*'FL Characterization'!U$2)</f>
        <v>3.0630900361298896</v>
      </c>
      <c r="V27" s="2">
        <f ca="1">('[1]Pc, Spring, S2'!V27*Main!$B$5)+(_xlfn.IFNA(VLOOKUP($A27,'FL Ratio'!$A$3:$B$44,2,FALSE),0)*'FL Characterization'!V$2)</f>
        <v>3.3048281052519339</v>
      </c>
      <c r="W27" s="2">
        <f ca="1">('[1]Pc, Spring, S2'!W27*Main!$B$5)+(_xlfn.IFNA(VLOOKUP($A27,'FL Ratio'!$A$3:$B$44,2,FALSE),0)*'FL Characterization'!W$2)</f>
        <v>2.9245675754404976</v>
      </c>
      <c r="X27" s="2">
        <f ca="1">('[1]Pc, Spring, S2'!X27*Main!$B$5)+(_xlfn.IFNA(VLOOKUP($A27,'FL Ratio'!$A$3:$B$44,2,FALSE),0)*'FL Characterization'!X$2)</f>
        <v>2.6150087886045617</v>
      </c>
      <c r="Y27" s="2">
        <f ca="1">('[1]Pc, Spring, S2'!Y27*Main!$B$5)+(_xlfn.IFNA(VLOOKUP($A27,'FL Ratio'!$A$3:$B$44,2,FALSE),0)*'FL Characterization'!Y$2)</f>
        <v>2.5915690468656689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1.9917740017511545</v>
      </c>
      <c r="C28" s="2">
        <f ca="1">('[1]Pc, Spring, S2'!C28*Main!$B$5)+(_xlfn.IFNA(VLOOKUP($A28,'FL Ratio'!$A$3:$B$44,2,FALSE),0)*'FL Characterization'!C$2)</f>
        <v>1.9684625015535469</v>
      </c>
      <c r="D28" s="2">
        <f ca="1">('[1]Pc, Spring, S2'!D28*Main!$B$5)+(_xlfn.IFNA(VLOOKUP($A28,'FL Ratio'!$A$3:$B$44,2,FALSE),0)*'FL Characterization'!D$2)</f>
        <v>1.8120387439946937</v>
      </c>
      <c r="E28" s="2">
        <f ca="1">('[1]Pc, Spring, S2'!E28*Main!$B$5)+(_xlfn.IFNA(VLOOKUP($A28,'FL Ratio'!$A$3:$B$44,2,FALSE),0)*'FL Characterization'!E$2)</f>
        <v>1.9034719421002431</v>
      </c>
      <c r="F28" s="2">
        <f ca="1">('[1]Pc, Spring, S2'!F28*Main!$B$5)+(_xlfn.IFNA(VLOOKUP($A28,'FL Ratio'!$A$3:$B$44,2,FALSE),0)*'FL Characterization'!F$2)</f>
        <v>1.8621326452966243</v>
      </c>
      <c r="G28" s="2">
        <f ca="1">('[1]Pc, Spring, S2'!G28*Main!$B$5)+(_xlfn.IFNA(VLOOKUP($A28,'FL Ratio'!$A$3:$B$44,2,FALSE),0)*'FL Characterization'!G$2)</f>
        <v>1.825562828491061</v>
      </c>
      <c r="H28" s="2">
        <f ca="1">('[1]Pc, Spring, S2'!H28*Main!$B$5)+(_xlfn.IFNA(VLOOKUP($A28,'FL Ratio'!$A$3:$B$44,2,FALSE),0)*'FL Characterization'!H$2)</f>
        <v>1.8112335530452768</v>
      </c>
      <c r="I28" s="2">
        <f ca="1">('[1]Pc, Spring, S2'!I28*Main!$B$5)+(_xlfn.IFNA(VLOOKUP($A28,'FL Ratio'!$A$3:$B$44,2,FALSE),0)*'FL Characterization'!I$2)</f>
        <v>2.1652525251616703</v>
      </c>
      <c r="J28" s="2">
        <f ca="1">('[1]Pc, Spring, S2'!J28*Main!$B$5)+(_xlfn.IFNA(VLOOKUP($A28,'FL Ratio'!$A$3:$B$44,2,FALSE),0)*'FL Characterization'!J$2)</f>
        <v>2.5138950389280263</v>
      </c>
      <c r="K28" s="2">
        <f ca="1">('[1]Pc, Spring, S2'!K28*Main!$B$5)+(_xlfn.IFNA(VLOOKUP($A28,'FL Ratio'!$A$3:$B$44,2,FALSE),0)*'FL Characterization'!K$2)</f>
        <v>2.4942379307249136</v>
      </c>
      <c r="L28" s="2">
        <f ca="1">('[1]Pc, Spring, S2'!L28*Main!$B$5)+(_xlfn.IFNA(VLOOKUP($A28,'FL Ratio'!$A$3:$B$44,2,FALSE),0)*'FL Characterization'!L$2)</f>
        <v>2.3537241057719758</v>
      </c>
      <c r="M28" s="2">
        <f ca="1">('[1]Pc, Spring, S2'!M28*Main!$B$5)+(_xlfn.IFNA(VLOOKUP($A28,'FL Ratio'!$A$3:$B$44,2,FALSE),0)*'FL Characterization'!M$2)</f>
        <v>2.3865680076836289</v>
      </c>
      <c r="N28" s="2">
        <f ca="1">('[1]Pc, Spring, S2'!N28*Main!$B$5)+(_xlfn.IFNA(VLOOKUP($A28,'FL Ratio'!$A$3:$B$44,2,FALSE),0)*'FL Characterization'!N$2)</f>
        <v>2.3982715490526822</v>
      </c>
      <c r="O28" s="2">
        <f ca="1">('[1]Pc, Spring, S2'!O28*Main!$B$5)+(_xlfn.IFNA(VLOOKUP($A28,'FL Ratio'!$A$3:$B$44,2,FALSE),0)*'FL Characterization'!O$2)</f>
        <v>2.3470599058044672</v>
      </c>
      <c r="P28" s="2">
        <f ca="1">('[1]Pc, Spring, S2'!P28*Main!$B$5)+(_xlfn.IFNA(VLOOKUP($A28,'FL Ratio'!$A$3:$B$44,2,FALSE),0)*'FL Characterization'!P$2)</f>
        <v>2.1522882326614408</v>
      </c>
      <c r="Q28" s="2">
        <f ca="1">('[1]Pc, Spring, S2'!Q28*Main!$B$5)+(_xlfn.IFNA(VLOOKUP($A28,'FL Ratio'!$A$3:$B$44,2,FALSE),0)*'FL Characterization'!Q$2)</f>
        <v>2.2951718732072397</v>
      </c>
      <c r="R28" s="2">
        <f ca="1">('[1]Pc, Spring, S2'!R28*Main!$B$5)+(_xlfn.IFNA(VLOOKUP($A28,'FL Ratio'!$A$3:$B$44,2,FALSE),0)*'FL Characterization'!R$2)</f>
        <v>2.3467776131706537</v>
      </c>
      <c r="S28" s="2">
        <f ca="1">('[1]Pc, Spring, S2'!S28*Main!$B$5)+(_xlfn.IFNA(VLOOKUP($A28,'FL Ratio'!$A$3:$B$44,2,FALSE),0)*'FL Characterization'!S$2)</f>
        <v>2.2918491150420865</v>
      </c>
      <c r="T28" s="2">
        <f ca="1">('[1]Pc, Spring, S2'!T28*Main!$B$5)+(_xlfn.IFNA(VLOOKUP($A28,'FL Ratio'!$A$3:$B$44,2,FALSE),0)*'FL Characterization'!T$2)</f>
        <v>2.1756707609308359</v>
      </c>
      <c r="U28" s="2">
        <f ca="1">('[1]Pc, Spring, S2'!U28*Main!$B$5)+(_xlfn.IFNA(VLOOKUP($A28,'FL Ratio'!$A$3:$B$44,2,FALSE),0)*'FL Characterization'!U$2)</f>
        <v>2.1993121322047067</v>
      </c>
      <c r="V28" s="2">
        <f ca="1">('[1]Pc, Spring, S2'!V28*Main!$B$5)+(_xlfn.IFNA(VLOOKUP($A28,'FL Ratio'!$A$3:$B$44,2,FALSE),0)*'FL Characterization'!V$2)</f>
        <v>2.0478195723845838</v>
      </c>
      <c r="W28" s="2">
        <f ca="1">('[1]Pc, Spring, S2'!W28*Main!$B$5)+(_xlfn.IFNA(VLOOKUP($A28,'FL Ratio'!$A$3:$B$44,2,FALSE),0)*'FL Characterization'!W$2)</f>
        <v>2.0247167202419045</v>
      </c>
      <c r="X28" s="2">
        <f ca="1">('[1]Pc, Spring, S2'!X28*Main!$B$5)+(_xlfn.IFNA(VLOOKUP($A28,'FL Ratio'!$A$3:$B$44,2,FALSE),0)*'FL Characterization'!X$2)</f>
        <v>1.9293174154536288</v>
      </c>
      <c r="Y28" s="2">
        <f ca="1">('[1]Pc, Spring, S2'!Y28*Main!$B$5)+(_xlfn.IFNA(VLOOKUP($A28,'FL Ratio'!$A$3:$B$44,2,FALSE),0)*'FL Characterization'!Y$2)</f>
        <v>1.8669825928232051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1.012058550566787</v>
      </c>
      <c r="C29" s="2">
        <f ca="1">('[1]Pc, Spring, S2'!C29*Main!$B$5)+(_xlfn.IFNA(VLOOKUP($A29,'FL Ratio'!$A$3:$B$44,2,FALSE),0)*'FL Characterization'!C$2)</f>
        <v>0.95248600787784499</v>
      </c>
      <c r="D29" s="2">
        <f ca="1">('[1]Pc, Spring, S2'!D29*Main!$B$5)+(_xlfn.IFNA(VLOOKUP($A29,'FL Ratio'!$A$3:$B$44,2,FALSE),0)*'FL Characterization'!D$2)</f>
        <v>0.92398249154129697</v>
      </c>
      <c r="E29" s="2">
        <f ca="1">('[1]Pc, Spring, S2'!E29*Main!$B$5)+(_xlfn.IFNA(VLOOKUP($A29,'FL Ratio'!$A$3:$B$44,2,FALSE),0)*'FL Characterization'!E$2)</f>
        <v>0.84098874041703764</v>
      </c>
      <c r="F29" s="2">
        <f ca="1">('[1]Pc, Spring, S2'!F29*Main!$B$5)+(_xlfn.IFNA(VLOOKUP($A29,'FL Ratio'!$A$3:$B$44,2,FALSE),0)*'FL Characterization'!F$2)</f>
        <v>0.85928906189233467</v>
      </c>
      <c r="G29" s="2">
        <f ca="1">('[1]Pc, Spring, S2'!G29*Main!$B$5)+(_xlfn.IFNA(VLOOKUP($A29,'FL Ratio'!$A$3:$B$44,2,FALSE),0)*'FL Characterization'!G$2)</f>
        <v>0.88208141566527642</v>
      </c>
      <c r="H29" s="2">
        <f ca="1">('[1]Pc, Spring, S2'!H29*Main!$B$5)+(_xlfn.IFNA(VLOOKUP($A29,'FL Ratio'!$A$3:$B$44,2,FALSE),0)*'FL Characterization'!H$2)</f>
        <v>1.0267082204902374</v>
      </c>
      <c r="I29" s="2">
        <f ca="1">('[1]Pc, Spring, S2'!I29*Main!$B$5)+(_xlfn.IFNA(VLOOKUP($A29,'FL Ratio'!$A$3:$B$44,2,FALSE),0)*'FL Characterization'!I$2)</f>
        <v>1.2568391703098667</v>
      </c>
      <c r="J29" s="2">
        <f ca="1">('[1]Pc, Spring, S2'!J29*Main!$B$5)+(_xlfn.IFNA(VLOOKUP($A29,'FL Ratio'!$A$3:$B$44,2,FALSE),0)*'FL Characterization'!J$2)</f>
        <v>1.3047890804043982</v>
      </c>
      <c r="K29" s="2">
        <f ca="1">('[1]Pc, Spring, S2'!K29*Main!$B$5)+(_xlfn.IFNA(VLOOKUP($A29,'FL Ratio'!$A$3:$B$44,2,FALSE),0)*'FL Characterization'!K$2)</f>
        <v>1.3535847585821212</v>
      </c>
      <c r="L29" s="2">
        <f ca="1">('[1]Pc, Spring, S2'!L29*Main!$B$5)+(_xlfn.IFNA(VLOOKUP($A29,'FL Ratio'!$A$3:$B$44,2,FALSE),0)*'FL Characterization'!L$2)</f>
        <v>1.2739541373402157</v>
      </c>
      <c r="M29" s="2">
        <f ca="1">('[1]Pc, Spring, S2'!M29*Main!$B$5)+(_xlfn.IFNA(VLOOKUP($A29,'FL Ratio'!$A$3:$B$44,2,FALSE),0)*'FL Characterization'!M$2)</f>
        <v>1.3576609096721164</v>
      </c>
      <c r="N29" s="2">
        <f ca="1">('[1]Pc, Spring, S2'!N29*Main!$B$5)+(_xlfn.IFNA(VLOOKUP($A29,'FL Ratio'!$A$3:$B$44,2,FALSE),0)*'FL Characterization'!N$2)</f>
        <v>1.3766304292243214</v>
      </c>
      <c r="O29" s="2">
        <f ca="1">('[1]Pc, Spring, S2'!O29*Main!$B$5)+(_xlfn.IFNA(VLOOKUP($A29,'FL Ratio'!$A$3:$B$44,2,FALSE),0)*'FL Characterization'!O$2)</f>
        <v>1.3106651363334578</v>
      </c>
      <c r="P29" s="2">
        <f ca="1">('[1]Pc, Spring, S2'!P29*Main!$B$5)+(_xlfn.IFNA(VLOOKUP($A29,'FL Ratio'!$A$3:$B$44,2,FALSE),0)*'FL Characterization'!P$2)</f>
        <v>1.179280380014607</v>
      </c>
      <c r="Q29" s="2">
        <f ca="1">('[1]Pc, Spring, S2'!Q29*Main!$B$5)+(_xlfn.IFNA(VLOOKUP($A29,'FL Ratio'!$A$3:$B$44,2,FALSE),0)*'FL Characterization'!Q$2)</f>
        <v>1.2087894643994748</v>
      </c>
      <c r="R29" s="2">
        <f ca="1">('[1]Pc, Spring, S2'!R29*Main!$B$5)+(_xlfn.IFNA(VLOOKUP($A29,'FL Ratio'!$A$3:$B$44,2,FALSE),0)*'FL Characterization'!R$2)</f>
        <v>1.2628163132433252</v>
      </c>
      <c r="S29" s="2">
        <f ca="1">('[1]Pc, Spring, S2'!S29*Main!$B$5)+(_xlfn.IFNA(VLOOKUP($A29,'FL Ratio'!$A$3:$B$44,2,FALSE),0)*'FL Characterization'!S$2)</f>
        <v>1.3259386927661188</v>
      </c>
      <c r="T29" s="2">
        <f ca="1">('[1]Pc, Spring, S2'!T29*Main!$B$5)+(_xlfn.IFNA(VLOOKUP($A29,'FL Ratio'!$A$3:$B$44,2,FALSE),0)*'FL Characterization'!T$2)</f>
        <v>1.4245682758016944</v>
      </c>
      <c r="U29" s="2">
        <f ca="1">('[1]Pc, Spring, S2'!U29*Main!$B$5)+(_xlfn.IFNA(VLOOKUP($A29,'FL Ratio'!$A$3:$B$44,2,FALSE),0)*'FL Characterization'!U$2)</f>
        <v>1.4060464895103033</v>
      </c>
      <c r="V29" s="2">
        <f ca="1">('[1]Pc, Spring, S2'!V29*Main!$B$5)+(_xlfn.IFNA(VLOOKUP($A29,'FL Ratio'!$A$3:$B$44,2,FALSE),0)*'FL Characterization'!V$2)</f>
        <v>1.4247275601661595</v>
      </c>
      <c r="W29" s="2">
        <f ca="1">('[1]Pc, Spring, S2'!W29*Main!$B$5)+(_xlfn.IFNA(VLOOKUP($A29,'FL Ratio'!$A$3:$B$44,2,FALSE),0)*'FL Characterization'!W$2)</f>
        <v>1.3313219648808619</v>
      </c>
      <c r="X29" s="2">
        <f ca="1">('[1]Pc, Spring, S2'!X29*Main!$B$5)+(_xlfn.IFNA(VLOOKUP($A29,'FL Ratio'!$A$3:$B$44,2,FALSE),0)*'FL Characterization'!X$2)</f>
        <v>1.1427579623084783</v>
      </c>
      <c r="Y29" s="2">
        <f ca="1">('[1]Pc, Spring, S2'!Y29*Main!$B$5)+(_xlfn.IFNA(VLOOKUP($A29,'FL Ratio'!$A$3:$B$44,2,FALSE),0)*'FL Characterization'!Y$2)</f>
        <v>1.0473227082418455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2.4891375833719365</v>
      </c>
      <c r="C30" s="2">
        <f ca="1">('[1]Pc, Spring, S2'!C30*Main!$B$5)+(_xlfn.IFNA(VLOOKUP($A30,'FL Ratio'!$A$3:$B$44,2,FALSE),0)*'FL Characterization'!C$2)</f>
        <v>2.3435222688363742</v>
      </c>
      <c r="D30" s="2">
        <f ca="1">('[1]Pc, Spring, S2'!D30*Main!$B$5)+(_xlfn.IFNA(VLOOKUP($A30,'FL Ratio'!$A$3:$B$44,2,FALSE),0)*'FL Characterization'!D$2)</f>
        <v>2.1462928123936775</v>
      </c>
      <c r="E30" s="2">
        <f ca="1">('[1]Pc, Spring, S2'!E30*Main!$B$5)+(_xlfn.IFNA(VLOOKUP($A30,'FL Ratio'!$A$3:$B$44,2,FALSE),0)*'FL Characterization'!E$2)</f>
        <v>2.2549418594233299</v>
      </c>
      <c r="F30" s="2">
        <f ca="1">('[1]Pc, Spring, S2'!F30*Main!$B$5)+(_xlfn.IFNA(VLOOKUP($A30,'FL Ratio'!$A$3:$B$44,2,FALSE),0)*'FL Characterization'!F$2)</f>
        <v>2.1635935854166766</v>
      </c>
      <c r="G30" s="2">
        <f ca="1">('[1]Pc, Spring, S2'!G30*Main!$B$5)+(_xlfn.IFNA(VLOOKUP($A30,'FL Ratio'!$A$3:$B$44,2,FALSE),0)*'FL Characterization'!G$2)</f>
        <v>2.4492489330746041</v>
      </c>
      <c r="H30" s="2">
        <f ca="1">('[1]Pc, Spring, S2'!H30*Main!$B$5)+(_xlfn.IFNA(VLOOKUP($A30,'FL Ratio'!$A$3:$B$44,2,FALSE),0)*'FL Characterization'!H$2)</f>
        <v>3.6926643757826794</v>
      </c>
      <c r="I30" s="2">
        <f ca="1">('[1]Pc, Spring, S2'!I30*Main!$B$5)+(_xlfn.IFNA(VLOOKUP($A30,'FL Ratio'!$A$3:$B$44,2,FALSE),0)*'FL Characterization'!I$2)</f>
        <v>4.2813074247256635</v>
      </c>
      <c r="J30" s="2">
        <f ca="1">('[1]Pc, Spring, S2'!J30*Main!$B$5)+(_xlfn.IFNA(VLOOKUP($A30,'FL Ratio'!$A$3:$B$44,2,FALSE),0)*'FL Characterization'!J$2)</f>
        <v>4.5902257272086517</v>
      </c>
      <c r="K30" s="2">
        <f ca="1">('[1]Pc, Spring, S2'!K30*Main!$B$5)+(_xlfn.IFNA(VLOOKUP($A30,'FL Ratio'!$A$3:$B$44,2,FALSE),0)*'FL Characterization'!K$2)</f>
        <v>4.5167603126411979</v>
      </c>
      <c r="L30" s="2">
        <f ca="1">('[1]Pc, Spring, S2'!L30*Main!$B$5)+(_xlfn.IFNA(VLOOKUP($A30,'FL Ratio'!$A$3:$B$44,2,FALSE),0)*'FL Characterization'!L$2)</f>
        <v>4.21386386122456</v>
      </c>
      <c r="M30" s="2">
        <f ca="1">('[1]Pc, Spring, S2'!M30*Main!$B$5)+(_xlfn.IFNA(VLOOKUP($A30,'FL Ratio'!$A$3:$B$44,2,FALSE),0)*'FL Characterization'!M$2)</f>
        <v>4.5714995499285358</v>
      </c>
      <c r="N30" s="2">
        <f ca="1">('[1]Pc, Spring, S2'!N30*Main!$B$5)+(_xlfn.IFNA(VLOOKUP($A30,'FL Ratio'!$A$3:$B$44,2,FALSE),0)*'FL Characterization'!N$2)</f>
        <v>4.5918741388614182</v>
      </c>
      <c r="O30" s="2">
        <f ca="1">('[1]Pc, Spring, S2'!O30*Main!$B$5)+(_xlfn.IFNA(VLOOKUP($A30,'FL Ratio'!$A$3:$B$44,2,FALSE),0)*'FL Characterization'!O$2)</f>
        <v>4.1985652855330748</v>
      </c>
      <c r="P30" s="2">
        <f ca="1">('[1]Pc, Spring, S2'!P30*Main!$B$5)+(_xlfn.IFNA(VLOOKUP($A30,'FL Ratio'!$A$3:$B$44,2,FALSE),0)*'FL Characterization'!P$2)</f>
        <v>3.7731420386842851</v>
      </c>
      <c r="Q30" s="2">
        <f ca="1">('[1]Pc, Spring, S2'!Q30*Main!$B$5)+(_xlfn.IFNA(VLOOKUP($A30,'FL Ratio'!$A$3:$B$44,2,FALSE),0)*'FL Characterization'!Q$2)</f>
        <v>3.5526003424037165</v>
      </c>
      <c r="R30" s="2">
        <f ca="1">('[1]Pc, Spring, S2'!R30*Main!$B$5)+(_xlfn.IFNA(VLOOKUP($A30,'FL Ratio'!$A$3:$B$44,2,FALSE),0)*'FL Characterization'!R$2)</f>
        <v>3.6551942987083295</v>
      </c>
      <c r="S30" s="2">
        <f ca="1">('[1]Pc, Spring, S2'!S30*Main!$B$5)+(_xlfn.IFNA(VLOOKUP($A30,'FL Ratio'!$A$3:$B$44,2,FALSE),0)*'FL Characterization'!S$2)</f>
        <v>3.7667270698922031</v>
      </c>
      <c r="T30" s="2">
        <f ca="1">('[1]Pc, Spring, S2'!T30*Main!$B$5)+(_xlfn.IFNA(VLOOKUP($A30,'FL Ratio'!$A$3:$B$44,2,FALSE),0)*'FL Characterization'!T$2)</f>
        <v>3.6896486152003596</v>
      </c>
      <c r="U30" s="2">
        <f ca="1">('[1]Pc, Spring, S2'!U30*Main!$B$5)+(_xlfn.IFNA(VLOOKUP($A30,'FL Ratio'!$A$3:$B$44,2,FALSE),0)*'FL Characterization'!U$2)</f>
        <v>3.9320485412745394</v>
      </c>
      <c r="V30" s="2">
        <f ca="1">('[1]Pc, Spring, S2'!V30*Main!$B$5)+(_xlfn.IFNA(VLOOKUP($A30,'FL Ratio'!$A$3:$B$44,2,FALSE),0)*'FL Characterization'!V$2)</f>
        <v>3.8659004410801519</v>
      </c>
      <c r="W30" s="2">
        <f ca="1">('[1]Pc, Spring, S2'!W30*Main!$B$5)+(_xlfn.IFNA(VLOOKUP($A30,'FL Ratio'!$A$3:$B$44,2,FALSE),0)*'FL Characterization'!W$2)</f>
        <v>3.6615687435772943</v>
      </c>
      <c r="X30" s="2">
        <f ca="1">('[1]Pc, Spring, S2'!X30*Main!$B$5)+(_xlfn.IFNA(VLOOKUP($A30,'FL Ratio'!$A$3:$B$44,2,FALSE),0)*'FL Characterization'!X$2)</f>
        <v>3.2694862276722376</v>
      </c>
      <c r="Y30" s="2">
        <f ca="1">('[1]Pc, Spring, S2'!Y30*Main!$B$5)+(_xlfn.IFNA(VLOOKUP($A30,'FL Ratio'!$A$3:$B$44,2,FALSE),0)*'FL Characterization'!Y$2)</f>
        <v>2.7449549441283523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0.34270196633556038</v>
      </c>
      <c r="C31" s="2">
        <f ca="1">('[1]Pc, Spring, S2'!C31*Main!$B$5)+(_xlfn.IFNA(VLOOKUP($A31,'FL Ratio'!$A$3:$B$44,2,FALSE),0)*'FL Characterization'!C$2)</f>
        <v>0.26514645231079442</v>
      </c>
      <c r="D31" s="2">
        <f ca="1">('[1]Pc, Spring, S2'!D31*Main!$B$5)+(_xlfn.IFNA(VLOOKUP($A31,'FL Ratio'!$A$3:$B$44,2,FALSE),0)*'FL Characterization'!D$2)</f>
        <v>0.22995049448326838</v>
      </c>
      <c r="E31" s="2">
        <f ca="1">('[1]Pc, Spring, S2'!E31*Main!$B$5)+(_xlfn.IFNA(VLOOKUP($A31,'FL Ratio'!$A$3:$B$44,2,FALSE),0)*'FL Characterization'!E$2)</f>
        <v>0.21939586469359526</v>
      </c>
      <c r="F31" s="2">
        <f ca="1">('[1]Pc, Spring, S2'!F31*Main!$B$5)+(_xlfn.IFNA(VLOOKUP($A31,'FL Ratio'!$A$3:$B$44,2,FALSE),0)*'FL Characterization'!F$2)</f>
        <v>0.20499791858869257</v>
      </c>
      <c r="G31" s="2">
        <f ca="1">('[1]Pc, Spring, S2'!G31*Main!$B$5)+(_xlfn.IFNA(VLOOKUP($A31,'FL Ratio'!$A$3:$B$44,2,FALSE),0)*'FL Characterization'!G$2)</f>
        <v>0.26575991581308228</v>
      </c>
      <c r="H31" s="2">
        <f ca="1">('[1]Pc, Spring, S2'!H31*Main!$B$5)+(_xlfn.IFNA(VLOOKUP($A31,'FL Ratio'!$A$3:$B$44,2,FALSE),0)*'FL Characterization'!H$2)</f>
        <v>0.55131742096479464</v>
      </c>
      <c r="I31" s="2">
        <f ca="1">('[1]Pc, Spring, S2'!I31*Main!$B$5)+(_xlfn.IFNA(VLOOKUP($A31,'FL Ratio'!$A$3:$B$44,2,FALSE),0)*'FL Characterization'!I$2)</f>
        <v>0.74898679263904966</v>
      </c>
      <c r="J31" s="2">
        <f ca="1">('[1]Pc, Spring, S2'!J31*Main!$B$5)+(_xlfn.IFNA(VLOOKUP($A31,'FL Ratio'!$A$3:$B$44,2,FALSE),0)*'FL Characterization'!J$2)</f>
        <v>0.91427843494486138</v>
      </c>
      <c r="K31" s="2">
        <f ca="1">('[1]Pc, Spring, S2'!K31*Main!$B$5)+(_xlfn.IFNA(VLOOKUP($A31,'FL Ratio'!$A$3:$B$44,2,FALSE),0)*'FL Characterization'!K$2)</f>
        <v>0.86391539837381004</v>
      </c>
      <c r="L31" s="2">
        <f ca="1">('[1]Pc, Spring, S2'!L31*Main!$B$5)+(_xlfn.IFNA(VLOOKUP($A31,'FL Ratio'!$A$3:$B$44,2,FALSE),0)*'FL Characterization'!L$2)</f>
        <v>0.87183515433791103</v>
      </c>
      <c r="M31" s="2">
        <f ca="1">('[1]Pc, Spring, S2'!M31*Main!$B$5)+(_xlfn.IFNA(VLOOKUP($A31,'FL Ratio'!$A$3:$B$44,2,FALSE),0)*'FL Characterization'!M$2)</f>
        <v>0.80589918543343753</v>
      </c>
      <c r="N31" s="2">
        <f ca="1">('[1]Pc, Spring, S2'!N31*Main!$B$5)+(_xlfn.IFNA(VLOOKUP($A31,'FL Ratio'!$A$3:$B$44,2,FALSE),0)*'FL Characterization'!N$2)</f>
        <v>0.87525221325295999</v>
      </c>
      <c r="O31" s="2">
        <f ca="1">('[1]Pc, Spring, S2'!O31*Main!$B$5)+(_xlfn.IFNA(VLOOKUP($A31,'FL Ratio'!$A$3:$B$44,2,FALSE),0)*'FL Characterization'!O$2)</f>
        <v>0.80300533194566925</v>
      </c>
      <c r="P31" s="2">
        <f ca="1">('[1]Pc, Spring, S2'!P31*Main!$B$5)+(_xlfn.IFNA(VLOOKUP($A31,'FL Ratio'!$A$3:$B$44,2,FALSE),0)*'FL Characterization'!P$2)</f>
        <v>0.75142380312816548</v>
      </c>
      <c r="Q31" s="2">
        <f ca="1">('[1]Pc, Spring, S2'!Q31*Main!$B$5)+(_xlfn.IFNA(VLOOKUP($A31,'FL Ratio'!$A$3:$B$44,2,FALSE),0)*'FL Characterization'!Q$2)</f>
        <v>0.70091369546488358</v>
      </c>
      <c r="R31" s="2">
        <f ca="1">('[1]Pc, Spring, S2'!R31*Main!$B$5)+(_xlfn.IFNA(VLOOKUP($A31,'FL Ratio'!$A$3:$B$44,2,FALSE),0)*'FL Characterization'!R$2)</f>
        <v>0.75819836716738742</v>
      </c>
      <c r="S31" s="2">
        <f ca="1">('[1]Pc, Spring, S2'!S31*Main!$B$5)+(_xlfn.IFNA(VLOOKUP($A31,'FL Ratio'!$A$3:$B$44,2,FALSE),0)*'FL Characterization'!S$2)</f>
        <v>0.89607731302731486</v>
      </c>
      <c r="T31" s="2">
        <f ca="1">('[1]Pc, Spring, S2'!T31*Main!$B$5)+(_xlfn.IFNA(VLOOKUP($A31,'FL Ratio'!$A$3:$B$44,2,FALSE),0)*'FL Characterization'!T$2)</f>
        <v>0.96038785945625993</v>
      </c>
      <c r="U31" s="2">
        <f ca="1">('[1]Pc, Spring, S2'!U31*Main!$B$5)+(_xlfn.IFNA(VLOOKUP($A31,'FL Ratio'!$A$3:$B$44,2,FALSE),0)*'FL Characterization'!U$2)</f>
        <v>0.96372036772863257</v>
      </c>
      <c r="V31" s="2">
        <f ca="1">('[1]Pc, Spring, S2'!V31*Main!$B$5)+(_xlfn.IFNA(VLOOKUP($A31,'FL Ratio'!$A$3:$B$44,2,FALSE),0)*'FL Characterization'!V$2)</f>
        <v>0.99730830820452032</v>
      </c>
      <c r="W31" s="2">
        <f ca="1">('[1]Pc, Spring, S2'!W31*Main!$B$5)+(_xlfn.IFNA(VLOOKUP($A31,'FL Ratio'!$A$3:$B$44,2,FALSE),0)*'FL Characterization'!W$2)</f>
        <v>0.95382138747291489</v>
      </c>
      <c r="X31" s="2">
        <f ca="1">('[1]Pc, Spring, S2'!X31*Main!$B$5)+(_xlfn.IFNA(VLOOKUP($A31,'FL Ratio'!$A$3:$B$44,2,FALSE),0)*'FL Characterization'!X$2)</f>
        <v>0.67690920373810481</v>
      </c>
      <c r="Y31" s="2">
        <f ca="1">('[1]Pc, Spring, S2'!Y31*Main!$B$5)+(_xlfn.IFNA(VLOOKUP($A31,'FL Ratio'!$A$3:$B$44,2,FALSE),0)*'FL Characterization'!Y$2)</f>
        <v>0.53030312720716444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3.3129145195997611</v>
      </c>
      <c r="C32" s="2">
        <f ca="1">('[1]Pc, Spring, S2'!C32*Main!$B$5)+(_xlfn.IFNA(VLOOKUP($A32,'FL Ratio'!$A$3:$B$44,2,FALSE),0)*'FL Characterization'!C$2)</f>
        <v>3.1160639459628414</v>
      </c>
      <c r="D32" s="2">
        <f ca="1">('[1]Pc, Spring, S2'!D32*Main!$B$5)+(_xlfn.IFNA(VLOOKUP($A32,'FL Ratio'!$A$3:$B$44,2,FALSE),0)*'FL Characterization'!D$2)</f>
        <v>2.8031660075783207</v>
      </c>
      <c r="E32" s="2">
        <f ca="1">('[1]Pc, Spring, S2'!E32*Main!$B$5)+(_xlfn.IFNA(VLOOKUP($A32,'FL Ratio'!$A$3:$B$44,2,FALSE),0)*'FL Characterization'!E$2)</f>
        <v>2.8212561413478356</v>
      </c>
      <c r="F32" s="2">
        <f ca="1">('[1]Pc, Spring, S2'!F32*Main!$B$5)+(_xlfn.IFNA(VLOOKUP($A32,'FL Ratio'!$A$3:$B$44,2,FALSE),0)*'FL Characterization'!F$2)</f>
        <v>2.8419672511829619</v>
      </c>
      <c r="G32" s="2">
        <f ca="1">('[1]Pc, Spring, S2'!G32*Main!$B$5)+(_xlfn.IFNA(VLOOKUP($A32,'FL Ratio'!$A$3:$B$44,2,FALSE),0)*'FL Characterization'!G$2)</f>
        <v>3.046867031713449</v>
      </c>
      <c r="H32" s="2">
        <f ca="1">('[1]Pc, Spring, S2'!H32*Main!$B$5)+(_xlfn.IFNA(VLOOKUP($A32,'FL Ratio'!$A$3:$B$44,2,FALSE),0)*'FL Characterization'!H$2)</f>
        <v>3.4897032092836087</v>
      </c>
      <c r="I32" s="2">
        <f ca="1">('[1]Pc, Spring, S2'!I32*Main!$B$5)+(_xlfn.IFNA(VLOOKUP($A32,'FL Ratio'!$A$3:$B$44,2,FALSE),0)*'FL Characterization'!I$2)</f>
        <v>4.0667688866295064</v>
      </c>
      <c r="J32" s="2">
        <f ca="1">('[1]Pc, Spring, S2'!J32*Main!$B$5)+(_xlfn.IFNA(VLOOKUP($A32,'FL Ratio'!$A$3:$B$44,2,FALSE),0)*'FL Characterization'!J$2)</f>
        <v>4.3294642198599487</v>
      </c>
      <c r="K32" s="2">
        <f ca="1">('[1]Pc, Spring, S2'!K32*Main!$B$5)+(_xlfn.IFNA(VLOOKUP($A32,'FL Ratio'!$A$3:$B$44,2,FALSE),0)*'FL Characterization'!K$2)</f>
        <v>4.5020775382667217</v>
      </c>
      <c r="L32" s="2">
        <f ca="1">('[1]Pc, Spring, S2'!L32*Main!$B$5)+(_xlfn.IFNA(VLOOKUP($A32,'FL Ratio'!$A$3:$B$44,2,FALSE),0)*'FL Characterization'!L$2)</f>
        <v>4.6093030472407941</v>
      </c>
      <c r="M32" s="2">
        <f ca="1">('[1]Pc, Spring, S2'!M32*Main!$B$5)+(_xlfn.IFNA(VLOOKUP($A32,'FL Ratio'!$A$3:$B$44,2,FALSE),0)*'FL Characterization'!M$2)</f>
        <v>4.899871078970051</v>
      </c>
      <c r="N32" s="2">
        <f ca="1">('[1]Pc, Spring, S2'!N32*Main!$B$5)+(_xlfn.IFNA(VLOOKUP($A32,'FL Ratio'!$A$3:$B$44,2,FALSE),0)*'FL Characterization'!N$2)</f>
        <v>5.0345403892925455</v>
      </c>
      <c r="O32" s="2">
        <f ca="1">('[1]Pc, Spring, S2'!O32*Main!$B$5)+(_xlfn.IFNA(VLOOKUP($A32,'FL Ratio'!$A$3:$B$44,2,FALSE),0)*'FL Characterization'!O$2)</f>
        <v>4.9138519978728139</v>
      </c>
      <c r="P32" s="2">
        <f ca="1">('[1]Pc, Spring, S2'!P32*Main!$B$5)+(_xlfn.IFNA(VLOOKUP($A32,'FL Ratio'!$A$3:$B$44,2,FALSE),0)*'FL Characterization'!P$2)</f>
        <v>4.6566102066804849</v>
      </c>
      <c r="Q32" s="2">
        <f ca="1">('[1]Pc, Spring, S2'!Q32*Main!$B$5)+(_xlfn.IFNA(VLOOKUP($A32,'FL Ratio'!$A$3:$B$44,2,FALSE),0)*'FL Characterization'!Q$2)</f>
        <v>4.5874362912398192</v>
      </c>
      <c r="R32" s="2">
        <f ca="1">('[1]Pc, Spring, S2'!R32*Main!$B$5)+(_xlfn.IFNA(VLOOKUP($A32,'FL Ratio'!$A$3:$B$44,2,FALSE),0)*'FL Characterization'!R$2)</f>
        <v>4.6369250202154202</v>
      </c>
      <c r="S32" s="2">
        <f ca="1">('[1]Pc, Spring, S2'!S32*Main!$B$5)+(_xlfn.IFNA(VLOOKUP($A32,'FL Ratio'!$A$3:$B$44,2,FALSE),0)*'FL Characterization'!S$2)</f>
        <v>5.1527185940879168</v>
      </c>
      <c r="T32" s="2">
        <f ca="1">('[1]Pc, Spring, S2'!T32*Main!$B$5)+(_xlfn.IFNA(VLOOKUP($A32,'FL Ratio'!$A$3:$B$44,2,FALSE),0)*'FL Characterization'!T$2)</f>
        <v>5.0197288611065671</v>
      </c>
      <c r="U32" s="2">
        <f ca="1">('[1]Pc, Spring, S2'!U32*Main!$B$5)+(_xlfn.IFNA(VLOOKUP($A32,'FL Ratio'!$A$3:$B$44,2,FALSE),0)*'FL Characterization'!U$2)</f>
        <v>5.1447518807146766</v>
      </c>
      <c r="V32" s="2">
        <f ca="1">('[1]Pc, Spring, S2'!V32*Main!$B$5)+(_xlfn.IFNA(VLOOKUP($A32,'FL Ratio'!$A$3:$B$44,2,FALSE),0)*'FL Characterization'!V$2)</f>
        <v>5.3020023351319248</v>
      </c>
      <c r="W32" s="2">
        <f ca="1">('[1]Pc, Spring, S2'!W32*Main!$B$5)+(_xlfn.IFNA(VLOOKUP($A32,'FL Ratio'!$A$3:$B$44,2,FALSE),0)*'FL Characterization'!W$2)</f>
        <v>4.7029408748722874</v>
      </c>
      <c r="X32" s="2">
        <f ca="1">('[1]Pc, Spring, S2'!X32*Main!$B$5)+(_xlfn.IFNA(VLOOKUP($A32,'FL Ratio'!$A$3:$B$44,2,FALSE),0)*'FL Characterization'!X$2)</f>
        <v>4.6419885922334716</v>
      </c>
      <c r="Y32" s="2">
        <f ca="1">('[1]Pc, Spring, S2'!Y32*Main!$B$5)+(_xlfn.IFNA(VLOOKUP($A32,'FL Ratio'!$A$3:$B$44,2,FALSE),0)*'FL Characterization'!Y$2)</f>
        <v>4.1432189483516826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1.2665165682429667</v>
      </c>
      <c r="C33" s="2">
        <f ca="1">('[1]Pc, Spring, S2'!C33*Main!$B$5)+(_xlfn.IFNA(VLOOKUP($A33,'FL Ratio'!$A$3:$B$44,2,FALSE),0)*'FL Characterization'!C$2)</f>
        <v>1.2048535398940394</v>
      </c>
      <c r="D33" s="2">
        <f ca="1">('[1]Pc, Spring, S2'!D33*Main!$B$5)+(_xlfn.IFNA(VLOOKUP($A33,'FL Ratio'!$A$3:$B$44,2,FALSE),0)*'FL Characterization'!D$2)</f>
        <v>1.1828767715180926</v>
      </c>
      <c r="E33" s="2">
        <f ca="1">('[1]Pc, Spring, S2'!E33*Main!$B$5)+(_xlfn.IFNA(VLOOKUP($A33,'FL Ratio'!$A$3:$B$44,2,FALSE),0)*'FL Characterization'!E$2)</f>
        <v>1.2002123209655626</v>
      </c>
      <c r="F33" s="2">
        <f ca="1">('[1]Pc, Spring, S2'!F33*Main!$B$5)+(_xlfn.IFNA(VLOOKUP($A33,'FL Ratio'!$A$3:$B$44,2,FALSE),0)*'FL Characterization'!F$2)</f>
        <v>1.2166976666446547</v>
      </c>
      <c r="G33" s="2">
        <f ca="1">('[1]Pc, Spring, S2'!G33*Main!$B$5)+(_xlfn.IFNA(VLOOKUP($A33,'FL Ratio'!$A$3:$B$44,2,FALSE),0)*'FL Characterization'!G$2)</f>
        <v>1.2175519363144227</v>
      </c>
      <c r="H33" s="2">
        <f ca="1">('[1]Pc, Spring, S2'!H33*Main!$B$5)+(_xlfn.IFNA(VLOOKUP($A33,'FL Ratio'!$A$3:$B$44,2,FALSE),0)*'FL Characterization'!H$2)</f>
        <v>1.3843981652173174</v>
      </c>
      <c r="I33" s="2">
        <f ca="1">('[1]Pc, Spring, S2'!I33*Main!$B$5)+(_xlfn.IFNA(VLOOKUP($A33,'FL Ratio'!$A$3:$B$44,2,FALSE),0)*'FL Characterization'!I$2)</f>
        <v>1.5723470438854845</v>
      </c>
      <c r="J33" s="2">
        <f ca="1">('[1]Pc, Spring, S2'!J33*Main!$B$5)+(_xlfn.IFNA(VLOOKUP($A33,'FL Ratio'!$A$3:$B$44,2,FALSE),0)*'FL Characterization'!J$2)</f>
        <v>1.690954205353739</v>
      </c>
      <c r="K33" s="2">
        <f ca="1">('[1]Pc, Spring, S2'!K33*Main!$B$5)+(_xlfn.IFNA(VLOOKUP($A33,'FL Ratio'!$A$3:$B$44,2,FALSE),0)*'FL Characterization'!K$2)</f>
        <v>1.7984461342034161</v>
      </c>
      <c r="L33" s="2">
        <f ca="1">('[1]Pc, Spring, S2'!L33*Main!$B$5)+(_xlfn.IFNA(VLOOKUP($A33,'FL Ratio'!$A$3:$B$44,2,FALSE),0)*'FL Characterization'!L$2)</f>
        <v>1.7662462153418585</v>
      </c>
      <c r="M33" s="2">
        <f ca="1">('[1]Pc, Spring, S2'!M33*Main!$B$5)+(_xlfn.IFNA(VLOOKUP($A33,'FL Ratio'!$A$3:$B$44,2,FALSE),0)*'FL Characterization'!M$2)</f>
        <v>1.7326198655339922</v>
      </c>
      <c r="N33" s="2">
        <f ca="1">('[1]Pc, Spring, S2'!N33*Main!$B$5)+(_xlfn.IFNA(VLOOKUP($A33,'FL Ratio'!$A$3:$B$44,2,FALSE),0)*'FL Characterization'!N$2)</f>
        <v>1.8229607893420838</v>
      </c>
      <c r="O33" s="2">
        <f ca="1">('[1]Pc, Spring, S2'!O33*Main!$B$5)+(_xlfn.IFNA(VLOOKUP($A33,'FL Ratio'!$A$3:$B$44,2,FALSE),0)*'FL Characterization'!O$2)</f>
        <v>1.7268648288622841</v>
      </c>
      <c r="P33" s="2">
        <f ca="1">('[1]Pc, Spring, S2'!P33*Main!$B$5)+(_xlfn.IFNA(VLOOKUP($A33,'FL Ratio'!$A$3:$B$44,2,FALSE),0)*'FL Characterization'!P$2)</f>
        <v>1.6254977688550345</v>
      </c>
      <c r="Q33" s="2">
        <f ca="1">('[1]Pc, Spring, S2'!Q33*Main!$B$5)+(_xlfn.IFNA(VLOOKUP($A33,'FL Ratio'!$A$3:$B$44,2,FALSE),0)*'FL Characterization'!Q$2)</f>
        <v>1.5556794769509517</v>
      </c>
      <c r="R33" s="2">
        <f ca="1">('[1]Pc, Spring, S2'!R33*Main!$B$5)+(_xlfn.IFNA(VLOOKUP($A33,'FL Ratio'!$A$3:$B$44,2,FALSE),0)*'FL Characterization'!R$2)</f>
        <v>1.6658711622407403</v>
      </c>
      <c r="S33" s="2">
        <f ca="1">('[1]Pc, Spring, S2'!S33*Main!$B$5)+(_xlfn.IFNA(VLOOKUP($A33,'FL Ratio'!$A$3:$B$44,2,FALSE),0)*'FL Characterization'!S$2)</f>
        <v>1.6103940757956943</v>
      </c>
      <c r="T33" s="2">
        <f ca="1">('[1]Pc, Spring, S2'!T33*Main!$B$5)+(_xlfn.IFNA(VLOOKUP($A33,'FL Ratio'!$A$3:$B$44,2,FALSE),0)*'FL Characterization'!T$2)</f>
        <v>1.5070272053444207</v>
      </c>
      <c r="U33" s="2">
        <f ca="1">('[1]Pc, Spring, S2'!U33*Main!$B$5)+(_xlfn.IFNA(VLOOKUP($A33,'FL Ratio'!$A$3:$B$44,2,FALSE),0)*'FL Characterization'!U$2)</f>
        <v>1.5965636437499156</v>
      </c>
      <c r="V33" s="2">
        <f ca="1">('[1]Pc, Spring, S2'!V33*Main!$B$5)+(_xlfn.IFNA(VLOOKUP($A33,'FL Ratio'!$A$3:$B$44,2,FALSE),0)*'FL Characterization'!V$2)</f>
        <v>1.5201906116956188</v>
      </c>
      <c r="W33" s="2">
        <f ca="1">('[1]Pc, Spring, S2'!W33*Main!$B$5)+(_xlfn.IFNA(VLOOKUP($A33,'FL Ratio'!$A$3:$B$44,2,FALSE),0)*'FL Characterization'!W$2)</f>
        <v>1.4996967748711219</v>
      </c>
      <c r="X33" s="2">
        <f ca="1">('[1]Pc, Spring, S2'!X33*Main!$B$5)+(_xlfn.IFNA(VLOOKUP($A33,'FL Ratio'!$A$3:$B$44,2,FALSE),0)*'FL Characterization'!X$2)</f>
        <v>1.3686357082440188</v>
      </c>
      <c r="Y33" s="2">
        <f ca="1">('[1]Pc, Spring, S2'!Y33*Main!$B$5)+(_xlfn.IFNA(VLOOKUP($A33,'FL Ratio'!$A$3:$B$44,2,FALSE),0)*'FL Characterization'!Y$2)</f>
        <v>1.254681066463236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2.0663203847552558</v>
      </c>
      <c r="C2" s="2">
        <f ca="1">('[1]Pc, Spring, S2'!C2*Main!$B$5)+(_xlfn.IFNA(VLOOKUP($A2,'FL Ratio'!$A$3:$B$44,2,FALSE),0)*'FL Characterization'!C$2)</f>
        <v>1.9770131475642323</v>
      </c>
      <c r="D2" s="2">
        <f ca="1">('[1]Pc, Spring, S2'!D2*Main!$B$5)+(_xlfn.IFNA(VLOOKUP($A2,'FL Ratio'!$A$3:$B$44,2,FALSE),0)*'FL Characterization'!D$2)</f>
        <v>1.9088248870216709</v>
      </c>
      <c r="E2" s="2">
        <f ca="1">('[1]Pc, Spring, S2'!E2*Main!$B$5)+(_xlfn.IFNA(VLOOKUP($A2,'FL Ratio'!$A$3:$B$44,2,FALSE),0)*'FL Characterization'!E$2)</f>
        <v>1.9492769491171331</v>
      </c>
      <c r="F2" s="2">
        <f ca="1">('[1]Pc, Spring, S2'!F2*Main!$B$5)+(_xlfn.IFNA(VLOOKUP($A2,'FL Ratio'!$A$3:$B$44,2,FALSE),0)*'FL Characterization'!F$2)</f>
        <v>1.9831594138602915</v>
      </c>
      <c r="G2" s="2">
        <f ca="1">('[1]Pc, Spring, S2'!G2*Main!$B$5)+(_xlfn.IFNA(VLOOKUP($A2,'FL Ratio'!$A$3:$B$44,2,FALSE),0)*'FL Characterization'!G$2)</f>
        <v>1.9644045831691539</v>
      </c>
      <c r="H2" s="2">
        <f ca="1">('[1]Pc, Spring, S2'!H2*Main!$B$5)+(_xlfn.IFNA(VLOOKUP($A2,'FL Ratio'!$A$3:$B$44,2,FALSE),0)*'FL Characterization'!H$2)</f>
        <v>1.8122928628335289</v>
      </c>
      <c r="I2" s="2">
        <f ca="1">('[1]Pc, Spring, S2'!I2*Main!$B$5)+(_xlfn.IFNA(VLOOKUP($A2,'FL Ratio'!$A$3:$B$44,2,FALSE),0)*'FL Characterization'!I$2)</f>
        <v>2.2955434119859102</v>
      </c>
      <c r="J2" s="2">
        <f ca="1">('[1]Pc, Spring, S2'!J2*Main!$B$5)+(_xlfn.IFNA(VLOOKUP($A2,'FL Ratio'!$A$3:$B$44,2,FALSE),0)*'FL Characterization'!J$2)</f>
        <v>2.4124642398526395</v>
      </c>
      <c r="K2" s="2">
        <f ca="1">('[1]Pc, Spring, S2'!K2*Main!$B$5)+(_xlfn.IFNA(VLOOKUP($A2,'FL Ratio'!$A$3:$B$44,2,FALSE),0)*'FL Characterization'!K$2)</f>
        <v>2.3806912162905571</v>
      </c>
      <c r="L2" s="2">
        <f ca="1">('[1]Pc, Spring, S2'!L2*Main!$B$5)+(_xlfn.IFNA(VLOOKUP($A2,'FL Ratio'!$A$3:$B$44,2,FALSE),0)*'FL Characterization'!L$2)</f>
        <v>2.5412421549646123</v>
      </c>
      <c r="M2" s="2">
        <f ca="1">('[1]Pc, Spring, S2'!M2*Main!$B$5)+(_xlfn.IFNA(VLOOKUP($A2,'FL Ratio'!$A$3:$B$44,2,FALSE),0)*'FL Characterization'!M$2)</f>
        <v>2.5526456410797942</v>
      </c>
      <c r="N2" s="2">
        <f ca="1">('[1]Pc, Spring, S2'!N2*Main!$B$5)+(_xlfn.IFNA(VLOOKUP($A2,'FL Ratio'!$A$3:$B$44,2,FALSE),0)*'FL Characterization'!N$2)</f>
        <v>2.4406722862743422</v>
      </c>
      <c r="O2" s="2">
        <f ca="1">('[1]Pc, Spring, S2'!O2*Main!$B$5)+(_xlfn.IFNA(VLOOKUP($A2,'FL Ratio'!$A$3:$B$44,2,FALSE),0)*'FL Characterization'!O$2)</f>
        <v>2.4899943879107189</v>
      </c>
      <c r="P2" s="2">
        <f ca="1">('[1]Pc, Spring, S2'!P2*Main!$B$5)+(_xlfn.IFNA(VLOOKUP($A2,'FL Ratio'!$A$3:$B$44,2,FALSE),0)*'FL Characterization'!P$2)</f>
        <v>2.2809307679657493</v>
      </c>
      <c r="Q2" s="2">
        <f ca="1">('[1]Pc, Spring, S2'!Q2*Main!$B$5)+(_xlfn.IFNA(VLOOKUP($A2,'FL Ratio'!$A$3:$B$44,2,FALSE),0)*'FL Characterization'!Q$2)</f>
        <v>2.4370635920386561</v>
      </c>
      <c r="R2" s="2">
        <f ca="1">('[1]Pc, Spring, S2'!R2*Main!$B$5)+(_xlfn.IFNA(VLOOKUP($A2,'FL Ratio'!$A$3:$B$44,2,FALSE),0)*'FL Characterization'!R$2)</f>
        <v>2.4469595009755554</v>
      </c>
      <c r="S2" s="2">
        <f ca="1">('[1]Pc, Spring, S2'!S2*Main!$B$5)+(_xlfn.IFNA(VLOOKUP($A2,'FL Ratio'!$A$3:$B$44,2,FALSE),0)*'FL Characterization'!S$2)</f>
        <v>2.3673965044423602</v>
      </c>
      <c r="T2" s="2">
        <f ca="1">('[1]Pc, Spring, S2'!T2*Main!$B$5)+(_xlfn.IFNA(VLOOKUP($A2,'FL Ratio'!$A$3:$B$44,2,FALSE),0)*'FL Characterization'!T$2)</f>
        <v>2.2700276005378561</v>
      </c>
      <c r="U2" s="2">
        <f ca="1">('[1]Pc, Spring, S2'!U2*Main!$B$5)+(_xlfn.IFNA(VLOOKUP($A2,'FL Ratio'!$A$3:$B$44,2,FALSE),0)*'FL Characterization'!U$2)</f>
        <v>2.2490758320150142</v>
      </c>
      <c r="V2" s="2">
        <f ca="1">('[1]Pc, Spring, S2'!V2*Main!$B$5)+(_xlfn.IFNA(VLOOKUP($A2,'FL Ratio'!$A$3:$B$44,2,FALSE),0)*'FL Characterization'!V$2)</f>
        <v>2.2443595645493497</v>
      </c>
      <c r="W2" s="2">
        <f ca="1">('[1]Pc, Spring, S2'!W2*Main!$B$5)+(_xlfn.IFNA(VLOOKUP($A2,'FL Ratio'!$A$3:$B$44,2,FALSE),0)*'FL Characterization'!W$2)</f>
        <v>2.2424118878651189</v>
      </c>
      <c r="X2" s="2">
        <f ca="1">('[1]Pc, Spring, S2'!X2*Main!$B$5)+(_xlfn.IFNA(VLOOKUP($A2,'FL Ratio'!$A$3:$B$44,2,FALSE),0)*'FL Characterization'!X$2)</f>
        <v>2.037418299839338</v>
      </c>
      <c r="Y2" s="2">
        <f ca="1">('[1]Pc, Spring, S2'!Y2*Main!$B$5)+(_xlfn.IFNA(VLOOKUP($A2,'FL Ratio'!$A$3:$B$44,2,FALSE),0)*'FL Characterization'!Y$2)</f>
        <v>1.8299287436396248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0.85132860338914529</v>
      </c>
      <c r="C3" s="2">
        <f ca="1">('[1]Pc, Spring, S2'!C3*Main!$B$5)+(_xlfn.IFNA(VLOOKUP($A3,'FL Ratio'!$A$3:$B$44,2,FALSE),0)*'FL Characterization'!C$2)</f>
        <v>0.78946447539060527</v>
      </c>
      <c r="D3" s="2">
        <f ca="1">('[1]Pc, Spring, S2'!D3*Main!$B$5)+(_xlfn.IFNA(VLOOKUP($A3,'FL Ratio'!$A$3:$B$44,2,FALSE),0)*'FL Characterization'!D$2)</f>
        <v>0.72851644615311373</v>
      </c>
      <c r="E3" s="2">
        <f ca="1">('[1]Pc, Spring, S2'!E3*Main!$B$5)+(_xlfn.IFNA(VLOOKUP($A3,'FL Ratio'!$A$3:$B$44,2,FALSE),0)*'FL Characterization'!E$2)</f>
        <v>0.70314761491418265</v>
      </c>
      <c r="F3" s="2">
        <f ca="1">('[1]Pc, Spring, S2'!F3*Main!$B$5)+(_xlfn.IFNA(VLOOKUP($A3,'FL Ratio'!$A$3:$B$44,2,FALSE),0)*'FL Characterization'!F$2)</f>
        <v>0.69828942639096514</v>
      </c>
      <c r="G3" s="2">
        <f ca="1">('[1]Pc, Spring, S2'!G3*Main!$B$5)+(_xlfn.IFNA(VLOOKUP($A3,'FL Ratio'!$A$3:$B$44,2,FALSE),0)*'FL Characterization'!G$2)</f>
        <v>0.73623062363957681</v>
      </c>
      <c r="H3" s="2">
        <f ca="1">('[1]Pc, Spring, S2'!H3*Main!$B$5)+(_xlfn.IFNA(VLOOKUP($A3,'FL Ratio'!$A$3:$B$44,2,FALSE),0)*'FL Characterization'!H$2)</f>
        <v>0.79989660978466526</v>
      </c>
      <c r="I3" s="2">
        <f ca="1">('[1]Pc, Spring, S2'!I3*Main!$B$5)+(_xlfn.IFNA(VLOOKUP($A3,'FL Ratio'!$A$3:$B$44,2,FALSE),0)*'FL Characterization'!I$2)</f>
        <v>1.0426573018869676</v>
      </c>
      <c r="J3" s="2">
        <f ca="1">('[1]Pc, Spring, S2'!J3*Main!$B$5)+(_xlfn.IFNA(VLOOKUP($A3,'FL Ratio'!$A$3:$B$44,2,FALSE),0)*'FL Characterization'!J$2)</f>
        <v>1.1509926483498942</v>
      </c>
      <c r="K3" s="2">
        <f ca="1">('[1]Pc, Spring, S2'!K3*Main!$B$5)+(_xlfn.IFNA(VLOOKUP($A3,'FL Ratio'!$A$3:$B$44,2,FALSE),0)*'FL Characterization'!K$2)</f>
        <v>1.1450623400964668</v>
      </c>
      <c r="L3" s="2">
        <f ca="1">('[1]Pc, Spring, S2'!L3*Main!$B$5)+(_xlfn.IFNA(VLOOKUP($A3,'FL Ratio'!$A$3:$B$44,2,FALSE),0)*'FL Characterization'!L$2)</f>
        <v>1.1106176948187816</v>
      </c>
      <c r="M3" s="2">
        <f ca="1">('[1]Pc, Spring, S2'!M3*Main!$B$5)+(_xlfn.IFNA(VLOOKUP($A3,'FL Ratio'!$A$3:$B$44,2,FALSE),0)*'FL Characterization'!M$2)</f>
        <v>1.103506150155499</v>
      </c>
      <c r="N3" s="2">
        <f ca="1">('[1]Pc, Spring, S2'!N3*Main!$B$5)+(_xlfn.IFNA(VLOOKUP($A3,'FL Ratio'!$A$3:$B$44,2,FALSE),0)*'FL Characterization'!N$2)</f>
        <v>1.1664011533061449</v>
      </c>
      <c r="O3" s="2">
        <f ca="1">('[1]Pc, Spring, S2'!O3*Main!$B$5)+(_xlfn.IFNA(VLOOKUP($A3,'FL Ratio'!$A$3:$B$44,2,FALSE),0)*'FL Characterization'!O$2)</f>
        <v>1.0631389705302601</v>
      </c>
      <c r="P3" s="2">
        <f ca="1">('[1]Pc, Spring, S2'!P3*Main!$B$5)+(_xlfn.IFNA(VLOOKUP($A3,'FL Ratio'!$A$3:$B$44,2,FALSE),0)*'FL Characterization'!P$2)</f>
        <v>1.0159994200109781</v>
      </c>
      <c r="Q3" s="2">
        <f ca="1">('[1]Pc, Spring, S2'!Q3*Main!$B$5)+(_xlfn.IFNA(VLOOKUP($A3,'FL Ratio'!$A$3:$B$44,2,FALSE),0)*'FL Characterization'!Q$2)</f>
        <v>0.96808568061967948</v>
      </c>
      <c r="R3" s="2">
        <f ca="1">('[1]Pc, Spring, S2'!R3*Main!$B$5)+(_xlfn.IFNA(VLOOKUP($A3,'FL Ratio'!$A$3:$B$44,2,FALSE),0)*'FL Characterization'!R$2)</f>
        <v>1.0603288866659237</v>
      </c>
      <c r="S3" s="2">
        <f ca="1">('[1]Pc, Spring, S2'!S3*Main!$B$5)+(_xlfn.IFNA(VLOOKUP($A3,'FL Ratio'!$A$3:$B$44,2,FALSE),0)*'FL Characterization'!S$2)</f>
        <v>1.2187210577161414</v>
      </c>
      <c r="T3" s="2">
        <f ca="1">('[1]Pc, Spring, S2'!T3*Main!$B$5)+(_xlfn.IFNA(VLOOKUP($A3,'FL Ratio'!$A$3:$B$44,2,FALSE),0)*'FL Characterization'!T$2)</f>
        <v>1.1846980553364739</v>
      </c>
      <c r="U3" s="2">
        <f ca="1">('[1]Pc, Spring, S2'!U3*Main!$B$5)+(_xlfn.IFNA(VLOOKUP($A3,'FL Ratio'!$A$3:$B$44,2,FALSE),0)*'FL Characterization'!U$2)</f>
        <v>1.1818412532115994</v>
      </c>
      <c r="V3" s="2">
        <f ca="1">('[1]Pc, Spring, S2'!V3*Main!$B$5)+(_xlfn.IFNA(VLOOKUP($A3,'FL Ratio'!$A$3:$B$44,2,FALSE),0)*'FL Characterization'!V$2)</f>
        <v>1.1824124784382204</v>
      </c>
      <c r="W3" s="2">
        <f ca="1">('[1]Pc, Spring, S2'!W3*Main!$B$5)+(_xlfn.IFNA(VLOOKUP($A3,'FL Ratio'!$A$3:$B$44,2,FALSE),0)*'FL Characterization'!W$2)</f>
        <v>1.1281360058248542</v>
      </c>
      <c r="X3" s="2">
        <f ca="1">('[1]Pc, Spring, S2'!X3*Main!$B$5)+(_xlfn.IFNA(VLOOKUP($A3,'FL Ratio'!$A$3:$B$44,2,FALSE),0)*'FL Characterization'!X$2)</f>
        <v>0.97629827964779803</v>
      </c>
      <c r="Y3" s="2">
        <f ca="1">('[1]Pc, Spring, S2'!Y3*Main!$B$5)+(_xlfn.IFNA(VLOOKUP($A3,'FL Ratio'!$A$3:$B$44,2,FALSE),0)*'FL Characterization'!Y$2)</f>
        <v>0.87346211544262509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1.8029024279705201</v>
      </c>
      <c r="C4" s="2">
        <f ca="1">('[1]Pc, Spring, S2'!C4*Main!$B$5)+(_xlfn.IFNA(VLOOKUP($A4,'FL Ratio'!$A$3:$B$44,2,FALSE),0)*'FL Characterization'!C$2)</f>
        <v>1.686440447418232</v>
      </c>
      <c r="D4" s="2">
        <f ca="1">('[1]Pc, Spring, S2'!D4*Main!$B$5)+(_xlfn.IFNA(VLOOKUP($A4,'FL Ratio'!$A$3:$B$44,2,FALSE),0)*'FL Characterization'!D$2)</f>
        <v>1.5755062194460858</v>
      </c>
      <c r="E4" s="2">
        <f ca="1">('[1]Pc, Spring, S2'!E4*Main!$B$5)+(_xlfn.IFNA(VLOOKUP($A4,'FL Ratio'!$A$3:$B$44,2,FALSE),0)*'FL Characterization'!E$2)</f>
        <v>1.6337373761103537</v>
      </c>
      <c r="F4" s="2">
        <f ca="1">('[1]Pc, Spring, S2'!F4*Main!$B$5)+(_xlfn.IFNA(VLOOKUP($A4,'FL Ratio'!$A$3:$B$44,2,FALSE),0)*'FL Characterization'!F$2)</f>
        <v>1.5738765400333345</v>
      </c>
      <c r="G4" s="2">
        <f ca="1">('[1]Pc, Spring, S2'!G4*Main!$B$5)+(_xlfn.IFNA(VLOOKUP($A4,'FL Ratio'!$A$3:$B$44,2,FALSE),0)*'FL Characterization'!G$2)</f>
        <v>1.7078598816525603</v>
      </c>
      <c r="H4" s="2">
        <f ca="1">('[1]Pc, Spring, S2'!H4*Main!$B$5)+(_xlfn.IFNA(VLOOKUP($A4,'FL Ratio'!$A$3:$B$44,2,FALSE),0)*'FL Characterization'!H$2)</f>
        <v>2.479287803326419</v>
      </c>
      <c r="I4" s="2">
        <f ca="1">('[1]Pc, Spring, S2'!I4*Main!$B$5)+(_xlfn.IFNA(VLOOKUP($A4,'FL Ratio'!$A$3:$B$44,2,FALSE),0)*'FL Characterization'!I$2)</f>
        <v>3.1789885762587535</v>
      </c>
      <c r="J4" s="2">
        <f ca="1">('[1]Pc, Spring, S2'!J4*Main!$B$5)+(_xlfn.IFNA(VLOOKUP($A4,'FL Ratio'!$A$3:$B$44,2,FALSE),0)*'FL Characterization'!J$2)</f>
        <v>3.2628538206085795</v>
      </c>
      <c r="K4" s="2">
        <f ca="1">('[1]Pc, Spring, S2'!K4*Main!$B$5)+(_xlfn.IFNA(VLOOKUP($A4,'FL Ratio'!$A$3:$B$44,2,FALSE),0)*'FL Characterization'!K$2)</f>
        <v>3.0745884987171577</v>
      </c>
      <c r="L4" s="2">
        <f ca="1">('[1]Pc, Spring, S2'!L4*Main!$B$5)+(_xlfn.IFNA(VLOOKUP($A4,'FL Ratio'!$A$3:$B$44,2,FALSE),0)*'FL Characterization'!L$2)</f>
        <v>3.0137287824177532</v>
      </c>
      <c r="M4" s="2">
        <f ca="1">('[1]Pc, Spring, S2'!M4*Main!$B$5)+(_xlfn.IFNA(VLOOKUP($A4,'FL Ratio'!$A$3:$B$44,2,FALSE),0)*'FL Characterization'!M$2)</f>
        <v>3.2638151530734598</v>
      </c>
      <c r="N4" s="2">
        <f ca="1">('[1]Pc, Spring, S2'!N4*Main!$B$5)+(_xlfn.IFNA(VLOOKUP($A4,'FL Ratio'!$A$3:$B$44,2,FALSE),0)*'FL Characterization'!N$2)</f>
        <v>3.1976444009909151</v>
      </c>
      <c r="O4" s="2">
        <f ca="1">('[1]Pc, Spring, S2'!O4*Main!$B$5)+(_xlfn.IFNA(VLOOKUP($A4,'FL Ratio'!$A$3:$B$44,2,FALSE),0)*'FL Characterization'!O$2)</f>
        <v>2.9281516239294039</v>
      </c>
      <c r="P4" s="2">
        <f ca="1">('[1]Pc, Spring, S2'!P4*Main!$B$5)+(_xlfn.IFNA(VLOOKUP($A4,'FL Ratio'!$A$3:$B$44,2,FALSE),0)*'FL Characterization'!P$2)</f>
        <v>2.7359967548208211</v>
      </c>
      <c r="Q4" s="2">
        <f ca="1">('[1]Pc, Spring, S2'!Q4*Main!$B$5)+(_xlfn.IFNA(VLOOKUP($A4,'FL Ratio'!$A$3:$B$44,2,FALSE),0)*'FL Characterization'!Q$2)</f>
        <v>2.6841454036339392</v>
      </c>
      <c r="R4" s="2">
        <f ca="1">('[1]Pc, Spring, S2'!R4*Main!$B$5)+(_xlfn.IFNA(VLOOKUP($A4,'FL Ratio'!$A$3:$B$44,2,FALSE),0)*'FL Characterization'!R$2)</f>
        <v>2.5601215723242863</v>
      </c>
      <c r="S4" s="2">
        <f ca="1">('[1]Pc, Spring, S2'!S4*Main!$B$5)+(_xlfn.IFNA(VLOOKUP($A4,'FL Ratio'!$A$3:$B$44,2,FALSE),0)*'FL Characterization'!S$2)</f>
        <v>2.6861578772556767</v>
      </c>
      <c r="T4" s="2">
        <f ca="1">('[1]Pc, Spring, S2'!T4*Main!$B$5)+(_xlfn.IFNA(VLOOKUP($A4,'FL Ratio'!$A$3:$B$44,2,FALSE),0)*'FL Characterization'!T$2)</f>
        <v>2.5422912475431629</v>
      </c>
      <c r="U4" s="2">
        <f ca="1">('[1]Pc, Spring, S2'!U4*Main!$B$5)+(_xlfn.IFNA(VLOOKUP($A4,'FL Ratio'!$A$3:$B$44,2,FALSE),0)*'FL Characterization'!U$2)</f>
        <v>2.8492769097084687</v>
      </c>
      <c r="V4" s="2">
        <f ca="1">('[1]Pc, Spring, S2'!V4*Main!$B$5)+(_xlfn.IFNA(VLOOKUP($A4,'FL Ratio'!$A$3:$B$44,2,FALSE),0)*'FL Characterization'!V$2)</f>
        <v>2.8823711092038118</v>
      </c>
      <c r="W4" s="2">
        <f ca="1">('[1]Pc, Spring, S2'!W4*Main!$B$5)+(_xlfn.IFNA(VLOOKUP($A4,'FL Ratio'!$A$3:$B$44,2,FALSE),0)*'FL Characterization'!W$2)</f>
        <v>2.5444413753455541</v>
      </c>
      <c r="X4" s="2">
        <f ca="1">('[1]Pc, Spring, S2'!X4*Main!$B$5)+(_xlfn.IFNA(VLOOKUP($A4,'FL Ratio'!$A$3:$B$44,2,FALSE),0)*'FL Characterization'!X$2)</f>
        <v>2.2800550857564001</v>
      </c>
      <c r="Y4" s="2">
        <f ca="1">('[1]Pc, Spring, S2'!Y4*Main!$B$5)+(_xlfn.IFNA(VLOOKUP($A4,'FL Ratio'!$A$3:$B$44,2,FALSE),0)*'FL Characterization'!Y$2)</f>
        <v>1.8727851929327775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0.10238067444779847</v>
      </c>
      <c r="C5" s="2">
        <f ca="1">('[1]Pc, Spring, S2'!C5*Main!$B$5)+(_xlfn.IFNA(VLOOKUP($A5,'FL Ratio'!$A$3:$B$44,2,FALSE),0)*'FL Characterization'!C$2)</f>
        <v>7.521481937488525E-2</v>
      </c>
      <c r="D5" s="2">
        <f ca="1">('[1]Pc, Spring, S2'!D5*Main!$B$5)+(_xlfn.IFNA(VLOOKUP($A5,'FL Ratio'!$A$3:$B$44,2,FALSE),0)*'FL Characterization'!D$2)</f>
        <v>6.8732327946488592E-2</v>
      </c>
      <c r="E5" s="2">
        <f ca="1">('[1]Pc, Spring, S2'!E5*Main!$B$5)+(_xlfn.IFNA(VLOOKUP($A5,'FL Ratio'!$A$3:$B$44,2,FALSE),0)*'FL Characterization'!E$2)</f>
        <v>6.5041774738906322E-2</v>
      </c>
      <c r="F5" s="2">
        <f ca="1">('[1]Pc, Spring, S2'!F5*Main!$B$5)+(_xlfn.IFNA(VLOOKUP($A5,'FL Ratio'!$A$3:$B$44,2,FALSE),0)*'FL Characterization'!F$2)</f>
        <v>6.0018993994123249E-2</v>
      </c>
      <c r="G5" s="2">
        <f ca="1">('[1]Pc, Spring, S2'!G5*Main!$B$5)+(_xlfn.IFNA(VLOOKUP($A5,'FL Ratio'!$A$3:$B$44,2,FALSE),0)*'FL Characterization'!G$2)</f>
        <v>7.6152393844739055E-2</v>
      </c>
      <c r="H5" s="2">
        <f ca="1">('[1]Pc, Spring, S2'!H5*Main!$B$5)+(_xlfn.IFNA(VLOOKUP($A5,'FL Ratio'!$A$3:$B$44,2,FALSE),0)*'FL Characterization'!H$2)</f>
        <v>0.1491853906598454</v>
      </c>
      <c r="I5" s="2">
        <f ca="1">('[1]Pc, Spring, S2'!I5*Main!$B$5)+(_xlfn.IFNA(VLOOKUP($A5,'FL Ratio'!$A$3:$B$44,2,FALSE),0)*'FL Characterization'!I$2)</f>
        <v>0.2003450013476476</v>
      </c>
      <c r="J5" s="2">
        <f ca="1">('[1]Pc, Spring, S2'!J5*Main!$B$5)+(_xlfn.IFNA(VLOOKUP($A5,'FL Ratio'!$A$3:$B$44,2,FALSE),0)*'FL Characterization'!J$2)</f>
        <v>0.24086547000764794</v>
      </c>
      <c r="K5" s="2">
        <f ca="1">('[1]Pc, Spring, S2'!K5*Main!$B$5)+(_xlfn.IFNA(VLOOKUP($A5,'FL Ratio'!$A$3:$B$44,2,FALSE),0)*'FL Characterization'!K$2)</f>
        <v>0.23535755903638414</v>
      </c>
      <c r="L5" s="2">
        <f ca="1">('[1]Pc, Spring, S2'!L5*Main!$B$5)+(_xlfn.IFNA(VLOOKUP($A5,'FL Ratio'!$A$3:$B$44,2,FALSE),0)*'FL Characterization'!L$2)</f>
        <v>0.23693652400236015</v>
      </c>
      <c r="M5" s="2">
        <f ca="1">('[1]Pc, Spring, S2'!M5*Main!$B$5)+(_xlfn.IFNA(VLOOKUP($A5,'FL Ratio'!$A$3:$B$44,2,FALSE),0)*'FL Characterization'!M$2)</f>
        <v>0.21162097889395601</v>
      </c>
      <c r="N5" s="2">
        <f ca="1">('[1]Pc, Spring, S2'!N5*Main!$B$5)+(_xlfn.IFNA(VLOOKUP($A5,'FL Ratio'!$A$3:$B$44,2,FALSE),0)*'FL Characterization'!N$2)</f>
        <v>0.22521626752906401</v>
      </c>
      <c r="O5" s="2">
        <f ca="1">('[1]Pc, Spring, S2'!O5*Main!$B$5)+(_xlfn.IFNA(VLOOKUP($A5,'FL Ratio'!$A$3:$B$44,2,FALSE),0)*'FL Characterization'!O$2)</f>
        <v>0.22317374608869572</v>
      </c>
      <c r="P5" s="2">
        <f ca="1">('[1]Pc, Spring, S2'!P5*Main!$B$5)+(_xlfn.IFNA(VLOOKUP($A5,'FL Ratio'!$A$3:$B$44,2,FALSE),0)*'FL Characterization'!P$2)</f>
        <v>0.20473210933906785</v>
      </c>
      <c r="Q5" s="2">
        <f ca="1">('[1]Pc, Spring, S2'!Q5*Main!$B$5)+(_xlfn.IFNA(VLOOKUP($A5,'FL Ratio'!$A$3:$B$44,2,FALSE),0)*'FL Characterization'!Q$2)</f>
        <v>0.19333187563823639</v>
      </c>
      <c r="R5" s="2">
        <f ca="1">('[1]Pc, Spring, S2'!R5*Main!$B$5)+(_xlfn.IFNA(VLOOKUP($A5,'FL Ratio'!$A$3:$B$44,2,FALSE),0)*'FL Characterization'!R$2)</f>
        <v>0.20244745103839926</v>
      </c>
      <c r="S5" s="2">
        <f ca="1">('[1]Pc, Spring, S2'!S5*Main!$B$5)+(_xlfn.IFNA(VLOOKUP($A5,'FL Ratio'!$A$3:$B$44,2,FALSE),0)*'FL Characterization'!S$2)</f>
        <v>0.23998171684346523</v>
      </c>
      <c r="T5" s="2">
        <f ca="1">('[1]Pc, Spring, S2'!T5*Main!$B$5)+(_xlfn.IFNA(VLOOKUP($A5,'FL Ratio'!$A$3:$B$44,2,FALSE),0)*'FL Characterization'!T$2)</f>
        <v>0.2520389167348499</v>
      </c>
      <c r="U5" s="2">
        <f ca="1">('[1]Pc, Spring, S2'!U5*Main!$B$5)+(_xlfn.IFNA(VLOOKUP($A5,'FL Ratio'!$A$3:$B$44,2,FALSE),0)*'FL Characterization'!U$2)</f>
        <v>0.26063054709467637</v>
      </c>
      <c r="V5" s="2">
        <f ca="1">('[1]Pc, Spring, S2'!V5*Main!$B$5)+(_xlfn.IFNA(VLOOKUP($A5,'FL Ratio'!$A$3:$B$44,2,FALSE),0)*'FL Characterization'!V$2)</f>
        <v>0.25338440957910813</v>
      </c>
      <c r="W5" s="2">
        <f ca="1">('[1]Pc, Spring, S2'!W5*Main!$B$5)+(_xlfn.IFNA(VLOOKUP($A5,'FL Ratio'!$A$3:$B$44,2,FALSE),0)*'FL Characterization'!W$2)</f>
        <v>0.24415065749470233</v>
      </c>
      <c r="X5" s="2">
        <f ca="1">('[1]Pc, Spring, S2'!X5*Main!$B$5)+(_xlfn.IFNA(VLOOKUP($A5,'FL Ratio'!$A$3:$B$44,2,FALSE),0)*'FL Characterization'!X$2)</f>
        <v>0.19764581750302684</v>
      </c>
      <c r="Y5" s="2">
        <f ca="1">('[1]Pc, Spring, S2'!Y5*Main!$B$5)+(_xlfn.IFNA(VLOOKUP($A5,'FL Ratio'!$A$3:$B$44,2,FALSE),0)*'FL Characterization'!Y$2)</f>
        <v>0.15439629988266745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0.47797066475537664</v>
      </c>
      <c r="C6" s="2">
        <f ca="1">('[1]Pc, Spring, S2'!C6*Main!$B$5)+(_xlfn.IFNA(VLOOKUP($A6,'FL Ratio'!$A$3:$B$44,2,FALSE),0)*'FL Characterization'!C$2)</f>
        <v>0.4360399704056484</v>
      </c>
      <c r="D6" s="2">
        <f ca="1">('[1]Pc, Spring, S2'!D6*Main!$B$5)+(_xlfn.IFNA(VLOOKUP($A6,'FL Ratio'!$A$3:$B$44,2,FALSE),0)*'FL Characterization'!D$2)</f>
        <v>0.39997720632793721</v>
      </c>
      <c r="E6" s="2">
        <f ca="1">('[1]Pc, Spring, S2'!E6*Main!$B$5)+(_xlfn.IFNA(VLOOKUP($A6,'FL Ratio'!$A$3:$B$44,2,FALSE),0)*'FL Characterization'!E$2)</f>
        <v>0.38552527757220162</v>
      </c>
      <c r="F6" s="2">
        <f ca="1">('[1]Pc, Spring, S2'!F6*Main!$B$5)+(_xlfn.IFNA(VLOOKUP($A6,'FL Ratio'!$A$3:$B$44,2,FALSE),0)*'FL Characterization'!F$2)</f>
        <v>0.3944353605287424</v>
      </c>
      <c r="G6" s="2">
        <f ca="1">('[1]Pc, Spring, S2'!G6*Main!$B$5)+(_xlfn.IFNA(VLOOKUP($A6,'FL Ratio'!$A$3:$B$44,2,FALSE),0)*'FL Characterization'!G$2)</f>
        <v>0.39468041933308806</v>
      </c>
      <c r="H6" s="2">
        <f ca="1">('[1]Pc, Spring, S2'!H6*Main!$B$5)+(_xlfn.IFNA(VLOOKUP($A6,'FL Ratio'!$A$3:$B$44,2,FALSE),0)*'FL Characterization'!H$2)</f>
        <v>0.48509236134324329</v>
      </c>
      <c r="I6" s="2">
        <f ca="1">('[1]Pc, Spring, S2'!I6*Main!$B$5)+(_xlfn.IFNA(VLOOKUP($A6,'FL Ratio'!$A$3:$B$44,2,FALSE),0)*'FL Characterization'!I$2)</f>
        <v>0.56436071493982343</v>
      </c>
      <c r="J6" s="2">
        <f ca="1">('[1]Pc, Spring, S2'!J6*Main!$B$5)+(_xlfn.IFNA(VLOOKUP($A6,'FL Ratio'!$A$3:$B$44,2,FALSE),0)*'FL Characterization'!J$2)</f>
        <v>0.56901202839802079</v>
      </c>
      <c r="K6" s="2">
        <f ca="1">('[1]Pc, Spring, S2'!K6*Main!$B$5)+(_xlfn.IFNA(VLOOKUP($A6,'FL Ratio'!$A$3:$B$44,2,FALSE),0)*'FL Characterization'!K$2)</f>
        <v>0.59911582503386906</v>
      </c>
      <c r="L6" s="2">
        <f ca="1">('[1]Pc, Spring, S2'!L6*Main!$B$5)+(_xlfn.IFNA(VLOOKUP($A6,'FL Ratio'!$A$3:$B$44,2,FALSE),0)*'FL Characterization'!L$2)</f>
        <v>0.60958754589421493</v>
      </c>
      <c r="M6" s="2">
        <f ca="1">('[1]Pc, Spring, S2'!M6*Main!$B$5)+(_xlfn.IFNA(VLOOKUP($A6,'FL Ratio'!$A$3:$B$44,2,FALSE),0)*'FL Characterization'!M$2)</f>
        <v>0.66348981630355508</v>
      </c>
      <c r="N6" s="2">
        <f ca="1">('[1]Pc, Spring, S2'!N6*Main!$B$5)+(_xlfn.IFNA(VLOOKUP($A6,'FL Ratio'!$A$3:$B$44,2,FALSE),0)*'FL Characterization'!N$2)</f>
        <v>0.66965389085695581</v>
      </c>
      <c r="O6" s="2">
        <f ca="1">('[1]Pc, Spring, S2'!O6*Main!$B$5)+(_xlfn.IFNA(VLOOKUP($A6,'FL Ratio'!$A$3:$B$44,2,FALSE),0)*'FL Characterization'!O$2)</f>
        <v>0.65807904422978092</v>
      </c>
      <c r="P6" s="2">
        <f ca="1">('[1]Pc, Spring, S2'!P6*Main!$B$5)+(_xlfn.IFNA(VLOOKUP($A6,'FL Ratio'!$A$3:$B$44,2,FALSE),0)*'FL Characterization'!P$2)</f>
        <v>0.60304958478514026</v>
      </c>
      <c r="Q6" s="2">
        <f ca="1">('[1]Pc, Spring, S2'!Q6*Main!$B$5)+(_xlfn.IFNA(VLOOKUP($A6,'FL Ratio'!$A$3:$B$44,2,FALSE),0)*'FL Characterization'!Q$2)</f>
        <v>0.64407853957131578</v>
      </c>
      <c r="R6" s="2">
        <f ca="1">('[1]Pc, Spring, S2'!R6*Main!$B$5)+(_xlfn.IFNA(VLOOKUP($A6,'FL Ratio'!$A$3:$B$44,2,FALSE),0)*'FL Characterization'!R$2)</f>
        <v>0.61164536033864536</v>
      </c>
      <c r="S6" s="2">
        <f ca="1">('[1]Pc, Spring, S2'!S6*Main!$B$5)+(_xlfn.IFNA(VLOOKUP($A6,'FL Ratio'!$A$3:$B$44,2,FALSE),0)*'FL Characterization'!S$2)</f>
        <v>0.64086865796181491</v>
      </c>
      <c r="T6" s="2">
        <f ca="1">('[1]Pc, Spring, S2'!T6*Main!$B$5)+(_xlfn.IFNA(VLOOKUP($A6,'FL Ratio'!$A$3:$B$44,2,FALSE),0)*'FL Characterization'!T$2)</f>
        <v>0.65852690481007037</v>
      </c>
      <c r="U6" s="2">
        <f ca="1">('[1]Pc, Spring, S2'!U6*Main!$B$5)+(_xlfn.IFNA(VLOOKUP($A6,'FL Ratio'!$A$3:$B$44,2,FALSE),0)*'FL Characterization'!U$2)</f>
        <v>0.63747934340541856</v>
      </c>
      <c r="V6" s="2">
        <f ca="1">('[1]Pc, Spring, S2'!V6*Main!$B$5)+(_xlfn.IFNA(VLOOKUP($A6,'FL Ratio'!$A$3:$B$44,2,FALSE),0)*'FL Characterization'!V$2)</f>
        <v>0.676570890645384</v>
      </c>
      <c r="W6" s="2">
        <f ca="1">('[1]Pc, Spring, S2'!W6*Main!$B$5)+(_xlfn.IFNA(VLOOKUP($A6,'FL Ratio'!$A$3:$B$44,2,FALSE),0)*'FL Characterization'!W$2)</f>
        <v>0.68176688895228132</v>
      </c>
      <c r="X6" s="2">
        <f ca="1">('[1]Pc, Spring, S2'!X6*Main!$B$5)+(_xlfn.IFNA(VLOOKUP($A6,'FL Ratio'!$A$3:$B$44,2,FALSE),0)*'FL Characterization'!X$2)</f>
        <v>0.59195179734812298</v>
      </c>
      <c r="Y6" s="2">
        <f ca="1">('[1]Pc, Spring, S2'!Y6*Main!$B$5)+(_xlfn.IFNA(VLOOKUP($A6,'FL Ratio'!$A$3:$B$44,2,FALSE),0)*'FL Characterization'!Y$2)</f>
        <v>0.5662473018334504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2.9928224572334496</v>
      </c>
      <c r="C7" s="2">
        <f ca="1">('[1]Pc, Spring, S2'!C7*Main!$B$5)+(_xlfn.IFNA(VLOOKUP($A7,'FL Ratio'!$A$3:$B$44,2,FALSE),0)*'FL Characterization'!C$2)</f>
        <v>2.9329577712494506</v>
      </c>
      <c r="D7" s="2">
        <f ca="1">('[1]Pc, Spring, S2'!D7*Main!$B$5)+(_xlfn.IFNA(VLOOKUP($A7,'FL Ratio'!$A$3:$B$44,2,FALSE),0)*'FL Characterization'!D$2)</f>
        <v>2.7516324772202081</v>
      </c>
      <c r="E7" s="2">
        <f ca="1">('[1]Pc, Spring, S2'!E7*Main!$B$5)+(_xlfn.IFNA(VLOOKUP($A7,'FL Ratio'!$A$3:$B$44,2,FALSE),0)*'FL Characterization'!E$2)</f>
        <v>2.8613693423534028</v>
      </c>
      <c r="F7" s="2">
        <f ca="1">('[1]Pc, Spring, S2'!F7*Main!$B$5)+(_xlfn.IFNA(VLOOKUP($A7,'FL Ratio'!$A$3:$B$44,2,FALSE),0)*'FL Characterization'!F$2)</f>
        <v>2.818760147783828</v>
      </c>
      <c r="G7" s="2">
        <f ca="1">('[1]Pc, Spring, S2'!G7*Main!$B$5)+(_xlfn.IFNA(VLOOKUP($A7,'FL Ratio'!$A$3:$B$44,2,FALSE),0)*'FL Characterization'!G$2)</f>
        <v>3.1467346973916626</v>
      </c>
      <c r="H7" s="2">
        <f ca="1">('[1]Pc, Spring, S2'!H7*Main!$B$5)+(_xlfn.IFNA(VLOOKUP($A7,'FL Ratio'!$A$3:$B$44,2,FALSE),0)*'FL Characterization'!H$2)</f>
        <v>3.3262568568894539</v>
      </c>
      <c r="I7" s="2">
        <f ca="1">('[1]Pc, Spring, S2'!I7*Main!$B$5)+(_xlfn.IFNA(VLOOKUP($A7,'FL Ratio'!$A$3:$B$44,2,FALSE),0)*'FL Characterization'!I$2)</f>
        <v>4.0360385546250575</v>
      </c>
      <c r="J7" s="2">
        <f ca="1">('[1]Pc, Spring, S2'!J7*Main!$B$5)+(_xlfn.IFNA(VLOOKUP($A7,'FL Ratio'!$A$3:$B$44,2,FALSE),0)*'FL Characterization'!J$2)</f>
        <v>4.4097092534425091</v>
      </c>
      <c r="K7" s="2">
        <f ca="1">('[1]Pc, Spring, S2'!K7*Main!$B$5)+(_xlfn.IFNA(VLOOKUP($A7,'FL Ratio'!$A$3:$B$44,2,FALSE),0)*'FL Characterization'!K$2)</f>
        <v>4.3519807465389437</v>
      </c>
      <c r="L7" s="2">
        <f ca="1">('[1]Pc, Spring, S2'!L7*Main!$B$5)+(_xlfn.IFNA(VLOOKUP($A7,'FL Ratio'!$A$3:$B$44,2,FALSE),0)*'FL Characterization'!L$2)</f>
        <v>4.3686499615109593</v>
      </c>
      <c r="M7" s="2">
        <f ca="1">('[1]Pc, Spring, S2'!M7*Main!$B$5)+(_xlfn.IFNA(VLOOKUP($A7,'FL Ratio'!$A$3:$B$44,2,FALSE),0)*'FL Characterization'!M$2)</f>
        <v>4.4116059377079369</v>
      </c>
      <c r="N7" s="2">
        <f ca="1">('[1]Pc, Spring, S2'!N7*Main!$B$5)+(_xlfn.IFNA(VLOOKUP($A7,'FL Ratio'!$A$3:$B$44,2,FALSE),0)*'FL Characterization'!N$2)</f>
        <v>4.2907207098817421</v>
      </c>
      <c r="O7" s="2">
        <f ca="1">('[1]Pc, Spring, S2'!O7*Main!$B$5)+(_xlfn.IFNA(VLOOKUP($A7,'FL Ratio'!$A$3:$B$44,2,FALSE),0)*'FL Characterization'!O$2)</f>
        <v>4.3660436169494226</v>
      </c>
      <c r="P7" s="2">
        <f ca="1">('[1]Pc, Spring, S2'!P7*Main!$B$5)+(_xlfn.IFNA(VLOOKUP($A7,'FL Ratio'!$A$3:$B$44,2,FALSE),0)*'FL Characterization'!P$2)</f>
        <v>4.0038323334063897</v>
      </c>
      <c r="Q7" s="2">
        <f ca="1">('[1]Pc, Spring, S2'!Q7*Main!$B$5)+(_xlfn.IFNA(VLOOKUP($A7,'FL Ratio'!$A$3:$B$44,2,FALSE),0)*'FL Characterization'!Q$2)</f>
        <v>4.0961270836058503</v>
      </c>
      <c r="R7" s="2">
        <f ca="1">('[1]Pc, Spring, S2'!R7*Main!$B$5)+(_xlfn.IFNA(VLOOKUP($A7,'FL Ratio'!$A$3:$B$44,2,FALSE),0)*'FL Characterization'!R$2)</f>
        <v>3.8734996825951384</v>
      </c>
      <c r="S7" s="2">
        <f ca="1">('[1]Pc, Spring, S2'!S7*Main!$B$5)+(_xlfn.IFNA(VLOOKUP($A7,'FL Ratio'!$A$3:$B$44,2,FALSE),0)*'FL Characterization'!S$2)</f>
        <v>3.9009514186815935</v>
      </c>
      <c r="T7" s="2">
        <f ca="1">('[1]Pc, Spring, S2'!T7*Main!$B$5)+(_xlfn.IFNA(VLOOKUP($A7,'FL Ratio'!$A$3:$B$44,2,FALSE),0)*'FL Characterization'!T$2)</f>
        <v>3.785710468107653</v>
      </c>
      <c r="U7" s="2">
        <f ca="1">('[1]Pc, Spring, S2'!U7*Main!$B$5)+(_xlfn.IFNA(VLOOKUP($A7,'FL Ratio'!$A$3:$B$44,2,FALSE),0)*'FL Characterization'!U$2)</f>
        <v>3.8639863532002536</v>
      </c>
      <c r="V7" s="2">
        <f ca="1">('[1]Pc, Spring, S2'!V7*Main!$B$5)+(_xlfn.IFNA(VLOOKUP($A7,'FL Ratio'!$A$3:$B$44,2,FALSE),0)*'FL Characterization'!V$2)</f>
        <v>3.8488311390799042</v>
      </c>
      <c r="W7" s="2">
        <f ca="1">('[1]Pc, Spring, S2'!W7*Main!$B$5)+(_xlfn.IFNA(VLOOKUP($A7,'FL Ratio'!$A$3:$B$44,2,FALSE),0)*'FL Characterization'!W$2)</f>
        <v>3.6689380363310646</v>
      </c>
      <c r="X7" s="2">
        <f ca="1">('[1]Pc, Spring, S2'!X7*Main!$B$5)+(_xlfn.IFNA(VLOOKUP($A7,'FL Ratio'!$A$3:$B$44,2,FALSE),0)*'FL Characterization'!X$2)</f>
        <v>3.2971816917579213</v>
      </c>
      <c r="Y7" s="2">
        <f ca="1">('[1]Pc, Spring, S2'!Y7*Main!$B$5)+(_xlfn.IFNA(VLOOKUP($A7,'FL Ratio'!$A$3:$B$44,2,FALSE),0)*'FL Characterization'!Y$2)</f>
        <v>3.1878590133149163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1.3210122188886024</v>
      </c>
      <c r="C8" s="2">
        <f ca="1">('[1]Pc, Spring, S2'!C8*Main!$B$5)+(_xlfn.IFNA(VLOOKUP($A8,'FL Ratio'!$A$3:$B$44,2,FALSE),0)*'FL Characterization'!C$2)</f>
        <v>1.2291982602112732</v>
      </c>
      <c r="D8" s="2">
        <f ca="1">('[1]Pc, Spring, S2'!D8*Main!$B$5)+(_xlfn.IFNA(VLOOKUP($A8,'FL Ratio'!$A$3:$B$44,2,FALSE),0)*'FL Characterization'!D$2)</f>
        <v>1.2058420634175118</v>
      </c>
      <c r="E8" s="2">
        <f ca="1">('[1]Pc, Spring, S2'!E8*Main!$B$5)+(_xlfn.IFNA(VLOOKUP($A8,'FL Ratio'!$A$3:$B$44,2,FALSE),0)*'FL Characterization'!E$2)</f>
        <v>1.2331788806133843</v>
      </c>
      <c r="F8" s="2">
        <f ca="1">('[1]Pc, Spring, S2'!F8*Main!$B$5)+(_xlfn.IFNA(VLOOKUP($A8,'FL Ratio'!$A$3:$B$44,2,FALSE),0)*'FL Characterization'!F$2)</f>
        <v>1.2275276930002608</v>
      </c>
      <c r="G8" s="2">
        <f ca="1">('[1]Pc, Spring, S2'!G8*Main!$B$5)+(_xlfn.IFNA(VLOOKUP($A8,'FL Ratio'!$A$3:$B$44,2,FALSE),0)*'FL Characterization'!G$2)</f>
        <v>1.2764938730900832</v>
      </c>
      <c r="H8" s="2">
        <f ca="1">('[1]Pc, Spring, S2'!H8*Main!$B$5)+(_xlfn.IFNA(VLOOKUP($A8,'FL Ratio'!$A$3:$B$44,2,FALSE),0)*'FL Characterization'!H$2)</f>
        <v>1.7294407400077612</v>
      </c>
      <c r="I8" s="2">
        <f ca="1">('[1]Pc, Spring, S2'!I8*Main!$B$5)+(_xlfn.IFNA(VLOOKUP($A8,'FL Ratio'!$A$3:$B$44,2,FALSE),0)*'FL Characterization'!I$2)</f>
        <v>2.0387687182055245</v>
      </c>
      <c r="J8" s="2">
        <f ca="1">('[1]Pc, Spring, S2'!J8*Main!$B$5)+(_xlfn.IFNA(VLOOKUP($A8,'FL Ratio'!$A$3:$B$44,2,FALSE),0)*'FL Characterization'!J$2)</f>
        <v>2.2371319403590832</v>
      </c>
      <c r="K8" s="2">
        <f ca="1">('[1]Pc, Spring, S2'!K8*Main!$B$5)+(_xlfn.IFNA(VLOOKUP($A8,'FL Ratio'!$A$3:$B$44,2,FALSE),0)*'FL Characterization'!K$2)</f>
        <v>2.4496890017904698</v>
      </c>
      <c r="L8" s="2">
        <f ca="1">('[1]Pc, Spring, S2'!L8*Main!$B$5)+(_xlfn.IFNA(VLOOKUP($A8,'FL Ratio'!$A$3:$B$44,2,FALSE),0)*'FL Characterization'!L$2)</f>
        <v>2.3535631900794516</v>
      </c>
      <c r="M8" s="2">
        <f ca="1">('[1]Pc, Spring, S2'!M8*Main!$B$5)+(_xlfn.IFNA(VLOOKUP($A8,'FL Ratio'!$A$3:$B$44,2,FALSE),0)*'FL Characterization'!M$2)</f>
        <v>2.3162163547873855</v>
      </c>
      <c r="N8" s="2">
        <f ca="1">('[1]Pc, Spring, S2'!N8*Main!$B$5)+(_xlfn.IFNA(VLOOKUP($A8,'FL Ratio'!$A$3:$B$44,2,FALSE),0)*'FL Characterization'!N$2)</f>
        <v>2.3658038034544115</v>
      </c>
      <c r="O8" s="2">
        <f ca="1">('[1]Pc, Spring, S2'!O8*Main!$B$5)+(_xlfn.IFNA(VLOOKUP($A8,'FL Ratio'!$A$3:$B$44,2,FALSE),0)*'FL Characterization'!O$2)</f>
        <v>2.2569937674812026</v>
      </c>
      <c r="P8" s="2">
        <f ca="1">('[1]Pc, Spring, S2'!P8*Main!$B$5)+(_xlfn.IFNA(VLOOKUP($A8,'FL Ratio'!$A$3:$B$44,2,FALSE),0)*'FL Characterization'!P$2)</f>
        <v>2.2624384481760349</v>
      </c>
      <c r="Q8" s="2">
        <f ca="1">('[1]Pc, Spring, S2'!Q8*Main!$B$5)+(_xlfn.IFNA(VLOOKUP($A8,'FL Ratio'!$A$3:$B$44,2,FALSE),0)*'FL Characterization'!Q$2)</f>
        <v>2.1036162980617283</v>
      </c>
      <c r="R8" s="2">
        <f ca="1">('[1]Pc, Spring, S2'!R8*Main!$B$5)+(_xlfn.IFNA(VLOOKUP($A8,'FL Ratio'!$A$3:$B$44,2,FALSE),0)*'FL Characterization'!R$2)</f>
        <v>2.1831653391992543</v>
      </c>
      <c r="S8" s="2">
        <f ca="1">('[1]Pc, Spring, S2'!S8*Main!$B$5)+(_xlfn.IFNA(VLOOKUP($A8,'FL Ratio'!$A$3:$B$44,2,FALSE),0)*'FL Characterization'!S$2)</f>
        <v>2.2840212371154309</v>
      </c>
      <c r="T8" s="2">
        <f ca="1">('[1]Pc, Spring, S2'!T8*Main!$B$5)+(_xlfn.IFNA(VLOOKUP($A8,'FL Ratio'!$A$3:$B$44,2,FALSE),0)*'FL Characterization'!T$2)</f>
        <v>2.0915259997284115</v>
      </c>
      <c r="U8" s="2">
        <f ca="1">('[1]Pc, Spring, S2'!U8*Main!$B$5)+(_xlfn.IFNA(VLOOKUP($A8,'FL Ratio'!$A$3:$B$44,2,FALSE),0)*'FL Characterization'!U$2)</f>
        <v>2.0864515331196389</v>
      </c>
      <c r="V8" s="2">
        <f ca="1">('[1]Pc, Spring, S2'!V8*Main!$B$5)+(_xlfn.IFNA(VLOOKUP($A8,'FL Ratio'!$A$3:$B$44,2,FALSE),0)*'FL Characterization'!V$2)</f>
        <v>2.0799636707479752</v>
      </c>
      <c r="W8" s="2">
        <f ca="1">('[1]Pc, Spring, S2'!W8*Main!$B$5)+(_xlfn.IFNA(VLOOKUP($A8,'FL Ratio'!$A$3:$B$44,2,FALSE),0)*'FL Characterization'!W$2)</f>
        <v>1.8040395880780462</v>
      </c>
      <c r="X8" s="2">
        <f ca="1">('[1]Pc, Spring, S2'!X8*Main!$B$5)+(_xlfn.IFNA(VLOOKUP($A8,'FL Ratio'!$A$3:$B$44,2,FALSE),0)*'FL Characterization'!X$2)</f>
        <v>1.6867395029541334</v>
      </c>
      <c r="Y8" s="2">
        <f ca="1">('[1]Pc, Spring, S2'!Y8*Main!$B$5)+(_xlfn.IFNA(VLOOKUP($A8,'FL Ratio'!$A$3:$B$44,2,FALSE),0)*'FL Characterization'!Y$2)</f>
        <v>1.5485199120505371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0.26915185709800282</v>
      </c>
      <c r="C9" s="2">
        <f ca="1">('[1]Pc, Spring, S2'!C9*Main!$B$5)+(_xlfn.IFNA(VLOOKUP($A9,'FL Ratio'!$A$3:$B$44,2,FALSE),0)*'FL Characterization'!C$2)</f>
        <v>0.24751244267466152</v>
      </c>
      <c r="D9" s="2">
        <f ca="1">('[1]Pc, Spring, S2'!D9*Main!$B$5)+(_xlfn.IFNA(VLOOKUP($A9,'FL Ratio'!$A$3:$B$44,2,FALSE),0)*'FL Characterization'!D$2)</f>
        <v>0.23761316302241828</v>
      </c>
      <c r="E9" s="2">
        <f ca="1">('[1]Pc, Spring, S2'!E9*Main!$B$5)+(_xlfn.IFNA(VLOOKUP($A9,'FL Ratio'!$A$3:$B$44,2,FALSE),0)*'FL Characterization'!E$2)</f>
        <v>0.24601664000548273</v>
      </c>
      <c r="F9" s="2">
        <f ca="1">('[1]Pc, Spring, S2'!F9*Main!$B$5)+(_xlfn.IFNA(VLOOKUP($A9,'FL Ratio'!$A$3:$B$44,2,FALSE),0)*'FL Characterization'!F$2)</f>
        <v>0.24048965716431953</v>
      </c>
      <c r="G9" s="2">
        <f ca="1">('[1]Pc, Spring, S2'!G9*Main!$B$5)+(_xlfn.IFNA(VLOOKUP($A9,'FL Ratio'!$A$3:$B$44,2,FALSE),0)*'FL Characterization'!G$2)</f>
        <v>0.27626352348003541</v>
      </c>
      <c r="H9" s="2">
        <f ca="1">('[1]Pc, Spring, S2'!H9*Main!$B$5)+(_xlfn.IFNA(VLOOKUP($A9,'FL Ratio'!$A$3:$B$44,2,FALSE),0)*'FL Characterization'!H$2)</f>
        <v>0.43590192102977582</v>
      </c>
      <c r="I9" s="2">
        <f ca="1">('[1]Pc, Spring, S2'!I9*Main!$B$5)+(_xlfn.IFNA(VLOOKUP($A9,'FL Ratio'!$A$3:$B$44,2,FALSE),0)*'FL Characterization'!I$2)</f>
        <v>0.56088703688983232</v>
      </c>
      <c r="J9" s="2">
        <f ca="1">('[1]Pc, Spring, S2'!J9*Main!$B$5)+(_xlfn.IFNA(VLOOKUP($A9,'FL Ratio'!$A$3:$B$44,2,FALSE),0)*'FL Characterization'!J$2)</f>
        <v>0.58854054898804375</v>
      </c>
      <c r="K9" s="2">
        <f ca="1">('[1]Pc, Spring, S2'!K9*Main!$B$5)+(_xlfn.IFNA(VLOOKUP($A9,'FL Ratio'!$A$3:$B$44,2,FALSE),0)*'FL Characterization'!K$2)</f>
        <v>0.57050953136577232</v>
      </c>
      <c r="L9" s="2">
        <f ca="1">('[1]Pc, Spring, S2'!L9*Main!$B$5)+(_xlfn.IFNA(VLOOKUP($A9,'FL Ratio'!$A$3:$B$44,2,FALSE),0)*'FL Characterization'!L$2)</f>
        <v>0.57107654122584017</v>
      </c>
      <c r="M9" s="2">
        <f ca="1">('[1]Pc, Spring, S2'!M9*Main!$B$5)+(_xlfn.IFNA(VLOOKUP($A9,'FL Ratio'!$A$3:$B$44,2,FALSE),0)*'FL Characterization'!M$2)</f>
        <v>0.61386427587892189</v>
      </c>
      <c r="N9" s="2">
        <f ca="1">('[1]Pc, Spring, S2'!N9*Main!$B$5)+(_xlfn.IFNA(VLOOKUP($A9,'FL Ratio'!$A$3:$B$44,2,FALSE),0)*'FL Characterization'!N$2)</f>
        <v>0.57395688095907738</v>
      </c>
      <c r="O9" s="2">
        <f ca="1">('[1]Pc, Spring, S2'!O9*Main!$B$5)+(_xlfn.IFNA(VLOOKUP($A9,'FL Ratio'!$A$3:$B$44,2,FALSE),0)*'FL Characterization'!O$2)</f>
        <v>0.55036893696869438</v>
      </c>
      <c r="P9" s="2">
        <f ca="1">('[1]Pc, Spring, S2'!P9*Main!$B$5)+(_xlfn.IFNA(VLOOKUP($A9,'FL Ratio'!$A$3:$B$44,2,FALSE),0)*'FL Characterization'!P$2)</f>
        <v>0.50925402442608902</v>
      </c>
      <c r="Q9" s="2">
        <f ca="1">('[1]Pc, Spring, S2'!Q9*Main!$B$5)+(_xlfn.IFNA(VLOOKUP($A9,'FL Ratio'!$A$3:$B$44,2,FALSE),0)*'FL Characterization'!Q$2)</f>
        <v>0.46976093043790579</v>
      </c>
      <c r="R9" s="2">
        <f ca="1">('[1]Pc, Spring, S2'!R9*Main!$B$5)+(_xlfn.IFNA(VLOOKUP($A9,'FL Ratio'!$A$3:$B$44,2,FALSE),0)*'FL Characterization'!R$2)</f>
        <v>0.44619191032568067</v>
      </c>
      <c r="S9" s="2">
        <f ca="1">('[1]Pc, Spring, S2'!S9*Main!$B$5)+(_xlfn.IFNA(VLOOKUP($A9,'FL Ratio'!$A$3:$B$44,2,FALSE),0)*'FL Characterization'!S$2)</f>
        <v>0.48405163353577907</v>
      </c>
      <c r="T9" s="2">
        <f ca="1">('[1]Pc, Spring, S2'!T9*Main!$B$5)+(_xlfn.IFNA(VLOOKUP($A9,'FL Ratio'!$A$3:$B$44,2,FALSE),0)*'FL Characterization'!T$2)</f>
        <v>0.4662948512291884</v>
      </c>
      <c r="U9" s="2">
        <f ca="1">('[1]Pc, Spring, S2'!U9*Main!$B$5)+(_xlfn.IFNA(VLOOKUP($A9,'FL Ratio'!$A$3:$B$44,2,FALSE),0)*'FL Characterization'!U$2)</f>
        <v>0.45812845393948931</v>
      </c>
      <c r="V9" s="2">
        <f ca="1">('[1]Pc, Spring, S2'!V9*Main!$B$5)+(_xlfn.IFNA(VLOOKUP($A9,'FL Ratio'!$A$3:$B$44,2,FALSE),0)*'FL Characterization'!V$2)</f>
        <v>0.44319711410355628</v>
      </c>
      <c r="W9" s="2">
        <f ca="1">('[1]Pc, Spring, S2'!W9*Main!$B$5)+(_xlfn.IFNA(VLOOKUP($A9,'FL Ratio'!$A$3:$B$44,2,FALSE),0)*'FL Characterization'!W$2)</f>
        <v>0.38710261668781248</v>
      </c>
      <c r="X9" s="2">
        <f ca="1">('[1]Pc, Spring, S2'!X9*Main!$B$5)+(_xlfn.IFNA(VLOOKUP($A9,'FL Ratio'!$A$3:$B$44,2,FALSE),0)*'FL Characterization'!X$2)</f>
        <v>0.34101054155297889</v>
      </c>
      <c r="Y9" s="2">
        <f ca="1">('[1]Pc, Spring, S2'!Y9*Main!$B$5)+(_xlfn.IFNA(VLOOKUP($A9,'FL Ratio'!$A$3:$B$44,2,FALSE),0)*'FL Characterization'!Y$2)</f>
        <v>0.29323623329118903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0.27450402308745836</v>
      </c>
      <c r="C10" s="2">
        <f ca="1">('[1]Pc, Spring, S2'!C10*Main!$B$5)+(_xlfn.IFNA(VLOOKUP($A10,'FL Ratio'!$A$3:$B$44,2,FALSE),0)*'FL Characterization'!C$2)</f>
        <v>0.25596976280811518</v>
      </c>
      <c r="D10" s="2">
        <f ca="1">('[1]Pc, Spring, S2'!D10*Main!$B$5)+(_xlfn.IFNA(VLOOKUP($A10,'FL Ratio'!$A$3:$B$44,2,FALSE),0)*'FL Characterization'!D$2)</f>
        <v>0.25631105132768017</v>
      </c>
      <c r="E10" s="2">
        <f ca="1">('[1]Pc, Spring, S2'!E10*Main!$B$5)+(_xlfn.IFNA(VLOOKUP($A10,'FL Ratio'!$A$3:$B$44,2,FALSE),0)*'FL Characterization'!E$2)</f>
        <v>0.23697857134401024</v>
      </c>
      <c r="F10" s="2">
        <f ca="1">('[1]Pc, Spring, S2'!F10*Main!$B$5)+(_xlfn.IFNA(VLOOKUP($A10,'FL Ratio'!$A$3:$B$44,2,FALSE),0)*'FL Characterization'!F$2)</f>
        <v>0.2393498362648612</v>
      </c>
      <c r="G10" s="2">
        <f ca="1">('[1]Pc, Spring, S2'!G10*Main!$B$5)+(_xlfn.IFNA(VLOOKUP($A10,'FL Ratio'!$A$3:$B$44,2,FALSE),0)*'FL Characterization'!G$2)</f>
        <v>0.25006368340978141</v>
      </c>
      <c r="H10" s="2">
        <f ca="1">('[1]Pc, Spring, S2'!H10*Main!$B$5)+(_xlfn.IFNA(VLOOKUP($A10,'FL Ratio'!$A$3:$B$44,2,FALSE),0)*'FL Characterization'!H$2)</f>
        <v>0.25165830692765145</v>
      </c>
      <c r="I10" s="2">
        <f ca="1">('[1]Pc, Spring, S2'!I10*Main!$B$5)+(_xlfn.IFNA(VLOOKUP($A10,'FL Ratio'!$A$3:$B$44,2,FALSE),0)*'FL Characterization'!I$2)</f>
        <v>0.23805627023684103</v>
      </c>
      <c r="J10" s="2">
        <f ca="1">('[1]Pc, Spring, S2'!J10*Main!$B$5)+(_xlfn.IFNA(VLOOKUP($A10,'FL Ratio'!$A$3:$B$44,2,FALSE),0)*'FL Characterization'!J$2)</f>
        <v>0.23858993125119946</v>
      </c>
      <c r="K10" s="2">
        <f ca="1">('[1]Pc, Spring, S2'!K10*Main!$B$5)+(_xlfn.IFNA(VLOOKUP($A10,'FL Ratio'!$A$3:$B$44,2,FALSE),0)*'FL Characterization'!K$2)</f>
        <v>0.22752774511469426</v>
      </c>
      <c r="L10" s="2">
        <f ca="1">('[1]Pc, Spring, S2'!L10*Main!$B$5)+(_xlfn.IFNA(VLOOKUP($A10,'FL Ratio'!$A$3:$B$44,2,FALSE),0)*'FL Characterization'!L$2)</f>
        <v>0.24816468097443603</v>
      </c>
      <c r="M10" s="2">
        <f ca="1">('[1]Pc, Spring, S2'!M10*Main!$B$5)+(_xlfn.IFNA(VLOOKUP($A10,'FL Ratio'!$A$3:$B$44,2,FALSE),0)*'FL Characterization'!M$2)</f>
        <v>0.2608269528117611</v>
      </c>
      <c r="N10" s="2">
        <f ca="1">('[1]Pc, Spring, S2'!N10*Main!$B$5)+(_xlfn.IFNA(VLOOKUP($A10,'FL Ratio'!$A$3:$B$44,2,FALSE),0)*'FL Characterization'!N$2)</f>
        <v>0.2682516555049696</v>
      </c>
      <c r="O10" s="2">
        <f ca="1">('[1]Pc, Spring, S2'!O10*Main!$B$5)+(_xlfn.IFNA(VLOOKUP($A10,'FL Ratio'!$A$3:$B$44,2,FALSE),0)*'FL Characterization'!O$2)</f>
        <v>0.26508019767016411</v>
      </c>
      <c r="P10" s="2">
        <f ca="1">('[1]Pc, Spring, S2'!P10*Main!$B$5)+(_xlfn.IFNA(VLOOKUP($A10,'FL Ratio'!$A$3:$B$44,2,FALSE),0)*'FL Characterization'!P$2)</f>
        <v>0.27457716002574417</v>
      </c>
      <c r="Q10" s="2">
        <f ca="1">('[1]Pc, Spring, S2'!Q10*Main!$B$5)+(_xlfn.IFNA(VLOOKUP($A10,'FL Ratio'!$A$3:$B$44,2,FALSE),0)*'FL Characterization'!Q$2)</f>
        <v>0.26478538679136726</v>
      </c>
      <c r="R10" s="2">
        <f ca="1">('[1]Pc, Spring, S2'!R10*Main!$B$5)+(_xlfn.IFNA(VLOOKUP($A10,'FL Ratio'!$A$3:$B$44,2,FALSE),0)*'FL Characterization'!R$2)</f>
        <v>0.27805779113453899</v>
      </c>
      <c r="S10" s="2">
        <f ca="1">('[1]Pc, Spring, S2'!S10*Main!$B$5)+(_xlfn.IFNA(VLOOKUP($A10,'FL Ratio'!$A$3:$B$44,2,FALSE),0)*'FL Characterization'!S$2)</f>
        <v>0.27037697394907328</v>
      </c>
      <c r="T10" s="2">
        <f ca="1">('[1]Pc, Spring, S2'!T10*Main!$B$5)+(_xlfn.IFNA(VLOOKUP($A10,'FL Ratio'!$A$3:$B$44,2,FALSE),0)*'FL Characterization'!T$2)</f>
        <v>0.25588131602664416</v>
      </c>
      <c r="U10" s="2">
        <f ca="1">('[1]Pc, Spring, S2'!U10*Main!$B$5)+(_xlfn.IFNA(VLOOKUP($A10,'FL Ratio'!$A$3:$B$44,2,FALSE),0)*'FL Characterization'!U$2)</f>
        <v>0.26974154383406407</v>
      </c>
      <c r="V10" s="2">
        <f ca="1">('[1]Pc, Spring, S2'!V10*Main!$B$5)+(_xlfn.IFNA(VLOOKUP($A10,'FL Ratio'!$A$3:$B$44,2,FALSE),0)*'FL Characterization'!V$2)</f>
        <v>0.29535279008013549</v>
      </c>
      <c r="W10" s="2">
        <f ca="1">('[1]Pc, Spring, S2'!W10*Main!$B$5)+(_xlfn.IFNA(VLOOKUP($A10,'FL Ratio'!$A$3:$B$44,2,FALSE),0)*'FL Characterization'!W$2)</f>
        <v>0.27808957149123109</v>
      </c>
      <c r="X10" s="2">
        <f ca="1">('[1]Pc, Spring, S2'!X10*Main!$B$5)+(_xlfn.IFNA(VLOOKUP($A10,'FL Ratio'!$A$3:$B$44,2,FALSE),0)*'FL Characterization'!X$2)</f>
        <v>0.25340900140384354</v>
      </c>
      <c r="Y10" s="2">
        <f ca="1">('[1]Pc, Spring, S2'!Y10*Main!$B$5)+(_xlfn.IFNA(VLOOKUP($A10,'FL Ratio'!$A$3:$B$44,2,FALSE),0)*'FL Characterization'!Y$2)</f>
        <v>0.26570182126498471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0.56799565977966704</v>
      </c>
      <c r="C11" s="2">
        <f ca="1">('[1]Pc, Spring, S2'!C11*Main!$B$5)+(_xlfn.IFNA(VLOOKUP($A11,'FL Ratio'!$A$3:$B$44,2,FALSE),0)*'FL Characterization'!C$2)</f>
        <v>0.49901944014604799</v>
      </c>
      <c r="D11" s="2">
        <f ca="1">('[1]Pc, Spring, S2'!D11*Main!$B$5)+(_xlfn.IFNA(VLOOKUP($A11,'FL Ratio'!$A$3:$B$44,2,FALSE),0)*'FL Characterization'!D$2)</f>
        <v>0.48604152845172727</v>
      </c>
      <c r="E11" s="2">
        <f ca="1">('[1]Pc, Spring, S2'!E11*Main!$B$5)+(_xlfn.IFNA(VLOOKUP($A11,'FL Ratio'!$A$3:$B$44,2,FALSE),0)*'FL Characterization'!E$2)</f>
        <v>0.49665679405114366</v>
      </c>
      <c r="F11" s="2">
        <f ca="1">('[1]Pc, Spring, S2'!F11*Main!$B$5)+(_xlfn.IFNA(VLOOKUP($A11,'FL Ratio'!$A$3:$B$44,2,FALSE),0)*'FL Characterization'!F$2)</f>
        <v>0.51081103258687033</v>
      </c>
      <c r="G11" s="2">
        <f ca="1">('[1]Pc, Spring, S2'!G11*Main!$B$5)+(_xlfn.IFNA(VLOOKUP($A11,'FL Ratio'!$A$3:$B$44,2,FALSE),0)*'FL Characterization'!G$2)</f>
        <v>0.5159924124591474</v>
      </c>
      <c r="H11" s="2">
        <f ca="1">('[1]Pc, Spring, S2'!H11*Main!$B$5)+(_xlfn.IFNA(VLOOKUP($A11,'FL Ratio'!$A$3:$B$44,2,FALSE),0)*'FL Characterization'!H$2)</f>
        <v>0.65979922311112527</v>
      </c>
      <c r="I11" s="2">
        <f ca="1">('[1]Pc, Spring, S2'!I11*Main!$B$5)+(_xlfn.IFNA(VLOOKUP($A11,'FL Ratio'!$A$3:$B$44,2,FALSE),0)*'FL Characterization'!I$2)</f>
        <v>0.76686348699882967</v>
      </c>
      <c r="J11" s="2">
        <f ca="1">('[1]Pc, Spring, S2'!J11*Main!$B$5)+(_xlfn.IFNA(VLOOKUP($A11,'FL Ratio'!$A$3:$B$44,2,FALSE),0)*'FL Characterization'!J$2)</f>
        <v>0.86376027062240057</v>
      </c>
      <c r="K11" s="2">
        <f ca="1">('[1]Pc, Spring, S2'!K11*Main!$B$5)+(_xlfn.IFNA(VLOOKUP($A11,'FL Ratio'!$A$3:$B$44,2,FALSE),0)*'FL Characterization'!K$2)</f>
        <v>0.89500004819199397</v>
      </c>
      <c r="L11" s="2">
        <f ca="1">('[1]Pc, Spring, S2'!L11*Main!$B$5)+(_xlfn.IFNA(VLOOKUP($A11,'FL Ratio'!$A$3:$B$44,2,FALSE),0)*'FL Characterization'!L$2)</f>
        <v>0.86891290045442304</v>
      </c>
      <c r="M11" s="2">
        <f ca="1">('[1]Pc, Spring, S2'!M11*Main!$B$5)+(_xlfn.IFNA(VLOOKUP($A11,'FL Ratio'!$A$3:$B$44,2,FALSE),0)*'FL Characterization'!M$2)</f>
        <v>0.83421268326132703</v>
      </c>
      <c r="N11" s="2">
        <f ca="1">('[1]Pc, Spring, S2'!N11*Main!$B$5)+(_xlfn.IFNA(VLOOKUP($A11,'FL Ratio'!$A$3:$B$44,2,FALSE),0)*'FL Characterization'!N$2)</f>
        <v>0.86080290880990806</v>
      </c>
      <c r="O11" s="2">
        <f ca="1">('[1]Pc, Spring, S2'!O11*Main!$B$5)+(_xlfn.IFNA(VLOOKUP($A11,'FL Ratio'!$A$3:$B$44,2,FALSE),0)*'FL Characterization'!O$2)</f>
        <v>0.87499226178199263</v>
      </c>
      <c r="P11" s="2">
        <f ca="1">('[1]Pc, Spring, S2'!P11*Main!$B$5)+(_xlfn.IFNA(VLOOKUP($A11,'FL Ratio'!$A$3:$B$44,2,FALSE),0)*'FL Characterization'!P$2)</f>
        <v>0.84798530104457248</v>
      </c>
      <c r="Q11" s="2">
        <f ca="1">('[1]Pc, Spring, S2'!Q11*Main!$B$5)+(_xlfn.IFNA(VLOOKUP($A11,'FL Ratio'!$A$3:$B$44,2,FALSE),0)*'FL Characterization'!Q$2)</f>
        <v>0.74929521584367897</v>
      </c>
      <c r="R11" s="2">
        <f ca="1">('[1]Pc, Spring, S2'!R11*Main!$B$5)+(_xlfn.IFNA(VLOOKUP($A11,'FL Ratio'!$A$3:$B$44,2,FALSE),0)*'FL Characterization'!R$2)</f>
        <v>0.77824809401435857</v>
      </c>
      <c r="S11" s="2">
        <f ca="1">('[1]Pc, Spring, S2'!S11*Main!$B$5)+(_xlfn.IFNA(VLOOKUP($A11,'FL Ratio'!$A$3:$B$44,2,FALSE),0)*'FL Characterization'!S$2)</f>
        <v>0.8225670491229774</v>
      </c>
      <c r="T11" s="2">
        <f ca="1">('[1]Pc, Spring, S2'!T11*Main!$B$5)+(_xlfn.IFNA(VLOOKUP($A11,'FL Ratio'!$A$3:$B$44,2,FALSE),0)*'FL Characterization'!T$2)</f>
        <v>0.84222154925775383</v>
      </c>
      <c r="U11" s="2">
        <f ca="1">('[1]Pc, Spring, S2'!U11*Main!$B$5)+(_xlfn.IFNA(VLOOKUP($A11,'FL Ratio'!$A$3:$B$44,2,FALSE),0)*'FL Characterization'!U$2)</f>
        <v>0.83892408245482386</v>
      </c>
      <c r="V11" s="2">
        <f ca="1">('[1]Pc, Spring, S2'!V11*Main!$B$5)+(_xlfn.IFNA(VLOOKUP($A11,'FL Ratio'!$A$3:$B$44,2,FALSE),0)*'FL Characterization'!V$2)</f>
        <v>0.89212551886420177</v>
      </c>
      <c r="W11" s="2">
        <f ca="1">('[1]Pc, Spring, S2'!W11*Main!$B$5)+(_xlfn.IFNA(VLOOKUP($A11,'FL Ratio'!$A$3:$B$44,2,FALSE),0)*'FL Characterization'!W$2)</f>
        <v>0.81398167975142022</v>
      </c>
      <c r="X11" s="2">
        <f ca="1">('[1]Pc, Spring, S2'!X11*Main!$B$5)+(_xlfn.IFNA(VLOOKUP($A11,'FL Ratio'!$A$3:$B$44,2,FALSE),0)*'FL Characterization'!X$2)</f>
        <v>0.73749001681013659</v>
      </c>
      <c r="Y11" s="2">
        <f ca="1">('[1]Pc, Spring, S2'!Y11*Main!$B$5)+(_xlfn.IFNA(VLOOKUP($A11,'FL Ratio'!$A$3:$B$44,2,FALSE),0)*'FL Characterization'!Y$2)</f>
        <v>0.61959117386174689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0.26699387098578442</v>
      </c>
      <c r="C12" s="2">
        <f ca="1">('[1]Pc, Spring, S2'!C12*Main!$B$5)+(_xlfn.IFNA(VLOOKUP($A12,'FL Ratio'!$A$3:$B$44,2,FALSE),0)*'FL Characterization'!C$2)</f>
        <v>0.24541122254336667</v>
      </c>
      <c r="D12" s="2">
        <f ca="1">('[1]Pc, Spring, S2'!D12*Main!$B$5)+(_xlfn.IFNA(VLOOKUP($A12,'FL Ratio'!$A$3:$B$44,2,FALSE),0)*'FL Characterization'!D$2)</f>
        <v>0.2392300815914549</v>
      </c>
      <c r="E12" s="2">
        <f ca="1">('[1]Pc, Spring, S2'!E12*Main!$B$5)+(_xlfn.IFNA(VLOOKUP($A12,'FL Ratio'!$A$3:$B$44,2,FALSE),0)*'FL Characterization'!E$2)</f>
        <v>0.22327879692529456</v>
      </c>
      <c r="F12" s="2">
        <f ca="1">('[1]Pc, Spring, S2'!F12*Main!$B$5)+(_xlfn.IFNA(VLOOKUP($A12,'FL Ratio'!$A$3:$B$44,2,FALSE),0)*'FL Characterization'!F$2)</f>
        <v>0.23558304199595759</v>
      </c>
      <c r="G12" s="2">
        <f ca="1">('[1]Pc, Spring, S2'!G12*Main!$B$5)+(_xlfn.IFNA(VLOOKUP($A12,'FL Ratio'!$A$3:$B$44,2,FALSE),0)*'FL Characterization'!G$2)</f>
        <v>0.25903905309029762</v>
      </c>
      <c r="H12" s="2">
        <f ca="1">('[1]Pc, Spring, S2'!H12*Main!$B$5)+(_xlfn.IFNA(VLOOKUP($A12,'FL Ratio'!$A$3:$B$44,2,FALSE),0)*'FL Characterization'!H$2)</f>
        <v>0.31864546782584657</v>
      </c>
      <c r="I12" s="2">
        <f ca="1">('[1]Pc, Spring, S2'!I12*Main!$B$5)+(_xlfn.IFNA(VLOOKUP($A12,'FL Ratio'!$A$3:$B$44,2,FALSE),0)*'FL Characterization'!I$2)</f>
        <v>0.37727200840164787</v>
      </c>
      <c r="J12" s="2">
        <f ca="1">('[1]Pc, Spring, S2'!J12*Main!$B$5)+(_xlfn.IFNA(VLOOKUP($A12,'FL Ratio'!$A$3:$B$44,2,FALSE),0)*'FL Characterization'!J$2)</f>
        <v>0.35645249326671496</v>
      </c>
      <c r="K12" s="2">
        <f ca="1">('[1]Pc, Spring, S2'!K12*Main!$B$5)+(_xlfn.IFNA(VLOOKUP($A12,'FL Ratio'!$A$3:$B$44,2,FALSE),0)*'FL Characterization'!K$2)</f>
        <v>0.30802726931050212</v>
      </c>
      <c r="L12" s="2">
        <f ca="1">('[1]Pc, Spring, S2'!L12*Main!$B$5)+(_xlfn.IFNA(VLOOKUP($A12,'FL Ratio'!$A$3:$B$44,2,FALSE),0)*'FL Characterization'!L$2)</f>
        <v>0.42712722098643258</v>
      </c>
      <c r="M12" s="2">
        <f ca="1">('[1]Pc, Spring, S2'!M12*Main!$B$5)+(_xlfn.IFNA(VLOOKUP($A12,'FL Ratio'!$A$3:$B$44,2,FALSE),0)*'FL Characterization'!M$2)</f>
        <v>0.44805396317648877</v>
      </c>
      <c r="N12" s="2">
        <f ca="1">('[1]Pc, Spring, S2'!N12*Main!$B$5)+(_xlfn.IFNA(VLOOKUP($A12,'FL Ratio'!$A$3:$B$44,2,FALSE),0)*'FL Characterization'!N$2)</f>
        <v>0.41671570724572399</v>
      </c>
      <c r="O12" s="2">
        <f ca="1">('[1]Pc, Spring, S2'!O12*Main!$B$5)+(_xlfn.IFNA(VLOOKUP($A12,'FL Ratio'!$A$3:$B$44,2,FALSE),0)*'FL Characterization'!O$2)</f>
        <v>0.41395065001553016</v>
      </c>
      <c r="P12" s="2">
        <f ca="1">('[1]Pc, Spring, S2'!P12*Main!$B$5)+(_xlfn.IFNA(VLOOKUP($A12,'FL Ratio'!$A$3:$B$44,2,FALSE),0)*'FL Characterization'!P$2)</f>
        <v>0.37627943550316434</v>
      </c>
      <c r="Q12" s="2">
        <f ca="1">('[1]Pc, Spring, S2'!Q12*Main!$B$5)+(_xlfn.IFNA(VLOOKUP($A12,'FL Ratio'!$A$3:$B$44,2,FALSE),0)*'FL Characterization'!Q$2)</f>
        <v>0.3881476974956794</v>
      </c>
      <c r="R12" s="2">
        <f ca="1">('[1]Pc, Spring, S2'!R12*Main!$B$5)+(_xlfn.IFNA(VLOOKUP($A12,'FL Ratio'!$A$3:$B$44,2,FALSE),0)*'FL Characterization'!R$2)</f>
        <v>0.39017875644337641</v>
      </c>
      <c r="S12" s="2">
        <f ca="1">('[1]Pc, Spring, S2'!S12*Main!$B$5)+(_xlfn.IFNA(VLOOKUP($A12,'FL Ratio'!$A$3:$B$44,2,FALSE),0)*'FL Characterization'!S$2)</f>
        <v>0.44853434582255597</v>
      </c>
      <c r="T12" s="2">
        <f ca="1">('[1]Pc, Spring, S2'!T12*Main!$B$5)+(_xlfn.IFNA(VLOOKUP($A12,'FL Ratio'!$A$3:$B$44,2,FALSE),0)*'FL Characterization'!T$2)</f>
        <v>0.44721455730805826</v>
      </c>
      <c r="U12" s="2">
        <f ca="1">('[1]Pc, Spring, S2'!U12*Main!$B$5)+(_xlfn.IFNA(VLOOKUP($A12,'FL Ratio'!$A$3:$B$44,2,FALSE),0)*'FL Characterization'!U$2)</f>
        <v>0.43012132457995206</v>
      </c>
      <c r="V12" s="2">
        <f ca="1">('[1]Pc, Spring, S2'!V12*Main!$B$5)+(_xlfn.IFNA(VLOOKUP($A12,'FL Ratio'!$A$3:$B$44,2,FALSE),0)*'FL Characterization'!V$2)</f>
        <v>0.44135451526030939</v>
      </c>
      <c r="W12" s="2">
        <f ca="1">('[1]Pc, Spring, S2'!W12*Main!$B$5)+(_xlfn.IFNA(VLOOKUP($A12,'FL Ratio'!$A$3:$B$44,2,FALSE),0)*'FL Characterization'!W$2)</f>
        <v>0.40103168862224153</v>
      </c>
      <c r="X12" s="2">
        <f ca="1">('[1]Pc, Spring, S2'!X12*Main!$B$5)+(_xlfn.IFNA(VLOOKUP($A12,'FL Ratio'!$A$3:$B$44,2,FALSE),0)*'FL Characterization'!X$2)</f>
        <v>0.381577413635736</v>
      </c>
      <c r="Y12" s="2">
        <f ca="1">('[1]Pc, Spring, S2'!Y12*Main!$B$5)+(_xlfn.IFNA(VLOOKUP($A12,'FL Ratio'!$A$3:$B$44,2,FALSE),0)*'FL Characterization'!Y$2)</f>
        <v>0.3331867485963757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1.2573500746096142</v>
      </c>
      <c r="C13" s="2">
        <f ca="1">('[1]Pc, Spring, S2'!C13*Main!$B$5)+(_xlfn.IFNA(VLOOKUP($A13,'FL Ratio'!$A$3:$B$44,2,FALSE),0)*'FL Characterization'!C$2)</f>
        <v>1.2204624392656698</v>
      </c>
      <c r="D13" s="2">
        <f ca="1">('[1]Pc, Spring, S2'!D13*Main!$B$5)+(_xlfn.IFNA(VLOOKUP($A13,'FL Ratio'!$A$3:$B$44,2,FALSE),0)*'FL Characterization'!D$2)</f>
        <v>1.2508687345207614</v>
      </c>
      <c r="E13" s="2">
        <f ca="1">('[1]Pc, Spring, S2'!E13*Main!$B$5)+(_xlfn.IFNA(VLOOKUP($A13,'FL Ratio'!$A$3:$B$44,2,FALSE),0)*'FL Characterization'!E$2)</f>
        <v>1.230963912233854</v>
      </c>
      <c r="F13" s="2">
        <f ca="1">('[1]Pc, Spring, S2'!F13*Main!$B$5)+(_xlfn.IFNA(VLOOKUP($A13,'FL Ratio'!$A$3:$B$44,2,FALSE),0)*'FL Characterization'!F$2)</f>
        <v>1.194576220915019</v>
      </c>
      <c r="G13" s="2">
        <f ca="1">('[1]Pc, Spring, S2'!G13*Main!$B$5)+(_xlfn.IFNA(VLOOKUP($A13,'FL Ratio'!$A$3:$B$44,2,FALSE),0)*'FL Characterization'!G$2)</f>
        <v>1.1924749574671702</v>
      </c>
      <c r="H13" s="2">
        <f ca="1">('[1]Pc, Spring, S2'!H13*Main!$B$5)+(_xlfn.IFNA(VLOOKUP($A13,'FL Ratio'!$A$3:$B$44,2,FALSE),0)*'FL Characterization'!H$2)</f>
        <v>1.2461676751361004</v>
      </c>
      <c r="I13" s="2">
        <f ca="1">('[1]Pc, Spring, S2'!I13*Main!$B$5)+(_xlfn.IFNA(VLOOKUP($A13,'FL Ratio'!$A$3:$B$44,2,FALSE),0)*'FL Characterization'!I$2)</f>
        <v>1.2392828182658069</v>
      </c>
      <c r="J13" s="2">
        <f ca="1">('[1]Pc, Spring, S2'!J13*Main!$B$5)+(_xlfn.IFNA(VLOOKUP($A13,'FL Ratio'!$A$3:$B$44,2,FALSE),0)*'FL Characterization'!J$2)</f>
        <v>1.0666661155222679</v>
      </c>
      <c r="K13" s="2">
        <f ca="1">('[1]Pc, Spring, S2'!K13*Main!$B$5)+(_xlfn.IFNA(VLOOKUP($A13,'FL Ratio'!$A$3:$B$44,2,FALSE),0)*'FL Characterization'!K$2)</f>
        <v>0.89635473818091282</v>
      </c>
      <c r="L13" s="2">
        <f ca="1">('[1]Pc, Spring, S2'!L13*Main!$B$5)+(_xlfn.IFNA(VLOOKUP($A13,'FL Ratio'!$A$3:$B$44,2,FALSE),0)*'FL Characterization'!L$2)</f>
        <v>1.2693460970309172</v>
      </c>
      <c r="M13" s="2">
        <f ca="1">('[1]Pc, Spring, S2'!M13*Main!$B$5)+(_xlfn.IFNA(VLOOKUP($A13,'FL Ratio'!$A$3:$B$44,2,FALSE),0)*'FL Characterization'!M$2)</f>
        <v>1.3174174376751679</v>
      </c>
      <c r="N13" s="2">
        <f ca="1">('[1]Pc, Spring, S2'!N13*Main!$B$5)+(_xlfn.IFNA(VLOOKUP($A13,'FL Ratio'!$A$3:$B$44,2,FALSE),0)*'FL Characterization'!N$2)</f>
        <v>1.2478923394111416</v>
      </c>
      <c r="O13" s="2">
        <f ca="1">('[1]Pc, Spring, S2'!O13*Main!$B$5)+(_xlfn.IFNA(VLOOKUP($A13,'FL Ratio'!$A$3:$B$44,2,FALSE),0)*'FL Characterization'!O$2)</f>
        <v>1.3010180130579618</v>
      </c>
      <c r="P13" s="2">
        <f ca="1">('[1]Pc, Spring, S2'!P13*Main!$B$5)+(_xlfn.IFNA(VLOOKUP($A13,'FL Ratio'!$A$3:$B$44,2,FALSE),0)*'FL Characterization'!P$2)</f>
        <v>1.1566854047882837</v>
      </c>
      <c r="Q13" s="2">
        <f ca="1">('[1]Pc, Spring, S2'!Q13*Main!$B$5)+(_xlfn.IFNA(VLOOKUP($A13,'FL Ratio'!$A$3:$B$44,2,FALSE),0)*'FL Characterization'!Q$2)</f>
        <v>1.4105676049136266</v>
      </c>
      <c r="R13" s="2">
        <f ca="1">('[1]Pc, Spring, S2'!R13*Main!$B$5)+(_xlfn.IFNA(VLOOKUP($A13,'FL Ratio'!$A$3:$B$44,2,FALSE),0)*'FL Characterization'!R$2)</f>
        <v>1.3645958358277992</v>
      </c>
      <c r="S13" s="2">
        <f ca="1">('[1]Pc, Spring, S2'!S13*Main!$B$5)+(_xlfn.IFNA(VLOOKUP($A13,'FL Ratio'!$A$3:$B$44,2,FALSE),0)*'FL Characterization'!S$2)</f>
        <v>1.4032508819524183</v>
      </c>
      <c r="T13" s="2">
        <f ca="1">('[1]Pc, Spring, S2'!T13*Main!$B$5)+(_xlfn.IFNA(VLOOKUP($A13,'FL Ratio'!$A$3:$B$44,2,FALSE),0)*'FL Characterization'!T$2)</f>
        <v>1.3617980165297905</v>
      </c>
      <c r="U13" s="2">
        <f ca="1">('[1]Pc, Spring, S2'!U13*Main!$B$5)+(_xlfn.IFNA(VLOOKUP($A13,'FL Ratio'!$A$3:$B$44,2,FALSE),0)*'FL Characterization'!U$2)</f>
        <v>1.3588069125416788</v>
      </c>
      <c r="V13" s="2">
        <f ca="1">('[1]Pc, Spring, S2'!V13*Main!$B$5)+(_xlfn.IFNA(VLOOKUP($A13,'FL Ratio'!$A$3:$B$44,2,FALSE),0)*'FL Characterization'!V$2)</f>
        <v>1.4397818238613911</v>
      </c>
      <c r="W13" s="2">
        <f ca="1">('[1]Pc, Spring, S2'!W13*Main!$B$5)+(_xlfn.IFNA(VLOOKUP($A13,'FL Ratio'!$A$3:$B$44,2,FALSE),0)*'FL Characterization'!W$2)</f>
        <v>1.5269831373798888</v>
      </c>
      <c r="X13" s="2">
        <f ca="1">('[1]Pc, Spring, S2'!X13*Main!$B$5)+(_xlfn.IFNA(VLOOKUP($A13,'FL Ratio'!$A$3:$B$44,2,FALSE),0)*'FL Characterization'!X$2)</f>
        <v>1.4850317962172026</v>
      </c>
      <c r="Y13" s="2">
        <f ca="1">('[1]Pc, Spring, S2'!Y13*Main!$B$5)+(_xlfn.IFNA(VLOOKUP($A13,'FL Ratio'!$A$3:$B$44,2,FALSE),0)*'FL Characterization'!Y$2)</f>
        <v>1.5526376362069123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3.1614478145701184</v>
      </c>
      <c r="C14" s="2">
        <f ca="1">('[1]Pc, Spring, S2'!C14*Main!$B$5)+(_xlfn.IFNA(VLOOKUP($A14,'FL Ratio'!$A$3:$B$44,2,FALSE),0)*'FL Characterization'!C$2)</f>
        <v>3.1350801219921229</v>
      </c>
      <c r="D14" s="2">
        <f ca="1">('[1]Pc, Spring, S2'!D14*Main!$B$5)+(_xlfn.IFNA(VLOOKUP($A14,'FL Ratio'!$A$3:$B$44,2,FALSE),0)*'FL Characterization'!D$2)</f>
        <v>3.09878314135331</v>
      </c>
      <c r="E14" s="2">
        <f ca="1">('[1]Pc, Spring, S2'!E14*Main!$B$5)+(_xlfn.IFNA(VLOOKUP($A14,'FL Ratio'!$A$3:$B$44,2,FALSE),0)*'FL Characterization'!E$2)</f>
        <v>3.1548105975480722</v>
      </c>
      <c r="F14" s="2">
        <f ca="1">('[1]Pc, Spring, S2'!F14*Main!$B$5)+(_xlfn.IFNA(VLOOKUP($A14,'FL Ratio'!$A$3:$B$44,2,FALSE),0)*'FL Characterization'!F$2)</f>
        <v>3.1070956007676354</v>
      </c>
      <c r="G14" s="2">
        <f ca="1">('[1]Pc, Spring, S2'!G14*Main!$B$5)+(_xlfn.IFNA(VLOOKUP($A14,'FL Ratio'!$A$3:$B$44,2,FALSE),0)*'FL Characterization'!G$2)</f>
        <v>3.2164073197208634</v>
      </c>
      <c r="H14" s="2">
        <f ca="1">('[1]Pc, Spring, S2'!H14*Main!$B$5)+(_xlfn.IFNA(VLOOKUP($A14,'FL Ratio'!$A$3:$B$44,2,FALSE),0)*'FL Characterization'!H$2)</f>
        <v>3.7519842388638978</v>
      </c>
      <c r="I14" s="2">
        <f ca="1">('[1]Pc, Spring, S2'!I14*Main!$B$5)+(_xlfn.IFNA(VLOOKUP($A14,'FL Ratio'!$A$3:$B$44,2,FALSE),0)*'FL Characterization'!I$2)</f>
        <v>3.8969641184451338</v>
      </c>
      <c r="J14" s="2">
        <f ca="1">('[1]Pc, Spring, S2'!J14*Main!$B$5)+(_xlfn.IFNA(VLOOKUP($A14,'FL Ratio'!$A$3:$B$44,2,FALSE),0)*'FL Characterization'!J$2)</f>
        <v>3.985665600284368</v>
      </c>
      <c r="K14" s="2">
        <f ca="1">('[1]Pc, Spring, S2'!K14*Main!$B$5)+(_xlfn.IFNA(VLOOKUP($A14,'FL Ratio'!$A$3:$B$44,2,FALSE),0)*'FL Characterization'!K$2)</f>
        <v>3.8144349431640188</v>
      </c>
      <c r="L14" s="2">
        <f ca="1">('[1]Pc, Spring, S2'!L14*Main!$B$5)+(_xlfn.IFNA(VLOOKUP($A14,'FL Ratio'!$A$3:$B$44,2,FALSE),0)*'FL Characterization'!L$2)</f>
        <v>3.9806810720328598</v>
      </c>
      <c r="M14" s="2">
        <f ca="1">('[1]Pc, Spring, S2'!M14*Main!$B$5)+(_xlfn.IFNA(VLOOKUP($A14,'FL Ratio'!$A$3:$B$44,2,FALSE),0)*'FL Characterization'!M$2)</f>
        <v>3.8369819171930937</v>
      </c>
      <c r="N14" s="2">
        <f ca="1">('[1]Pc, Spring, S2'!N14*Main!$B$5)+(_xlfn.IFNA(VLOOKUP($A14,'FL Ratio'!$A$3:$B$44,2,FALSE),0)*'FL Characterization'!N$2)</f>
        <v>4.0206447866127855</v>
      </c>
      <c r="O14" s="2">
        <f ca="1">('[1]Pc, Spring, S2'!O14*Main!$B$5)+(_xlfn.IFNA(VLOOKUP($A14,'FL Ratio'!$A$3:$B$44,2,FALSE),0)*'FL Characterization'!O$2)</f>
        <v>3.9418319571706562</v>
      </c>
      <c r="P14" s="2">
        <f ca="1">('[1]Pc, Spring, S2'!P14*Main!$B$5)+(_xlfn.IFNA(VLOOKUP($A14,'FL Ratio'!$A$3:$B$44,2,FALSE),0)*'FL Characterization'!P$2)</f>
        <v>3.8797037997602835</v>
      </c>
      <c r="Q14" s="2">
        <f ca="1">('[1]Pc, Spring, S2'!Q14*Main!$B$5)+(_xlfn.IFNA(VLOOKUP($A14,'FL Ratio'!$A$3:$B$44,2,FALSE),0)*'FL Characterization'!Q$2)</f>
        <v>3.9793537283876002</v>
      </c>
      <c r="R14" s="2">
        <f ca="1">('[1]Pc, Spring, S2'!R14*Main!$B$5)+(_xlfn.IFNA(VLOOKUP($A14,'FL Ratio'!$A$3:$B$44,2,FALSE),0)*'FL Characterization'!R$2)</f>
        <v>3.8259848300760209</v>
      </c>
      <c r="S14" s="2">
        <f ca="1">('[1]Pc, Spring, S2'!S14*Main!$B$5)+(_xlfn.IFNA(VLOOKUP($A14,'FL Ratio'!$A$3:$B$44,2,FALSE),0)*'FL Characterization'!S$2)</f>
        <v>4.0700863455010214</v>
      </c>
      <c r="T14" s="2">
        <f ca="1">('[1]Pc, Spring, S2'!T14*Main!$B$5)+(_xlfn.IFNA(VLOOKUP($A14,'FL Ratio'!$A$3:$B$44,2,FALSE),0)*'FL Characterization'!T$2)</f>
        <v>3.8125622975426929</v>
      </c>
      <c r="U14" s="2">
        <f ca="1">('[1]Pc, Spring, S2'!U14*Main!$B$5)+(_xlfn.IFNA(VLOOKUP($A14,'FL Ratio'!$A$3:$B$44,2,FALSE),0)*'FL Characterization'!U$2)</f>
        <v>3.6703652032235041</v>
      </c>
      <c r="V14" s="2">
        <f ca="1">('[1]Pc, Spring, S2'!V14*Main!$B$5)+(_xlfn.IFNA(VLOOKUP($A14,'FL Ratio'!$A$3:$B$44,2,FALSE),0)*'FL Characterization'!V$2)</f>
        <v>3.9030073712509288</v>
      </c>
      <c r="W14" s="2">
        <f ca="1">('[1]Pc, Spring, S2'!W14*Main!$B$5)+(_xlfn.IFNA(VLOOKUP($A14,'FL Ratio'!$A$3:$B$44,2,FALSE),0)*'FL Characterization'!W$2)</f>
        <v>3.6058910214392474</v>
      </c>
      <c r="X14" s="2">
        <f ca="1">('[1]Pc, Spring, S2'!X14*Main!$B$5)+(_xlfn.IFNA(VLOOKUP($A14,'FL Ratio'!$A$3:$B$44,2,FALSE),0)*'FL Characterization'!X$2)</f>
        <v>3.1878283292567766</v>
      </c>
      <c r="Y14" s="2">
        <f ca="1">('[1]Pc, Spring, S2'!Y14*Main!$B$5)+(_xlfn.IFNA(VLOOKUP($A14,'FL Ratio'!$A$3:$B$44,2,FALSE),0)*'FL Characterization'!Y$2)</f>
        <v>3.1710694847450833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1.9217537925874688</v>
      </c>
      <c r="C15" s="2">
        <f ca="1">('[1]Pc, Spring, S2'!C15*Main!$B$5)+(_xlfn.IFNA(VLOOKUP($A15,'FL Ratio'!$A$3:$B$44,2,FALSE),0)*'FL Characterization'!C$2)</f>
        <v>1.841075425627569</v>
      </c>
      <c r="D15" s="2">
        <f ca="1">('[1]Pc, Spring, S2'!D15*Main!$B$5)+(_xlfn.IFNA(VLOOKUP($A15,'FL Ratio'!$A$3:$B$44,2,FALSE),0)*'FL Characterization'!D$2)</f>
        <v>1.7185818932189838</v>
      </c>
      <c r="E15" s="2">
        <f ca="1">('[1]Pc, Spring, S2'!E15*Main!$B$5)+(_xlfn.IFNA(VLOOKUP($A15,'FL Ratio'!$A$3:$B$44,2,FALSE),0)*'FL Characterization'!E$2)</f>
        <v>1.8319215136242624</v>
      </c>
      <c r="F15" s="2">
        <f ca="1">('[1]Pc, Spring, S2'!F15*Main!$B$5)+(_xlfn.IFNA(VLOOKUP($A15,'FL Ratio'!$A$3:$B$44,2,FALSE),0)*'FL Characterization'!F$2)</f>
        <v>1.7281744905676986</v>
      </c>
      <c r="G15" s="2">
        <f ca="1">('[1]Pc, Spring, S2'!G15*Main!$B$5)+(_xlfn.IFNA(VLOOKUP($A15,'FL Ratio'!$A$3:$B$44,2,FALSE),0)*'FL Characterization'!G$2)</f>
        <v>1.813908629055176</v>
      </c>
      <c r="H15" s="2">
        <f ca="1">('[1]Pc, Spring, S2'!H15*Main!$B$5)+(_xlfn.IFNA(VLOOKUP($A15,'FL Ratio'!$A$3:$B$44,2,FALSE),0)*'FL Characterization'!H$2)</f>
        <v>1.7258717735441305</v>
      </c>
      <c r="I15" s="2">
        <f ca="1">('[1]Pc, Spring, S2'!I15*Main!$B$5)+(_xlfn.IFNA(VLOOKUP($A15,'FL Ratio'!$A$3:$B$44,2,FALSE),0)*'FL Characterization'!I$2)</f>
        <v>2.233602397106103</v>
      </c>
      <c r="J15" s="2">
        <f ca="1">('[1]Pc, Spring, S2'!J15*Main!$B$5)+(_xlfn.IFNA(VLOOKUP($A15,'FL Ratio'!$A$3:$B$44,2,FALSE),0)*'FL Characterization'!J$2)</f>
        <v>2.2802377078358256</v>
      </c>
      <c r="K15" s="2">
        <f ca="1">('[1]Pc, Spring, S2'!K15*Main!$B$5)+(_xlfn.IFNA(VLOOKUP($A15,'FL Ratio'!$A$3:$B$44,2,FALSE),0)*'FL Characterization'!K$2)</f>
        <v>2.2898393366765415</v>
      </c>
      <c r="L15" s="2">
        <f ca="1">('[1]Pc, Spring, S2'!L15*Main!$B$5)+(_xlfn.IFNA(VLOOKUP($A15,'FL Ratio'!$A$3:$B$44,2,FALSE),0)*'FL Characterization'!L$2)</f>
        <v>2.1651966145177992</v>
      </c>
      <c r="M15" s="2">
        <f ca="1">('[1]Pc, Spring, S2'!M15*Main!$B$5)+(_xlfn.IFNA(VLOOKUP($A15,'FL Ratio'!$A$3:$B$44,2,FALSE),0)*'FL Characterization'!M$2)</f>
        <v>2.3153921018255001</v>
      </c>
      <c r="N15" s="2">
        <f ca="1">('[1]Pc, Spring, S2'!N15*Main!$B$5)+(_xlfn.IFNA(VLOOKUP($A15,'FL Ratio'!$A$3:$B$44,2,FALSE),0)*'FL Characterization'!N$2)</f>
        <v>2.4601554893802073</v>
      </c>
      <c r="O15" s="2">
        <f ca="1">('[1]Pc, Spring, S2'!O15*Main!$B$5)+(_xlfn.IFNA(VLOOKUP($A15,'FL Ratio'!$A$3:$B$44,2,FALSE),0)*'FL Characterization'!O$2)</f>
        <v>2.3329916539481719</v>
      </c>
      <c r="P15" s="2">
        <f ca="1">('[1]Pc, Spring, S2'!P15*Main!$B$5)+(_xlfn.IFNA(VLOOKUP($A15,'FL Ratio'!$A$3:$B$44,2,FALSE),0)*'FL Characterization'!P$2)</f>
        <v>2.1076645762122284</v>
      </c>
      <c r="Q15" s="2">
        <f ca="1">('[1]Pc, Spring, S2'!Q15*Main!$B$5)+(_xlfn.IFNA(VLOOKUP($A15,'FL Ratio'!$A$3:$B$44,2,FALSE),0)*'FL Characterization'!Q$2)</f>
        <v>2.1567895665175278</v>
      </c>
      <c r="R15" s="2">
        <f ca="1">('[1]Pc, Spring, S2'!R15*Main!$B$5)+(_xlfn.IFNA(VLOOKUP($A15,'FL Ratio'!$A$3:$B$44,2,FALSE),0)*'FL Characterization'!R$2)</f>
        <v>2.2530584343685467</v>
      </c>
      <c r="S15" s="2">
        <f ca="1">('[1]Pc, Spring, S2'!S15*Main!$B$5)+(_xlfn.IFNA(VLOOKUP($A15,'FL Ratio'!$A$3:$B$44,2,FALSE),0)*'FL Characterization'!S$2)</f>
        <v>2.1906828533318579</v>
      </c>
      <c r="T15" s="2">
        <f ca="1">('[1]Pc, Spring, S2'!T15*Main!$B$5)+(_xlfn.IFNA(VLOOKUP($A15,'FL Ratio'!$A$3:$B$44,2,FALSE),0)*'FL Characterization'!T$2)</f>
        <v>2.0702060205374226</v>
      </c>
      <c r="U15" s="2">
        <f ca="1">('[1]Pc, Spring, S2'!U15*Main!$B$5)+(_xlfn.IFNA(VLOOKUP($A15,'FL Ratio'!$A$3:$B$44,2,FALSE),0)*'FL Characterization'!U$2)</f>
        <v>2.0216054134065962</v>
      </c>
      <c r="V15" s="2">
        <f ca="1">('[1]Pc, Spring, S2'!V15*Main!$B$5)+(_xlfn.IFNA(VLOOKUP($A15,'FL Ratio'!$A$3:$B$44,2,FALSE),0)*'FL Characterization'!V$2)</f>
        <v>2.0915426939640493</v>
      </c>
      <c r="W15" s="2">
        <f ca="1">('[1]Pc, Spring, S2'!W15*Main!$B$5)+(_xlfn.IFNA(VLOOKUP($A15,'FL Ratio'!$A$3:$B$44,2,FALSE),0)*'FL Characterization'!W$2)</f>
        <v>2.061584470586705</v>
      </c>
      <c r="X15" s="2">
        <f ca="1">('[1]Pc, Spring, S2'!X15*Main!$B$5)+(_xlfn.IFNA(VLOOKUP($A15,'FL Ratio'!$A$3:$B$44,2,FALSE),0)*'FL Characterization'!X$2)</f>
        <v>1.911648504559873</v>
      </c>
      <c r="Y15" s="2">
        <f ca="1">('[1]Pc, Spring, S2'!Y15*Main!$B$5)+(_xlfn.IFNA(VLOOKUP($A15,'FL Ratio'!$A$3:$B$44,2,FALSE),0)*'FL Characterization'!Y$2)</f>
        <v>1.794492435583861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0.48199960127680735</v>
      </c>
      <c r="C16" s="2">
        <f ca="1">('[1]Pc, Spring, S2'!C16*Main!$B$5)+(_xlfn.IFNA(VLOOKUP($A16,'FL Ratio'!$A$3:$B$44,2,FALSE),0)*'FL Characterization'!C$2)</f>
        <v>0.43150991388003135</v>
      </c>
      <c r="D16" s="2">
        <f ca="1">('[1]Pc, Spring, S2'!D16*Main!$B$5)+(_xlfn.IFNA(VLOOKUP($A16,'FL Ratio'!$A$3:$B$44,2,FALSE),0)*'FL Characterization'!D$2)</f>
        <v>0.43906750278802154</v>
      </c>
      <c r="E16" s="2">
        <f ca="1">('[1]Pc, Spring, S2'!E16*Main!$B$5)+(_xlfn.IFNA(VLOOKUP($A16,'FL Ratio'!$A$3:$B$44,2,FALSE),0)*'FL Characterization'!E$2)</f>
        <v>0.39997057189577251</v>
      </c>
      <c r="F16" s="2">
        <f ca="1">('[1]Pc, Spring, S2'!F16*Main!$B$5)+(_xlfn.IFNA(VLOOKUP($A16,'FL Ratio'!$A$3:$B$44,2,FALSE),0)*'FL Characterization'!F$2)</f>
        <v>0.39349084078700713</v>
      </c>
      <c r="G16" s="2">
        <f ca="1">('[1]Pc, Spring, S2'!G16*Main!$B$5)+(_xlfn.IFNA(VLOOKUP($A16,'FL Ratio'!$A$3:$B$44,2,FALSE),0)*'FL Characterization'!G$2)</f>
        <v>0.41102134446225425</v>
      </c>
      <c r="H16" s="2">
        <f ca="1">('[1]Pc, Spring, S2'!H16*Main!$B$5)+(_xlfn.IFNA(VLOOKUP($A16,'FL Ratio'!$A$3:$B$44,2,FALSE),0)*'FL Characterization'!H$2)</f>
        <v>0.45507454654635959</v>
      </c>
      <c r="I16" s="2">
        <f ca="1">('[1]Pc, Spring, S2'!I16*Main!$B$5)+(_xlfn.IFNA(VLOOKUP($A16,'FL Ratio'!$A$3:$B$44,2,FALSE),0)*'FL Characterization'!I$2)</f>
        <v>0.56685827703477976</v>
      </c>
      <c r="J16" s="2">
        <f ca="1">('[1]Pc, Spring, S2'!J16*Main!$B$5)+(_xlfn.IFNA(VLOOKUP($A16,'FL Ratio'!$A$3:$B$44,2,FALSE),0)*'FL Characterization'!J$2)</f>
        <v>0.62257231858019879</v>
      </c>
      <c r="K16" s="2">
        <f ca="1">('[1]Pc, Spring, S2'!K16*Main!$B$5)+(_xlfn.IFNA(VLOOKUP($A16,'FL Ratio'!$A$3:$B$44,2,FALSE),0)*'FL Characterization'!K$2)</f>
        <v>0.66815085445560674</v>
      </c>
      <c r="L16" s="2">
        <f ca="1">('[1]Pc, Spring, S2'!L16*Main!$B$5)+(_xlfn.IFNA(VLOOKUP($A16,'FL Ratio'!$A$3:$B$44,2,FALSE),0)*'FL Characterization'!L$2)</f>
        <v>0.62505162211628407</v>
      </c>
      <c r="M16" s="2">
        <f ca="1">('[1]Pc, Spring, S2'!M16*Main!$B$5)+(_xlfn.IFNA(VLOOKUP($A16,'FL Ratio'!$A$3:$B$44,2,FALSE),0)*'FL Characterization'!M$2)</f>
        <v>0.60335859612183129</v>
      </c>
      <c r="N16" s="2">
        <f ca="1">('[1]Pc, Spring, S2'!N16*Main!$B$5)+(_xlfn.IFNA(VLOOKUP($A16,'FL Ratio'!$A$3:$B$44,2,FALSE),0)*'FL Characterization'!N$2)</f>
        <v>0.60695697186217012</v>
      </c>
      <c r="O16" s="2">
        <f ca="1">('[1]Pc, Spring, S2'!O16*Main!$B$5)+(_xlfn.IFNA(VLOOKUP($A16,'FL Ratio'!$A$3:$B$44,2,FALSE),0)*'FL Characterization'!O$2)</f>
        <v>0.59821342835376501</v>
      </c>
      <c r="P16" s="2">
        <f ca="1">('[1]Pc, Spring, S2'!P16*Main!$B$5)+(_xlfn.IFNA(VLOOKUP($A16,'FL Ratio'!$A$3:$B$44,2,FALSE),0)*'FL Characterization'!P$2)</f>
        <v>0.56687514188065946</v>
      </c>
      <c r="Q16" s="2">
        <f ca="1">('[1]Pc, Spring, S2'!Q16*Main!$B$5)+(_xlfn.IFNA(VLOOKUP($A16,'FL Ratio'!$A$3:$B$44,2,FALSE),0)*'FL Characterization'!Q$2)</f>
        <v>0.56750762131193422</v>
      </c>
      <c r="R16" s="2">
        <f ca="1">('[1]Pc, Spring, S2'!R16*Main!$B$5)+(_xlfn.IFNA(VLOOKUP($A16,'FL Ratio'!$A$3:$B$44,2,FALSE),0)*'FL Characterization'!R$2)</f>
        <v>0.61358138945173968</v>
      </c>
      <c r="S16" s="2">
        <f ca="1">('[1]Pc, Spring, S2'!S16*Main!$B$5)+(_xlfn.IFNA(VLOOKUP($A16,'FL Ratio'!$A$3:$B$44,2,FALSE),0)*'FL Characterization'!S$2)</f>
        <v>0.64675335024943847</v>
      </c>
      <c r="T16" s="2">
        <f ca="1">('[1]Pc, Spring, S2'!T16*Main!$B$5)+(_xlfn.IFNA(VLOOKUP($A16,'FL Ratio'!$A$3:$B$44,2,FALSE),0)*'FL Characterization'!T$2)</f>
        <v>0.64178672868663544</v>
      </c>
      <c r="U16" s="2">
        <f ca="1">('[1]Pc, Spring, S2'!U16*Main!$B$5)+(_xlfn.IFNA(VLOOKUP($A16,'FL Ratio'!$A$3:$B$44,2,FALSE),0)*'FL Characterization'!U$2)</f>
        <v>0.63951737109786189</v>
      </c>
      <c r="V16" s="2">
        <f ca="1">('[1]Pc, Spring, S2'!V16*Main!$B$5)+(_xlfn.IFNA(VLOOKUP($A16,'FL Ratio'!$A$3:$B$44,2,FALSE),0)*'FL Characterization'!V$2)</f>
        <v>0.67406729952742428</v>
      </c>
      <c r="W16" s="2">
        <f ca="1">('[1]Pc, Spring, S2'!W16*Main!$B$5)+(_xlfn.IFNA(VLOOKUP($A16,'FL Ratio'!$A$3:$B$44,2,FALSE),0)*'FL Characterization'!W$2)</f>
        <v>0.62665712605079082</v>
      </c>
      <c r="X16" s="2">
        <f ca="1">('[1]Pc, Spring, S2'!X16*Main!$B$5)+(_xlfn.IFNA(VLOOKUP($A16,'FL Ratio'!$A$3:$B$44,2,FALSE),0)*'FL Characterization'!X$2)</f>
        <v>0.54680126355273917</v>
      </c>
      <c r="Y16" s="2">
        <f ca="1">('[1]Pc, Spring, S2'!Y16*Main!$B$5)+(_xlfn.IFNA(VLOOKUP($A16,'FL Ratio'!$A$3:$B$44,2,FALSE),0)*'FL Characterization'!Y$2)</f>
        <v>0.48974522675356141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0.82200927037142091</v>
      </c>
      <c r="C17" s="2">
        <f ca="1">('[1]Pc, Spring, S2'!C17*Main!$B$5)+(_xlfn.IFNA(VLOOKUP($A17,'FL Ratio'!$A$3:$B$44,2,FALSE),0)*'FL Characterization'!C$2)</f>
        <v>0.77572987996385412</v>
      </c>
      <c r="D17" s="2">
        <f ca="1">('[1]Pc, Spring, S2'!D17*Main!$B$5)+(_xlfn.IFNA(VLOOKUP($A17,'FL Ratio'!$A$3:$B$44,2,FALSE),0)*'FL Characterization'!D$2)</f>
        <v>0.72939460381738019</v>
      </c>
      <c r="E17" s="2">
        <f ca="1">('[1]Pc, Spring, S2'!E17*Main!$B$5)+(_xlfn.IFNA(VLOOKUP($A17,'FL Ratio'!$A$3:$B$44,2,FALSE),0)*'FL Characterization'!E$2)</f>
        <v>0.76821203016032458</v>
      </c>
      <c r="F17" s="2">
        <f ca="1">('[1]Pc, Spring, S2'!F17*Main!$B$5)+(_xlfn.IFNA(VLOOKUP($A17,'FL Ratio'!$A$3:$B$44,2,FALSE),0)*'FL Characterization'!F$2)</f>
        <v>0.73831567282683097</v>
      </c>
      <c r="G17" s="2">
        <f ca="1">('[1]Pc, Spring, S2'!G17*Main!$B$5)+(_xlfn.IFNA(VLOOKUP($A17,'FL Ratio'!$A$3:$B$44,2,FALSE),0)*'FL Characterization'!G$2)</f>
        <v>0.75816975463837111</v>
      </c>
      <c r="H17" s="2">
        <f ca="1">('[1]Pc, Spring, S2'!H17*Main!$B$5)+(_xlfn.IFNA(VLOOKUP($A17,'FL Ratio'!$A$3:$B$44,2,FALSE),0)*'FL Characterization'!H$2)</f>
        <v>1.1702385304532827</v>
      </c>
      <c r="I17" s="2">
        <f ca="1">('[1]Pc, Spring, S2'!I17*Main!$B$5)+(_xlfn.IFNA(VLOOKUP($A17,'FL Ratio'!$A$3:$B$44,2,FALSE),0)*'FL Characterization'!I$2)</f>
        <v>1.3863090153025033</v>
      </c>
      <c r="J17" s="2">
        <f ca="1">('[1]Pc, Spring, S2'!J17*Main!$B$5)+(_xlfn.IFNA(VLOOKUP($A17,'FL Ratio'!$A$3:$B$44,2,FALSE),0)*'FL Characterization'!J$2)</f>
        <v>1.5558774235061315</v>
      </c>
      <c r="K17" s="2">
        <f ca="1">('[1]Pc, Spring, S2'!K17*Main!$B$5)+(_xlfn.IFNA(VLOOKUP($A17,'FL Ratio'!$A$3:$B$44,2,FALSE),0)*'FL Characterization'!K$2)</f>
        <v>1.4086803392284353</v>
      </c>
      <c r="L17" s="2">
        <f ca="1">('[1]Pc, Spring, S2'!L17*Main!$B$5)+(_xlfn.IFNA(VLOOKUP($A17,'FL Ratio'!$A$3:$B$44,2,FALSE),0)*'FL Characterization'!L$2)</f>
        <v>1.3490753831913473</v>
      </c>
      <c r="M17" s="2">
        <f ca="1">('[1]Pc, Spring, S2'!M17*Main!$B$5)+(_xlfn.IFNA(VLOOKUP($A17,'FL Ratio'!$A$3:$B$44,2,FALSE),0)*'FL Characterization'!M$2)</f>
        <v>1.5160359021079195</v>
      </c>
      <c r="N17" s="2">
        <f ca="1">('[1]Pc, Spring, S2'!N17*Main!$B$5)+(_xlfn.IFNA(VLOOKUP($A17,'FL Ratio'!$A$3:$B$44,2,FALSE),0)*'FL Characterization'!N$2)</f>
        <v>1.5095234350869411</v>
      </c>
      <c r="O17" s="2">
        <f ca="1">('[1]Pc, Spring, S2'!O17*Main!$B$5)+(_xlfn.IFNA(VLOOKUP($A17,'FL Ratio'!$A$3:$B$44,2,FALSE),0)*'FL Characterization'!O$2)</f>
        <v>1.3604808063453804</v>
      </c>
      <c r="P17" s="2">
        <f ca="1">('[1]Pc, Spring, S2'!P17*Main!$B$5)+(_xlfn.IFNA(VLOOKUP($A17,'FL Ratio'!$A$3:$B$44,2,FALSE),0)*'FL Characterization'!P$2)</f>
        <v>1.2593296301611856</v>
      </c>
      <c r="Q17" s="2">
        <f ca="1">('[1]Pc, Spring, S2'!Q17*Main!$B$5)+(_xlfn.IFNA(VLOOKUP($A17,'FL Ratio'!$A$3:$B$44,2,FALSE),0)*'FL Characterization'!Q$2)</f>
        <v>1.1932851692888615</v>
      </c>
      <c r="R17" s="2">
        <f ca="1">('[1]Pc, Spring, S2'!R17*Main!$B$5)+(_xlfn.IFNA(VLOOKUP($A17,'FL Ratio'!$A$3:$B$44,2,FALSE),0)*'FL Characterization'!R$2)</f>
        <v>1.2621570684015906</v>
      </c>
      <c r="S17" s="2">
        <f ca="1">('[1]Pc, Spring, S2'!S17*Main!$B$5)+(_xlfn.IFNA(VLOOKUP($A17,'FL Ratio'!$A$3:$B$44,2,FALSE),0)*'FL Characterization'!S$2)</f>
        <v>1.2742135040359368</v>
      </c>
      <c r="T17" s="2">
        <f ca="1">('[1]Pc, Spring, S2'!T17*Main!$B$5)+(_xlfn.IFNA(VLOOKUP($A17,'FL Ratio'!$A$3:$B$44,2,FALSE),0)*'FL Characterization'!T$2)</f>
        <v>1.200703613465945</v>
      </c>
      <c r="U17" s="2">
        <f ca="1">('[1]Pc, Spring, S2'!U17*Main!$B$5)+(_xlfn.IFNA(VLOOKUP($A17,'FL Ratio'!$A$3:$B$44,2,FALSE),0)*'FL Characterization'!U$2)</f>
        <v>1.2505304877085854</v>
      </c>
      <c r="V17" s="2">
        <f ca="1">('[1]Pc, Spring, S2'!V17*Main!$B$5)+(_xlfn.IFNA(VLOOKUP($A17,'FL Ratio'!$A$3:$B$44,2,FALSE),0)*'FL Characterization'!V$2)</f>
        <v>1.3434894973578839</v>
      </c>
      <c r="W17" s="2">
        <f ca="1">('[1]Pc, Spring, S2'!W17*Main!$B$5)+(_xlfn.IFNA(VLOOKUP($A17,'FL Ratio'!$A$3:$B$44,2,FALSE),0)*'FL Characterization'!W$2)</f>
        <v>1.1701841033083111</v>
      </c>
      <c r="X17" s="2">
        <f ca="1">('[1]Pc, Spring, S2'!X17*Main!$B$5)+(_xlfn.IFNA(VLOOKUP($A17,'FL Ratio'!$A$3:$B$44,2,FALSE),0)*'FL Characterization'!X$2)</f>
        <v>1.0731251219304216</v>
      </c>
      <c r="Y17" s="2">
        <f ca="1">('[1]Pc, Spring, S2'!Y17*Main!$B$5)+(_xlfn.IFNA(VLOOKUP($A17,'FL Ratio'!$A$3:$B$44,2,FALSE),0)*'FL Characterization'!Y$2)</f>
        <v>0.91534980786445919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0.24073709166211288</v>
      </c>
      <c r="C18" s="2">
        <f ca="1">('[1]Pc, Spring, S2'!C18*Main!$B$5)+(_xlfn.IFNA(VLOOKUP($A18,'FL Ratio'!$A$3:$B$44,2,FALSE),0)*'FL Characterization'!C$2)</f>
        <v>0.17497436718316206</v>
      </c>
      <c r="D18" s="2">
        <f ca="1">('[1]Pc, Spring, S2'!D18*Main!$B$5)+(_xlfn.IFNA(VLOOKUP($A18,'FL Ratio'!$A$3:$B$44,2,FALSE),0)*'FL Characterization'!D$2)</f>
        <v>0.14941724902825004</v>
      </c>
      <c r="E18" s="2">
        <f ca="1">('[1]Pc, Spring, S2'!E18*Main!$B$5)+(_xlfn.IFNA(VLOOKUP($A18,'FL Ratio'!$A$3:$B$44,2,FALSE),0)*'FL Characterization'!E$2)</f>
        <v>0.15057297213794735</v>
      </c>
      <c r="F18" s="2">
        <f ca="1">('[1]Pc, Spring, S2'!F18*Main!$B$5)+(_xlfn.IFNA(VLOOKUP($A18,'FL Ratio'!$A$3:$B$44,2,FALSE),0)*'FL Characterization'!F$2)</f>
        <v>0.13971769335771536</v>
      </c>
      <c r="G18" s="2">
        <f ca="1">('[1]Pc, Spring, S2'!G18*Main!$B$5)+(_xlfn.IFNA(VLOOKUP($A18,'FL Ratio'!$A$3:$B$44,2,FALSE),0)*'FL Characterization'!G$2)</f>
        <v>0.18152154689919742</v>
      </c>
      <c r="H18" s="2">
        <f ca="1">('[1]Pc, Spring, S2'!H18*Main!$B$5)+(_xlfn.IFNA(VLOOKUP($A18,'FL Ratio'!$A$3:$B$44,2,FALSE),0)*'FL Characterization'!H$2)</f>
        <v>0.36504917513650798</v>
      </c>
      <c r="I18" s="2">
        <f ca="1">('[1]Pc, Spring, S2'!I18*Main!$B$5)+(_xlfn.IFNA(VLOOKUP($A18,'FL Ratio'!$A$3:$B$44,2,FALSE),0)*'FL Characterization'!I$2)</f>
        <v>0.52527731725394566</v>
      </c>
      <c r="J18" s="2">
        <f ca="1">('[1]Pc, Spring, S2'!J18*Main!$B$5)+(_xlfn.IFNA(VLOOKUP($A18,'FL Ratio'!$A$3:$B$44,2,FALSE),0)*'FL Characterization'!J$2)</f>
        <v>0.61394966435506704</v>
      </c>
      <c r="K18" s="2">
        <f ca="1">('[1]Pc, Spring, S2'!K18*Main!$B$5)+(_xlfn.IFNA(VLOOKUP($A18,'FL Ratio'!$A$3:$B$44,2,FALSE),0)*'FL Characterization'!K$2)</f>
        <v>0.58400761009499269</v>
      </c>
      <c r="L18" s="2">
        <f ca="1">('[1]Pc, Spring, S2'!L18*Main!$B$5)+(_xlfn.IFNA(VLOOKUP($A18,'FL Ratio'!$A$3:$B$44,2,FALSE),0)*'FL Characterization'!L$2)</f>
        <v>0.60928588409798468</v>
      </c>
      <c r="M18" s="2">
        <f ca="1">('[1]Pc, Spring, S2'!M18*Main!$B$5)+(_xlfn.IFNA(VLOOKUP($A18,'FL Ratio'!$A$3:$B$44,2,FALSE),0)*'FL Characterization'!M$2)</f>
        <v>0.53743049303234669</v>
      </c>
      <c r="N18" s="2">
        <f ca="1">('[1]Pc, Spring, S2'!N18*Main!$B$5)+(_xlfn.IFNA(VLOOKUP($A18,'FL Ratio'!$A$3:$B$44,2,FALSE),0)*'FL Characterization'!N$2)</f>
        <v>0.56793423793451459</v>
      </c>
      <c r="O18" s="2">
        <f ca="1">('[1]Pc, Spring, S2'!O18*Main!$B$5)+(_xlfn.IFNA(VLOOKUP($A18,'FL Ratio'!$A$3:$B$44,2,FALSE),0)*'FL Characterization'!O$2)</f>
        <v>0.52951884448976516</v>
      </c>
      <c r="P18" s="2">
        <f ca="1">('[1]Pc, Spring, S2'!P18*Main!$B$5)+(_xlfn.IFNA(VLOOKUP($A18,'FL Ratio'!$A$3:$B$44,2,FALSE),0)*'FL Characterization'!P$2)</f>
        <v>0.52507403027096111</v>
      </c>
      <c r="Q18" s="2">
        <f ca="1">('[1]Pc, Spring, S2'!Q18*Main!$B$5)+(_xlfn.IFNA(VLOOKUP($A18,'FL Ratio'!$A$3:$B$44,2,FALSE),0)*'FL Characterization'!Q$2)</f>
        <v>0.48313169581080245</v>
      </c>
      <c r="R18" s="2">
        <f ca="1">('[1]Pc, Spring, S2'!R18*Main!$B$5)+(_xlfn.IFNA(VLOOKUP($A18,'FL Ratio'!$A$3:$B$44,2,FALSE),0)*'FL Characterization'!R$2)</f>
        <v>0.51167615578010706</v>
      </c>
      <c r="S18" s="2">
        <f ca="1">('[1]Pc, Spring, S2'!S18*Main!$B$5)+(_xlfn.IFNA(VLOOKUP($A18,'FL Ratio'!$A$3:$B$44,2,FALSE),0)*'FL Characterization'!S$2)</f>
        <v>0.60978339417788296</v>
      </c>
      <c r="T18" s="2">
        <f ca="1">('[1]Pc, Spring, S2'!T18*Main!$B$5)+(_xlfn.IFNA(VLOOKUP($A18,'FL Ratio'!$A$3:$B$44,2,FALSE),0)*'FL Characterization'!T$2)</f>
        <v>0.61623146380243399</v>
      </c>
      <c r="U18" s="2">
        <f ca="1">('[1]Pc, Spring, S2'!U18*Main!$B$5)+(_xlfn.IFNA(VLOOKUP($A18,'FL Ratio'!$A$3:$B$44,2,FALSE),0)*'FL Characterization'!U$2)</f>
        <v>0.65639221810655712</v>
      </c>
      <c r="V18" s="2">
        <f ca="1">('[1]Pc, Spring, S2'!V18*Main!$B$5)+(_xlfn.IFNA(VLOOKUP($A18,'FL Ratio'!$A$3:$B$44,2,FALSE),0)*'FL Characterization'!V$2)</f>
        <v>0.64907235530757146</v>
      </c>
      <c r="W18" s="2">
        <f ca="1">('[1]Pc, Spring, S2'!W18*Main!$B$5)+(_xlfn.IFNA(VLOOKUP($A18,'FL Ratio'!$A$3:$B$44,2,FALSE),0)*'FL Characterization'!W$2)</f>
        <v>0.63589606508740559</v>
      </c>
      <c r="X18" s="2">
        <f ca="1">('[1]Pc, Spring, S2'!X18*Main!$B$5)+(_xlfn.IFNA(VLOOKUP($A18,'FL Ratio'!$A$3:$B$44,2,FALSE),0)*'FL Characterization'!X$2)</f>
        <v>0.46102064742323623</v>
      </c>
      <c r="Y18" s="2">
        <f ca="1">('[1]Pc, Spring, S2'!Y18*Main!$B$5)+(_xlfn.IFNA(VLOOKUP($A18,'FL Ratio'!$A$3:$B$44,2,FALSE),0)*'FL Characterization'!Y$2)</f>
        <v>0.36263768595711793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0.75039893062050644</v>
      </c>
      <c r="C19" s="2">
        <f ca="1">('[1]Pc, Spring, S2'!C19*Main!$B$5)+(_xlfn.IFNA(VLOOKUP($A19,'FL Ratio'!$A$3:$B$44,2,FALSE),0)*'FL Characterization'!C$2)</f>
        <v>0.65671921186585303</v>
      </c>
      <c r="D19" s="2">
        <f ca="1">('[1]Pc, Spring, S2'!D19*Main!$B$5)+(_xlfn.IFNA(VLOOKUP($A19,'FL Ratio'!$A$3:$B$44,2,FALSE),0)*'FL Characterization'!D$2)</f>
        <v>0.60215414547380486</v>
      </c>
      <c r="E19" s="2">
        <f ca="1">('[1]Pc, Spring, S2'!E19*Main!$B$5)+(_xlfn.IFNA(VLOOKUP($A19,'FL Ratio'!$A$3:$B$44,2,FALSE),0)*'FL Characterization'!E$2)</f>
        <v>0.60393531500812714</v>
      </c>
      <c r="F19" s="2">
        <f ca="1">('[1]Pc, Spring, S2'!F19*Main!$B$5)+(_xlfn.IFNA(VLOOKUP($A19,'FL Ratio'!$A$3:$B$44,2,FALSE),0)*'FL Characterization'!F$2)</f>
        <v>0.64597771826544603</v>
      </c>
      <c r="G19" s="2">
        <f ca="1">('[1]Pc, Spring, S2'!G19*Main!$B$5)+(_xlfn.IFNA(VLOOKUP($A19,'FL Ratio'!$A$3:$B$44,2,FALSE),0)*'FL Characterization'!G$2)</f>
        <v>0.64571871873135178</v>
      </c>
      <c r="H19" s="2">
        <f ca="1">('[1]Pc, Spring, S2'!H19*Main!$B$5)+(_xlfn.IFNA(VLOOKUP($A19,'FL Ratio'!$A$3:$B$44,2,FALSE),0)*'FL Characterization'!H$2)</f>
        <v>0.75793134749864277</v>
      </c>
      <c r="I19" s="2">
        <f ca="1">('[1]Pc, Spring, S2'!I19*Main!$B$5)+(_xlfn.IFNA(VLOOKUP($A19,'FL Ratio'!$A$3:$B$44,2,FALSE),0)*'FL Characterization'!I$2)</f>
        <v>0.85909435399671019</v>
      </c>
      <c r="J19" s="2">
        <f ca="1">('[1]Pc, Spring, S2'!J19*Main!$B$5)+(_xlfn.IFNA(VLOOKUP($A19,'FL Ratio'!$A$3:$B$44,2,FALSE),0)*'FL Characterization'!J$2)</f>
        <v>0.87387993130318786</v>
      </c>
      <c r="K19" s="2">
        <f ca="1">('[1]Pc, Spring, S2'!K19*Main!$B$5)+(_xlfn.IFNA(VLOOKUP($A19,'FL Ratio'!$A$3:$B$44,2,FALSE),0)*'FL Characterization'!K$2)</f>
        <v>0.9520936749396739</v>
      </c>
      <c r="L19" s="2">
        <f ca="1">('[1]Pc, Spring, S2'!L19*Main!$B$5)+(_xlfn.IFNA(VLOOKUP($A19,'FL Ratio'!$A$3:$B$44,2,FALSE),0)*'FL Characterization'!L$2)</f>
        <v>0.9790635973583498</v>
      </c>
      <c r="M19" s="2">
        <f ca="1">('[1]Pc, Spring, S2'!M19*Main!$B$5)+(_xlfn.IFNA(VLOOKUP($A19,'FL Ratio'!$A$3:$B$44,2,FALSE),0)*'FL Characterization'!M$2)</f>
        <v>1.0533756443567304</v>
      </c>
      <c r="N19" s="2">
        <f ca="1">('[1]Pc, Spring, S2'!N19*Main!$B$5)+(_xlfn.IFNA(VLOOKUP($A19,'FL Ratio'!$A$3:$B$44,2,FALSE),0)*'FL Characterization'!N$2)</f>
        <v>1.0610797608014131</v>
      </c>
      <c r="O19" s="2">
        <f ca="1">('[1]Pc, Spring, S2'!O19*Main!$B$5)+(_xlfn.IFNA(VLOOKUP($A19,'FL Ratio'!$A$3:$B$44,2,FALSE),0)*'FL Characterization'!O$2)</f>
        <v>0.96676614119463289</v>
      </c>
      <c r="P19" s="2">
        <f ca="1">('[1]Pc, Spring, S2'!P19*Main!$B$5)+(_xlfn.IFNA(VLOOKUP($A19,'FL Ratio'!$A$3:$B$44,2,FALSE),0)*'FL Characterization'!P$2)</f>
        <v>1.0002036175714906</v>
      </c>
      <c r="Q19" s="2">
        <f ca="1">('[1]Pc, Spring, S2'!Q19*Main!$B$5)+(_xlfn.IFNA(VLOOKUP($A19,'FL Ratio'!$A$3:$B$44,2,FALSE),0)*'FL Characterization'!Q$2)</f>
        <v>0.93931122115709564</v>
      </c>
      <c r="R19" s="2">
        <f ca="1">('[1]Pc, Spring, S2'!R19*Main!$B$5)+(_xlfn.IFNA(VLOOKUP($A19,'FL Ratio'!$A$3:$B$44,2,FALSE),0)*'FL Characterization'!R$2)</f>
        <v>1.0260964249366105</v>
      </c>
      <c r="S19" s="2">
        <f ca="1">('[1]Pc, Spring, S2'!S19*Main!$B$5)+(_xlfn.IFNA(VLOOKUP($A19,'FL Ratio'!$A$3:$B$44,2,FALSE),0)*'FL Characterization'!S$2)</f>
        <v>1.0028126059177898</v>
      </c>
      <c r="T19" s="2">
        <f ca="1">('[1]Pc, Spring, S2'!T19*Main!$B$5)+(_xlfn.IFNA(VLOOKUP($A19,'FL Ratio'!$A$3:$B$44,2,FALSE),0)*'FL Characterization'!T$2)</f>
        <v>1.0468761839945371</v>
      </c>
      <c r="U19" s="2">
        <f ca="1">('[1]Pc, Spring, S2'!U19*Main!$B$5)+(_xlfn.IFNA(VLOOKUP($A19,'FL Ratio'!$A$3:$B$44,2,FALSE),0)*'FL Characterization'!U$2)</f>
        <v>1.0648590683964547</v>
      </c>
      <c r="V19" s="2">
        <f ca="1">('[1]Pc, Spring, S2'!V19*Main!$B$5)+(_xlfn.IFNA(VLOOKUP($A19,'FL Ratio'!$A$3:$B$44,2,FALSE),0)*'FL Characterization'!V$2)</f>
        <v>1.0652355848472101</v>
      </c>
      <c r="W19" s="2">
        <f ca="1">('[1]Pc, Spring, S2'!W19*Main!$B$5)+(_xlfn.IFNA(VLOOKUP($A19,'FL Ratio'!$A$3:$B$44,2,FALSE),0)*'FL Characterization'!W$2)</f>
        <v>1.0411991968935523</v>
      </c>
      <c r="X19" s="2">
        <f ca="1">('[1]Pc, Spring, S2'!X19*Main!$B$5)+(_xlfn.IFNA(VLOOKUP($A19,'FL Ratio'!$A$3:$B$44,2,FALSE),0)*'FL Characterization'!X$2)</f>
        <v>0.95540165723531623</v>
      </c>
      <c r="Y19" s="2">
        <f ca="1">('[1]Pc, Spring, S2'!Y19*Main!$B$5)+(_xlfn.IFNA(VLOOKUP($A19,'FL Ratio'!$A$3:$B$44,2,FALSE),0)*'FL Characterization'!Y$2)</f>
        <v>0.87447846896027592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2.2788932551933989</v>
      </c>
      <c r="C20" s="2">
        <f ca="1">('[1]Pc, Spring, S2'!C20*Main!$B$5)+(_xlfn.IFNA(VLOOKUP($A20,'FL Ratio'!$A$3:$B$44,2,FALSE),0)*'FL Characterization'!C$2)</f>
        <v>2.1433589723538833</v>
      </c>
      <c r="D20" s="2">
        <f ca="1">('[1]Pc, Spring, S2'!D20*Main!$B$5)+(_xlfn.IFNA(VLOOKUP($A20,'FL Ratio'!$A$3:$B$44,2,FALSE),0)*'FL Characterization'!D$2)</f>
        <v>2.1245906486593227</v>
      </c>
      <c r="E20" s="2">
        <f ca="1">('[1]Pc, Spring, S2'!E20*Main!$B$5)+(_xlfn.IFNA(VLOOKUP($A20,'FL Ratio'!$A$3:$B$44,2,FALSE),0)*'FL Characterization'!E$2)</f>
        <v>2.1023977480497957</v>
      </c>
      <c r="F20" s="2">
        <f ca="1">('[1]Pc, Spring, S2'!F20*Main!$B$5)+(_xlfn.IFNA(VLOOKUP($A20,'FL Ratio'!$A$3:$B$44,2,FALSE),0)*'FL Characterization'!F$2)</f>
        <v>2.2451815043000809</v>
      </c>
      <c r="G20" s="2">
        <f ca="1">('[1]Pc, Spring, S2'!G20*Main!$B$5)+(_xlfn.IFNA(VLOOKUP($A20,'FL Ratio'!$A$3:$B$44,2,FALSE),0)*'FL Characterization'!G$2)</f>
        <v>2.2049552759057263</v>
      </c>
      <c r="H20" s="2">
        <f ca="1">('[1]Pc, Spring, S2'!H20*Main!$B$5)+(_xlfn.IFNA(VLOOKUP($A20,'FL Ratio'!$A$3:$B$44,2,FALSE),0)*'FL Characterization'!H$2)</f>
        <v>2.4745496022378521</v>
      </c>
      <c r="I20" s="2">
        <f ca="1">('[1]Pc, Spring, S2'!I20*Main!$B$5)+(_xlfn.IFNA(VLOOKUP($A20,'FL Ratio'!$A$3:$B$44,2,FALSE),0)*'FL Characterization'!I$2)</f>
        <v>3.0878860026694657</v>
      </c>
      <c r="J20" s="2">
        <f ca="1">('[1]Pc, Spring, S2'!J20*Main!$B$5)+(_xlfn.IFNA(VLOOKUP($A20,'FL Ratio'!$A$3:$B$44,2,FALSE),0)*'FL Characterization'!J$2)</f>
        <v>3.1482695952728608</v>
      </c>
      <c r="K20" s="2">
        <f ca="1">('[1]Pc, Spring, S2'!K20*Main!$B$5)+(_xlfn.IFNA(VLOOKUP($A20,'FL Ratio'!$A$3:$B$44,2,FALSE),0)*'FL Characterization'!K$2)</f>
        <v>3.2132001655348259</v>
      </c>
      <c r="L20" s="2">
        <f ca="1">('[1]Pc, Spring, S2'!L20*Main!$B$5)+(_xlfn.IFNA(VLOOKUP($A20,'FL Ratio'!$A$3:$B$44,2,FALSE),0)*'FL Characterization'!L$2)</f>
        <v>3.3058445875457849</v>
      </c>
      <c r="M20" s="2">
        <f ca="1">('[1]Pc, Spring, S2'!M20*Main!$B$5)+(_xlfn.IFNA(VLOOKUP($A20,'FL Ratio'!$A$3:$B$44,2,FALSE),0)*'FL Characterization'!M$2)</f>
        <v>3.327701143192467</v>
      </c>
      <c r="N20" s="2">
        <f ca="1">('[1]Pc, Spring, S2'!N20*Main!$B$5)+(_xlfn.IFNA(VLOOKUP($A20,'FL Ratio'!$A$3:$B$44,2,FALSE),0)*'FL Characterization'!N$2)</f>
        <v>3.2717070321938526</v>
      </c>
      <c r="O20" s="2">
        <f ca="1">('[1]Pc, Spring, S2'!O20*Main!$B$5)+(_xlfn.IFNA(VLOOKUP($A20,'FL Ratio'!$A$3:$B$44,2,FALSE),0)*'FL Characterization'!O$2)</f>
        <v>3.3329432892647461</v>
      </c>
      <c r="P20" s="2">
        <f ca="1">('[1]Pc, Spring, S2'!P20*Main!$B$5)+(_xlfn.IFNA(VLOOKUP($A20,'FL Ratio'!$A$3:$B$44,2,FALSE),0)*'FL Characterization'!P$2)</f>
        <v>3.0746051324655101</v>
      </c>
      <c r="Q20" s="2">
        <f ca="1">('[1]Pc, Spring, S2'!Q20*Main!$B$5)+(_xlfn.IFNA(VLOOKUP($A20,'FL Ratio'!$A$3:$B$44,2,FALSE),0)*'FL Characterization'!Q$2)</f>
        <v>2.8990342639680251</v>
      </c>
      <c r="R20" s="2">
        <f ca="1">('[1]Pc, Spring, S2'!R20*Main!$B$5)+(_xlfn.IFNA(VLOOKUP($A20,'FL Ratio'!$A$3:$B$44,2,FALSE),0)*'FL Characterization'!R$2)</f>
        <v>3.100887455214739</v>
      </c>
      <c r="S20" s="2">
        <f ca="1">('[1]Pc, Spring, S2'!S20*Main!$B$5)+(_xlfn.IFNA(VLOOKUP($A20,'FL Ratio'!$A$3:$B$44,2,FALSE),0)*'FL Characterization'!S$2)</f>
        <v>2.981234859653175</v>
      </c>
      <c r="T20" s="2">
        <f ca="1">('[1]Pc, Spring, S2'!T20*Main!$B$5)+(_xlfn.IFNA(VLOOKUP($A20,'FL Ratio'!$A$3:$B$44,2,FALSE),0)*'FL Characterization'!T$2)</f>
        <v>2.9586241602254466</v>
      </c>
      <c r="U20" s="2">
        <f ca="1">('[1]Pc, Spring, S2'!U20*Main!$B$5)+(_xlfn.IFNA(VLOOKUP($A20,'FL Ratio'!$A$3:$B$44,2,FALSE),0)*'FL Characterization'!U$2)</f>
        <v>2.9230734169281978</v>
      </c>
      <c r="V20" s="2">
        <f ca="1">('[1]Pc, Spring, S2'!V20*Main!$B$5)+(_xlfn.IFNA(VLOOKUP($A20,'FL Ratio'!$A$3:$B$44,2,FALSE),0)*'FL Characterization'!V$2)</f>
        <v>2.9019397522119617</v>
      </c>
      <c r="W20" s="2">
        <f ca="1">('[1]Pc, Spring, S2'!W20*Main!$B$5)+(_xlfn.IFNA(VLOOKUP($A20,'FL Ratio'!$A$3:$B$44,2,FALSE),0)*'FL Characterization'!W$2)</f>
        <v>2.6639100170818701</v>
      </c>
      <c r="X20" s="2">
        <f ca="1">('[1]Pc, Spring, S2'!X20*Main!$B$5)+(_xlfn.IFNA(VLOOKUP($A20,'FL Ratio'!$A$3:$B$44,2,FALSE),0)*'FL Characterization'!X$2)</f>
        <v>2.5342291557391756</v>
      </c>
      <c r="Y20" s="2">
        <f ca="1">('[1]Pc, Spring, S2'!Y20*Main!$B$5)+(_xlfn.IFNA(VLOOKUP($A20,'FL Ratio'!$A$3:$B$44,2,FALSE),0)*'FL Characterization'!Y$2)</f>
        <v>2.3325962368526798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1.1476358705877245</v>
      </c>
      <c r="C21" s="2">
        <f ca="1">('[1]Pc, Spring, S2'!C21*Main!$B$5)+(_xlfn.IFNA(VLOOKUP($A21,'FL Ratio'!$A$3:$B$44,2,FALSE),0)*'FL Characterization'!C$2)</f>
        <v>0.977116160687996</v>
      </c>
      <c r="D21" s="2">
        <f ca="1">('[1]Pc, Spring, S2'!D21*Main!$B$5)+(_xlfn.IFNA(VLOOKUP($A21,'FL Ratio'!$A$3:$B$44,2,FALSE),0)*'FL Characterization'!D$2)</f>
        <v>1.015404141394552</v>
      </c>
      <c r="E21" s="2">
        <f ca="1">('[1]Pc, Spring, S2'!E21*Main!$B$5)+(_xlfn.IFNA(VLOOKUP($A21,'FL Ratio'!$A$3:$B$44,2,FALSE),0)*'FL Characterization'!E$2)</f>
        <v>1.0076194431238172</v>
      </c>
      <c r="F21" s="2">
        <f ca="1">('[1]Pc, Spring, S2'!F21*Main!$B$5)+(_xlfn.IFNA(VLOOKUP($A21,'FL Ratio'!$A$3:$B$44,2,FALSE),0)*'FL Characterization'!F$2)</f>
        <v>1.0061322743981902</v>
      </c>
      <c r="G21" s="2">
        <f ca="1">('[1]Pc, Spring, S2'!G21*Main!$B$5)+(_xlfn.IFNA(VLOOKUP($A21,'FL Ratio'!$A$3:$B$44,2,FALSE),0)*'FL Characterization'!G$2)</f>
        <v>1.156855475795683</v>
      </c>
      <c r="H21" s="2">
        <f ca="1">('[1]Pc, Spring, S2'!H21*Main!$B$5)+(_xlfn.IFNA(VLOOKUP($A21,'FL Ratio'!$A$3:$B$44,2,FALSE),0)*'FL Characterization'!H$2)</f>
        <v>1.3860568386426109</v>
      </c>
      <c r="I21" s="2">
        <f ca="1">('[1]Pc, Spring, S2'!I21*Main!$B$5)+(_xlfn.IFNA(VLOOKUP($A21,'FL Ratio'!$A$3:$B$44,2,FALSE),0)*'FL Characterization'!I$2)</f>
        <v>1.6806747898141254</v>
      </c>
      <c r="J21" s="2">
        <f ca="1">('[1]Pc, Spring, S2'!J21*Main!$B$5)+(_xlfn.IFNA(VLOOKUP($A21,'FL Ratio'!$A$3:$B$44,2,FALSE),0)*'FL Characterization'!J$2)</f>
        <v>1.8276466946812577</v>
      </c>
      <c r="K21" s="2">
        <f ca="1">('[1]Pc, Spring, S2'!K21*Main!$B$5)+(_xlfn.IFNA(VLOOKUP($A21,'FL Ratio'!$A$3:$B$44,2,FALSE),0)*'FL Characterization'!K$2)</f>
        <v>1.934539367519355</v>
      </c>
      <c r="L21" s="2">
        <f ca="1">('[1]Pc, Spring, S2'!L21*Main!$B$5)+(_xlfn.IFNA(VLOOKUP($A21,'FL Ratio'!$A$3:$B$44,2,FALSE),0)*'FL Characterization'!L$2)</f>
        <v>1.9754070874259553</v>
      </c>
      <c r="M21" s="2">
        <f ca="1">('[1]Pc, Spring, S2'!M21*Main!$B$5)+(_xlfn.IFNA(VLOOKUP($A21,'FL Ratio'!$A$3:$B$44,2,FALSE),0)*'FL Characterization'!M$2)</f>
        <v>2.0169819849516601</v>
      </c>
      <c r="N21" s="2">
        <f ca="1">('[1]Pc, Spring, S2'!N21*Main!$B$5)+(_xlfn.IFNA(VLOOKUP($A21,'FL Ratio'!$A$3:$B$44,2,FALSE),0)*'FL Characterization'!N$2)</f>
        <v>1.8858097983683948</v>
      </c>
      <c r="O21" s="2">
        <f ca="1">('[1]Pc, Spring, S2'!O21*Main!$B$5)+(_xlfn.IFNA(VLOOKUP($A21,'FL Ratio'!$A$3:$B$44,2,FALSE),0)*'FL Characterization'!O$2)</f>
        <v>2.0628999829850927</v>
      </c>
      <c r="P21" s="2">
        <f ca="1">('[1]Pc, Spring, S2'!P21*Main!$B$5)+(_xlfn.IFNA(VLOOKUP($A21,'FL Ratio'!$A$3:$B$44,2,FALSE),0)*'FL Characterization'!P$2)</f>
        <v>1.9505446185316162</v>
      </c>
      <c r="Q21" s="2">
        <f ca="1">('[1]Pc, Spring, S2'!Q21*Main!$B$5)+(_xlfn.IFNA(VLOOKUP($A21,'FL Ratio'!$A$3:$B$44,2,FALSE),0)*'FL Characterization'!Q$2)</f>
        <v>1.7898972104614905</v>
      </c>
      <c r="R21" s="2">
        <f ca="1">('[1]Pc, Spring, S2'!R21*Main!$B$5)+(_xlfn.IFNA(VLOOKUP($A21,'FL Ratio'!$A$3:$B$44,2,FALSE),0)*'FL Characterization'!R$2)</f>
        <v>1.8572081542632113</v>
      </c>
      <c r="S21" s="2">
        <f ca="1">('[1]Pc, Spring, S2'!S21*Main!$B$5)+(_xlfn.IFNA(VLOOKUP($A21,'FL Ratio'!$A$3:$B$44,2,FALSE),0)*'FL Characterization'!S$2)</f>
        <v>1.8749205702917309</v>
      </c>
      <c r="T21" s="2">
        <f ca="1">('[1]Pc, Spring, S2'!T21*Main!$B$5)+(_xlfn.IFNA(VLOOKUP($A21,'FL Ratio'!$A$3:$B$44,2,FALSE),0)*'FL Characterization'!T$2)</f>
        <v>1.7481481256764082</v>
      </c>
      <c r="U21" s="2">
        <f ca="1">('[1]Pc, Spring, S2'!U21*Main!$B$5)+(_xlfn.IFNA(VLOOKUP($A21,'FL Ratio'!$A$3:$B$44,2,FALSE),0)*'FL Characterization'!U$2)</f>
        <v>1.7343711599803608</v>
      </c>
      <c r="V21" s="2">
        <f ca="1">('[1]Pc, Spring, S2'!V21*Main!$B$5)+(_xlfn.IFNA(VLOOKUP($A21,'FL Ratio'!$A$3:$B$44,2,FALSE),0)*'FL Characterization'!V$2)</f>
        <v>1.6951264878877574</v>
      </c>
      <c r="W21" s="2">
        <f ca="1">('[1]Pc, Spring, S2'!W21*Main!$B$5)+(_xlfn.IFNA(VLOOKUP($A21,'FL Ratio'!$A$3:$B$44,2,FALSE),0)*'FL Characterization'!W$2)</f>
        <v>1.4816790454199107</v>
      </c>
      <c r="X21" s="2">
        <f ca="1">('[1]Pc, Spring, S2'!X21*Main!$B$5)+(_xlfn.IFNA(VLOOKUP($A21,'FL Ratio'!$A$3:$B$44,2,FALSE),0)*'FL Characterization'!X$2)</f>
        <v>1.3658483812035791</v>
      </c>
      <c r="Y21" s="2">
        <f ca="1">('[1]Pc, Spring, S2'!Y21*Main!$B$5)+(_xlfn.IFNA(VLOOKUP($A21,'FL Ratio'!$A$3:$B$44,2,FALSE),0)*'FL Characterization'!Y$2)</f>
        <v>1.2051435088049804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0.56229511194155957</v>
      </c>
      <c r="C22" s="2">
        <f ca="1">('[1]Pc, Spring, S2'!C22*Main!$B$5)+(_xlfn.IFNA(VLOOKUP($A22,'FL Ratio'!$A$3:$B$44,2,FALSE),0)*'FL Characterization'!C$2)</f>
        <v>0.55430191640015847</v>
      </c>
      <c r="D22" s="2">
        <f ca="1">('[1]Pc, Spring, S2'!D22*Main!$B$5)+(_xlfn.IFNA(VLOOKUP($A22,'FL Ratio'!$A$3:$B$44,2,FALSE),0)*'FL Characterization'!D$2)</f>
        <v>0.5246114299562944</v>
      </c>
      <c r="E22" s="2">
        <f ca="1">('[1]Pc, Spring, S2'!E22*Main!$B$5)+(_xlfn.IFNA(VLOOKUP($A22,'FL Ratio'!$A$3:$B$44,2,FALSE),0)*'FL Characterization'!E$2)</f>
        <v>0.51046866061848306</v>
      </c>
      <c r="F22" s="2">
        <f ca="1">('[1]Pc, Spring, S2'!F22*Main!$B$5)+(_xlfn.IFNA(VLOOKUP($A22,'FL Ratio'!$A$3:$B$44,2,FALSE),0)*'FL Characterization'!F$2)</f>
        <v>0.52845767946901567</v>
      </c>
      <c r="G22" s="2">
        <f ca="1">('[1]Pc, Spring, S2'!G22*Main!$B$5)+(_xlfn.IFNA(VLOOKUP($A22,'FL Ratio'!$A$3:$B$44,2,FALSE),0)*'FL Characterization'!G$2)</f>
        <v>0.61317376280113578</v>
      </c>
      <c r="H22" s="2">
        <f ca="1">('[1]Pc, Spring, S2'!H22*Main!$B$5)+(_xlfn.IFNA(VLOOKUP($A22,'FL Ratio'!$A$3:$B$44,2,FALSE),0)*'FL Characterization'!H$2)</f>
        <v>1.0118582455239589</v>
      </c>
      <c r="I22" s="2">
        <f ca="1">('[1]Pc, Spring, S2'!I22*Main!$B$5)+(_xlfn.IFNA(VLOOKUP($A22,'FL Ratio'!$A$3:$B$44,2,FALSE),0)*'FL Characterization'!I$2)</f>
        <v>1.1561878451683127</v>
      </c>
      <c r="J22" s="2">
        <f ca="1">('[1]Pc, Spring, S2'!J22*Main!$B$5)+(_xlfn.IFNA(VLOOKUP($A22,'FL Ratio'!$A$3:$B$44,2,FALSE),0)*'FL Characterization'!J$2)</f>
        <v>1.3247105193700714</v>
      </c>
      <c r="K22" s="2">
        <f ca="1">('[1]Pc, Spring, S2'!K22*Main!$B$5)+(_xlfn.IFNA(VLOOKUP($A22,'FL Ratio'!$A$3:$B$44,2,FALSE),0)*'FL Characterization'!K$2)</f>
        <v>1.2594238509961575</v>
      </c>
      <c r="L22" s="2">
        <f ca="1">('[1]Pc, Spring, S2'!L22*Main!$B$5)+(_xlfn.IFNA(VLOOKUP($A22,'FL Ratio'!$A$3:$B$44,2,FALSE),0)*'FL Characterization'!L$2)</f>
        <v>1.2890327245366273</v>
      </c>
      <c r="M22" s="2">
        <f ca="1">('[1]Pc, Spring, S2'!M22*Main!$B$5)+(_xlfn.IFNA(VLOOKUP($A22,'FL Ratio'!$A$3:$B$44,2,FALSE),0)*'FL Characterization'!M$2)</f>
        <v>1.3247816216306019</v>
      </c>
      <c r="N22" s="2">
        <f ca="1">('[1]Pc, Spring, S2'!N22*Main!$B$5)+(_xlfn.IFNA(VLOOKUP($A22,'FL Ratio'!$A$3:$B$44,2,FALSE),0)*'FL Characterization'!N$2)</f>
        <v>1.2767082864794781</v>
      </c>
      <c r="O22" s="2">
        <f ca="1">('[1]Pc, Spring, S2'!O22*Main!$B$5)+(_xlfn.IFNA(VLOOKUP($A22,'FL Ratio'!$A$3:$B$44,2,FALSE),0)*'FL Characterization'!O$2)</f>
        <v>1.2612495666699877</v>
      </c>
      <c r="P22" s="2">
        <f ca="1">('[1]Pc, Spring, S2'!P22*Main!$B$5)+(_xlfn.IFNA(VLOOKUP($A22,'FL Ratio'!$A$3:$B$44,2,FALSE),0)*'FL Characterization'!P$2)</f>
        <v>1.0724667023631183</v>
      </c>
      <c r="Q22" s="2">
        <f ca="1">('[1]Pc, Spring, S2'!Q22*Main!$B$5)+(_xlfn.IFNA(VLOOKUP($A22,'FL Ratio'!$A$3:$B$44,2,FALSE),0)*'FL Characterization'!Q$2)</f>
        <v>1.0588129385229466</v>
      </c>
      <c r="R22" s="2">
        <f ca="1">('[1]Pc, Spring, S2'!R22*Main!$B$5)+(_xlfn.IFNA(VLOOKUP($A22,'FL Ratio'!$A$3:$B$44,2,FALSE),0)*'FL Characterization'!R$2)</f>
        <v>1.0279688798789439</v>
      </c>
      <c r="S22" s="2">
        <f ca="1">('[1]Pc, Spring, S2'!S22*Main!$B$5)+(_xlfn.IFNA(VLOOKUP($A22,'FL Ratio'!$A$3:$B$44,2,FALSE),0)*'FL Characterization'!S$2)</f>
        <v>1.0177540614681237</v>
      </c>
      <c r="T22" s="2">
        <f ca="1">('[1]Pc, Spring, S2'!T22*Main!$B$5)+(_xlfn.IFNA(VLOOKUP($A22,'FL Ratio'!$A$3:$B$44,2,FALSE),0)*'FL Characterization'!T$2)</f>
        <v>0.96159545364447496</v>
      </c>
      <c r="U22" s="2">
        <f ca="1">('[1]Pc, Spring, S2'!U22*Main!$B$5)+(_xlfn.IFNA(VLOOKUP($A22,'FL Ratio'!$A$3:$B$44,2,FALSE),0)*'FL Characterization'!U$2)</f>
        <v>1.039077446946109</v>
      </c>
      <c r="V22" s="2">
        <f ca="1">('[1]Pc, Spring, S2'!V22*Main!$B$5)+(_xlfn.IFNA(VLOOKUP($A22,'FL Ratio'!$A$3:$B$44,2,FALSE),0)*'FL Characterization'!V$2)</f>
        <v>0.95021986174171791</v>
      </c>
      <c r="W22" s="2">
        <f ca="1">('[1]Pc, Spring, S2'!W22*Main!$B$5)+(_xlfn.IFNA(VLOOKUP($A22,'FL Ratio'!$A$3:$B$44,2,FALSE),0)*'FL Characterization'!W$2)</f>
        <v>0.87230225926352556</v>
      </c>
      <c r="X22" s="2">
        <f ca="1">('[1]Pc, Spring, S2'!X22*Main!$B$5)+(_xlfn.IFNA(VLOOKUP($A22,'FL Ratio'!$A$3:$B$44,2,FALSE),0)*'FL Characterization'!X$2)</f>
        <v>0.71254147544739044</v>
      </c>
      <c r="Y22" s="2">
        <f ca="1">('[1]Pc, Spring, S2'!Y22*Main!$B$5)+(_xlfn.IFNA(VLOOKUP($A22,'FL Ratio'!$A$3:$B$44,2,FALSE),0)*'FL Characterization'!Y$2)</f>
        <v>0.66250162639464627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0.70094381363268632</v>
      </c>
      <c r="C23" s="2">
        <f ca="1">('[1]Pc, Spring, S2'!C23*Main!$B$5)+(_xlfn.IFNA(VLOOKUP($A23,'FL Ratio'!$A$3:$B$44,2,FALSE),0)*'FL Characterization'!C$2)</f>
        <v>0.65056512045889603</v>
      </c>
      <c r="D23" s="2">
        <f ca="1">('[1]Pc, Spring, S2'!D23*Main!$B$5)+(_xlfn.IFNA(VLOOKUP($A23,'FL Ratio'!$A$3:$B$44,2,FALSE),0)*'FL Characterization'!D$2)</f>
        <v>0.63649673540056251</v>
      </c>
      <c r="E23" s="2">
        <f ca="1">('[1]Pc, Spring, S2'!E23*Main!$B$5)+(_xlfn.IFNA(VLOOKUP($A23,'FL Ratio'!$A$3:$B$44,2,FALSE),0)*'FL Characterization'!E$2)</f>
        <v>0.59862145544699674</v>
      </c>
      <c r="F23" s="2">
        <f ca="1">('[1]Pc, Spring, S2'!F23*Main!$B$5)+(_xlfn.IFNA(VLOOKUP($A23,'FL Ratio'!$A$3:$B$44,2,FALSE),0)*'FL Characterization'!F$2)</f>
        <v>0.63704145918854704</v>
      </c>
      <c r="G23" s="2">
        <f ca="1">('[1]Pc, Spring, S2'!G23*Main!$B$5)+(_xlfn.IFNA(VLOOKUP($A23,'FL Ratio'!$A$3:$B$44,2,FALSE),0)*'FL Characterization'!G$2)</f>
        <v>0.61550377542602508</v>
      </c>
      <c r="H23" s="2">
        <f ca="1">('[1]Pc, Spring, S2'!H23*Main!$B$5)+(_xlfn.IFNA(VLOOKUP($A23,'FL Ratio'!$A$3:$B$44,2,FALSE),0)*'FL Characterization'!H$2)</f>
        <v>0.5897991371398893</v>
      </c>
      <c r="I23" s="2">
        <f ca="1">('[1]Pc, Spring, S2'!I23*Main!$B$5)+(_xlfn.IFNA(VLOOKUP($A23,'FL Ratio'!$A$3:$B$44,2,FALSE),0)*'FL Characterization'!I$2)</f>
        <v>0.64764835128495313</v>
      </c>
      <c r="J23" s="2">
        <f ca="1">('[1]Pc, Spring, S2'!J23*Main!$B$5)+(_xlfn.IFNA(VLOOKUP($A23,'FL Ratio'!$A$3:$B$44,2,FALSE),0)*'FL Characterization'!J$2)</f>
        <v>0.62551191033811304</v>
      </c>
      <c r="K23" s="2">
        <f ca="1">('[1]Pc, Spring, S2'!K23*Main!$B$5)+(_xlfn.IFNA(VLOOKUP($A23,'FL Ratio'!$A$3:$B$44,2,FALSE),0)*'FL Characterization'!K$2)</f>
        <v>0.60907312191529117</v>
      </c>
      <c r="L23" s="2">
        <f ca="1">('[1]Pc, Spring, S2'!L23*Main!$B$5)+(_xlfn.IFNA(VLOOKUP($A23,'FL Ratio'!$A$3:$B$44,2,FALSE),0)*'FL Characterization'!L$2)</f>
        <v>0.65408531325006325</v>
      </c>
      <c r="M23" s="2">
        <f ca="1">('[1]Pc, Spring, S2'!M23*Main!$B$5)+(_xlfn.IFNA(VLOOKUP($A23,'FL Ratio'!$A$3:$B$44,2,FALSE),0)*'FL Characterization'!M$2)</f>
        <v>0.65984687868654501</v>
      </c>
      <c r="N23" s="2">
        <f ca="1">('[1]Pc, Spring, S2'!N23*Main!$B$5)+(_xlfn.IFNA(VLOOKUP($A23,'FL Ratio'!$A$3:$B$44,2,FALSE),0)*'FL Characterization'!N$2)</f>
        <v>0.72723672820456586</v>
      </c>
      <c r="O23" s="2">
        <f ca="1">('[1]Pc, Spring, S2'!O23*Main!$B$5)+(_xlfn.IFNA(VLOOKUP($A23,'FL Ratio'!$A$3:$B$44,2,FALSE),0)*'FL Characterization'!O$2)</f>
        <v>0.71117339669524693</v>
      </c>
      <c r="P23" s="2">
        <f ca="1">('[1]Pc, Spring, S2'!P23*Main!$B$5)+(_xlfn.IFNA(VLOOKUP($A23,'FL Ratio'!$A$3:$B$44,2,FALSE),0)*'FL Characterization'!P$2)</f>
        <v>0.71656106549832632</v>
      </c>
      <c r="Q23" s="2">
        <f ca="1">('[1]Pc, Spring, S2'!Q23*Main!$B$5)+(_xlfn.IFNA(VLOOKUP($A23,'FL Ratio'!$A$3:$B$44,2,FALSE),0)*'FL Characterization'!Q$2)</f>
        <v>0.69804502418580827</v>
      </c>
      <c r="R23" s="2">
        <f ca="1">('[1]Pc, Spring, S2'!R23*Main!$B$5)+(_xlfn.IFNA(VLOOKUP($A23,'FL Ratio'!$A$3:$B$44,2,FALSE),0)*'FL Characterization'!R$2)</f>
        <v>0.68278976115145606</v>
      </c>
      <c r="S23" s="2">
        <f ca="1">('[1]Pc, Spring, S2'!S23*Main!$B$5)+(_xlfn.IFNA(VLOOKUP($A23,'FL Ratio'!$A$3:$B$44,2,FALSE),0)*'FL Characterization'!S$2)</f>
        <v>0.68848578667454108</v>
      </c>
      <c r="T23" s="2">
        <f ca="1">('[1]Pc, Spring, S2'!T23*Main!$B$5)+(_xlfn.IFNA(VLOOKUP($A23,'FL Ratio'!$A$3:$B$44,2,FALSE),0)*'FL Characterization'!T$2)</f>
        <v>0.68666332889955106</v>
      </c>
      <c r="U23" s="2">
        <f ca="1">('[1]Pc, Spring, S2'!U23*Main!$B$5)+(_xlfn.IFNA(VLOOKUP($A23,'FL Ratio'!$A$3:$B$44,2,FALSE),0)*'FL Characterization'!U$2)</f>
        <v>0.72169881898464872</v>
      </c>
      <c r="V23" s="2">
        <f ca="1">('[1]Pc, Spring, S2'!V23*Main!$B$5)+(_xlfn.IFNA(VLOOKUP($A23,'FL Ratio'!$A$3:$B$44,2,FALSE),0)*'FL Characterization'!V$2)</f>
        <v>0.73889438016283315</v>
      </c>
      <c r="W23" s="2">
        <f ca="1">('[1]Pc, Spring, S2'!W23*Main!$B$5)+(_xlfn.IFNA(VLOOKUP($A23,'FL Ratio'!$A$3:$B$44,2,FALSE),0)*'FL Characterization'!W$2)</f>
        <v>0.70282179536568434</v>
      </c>
      <c r="X23" s="2">
        <f ca="1">('[1]Pc, Spring, S2'!X23*Main!$B$5)+(_xlfn.IFNA(VLOOKUP($A23,'FL Ratio'!$A$3:$B$44,2,FALSE),0)*'FL Characterization'!X$2)</f>
        <v>0.65485824421018191</v>
      </c>
      <c r="Y23" s="2">
        <f ca="1">('[1]Pc, Spring, S2'!Y23*Main!$B$5)+(_xlfn.IFNA(VLOOKUP($A23,'FL Ratio'!$A$3:$B$44,2,FALSE),0)*'FL Characterization'!Y$2)</f>
        <v>0.69732300403055469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3.1970579457084871</v>
      </c>
      <c r="C24" s="2">
        <f ca="1">('[1]Pc, Spring, S2'!C24*Main!$B$5)+(_xlfn.IFNA(VLOOKUP($A24,'FL Ratio'!$A$3:$B$44,2,FALSE),0)*'FL Characterization'!C$2)</f>
        <v>2.7875070904139445</v>
      </c>
      <c r="D24" s="2">
        <f ca="1">('[1]Pc, Spring, S2'!D24*Main!$B$5)+(_xlfn.IFNA(VLOOKUP($A24,'FL Ratio'!$A$3:$B$44,2,FALSE),0)*'FL Characterization'!D$2)</f>
        <v>2.699655113781473</v>
      </c>
      <c r="E24" s="2">
        <f ca="1">('[1]Pc, Spring, S2'!E24*Main!$B$5)+(_xlfn.IFNA(VLOOKUP($A24,'FL Ratio'!$A$3:$B$44,2,FALSE),0)*'FL Characterization'!E$2)</f>
        <v>2.824523916607911</v>
      </c>
      <c r="F24" s="2">
        <f ca="1">('[1]Pc, Spring, S2'!F24*Main!$B$5)+(_xlfn.IFNA(VLOOKUP($A24,'FL Ratio'!$A$3:$B$44,2,FALSE),0)*'FL Characterization'!F$2)</f>
        <v>2.8513622993008592</v>
      </c>
      <c r="G24" s="2">
        <f ca="1">('[1]Pc, Spring, S2'!G24*Main!$B$5)+(_xlfn.IFNA(VLOOKUP($A24,'FL Ratio'!$A$3:$B$44,2,FALSE),0)*'FL Characterization'!G$2)</f>
        <v>2.9952112973054104</v>
      </c>
      <c r="H24" s="2">
        <f ca="1">('[1]Pc, Spring, S2'!H24*Main!$B$5)+(_xlfn.IFNA(VLOOKUP($A24,'FL Ratio'!$A$3:$B$44,2,FALSE),0)*'FL Characterization'!H$2)</f>
        <v>3.6987188982468582</v>
      </c>
      <c r="I24" s="2">
        <f ca="1">('[1]Pc, Spring, S2'!I24*Main!$B$5)+(_xlfn.IFNA(VLOOKUP($A24,'FL Ratio'!$A$3:$B$44,2,FALSE),0)*'FL Characterization'!I$2)</f>
        <v>4.1722072731402129</v>
      </c>
      <c r="J24" s="2">
        <f ca="1">('[1]Pc, Spring, S2'!J24*Main!$B$5)+(_xlfn.IFNA(VLOOKUP($A24,'FL Ratio'!$A$3:$B$44,2,FALSE),0)*'FL Characterization'!J$2)</f>
        <v>4.67087733118895</v>
      </c>
      <c r="K24" s="2">
        <f ca="1">('[1]Pc, Spring, S2'!K24*Main!$B$5)+(_xlfn.IFNA(VLOOKUP($A24,'FL Ratio'!$A$3:$B$44,2,FALSE),0)*'FL Characterization'!K$2)</f>
        <v>5.0119115938596952</v>
      </c>
      <c r="L24" s="2">
        <f ca="1">('[1]Pc, Spring, S2'!L24*Main!$B$5)+(_xlfn.IFNA(VLOOKUP($A24,'FL Ratio'!$A$3:$B$44,2,FALSE),0)*'FL Characterization'!L$2)</f>
        <v>4.7072830346185661</v>
      </c>
      <c r="M24" s="2">
        <f ca="1">('[1]Pc, Spring, S2'!M24*Main!$B$5)+(_xlfn.IFNA(VLOOKUP($A24,'FL Ratio'!$A$3:$B$44,2,FALSE),0)*'FL Characterization'!M$2)</f>
        <v>4.8964537426849892</v>
      </c>
      <c r="N24" s="2">
        <f ca="1">('[1]Pc, Spring, S2'!N24*Main!$B$5)+(_xlfn.IFNA(VLOOKUP($A24,'FL Ratio'!$A$3:$B$44,2,FALSE),0)*'FL Characterization'!N$2)</f>
        <v>4.9193823689003349</v>
      </c>
      <c r="O24" s="2">
        <f ca="1">('[1]Pc, Spring, S2'!O24*Main!$B$5)+(_xlfn.IFNA(VLOOKUP($A24,'FL Ratio'!$A$3:$B$44,2,FALSE),0)*'FL Characterization'!O$2)</f>
        <v>4.7583872987093487</v>
      </c>
      <c r="P24" s="2">
        <f ca="1">('[1]Pc, Spring, S2'!P24*Main!$B$5)+(_xlfn.IFNA(VLOOKUP($A24,'FL Ratio'!$A$3:$B$44,2,FALSE),0)*'FL Characterization'!P$2)</f>
        <v>4.4846288360619466</v>
      </c>
      <c r="Q24" s="2">
        <f ca="1">('[1]Pc, Spring, S2'!Q24*Main!$B$5)+(_xlfn.IFNA(VLOOKUP($A24,'FL Ratio'!$A$3:$B$44,2,FALSE),0)*'FL Characterization'!Q$2)</f>
        <v>4.3305946101645336</v>
      </c>
      <c r="R24" s="2">
        <f ca="1">('[1]Pc, Spring, S2'!R24*Main!$B$5)+(_xlfn.IFNA(VLOOKUP($A24,'FL Ratio'!$A$3:$B$44,2,FALSE),0)*'FL Characterization'!R$2)</f>
        <v>4.4210251364003499</v>
      </c>
      <c r="S24" s="2">
        <f ca="1">('[1]Pc, Spring, S2'!S24*Main!$B$5)+(_xlfn.IFNA(VLOOKUP($A24,'FL Ratio'!$A$3:$B$44,2,FALSE),0)*'FL Characterization'!S$2)</f>
        <v>4.6591939397717077</v>
      </c>
      <c r="T24" s="2">
        <f ca="1">('[1]Pc, Spring, S2'!T24*Main!$B$5)+(_xlfn.IFNA(VLOOKUP($A24,'FL Ratio'!$A$3:$B$44,2,FALSE),0)*'FL Characterization'!T$2)</f>
        <v>4.6407142092505707</v>
      </c>
      <c r="U24" s="2">
        <f ca="1">('[1]Pc, Spring, S2'!U24*Main!$B$5)+(_xlfn.IFNA(VLOOKUP($A24,'FL Ratio'!$A$3:$B$44,2,FALSE),0)*'FL Characterization'!U$2)</f>
        <v>4.5394575567474051</v>
      </c>
      <c r="V24" s="2">
        <f ca="1">('[1]Pc, Spring, S2'!V24*Main!$B$5)+(_xlfn.IFNA(VLOOKUP($A24,'FL Ratio'!$A$3:$B$44,2,FALSE),0)*'FL Characterization'!V$2)</f>
        <v>4.745872512353241</v>
      </c>
      <c r="W24" s="2">
        <f ca="1">('[1]Pc, Spring, S2'!W24*Main!$B$5)+(_xlfn.IFNA(VLOOKUP($A24,'FL Ratio'!$A$3:$B$44,2,FALSE),0)*'FL Characterization'!W$2)</f>
        <v>4.3934342407645861</v>
      </c>
      <c r="X24" s="2">
        <f ca="1">('[1]Pc, Spring, S2'!X24*Main!$B$5)+(_xlfn.IFNA(VLOOKUP($A24,'FL Ratio'!$A$3:$B$44,2,FALSE),0)*'FL Characterization'!X$2)</f>
        <v>4.0766820757864206</v>
      </c>
      <c r="Y24" s="2">
        <f ca="1">('[1]Pc, Spring, S2'!Y24*Main!$B$5)+(_xlfn.IFNA(VLOOKUP($A24,'FL Ratio'!$A$3:$B$44,2,FALSE),0)*'FL Characterization'!Y$2)</f>
        <v>3.6568953879880892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1.5213610703177907</v>
      </c>
      <c r="C25" s="2">
        <f ca="1">('[1]Pc, Spring, S2'!C25*Main!$B$5)+(_xlfn.IFNA(VLOOKUP($A25,'FL Ratio'!$A$3:$B$44,2,FALSE),0)*'FL Characterization'!C$2)</f>
        <v>1.3835851210796806</v>
      </c>
      <c r="D25" s="2">
        <f ca="1">('[1]Pc, Spring, S2'!D25*Main!$B$5)+(_xlfn.IFNA(VLOOKUP($A25,'FL Ratio'!$A$3:$B$44,2,FALSE),0)*'FL Characterization'!D$2)</f>
        <v>1.2409176426338864</v>
      </c>
      <c r="E25" s="2">
        <f ca="1">('[1]Pc, Spring, S2'!E25*Main!$B$5)+(_xlfn.IFNA(VLOOKUP($A25,'FL Ratio'!$A$3:$B$44,2,FALSE),0)*'FL Characterization'!E$2)</f>
        <v>1.2765778966618975</v>
      </c>
      <c r="F25" s="2">
        <f ca="1">('[1]Pc, Spring, S2'!F25*Main!$B$5)+(_xlfn.IFNA(VLOOKUP($A25,'FL Ratio'!$A$3:$B$44,2,FALSE),0)*'FL Characterization'!F$2)</f>
        <v>1.3016328541556035</v>
      </c>
      <c r="G25" s="2">
        <f ca="1">('[1]Pc, Spring, S2'!G25*Main!$B$5)+(_xlfn.IFNA(VLOOKUP($A25,'FL Ratio'!$A$3:$B$44,2,FALSE),0)*'FL Characterization'!G$2)</f>
        <v>1.4315989526959483</v>
      </c>
      <c r="H25" s="2">
        <f ca="1">('[1]Pc, Spring, S2'!H25*Main!$B$5)+(_xlfn.IFNA(VLOOKUP($A25,'FL Ratio'!$A$3:$B$44,2,FALSE),0)*'FL Characterization'!H$2)</f>
        <v>1.7761211685495228</v>
      </c>
      <c r="I25" s="2">
        <f ca="1">('[1]Pc, Spring, S2'!I25*Main!$B$5)+(_xlfn.IFNA(VLOOKUP($A25,'FL Ratio'!$A$3:$B$44,2,FALSE),0)*'FL Characterization'!I$2)</f>
        <v>2.024306739512332</v>
      </c>
      <c r="J25" s="2">
        <f ca="1">('[1]Pc, Spring, S2'!J25*Main!$B$5)+(_xlfn.IFNA(VLOOKUP($A25,'FL Ratio'!$A$3:$B$44,2,FALSE),0)*'FL Characterization'!J$2)</f>
        <v>1.8303414967055736</v>
      </c>
      <c r="K25" s="2">
        <f ca="1">('[1]Pc, Spring, S2'!K25*Main!$B$5)+(_xlfn.IFNA(VLOOKUP($A25,'FL Ratio'!$A$3:$B$44,2,FALSE),0)*'FL Characterization'!K$2)</f>
        <v>1.7464232314137216</v>
      </c>
      <c r="L25" s="2">
        <f ca="1">('[1]Pc, Spring, S2'!L25*Main!$B$5)+(_xlfn.IFNA(VLOOKUP($A25,'FL Ratio'!$A$3:$B$44,2,FALSE),0)*'FL Characterization'!L$2)</f>
        <v>2.3149412157853133</v>
      </c>
      <c r="M25" s="2">
        <f ca="1">('[1]Pc, Spring, S2'!M25*Main!$B$5)+(_xlfn.IFNA(VLOOKUP($A25,'FL Ratio'!$A$3:$B$44,2,FALSE),0)*'FL Characterization'!M$2)</f>
        <v>2.2184105358073647</v>
      </c>
      <c r="N25" s="2">
        <f ca="1">('[1]Pc, Spring, S2'!N25*Main!$B$5)+(_xlfn.IFNA(VLOOKUP($A25,'FL Ratio'!$A$3:$B$44,2,FALSE),0)*'FL Characterization'!N$2)</f>
        <v>2.2967739857438785</v>
      </c>
      <c r="O25" s="2">
        <f ca="1">('[1]Pc, Spring, S2'!O25*Main!$B$5)+(_xlfn.IFNA(VLOOKUP($A25,'FL Ratio'!$A$3:$B$44,2,FALSE),0)*'FL Characterization'!O$2)</f>
        <v>2.088926041470502</v>
      </c>
      <c r="P25" s="2">
        <f ca="1">('[1]Pc, Spring, S2'!P25*Main!$B$5)+(_xlfn.IFNA(VLOOKUP($A25,'FL Ratio'!$A$3:$B$44,2,FALSE),0)*'FL Characterization'!P$2)</f>
        <v>2.0799819883116184</v>
      </c>
      <c r="Q25" s="2">
        <f ca="1">('[1]Pc, Spring, S2'!Q25*Main!$B$5)+(_xlfn.IFNA(VLOOKUP($A25,'FL Ratio'!$A$3:$B$44,2,FALSE),0)*'FL Characterization'!Q$2)</f>
        <v>1.9943571427970466</v>
      </c>
      <c r="R25" s="2">
        <f ca="1">('[1]Pc, Spring, S2'!R25*Main!$B$5)+(_xlfn.IFNA(VLOOKUP($A25,'FL Ratio'!$A$3:$B$44,2,FALSE),0)*'FL Characterization'!R$2)</f>
        <v>2.0866187771272382</v>
      </c>
      <c r="S25" s="2">
        <f ca="1">('[1]Pc, Spring, S2'!S25*Main!$B$5)+(_xlfn.IFNA(VLOOKUP($A25,'FL Ratio'!$A$3:$B$44,2,FALSE),0)*'FL Characterization'!S$2)</f>
        <v>2.4073462301380895</v>
      </c>
      <c r="T25" s="2">
        <f ca="1">('[1]Pc, Spring, S2'!T25*Main!$B$5)+(_xlfn.IFNA(VLOOKUP($A25,'FL Ratio'!$A$3:$B$44,2,FALSE),0)*'FL Characterization'!T$2)</f>
        <v>2.3945451194565663</v>
      </c>
      <c r="U25" s="2">
        <f ca="1">('[1]Pc, Spring, S2'!U25*Main!$B$5)+(_xlfn.IFNA(VLOOKUP($A25,'FL Ratio'!$A$3:$B$44,2,FALSE),0)*'FL Characterization'!U$2)</f>
        <v>2.3646425598039653</v>
      </c>
      <c r="V25" s="2">
        <f ca="1">('[1]Pc, Spring, S2'!V25*Main!$B$5)+(_xlfn.IFNA(VLOOKUP($A25,'FL Ratio'!$A$3:$B$44,2,FALSE),0)*'FL Characterization'!V$2)</f>
        <v>2.523493550452407</v>
      </c>
      <c r="W25" s="2">
        <f ca="1">('[1]Pc, Spring, S2'!W25*Main!$B$5)+(_xlfn.IFNA(VLOOKUP($A25,'FL Ratio'!$A$3:$B$44,2,FALSE),0)*'FL Characterization'!W$2)</f>
        <v>2.2745475247317839</v>
      </c>
      <c r="X25" s="2">
        <f ca="1">('[1]Pc, Spring, S2'!X25*Main!$B$5)+(_xlfn.IFNA(VLOOKUP($A25,'FL Ratio'!$A$3:$B$44,2,FALSE),0)*'FL Characterization'!X$2)</f>
        <v>2.2110831426763067</v>
      </c>
      <c r="Y25" s="2">
        <f ca="1">('[1]Pc, Spring, S2'!Y25*Main!$B$5)+(_xlfn.IFNA(VLOOKUP($A25,'FL Ratio'!$A$3:$B$44,2,FALSE),0)*'FL Characterization'!Y$2)</f>
        <v>1.8188122288894286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0.74527716877093353</v>
      </c>
      <c r="C26" s="2">
        <f ca="1">('[1]Pc, Spring, S2'!C26*Main!$B$5)+(_xlfn.IFNA(VLOOKUP($A26,'FL Ratio'!$A$3:$B$44,2,FALSE),0)*'FL Characterization'!C$2)</f>
        <v>0.74441187251549046</v>
      </c>
      <c r="D26" s="2">
        <f ca="1">('[1]Pc, Spring, S2'!D26*Main!$B$5)+(_xlfn.IFNA(VLOOKUP($A26,'FL Ratio'!$A$3:$B$44,2,FALSE),0)*'FL Characterization'!D$2)</f>
        <v>0.74672968603770262</v>
      </c>
      <c r="E26" s="2">
        <f ca="1">('[1]Pc, Spring, S2'!E26*Main!$B$5)+(_xlfn.IFNA(VLOOKUP($A26,'FL Ratio'!$A$3:$B$44,2,FALSE),0)*'FL Characterization'!E$2)</f>
        <v>0.74361966293494453</v>
      </c>
      <c r="F26" s="2">
        <f ca="1">('[1]Pc, Spring, S2'!F26*Main!$B$5)+(_xlfn.IFNA(VLOOKUP($A26,'FL Ratio'!$A$3:$B$44,2,FALSE),0)*'FL Characterization'!F$2)</f>
        <v>0.71147437260009561</v>
      </c>
      <c r="G26" s="2">
        <f ca="1">('[1]Pc, Spring, S2'!G26*Main!$B$5)+(_xlfn.IFNA(VLOOKUP($A26,'FL Ratio'!$A$3:$B$44,2,FALSE),0)*'FL Characterization'!G$2)</f>
        <v>0.67133323426533076</v>
      </c>
      <c r="H26" s="2">
        <f ca="1">('[1]Pc, Spring, S2'!H26*Main!$B$5)+(_xlfn.IFNA(VLOOKUP($A26,'FL Ratio'!$A$3:$B$44,2,FALSE),0)*'FL Characterization'!H$2)</f>
        <v>0.71870731746201577</v>
      </c>
      <c r="I26" s="2">
        <f ca="1">('[1]Pc, Spring, S2'!I26*Main!$B$5)+(_xlfn.IFNA(VLOOKUP($A26,'FL Ratio'!$A$3:$B$44,2,FALSE),0)*'FL Characterization'!I$2)</f>
        <v>0.70062568802993808</v>
      </c>
      <c r="J26" s="2">
        <f ca="1">('[1]Pc, Spring, S2'!J26*Main!$B$5)+(_xlfn.IFNA(VLOOKUP($A26,'FL Ratio'!$A$3:$B$44,2,FALSE),0)*'FL Characterization'!J$2)</f>
        <v>0.62751818630302414</v>
      </c>
      <c r="K26" s="2">
        <f ca="1">('[1]Pc, Spring, S2'!K26*Main!$B$5)+(_xlfn.IFNA(VLOOKUP($A26,'FL Ratio'!$A$3:$B$44,2,FALSE),0)*'FL Characterization'!K$2)</f>
        <v>0.52631108302915763</v>
      </c>
      <c r="L26" s="2">
        <f ca="1">('[1]Pc, Spring, S2'!L26*Main!$B$5)+(_xlfn.IFNA(VLOOKUP($A26,'FL Ratio'!$A$3:$B$44,2,FALSE),0)*'FL Characterization'!L$2)</f>
        <v>0.73083090911153015</v>
      </c>
      <c r="M26" s="2">
        <f ca="1">('[1]Pc, Spring, S2'!M26*Main!$B$5)+(_xlfn.IFNA(VLOOKUP($A26,'FL Ratio'!$A$3:$B$44,2,FALSE),0)*'FL Characterization'!M$2)</f>
        <v>0.73049548316910184</v>
      </c>
      <c r="N26" s="2">
        <f ca="1">('[1]Pc, Spring, S2'!N26*Main!$B$5)+(_xlfn.IFNA(VLOOKUP($A26,'FL Ratio'!$A$3:$B$44,2,FALSE),0)*'FL Characterization'!N$2)</f>
        <v>0.73499805001176799</v>
      </c>
      <c r="O26" s="2">
        <f ca="1">('[1]Pc, Spring, S2'!O26*Main!$B$5)+(_xlfn.IFNA(VLOOKUP($A26,'FL Ratio'!$A$3:$B$44,2,FALSE),0)*'FL Characterization'!O$2)</f>
        <v>0.79986396259844328</v>
      </c>
      <c r="P26" s="2">
        <f ca="1">('[1]Pc, Spring, S2'!P26*Main!$B$5)+(_xlfn.IFNA(VLOOKUP($A26,'FL Ratio'!$A$3:$B$44,2,FALSE),0)*'FL Characterization'!P$2)</f>
        <v>0.6857082944575642</v>
      </c>
      <c r="Q26" s="2">
        <f ca="1">('[1]Pc, Spring, S2'!Q26*Main!$B$5)+(_xlfn.IFNA(VLOOKUP($A26,'FL Ratio'!$A$3:$B$44,2,FALSE),0)*'FL Characterization'!Q$2)</f>
        <v>0.85187962168585052</v>
      </c>
      <c r="R26" s="2">
        <f ca="1">('[1]Pc, Spring, S2'!R26*Main!$B$5)+(_xlfn.IFNA(VLOOKUP($A26,'FL Ratio'!$A$3:$B$44,2,FALSE),0)*'FL Characterization'!R$2)</f>
        <v>0.80463607207454979</v>
      </c>
      <c r="S26" s="2">
        <f ca="1">('[1]Pc, Spring, S2'!S26*Main!$B$5)+(_xlfn.IFNA(VLOOKUP($A26,'FL Ratio'!$A$3:$B$44,2,FALSE),0)*'FL Characterization'!S$2)</f>
        <v>0.81551257355658535</v>
      </c>
      <c r="T26" s="2">
        <f ca="1">('[1]Pc, Spring, S2'!T26*Main!$B$5)+(_xlfn.IFNA(VLOOKUP($A26,'FL Ratio'!$A$3:$B$44,2,FALSE),0)*'FL Characterization'!T$2)</f>
        <v>0.81325547077490867</v>
      </c>
      <c r="U26" s="2">
        <f ca="1">('[1]Pc, Spring, S2'!U26*Main!$B$5)+(_xlfn.IFNA(VLOOKUP($A26,'FL Ratio'!$A$3:$B$44,2,FALSE),0)*'FL Characterization'!U$2)</f>
        <v>0.83695715700080031</v>
      </c>
      <c r="V26" s="2">
        <f ca="1">('[1]Pc, Spring, S2'!V26*Main!$B$5)+(_xlfn.IFNA(VLOOKUP($A26,'FL Ratio'!$A$3:$B$44,2,FALSE),0)*'FL Characterization'!V$2)</f>
        <v>0.84825972758681123</v>
      </c>
      <c r="W26" s="2">
        <f ca="1">('[1]Pc, Spring, S2'!W26*Main!$B$5)+(_xlfn.IFNA(VLOOKUP($A26,'FL Ratio'!$A$3:$B$44,2,FALSE),0)*'FL Characterization'!W$2)</f>
        <v>0.88343136997106075</v>
      </c>
      <c r="X26" s="2">
        <f ca="1">('[1]Pc, Spring, S2'!X26*Main!$B$5)+(_xlfn.IFNA(VLOOKUP($A26,'FL Ratio'!$A$3:$B$44,2,FALSE),0)*'FL Characterization'!X$2)</f>
        <v>0.88242014251870515</v>
      </c>
      <c r="Y26" s="2">
        <f ca="1">('[1]Pc, Spring, S2'!Y26*Main!$B$5)+(_xlfn.IFNA(VLOOKUP($A26,'FL Ratio'!$A$3:$B$44,2,FALSE),0)*'FL Characterization'!Y$2)</f>
        <v>0.868766750216864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2.5574449472717324</v>
      </c>
      <c r="C27" s="2">
        <f ca="1">('[1]Pc, Spring, S2'!C27*Main!$B$5)+(_xlfn.IFNA(VLOOKUP($A27,'FL Ratio'!$A$3:$B$44,2,FALSE),0)*'FL Characterization'!C$2)</f>
        <v>2.6469899521822571</v>
      </c>
      <c r="D27" s="2">
        <f ca="1">('[1]Pc, Spring, S2'!D27*Main!$B$5)+(_xlfn.IFNA(VLOOKUP($A27,'FL Ratio'!$A$3:$B$44,2,FALSE),0)*'FL Characterization'!D$2)</f>
        <v>2.5651568023492635</v>
      </c>
      <c r="E27" s="2">
        <f ca="1">('[1]Pc, Spring, S2'!E27*Main!$B$5)+(_xlfn.IFNA(VLOOKUP($A27,'FL Ratio'!$A$3:$B$44,2,FALSE),0)*'FL Characterization'!E$2)</f>
        <v>2.572959201799371</v>
      </c>
      <c r="F27" s="2">
        <f ca="1">('[1]Pc, Spring, S2'!F27*Main!$B$5)+(_xlfn.IFNA(VLOOKUP($A27,'FL Ratio'!$A$3:$B$44,2,FALSE),0)*'FL Characterization'!F$2)</f>
        <v>2.5686425008815985</v>
      </c>
      <c r="G27" s="2">
        <f ca="1">('[1]Pc, Spring, S2'!G27*Main!$B$5)+(_xlfn.IFNA(VLOOKUP($A27,'FL Ratio'!$A$3:$B$44,2,FALSE),0)*'FL Characterization'!G$2)</f>
        <v>2.5990303184610908</v>
      </c>
      <c r="H27" s="2">
        <f ca="1">('[1]Pc, Spring, S2'!H27*Main!$B$5)+(_xlfn.IFNA(VLOOKUP($A27,'FL Ratio'!$A$3:$B$44,2,FALSE),0)*'FL Characterization'!H$2)</f>
        <v>3.036878273610184</v>
      </c>
      <c r="I27" s="2">
        <f ca="1">('[1]Pc, Spring, S2'!I27*Main!$B$5)+(_xlfn.IFNA(VLOOKUP($A27,'FL Ratio'!$A$3:$B$44,2,FALSE),0)*'FL Characterization'!I$2)</f>
        <v>3.2761492799834175</v>
      </c>
      <c r="J27" s="2">
        <f ca="1">('[1]Pc, Spring, S2'!J27*Main!$B$5)+(_xlfn.IFNA(VLOOKUP($A27,'FL Ratio'!$A$3:$B$44,2,FALSE),0)*'FL Characterization'!J$2)</f>
        <v>3.2820879827357725</v>
      </c>
      <c r="K27" s="2">
        <f ca="1">('[1]Pc, Spring, S2'!K27*Main!$B$5)+(_xlfn.IFNA(VLOOKUP($A27,'FL Ratio'!$A$3:$B$44,2,FALSE),0)*'FL Characterization'!K$2)</f>
        <v>3.2280995049192329</v>
      </c>
      <c r="L27" s="2">
        <f ca="1">('[1]Pc, Spring, S2'!L27*Main!$B$5)+(_xlfn.IFNA(VLOOKUP($A27,'FL Ratio'!$A$3:$B$44,2,FALSE),0)*'FL Characterization'!L$2)</f>
        <v>3.1521881214530545</v>
      </c>
      <c r="M27" s="2">
        <f ca="1">('[1]Pc, Spring, S2'!M27*Main!$B$5)+(_xlfn.IFNA(VLOOKUP($A27,'FL Ratio'!$A$3:$B$44,2,FALSE),0)*'FL Characterization'!M$2)</f>
        <v>3.2484056353088655</v>
      </c>
      <c r="N27" s="2">
        <f ca="1">('[1]Pc, Spring, S2'!N27*Main!$B$5)+(_xlfn.IFNA(VLOOKUP($A27,'FL Ratio'!$A$3:$B$44,2,FALSE),0)*'FL Characterization'!N$2)</f>
        <v>3.5440170391550625</v>
      </c>
      <c r="O27" s="2">
        <f ca="1">('[1]Pc, Spring, S2'!O27*Main!$B$5)+(_xlfn.IFNA(VLOOKUP($A27,'FL Ratio'!$A$3:$B$44,2,FALSE),0)*'FL Characterization'!O$2)</f>
        <v>3.4597661835363636</v>
      </c>
      <c r="P27" s="2">
        <f ca="1">('[1]Pc, Spring, S2'!P27*Main!$B$5)+(_xlfn.IFNA(VLOOKUP($A27,'FL Ratio'!$A$3:$B$44,2,FALSE),0)*'FL Characterization'!P$2)</f>
        <v>3.2170561514408833</v>
      </c>
      <c r="Q27" s="2">
        <f ca="1">('[1]Pc, Spring, S2'!Q27*Main!$B$5)+(_xlfn.IFNA(VLOOKUP($A27,'FL Ratio'!$A$3:$B$44,2,FALSE),0)*'FL Characterization'!Q$2)</f>
        <v>3.2043727775556325</v>
      </c>
      <c r="R27" s="2">
        <f ca="1">('[1]Pc, Spring, S2'!R27*Main!$B$5)+(_xlfn.IFNA(VLOOKUP($A27,'FL Ratio'!$A$3:$B$44,2,FALSE),0)*'FL Characterization'!R$2)</f>
        <v>3.2935163133468426</v>
      </c>
      <c r="S27" s="2">
        <f ca="1">('[1]Pc, Spring, S2'!S27*Main!$B$5)+(_xlfn.IFNA(VLOOKUP($A27,'FL Ratio'!$A$3:$B$44,2,FALSE),0)*'FL Characterization'!S$2)</f>
        <v>3.2693489389202064</v>
      </c>
      <c r="T27" s="2">
        <f ca="1">('[1]Pc, Spring, S2'!T27*Main!$B$5)+(_xlfn.IFNA(VLOOKUP($A27,'FL Ratio'!$A$3:$B$44,2,FALSE),0)*'FL Characterization'!T$2)</f>
        <v>3.2907656112773949</v>
      </c>
      <c r="U27" s="2">
        <f ca="1">('[1]Pc, Spring, S2'!U27*Main!$B$5)+(_xlfn.IFNA(VLOOKUP($A27,'FL Ratio'!$A$3:$B$44,2,FALSE),0)*'FL Characterization'!U$2)</f>
        <v>3.0630900361298896</v>
      </c>
      <c r="V27" s="2">
        <f ca="1">('[1]Pc, Spring, S2'!V27*Main!$B$5)+(_xlfn.IFNA(VLOOKUP($A27,'FL Ratio'!$A$3:$B$44,2,FALSE),0)*'FL Characterization'!V$2)</f>
        <v>3.3048281052519339</v>
      </c>
      <c r="W27" s="2">
        <f ca="1">('[1]Pc, Spring, S2'!W27*Main!$B$5)+(_xlfn.IFNA(VLOOKUP($A27,'FL Ratio'!$A$3:$B$44,2,FALSE),0)*'FL Characterization'!W$2)</f>
        <v>2.9245675754404976</v>
      </c>
      <c r="X27" s="2">
        <f ca="1">('[1]Pc, Spring, S2'!X27*Main!$B$5)+(_xlfn.IFNA(VLOOKUP($A27,'FL Ratio'!$A$3:$B$44,2,FALSE),0)*'FL Characterization'!X$2)</f>
        <v>2.6150087886045617</v>
      </c>
      <c r="Y27" s="2">
        <f ca="1">('[1]Pc, Spring, S2'!Y27*Main!$B$5)+(_xlfn.IFNA(VLOOKUP($A27,'FL Ratio'!$A$3:$B$44,2,FALSE),0)*'FL Characterization'!Y$2)</f>
        <v>2.5915690468656689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1.9917740017511545</v>
      </c>
      <c r="C28" s="2">
        <f ca="1">('[1]Pc, Spring, S2'!C28*Main!$B$5)+(_xlfn.IFNA(VLOOKUP($A28,'FL Ratio'!$A$3:$B$44,2,FALSE),0)*'FL Characterization'!C$2)</f>
        <v>1.9684625015535469</v>
      </c>
      <c r="D28" s="2">
        <f ca="1">('[1]Pc, Spring, S2'!D28*Main!$B$5)+(_xlfn.IFNA(VLOOKUP($A28,'FL Ratio'!$A$3:$B$44,2,FALSE),0)*'FL Characterization'!D$2)</f>
        <v>1.8120387439946937</v>
      </c>
      <c r="E28" s="2">
        <f ca="1">('[1]Pc, Spring, S2'!E28*Main!$B$5)+(_xlfn.IFNA(VLOOKUP($A28,'FL Ratio'!$A$3:$B$44,2,FALSE),0)*'FL Characterization'!E$2)</f>
        <v>1.9034719421002431</v>
      </c>
      <c r="F28" s="2">
        <f ca="1">('[1]Pc, Spring, S2'!F28*Main!$B$5)+(_xlfn.IFNA(VLOOKUP($A28,'FL Ratio'!$A$3:$B$44,2,FALSE),0)*'FL Characterization'!F$2)</f>
        <v>1.8621326452966243</v>
      </c>
      <c r="G28" s="2">
        <f ca="1">('[1]Pc, Spring, S2'!G28*Main!$B$5)+(_xlfn.IFNA(VLOOKUP($A28,'FL Ratio'!$A$3:$B$44,2,FALSE),0)*'FL Characterization'!G$2)</f>
        <v>1.825562828491061</v>
      </c>
      <c r="H28" s="2">
        <f ca="1">('[1]Pc, Spring, S2'!H28*Main!$B$5)+(_xlfn.IFNA(VLOOKUP($A28,'FL Ratio'!$A$3:$B$44,2,FALSE),0)*'FL Characterization'!H$2)</f>
        <v>1.8112335530452768</v>
      </c>
      <c r="I28" s="2">
        <f ca="1">('[1]Pc, Spring, S2'!I28*Main!$B$5)+(_xlfn.IFNA(VLOOKUP($A28,'FL Ratio'!$A$3:$B$44,2,FALSE),0)*'FL Characterization'!I$2)</f>
        <v>2.1652525251616703</v>
      </c>
      <c r="J28" s="2">
        <f ca="1">('[1]Pc, Spring, S2'!J28*Main!$B$5)+(_xlfn.IFNA(VLOOKUP($A28,'FL Ratio'!$A$3:$B$44,2,FALSE),0)*'FL Characterization'!J$2)</f>
        <v>2.5138950389280263</v>
      </c>
      <c r="K28" s="2">
        <f ca="1">('[1]Pc, Spring, S2'!K28*Main!$B$5)+(_xlfn.IFNA(VLOOKUP($A28,'FL Ratio'!$A$3:$B$44,2,FALSE),0)*'FL Characterization'!K$2)</f>
        <v>2.4942379307249136</v>
      </c>
      <c r="L28" s="2">
        <f ca="1">('[1]Pc, Spring, S2'!L28*Main!$B$5)+(_xlfn.IFNA(VLOOKUP($A28,'FL Ratio'!$A$3:$B$44,2,FALSE),0)*'FL Characterization'!L$2)</f>
        <v>2.3537241057719758</v>
      </c>
      <c r="M28" s="2">
        <f ca="1">('[1]Pc, Spring, S2'!M28*Main!$B$5)+(_xlfn.IFNA(VLOOKUP($A28,'FL Ratio'!$A$3:$B$44,2,FALSE),0)*'FL Characterization'!M$2)</f>
        <v>2.3865680076836289</v>
      </c>
      <c r="N28" s="2">
        <f ca="1">('[1]Pc, Spring, S2'!N28*Main!$B$5)+(_xlfn.IFNA(VLOOKUP($A28,'FL Ratio'!$A$3:$B$44,2,FALSE),0)*'FL Characterization'!N$2)</f>
        <v>2.3982715490526822</v>
      </c>
      <c r="O28" s="2">
        <f ca="1">('[1]Pc, Spring, S2'!O28*Main!$B$5)+(_xlfn.IFNA(VLOOKUP($A28,'FL Ratio'!$A$3:$B$44,2,FALSE),0)*'FL Characterization'!O$2)</f>
        <v>2.3470599058044672</v>
      </c>
      <c r="P28" s="2">
        <f ca="1">('[1]Pc, Spring, S2'!P28*Main!$B$5)+(_xlfn.IFNA(VLOOKUP($A28,'FL Ratio'!$A$3:$B$44,2,FALSE),0)*'FL Characterization'!P$2)</f>
        <v>2.1522882326614408</v>
      </c>
      <c r="Q28" s="2">
        <f ca="1">('[1]Pc, Spring, S2'!Q28*Main!$B$5)+(_xlfn.IFNA(VLOOKUP($A28,'FL Ratio'!$A$3:$B$44,2,FALSE),0)*'FL Characterization'!Q$2)</f>
        <v>2.2951718732072397</v>
      </c>
      <c r="R28" s="2">
        <f ca="1">('[1]Pc, Spring, S2'!R28*Main!$B$5)+(_xlfn.IFNA(VLOOKUP($A28,'FL Ratio'!$A$3:$B$44,2,FALSE),0)*'FL Characterization'!R$2)</f>
        <v>2.3467776131706537</v>
      </c>
      <c r="S28" s="2">
        <f ca="1">('[1]Pc, Spring, S2'!S28*Main!$B$5)+(_xlfn.IFNA(VLOOKUP($A28,'FL Ratio'!$A$3:$B$44,2,FALSE),0)*'FL Characterization'!S$2)</f>
        <v>2.2918491150420865</v>
      </c>
      <c r="T28" s="2">
        <f ca="1">('[1]Pc, Spring, S2'!T28*Main!$B$5)+(_xlfn.IFNA(VLOOKUP($A28,'FL Ratio'!$A$3:$B$44,2,FALSE),0)*'FL Characterization'!T$2)</f>
        <v>2.1756707609308359</v>
      </c>
      <c r="U28" s="2">
        <f ca="1">('[1]Pc, Spring, S2'!U28*Main!$B$5)+(_xlfn.IFNA(VLOOKUP($A28,'FL Ratio'!$A$3:$B$44,2,FALSE),0)*'FL Characterization'!U$2)</f>
        <v>2.1993121322047067</v>
      </c>
      <c r="V28" s="2">
        <f ca="1">('[1]Pc, Spring, S2'!V28*Main!$B$5)+(_xlfn.IFNA(VLOOKUP($A28,'FL Ratio'!$A$3:$B$44,2,FALSE),0)*'FL Characterization'!V$2)</f>
        <v>2.0478195723845838</v>
      </c>
      <c r="W28" s="2">
        <f ca="1">('[1]Pc, Spring, S2'!W28*Main!$B$5)+(_xlfn.IFNA(VLOOKUP($A28,'FL Ratio'!$A$3:$B$44,2,FALSE),0)*'FL Characterization'!W$2)</f>
        <v>2.0247167202419045</v>
      </c>
      <c r="X28" s="2">
        <f ca="1">('[1]Pc, Spring, S2'!X28*Main!$B$5)+(_xlfn.IFNA(VLOOKUP($A28,'FL Ratio'!$A$3:$B$44,2,FALSE),0)*'FL Characterization'!X$2)</f>
        <v>1.9293174154536288</v>
      </c>
      <c r="Y28" s="2">
        <f ca="1">('[1]Pc, Spring, S2'!Y28*Main!$B$5)+(_xlfn.IFNA(VLOOKUP($A28,'FL Ratio'!$A$3:$B$44,2,FALSE),0)*'FL Characterization'!Y$2)</f>
        <v>1.8669825928232051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1.012058550566787</v>
      </c>
      <c r="C29" s="2">
        <f ca="1">('[1]Pc, Spring, S2'!C29*Main!$B$5)+(_xlfn.IFNA(VLOOKUP($A29,'FL Ratio'!$A$3:$B$44,2,FALSE),0)*'FL Characterization'!C$2)</f>
        <v>0.95248600787784499</v>
      </c>
      <c r="D29" s="2">
        <f ca="1">('[1]Pc, Spring, S2'!D29*Main!$B$5)+(_xlfn.IFNA(VLOOKUP($A29,'FL Ratio'!$A$3:$B$44,2,FALSE),0)*'FL Characterization'!D$2)</f>
        <v>0.92398249154129697</v>
      </c>
      <c r="E29" s="2">
        <f ca="1">('[1]Pc, Spring, S2'!E29*Main!$B$5)+(_xlfn.IFNA(VLOOKUP($A29,'FL Ratio'!$A$3:$B$44,2,FALSE),0)*'FL Characterization'!E$2)</f>
        <v>0.84098874041703764</v>
      </c>
      <c r="F29" s="2">
        <f ca="1">('[1]Pc, Spring, S2'!F29*Main!$B$5)+(_xlfn.IFNA(VLOOKUP($A29,'FL Ratio'!$A$3:$B$44,2,FALSE),0)*'FL Characterization'!F$2)</f>
        <v>0.85928906189233467</v>
      </c>
      <c r="G29" s="2">
        <f ca="1">('[1]Pc, Spring, S2'!G29*Main!$B$5)+(_xlfn.IFNA(VLOOKUP($A29,'FL Ratio'!$A$3:$B$44,2,FALSE),0)*'FL Characterization'!G$2)</f>
        <v>0.88208141566527642</v>
      </c>
      <c r="H29" s="2">
        <f ca="1">('[1]Pc, Spring, S2'!H29*Main!$B$5)+(_xlfn.IFNA(VLOOKUP($A29,'FL Ratio'!$A$3:$B$44,2,FALSE),0)*'FL Characterization'!H$2)</f>
        <v>1.0267082204902374</v>
      </c>
      <c r="I29" s="2">
        <f ca="1">('[1]Pc, Spring, S2'!I29*Main!$B$5)+(_xlfn.IFNA(VLOOKUP($A29,'FL Ratio'!$A$3:$B$44,2,FALSE),0)*'FL Characterization'!I$2)</f>
        <v>1.2568391703098667</v>
      </c>
      <c r="J29" s="2">
        <f ca="1">('[1]Pc, Spring, S2'!J29*Main!$B$5)+(_xlfn.IFNA(VLOOKUP($A29,'FL Ratio'!$A$3:$B$44,2,FALSE),0)*'FL Characterization'!J$2)</f>
        <v>1.3047890804043982</v>
      </c>
      <c r="K29" s="2">
        <f ca="1">('[1]Pc, Spring, S2'!K29*Main!$B$5)+(_xlfn.IFNA(VLOOKUP($A29,'FL Ratio'!$A$3:$B$44,2,FALSE),0)*'FL Characterization'!K$2)</f>
        <v>1.3535847585821212</v>
      </c>
      <c r="L29" s="2">
        <f ca="1">('[1]Pc, Spring, S2'!L29*Main!$B$5)+(_xlfn.IFNA(VLOOKUP($A29,'FL Ratio'!$A$3:$B$44,2,FALSE),0)*'FL Characterization'!L$2)</f>
        <v>1.2739541373402157</v>
      </c>
      <c r="M29" s="2">
        <f ca="1">('[1]Pc, Spring, S2'!M29*Main!$B$5)+(_xlfn.IFNA(VLOOKUP($A29,'FL Ratio'!$A$3:$B$44,2,FALSE),0)*'FL Characterization'!M$2)</f>
        <v>1.3576609096721164</v>
      </c>
      <c r="N29" s="2">
        <f ca="1">('[1]Pc, Spring, S2'!N29*Main!$B$5)+(_xlfn.IFNA(VLOOKUP($A29,'FL Ratio'!$A$3:$B$44,2,FALSE),0)*'FL Characterization'!N$2)</f>
        <v>1.3766304292243214</v>
      </c>
      <c r="O29" s="2">
        <f ca="1">('[1]Pc, Spring, S2'!O29*Main!$B$5)+(_xlfn.IFNA(VLOOKUP($A29,'FL Ratio'!$A$3:$B$44,2,FALSE),0)*'FL Characterization'!O$2)</f>
        <v>1.3106651363334578</v>
      </c>
      <c r="P29" s="2">
        <f ca="1">('[1]Pc, Spring, S2'!P29*Main!$B$5)+(_xlfn.IFNA(VLOOKUP($A29,'FL Ratio'!$A$3:$B$44,2,FALSE),0)*'FL Characterization'!P$2)</f>
        <v>1.179280380014607</v>
      </c>
      <c r="Q29" s="2">
        <f ca="1">('[1]Pc, Spring, S2'!Q29*Main!$B$5)+(_xlfn.IFNA(VLOOKUP($A29,'FL Ratio'!$A$3:$B$44,2,FALSE),0)*'FL Characterization'!Q$2)</f>
        <v>1.2087894643994748</v>
      </c>
      <c r="R29" s="2">
        <f ca="1">('[1]Pc, Spring, S2'!R29*Main!$B$5)+(_xlfn.IFNA(VLOOKUP($A29,'FL Ratio'!$A$3:$B$44,2,FALSE),0)*'FL Characterization'!R$2)</f>
        <v>1.2628163132433252</v>
      </c>
      <c r="S29" s="2">
        <f ca="1">('[1]Pc, Spring, S2'!S29*Main!$B$5)+(_xlfn.IFNA(VLOOKUP($A29,'FL Ratio'!$A$3:$B$44,2,FALSE),0)*'FL Characterization'!S$2)</f>
        <v>1.3259386927661188</v>
      </c>
      <c r="T29" s="2">
        <f ca="1">('[1]Pc, Spring, S2'!T29*Main!$B$5)+(_xlfn.IFNA(VLOOKUP($A29,'FL Ratio'!$A$3:$B$44,2,FALSE),0)*'FL Characterization'!T$2)</f>
        <v>1.4245682758016944</v>
      </c>
      <c r="U29" s="2">
        <f ca="1">('[1]Pc, Spring, S2'!U29*Main!$B$5)+(_xlfn.IFNA(VLOOKUP($A29,'FL Ratio'!$A$3:$B$44,2,FALSE),0)*'FL Characterization'!U$2)</f>
        <v>1.4060464895103033</v>
      </c>
      <c r="V29" s="2">
        <f ca="1">('[1]Pc, Spring, S2'!V29*Main!$B$5)+(_xlfn.IFNA(VLOOKUP($A29,'FL Ratio'!$A$3:$B$44,2,FALSE),0)*'FL Characterization'!V$2)</f>
        <v>1.4247275601661595</v>
      </c>
      <c r="W29" s="2">
        <f ca="1">('[1]Pc, Spring, S2'!W29*Main!$B$5)+(_xlfn.IFNA(VLOOKUP($A29,'FL Ratio'!$A$3:$B$44,2,FALSE),0)*'FL Characterization'!W$2)</f>
        <v>1.3313219648808619</v>
      </c>
      <c r="X29" s="2">
        <f ca="1">('[1]Pc, Spring, S2'!X29*Main!$B$5)+(_xlfn.IFNA(VLOOKUP($A29,'FL Ratio'!$A$3:$B$44,2,FALSE),0)*'FL Characterization'!X$2)</f>
        <v>1.1427579623084783</v>
      </c>
      <c r="Y29" s="2">
        <f ca="1">('[1]Pc, Spring, S2'!Y29*Main!$B$5)+(_xlfn.IFNA(VLOOKUP($A29,'FL Ratio'!$A$3:$B$44,2,FALSE),0)*'FL Characterization'!Y$2)</f>
        <v>1.0473227082418455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2.4891375833719365</v>
      </c>
      <c r="C30" s="2">
        <f ca="1">('[1]Pc, Spring, S2'!C30*Main!$B$5)+(_xlfn.IFNA(VLOOKUP($A30,'FL Ratio'!$A$3:$B$44,2,FALSE),0)*'FL Characterization'!C$2)</f>
        <v>2.3435222688363742</v>
      </c>
      <c r="D30" s="2">
        <f ca="1">('[1]Pc, Spring, S2'!D30*Main!$B$5)+(_xlfn.IFNA(VLOOKUP($A30,'FL Ratio'!$A$3:$B$44,2,FALSE),0)*'FL Characterization'!D$2)</f>
        <v>2.1462928123936775</v>
      </c>
      <c r="E30" s="2">
        <f ca="1">('[1]Pc, Spring, S2'!E30*Main!$B$5)+(_xlfn.IFNA(VLOOKUP($A30,'FL Ratio'!$A$3:$B$44,2,FALSE),0)*'FL Characterization'!E$2)</f>
        <v>2.2549418594233299</v>
      </c>
      <c r="F30" s="2">
        <f ca="1">('[1]Pc, Spring, S2'!F30*Main!$B$5)+(_xlfn.IFNA(VLOOKUP($A30,'FL Ratio'!$A$3:$B$44,2,FALSE),0)*'FL Characterization'!F$2)</f>
        <v>2.1635935854166766</v>
      </c>
      <c r="G30" s="2">
        <f ca="1">('[1]Pc, Spring, S2'!G30*Main!$B$5)+(_xlfn.IFNA(VLOOKUP($A30,'FL Ratio'!$A$3:$B$44,2,FALSE),0)*'FL Characterization'!G$2)</f>
        <v>2.4492489330746041</v>
      </c>
      <c r="H30" s="2">
        <f ca="1">('[1]Pc, Spring, S2'!H30*Main!$B$5)+(_xlfn.IFNA(VLOOKUP($A30,'FL Ratio'!$A$3:$B$44,2,FALSE),0)*'FL Characterization'!H$2)</f>
        <v>3.6926643757826794</v>
      </c>
      <c r="I30" s="2">
        <f ca="1">('[1]Pc, Spring, S2'!I30*Main!$B$5)+(_xlfn.IFNA(VLOOKUP($A30,'FL Ratio'!$A$3:$B$44,2,FALSE),0)*'FL Characterization'!I$2)</f>
        <v>4.2813074247256635</v>
      </c>
      <c r="J30" s="2">
        <f ca="1">('[1]Pc, Spring, S2'!J30*Main!$B$5)+(_xlfn.IFNA(VLOOKUP($A30,'FL Ratio'!$A$3:$B$44,2,FALSE),0)*'FL Characterization'!J$2)</f>
        <v>4.5902257272086517</v>
      </c>
      <c r="K30" s="2">
        <f ca="1">('[1]Pc, Spring, S2'!K30*Main!$B$5)+(_xlfn.IFNA(VLOOKUP($A30,'FL Ratio'!$A$3:$B$44,2,FALSE),0)*'FL Characterization'!K$2)</f>
        <v>4.5167603126411979</v>
      </c>
      <c r="L30" s="2">
        <f ca="1">('[1]Pc, Spring, S2'!L30*Main!$B$5)+(_xlfn.IFNA(VLOOKUP($A30,'FL Ratio'!$A$3:$B$44,2,FALSE),0)*'FL Characterization'!L$2)</f>
        <v>4.21386386122456</v>
      </c>
      <c r="M30" s="2">
        <f ca="1">('[1]Pc, Spring, S2'!M30*Main!$B$5)+(_xlfn.IFNA(VLOOKUP($A30,'FL Ratio'!$A$3:$B$44,2,FALSE),0)*'FL Characterization'!M$2)</f>
        <v>4.5714995499285358</v>
      </c>
      <c r="N30" s="2">
        <f ca="1">('[1]Pc, Spring, S2'!N30*Main!$B$5)+(_xlfn.IFNA(VLOOKUP($A30,'FL Ratio'!$A$3:$B$44,2,FALSE),0)*'FL Characterization'!N$2)</f>
        <v>4.5918741388614182</v>
      </c>
      <c r="O30" s="2">
        <f ca="1">('[1]Pc, Spring, S2'!O30*Main!$B$5)+(_xlfn.IFNA(VLOOKUP($A30,'FL Ratio'!$A$3:$B$44,2,FALSE),0)*'FL Characterization'!O$2)</f>
        <v>4.1985652855330748</v>
      </c>
      <c r="P30" s="2">
        <f ca="1">('[1]Pc, Spring, S2'!P30*Main!$B$5)+(_xlfn.IFNA(VLOOKUP($A30,'FL Ratio'!$A$3:$B$44,2,FALSE),0)*'FL Characterization'!P$2)</f>
        <v>3.7731420386842851</v>
      </c>
      <c r="Q30" s="2">
        <f ca="1">('[1]Pc, Spring, S2'!Q30*Main!$B$5)+(_xlfn.IFNA(VLOOKUP($A30,'FL Ratio'!$A$3:$B$44,2,FALSE),0)*'FL Characterization'!Q$2)</f>
        <v>3.5526003424037165</v>
      </c>
      <c r="R30" s="2">
        <f ca="1">('[1]Pc, Spring, S2'!R30*Main!$B$5)+(_xlfn.IFNA(VLOOKUP($A30,'FL Ratio'!$A$3:$B$44,2,FALSE),0)*'FL Characterization'!R$2)</f>
        <v>3.6551942987083295</v>
      </c>
      <c r="S30" s="2">
        <f ca="1">('[1]Pc, Spring, S2'!S30*Main!$B$5)+(_xlfn.IFNA(VLOOKUP($A30,'FL Ratio'!$A$3:$B$44,2,FALSE),0)*'FL Characterization'!S$2)</f>
        <v>3.7667270698922031</v>
      </c>
      <c r="T30" s="2">
        <f ca="1">('[1]Pc, Spring, S2'!T30*Main!$B$5)+(_xlfn.IFNA(VLOOKUP($A30,'FL Ratio'!$A$3:$B$44,2,FALSE),0)*'FL Characterization'!T$2)</f>
        <v>3.6896486152003596</v>
      </c>
      <c r="U30" s="2">
        <f ca="1">('[1]Pc, Spring, S2'!U30*Main!$B$5)+(_xlfn.IFNA(VLOOKUP($A30,'FL Ratio'!$A$3:$B$44,2,FALSE),0)*'FL Characterization'!U$2)</f>
        <v>3.9320485412745394</v>
      </c>
      <c r="V30" s="2">
        <f ca="1">('[1]Pc, Spring, S2'!V30*Main!$B$5)+(_xlfn.IFNA(VLOOKUP($A30,'FL Ratio'!$A$3:$B$44,2,FALSE),0)*'FL Characterization'!V$2)</f>
        <v>3.8659004410801519</v>
      </c>
      <c r="W30" s="2">
        <f ca="1">('[1]Pc, Spring, S2'!W30*Main!$B$5)+(_xlfn.IFNA(VLOOKUP($A30,'FL Ratio'!$A$3:$B$44,2,FALSE),0)*'FL Characterization'!W$2)</f>
        <v>3.6615687435772943</v>
      </c>
      <c r="X30" s="2">
        <f ca="1">('[1]Pc, Spring, S2'!X30*Main!$B$5)+(_xlfn.IFNA(VLOOKUP($A30,'FL Ratio'!$A$3:$B$44,2,FALSE),0)*'FL Characterization'!X$2)</f>
        <v>3.2694862276722376</v>
      </c>
      <c r="Y30" s="2">
        <f ca="1">('[1]Pc, Spring, S2'!Y30*Main!$B$5)+(_xlfn.IFNA(VLOOKUP($A30,'FL Ratio'!$A$3:$B$44,2,FALSE),0)*'FL Characterization'!Y$2)</f>
        <v>2.7449549441283523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0.34270196633556038</v>
      </c>
      <c r="C31" s="2">
        <f ca="1">('[1]Pc, Spring, S2'!C31*Main!$B$5)+(_xlfn.IFNA(VLOOKUP($A31,'FL Ratio'!$A$3:$B$44,2,FALSE),0)*'FL Characterization'!C$2)</f>
        <v>0.26514645231079442</v>
      </c>
      <c r="D31" s="2">
        <f ca="1">('[1]Pc, Spring, S2'!D31*Main!$B$5)+(_xlfn.IFNA(VLOOKUP($A31,'FL Ratio'!$A$3:$B$44,2,FALSE),0)*'FL Characterization'!D$2)</f>
        <v>0.22995049448326838</v>
      </c>
      <c r="E31" s="2">
        <f ca="1">('[1]Pc, Spring, S2'!E31*Main!$B$5)+(_xlfn.IFNA(VLOOKUP($A31,'FL Ratio'!$A$3:$B$44,2,FALSE),0)*'FL Characterization'!E$2)</f>
        <v>0.21939586469359526</v>
      </c>
      <c r="F31" s="2">
        <f ca="1">('[1]Pc, Spring, S2'!F31*Main!$B$5)+(_xlfn.IFNA(VLOOKUP($A31,'FL Ratio'!$A$3:$B$44,2,FALSE),0)*'FL Characterization'!F$2)</f>
        <v>0.20499791858869257</v>
      </c>
      <c r="G31" s="2">
        <f ca="1">('[1]Pc, Spring, S2'!G31*Main!$B$5)+(_xlfn.IFNA(VLOOKUP($A31,'FL Ratio'!$A$3:$B$44,2,FALSE),0)*'FL Characterization'!G$2)</f>
        <v>0.26575991581308228</v>
      </c>
      <c r="H31" s="2">
        <f ca="1">('[1]Pc, Spring, S2'!H31*Main!$B$5)+(_xlfn.IFNA(VLOOKUP($A31,'FL Ratio'!$A$3:$B$44,2,FALSE),0)*'FL Characterization'!H$2)</f>
        <v>0.55131742096479464</v>
      </c>
      <c r="I31" s="2">
        <f ca="1">('[1]Pc, Spring, S2'!I31*Main!$B$5)+(_xlfn.IFNA(VLOOKUP($A31,'FL Ratio'!$A$3:$B$44,2,FALSE),0)*'FL Characterization'!I$2)</f>
        <v>0.74898679263904966</v>
      </c>
      <c r="J31" s="2">
        <f ca="1">('[1]Pc, Spring, S2'!J31*Main!$B$5)+(_xlfn.IFNA(VLOOKUP($A31,'FL Ratio'!$A$3:$B$44,2,FALSE),0)*'FL Characterization'!J$2)</f>
        <v>0.91427843494486138</v>
      </c>
      <c r="K31" s="2">
        <f ca="1">('[1]Pc, Spring, S2'!K31*Main!$B$5)+(_xlfn.IFNA(VLOOKUP($A31,'FL Ratio'!$A$3:$B$44,2,FALSE),0)*'FL Characterization'!K$2)</f>
        <v>0.86391539837381004</v>
      </c>
      <c r="L31" s="2">
        <f ca="1">('[1]Pc, Spring, S2'!L31*Main!$B$5)+(_xlfn.IFNA(VLOOKUP($A31,'FL Ratio'!$A$3:$B$44,2,FALSE),0)*'FL Characterization'!L$2)</f>
        <v>0.87183515433791103</v>
      </c>
      <c r="M31" s="2">
        <f ca="1">('[1]Pc, Spring, S2'!M31*Main!$B$5)+(_xlfn.IFNA(VLOOKUP($A31,'FL Ratio'!$A$3:$B$44,2,FALSE),0)*'FL Characterization'!M$2)</f>
        <v>0.80589918543343753</v>
      </c>
      <c r="N31" s="2">
        <f ca="1">('[1]Pc, Spring, S2'!N31*Main!$B$5)+(_xlfn.IFNA(VLOOKUP($A31,'FL Ratio'!$A$3:$B$44,2,FALSE),0)*'FL Characterization'!N$2)</f>
        <v>0.87525221325295999</v>
      </c>
      <c r="O31" s="2">
        <f ca="1">('[1]Pc, Spring, S2'!O31*Main!$B$5)+(_xlfn.IFNA(VLOOKUP($A31,'FL Ratio'!$A$3:$B$44,2,FALSE),0)*'FL Characterization'!O$2)</f>
        <v>0.80300533194566925</v>
      </c>
      <c r="P31" s="2">
        <f ca="1">('[1]Pc, Spring, S2'!P31*Main!$B$5)+(_xlfn.IFNA(VLOOKUP($A31,'FL Ratio'!$A$3:$B$44,2,FALSE),0)*'FL Characterization'!P$2)</f>
        <v>0.75142380312816548</v>
      </c>
      <c r="Q31" s="2">
        <f ca="1">('[1]Pc, Spring, S2'!Q31*Main!$B$5)+(_xlfn.IFNA(VLOOKUP($A31,'FL Ratio'!$A$3:$B$44,2,FALSE),0)*'FL Characterization'!Q$2)</f>
        <v>0.70091369546488358</v>
      </c>
      <c r="R31" s="2">
        <f ca="1">('[1]Pc, Spring, S2'!R31*Main!$B$5)+(_xlfn.IFNA(VLOOKUP($A31,'FL Ratio'!$A$3:$B$44,2,FALSE),0)*'FL Characterization'!R$2)</f>
        <v>0.75819836716738742</v>
      </c>
      <c r="S31" s="2">
        <f ca="1">('[1]Pc, Spring, S2'!S31*Main!$B$5)+(_xlfn.IFNA(VLOOKUP($A31,'FL Ratio'!$A$3:$B$44,2,FALSE),0)*'FL Characterization'!S$2)</f>
        <v>0.89607731302731486</v>
      </c>
      <c r="T31" s="2">
        <f ca="1">('[1]Pc, Spring, S2'!T31*Main!$B$5)+(_xlfn.IFNA(VLOOKUP($A31,'FL Ratio'!$A$3:$B$44,2,FALSE),0)*'FL Characterization'!T$2)</f>
        <v>0.96038785945625993</v>
      </c>
      <c r="U31" s="2">
        <f ca="1">('[1]Pc, Spring, S2'!U31*Main!$B$5)+(_xlfn.IFNA(VLOOKUP($A31,'FL Ratio'!$A$3:$B$44,2,FALSE),0)*'FL Characterization'!U$2)</f>
        <v>0.96372036772863257</v>
      </c>
      <c r="V31" s="2">
        <f ca="1">('[1]Pc, Spring, S2'!V31*Main!$B$5)+(_xlfn.IFNA(VLOOKUP($A31,'FL Ratio'!$A$3:$B$44,2,FALSE),0)*'FL Characterization'!V$2)</f>
        <v>0.99730830820452032</v>
      </c>
      <c r="W31" s="2">
        <f ca="1">('[1]Pc, Spring, S2'!W31*Main!$B$5)+(_xlfn.IFNA(VLOOKUP($A31,'FL Ratio'!$A$3:$B$44,2,FALSE),0)*'FL Characterization'!W$2)</f>
        <v>0.95382138747291489</v>
      </c>
      <c r="X31" s="2">
        <f ca="1">('[1]Pc, Spring, S2'!X31*Main!$B$5)+(_xlfn.IFNA(VLOOKUP($A31,'FL Ratio'!$A$3:$B$44,2,FALSE),0)*'FL Characterization'!X$2)</f>
        <v>0.67690920373810481</v>
      </c>
      <c r="Y31" s="2">
        <f ca="1">('[1]Pc, Spring, S2'!Y31*Main!$B$5)+(_xlfn.IFNA(VLOOKUP($A31,'FL Ratio'!$A$3:$B$44,2,FALSE),0)*'FL Characterization'!Y$2)</f>
        <v>0.53030312720716444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3.3129145195997611</v>
      </c>
      <c r="C32" s="2">
        <f ca="1">('[1]Pc, Spring, S2'!C32*Main!$B$5)+(_xlfn.IFNA(VLOOKUP($A32,'FL Ratio'!$A$3:$B$44,2,FALSE),0)*'FL Characterization'!C$2)</f>
        <v>3.1160639459628414</v>
      </c>
      <c r="D32" s="2">
        <f ca="1">('[1]Pc, Spring, S2'!D32*Main!$B$5)+(_xlfn.IFNA(VLOOKUP($A32,'FL Ratio'!$A$3:$B$44,2,FALSE),0)*'FL Characterization'!D$2)</f>
        <v>2.8031660075783207</v>
      </c>
      <c r="E32" s="2">
        <f ca="1">('[1]Pc, Spring, S2'!E32*Main!$B$5)+(_xlfn.IFNA(VLOOKUP($A32,'FL Ratio'!$A$3:$B$44,2,FALSE),0)*'FL Characterization'!E$2)</f>
        <v>2.8212561413478356</v>
      </c>
      <c r="F32" s="2">
        <f ca="1">('[1]Pc, Spring, S2'!F32*Main!$B$5)+(_xlfn.IFNA(VLOOKUP($A32,'FL Ratio'!$A$3:$B$44,2,FALSE),0)*'FL Characterization'!F$2)</f>
        <v>2.8419672511829619</v>
      </c>
      <c r="G32" s="2">
        <f ca="1">('[1]Pc, Spring, S2'!G32*Main!$B$5)+(_xlfn.IFNA(VLOOKUP($A32,'FL Ratio'!$A$3:$B$44,2,FALSE),0)*'FL Characterization'!G$2)</f>
        <v>3.046867031713449</v>
      </c>
      <c r="H32" s="2">
        <f ca="1">('[1]Pc, Spring, S2'!H32*Main!$B$5)+(_xlfn.IFNA(VLOOKUP($A32,'FL Ratio'!$A$3:$B$44,2,FALSE),0)*'FL Characterization'!H$2)</f>
        <v>3.4897032092836087</v>
      </c>
      <c r="I32" s="2">
        <f ca="1">('[1]Pc, Spring, S2'!I32*Main!$B$5)+(_xlfn.IFNA(VLOOKUP($A32,'FL Ratio'!$A$3:$B$44,2,FALSE),0)*'FL Characterization'!I$2)</f>
        <v>4.0667688866295064</v>
      </c>
      <c r="J32" s="2">
        <f ca="1">('[1]Pc, Spring, S2'!J32*Main!$B$5)+(_xlfn.IFNA(VLOOKUP($A32,'FL Ratio'!$A$3:$B$44,2,FALSE),0)*'FL Characterization'!J$2)</f>
        <v>4.3294642198599487</v>
      </c>
      <c r="K32" s="2">
        <f ca="1">('[1]Pc, Spring, S2'!K32*Main!$B$5)+(_xlfn.IFNA(VLOOKUP($A32,'FL Ratio'!$A$3:$B$44,2,FALSE),0)*'FL Characterization'!K$2)</f>
        <v>4.5020775382667217</v>
      </c>
      <c r="L32" s="2">
        <f ca="1">('[1]Pc, Spring, S2'!L32*Main!$B$5)+(_xlfn.IFNA(VLOOKUP($A32,'FL Ratio'!$A$3:$B$44,2,FALSE),0)*'FL Characterization'!L$2)</f>
        <v>4.6093030472407941</v>
      </c>
      <c r="M32" s="2">
        <f ca="1">('[1]Pc, Spring, S2'!M32*Main!$B$5)+(_xlfn.IFNA(VLOOKUP($A32,'FL Ratio'!$A$3:$B$44,2,FALSE),0)*'FL Characterization'!M$2)</f>
        <v>4.899871078970051</v>
      </c>
      <c r="N32" s="2">
        <f ca="1">('[1]Pc, Spring, S2'!N32*Main!$B$5)+(_xlfn.IFNA(VLOOKUP($A32,'FL Ratio'!$A$3:$B$44,2,FALSE),0)*'FL Characterization'!N$2)</f>
        <v>5.0345403892925455</v>
      </c>
      <c r="O32" s="2">
        <f ca="1">('[1]Pc, Spring, S2'!O32*Main!$B$5)+(_xlfn.IFNA(VLOOKUP($A32,'FL Ratio'!$A$3:$B$44,2,FALSE),0)*'FL Characterization'!O$2)</f>
        <v>4.9138519978728139</v>
      </c>
      <c r="P32" s="2">
        <f ca="1">('[1]Pc, Spring, S2'!P32*Main!$B$5)+(_xlfn.IFNA(VLOOKUP($A32,'FL Ratio'!$A$3:$B$44,2,FALSE),0)*'FL Characterization'!P$2)</f>
        <v>4.6566102066804849</v>
      </c>
      <c r="Q32" s="2">
        <f ca="1">('[1]Pc, Spring, S2'!Q32*Main!$B$5)+(_xlfn.IFNA(VLOOKUP($A32,'FL Ratio'!$A$3:$B$44,2,FALSE),0)*'FL Characterization'!Q$2)</f>
        <v>4.5874362912398192</v>
      </c>
      <c r="R32" s="2">
        <f ca="1">('[1]Pc, Spring, S2'!R32*Main!$B$5)+(_xlfn.IFNA(VLOOKUP($A32,'FL Ratio'!$A$3:$B$44,2,FALSE),0)*'FL Characterization'!R$2)</f>
        <v>4.6369250202154202</v>
      </c>
      <c r="S32" s="2">
        <f ca="1">('[1]Pc, Spring, S2'!S32*Main!$B$5)+(_xlfn.IFNA(VLOOKUP($A32,'FL Ratio'!$A$3:$B$44,2,FALSE),0)*'FL Characterization'!S$2)</f>
        <v>5.1527185940879168</v>
      </c>
      <c r="T32" s="2">
        <f ca="1">('[1]Pc, Spring, S2'!T32*Main!$B$5)+(_xlfn.IFNA(VLOOKUP($A32,'FL Ratio'!$A$3:$B$44,2,FALSE),0)*'FL Characterization'!T$2)</f>
        <v>5.0197288611065671</v>
      </c>
      <c r="U32" s="2">
        <f ca="1">('[1]Pc, Spring, S2'!U32*Main!$B$5)+(_xlfn.IFNA(VLOOKUP($A32,'FL Ratio'!$A$3:$B$44,2,FALSE),0)*'FL Characterization'!U$2)</f>
        <v>5.1447518807146766</v>
      </c>
      <c r="V32" s="2">
        <f ca="1">('[1]Pc, Spring, S2'!V32*Main!$B$5)+(_xlfn.IFNA(VLOOKUP($A32,'FL Ratio'!$A$3:$B$44,2,FALSE),0)*'FL Characterization'!V$2)</f>
        <v>5.3020023351319248</v>
      </c>
      <c r="W32" s="2">
        <f ca="1">('[1]Pc, Spring, S2'!W32*Main!$B$5)+(_xlfn.IFNA(VLOOKUP($A32,'FL Ratio'!$A$3:$B$44,2,FALSE),0)*'FL Characterization'!W$2)</f>
        <v>4.7029408748722874</v>
      </c>
      <c r="X32" s="2">
        <f ca="1">('[1]Pc, Spring, S2'!X32*Main!$B$5)+(_xlfn.IFNA(VLOOKUP($A32,'FL Ratio'!$A$3:$B$44,2,FALSE),0)*'FL Characterization'!X$2)</f>
        <v>4.6419885922334716</v>
      </c>
      <c r="Y32" s="2">
        <f ca="1">('[1]Pc, Spring, S2'!Y32*Main!$B$5)+(_xlfn.IFNA(VLOOKUP($A32,'FL Ratio'!$A$3:$B$44,2,FALSE),0)*'FL Characterization'!Y$2)</f>
        <v>4.1432189483516826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1.2665165682429667</v>
      </c>
      <c r="C33" s="2">
        <f ca="1">('[1]Pc, Spring, S2'!C33*Main!$B$5)+(_xlfn.IFNA(VLOOKUP($A33,'FL Ratio'!$A$3:$B$44,2,FALSE),0)*'FL Characterization'!C$2)</f>
        <v>1.2048535398940394</v>
      </c>
      <c r="D33" s="2">
        <f ca="1">('[1]Pc, Spring, S2'!D33*Main!$B$5)+(_xlfn.IFNA(VLOOKUP($A33,'FL Ratio'!$A$3:$B$44,2,FALSE),0)*'FL Characterization'!D$2)</f>
        <v>1.1828767715180926</v>
      </c>
      <c r="E33" s="2">
        <f ca="1">('[1]Pc, Spring, S2'!E33*Main!$B$5)+(_xlfn.IFNA(VLOOKUP($A33,'FL Ratio'!$A$3:$B$44,2,FALSE),0)*'FL Characterization'!E$2)</f>
        <v>1.2002123209655626</v>
      </c>
      <c r="F33" s="2">
        <f ca="1">('[1]Pc, Spring, S2'!F33*Main!$B$5)+(_xlfn.IFNA(VLOOKUP($A33,'FL Ratio'!$A$3:$B$44,2,FALSE),0)*'FL Characterization'!F$2)</f>
        <v>1.2166976666446547</v>
      </c>
      <c r="G33" s="2">
        <f ca="1">('[1]Pc, Spring, S2'!G33*Main!$B$5)+(_xlfn.IFNA(VLOOKUP($A33,'FL Ratio'!$A$3:$B$44,2,FALSE),0)*'FL Characterization'!G$2)</f>
        <v>1.2175519363144227</v>
      </c>
      <c r="H33" s="2">
        <f ca="1">('[1]Pc, Spring, S2'!H33*Main!$B$5)+(_xlfn.IFNA(VLOOKUP($A33,'FL Ratio'!$A$3:$B$44,2,FALSE),0)*'FL Characterization'!H$2)</f>
        <v>1.3843981652173174</v>
      </c>
      <c r="I33" s="2">
        <f ca="1">('[1]Pc, Spring, S2'!I33*Main!$B$5)+(_xlfn.IFNA(VLOOKUP($A33,'FL Ratio'!$A$3:$B$44,2,FALSE),0)*'FL Characterization'!I$2)</f>
        <v>1.5723470438854845</v>
      </c>
      <c r="J33" s="2">
        <f ca="1">('[1]Pc, Spring, S2'!J33*Main!$B$5)+(_xlfn.IFNA(VLOOKUP($A33,'FL Ratio'!$A$3:$B$44,2,FALSE),0)*'FL Characterization'!J$2)</f>
        <v>1.690954205353739</v>
      </c>
      <c r="K33" s="2">
        <f ca="1">('[1]Pc, Spring, S2'!K33*Main!$B$5)+(_xlfn.IFNA(VLOOKUP($A33,'FL Ratio'!$A$3:$B$44,2,FALSE),0)*'FL Characterization'!K$2)</f>
        <v>1.7984461342034161</v>
      </c>
      <c r="L33" s="2">
        <f ca="1">('[1]Pc, Spring, S2'!L33*Main!$B$5)+(_xlfn.IFNA(VLOOKUP($A33,'FL Ratio'!$A$3:$B$44,2,FALSE),0)*'FL Characterization'!L$2)</f>
        <v>1.7662462153418585</v>
      </c>
      <c r="M33" s="2">
        <f ca="1">('[1]Pc, Spring, S2'!M33*Main!$B$5)+(_xlfn.IFNA(VLOOKUP($A33,'FL Ratio'!$A$3:$B$44,2,FALSE),0)*'FL Characterization'!M$2)</f>
        <v>1.7326198655339922</v>
      </c>
      <c r="N33" s="2">
        <f ca="1">('[1]Pc, Spring, S2'!N33*Main!$B$5)+(_xlfn.IFNA(VLOOKUP($A33,'FL Ratio'!$A$3:$B$44,2,FALSE),0)*'FL Characterization'!N$2)</f>
        <v>1.8229607893420838</v>
      </c>
      <c r="O33" s="2">
        <f ca="1">('[1]Pc, Spring, S2'!O33*Main!$B$5)+(_xlfn.IFNA(VLOOKUP($A33,'FL Ratio'!$A$3:$B$44,2,FALSE),0)*'FL Characterization'!O$2)</f>
        <v>1.7268648288622841</v>
      </c>
      <c r="P33" s="2">
        <f ca="1">('[1]Pc, Spring, S2'!P33*Main!$B$5)+(_xlfn.IFNA(VLOOKUP($A33,'FL Ratio'!$A$3:$B$44,2,FALSE),0)*'FL Characterization'!P$2)</f>
        <v>1.6254977688550345</v>
      </c>
      <c r="Q33" s="2">
        <f ca="1">('[1]Pc, Spring, S2'!Q33*Main!$B$5)+(_xlfn.IFNA(VLOOKUP($A33,'FL Ratio'!$A$3:$B$44,2,FALSE),0)*'FL Characterization'!Q$2)</f>
        <v>1.5556794769509517</v>
      </c>
      <c r="R33" s="2">
        <f ca="1">('[1]Pc, Spring, S2'!R33*Main!$B$5)+(_xlfn.IFNA(VLOOKUP($A33,'FL Ratio'!$A$3:$B$44,2,FALSE),0)*'FL Characterization'!R$2)</f>
        <v>1.6658711622407403</v>
      </c>
      <c r="S33" s="2">
        <f ca="1">('[1]Pc, Spring, S2'!S33*Main!$B$5)+(_xlfn.IFNA(VLOOKUP($A33,'FL Ratio'!$A$3:$B$44,2,FALSE),0)*'FL Characterization'!S$2)</f>
        <v>1.6103940757956943</v>
      </c>
      <c r="T33" s="2">
        <f ca="1">('[1]Pc, Spring, S2'!T33*Main!$B$5)+(_xlfn.IFNA(VLOOKUP($A33,'FL Ratio'!$A$3:$B$44,2,FALSE),0)*'FL Characterization'!T$2)</f>
        <v>1.5070272053444207</v>
      </c>
      <c r="U33" s="2">
        <f ca="1">('[1]Pc, Spring, S2'!U33*Main!$B$5)+(_xlfn.IFNA(VLOOKUP($A33,'FL Ratio'!$A$3:$B$44,2,FALSE),0)*'FL Characterization'!U$2)</f>
        <v>1.5965636437499156</v>
      </c>
      <c r="V33" s="2">
        <f ca="1">('[1]Pc, Spring, S2'!V33*Main!$B$5)+(_xlfn.IFNA(VLOOKUP($A33,'FL Ratio'!$A$3:$B$44,2,FALSE),0)*'FL Characterization'!V$2)</f>
        <v>1.5201906116956188</v>
      </c>
      <c r="W33" s="2">
        <f ca="1">('[1]Pc, Spring, S2'!W33*Main!$B$5)+(_xlfn.IFNA(VLOOKUP($A33,'FL Ratio'!$A$3:$B$44,2,FALSE),0)*'FL Characterization'!W$2)</f>
        <v>1.4996967748711219</v>
      </c>
      <c r="X33" s="2">
        <f ca="1">('[1]Pc, Spring, S2'!X33*Main!$B$5)+(_xlfn.IFNA(VLOOKUP($A33,'FL Ratio'!$A$3:$B$44,2,FALSE),0)*'FL Characterization'!X$2)</f>
        <v>1.3686357082440188</v>
      </c>
      <c r="Y33" s="2">
        <f ca="1">('[1]Pc, Spring, S2'!Y33*Main!$B$5)+(_xlfn.IFNA(VLOOKUP($A33,'FL Ratio'!$A$3:$B$44,2,FALSE),0)*'FL Characterization'!Y$2)</f>
        <v>1.254681066463236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2.0391412524885237</v>
      </c>
      <c r="C2" s="2">
        <f ca="1">('[1]Pc, Spring, S2'!C2*Main!$B$5)+(_xlfn.IFNA(VLOOKUP($A2,'FL Ratio'!$A$3:$B$44,2,FALSE),0)*'FL Characterization'!C$2)</f>
        <v>1.9770131475642323</v>
      </c>
      <c r="D2" s="2">
        <f ca="1">('[1]Pc, Spring, S2'!D2*Main!$B$5)+(_xlfn.IFNA(VLOOKUP($A2,'FL Ratio'!$A$3:$B$44,2,FALSE),0)*'FL Characterization'!D$2)</f>
        <v>1.9088248870216709</v>
      </c>
      <c r="E2" s="2">
        <f ca="1">('[1]Pc, Spring, S2'!E2*Main!$B$5)+(_xlfn.IFNA(VLOOKUP($A2,'FL Ratio'!$A$3:$B$44,2,FALSE),0)*'FL Characterization'!E$2)</f>
        <v>1.9492769491171331</v>
      </c>
      <c r="F2" s="2">
        <f ca="1">('[1]Pc, Spring, S2'!F2*Main!$B$5)+(_xlfn.IFNA(VLOOKUP($A2,'FL Ratio'!$A$3:$B$44,2,FALSE),0)*'FL Characterization'!F$2)</f>
        <v>1.9831594138602915</v>
      </c>
      <c r="G2" s="2">
        <f ca="1">('[1]Pc, Spring, S2'!G2*Main!$B$5)+(_xlfn.IFNA(VLOOKUP($A2,'FL Ratio'!$A$3:$B$44,2,FALSE),0)*'FL Characterization'!G$2)</f>
        <v>1.9644045831691539</v>
      </c>
      <c r="H2" s="2">
        <f ca="1">('[1]Pc, Spring, S2'!H2*Main!$B$5)+(_xlfn.IFNA(VLOOKUP($A2,'FL Ratio'!$A$3:$B$44,2,FALSE),0)*'FL Characterization'!H$2)</f>
        <v>1.8122928628335289</v>
      </c>
      <c r="I2" s="2">
        <f ca="1">('[1]Pc, Spring, S2'!I2*Main!$B$5)+(_xlfn.IFNA(VLOOKUP($A2,'FL Ratio'!$A$3:$B$44,2,FALSE),0)*'FL Characterization'!I$2)</f>
        <v>2.2955434119859102</v>
      </c>
      <c r="J2" s="2">
        <f ca="1">('[1]Pc, Spring, S2'!J2*Main!$B$5)+(_xlfn.IFNA(VLOOKUP($A2,'FL Ratio'!$A$3:$B$44,2,FALSE),0)*'FL Characterization'!J$2)</f>
        <v>2.4124642398526395</v>
      </c>
      <c r="K2" s="2">
        <f ca="1">('[1]Pc, Spring, S2'!K2*Main!$B$5)+(_xlfn.IFNA(VLOOKUP($A2,'FL Ratio'!$A$3:$B$44,2,FALSE),0)*'FL Characterization'!K$2)</f>
        <v>2.3806912162905571</v>
      </c>
      <c r="L2" s="2">
        <f ca="1">('[1]Pc, Spring, S2'!L2*Main!$B$5)+(_xlfn.IFNA(VLOOKUP($A2,'FL Ratio'!$A$3:$B$44,2,FALSE),0)*'FL Characterization'!L$2)</f>
        <v>2.5412421549646123</v>
      </c>
      <c r="M2" s="2">
        <f ca="1">('[1]Pc, Spring, S2'!M2*Main!$B$5)+(_xlfn.IFNA(VLOOKUP($A2,'FL Ratio'!$A$3:$B$44,2,FALSE),0)*'FL Characterization'!M$2)</f>
        <v>2.5526456410797942</v>
      </c>
      <c r="N2" s="2">
        <f ca="1">('[1]Pc, Spring, S2'!N2*Main!$B$5)+(_xlfn.IFNA(VLOOKUP($A2,'FL Ratio'!$A$3:$B$44,2,FALSE),0)*'FL Characterization'!N$2)</f>
        <v>2.4406722862743422</v>
      </c>
      <c r="O2" s="2">
        <f ca="1">('[1]Pc, Spring, S2'!O2*Main!$B$5)+(_xlfn.IFNA(VLOOKUP($A2,'FL Ratio'!$A$3:$B$44,2,FALSE),0)*'FL Characterization'!O$2)</f>
        <v>2.4899943879107189</v>
      </c>
      <c r="P2" s="2">
        <f ca="1">('[1]Pc, Spring, S2'!P2*Main!$B$5)+(_xlfn.IFNA(VLOOKUP($A2,'FL Ratio'!$A$3:$B$44,2,FALSE),0)*'FL Characterization'!P$2)</f>
        <v>2.2809307679657493</v>
      </c>
      <c r="Q2" s="2">
        <f ca="1">('[1]Pc, Spring, S2'!Q2*Main!$B$5)+(_xlfn.IFNA(VLOOKUP($A2,'FL Ratio'!$A$3:$B$44,2,FALSE),0)*'FL Characterization'!Q$2)</f>
        <v>2.4370635920386561</v>
      </c>
      <c r="R2" s="2">
        <f ca="1">('[1]Pc, Spring, S2'!R2*Main!$B$5)+(_xlfn.IFNA(VLOOKUP($A2,'FL Ratio'!$A$3:$B$44,2,FALSE),0)*'FL Characterization'!R$2)</f>
        <v>2.4469595009755554</v>
      </c>
      <c r="S2" s="2">
        <f ca="1">('[1]Pc, Spring, S2'!S2*Main!$B$5)+(_xlfn.IFNA(VLOOKUP($A2,'FL Ratio'!$A$3:$B$44,2,FALSE),0)*'FL Characterization'!S$2)</f>
        <v>2.3673965044423602</v>
      </c>
      <c r="T2" s="2">
        <f ca="1">('[1]Pc, Spring, S2'!T2*Main!$B$5)+(_xlfn.IFNA(VLOOKUP($A2,'FL Ratio'!$A$3:$B$44,2,FALSE),0)*'FL Characterization'!T$2)</f>
        <v>2.2700276005378561</v>
      </c>
      <c r="U2" s="2">
        <f ca="1">('[1]Pc, Spring, S2'!U2*Main!$B$5)+(_xlfn.IFNA(VLOOKUP($A2,'FL Ratio'!$A$3:$B$44,2,FALSE),0)*'FL Characterization'!U$2)</f>
        <v>2.2490758320150142</v>
      </c>
      <c r="V2" s="2">
        <f ca="1">('[1]Pc, Spring, S2'!V2*Main!$B$5)+(_xlfn.IFNA(VLOOKUP($A2,'FL Ratio'!$A$3:$B$44,2,FALSE),0)*'FL Characterization'!V$2)</f>
        <v>2.2443595645493497</v>
      </c>
      <c r="W2" s="2">
        <f ca="1">('[1]Pc, Spring, S2'!W2*Main!$B$5)+(_xlfn.IFNA(VLOOKUP($A2,'FL Ratio'!$A$3:$B$44,2,FALSE),0)*'FL Characterization'!W$2)</f>
        <v>2.2424118878651189</v>
      </c>
      <c r="X2" s="2">
        <f ca="1">('[1]Pc, Spring, S2'!X2*Main!$B$5)+(_xlfn.IFNA(VLOOKUP($A2,'FL Ratio'!$A$3:$B$44,2,FALSE),0)*'FL Characterization'!X$2)</f>
        <v>2.037418299839338</v>
      </c>
      <c r="Y2" s="2">
        <f ca="1">('[1]Pc, Spring, S2'!Y2*Main!$B$5)+(_xlfn.IFNA(VLOOKUP($A2,'FL Ratio'!$A$3:$B$44,2,FALSE),0)*'FL Characterization'!Y$2)</f>
        <v>1.8299287436396248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0.85438807160017527</v>
      </c>
      <c r="C3" s="2">
        <f ca="1">('[1]Pc, Spring, S2'!C3*Main!$B$5)+(_xlfn.IFNA(VLOOKUP($A3,'FL Ratio'!$A$3:$B$44,2,FALSE),0)*'FL Characterization'!C$2)</f>
        <v>0.78946447539060527</v>
      </c>
      <c r="D3" s="2">
        <f ca="1">('[1]Pc, Spring, S2'!D3*Main!$B$5)+(_xlfn.IFNA(VLOOKUP($A3,'FL Ratio'!$A$3:$B$44,2,FALSE),0)*'FL Characterization'!D$2)</f>
        <v>0.72851644615311373</v>
      </c>
      <c r="E3" s="2">
        <f ca="1">('[1]Pc, Spring, S2'!E3*Main!$B$5)+(_xlfn.IFNA(VLOOKUP($A3,'FL Ratio'!$A$3:$B$44,2,FALSE),0)*'FL Characterization'!E$2)</f>
        <v>0.70314761491418265</v>
      </c>
      <c r="F3" s="2">
        <f ca="1">('[1]Pc, Spring, S2'!F3*Main!$B$5)+(_xlfn.IFNA(VLOOKUP($A3,'FL Ratio'!$A$3:$B$44,2,FALSE),0)*'FL Characterization'!F$2)</f>
        <v>0.69828942639096514</v>
      </c>
      <c r="G3" s="2">
        <f ca="1">('[1]Pc, Spring, S2'!G3*Main!$B$5)+(_xlfn.IFNA(VLOOKUP($A3,'FL Ratio'!$A$3:$B$44,2,FALSE),0)*'FL Characterization'!G$2)</f>
        <v>0.73623062363957681</v>
      </c>
      <c r="H3" s="2">
        <f ca="1">('[1]Pc, Spring, S2'!H3*Main!$B$5)+(_xlfn.IFNA(VLOOKUP($A3,'FL Ratio'!$A$3:$B$44,2,FALSE),0)*'FL Characterization'!H$2)</f>
        <v>0.79989660978466526</v>
      </c>
      <c r="I3" s="2">
        <f ca="1">('[1]Pc, Spring, S2'!I3*Main!$B$5)+(_xlfn.IFNA(VLOOKUP($A3,'FL Ratio'!$A$3:$B$44,2,FALSE),0)*'FL Characterization'!I$2)</f>
        <v>1.0426573018869676</v>
      </c>
      <c r="J3" s="2">
        <f ca="1">('[1]Pc, Spring, S2'!J3*Main!$B$5)+(_xlfn.IFNA(VLOOKUP($A3,'FL Ratio'!$A$3:$B$44,2,FALSE),0)*'FL Characterization'!J$2)</f>
        <v>1.1509926483498942</v>
      </c>
      <c r="K3" s="2">
        <f ca="1">('[1]Pc, Spring, S2'!K3*Main!$B$5)+(_xlfn.IFNA(VLOOKUP($A3,'FL Ratio'!$A$3:$B$44,2,FALSE),0)*'FL Characterization'!K$2)</f>
        <v>1.1450623400964668</v>
      </c>
      <c r="L3" s="2">
        <f ca="1">('[1]Pc, Spring, S2'!L3*Main!$B$5)+(_xlfn.IFNA(VLOOKUP($A3,'FL Ratio'!$A$3:$B$44,2,FALSE),0)*'FL Characterization'!L$2)</f>
        <v>1.1106176948187816</v>
      </c>
      <c r="M3" s="2">
        <f ca="1">('[1]Pc, Spring, S2'!M3*Main!$B$5)+(_xlfn.IFNA(VLOOKUP($A3,'FL Ratio'!$A$3:$B$44,2,FALSE),0)*'FL Characterization'!M$2)</f>
        <v>1.103506150155499</v>
      </c>
      <c r="N3" s="2">
        <f ca="1">('[1]Pc, Spring, S2'!N3*Main!$B$5)+(_xlfn.IFNA(VLOOKUP($A3,'FL Ratio'!$A$3:$B$44,2,FALSE),0)*'FL Characterization'!N$2)</f>
        <v>1.1664011533061449</v>
      </c>
      <c r="O3" s="2">
        <f ca="1">('[1]Pc, Spring, S2'!O3*Main!$B$5)+(_xlfn.IFNA(VLOOKUP($A3,'FL Ratio'!$A$3:$B$44,2,FALSE),0)*'FL Characterization'!O$2)</f>
        <v>1.0631389705302601</v>
      </c>
      <c r="P3" s="2">
        <f ca="1">('[1]Pc, Spring, S2'!P3*Main!$B$5)+(_xlfn.IFNA(VLOOKUP($A3,'FL Ratio'!$A$3:$B$44,2,FALSE),0)*'FL Characterization'!P$2)</f>
        <v>1.0159994200109781</v>
      </c>
      <c r="Q3" s="2">
        <f ca="1">('[1]Pc, Spring, S2'!Q3*Main!$B$5)+(_xlfn.IFNA(VLOOKUP($A3,'FL Ratio'!$A$3:$B$44,2,FALSE),0)*'FL Characterization'!Q$2)</f>
        <v>0.96808568061967948</v>
      </c>
      <c r="R3" s="2">
        <f ca="1">('[1]Pc, Spring, S2'!R3*Main!$B$5)+(_xlfn.IFNA(VLOOKUP($A3,'FL Ratio'!$A$3:$B$44,2,FALSE),0)*'FL Characterization'!R$2)</f>
        <v>1.0603288866659237</v>
      </c>
      <c r="S3" s="2">
        <f ca="1">('[1]Pc, Spring, S2'!S3*Main!$B$5)+(_xlfn.IFNA(VLOOKUP($A3,'FL Ratio'!$A$3:$B$44,2,FALSE),0)*'FL Characterization'!S$2)</f>
        <v>1.2187210577161414</v>
      </c>
      <c r="T3" s="2">
        <f ca="1">('[1]Pc, Spring, S2'!T3*Main!$B$5)+(_xlfn.IFNA(VLOOKUP($A3,'FL Ratio'!$A$3:$B$44,2,FALSE),0)*'FL Characterization'!T$2)</f>
        <v>1.1846980553364739</v>
      </c>
      <c r="U3" s="2">
        <f ca="1">('[1]Pc, Spring, S2'!U3*Main!$B$5)+(_xlfn.IFNA(VLOOKUP($A3,'FL Ratio'!$A$3:$B$44,2,FALSE),0)*'FL Characterization'!U$2)</f>
        <v>1.1818412532115994</v>
      </c>
      <c r="V3" s="2">
        <f ca="1">('[1]Pc, Spring, S2'!V3*Main!$B$5)+(_xlfn.IFNA(VLOOKUP($A3,'FL Ratio'!$A$3:$B$44,2,FALSE),0)*'FL Characterization'!V$2)</f>
        <v>1.1824124784382204</v>
      </c>
      <c r="W3" s="2">
        <f ca="1">('[1]Pc, Spring, S2'!W3*Main!$B$5)+(_xlfn.IFNA(VLOOKUP($A3,'FL Ratio'!$A$3:$B$44,2,FALSE),0)*'FL Characterization'!W$2)</f>
        <v>1.1281360058248542</v>
      </c>
      <c r="X3" s="2">
        <f ca="1">('[1]Pc, Spring, S2'!X3*Main!$B$5)+(_xlfn.IFNA(VLOOKUP($A3,'FL Ratio'!$A$3:$B$44,2,FALSE),0)*'FL Characterization'!X$2)</f>
        <v>0.97629827964779803</v>
      </c>
      <c r="Y3" s="2">
        <f ca="1">('[1]Pc, Spring, S2'!Y3*Main!$B$5)+(_xlfn.IFNA(VLOOKUP($A3,'FL Ratio'!$A$3:$B$44,2,FALSE),0)*'FL Characterization'!Y$2)</f>
        <v>0.87346211544262509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1.7797097336126635</v>
      </c>
      <c r="C4" s="2">
        <f ca="1">('[1]Pc, Spring, S2'!C4*Main!$B$5)+(_xlfn.IFNA(VLOOKUP($A4,'FL Ratio'!$A$3:$B$44,2,FALSE),0)*'FL Characterization'!C$2)</f>
        <v>1.686440447418232</v>
      </c>
      <c r="D4" s="2">
        <f ca="1">('[1]Pc, Spring, S2'!D4*Main!$B$5)+(_xlfn.IFNA(VLOOKUP($A4,'FL Ratio'!$A$3:$B$44,2,FALSE),0)*'FL Characterization'!D$2)</f>
        <v>1.5755062194460858</v>
      </c>
      <c r="E4" s="2">
        <f ca="1">('[1]Pc, Spring, S2'!E4*Main!$B$5)+(_xlfn.IFNA(VLOOKUP($A4,'FL Ratio'!$A$3:$B$44,2,FALSE),0)*'FL Characterization'!E$2)</f>
        <v>1.6337373761103537</v>
      </c>
      <c r="F4" s="2">
        <f ca="1">('[1]Pc, Spring, S2'!F4*Main!$B$5)+(_xlfn.IFNA(VLOOKUP($A4,'FL Ratio'!$A$3:$B$44,2,FALSE),0)*'FL Characterization'!F$2)</f>
        <v>1.5738765400333345</v>
      </c>
      <c r="G4" s="2">
        <f ca="1">('[1]Pc, Spring, S2'!G4*Main!$B$5)+(_xlfn.IFNA(VLOOKUP($A4,'FL Ratio'!$A$3:$B$44,2,FALSE),0)*'FL Characterization'!G$2)</f>
        <v>1.7078598816525603</v>
      </c>
      <c r="H4" s="2">
        <f ca="1">('[1]Pc, Spring, S2'!H4*Main!$B$5)+(_xlfn.IFNA(VLOOKUP($A4,'FL Ratio'!$A$3:$B$44,2,FALSE),0)*'FL Characterization'!H$2)</f>
        <v>2.479287803326419</v>
      </c>
      <c r="I4" s="2">
        <f ca="1">('[1]Pc, Spring, S2'!I4*Main!$B$5)+(_xlfn.IFNA(VLOOKUP($A4,'FL Ratio'!$A$3:$B$44,2,FALSE),0)*'FL Characterization'!I$2)</f>
        <v>3.1789885762587535</v>
      </c>
      <c r="J4" s="2">
        <f ca="1">('[1]Pc, Spring, S2'!J4*Main!$B$5)+(_xlfn.IFNA(VLOOKUP($A4,'FL Ratio'!$A$3:$B$44,2,FALSE),0)*'FL Characterization'!J$2)</f>
        <v>3.2628538206085795</v>
      </c>
      <c r="K4" s="2">
        <f ca="1">('[1]Pc, Spring, S2'!K4*Main!$B$5)+(_xlfn.IFNA(VLOOKUP($A4,'FL Ratio'!$A$3:$B$44,2,FALSE),0)*'FL Characterization'!K$2)</f>
        <v>3.0745884987171577</v>
      </c>
      <c r="L4" s="2">
        <f ca="1">('[1]Pc, Spring, S2'!L4*Main!$B$5)+(_xlfn.IFNA(VLOOKUP($A4,'FL Ratio'!$A$3:$B$44,2,FALSE),0)*'FL Characterization'!L$2)</f>
        <v>3.0137287824177532</v>
      </c>
      <c r="M4" s="2">
        <f ca="1">('[1]Pc, Spring, S2'!M4*Main!$B$5)+(_xlfn.IFNA(VLOOKUP($A4,'FL Ratio'!$A$3:$B$44,2,FALSE),0)*'FL Characterization'!M$2)</f>
        <v>3.2638151530734598</v>
      </c>
      <c r="N4" s="2">
        <f ca="1">('[1]Pc, Spring, S2'!N4*Main!$B$5)+(_xlfn.IFNA(VLOOKUP($A4,'FL Ratio'!$A$3:$B$44,2,FALSE),0)*'FL Characterization'!N$2)</f>
        <v>3.1976444009909151</v>
      </c>
      <c r="O4" s="2">
        <f ca="1">('[1]Pc, Spring, S2'!O4*Main!$B$5)+(_xlfn.IFNA(VLOOKUP($A4,'FL Ratio'!$A$3:$B$44,2,FALSE),0)*'FL Characterization'!O$2)</f>
        <v>2.9281516239294039</v>
      </c>
      <c r="P4" s="2">
        <f ca="1">('[1]Pc, Spring, S2'!P4*Main!$B$5)+(_xlfn.IFNA(VLOOKUP($A4,'FL Ratio'!$A$3:$B$44,2,FALSE),0)*'FL Characterization'!P$2)</f>
        <v>2.7359967548208211</v>
      </c>
      <c r="Q4" s="2">
        <f ca="1">('[1]Pc, Spring, S2'!Q4*Main!$B$5)+(_xlfn.IFNA(VLOOKUP($A4,'FL Ratio'!$A$3:$B$44,2,FALSE),0)*'FL Characterization'!Q$2)</f>
        <v>2.6841454036339392</v>
      </c>
      <c r="R4" s="2">
        <f ca="1">('[1]Pc, Spring, S2'!R4*Main!$B$5)+(_xlfn.IFNA(VLOOKUP($A4,'FL Ratio'!$A$3:$B$44,2,FALSE),0)*'FL Characterization'!R$2)</f>
        <v>2.5601215723242863</v>
      </c>
      <c r="S4" s="2">
        <f ca="1">('[1]Pc, Spring, S2'!S4*Main!$B$5)+(_xlfn.IFNA(VLOOKUP($A4,'FL Ratio'!$A$3:$B$44,2,FALSE),0)*'FL Characterization'!S$2)</f>
        <v>2.6861578772556767</v>
      </c>
      <c r="T4" s="2">
        <f ca="1">('[1]Pc, Spring, S2'!T4*Main!$B$5)+(_xlfn.IFNA(VLOOKUP($A4,'FL Ratio'!$A$3:$B$44,2,FALSE),0)*'FL Characterization'!T$2)</f>
        <v>2.5422912475431629</v>
      </c>
      <c r="U4" s="2">
        <f ca="1">('[1]Pc, Spring, S2'!U4*Main!$B$5)+(_xlfn.IFNA(VLOOKUP($A4,'FL Ratio'!$A$3:$B$44,2,FALSE),0)*'FL Characterization'!U$2)</f>
        <v>2.8492769097084687</v>
      </c>
      <c r="V4" s="2">
        <f ca="1">('[1]Pc, Spring, S2'!V4*Main!$B$5)+(_xlfn.IFNA(VLOOKUP($A4,'FL Ratio'!$A$3:$B$44,2,FALSE),0)*'FL Characterization'!V$2)</f>
        <v>2.8823711092038118</v>
      </c>
      <c r="W4" s="2">
        <f ca="1">('[1]Pc, Spring, S2'!W4*Main!$B$5)+(_xlfn.IFNA(VLOOKUP($A4,'FL Ratio'!$A$3:$B$44,2,FALSE),0)*'FL Characterization'!W$2)</f>
        <v>2.5444413753455541</v>
      </c>
      <c r="X4" s="2">
        <f ca="1">('[1]Pc, Spring, S2'!X4*Main!$B$5)+(_xlfn.IFNA(VLOOKUP($A4,'FL Ratio'!$A$3:$B$44,2,FALSE),0)*'FL Characterization'!X$2)</f>
        <v>2.2800550857564001</v>
      </c>
      <c r="Y4" s="2">
        <f ca="1">('[1]Pc, Spring, S2'!Y4*Main!$B$5)+(_xlfn.IFNA(VLOOKUP($A4,'FL Ratio'!$A$3:$B$44,2,FALSE),0)*'FL Characterization'!Y$2)</f>
        <v>1.8727851929327775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9.8410849081751975E-2</v>
      </c>
      <c r="C5" s="2">
        <f ca="1">('[1]Pc, Spring, S2'!C5*Main!$B$5)+(_xlfn.IFNA(VLOOKUP($A5,'FL Ratio'!$A$3:$B$44,2,FALSE),0)*'FL Characterization'!C$2)</f>
        <v>7.521481937488525E-2</v>
      </c>
      <c r="D5" s="2">
        <f ca="1">('[1]Pc, Spring, S2'!D5*Main!$B$5)+(_xlfn.IFNA(VLOOKUP($A5,'FL Ratio'!$A$3:$B$44,2,FALSE),0)*'FL Characterization'!D$2)</f>
        <v>6.8732327946488592E-2</v>
      </c>
      <c r="E5" s="2">
        <f ca="1">('[1]Pc, Spring, S2'!E5*Main!$B$5)+(_xlfn.IFNA(VLOOKUP($A5,'FL Ratio'!$A$3:$B$44,2,FALSE),0)*'FL Characterization'!E$2)</f>
        <v>6.5041774738906322E-2</v>
      </c>
      <c r="F5" s="2">
        <f ca="1">('[1]Pc, Spring, S2'!F5*Main!$B$5)+(_xlfn.IFNA(VLOOKUP($A5,'FL Ratio'!$A$3:$B$44,2,FALSE),0)*'FL Characterization'!F$2)</f>
        <v>6.0018993994123249E-2</v>
      </c>
      <c r="G5" s="2">
        <f ca="1">('[1]Pc, Spring, S2'!G5*Main!$B$5)+(_xlfn.IFNA(VLOOKUP($A5,'FL Ratio'!$A$3:$B$44,2,FALSE),0)*'FL Characterization'!G$2)</f>
        <v>7.6152393844739055E-2</v>
      </c>
      <c r="H5" s="2">
        <f ca="1">('[1]Pc, Spring, S2'!H5*Main!$B$5)+(_xlfn.IFNA(VLOOKUP($A5,'FL Ratio'!$A$3:$B$44,2,FALSE),0)*'FL Characterization'!H$2)</f>
        <v>0.1491853906598454</v>
      </c>
      <c r="I5" s="2">
        <f ca="1">('[1]Pc, Spring, S2'!I5*Main!$B$5)+(_xlfn.IFNA(VLOOKUP($A5,'FL Ratio'!$A$3:$B$44,2,FALSE),0)*'FL Characterization'!I$2)</f>
        <v>0.2003450013476476</v>
      </c>
      <c r="J5" s="2">
        <f ca="1">('[1]Pc, Spring, S2'!J5*Main!$B$5)+(_xlfn.IFNA(VLOOKUP($A5,'FL Ratio'!$A$3:$B$44,2,FALSE),0)*'FL Characterization'!J$2)</f>
        <v>0.24086547000764794</v>
      </c>
      <c r="K5" s="2">
        <f ca="1">('[1]Pc, Spring, S2'!K5*Main!$B$5)+(_xlfn.IFNA(VLOOKUP($A5,'FL Ratio'!$A$3:$B$44,2,FALSE),0)*'FL Characterization'!K$2)</f>
        <v>0.23535755903638414</v>
      </c>
      <c r="L5" s="2">
        <f ca="1">('[1]Pc, Spring, S2'!L5*Main!$B$5)+(_xlfn.IFNA(VLOOKUP($A5,'FL Ratio'!$A$3:$B$44,2,FALSE),0)*'FL Characterization'!L$2)</f>
        <v>0.23693652400236015</v>
      </c>
      <c r="M5" s="2">
        <f ca="1">('[1]Pc, Spring, S2'!M5*Main!$B$5)+(_xlfn.IFNA(VLOOKUP($A5,'FL Ratio'!$A$3:$B$44,2,FALSE),0)*'FL Characterization'!M$2)</f>
        <v>0.21162097889395601</v>
      </c>
      <c r="N5" s="2">
        <f ca="1">('[1]Pc, Spring, S2'!N5*Main!$B$5)+(_xlfn.IFNA(VLOOKUP($A5,'FL Ratio'!$A$3:$B$44,2,FALSE),0)*'FL Characterization'!N$2)</f>
        <v>0.22521626752906401</v>
      </c>
      <c r="O5" s="2">
        <f ca="1">('[1]Pc, Spring, S2'!O5*Main!$B$5)+(_xlfn.IFNA(VLOOKUP($A5,'FL Ratio'!$A$3:$B$44,2,FALSE),0)*'FL Characterization'!O$2)</f>
        <v>0.22317374608869572</v>
      </c>
      <c r="P5" s="2">
        <f ca="1">('[1]Pc, Spring, S2'!P5*Main!$B$5)+(_xlfn.IFNA(VLOOKUP($A5,'FL Ratio'!$A$3:$B$44,2,FALSE),0)*'FL Characterization'!P$2)</f>
        <v>0.20473210933906785</v>
      </c>
      <c r="Q5" s="2">
        <f ca="1">('[1]Pc, Spring, S2'!Q5*Main!$B$5)+(_xlfn.IFNA(VLOOKUP($A5,'FL Ratio'!$A$3:$B$44,2,FALSE),0)*'FL Characterization'!Q$2)</f>
        <v>0.19333187563823639</v>
      </c>
      <c r="R5" s="2">
        <f ca="1">('[1]Pc, Spring, S2'!R5*Main!$B$5)+(_xlfn.IFNA(VLOOKUP($A5,'FL Ratio'!$A$3:$B$44,2,FALSE),0)*'FL Characterization'!R$2)</f>
        <v>0.20244745103839926</v>
      </c>
      <c r="S5" s="2">
        <f ca="1">('[1]Pc, Spring, S2'!S5*Main!$B$5)+(_xlfn.IFNA(VLOOKUP($A5,'FL Ratio'!$A$3:$B$44,2,FALSE),0)*'FL Characterization'!S$2)</f>
        <v>0.23998171684346523</v>
      </c>
      <c r="T5" s="2">
        <f ca="1">('[1]Pc, Spring, S2'!T5*Main!$B$5)+(_xlfn.IFNA(VLOOKUP($A5,'FL Ratio'!$A$3:$B$44,2,FALSE),0)*'FL Characterization'!T$2)</f>
        <v>0.2520389167348499</v>
      </c>
      <c r="U5" s="2">
        <f ca="1">('[1]Pc, Spring, S2'!U5*Main!$B$5)+(_xlfn.IFNA(VLOOKUP($A5,'FL Ratio'!$A$3:$B$44,2,FALSE),0)*'FL Characterization'!U$2)</f>
        <v>0.26063054709467637</v>
      </c>
      <c r="V5" s="2">
        <f ca="1">('[1]Pc, Spring, S2'!V5*Main!$B$5)+(_xlfn.IFNA(VLOOKUP($A5,'FL Ratio'!$A$3:$B$44,2,FALSE),0)*'FL Characterization'!V$2)</f>
        <v>0.25338440957910813</v>
      </c>
      <c r="W5" s="2">
        <f ca="1">('[1]Pc, Spring, S2'!W5*Main!$B$5)+(_xlfn.IFNA(VLOOKUP($A5,'FL Ratio'!$A$3:$B$44,2,FALSE),0)*'FL Characterization'!W$2)</f>
        <v>0.24415065749470233</v>
      </c>
      <c r="X5" s="2">
        <f ca="1">('[1]Pc, Spring, S2'!X5*Main!$B$5)+(_xlfn.IFNA(VLOOKUP($A5,'FL Ratio'!$A$3:$B$44,2,FALSE),0)*'FL Characterization'!X$2)</f>
        <v>0.19764581750302684</v>
      </c>
      <c r="Y5" s="2">
        <f ca="1">('[1]Pc, Spring, S2'!Y5*Main!$B$5)+(_xlfn.IFNA(VLOOKUP($A5,'FL Ratio'!$A$3:$B$44,2,FALSE),0)*'FL Characterization'!Y$2)</f>
        <v>0.15439629988266745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0.44408050271651905</v>
      </c>
      <c r="C6" s="2">
        <f ca="1">('[1]Pc, Spring, S2'!C6*Main!$B$5)+(_xlfn.IFNA(VLOOKUP($A6,'FL Ratio'!$A$3:$B$44,2,FALSE),0)*'FL Characterization'!C$2)</f>
        <v>0.4360399704056484</v>
      </c>
      <c r="D6" s="2">
        <f ca="1">('[1]Pc, Spring, S2'!D6*Main!$B$5)+(_xlfn.IFNA(VLOOKUP($A6,'FL Ratio'!$A$3:$B$44,2,FALSE),0)*'FL Characterization'!D$2)</f>
        <v>0.39997720632793721</v>
      </c>
      <c r="E6" s="2">
        <f ca="1">('[1]Pc, Spring, S2'!E6*Main!$B$5)+(_xlfn.IFNA(VLOOKUP($A6,'FL Ratio'!$A$3:$B$44,2,FALSE),0)*'FL Characterization'!E$2)</f>
        <v>0.38552527757220162</v>
      </c>
      <c r="F6" s="2">
        <f ca="1">('[1]Pc, Spring, S2'!F6*Main!$B$5)+(_xlfn.IFNA(VLOOKUP($A6,'FL Ratio'!$A$3:$B$44,2,FALSE),0)*'FL Characterization'!F$2)</f>
        <v>0.3944353605287424</v>
      </c>
      <c r="G6" s="2">
        <f ca="1">('[1]Pc, Spring, S2'!G6*Main!$B$5)+(_xlfn.IFNA(VLOOKUP($A6,'FL Ratio'!$A$3:$B$44,2,FALSE),0)*'FL Characterization'!G$2)</f>
        <v>0.39468041933308806</v>
      </c>
      <c r="H6" s="2">
        <f ca="1">('[1]Pc, Spring, S2'!H6*Main!$B$5)+(_xlfn.IFNA(VLOOKUP($A6,'FL Ratio'!$A$3:$B$44,2,FALSE),0)*'FL Characterization'!H$2)</f>
        <v>0.48509236134324329</v>
      </c>
      <c r="I6" s="2">
        <f ca="1">('[1]Pc, Spring, S2'!I6*Main!$B$5)+(_xlfn.IFNA(VLOOKUP($A6,'FL Ratio'!$A$3:$B$44,2,FALSE),0)*'FL Characterization'!I$2)</f>
        <v>0.56436071493982343</v>
      </c>
      <c r="J6" s="2">
        <f ca="1">('[1]Pc, Spring, S2'!J6*Main!$B$5)+(_xlfn.IFNA(VLOOKUP($A6,'FL Ratio'!$A$3:$B$44,2,FALSE),0)*'FL Characterization'!J$2)</f>
        <v>0.56901202839802079</v>
      </c>
      <c r="K6" s="2">
        <f ca="1">('[1]Pc, Spring, S2'!K6*Main!$B$5)+(_xlfn.IFNA(VLOOKUP($A6,'FL Ratio'!$A$3:$B$44,2,FALSE),0)*'FL Characterization'!K$2)</f>
        <v>0.59911582503386906</v>
      </c>
      <c r="L6" s="2">
        <f ca="1">('[1]Pc, Spring, S2'!L6*Main!$B$5)+(_xlfn.IFNA(VLOOKUP($A6,'FL Ratio'!$A$3:$B$44,2,FALSE),0)*'FL Characterization'!L$2)</f>
        <v>0.60958754589421493</v>
      </c>
      <c r="M6" s="2">
        <f ca="1">('[1]Pc, Spring, S2'!M6*Main!$B$5)+(_xlfn.IFNA(VLOOKUP($A6,'FL Ratio'!$A$3:$B$44,2,FALSE),0)*'FL Characterization'!M$2)</f>
        <v>0.66348981630355508</v>
      </c>
      <c r="N6" s="2">
        <f ca="1">('[1]Pc, Spring, S2'!N6*Main!$B$5)+(_xlfn.IFNA(VLOOKUP($A6,'FL Ratio'!$A$3:$B$44,2,FALSE),0)*'FL Characterization'!N$2)</f>
        <v>0.66965389085695581</v>
      </c>
      <c r="O6" s="2">
        <f ca="1">('[1]Pc, Spring, S2'!O6*Main!$B$5)+(_xlfn.IFNA(VLOOKUP($A6,'FL Ratio'!$A$3:$B$44,2,FALSE),0)*'FL Characterization'!O$2)</f>
        <v>0.65807904422978092</v>
      </c>
      <c r="P6" s="2">
        <f ca="1">('[1]Pc, Spring, S2'!P6*Main!$B$5)+(_xlfn.IFNA(VLOOKUP($A6,'FL Ratio'!$A$3:$B$44,2,FALSE),0)*'FL Characterization'!P$2)</f>
        <v>0.60304958478514026</v>
      </c>
      <c r="Q6" s="2">
        <f ca="1">('[1]Pc, Spring, S2'!Q6*Main!$B$5)+(_xlfn.IFNA(VLOOKUP($A6,'FL Ratio'!$A$3:$B$44,2,FALSE),0)*'FL Characterization'!Q$2)</f>
        <v>0.64407853957131578</v>
      </c>
      <c r="R6" s="2">
        <f ca="1">('[1]Pc, Spring, S2'!R6*Main!$B$5)+(_xlfn.IFNA(VLOOKUP($A6,'FL Ratio'!$A$3:$B$44,2,FALSE),0)*'FL Characterization'!R$2)</f>
        <v>0.61164536033864536</v>
      </c>
      <c r="S6" s="2">
        <f ca="1">('[1]Pc, Spring, S2'!S6*Main!$B$5)+(_xlfn.IFNA(VLOOKUP($A6,'FL Ratio'!$A$3:$B$44,2,FALSE),0)*'FL Characterization'!S$2)</f>
        <v>0.64086865796181491</v>
      </c>
      <c r="T6" s="2">
        <f ca="1">('[1]Pc, Spring, S2'!T6*Main!$B$5)+(_xlfn.IFNA(VLOOKUP($A6,'FL Ratio'!$A$3:$B$44,2,FALSE),0)*'FL Characterization'!T$2)</f>
        <v>0.65852690481007037</v>
      </c>
      <c r="U6" s="2">
        <f ca="1">('[1]Pc, Spring, S2'!U6*Main!$B$5)+(_xlfn.IFNA(VLOOKUP($A6,'FL Ratio'!$A$3:$B$44,2,FALSE),0)*'FL Characterization'!U$2)</f>
        <v>0.63747934340541856</v>
      </c>
      <c r="V6" s="2">
        <f ca="1">('[1]Pc, Spring, S2'!V6*Main!$B$5)+(_xlfn.IFNA(VLOOKUP($A6,'FL Ratio'!$A$3:$B$44,2,FALSE),0)*'FL Characterization'!V$2)</f>
        <v>0.676570890645384</v>
      </c>
      <c r="W6" s="2">
        <f ca="1">('[1]Pc, Spring, S2'!W6*Main!$B$5)+(_xlfn.IFNA(VLOOKUP($A6,'FL Ratio'!$A$3:$B$44,2,FALSE),0)*'FL Characterization'!W$2)</f>
        <v>0.68176688895228132</v>
      </c>
      <c r="X6" s="2">
        <f ca="1">('[1]Pc, Spring, S2'!X6*Main!$B$5)+(_xlfn.IFNA(VLOOKUP($A6,'FL Ratio'!$A$3:$B$44,2,FALSE),0)*'FL Characterization'!X$2)</f>
        <v>0.59195179734812298</v>
      </c>
      <c r="Y6" s="2">
        <f ca="1">('[1]Pc, Spring, S2'!Y6*Main!$B$5)+(_xlfn.IFNA(VLOOKUP($A6,'FL Ratio'!$A$3:$B$44,2,FALSE),0)*'FL Characterization'!Y$2)</f>
        <v>0.5662473018334504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3.0138881260963895</v>
      </c>
      <c r="C7" s="2">
        <f ca="1">('[1]Pc, Spring, S2'!C7*Main!$B$5)+(_xlfn.IFNA(VLOOKUP($A7,'FL Ratio'!$A$3:$B$44,2,FALSE),0)*'FL Characterization'!C$2)</f>
        <v>2.9329577712494506</v>
      </c>
      <c r="D7" s="2">
        <f ca="1">('[1]Pc, Spring, S2'!D7*Main!$B$5)+(_xlfn.IFNA(VLOOKUP($A7,'FL Ratio'!$A$3:$B$44,2,FALSE),0)*'FL Characterization'!D$2)</f>
        <v>2.7516324772202081</v>
      </c>
      <c r="E7" s="2">
        <f ca="1">('[1]Pc, Spring, S2'!E7*Main!$B$5)+(_xlfn.IFNA(VLOOKUP($A7,'FL Ratio'!$A$3:$B$44,2,FALSE),0)*'FL Characterization'!E$2)</f>
        <v>2.8613693423534028</v>
      </c>
      <c r="F7" s="2">
        <f ca="1">('[1]Pc, Spring, S2'!F7*Main!$B$5)+(_xlfn.IFNA(VLOOKUP($A7,'FL Ratio'!$A$3:$B$44,2,FALSE),0)*'FL Characterization'!F$2)</f>
        <v>2.818760147783828</v>
      </c>
      <c r="G7" s="2">
        <f ca="1">('[1]Pc, Spring, S2'!G7*Main!$B$5)+(_xlfn.IFNA(VLOOKUP($A7,'FL Ratio'!$A$3:$B$44,2,FALSE),0)*'FL Characterization'!G$2)</f>
        <v>3.1467346973916626</v>
      </c>
      <c r="H7" s="2">
        <f ca="1">('[1]Pc, Spring, S2'!H7*Main!$B$5)+(_xlfn.IFNA(VLOOKUP($A7,'FL Ratio'!$A$3:$B$44,2,FALSE),0)*'FL Characterization'!H$2)</f>
        <v>3.3262568568894539</v>
      </c>
      <c r="I7" s="2">
        <f ca="1">('[1]Pc, Spring, S2'!I7*Main!$B$5)+(_xlfn.IFNA(VLOOKUP($A7,'FL Ratio'!$A$3:$B$44,2,FALSE),0)*'FL Characterization'!I$2)</f>
        <v>4.0360385546250575</v>
      </c>
      <c r="J7" s="2">
        <f ca="1">('[1]Pc, Spring, S2'!J7*Main!$B$5)+(_xlfn.IFNA(VLOOKUP($A7,'FL Ratio'!$A$3:$B$44,2,FALSE),0)*'FL Characterization'!J$2)</f>
        <v>4.4097092534425091</v>
      </c>
      <c r="K7" s="2">
        <f ca="1">('[1]Pc, Spring, S2'!K7*Main!$B$5)+(_xlfn.IFNA(VLOOKUP($A7,'FL Ratio'!$A$3:$B$44,2,FALSE),0)*'FL Characterization'!K$2)</f>
        <v>4.3519807465389437</v>
      </c>
      <c r="L7" s="2">
        <f ca="1">('[1]Pc, Spring, S2'!L7*Main!$B$5)+(_xlfn.IFNA(VLOOKUP($A7,'FL Ratio'!$A$3:$B$44,2,FALSE),0)*'FL Characterization'!L$2)</f>
        <v>4.3686499615109593</v>
      </c>
      <c r="M7" s="2">
        <f ca="1">('[1]Pc, Spring, S2'!M7*Main!$B$5)+(_xlfn.IFNA(VLOOKUP($A7,'FL Ratio'!$A$3:$B$44,2,FALSE),0)*'FL Characterization'!M$2)</f>
        <v>4.4116059377079369</v>
      </c>
      <c r="N7" s="2">
        <f ca="1">('[1]Pc, Spring, S2'!N7*Main!$B$5)+(_xlfn.IFNA(VLOOKUP($A7,'FL Ratio'!$A$3:$B$44,2,FALSE),0)*'FL Characterization'!N$2)</f>
        <v>4.2907207098817421</v>
      </c>
      <c r="O7" s="2">
        <f ca="1">('[1]Pc, Spring, S2'!O7*Main!$B$5)+(_xlfn.IFNA(VLOOKUP($A7,'FL Ratio'!$A$3:$B$44,2,FALSE),0)*'FL Characterization'!O$2)</f>
        <v>4.3660436169494226</v>
      </c>
      <c r="P7" s="2">
        <f ca="1">('[1]Pc, Spring, S2'!P7*Main!$B$5)+(_xlfn.IFNA(VLOOKUP($A7,'FL Ratio'!$A$3:$B$44,2,FALSE),0)*'FL Characterization'!P$2)</f>
        <v>4.0038323334063897</v>
      </c>
      <c r="Q7" s="2">
        <f ca="1">('[1]Pc, Spring, S2'!Q7*Main!$B$5)+(_xlfn.IFNA(VLOOKUP($A7,'FL Ratio'!$A$3:$B$44,2,FALSE),0)*'FL Characterization'!Q$2)</f>
        <v>4.0961270836058503</v>
      </c>
      <c r="R7" s="2">
        <f ca="1">('[1]Pc, Spring, S2'!R7*Main!$B$5)+(_xlfn.IFNA(VLOOKUP($A7,'FL Ratio'!$A$3:$B$44,2,FALSE),0)*'FL Characterization'!R$2)</f>
        <v>3.8734996825951384</v>
      </c>
      <c r="S7" s="2">
        <f ca="1">('[1]Pc, Spring, S2'!S7*Main!$B$5)+(_xlfn.IFNA(VLOOKUP($A7,'FL Ratio'!$A$3:$B$44,2,FALSE),0)*'FL Characterization'!S$2)</f>
        <v>3.9009514186815935</v>
      </c>
      <c r="T7" s="2">
        <f ca="1">('[1]Pc, Spring, S2'!T7*Main!$B$5)+(_xlfn.IFNA(VLOOKUP($A7,'FL Ratio'!$A$3:$B$44,2,FALSE),0)*'FL Characterization'!T$2)</f>
        <v>3.785710468107653</v>
      </c>
      <c r="U7" s="2">
        <f ca="1">('[1]Pc, Spring, S2'!U7*Main!$B$5)+(_xlfn.IFNA(VLOOKUP($A7,'FL Ratio'!$A$3:$B$44,2,FALSE),0)*'FL Characterization'!U$2)</f>
        <v>3.8639863532002536</v>
      </c>
      <c r="V7" s="2">
        <f ca="1">('[1]Pc, Spring, S2'!V7*Main!$B$5)+(_xlfn.IFNA(VLOOKUP($A7,'FL Ratio'!$A$3:$B$44,2,FALSE),0)*'FL Characterization'!V$2)</f>
        <v>3.8488311390799042</v>
      </c>
      <c r="W7" s="2">
        <f ca="1">('[1]Pc, Spring, S2'!W7*Main!$B$5)+(_xlfn.IFNA(VLOOKUP($A7,'FL Ratio'!$A$3:$B$44,2,FALSE),0)*'FL Characterization'!W$2)</f>
        <v>3.6689380363310646</v>
      </c>
      <c r="X7" s="2">
        <f ca="1">('[1]Pc, Spring, S2'!X7*Main!$B$5)+(_xlfn.IFNA(VLOOKUP($A7,'FL Ratio'!$A$3:$B$44,2,FALSE),0)*'FL Characterization'!X$2)</f>
        <v>3.2971816917579213</v>
      </c>
      <c r="Y7" s="2">
        <f ca="1">('[1]Pc, Spring, S2'!Y7*Main!$B$5)+(_xlfn.IFNA(VLOOKUP($A7,'FL Ratio'!$A$3:$B$44,2,FALSE),0)*'FL Characterization'!Y$2)</f>
        <v>3.1878590133149163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1.3597989331070077</v>
      </c>
      <c r="C8" s="2">
        <f ca="1">('[1]Pc, Spring, S2'!C8*Main!$B$5)+(_xlfn.IFNA(VLOOKUP($A8,'FL Ratio'!$A$3:$B$44,2,FALSE),0)*'FL Characterization'!C$2)</f>
        <v>1.2291982602112732</v>
      </c>
      <c r="D8" s="2">
        <f ca="1">('[1]Pc, Spring, S2'!D8*Main!$B$5)+(_xlfn.IFNA(VLOOKUP($A8,'FL Ratio'!$A$3:$B$44,2,FALSE),0)*'FL Characterization'!D$2)</f>
        <v>1.2058420634175118</v>
      </c>
      <c r="E8" s="2">
        <f ca="1">('[1]Pc, Spring, S2'!E8*Main!$B$5)+(_xlfn.IFNA(VLOOKUP($A8,'FL Ratio'!$A$3:$B$44,2,FALSE),0)*'FL Characterization'!E$2)</f>
        <v>1.2331788806133843</v>
      </c>
      <c r="F8" s="2">
        <f ca="1">('[1]Pc, Spring, S2'!F8*Main!$B$5)+(_xlfn.IFNA(VLOOKUP($A8,'FL Ratio'!$A$3:$B$44,2,FALSE),0)*'FL Characterization'!F$2)</f>
        <v>1.2275276930002608</v>
      </c>
      <c r="G8" s="2">
        <f ca="1">('[1]Pc, Spring, S2'!G8*Main!$B$5)+(_xlfn.IFNA(VLOOKUP($A8,'FL Ratio'!$A$3:$B$44,2,FALSE),0)*'FL Characterization'!G$2)</f>
        <v>1.2764938730900832</v>
      </c>
      <c r="H8" s="2">
        <f ca="1">('[1]Pc, Spring, S2'!H8*Main!$B$5)+(_xlfn.IFNA(VLOOKUP($A8,'FL Ratio'!$A$3:$B$44,2,FALSE),0)*'FL Characterization'!H$2)</f>
        <v>1.7294407400077612</v>
      </c>
      <c r="I8" s="2">
        <f ca="1">('[1]Pc, Spring, S2'!I8*Main!$B$5)+(_xlfn.IFNA(VLOOKUP($A8,'FL Ratio'!$A$3:$B$44,2,FALSE),0)*'FL Characterization'!I$2)</f>
        <v>2.0387687182055245</v>
      </c>
      <c r="J8" s="2">
        <f ca="1">('[1]Pc, Spring, S2'!J8*Main!$B$5)+(_xlfn.IFNA(VLOOKUP($A8,'FL Ratio'!$A$3:$B$44,2,FALSE),0)*'FL Characterization'!J$2)</f>
        <v>2.2371319403590832</v>
      </c>
      <c r="K8" s="2">
        <f ca="1">('[1]Pc, Spring, S2'!K8*Main!$B$5)+(_xlfn.IFNA(VLOOKUP($A8,'FL Ratio'!$A$3:$B$44,2,FALSE),0)*'FL Characterization'!K$2)</f>
        <v>2.4496890017904698</v>
      </c>
      <c r="L8" s="2">
        <f ca="1">('[1]Pc, Spring, S2'!L8*Main!$B$5)+(_xlfn.IFNA(VLOOKUP($A8,'FL Ratio'!$A$3:$B$44,2,FALSE),0)*'FL Characterization'!L$2)</f>
        <v>2.3535631900794516</v>
      </c>
      <c r="M8" s="2">
        <f ca="1">('[1]Pc, Spring, S2'!M8*Main!$B$5)+(_xlfn.IFNA(VLOOKUP($A8,'FL Ratio'!$A$3:$B$44,2,FALSE),0)*'FL Characterization'!M$2)</f>
        <v>2.3162163547873855</v>
      </c>
      <c r="N8" s="2">
        <f ca="1">('[1]Pc, Spring, S2'!N8*Main!$B$5)+(_xlfn.IFNA(VLOOKUP($A8,'FL Ratio'!$A$3:$B$44,2,FALSE),0)*'FL Characterization'!N$2)</f>
        <v>2.3658038034544115</v>
      </c>
      <c r="O8" s="2">
        <f ca="1">('[1]Pc, Spring, S2'!O8*Main!$B$5)+(_xlfn.IFNA(VLOOKUP($A8,'FL Ratio'!$A$3:$B$44,2,FALSE),0)*'FL Characterization'!O$2)</f>
        <v>2.2569937674812026</v>
      </c>
      <c r="P8" s="2">
        <f ca="1">('[1]Pc, Spring, S2'!P8*Main!$B$5)+(_xlfn.IFNA(VLOOKUP($A8,'FL Ratio'!$A$3:$B$44,2,FALSE),0)*'FL Characterization'!P$2)</f>
        <v>2.2624384481760349</v>
      </c>
      <c r="Q8" s="2">
        <f ca="1">('[1]Pc, Spring, S2'!Q8*Main!$B$5)+(_xlfn.IFNA(VLOOKUP($A8,'FL Ratio'!$A$3:$B$44,2,FALSE),0)*'FL Characterization'!Q$2)</f>
        <v>2.1036162980617283</v>
      </c>
      <c r="R8" s="2">
        <f ca="1">('[1]Pc, Spring, S2'!R8*Main!$B$5)+(_xlfn.IFNA(VLOOKUP($A8,'FL Ratio'!$A$3:$B$44,2,FALSE),0)*'FL Characterization'!R$2)</f>
        <v>2.1831653391992543</v>
      </c>
      <c r="S8" s="2">
        <f ca="1">('[1]Pc, Spring, S2'!S8*Main!$B$5)+(_xlfn.IFNA(VLOOKUP($A8,'FL Ratio'!$A$3:$B$44,2,FALSE),0)*'FL Characterization'!S$2)</f>
        <v>2.2840212371154309</v>
      </c>
      <c r="T8" s="2">
        <f ca="1">('[1]Pc, Spring, S2'!T8*Main!$B$5)+(_xlfn.IFNA(VLOOKUP($A8,'FL Ratio'!$A$3:$B$44,2,FALSE),0)*'FL Characterization'!T$2)</f>
        <v>2.0915259997284115</v>
      </c>
      <c r="U8" s="2">
        <f ca="1">('[1]Pc, Spring, S2'!U8*Main!$B$5)+(_xlfn.IFNA(VLOOKUP($A8,'FL Ratio'!$A$3:$B$44,2,FALSE),0)*'FL Characterization'!U$2)</f>
        <v>2.0864515331196389</v>
      </c>
      <c r="V8" s="2">
        <f ca="1">('[1]Pc, Spring, S2'!V8*Main!$B$5)+(_xlfn.IFNA(VLOOKUP($A8,'FL Ratio'!$A$3:$B$44,2,FALSE),0)*'FL Characterization'!V$2)</f>
        <v>2.0799636707479752</v>
      </c>
      <c r="W8" s="2">
        <f ca="1">('[1]Pc, Spring, S2'!W8*Main!$B$5)+(_xlfn.IFNA(VLOOKUP($A8,'FL Ratio'!$A$3:$B$44,2,FALSE),0)*'FL Characterization'!W$2)</f>
        <v>1.8040395880780462</v>
      </c>
      <c r="X8" s="2">
        <f ca="1">('[1]Pc, Spring, S2'!X8*Main!$B$5)+(_xlfn.IFNA(VLOOKUP($A8,'FL Ratio'!$A$3:$B$44,2,FALSE),0)*'FL Characterization'!X$2)</f>
        <v>1.6867395029541334</v>
      </c>
      <c r="Y8" s="2">
        <f ca="1">('[1]Pc, Spring, S2'!Y8*Main!$B$5)+(_xlfn.IFNA(VLOOKUP($A8,'FL Ratio'!$A$3:$B$44,2,FALSE),0)*'FL Characterization'!Y$2)</f>
        <v>1.5485199120505371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0.26599830732929658</v>
      </c>
      <c r="C9" s="2">
        <f ca="1">('[1]Pc, Spring, S2'!C9*Main!$B$5)+(_xlfn.IFNA(VLOOKUP($A9,'FL Ratio'!$A$3:$B$44,2,FALSE),0)*'FL Characterization'!C$2)</f>
        <v>0.24751244267466152</v>
      </c>
      <c r="D9" s="2">
        <f ca="1">('[1]Pc, Spring, S2'!D9*Main!$B$5)+(_xlfn.IFNA(VLOOKUP($A9,'FL Ratio'!$A$3:$B$44,2,FALSE),0)*'FL Characterization'!D$2)</f>
        <v>0.23761316302241828</v>
      </c>
      <c r="E9" s="2">
        <f ca="1">('[1]Pc, Spring, S2'!E9*Main!$B$5)+(_xlfn.IFNA(VLOOKUP($A9,'FL Ratio'!$A$3:$B$44,2,FALSE),0)*'FL Characterization'!E$2)</f>
        <v>0.24601664000548273</v>
      </c>
      <c r="F9" s="2">
        <f ca="1">('[1]Pc, Spring, S2'!F9*Main!$B$5)+(_xlfn.IFNA(VLOOKUP($A9,'FL Ratio'!$A$3:$B$44,2,FALSE),0)*'FL Characterization'!F$2)</f>
        <v>0.24048965716431953</v>
      </c>
      <c r="G9" s="2">
        <f ca="1">('[1]Pc, Spring, S2'!G9*Main!$B$5)+(_xlfn.IFNA(VLOOKUP($A9,'FL Ratio'!$A$3:$B$44,2,FALSE),0)*'FL Characterization'!G$2)</f>
        <v>0.27626352348003541</v>
      </c>
      <c r="H9" s="2">
        <f ca="1">('[1]Pc, Spring, S2'!H9*Main!$B$5)+(_xlfn.IFNA(VLOOKUP($A9,'FL Ratio'!$A$3:$B$44,2,FALSE),0)*'FL Characterization'!H$2)</f>
        <v>0.43590192102977582</v>
      </c>
      <c r="I9" s="2">
        <f ca="1">('[1]Pc, Spring, S2'!I9*Main!$B$5)+(_xlfn.IFNA(VLOOKUP($A9,'FL Ratio'!$A$3:$B$44,2,FALSE),0)*'FL Characterization'!I$2)</f>
        <v>0.56088703688983232</v>
      </c>
      <c r="J9" s="2">
        <f ca="1">('[1]Pc, Spring, S2'!J9*Main!$B$5)+(_xlfn.IFNA(VLOOKUP($A9,'FL Ratio'!$A$3:$B$44,2,FALSE),0)*'FL Characterization'!J$2)</f>
        <v>0.58854054898804375</v>
      </c>
      <c r="K9" s="2">
        <f ca="1">('[1]Pc, Spring, S2'!K9*Main!$B$5)+(_xlfn.IFNA(VLOOKUP($A9,'FL Ratio'!$A$3:$B$44,2,FALSE),0)*'FL Characterization'!K$2)</f>
        <v>0.57050953136577232</v>
      </c>
      <c r="L9" s="2">
        <f ca="1">('[1]Pc, Spring, S2'!L9*Main!$B$5)+(_xlfn.IFNA(VLOOKUP($A9,'FL Ratio'!$A$3:$B$44,2,FALSE),0)*'FL Characterization'!L$2)</f>
        <v>0.57107654122584017</v>
      </c>
      <c r="M9" s="2">
        <f ca="1">('[1]Pc, Spring, S2'!M9*Main!$B$5)+(_xlfn.IFNA(VLOOKUP($A9,'FL Ratio'!$A$3:$B$44,2,FALSE),0)*'FL Characterization'!M$2)</f>
        <v>0.61386427587892189</v>
      </c>
      <c r="N9" s="2">
        <f ca="1">('[1]Pc, Spring, S2'!N9*Main!$B$5)+(_xlfn.IFNA(VLOOKUP($A9,'FL Ratio'!$A$3:$B$44,2,FALSE),0)*'FL Characterization'!N$2)</f>
        <v>0.57395688095907738</v>
      </c>
      <c r="O9" s="2">
        <f ca="1">('[1]Pc, Spring, S2'!O9*Main!$B$5)+(_xlfn.IFNA(VLOOKUP($A9,'FL Ratio'!$A$3:$B$44,2,FALSE),0)*'FL Characterization'!O$2)</f>
        <v>0.55036893696869438</v>
      </c>
      <c r="P9" s="2">
        <f ca="1">('[1]Pc, Spring, S2'!P9*Main!$B$5)+(_xlfn.IFNA(VLOOKUP($A9,'FL Ratio'!$A$3:$B$44,2,FALSE),0)*'FL Characterization'!P$2)</f>
        <v>0.50925402442608902</v>
      </c>
      <c r="Q9" s="2">
        <f ca="1">('[1]Pc, Spring, S2'!Q9*Main!$B$5)+(_xlfn.IFNA(VLOOKUP($A9,'FL Ratio'!$A$3:$B$44,2,FALSE),0)*'FL Characterization'!Q$2)</f>
        <v>0.46976093043790579</v>
      </c>
      <c r="R9" s="2">
        <f ca="1">('[1]Pc, Spring, S2'!R9*Main!$B$5)+(_xlfn.IFNA(VLOOKUP($A9,'FL Ratio'!$A$3:$B$44,2,FALSE),0)*'FL Characterization'!R$2)</f>
        <v>0.44619191032568067</v>
      </c>
      <c r="S9" s="2">
        <f ca="1">('[1]Pc, Spring, S2'!S9*Main!$B$5)+(_xlfn.IFNA(VLOOKUP($A9,'FL Ratio'!$A$3:$B$44,2,FALSE),0)*'FL Characterization'!S$2)</f>
        <v>0.48405163353577907</v>
      </c>
      <c r="T9" s="2">
        <f ca="1">('[1]Pc, Spring, S2'!T9*Main!$B$5)+(_xlfn.IFNA(VLOOKUP($A9,'FL Ratio'!$A$3:$B$44,2,FALSE),0)*'FL Characterization'!T$2)</f>
        <v>0.4662948512291884</v>
      </c>
      <c r="U9" s="2">
        <f ca="1">('[1]Pc, Spring, S2'!U9*Main!$B$5)+(_xlfn.IFNA(VLOOKUP($A9,'FL Ratio'!$A$3:$B$44,2,FALSE),0)*'FL Characterization'!U$2)</f>
        <v>0.45812845393948931</v>
      </c>
      <c r="V9" s="2">
        <f ca="1">('[1]Pc, Spring, S2'!V9*Main!$B$5)+(_xlfn.IFNA(VLOOKUP($A9,'FL Ratio'!$A$3:$B$44,2,FALSE),0)*'FL Characterization'!V$2)</f>
        <v>0.44319711410355628</v>
      </c>
      <c r="W9" s="2">
        <f ca="1">('[1]Pc, Spring, S2'!W9*Main!$B$5)+(_xlfn.IFNA(VLOOKUP($A9,'FL Ratio'!$A$3:$B$44,2,FALSE),0)*'FL Characterization'!W$2)</f>
        <v>0.38710261668781248</v>
      </c>
      <c r="X9" s="2">
        <f ca="1">('[1]Pc, Spring, S2'!X9*Main!$B$5)+(_xlfn.IFNA(VLOOKUP($A9,'FL Ratio'!$A$3:$B$44,2,FALSE),0)*'FL Characterization'!X$2)</f>
        <v>0.34101054155297889</v>
      </c>
      <c r="Y9" s="2">
        <f ca="1">('[1]Pc, Spring, S2'!Y9*Main!$B$5)+(_xlfn.IFNA(VLOOKUP($A9,'FL Ratio'!$A$3:$B$44,2,FALSE),0)*'FL Characterization'!Y$2)</f>
        <v>0.29323623329118903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0.27373911362061526</v>
      </c>
      <c r="C10" s="2">
        <f ca="1">('[1]Pc, Spring, S2'!C10*Main!$B$5)+(_xlfn.IFNA(VLOOKUP($A10,'FL Ratio'!$A$3:$B$44,2,FALSE),0)*'FL Characterization'!C$2)</f>
        <v>0.25596976280811518</v>
      </c>
      <c r="D10" s="2">
        <f ca="1">('[1]Pc, Spring, S2'!D10*Main!$B$5)+(_xlfn.IFNA(VLOOKUP($A10,'FL Ratio'!$A$3:$B$44,2,FALSE),0)*'FL Characterization'!D$2)</f>
        <v>0.25631105132768017</v>
      </c>
      <c r="E10" s="2">
        <f ca="1">('[1]Pc, Spring, S2'!E10*Main!$B$5)+(_xlfn.IFNA(VLOOKUP($A10,'FL Ratio'!$A$3:$B$44,2,FALSE),0)*'FL Characterization'!E$2)</f>
        <v>0.23697857134401024</v>
      </c>
      <c r="F10" s="2">
        <f ca="1">('[1]Pc, Spring, S2'!F10*Main!$B$5)+(_xlfn.IFNA(VLOOKUP($A10,'FL Ratio'!$A$3:$B$44,2,FALSE),0)*'FL Characterization'!F$2)</f>
        <v>0.2393498362648612</v>
      </c>
      <c r="G10" s="2">
        <f ca="1">('[1]Pc, Spring, S2'!G10*Main!$B$5)+(_xlfn.IFNA(VLOOKUP($A10,'FL Ratio'!$A$3:$B$44,2,FALSE),0)*'FL Characterization'!G$2)</f>
        <v>0.25006368340978141</v>
      </c>
      <c r="H10" s="2">
        <f ca="1">('[1]Pc, Spring, S2'!H10*Main!$B$5)+(_xlfn.IFNA(VLOOKUP($A10,'FL Ratio'!$A$3:$B$44,2,FALSE),0)*'FL Characterization'!H$2)</f>
        <v>0.25165830692765145</v>
      </c>
      <c r="I10" s="2">
        <f ca="1">('[1]Pc, Spring, S2'!I10*Main!$B$5)+(_xlfn.IFNA(VLOOKUP($A10,'FL Ratio'!$A$3:$B$44,2,FALSE),0)*'FL Characterization'!I$2)</f>
        <v>0.23805627023684103</v>
      </c>
      <c r="J10" s="2">
        <f ca="1">('[1]Pc, Spring, S2'!J10*Main!$B$5)+(_xlfn.IFNA(VLOOKUP($A10,'FL Ratio'!$A$3:$B$44,2,FALSE),0)*'FL Characterization'!J$2)</f>
        <v>0.23858993125119946</v>
      </c>
      <c r="K10" s="2">
        <f ca="1">('[1]Pc, Spring, S2'!K10*Main!$B$5)+(_xlfn.IFNA(VLOOKUP($A10,'FL Ratio'!$A$3:$B$44,2,FALSE),0)*'FL Characterization'!K$2)</f>
        <v>0.22752774511469426</v>
      </c>
      <c r="L10" s="2">
        <f ca="1">('[1]Pc, Spring, S2'!L10*Main!$B$5)+(_xlfn.IFNA(VLOOKUP($A10,'FL Ratio'!$A$3:$B$44,2,FALSE),0)*'FL Characterization'!L$2)</f>
        <v>0.24816468097443603</v>
      </c>
      <c r="M10" s="2">
        <f ca="1">('[1]Pc, Spring, S2'!M10*Main!$B$5)+(_xlfn.IFNA(VLOOKUP($A10,'FL Ratio'!$A$3:$B$44,2,FALSE),0)*'FL Characterization'!M$2)</f>
        <v>0.2608269528117611</v>
      </c>
      <c r="N10" s="2">
        <f ca="1">('[1]Pc, Spring, S2'!N10*Main!$B$5)+(_xlfn.IFNA(VLOOKUP($A10,'FL Ratio'!$A$3:$B$44,2,FALSE),0)*'FL Characterization'!N$2)</f>
        <v>0.2682516555049696</v>
      </c>
      <c r="O10" s="2">
        <f ca="1">('[1]Pc, Spring, S2'!O10*Main!$B$5)+(_xlfn.IFNA(VLOOKUP($A10,'FL Ratio'!$A$3:$B$44,2,FALSE),0)*'FL Characterization'!O$2)</f>
        <v>0.26508019767016411</v>
      </c>
      <c r="P10" s="2">
        <f ca="1">('[1]Pc, Spring, S2'!P10*Main!$B$5)+(_xlfn.IFNA(VLOOKUP($A10,'FL Ratio'!$A$3:$B$44,2,FALSE),0)*'FL Characterization'!P$2)</f>
        <v>0.27457716002574417</v>
      </c>
      <c r="Q10" s="2">
        <f ca="1">('[1]Pc, Spring, S2'!Q10*Main!$B$5)+(_xlfn.IFNA(VLOOKUP($A10,'FL Ratio'!$A$3:$B$44,2,FALSE),0)*'FL Characterization'!Q$2)</f>
        <v>0.26478538679136726</v>
      </c>
      <c r="R10" s="2">
        <f ca="1">('[1]Pc, Spring, S2'!R10*Main!$B$5)+(_xlfn.IFNA(VLOOKUP($A10,'FL Ratio'!$A$3:$B$44,2,FALSE),0)*'FL Characterization'!R$2)</f>
        <v>0.27805779113453899</v>
      </c>
      <c r="S10" s="2">
        <f ca="1">('[1]Pc, Spring, S2'!S10*Main!$B$5)+(_xlfn.IFNA(VLOOKUP($A10,'FL Ratio'!$A$3:$B$44,2,FALSE),0)*'FL Characterization'!S$2)</f>
        <v>0.27037697394907328</v>
      </c>
      <c r="T10" s="2">
        <f ca="1">('[1]Pc, Spring, S2'!T10*Main!$B$5)+(_xlfn.IFNA(VLOOKUP($A10,'FL Ratio'!$A$3:$B$44,2,FALSE),0)*'FL Characterization'!T$2)</f>
        <v>0.25588131602664416</v>
      </c>
      <c r="U10" s="2">
        <f ca="1">('[1]Pc, Spring, S2'!U10*Main!$B$5)+(_xlfn.IFNA(VLOOKUP($A10,'FL Ratio'!$A$3:$B$44,2,FALSE),0)*'FL Characterization'!U$2)</f>
        <v>0.26974154383406407</v>
      </c>
      <c r="V10" s="2">
        <f ca="1">('[1]Pc, Spring, S2'!V10*Main!$B$5)+(_xlfn.IFNA(VLOOKUP($A10,'FL Ratio'!$A$3:$B$44,2,FALSE),0)*'FL Characterization'!V$2)</f>
        <v>0.29535279008013549</v>
      </c>
      <c r="W10" s="2">
        <f ca="1">('[1]Pc, Spring, S2'!W10*Main!$B$5)+(_xlfn.IFNA(VLOOKUP($A10,'FL Ratio'!$A$3:$B$44,2,FALSE),0)*'FL Characterization'!W$2)</f>
        <v>0.27808957149123109</v>
      </c>
      <c r="X10" s="2">
        <f ca="1">('[1]Pc, Spring, S2'!X10*Main!$B$5)+(_xlfn.IFNA(VLOOKUP($A10,'FL Ratio'!$A$3:$B$44,2,FALSE),0)*'FL Characterization'!X$2)</f>
        <v>0.25340900140384354</v>
      </c>
      <c r="Y10" s="2">
        <f ca="1">('[1]Pc, Spring, S2'!Y10*Main!$B$5)+(_xlfn.IFNA(VLOOKUP($A10,'FL Ratio'!$A$3:$B$44,2,FALSE),0)*'FL Characterization'!Y$2)</f>
        <v>0.26570182126498471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0.58158107496390232</v>
      </c>
      <c r="C11" s="2">
        <f ca="1">('[1]Pc, Spring, S2'!C11*Main!$B$5)+(_xlfn.IFNA(VLOOKUP($A11,'FL Ratio'!$A$3:$B$44,2,FALSE),0)*'FL Characterization'!C$2)</f>
        <v>0.49901944014604799</v>
      </c>
      <c r="D11" s="2">
        <f ca="1">('[1]Pc, Spring, S2'!D11*Main!$B$5)+(_xlfn.IFNA(VLOOKUP($A11,'FL Ratio'!$A$3:$B$44,2,FALSE),0)*'FL Characterization'!D$2)</f>
        <v>0.48604152845172727</v>
      </c>
      <c r="E11" s="2">
        <f ca="1">('[1]Pc, Spring, S2'!E11*Main!$B$5)+(_xlfn.IFNA(VLOOKUP($A11,'FL Ratio'!$A$3:$B$44,2,FALSE),0)*'FL Characterization'!E$2)</f>
        <v>0.49665679405114366</v>
      </c>
      <c r="F11" s="2">
        <f ca="1">('[1]Pc, Spring, S2'!F11*Main!$B$5)+(_xlfn.IFNA(VLOOKUP($A11,'FL Ratio'!$A$3:$B$44,2,FALSE),0)*'FL Characterization'!F$2)</f>
        <v>0.51081103258687033</v>
      </c>
      <c r="G11" s="2">
        <f ca="1">('[1]Pc, Spring, S2'!G11*Main!$B$5)+(_xlfn.IFNA(VLOOKUP($A11,'FL Ratio'!$A$3:$B$44,2,FALSE),0)*'FL Characterization'!G$2)</f>
        <v>0.5159924124591474</v>
      </c>
      <c r="H11" s="2">
        <f ca="1">('[1]Pc, Spring, S2'!H11*Main!$B$5)+(_xlfn.IFNA(VLOOKUP($A11,'FL Ratio'!$A$3:$B$44,2,FALSE),0)*'FL Characterization'!H$2)</f>
        <v>0.65979922311112527</v>
      </c>
      <c r="I11" s="2">
        <f ca="1">('[1]Pc, Spring, S2'!I11*Main!$B$5)+(_xlfn.IFNA(VLOOKUP($A11,'FL Ratio'!$A$3:$B$44,2,FALSE),0)*'FL Characterization'!I$2)</f>
        <v>0.76686348699882967</v>
      </c>
      <c r="J11" s="2">
        <f ca="1">('[1]Pc, Spring, S2'!J11*Main!$B$5)+(_xlfn.IFNA(VLOOKUP($A11,'FL Ratio'!$A$3:$B$44,2,FALSE),0)*'FL Characterization'!J$2)</f>
        <v>0.86376027062240057</v>
      </c>
      <c r="K11" s="2">
        <f ca="1">('[1]Pc, Spring, S2'!K11*Main!$B$5)+(_xlfn.IFNA(VLOOKUP($A11,'FL Ratio'!$A$3:$B$44,2,FALSE),0)*'FL Characterization'!K$2)</f>
        <v>0.89500004819199397</v>
      </c>
      <c r="L11" s="2">
        <f ca="1">('[1]Pc, Spring, S2'!L11*Main!$B$5)+(_xlfn.IFNA(VLOOKUP($A11,'FL Ratio'!$A$3:$B$44,2,FALSE),0)*'FL Characterization'!L$2)</f>
        <v>0.86891290045442304</v>
      </c>
      <c r="M11" s="2">
        <f ca="1">('[1]Pc, Spring, S2'!M11*Main!$B$5)+(_xlfn.IFNA(VLOOKUP($A11,'FL Ratio'!$A$3:$B$44,2,FALSE),0)*'FL Characterization'!M$2)</f>
        <v>0.83421268326132703</v>
      </c>
      <c r="N11" s="2">
        <f ca="1">('[1]Pc, Spring, S2'!N11*Main!$B$5)+(_xlfn.IFNA(VLOOKUP($A11,'FL Ratio'!$A$3:$B$44,2,FALSE),0)*'FL Characterization'!N$2)</f>
        <v>0.86080290880990806</v>
      </c>
      <c r="O11" s="2">
        <f ca="1">('[1]Pc, Spring, S2'!O11*Main!$B$5)+(_xlfn.IFNA(VLOOKUP($A11,'FL Ratio'!$A$3:$B$44,2,FALSE),0)*'FL Characterization'!O$2)</f>
        <v>0.87499226178199263</v>
      </c>
      <c r="P11" s="2">
        <f ca="1">('[1]Pc, Spring, S2'!P11*Main!$B$5)+(_xlfn.IFNA(VLOOKUP($A11,'FL Ratio'!$A$3:$B$44,2,FALSE),0)*'FL Characterization'!P$2)</f>
        <v>0.84798530104457248</v>
      </c>
      <c r="Q11" s="2">
        <f ca="1">('[1]Pc, Spring, S2'!Q11*Main!$B$5)+(_xlfn.IFNA(VLOOKUP($A11,'FL Ratio'!$A$3:$B$44,2,FALSE),0)*'FL Characterization'!Q$2)</f>
        <v>0.74929521584367897</v>
      </c>
      <c r="R11" s="2">
        <f ca="1">('[1]Pc, Spring, S2'!R11*Main!$B$5)+(_xlfn.IFNA(VLOOKUP($A11,'FL Ratio'!$A$3:$B$44,2,FALSE),0)*'FL Characterization'!R$2)</f>
        <v>0.77824809401435857</v>
      </c>
      <c r="S11" s="2">
        <f ca="1">('[1]Pc, Spring, S2'!S11*Main!$B$5)+(_xlfn.IFNA(VLOOKUP($A11,'FL Ratio'!$A$3:$B$44,2,FALSE),0)*'FL Characterization'!S$2)</f>
        <v>0.8225670491229774</v>
      </c>
      <c r="T11" s="2">
        <f ca="1">('[1]Pc, Spring, S2'!T11*Main!$B$5)+(_xlfn.IFNA(VLOOKUP($A11,'FL Ratio'!$A$3:$B$44,2,FALSE),0)*'FL Characterization'!T$2)</f>
        <v>0.84222154925775383</v>
      </c>
      <c r="U11" s="2">
        <f ca="1">('[1]Pc, Spring, S2'!U11*Main!$B$5)+(_xlfn.IFNA(VLOOKUP($A11,'FL Ratio'!$A$3:$B$44,2,FALSE),0)*'FL Characterization'!U$2)</f>
        <v>0.83892408245482386</v>
      </c>
      <c r="V11" s="2">
        <f ca="1">('[1]Pc, Spring, S2'!V11*Main!$B$5)+(_xlfn.IFNA(VLOOKUP($A11,'FL Ratio'!$A$3:$B$44,2,FALSE),0)*'FL Characterization'!V$2)</f>
        <v>0.89212551886420177</v>
      </c>
      <c r="W11" s="2">
        <f ca="1">('[1]Pc, Spring, S2'!W11*Main!$B$5)+(_xlfn.IFNA(VLOOKUP($A11,'FL Ratio'!$A$3:$B$44,2,FALSE),0)*'FL Characterization'!W$2)</f>
        <v>0.81398167975142022</v>
      </c>
      <c r="X11" s="2">
        <f ca="1">('[1]Pc, Spring, S2'!X11*Main!$B$5)+(_xlfn.IFNA(VLOOKUP($A11,'FL Ratio'!$A$3:$B$44,2,FALSE),0)*'FL Characterization'!X$2)</f>
        <v>0.73749001681013659</v>
      </c>
      <c r="Y11" s="2">
        <f ca="1">('[1]Pc, Spring, S2'!Y11*Main!$B$5)+(_xlfn.IFNA(VLOOKUP($A11,'FL Ratio'!$A$3:$B$44,2,FALSE),0)*'FL Characterization'!Y$2)</f>
        <v>0.61959117386174689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0.27136727543828021</v>
      </c>
      <c r="C12" s="2">
        <f ca="1">('[1]Pc, Spring, S2'!C12*Main!$B$5)+(_xlfn.IFNA(VLOOKUP($A12,'FL Ratio'!$A$3:$B$44,2,FALSE),0)*'FL Characterization'!C$2)</f>
        <v>0.24541122254336667</v>
      </c>
      <c r="D12" s="2">
        <f ca="1">('[1]Pc, Spring, S2'!D12*Main!$B$5)+(_xlfn.IFNA(VLOOKUP($A12,'FL Ratio'!$A$3:$B$44,2,FALSE),0)*'FL Characterization'!D$2)</f>
        <v>0.2392300815914549</v>
      </c>
      <c r="E12" s="2">
        <f ca="1">('[1]Pc, Spring, S2'!E12*Main!$B$5)+(_xlfn.IFNA(VLOOKUP($A12,'FL Ratio'!$A$3:$B$44,2,FALSE),0)*'FL Characterization'!E$2)</f>
        <v>0.22327879692529456</v>
      </c>
      <c r="F12" s="2">
        <f ca="1">('[1]Pc, Spring, S2'!F12*Main!$B$5)+(_xlfn.IFNA(VLOOKUP($A12,'FL Ratio'!$A$3:$B$44,2,FALSE),0)*'FL Characterization'!F$2)</f>
        <v>0.23558304199595759</v>
      </c>
      <c r="G12" s="2">
        <f ca="1">('[1]Pc, Spring, S2'!G12*Main!$B$5)+(_xlfn.IFNA(VLOOKUP($A12,'FL Ratio'!$A$3:$B$44,2,FALSE),0)*'FL Characterization'!G$2)</f>
        <v>0.25903905309029762</v>
      </c>
      <c r="H12" s="2">
        <f ca="1">('[1]Pc, Spring, S2'!H12*Main!$B$5)+(_xlfn.IFNA(VLOOKUP($A12,'FL Ratio'!$A$3:$B$44,2,FALSE),0)*'FL Characterization'!H$2)</f>
        <v>0.31864546782584657</v>
      </c>
      <c r="I12" s="2">
        <f ca="1">('[1]Pc, Spring, S2'!I12*Main!$B$5)+(_xlfn.IFNA(VLOOKUP($A12,'FL Ratio'!$A$3:$B$44,2,FALSE),0)*'FL Characterization'!I$2)</f>
        <v>0.37727200840164787</v>
      </c>
      <c r="J12" s="2">
        <f ca="1">('[1]Pc, Spring, S2'!J12*Main!$B$5)+(_xlfn.IFNA(VLOOKUP($A12,'FL Ratio'!$A$3:$B$44,2,FALSE),0)*'FL Characterization'!J$2)</f>
        <v>0.35645249326671496</v>
      </c>
      <c r="K12" s="2">
        <f ca="1">('[1]Pc, Spring, S2'!K12*Main!$B$5)+(_xlfn.IFNA(VLOOKUP($A12,'FL Ratio'!$A$3:$B$44,2,FALSE),0)*'FL Characterization'!K$2)</f>
        <v>0.30802726931050212</v>
      </c>
      <c r="L12" s="2">
        <f ca="1">('[1]Pc, Spring, S2'!L12*Main!$B$5)+(_xlfn.IFNA(VLOOKUP($A12,'FL Ratio'!$A$3:$B$44,2,FALSE),0)*'FL Characterization'!L$2)</f>
        <v>0.42712722098643258</v>
      </c>
      <c r="M12" s="2">
        <f ca="1">('[1]Pc, Spring, S2'!M12*Main!$B$5)+(_xlfn.IFNA(VLOOKUP($A12,'FL Ratio'!$A$3:$B$44,2,FALSE),0)*'FL Characterization'!M$2)</f>
        <v>0.44805396317648877</v>
      </c>
      <c r="N12" s="2">
        <f ca="1">('[1]Pc, Spring, S2'!N12*Main!$B$5)+(_xlfn.IFNA(VLOOKUP($A12,'FL Ratio'!$A$3:$B$44,2,FALSE),0)*'FL Characterization'!N$2)</f>
        <v>0.41671570724572399</v>
      </c>
      <c r="O12" s="2">
        <f ca="1">('[1]Pc, Spring, S2'!O12*Main!$B$5)+(_xlfn.IFNA(VLOOKUP($A12,'FL Ratio'!$A$3:$B$44,2,FALSE),0)*'FL Characterization'!O$2)</f>
        <v>0.41395065001553016</v>
      </c>
      <c r="P12" s="2">
        <f ca="1">('[1]Pc, Spring, S2'!P12*Main!$B$5)+(_xlfn.IFNA(VLOOKUP($A12,'FL Ratio'!$A$3:$B$44,2,FALSE),0)*'FL Characterization'!P$2)</f>
        <v>0.37627943550316434</v>
      </c>
      <c r="Q12" s="2">
        <f ca="1">('[1]Pc, Spring, S2'!Q12*Main!$B$5)+(_xlfn.IFNA(VLOOKUP($A12,'FL Ratio'!$A$3:$B$44,2,FALSE),0)*'FL Characterization'!Q$2)</f>
        <v>0.3881476974956794</v>
      </c>
      <c r="R12" s="2">
        <f ca="1">('[1]Pc, Spring, S2'!R12*Main!$B$5)+(_xlfn.IFNA(VLOOKUP($A12,'FL Ratio'!$A$3:$B$44,2,FALSE),0)*'FL Characterization'!R$2)</f>
        <v>0.39017875644337641</v>
      </c>
      <c r="S12" s="2">
        <f ca="1">('[1]Pc, Spring, S2'!S12*Main!$B$5)+(_xlfn.IFNA(VLOOKUP($A12,'FL Ratio'!$A$3:$B$44,2,FALSE),0)*'FL Characterization'!S$2)</f>
        <v>0.44853434582255597</v>
      </c>
      <c r="T12" s="2">
        <f ca="1">('[1]Pc, Spring, S2'!T12*Main!$B$5)+(_xlfn.IFNA(VLOOKUP($A12,'FL Ratio'!$A$3:$B$44,2,FALSE),0)*'FL Characterization'!T$2)</f>
        <v>0.44721455730805826</v>
      </c>
      <c r="U12" s="2">
        <f ca="1">('[1]Pc, Spring, S2'!U12*Main!$B$5)+(_xlfn.IFNA(VLOOKUP($A12,'FL Ratio'!$A$3:$B$44,2,FALSE),0)*'FL Characterization'!U$2)</f>
        <v>0.43012132457995206</v>
      </c>
      <c r="V12" s="2">
        <f ca="1">('[1]Pc, Spring, S2'!V12*Main!$B$5)+(_xlfn.IFNA(VLOOKUP($A12,'FL Ratio'!$A$3:$B$44,2,FALSE),0)*'FL Characterization'!V$2)</f>
        <v>0.44135451526030939</v>
      </c>
      <c r="W12" s="2">
        <f ca="1">('[1]Pc, Spring, S2'!W12*Main!$B$5)+(_xlfn.IFNA(VLOOKUP($A12,'FL Ratio'!$A$3:$B$44,2,FALSE),0)*'FL Characterization'!W$2)</f>
        <v>0.40103168862224153</v>
      </c>
      <c r="X12" s="2">
        <f ca="1">('[1]Pc, Spring, S2'!X12*Main!$B$5)+(_xlfn.IFNA(VLOOKUP($A12,'FL Ratio'!$A$3:$B$44,2,FALSE),0)*'FL Characterization'!X$2)</f>
        <v>0.381577413635736</v>
      </c>
      <c r="Y12" s="2">
        <f ca="1">('[1]Pc, Spring, S2'!Y12*Main!$B$5)+(_xlfn.IFNA(VLOOKUP($A12,'FL Ratio'!$A$3:$B$44,2,FALSE),0)*'FL Characterization'!Y$2)</f>
        <v>0.3331867485963757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1.1934338932976756</v>
      </c>
      <c r="C13" s="2">
        <f ca="1">('[1]Pc, Spring, S2'!C13*Main!$B$5)+(_xlfn.IFNA(VLOOKUP($A13,'FL Ratio'!$A$3:$B$44,2,FALSE),0)*'FL Characterization'!C$2)</f>
        <v>1.2204624392656698</v>
      </c>
      <c r="D13" s="2">
        <f ca="1">('[1]Pc, Spring, S2'!D13*Main!$B$5)+(_xlfn.IFNA(VLOOKUP($A13,'FL Ratio'!$A$3:$B$44,2,FALSE),0)*'FL Characterization'!D$2)</f>
        <v>1.2508687345207614</v>
      </c>
      <c r="E13" s="2">
        <f ca="1">('[1]Pc, Spring, S2'!E13*Main!$B$5)+(_xlfn.IFNA(VLOOKUP($A13,'FL Ratio'!$A$3:$B$44,2,FALSE),0)*'FL Characterization'!E$2)</f>
        <v>1.230963912233854</v>
      </c>
      <c r="F13" s="2">
        <f ca="1">('[1]Pc, Spring, S2'!F13*Main!$B$5)+(_xlfn.IFNA(VLOOKUP($A13,'FL Ratio'!$A$3:$B$44,2,FALSE),0)*'FL Characterization'!F$2)</f>
        <v>1.194576220915019</v>
      </c>
      <c r="G13" s="2">
        <f ca="1">('[1]Pc, Spring, S2'!G13*Main!$B$5)+(_xlfn.IFNA(VLOOKUP($A13,'FL Ratio'!$A$3:$B$44,2,FALSE),0)*'FL Characterization'!G$2)</f>
        <v>1.1924749574671702</v>
      </c>
      <c r="H13" s="2">
        <f ca="1">('[1]Pc, Spring, S2'!H13*Main!$B$5)+(_xlfn.IFNA(VLOOKUP($A13,'FL Ratio'!$A$3:$B$44,2,FALSE),0)*'FL Characterization'!H$2)</f>
        <v>1.2461676751361004</v>
      </c>
      <c r="I13" s="2">
        <f ca="1">('[1]Pc, Spring, S2'!I13*Main!$B$5)+(_xlfn.IFNA(VLOOKUP($A13,'FL Ratio'!$A$3:$B$44,2,FALSE),0)*'FL Characterization'!I$2)</f>
        <v>1.2392828182658069</v>
      </c>
      <c r="J13" s="2">
        <f ca="1">('[1]Pc, Spring, S2'!J13*Main!$B$5)+(_xlfn.IFNA(VLOOKUP($A13,'FL Ratio'!$A$3:$B$44,2,FALSE),0)*'FL Characterization'!J$2)</f>
        <v>1.0666661155222679</v>
      </c>
      <c r="K13" s="2">
        <f ca="1">('[1]Pc, Spring, S2'!K13*Main!$B$5)+(_xlfn.IFNA(VLOOKUP($A13,'FL Ratio'!$A$3:$B$44,2,FALSE),0)*'FL Characterization'!K$2)</f>
        <v>0.89635473818091282</v>
      </c>
      <c r="L13" s="2">
        <f ca="1">('[1]Pc, Spring, S2'!L13*Main!$B$5)+(_xlfn.IFNA(VLOOKUP($A13,'FL Ratio'!$A$3:$B$44,2,FALSE),0)*'FL Characterization'!L$2)</f>
        <v>1.2693460970309172</v>
      </c>
      <c r="M13" s="2">
        <f ca="1">('[1]Pc, Spring, S2'!M13*Main!$B$5)+(_xlfn.IFNA(VLOOKUP($A13,'FL Ratio'!$A$3:$B$44,2,FALSE),0)*'FL Characterization'!M$2)</f>
        <v>1.3174174376751679</v>
      </c>
      <c r="N13" s="2">
        <f ca="1">('[1]Pc, Spring, S2'!N13*Main!$B$5)+(_xlfn.IFNA(VLOOKUP($A13,'FL Ratio'!$A$3:$B$44,2,FALSE),0)*'FL Characterization'!N$2)</f>
        <v>1.2478923394111416</v>
      </c>
      <c r="O13" s="2">
        <f ca="1">('[1]Pc, Spring, S2'!O13*Main!$B$5)+(_xlfn.IFNA(VLOOKUP($A13,'FL Ratio'!$A$3:$B$44,2,FALSE),0)*'FL Characterization'!O$2)</f>
        <v>1.3010180130579618</v>
      </c>
      <c r="P13" s="2">
        <f ca="1">('[1]Pc, Spring, S2'!P13*Main!$B$5)+(_xlfn.IFNA(VLOOKUP($A13,'FL Ratio'!$A$3:$B$44,2,FALSE),0)*'FL Characterization'!P$2)</f>
        <v>1.1566854047882837</v>
      </c>
      <c r="Q13" s="2">
        <f ca="1">('[1]Pc, Spring, S2'!Q13*Main!$B$5)+(_xlfn.IFNA(VLOOKUP($A13,'FL Ratio'!$A$3:$B$44,2,FALSE),0)*'FL Characterization'!Q$2)</f>
        <v>1.4105676049136266</v>
      </c>
      <c r="R13" s="2">
        <f ca="1">('[1]Pc, Spring, S2'!R13*Main!$B$5)+(_xlfn.IFNA(VLOOKUP($A13,'FL Ratio'!$A$3:$B$44,2,FALSE),0)*'FL Characterization'!R$2)</f>
        <v>1.3645958358277992</v>
      </c>
      <c r="S13" s="2">
        <f ca="1">('[1]Pc, Spring, S2'!S13*Main!$B$5)+(_xlfn.IFNA(VLOOKUP($A13,'FL Ratio'!$A$3:$B$44,2,FALSE),0)*'FL Characterization'!S$2)</f>
        <v>1.4032508819524183</v>
      </c>
      <c r="T13" s="2">
        <f ca="1">('[1]Pc, Spring, S2'!T13*Main!$B$5)+(_xlfn.IFNA(VLOOKUP($A13,'FL Ratio'!$A$3:$B$44,2,FALSE),0)*'FL Characterization'!T$2)</f>
        <v>1.3617980165297905</v>
      </c>
      <c r="U13" s="2">
        <f ca="1">('[1]Pc, Spring, S2'!U13*Main!$B$5)+(_xlfn.IFNA(VLOOKUP($A13,'FL Ratio'!$A$3:$B$44,2,FALSE),0)*'FL Characterization'!U$2)</f>
        <v>1.3588069125416788</v>
      </c>
      <c r="V13" s="2">
        <f ca="1">('[1]Pc, Spring, S2'!V13*Main!$B$5)+(_xlfn.IFNA(VLOOKUP($A13,'FL Ratio'!$A$3:$B$44,2,FALSE),0)*'FL Characterization'!V$2)</f>
        <v>1.4397818238613911</v>
      </c>
      <c r="W13" s="2">
        <f ca="1">('[1]Pc, Spring, S2'!W13*Main!$B$5)+(_xlfn.IFNA(VLOOKUP($A13,'FL Ratio'!$A$3:$B$44,2,FALSE),0)*'FL Characterization'!W$2)</f>
        <v>1.5269831373798888</v>
      </c>
      <c r="X13" s="2">
        <f ca="1">('[1]Pc, Spring, S2'!X13*Main!$B$5)+(_xlfn.IFNA(VLOOKUP($A13,'FL Ratio'!$A$3:$B$44,2,FALSE),0)*'FL Characterization'!X$2)</f>
        <v>1.4850317962172026</v>
      </c>
      <c r="Y13" s="2">
        <f ca="1">('[1]Pc, Spring, S2'!Y13*Main!$B$5)+(_xlfn.IFNA(VLOOKUP($A13,'FL Ratio'!$A$3:$B$44,2,FALSE),0)*'FL Characterization'!Y$2)</f>
        <v>1.5526376362069123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3.1157450406737461</v>
      </c>
      <c r="C14" s="2">
        <f ca="1">('[1]Pc, Spring, S2'!C14*Main!$B$5)+(_xlfn.IFNA(VLOOKUP($A14,'FL Ratio'!$A$3:$B$44,2,FALSE),0)*'FL Characterization'!C$2)</f>
        <v>3.1350801219921229</v>
      </c>
      <c r="D14" s="2">
        <f ca="1">('[1]Pc, Spring, S2'!D14*Main!$B$5)+(_xlfn.IFNA(VLOOKUP($A14,'FL Ratio'!$A$3:$B$44,2,FALSE),0)*'FL Characterization'!D$2)</f>
        <v>3.09878314135331</v>
      </c>
      <c r="E14" s="2">
        <f ca="1">('[1]Pc, Spring, S2'!E14*Main!$B$5)+(_xlfn.IFNA(VLOOKUP($A14,'FL Ratio'!$A$3:$B$44,2,FALSE),0)*'FL Characterization'!E$2)</f>
        <v>3.1548105975480722</v>
      </c>
      <c r="F14" s="2">
        <f ca="1">('[1]Pc, Spring, S2'!F14*Main!$B$5)+(_xlfn.IFNA(VLOOKUP($A14,'FL Ratio'!$A$3:$B$44,2,FALSE),0)*'FL Characterization'!F$2)</f>
        <v>3.1070956007676354</v>
      </c>
      <c r="G14" s="2">
        <f ca="1">('[1]Pc, Spring, S2'!G14*Main!$B$5)+(_xlfn.IFNA(VLOOKUP($A14,'FL Ratio'!$A$3:$B$44,2,FALSE),0)*'FL Characterization'!G$2)</f>
        <v>3.2164073197208634</v>
      </c>
      <c r="H14" s="2">
        <f ca="1">('[1]Pc, Spring, S2'!H14*Main!$B$5)+(_xlfn.IFNA(VLOOKUP($A14,'FL Ratio'!$A$3:$B$44,2,FALSE),0)*'FL Characterization'!H$2)</f>
        <v>3.7519842388638978</v>
      </c>
      <c r="I14" s="2">
        <f ca="1">('[1]Pc, Spring, S2'!I14*Main!$B$5)+(_xlfn.IFNA(VLOOKUP($A14,'FL Ratio'!$A$3:$B$44,2,FALSE),0)*'FL Characterization'!I$2)</f>
        <v>3.8969641184451338</v>
      </c>
      <c r="J14" s="2">
        <f ca="1">('[1]Pc, Spring, S2'!J14*Main!$B$5)+(_xlfn.IFNA(VLOOKUP($A14,'FL Ratio'!$A$3:$B$44,2,FALSE),0)*'FL Characterization'!J$2)</f>
        <v>3.985665600284368</v>
      </c>
      <c r="K14" s="2">
        <f ca="1">('[1]Pc, Spring, S2'!K14*Main!$B$5)+(_xlfn.IFNA(VLOOKUP($A14,'FL Ratio'!$A$3:$B$44,2,FALSE),0)*'FL Characterization'!K$2)</f>
        <v>3.8144349431640188</v>
      </c>
      <c r="L14" s="2">
        <f ca="1">('[1]Pc, Spring, S2'!L14*Main!$B$5)+(_xlfn.IFNA(VLOOKUP($A14,'FL Ratio'!$A$3:$B$44,2,FALSE),0)*'FL Characterization'!L$2)</f>
        <v>3.9806810720328598</v>
      </c>
      <c r="M14" s="2">
        <f ca="1">('[1]Pc, Spring, S2'!M14*Main!$B$5)+(_xlfn.IFNA(VLOOKUP($A14,'FL Ratio'!$A$3:$B$44,2,FALSE),0)*'FL Characterization'!M$2)</f>
        <v>3.8369819171930937</v>
      </c>
      <c r="N14" s="2">
        <f ca="1">('[1]Pc, Spring, S2'!N14*Main!$B$5)+(_xlfn.IFNA(VLOOKUP($A14,'FL Ratio'!$A$3:$B$44,2,FALSE),0)*'FL Characterization'!N$2)</f>
        <v>4.0206447866127855</v>
      </c>
      <c r="O14" s="2">
        <f ca="1">('[1]Pc, Spring, S2'!O14*Main!$B$5)+(_xlfn.IFNA(VLOOKUP($A14,'FL Ratio'!$A$3:$B$44,2,FALSE),0)*'FL Characterization'!O$2)</f>
        <v>3.9418319571706562</v>
      </c>
      <c r="P14" s="2">
        <f ca="1">('[1]Pc, Spring, S2'!P14*Main!$B$5)+(_xlfn.IFNA(VLOOKUP($A14,'FL Ratio'!$A$3:$B$44,2,FALSE),0)*'FL Characterization'!P$2)</f>
        <v>3.8797037997602835</v>
      </c>
      <c r="Q14" s="2">
        <f ca="1">('[1]Pc, Spring, S2'!Q14*Main!$B$5)+(_xlfn.IFNA(VLOOKUP($A14,'FL Ratio'!$A$3:$B$44,2,FALSE),0)*'FL Characterization'!Q$2)</f>
        <v>3.9793537283876002</v>
      </c>
      <c r="R14" s="2">
        <f ca="1">('[1]Pc, Spring, S2'!R14*Main!$B$5)+(_xlfn.IFNA(VLOOKUP($A14,'FL Ratio'!$A$3:$B$44,2,FALSE),0)*'FL Characterization'!R$2)</f>
        <v>3.8259848300760209</v>
      </c>
      <c r="S14" s="2">
        <f ca="1">('[1]Pc, Spring, S2'!S14*Main!$B$5)+(_xlfn.IFNA(VLOOKUP($A14,'FL Ratio'!$A$3:$B$44,2,FALSE),0)*'FL Characterization'!S$2)</f>
        <v>4.0700863455010214</v>
      </c>
      <c r="T14" s="2">
        <f ca="1">('[1]Pc, Spring, S2'!T14*Main!$B$5)+(_xlfn.IFNA(VLOOKUP($A14,'FL Ratio'!$A$3:$B$44,2,FALSE),0)*'FL Characterization'!T$2)</f>
        <v>3.8125622975426929</v>
      </c>
      <c r="U14" s="2">
        <f ca="1">('[1]Pc, Spring, S2'!U14*Main!$B$5)+(_xlfn.IFNA(VLOOKUP($A14,'FL Ratio'!$A$3:$B$44,2,FALSE),0)*'FL Characterization'!U$2)</f>
        <v>3.6703652032235041</v>
      </c>
      <c r="V14" s="2">
        <f ca="1">('[1]Pc, Spring, S2'!V14*Main!$B$5)+(_xlfn.IFNA(VLOOKUP($A14,'FL Ratio'!$A$3:$B$44,2,FALSE),0)*'FL Characterization'!V$2)</f>
        <v>3.9030073712509288</v>
      </c>
      <c r="W14" s="2">
        <f ca="1">('[1]Pc, Spring, S2'!W14*Main!$B$5)+(_xlfn.IFNA(VLOOKUP($A14,'FL Ratio'!$A$3:$B$44,2,FALSE),0)*'FL Characterization'!W$2)</f>
        <v>3.6058910214392474</v>
      </c>
      <c r="X14" s="2">
        <f ca="1">('[1]Pc, Spring, S2'!X14*Main!$B$5)+(_xlfn.IFNA(VLOOKUP($A14,'FL Ratio'!$A$3:$B$44,2,FALSE),0)*'FL Characterization'!X$2)</f>
        <v>3.1878283292567766</v>
      </c>
      <c r="Y14" s="2">
        <f ca="1">('[1]Pc, Spring, S2'!Y14*Main!$B$5)+(_xlfn.IFNA(VLOOKUP($A14,'FL Ratio'!$A$3:$B$44,2,FALSE),0)*'FL Characterization'!Y$2)</f>
        <v>3.1710694847450833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1.9034864214038432</v>
      </c>
      <c r="C15" s="2">
        <f ca="1">('[1]Pc, Spring, S2'!C15*Main!$B$5)+(_xlfn.IFNA(VLOOKUP($A15,'FL Ratio'!$A$3:$B$44,2,FALSE),0)*'FL Characterization'!C$2)</f>
        <v>1.841075425627569</v>
      </c>
      <c r="D15" s="2">
        <f ca="1">('[1]Pc, Spring, S2'!D15*Main!$B$5)+(_xlfn.IFNA(VLOOKUP($A15,'FL Ratio'!$A$3:$B$44,2,FALSE),0)*'FL Characterization'!D$2)</f>
        <v>1.7185818932189838</v>
      </c>
      <c r="E15" s="2">
        <f ca="1">('[1]Pc, Spring, S2'!E15*Main!$B$5)+(_xlfn.IFNA(VLOOKUP($A15,'FL Ratio'!$A$3:$B$44,2,FALSE),0)*'FL Characterization'!E$2)</f>
        <v>1.8319215136242624</v>
      </c>
      <c r="F15" s="2">
        <f ca="1">('[1]Pc, Spring, S2'!F15*Main!$B$5)+(_xlfn.IFNA(VLOOKUP($A15,'FL Ratio'!$A$3:$B$44,2,FALSE),0)*'FL Characterization'!F$2)</f>
        <v>1.7281744905676986</v>
      </c>
      <c r="G15" s="2">
        <f ca="1">('[1]Pc, Spring, S2'!G15*Main!$B$5)+(_xlfn.IFNA(VLOOKUP($A15,'FL Ratio'!$A$3:$B$44,2,FALSE),0)*'FL Characterization'!G$2)</f>
        <v>1.813908629055176</v>
      </c>
      <c r="H15" s="2">
        <f ca="1">('[1]Pc, Spring, S2'!H15*Main!$B$5)+(_xlfn.IFNA(VLOOKUP($A15,'FL Ratio'!$A$3:$B$44,2,FALSE),0)*'FL Characterization'!H$2)</f>
        <v>1.7258717735441305</v>
      </c>
      <c r="I15" s="2">
        <f ca="1">('[1]Pc, Spring, S2'!I15*Main!$B$5)+(_xlfn.IFNA(VLOOKUP($A15,'FL Ratio'!$A$3:$B$44,2,FALSE),0)*'FL Characterization'!I$2)</f>
        <v>2.233602397106103</v>
      </c>
      <c r="J15" s="2">
        <f ca="1">('[1]Pc, Spring, S2'!J15*Main!$B$5)+(_xlfn.IFNA(VLOOKUP($A15,'FL Ratio'!$A$3:$B$44,2,FALSE),0)*'FL Characterization'!J$2)</f>
        <v>2.2802377078358256</v>
      </c>
      <c r="K15" s="2">
        <f ca="1">('[1]Pc, Spring, S2'!K15*Main!$B$5)+(_xlfn.IFNA(VLOOKUP($A15,'FL Ratio'!$A$3:$B$44,2,FALSE),0)*'FL Characterization'!K$2)</f>
        <v>2.2898393366765415</v>
      </c>
      <c r="L15" s="2">
        <f ca="1">('[1]Pc, Spring, S2'!L15*Main!$B$5)+(_xlfn.IFNA(VLOOKUP($A15,'FL Ratio'!$A$3:$B$44,2,FALSE),0)*'FL Characterization'!L$2)</f>
        <v>2.1651966145177992</v>
      </c>
      <c r="M15" s="2">
        <f ca="1">('[1]Pc, Spring, S2'!M15*Main!$B$5)+(_xlfn.IFNA(VLOOKUP($A15,'FL Ratio'!$A$3:$B$44,2,FALSE),0)*'FL Characterization'!M$2)</f>
        <v>2.3153921018255001</v>
      </c>
      <c r="N15" s="2">
        <f ca="1">('[1]Pc, Spring, S2'!N15*Main!$B$5)+(_xlfn.IFNA(VLOOKUP($A15,'FL Ratio'!$A$3:$B$44,2,FALSE),0)*'FL Characterization'!N$2)</f>
        <v>2.4601554893802073</v>
      </c>
      <c r="O15" s="2">
        <f ca="1">('[1]Pc, Spring, S2'!O15*Main!$B$5)+(_xlfn.IFNA(VLOOKUP($A15,'FL Ratio'!$A$3:$B$44,2,FALSE),0)*'FL Characterization'!O$2)</f>
        <v>2.3329916539481719</v>
      </c>
      <c r="P15" s="2">
        <f ca="1">('[1]Pc, Spring, S2'!P15*Main!$B$5)+(_xlfn.IFNA(VLOOKUP($A15,'FL Ratio'!$A$3:$B$44,2,FALSE),0)*'FL Characterization'!P$2)</f>
        <v>2.1076645762122284</v>
      </c>
      <c r="Q15" s="2">
        <f ca="1">('[1]Pc, Spring, S2'!Q15*Main!$B$5)+(_xlfn.IFNA(VLOOKUP($A15,'FL Ratio'!$A$3:$B$44,2,FALSE),0)*'FL Characterization'!Q$2)</f>
        <v>2.1567895665175278</v>
      </c>
      <c r="R15" s="2">
        <f ca="1">('[1]Pc, Spring, S2'!R15*Main!$B$5)+(_xlfn.IFNA(VLOOKUP($A15,'FL Ratio'!$A$3:$B$44,2,FALSE),0)*'FL Characterization'!R$2)</f>
        <v>2.2530584343685467</v>
      </c>
      <c r="S15" s="2">
        <f ca="1">('[1]Pc, Spring, S2'!S15*Main!$B$5)+(_xlfn.IFNA(VLOOKUP($A15,'FL Ratio'!$A$3:$B$44,2,FALSE),0)*'FL Characterization'!S$2)</f>
        <v>2.1906828533318579</v>
      </c>
      <c r="T15" s="2">
        <f ca="1">('[1]Pc, Spring, S2'!T15*Main!$B$5)+(_xlfn.IFNA(VLOOKUP($A15,'FL Ratio'!$A$3:$B$44,2,FALSE),0)*'FL Characterization'!T$2)</f>
        <v>2.0702060205374226</v>
      </c>
      <c r="U15" s="2">
        <f ca="1">('[1]Pc, Spring, S2'!U15*Main!$B$5)+(_xlfn.IFNA(VLOOKUP($A15,'FL Ratio'!$A$3:$B$44,2,FALSE),0)*'FL Characterization'!U$2)</f>
        <v>2.0216054134065962</v>
      </c>
      <c r="V15" s="2">
        <f ca="1">('[1]Pc, Spring, S2'!V15*Main!$B$5)+(_xlfn.IFNA(VLOOKUP($A15,'FL Ratio'!$A$3:$B$44,2,FALSE),0)*'FL Characterization'!V$2)</f>
        <v>2.0915426939640493</v>
      </c>
      <c r="W15" s="2">
        <f ca="1">('[1]Pc, Spring, S2'!W15*Main!$B$5)+(_xlfn.IFNA(VLOOKUP($A15,'FL Ratio'!$A$3:$B$44,2,FALSE),0)*'FL Characterization'!W$2)</f>
        <v>2.061584470586705</v>
      </c>
      <c r="X15" s="2">
        <f ca="1">('[1]Pc, Spring, S2'!X15*Main!$B$5)+(_xlfn.IFNA(VLOOKUP($A15,'FL Ratio'!$A$3:$B$44,2,FALSE),0)*'FL Characterization'!X$2)</f>
        <v>1.911648504559873</v>
      </c>
      <c r="Y15" s="2">
        <f ca="1">('[1]Pc, Spring, S2'!Y15*Main!$B$5)+(_xlfn.IFNA(VLOOKUP($A15,'FL Ratio'!$A$3:$B$44,2,FALSE),0)*'FL Characterization'!Y$2)</f>
        <v>1.794492435583861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0.44683900742262256</v>
      </c>
      <c r="C16" s="2">
        <f ca="1">('[1]Pc, Spring, S2'!C16*Main!$B$5)+(_xlfn.IFNA(VLOOKUP($A16,'FL Ratio'!$A$3:$B$44,2,FALSE),0)*'FL Characterization'!C$2)</f>
        <v>0.43150991388003135</v>
      </c>
      <c r="D16" s="2">
        <f ca="1">('[1]Pc, Spring, S2'!D16*Main!$B$5)+(_xlfn.IFNA(VLOOKUP($A16,'FL Ratio'!$A$3:$B$44,2,FALSE),0)*'FL Characterization'!D$2)</f>
        <v>0.43906750278802154</v>
      </c>
      <c r="E16" s="2">
        <f ca="1">('[1]Pc, Spring, S2'!E16*Main!$B$5)+(_xlfn.IFNA(VLOOKUP($A16,'FL Ratio'!$A$3:$B$44,2,FALSE),0)*'FL Characterization'!E$2)</f>
        <v>0.39997057189577251</v>
      </c>
      <c r="F16" s="2">
        <f ca="1">('[1]Pc, Spring, S2'!F16*Main!$B$5)+(_xlfn.IFNA(VLOOKUP($A16,'FL Ratio'!$A$3:$B$44,2,FALSE),0)*'FL Characterization'!F$2)</f>
        <v>0.39349084078700713</v>
      </c>
      <c r="G16" s="2">
        <f ca="1">('[1]Pc, Spring, S2'!G16*Main!$B$5)+(_xlfn.IFNA(VLOOKUP($A16,'FL Ratio'!$A$3:$B$44,2,FALSE),0)*'FL Characterization'!G$2)</f>
        <v>0.41102134446225425</v>
      </c>
      <c r="H16" s="2">
        <f ca="1">('[1]Pc, Spring, S2'!H16*Main!$B$5)+(_xlfn.IFNA(VLOOKUP($A16,'FL Ratio'!$A$3:$B$44,2,FALSE),0)*'FL Characterization'!H$2)</f>
        <v>0.45507454654635959</v>
      </c>
      <c r="I16" s="2">
        <f ca="1">('[1]Pc, Spring, S2'!I16*Main!$B$5)+(_xlfn.IFNA(VLOOKUP($A16,'FL Ratio'!$A$3:$B$44,2,FALSE),0)*'FL Characterization'!I$2)</f>
        <v>0.56685827703477976</v>
      </c>
      <c r="J16" s="2">
        <f ca="1">('[1]Pc, Spring, S2'!J16*Main!$B$5)+(_xlfn.IFNA(VLOOKUP($A16,'FL Ratio'!$A$3:$B$44,2,FALSE),0)*'FL Characterization'!J$2)</f>
        <v>0.62257231858019879</v>
      </c>
      <c r="K16" s="2">
        <f ca="1">('[1]Pc, Spring, S2'!K16*Main!$B$5)+(_xlfn.IFNA(VLOOKUP($A16,'FL Ratio'!$A$3:$B$44,2,FALSE),0)*'FL Characterization'!K$2)</f>
        <v>0.66815085445560674</v>
      </c>
      <c r="L16" s="2">
        <f ca="1">('[1]Pc, Spring, S2'!L16*Main!$B$5)+(_xlfn.IFNA(VLOOKUP($A16,'FL Ratio'!$A$3:$B$44,2,FALSE),0)*'FL Characterization'!L$2)</f>
        <v>0.62505162211628407</v>
      </c>
      <c r="M16" s="2">
        <f ca="1">('[1]Pc, Spring, S2'!M16*Main!$B$5)+(_xlfn.IFNA(VLOOKUP($A16,'FL Ratio'!$A$3:$B$44,2,FALSE),0)*'FL Characterization'!M$2)</f>
        <v>0.60335859612183129</v>
      </c>
      <c r="N16" s="2">
        <f ca="1">('[1]Pc, Spring, S2'!N16*Main!$B$5)+(_xlfn.IFNA(VLOOKUP($A16,'FL Ratio'!$A$3:$B$44,2,FALSE),0)*'FL Characterization'!N$2)</f>
        <v>0.60695697186217012</v>
      </c>
      <c r="O16" s="2">
        <f ca="1">('[1]Pc, Spring, S2'!O16*Main!$B$5)+(_xlfn.IFNA(VLOOKUP($A16,'FL Ratio'!$A$3:$B$44,2,FALSE),0)*'FL Characterization'!O$2)</f>
        <v>0.59821342835376501</v>
      </c>
      <c r="P16" s="2">
        <f ca="1">('[1]Pc, Spring, S2'!P16*Main!$B$5)+(_xlfn.IFNA(VLOOKUP($A16,'FL Ratio'!$A$3:$B$44,2,FALSE),0)*'FL Characterization'!P$2)</f>
        <v>0.56687514188065946</v>
      </c>
      <c r="Q16" s="2">
        <f ca="1">('[1]Pc, Spring, S2'!Q16*Main!$B$5)+(_xlfn.IFNA(VLOOKUP($A16,'FL Ratio'!$A$3:$B$44,2,FALSE),0)*'FL Characterization'!Q$2)</f>
        <v>0.56750762131193422</v>
      </c>
      <c r="R16" s="2">
        <f ca="1">('[1]Pc, Spring, S2'!R16*Main!$B$5)+(_xlfn.IFNA(VLOOKUP($A16,'FL Ratio'!$A$3:$B$44,2,FALSE),0)*'FL Characterization'!R$2)</f>
        <v>0.61358138945173968</v>
      </c>
      <c r="S16" s="2">
        <f ca="1">('[1]Pc, Spring, S2'!S16*Main!$B$5)+(_xlfn.IFNA(VLOOKUP($A16,'FL Ratio'!$A$3:$B$44,2,FALSE),0)*'FL Characterization'!S$2)</f>
        <v>0.64675335024943847</v>
      </c>
      <c r="T16" s="2">
        <f ca="1">('[1]Pc, Spring, S2'!T16*Main!$B$5)+(_xlfn.IFNA(VLOOKUP($A16,'FL Ratio'!$A$3:$B$44,2,FALSE),0)*'FL Characterization'!T$2)</f>
        <v>0.64178672868663544</v>
      </c>
      <c r="U16" s="2">
        <f ca="1">('[1]Pc, Spring, S2'!U16*Main!$B$5)+(_xlfn.IFNA(VLOOKUP($A16,'FL Ratio'!$A$3:$B$44,2,FALSE),0)*'FL Characterization'!U$2)</f>
        <v>0.63951737109786189</v>
      </c>
      <c r="V16" s="2">
        <f ca="1">('[1]Pc, Spring, S2'!V16*Main!$B$5)+(_xlfn.IFNA(VLOOKUP($A16,'FL Ratio'!$A$3:$B$44,2,FALSE),0)*'FL Characterization'!V$2)</f>
        <v>0.67406729952742428</v>
      </c>
      <c r="W16" s="2">
        <f ca="1">('[1]Pc, Spring, S2'!W16*Main!$B$5)+(_xlfn.IFNA(VLOOKUP($A16,'FL Ratio'!$A$3:$B$44,2,FALSE),0)*'FL Characterization'!W$2)</f>
        <v>0.62665712605079082</v>
      </c>
      <c r="X16" s="2">
        <f ca="1">('[1]Pc, Spring, S2'!X16*Main!$B$5)+(_xlfn.IFNA(VLOOKUP($A16,'FL Ratio'!$A$3:$B$44,2,FALSE),0)*'FL Characterization'!X$2)</f>
        <v>0.54680126355273917</v>
      </c>
      <c r="Y16" s="2">
        <f ca="1">('[1]Pc, Spring, S2'!Y16*Main!$B$5)+(_xlfn.IFNA(VLOOKUP($A16,'FL Ratio'!$A$3:$B$44,2,FALSE),0)*'FL Characterization'!Y$2)</f>
        <v>0.48974522675356141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0.83799342459102488</v>
      </c>
      <c r="C17" s="2">
        <f ca="1">('[1]Pc, Spring, S2'!C17*Main!$B$5)+(_xlfn.IFNA(VLOOKUP($A17,'FL Ratio'!$A$3:$B$44,2,FALSE),0)*'FL Characterization'!C$2)</f>
        <v>0.77572987996385412</v>
      </c>
      <c r="D17" s="2">
        <f ca="1">('[1]Pc, Spring, S2'!D17*Main!$B$5)+(_xlfn.IFNA(VLOOKUP($A17,'FL Ratio'!$A$3:$B$44,2,FALSE),0)*'FL Characterization'!D$2)</f>
        <v>0.72939460381738019</v>
      </c>
      <c r="E17" s="2">
        <f ca="1">('[1]Pc, Spring, S2'!E17*Main!$B$5)+(_xlfn.IFNA(VLOOKUP($A17,'FL Ratio'!$A$3:$B$44,2,FALSE),0)*'FL Characterization'!E$2)</f>
        <v>0.76821203016032458</v>
      </c>
      <c r="F17" s="2">
        <f ca="1">('[1]Pc, Spring, S2'!F17*Main!$B$5)+(_xlfn.IFNA(VLOOKUP($A17,'FL Ratio'!$A$3:$B$44,2,FALSE),0)*'FL Characterization'!F$2)</f>
        <v>0.73831567282683097</v>
      </c>
      <c r="G17" s="2">
        <f ca="1">('[1]Pc, Spring, S2'!G17*Main!$B$5)+(_xlfn.IFNA(VLOOKUP($A17,'FL Ratio'!$A$3:$B$44,2,FALSE),0)*'FL Characterization'!G$2)</f>
        <v>0.75816975463837111</v>
      </c>
      <c r="H17" s="2">
        <f ca="1">('[1]Pc, Spring, S2'!H17*Main!$B$5)+(_xlfn.IFNA(VLOOKUP($A17,'FL Ratio'!$A$3:$B$44,2,FALSE),0)*'FL Characterization'!H$2)</f>
        <v>1.1702385304532827</v>
      </c>
      <c r="I17" s="2">
        <f ca="1">('[1]Pc, Spring, S2'!I17*Main!$B$5)+(_xlfn.IFNA(VLOOKUP($A17,'FL Ratio'!$A$3:$B$44,2,FALSE),0)*'FL Characterization'!I$2)</f>
        <v>1.3863090153025033</v>
      </c>
      <c r="J17" s="2">
        <f ca="1">('[1]Pc, Spring, S2'!J17*Main!$B$5)+(_xlfn.IFNA(VLOOKUP($A17,'FL Ratio'!$A$3:$B$44,2,FALSE),0)*'FL Characterization'!J$2)</f>
        <v>1.5558774235061315</v>
      </c>
      <c r="K17" s="2">
        <f ca="1">('[1]Pc, Spring, S2'!K17*Main!$B$5)+(_xlfn.IFNA(VLOOKUP($A17,'FL Ratio'!$A$3:$B$44,2,FALSE),0)*'FL Characterization'!K$2)</f>
        <v>1.4086803392284353</v>
      </c>
      <c r="L17" s="2">
        <f ca="1">('[1]Pc, Spring, S2'!L17*Main!$B$5)+(_xlfn.IFNA(VLOOKUP($A17,'FL Ratio'!$A$3:$B$44,2,FALSE),0)*'FL Characterization'!L$2)</f>
        <v>1.3490753831913473</v>
      </c>
      <c r="M17" s="2">
        <f ca="1">('[1]Pc, Spring, S2'!M17*Main!$B$5)+(_xlfn.IFNA(VLOOKUP($A17,'FL Ratio'!$A$3:$B$44,2,FALSE),0)*'FL Characterization'!M$2)</f>
        <v>1.5160359021079195</v>
      </c>
      <c r="N17" s="2">
        <f ca="1">('[1]Pc, Spring, S2'!N17*Main!$B$5)+(_xlfn.IFNA(VLOOKUP($A17,'FL Ratio'!$A$3:$B$44,2,FALSE),0)*'FL Characterization'!N$2)</f>
        <v>1.5095234350869411</v>
      </c>
      <c r="O17" s="2">
        <f ca="1">('[1]Pc, Spring, S2'!O17*Main!$B$5)+(_xlfn.IFNA(VLOOKUP($A17,'FL Ratio'!$A$3:$B$44,2,FALSE),0)*'FL Characterization'!O$2)</f>
        <v>1.3604808063453804</v>
      </c>
      <c r="P17" s="2">
        <f ca="1">('[1]Pc, Spring, S2'!P17*Main!$B$5)+(_xlfn.IFNA(VLOOKUP($A17,'FL Ratio'!$A$3:$B$44,2,FALSE),0)*'FL Characterization'!P$2)</f>
        <v>1.2593296301611856</v>
      </c>
      <c r="Q17" s="2">
        <f ca="1">('[1]Pc, Spring, S2'!Q17*Main!$B$5)+(_xlfn.IFNA(VLOOKUP($A17,'FL Ratio'!$A$3:$B$44,2,FALSE),0)*'FL Characterization'!Q$2)</f>
        <v>1.1932851692888615</v>
      </c>
      <c r="R17" s="2">
        <f ca="1">('[1]Pc, Spring, S2'!R17*Main!$B$5)+(_xlfn.IFNA(VLOOKUP($A17,'FL Ratio'!$A$3:$B$44,2,FALSE),0)*'FL Characterization'!R$2)</f>
        <v>1.2621570684015906</v>
      </c>
      <c r="S17" s="2">
        <f ca="1">('[1]Pc, Spring, S2'!S17*Main!$B$5)+(_xlfn.IFNA(VLOOKUP($A17,'FL Ratio'!$A$3:$B$44,2,FALSE),0)*'FL Characterization'!S$2)</f>
        <v>1.2742135040359368</v>
      </c>
      <c r="T17" s="2">
        <f ca="1">('[1]Pc, Spring, S2'!T17*Main!$B$5)+(_xlfn.IFNA(VLOOKUP($A17,'FL Ratio'!$A$3:$B$44,2,FALSE),0)*'FL Characterization'!T$2)</f>
        <v>1.200703613465945</v>
      </c>
      <c r="U17" s="2">
        <f ca="1">('[1]Pc, Spring, S2'!U17*Main!$B$5)+(_xlfn.IFNA(VLOOKUP($A17,'FL Ratio'!$A$3:$B$44,2,FALSE),0)*'FL Characterization'!U$2)</f>
        <v>1.2505304877085854</v>
      </c>
      <c r="V17" s="2">
        <f ca="1">('[1]Pc, Spring, S2'!V17*Main!$B$5)+(_xlfn.IFNA(VLOOKUP($A17,'FL Ratio'!$A$3:$B$44,2,FALSE),0)*'FL Characterization'!V$2)</f>
        <v>1.3434894973578839</v>
      </c>
      <c r="W17" s="2">
        <f ca="1">('[1]Pc, Spring, S2'!W17*Main!$B$5)+(_xlfn.IFNA(VLOOKUP($A17,'FL Ratio'!$A$3:$B$44,2,FALSE),0)*'FL Characterization'!W$2)</f>
        <v>1.1701841033083111</v>
      </c>
      <c r="X17" s="2">
        <f ca="1">('[1]Pc, Spring, S2'!X17*Main!$B$5)+(_xlfn.IFNA(VLOOKUP($A17,'FL Ratio'!$A$3:$B$44,2,FALSE),0)*'FL Characterization'!X$2)</f>
        <v>1.0731251219304216</v>
      </c>
      <c r="Y17" s="2">
        <f ca="1">('[1]Pc, Spring, S2'!Y17*Main!$B$5)+(_xlfn.IFNA(VLOOKUP($A17,'FL Ratio'!$A$3:$B$44,2,FALSE),0)*'FL Characterization'!Y$2)</f>
        <v>0.91534980786445919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0.22838981954542392</v>
      </c>
      <c r="C18" s="2">
        <f ca="1">('[1]Pc, Spring, S2'!C18*Main!$B$5)+(_xlfn.IFNA(VLOOKUP($A18,'FL Ratio'!$A$3:$B$44,2,FALSE),0)*'FL Characterization'!C$2)</f>
        <v>0.17497436718316206</v>
      </c>
      <c r="D18" s="2">
        <f ca="1">('[1]Pc, Spring, S2'!D18*Main!$B$5)+(_xlfn.IFNA(VLOOKUP($A18,'FL Ratio'!$A$3:$B$44,2,FALSE),0)*'FL Characterization'!D$2)</f>
        <v>0.14941724902825004</v>
      </c>
      <c r="E18" s="2">
        <f ca="1">('[1]Pc, Spring, S2'!E18*Main!$B$5)+(_xlfn.IFNA(VLOOKUP($A18,'FL Ratio'!$A$3:$B$44,2,FALSE),0)*'FL Characterization'!E$2)</f>
        <v>0.15057297213794735</v>
      </c>
      <c r="F18" s="2">
        <f ca="1">('[1]Pc, Spring, S2'!F18*Main!$B$5)+(_xlfn.IFNA(VLOOKUP($A18,'FL Ratio'!$A$3:$B$44,2,FALSE),0)*'FL Characterization'!F$2)</f>
        <v>0.13971769335771536</v>
      </c>
      <c r="G18" s="2">
        <f ca="1">('[1]Pc, Spring, S2'!G18*Main!$B$5)+(_xlfn.IFNA(VLOOKUP($A18,'FL Ratio'!$A$3:$B$44,2,FALSE),0)*'FL Characterization'!G$2)</f>
        <v>0.18152154689919742</v>
      </c>
      <c r="H18" s="2">
        <f ca="1">('[1]Pc, Spring, S2'!H18*Main!$B$5)+(_xlfn.IFNA(VLOOKUP($A18,'FL Ratio'!$A$3:$B$44,2,FALSE),0)*'FL Characterization'!H$2)</f>
        <v>0.36504917513650798</v>
      </c>
      <c r="I18" s="2">
        <f ca="1">('[1]Pc, Spring, S2'!I18*Main!$B$5)+(_xlfn.IFNA(VLOOKUP($A18,'FL Ratio'!$A$3:$B$44,2,FALSE),0)*'FL Characterization'!I$2)</f>
        <v>0.52527731725394566</v>
      </c>
      <c r="J18" s="2">
        <f ca="1">('[1]Pc, Spring, S2'!J18*Main!$B$5)+(_xlfn.IFNA(VLOOKUP($A18,'FL Ratio'!$A$3:$B$44,2,FALSE),0)*'FL Characterization'!J$2)</f>
        <v>0.61394966435506704</v>
      </c>
      <c r="K18" s="2">
        <f ca="1">('[1]Pc, Spring, S2'!K18*Main!$B$5)+(_xlfn.IFNA(VLOOKUP($A18,'FL Ratio'!$A$3:$B$44,2,FALSE),0)*'FL Characterization'!K$2)</f>
        <v>0.58400761009499269</v>
      </c>
      <c r="L18" s="2">
        <f ca="1">('[1]Pc, Spring, S2'!L18*Main!$B$5)+(_xlfn.IFNA(VLOOKUP($A18,'FL Ratio'!$A$3:$B$44,2,FALSE),0)*'FL Characterization'!L$2)</f>
        <v>0.60928588409798468</v>
      </c>
      <c r="M18" s="2">
        <f ca="1">('[1]Pc, Spring, S2'!M18*Main!$B$5)+(_xlfn.IFNA(VLOOKUP($A18,'FL Ratio'!$A$3:$B$44,2,FALSE),0)*'FL Characterization'!M$2)</f>
        <v>0.53743049303234669</v>
      </c>
      <c r="N18" s="2">
        <f ca="1">('[1]Pc, Spring, S2'!N18*Main!$B$5)+(_xlfn.IFNA(VLOOKUP($A18,'FL Ratio'!$A$3:$B$44,2,FALSE),0)*'FL Characterization'!N$2)</f>
        <v>0.56793423793451459</v>
      </c>
      <c r="O18" s="2">
        <f ca="1">('[1]Pc, Spring, S2'!O18*Main!$B$5)+(_xlfn.IFNA(VLOOKUP($A18,'FL Ratio'!$A$3:$B$44,2,FALSE),0)*'FL Characterization'!O$2)</f>
        <v>0.52951884448976516</v>
      </c>
      <c r="P18" s="2">
        <f ca="1">('[1]Pc, Spring, S2'!P18*Main!$B$5)+(_xlfn.IFNA(VLOOKUP($A18,'FL Ratio'!$A$3:$B$44,2,FALSE),0)*'FL Characterization'!P$2)</f>
        <v>0.52507403027096111</v>
      </c>
      <c r="Q18" s="2">
        <f ca="1">('[1]Pc, Spring, S2'!Q18*Main!$B$5)+(_xlfn.IFNA(VLOOKUP($A18,'FL Ratio'!$A$3:$B$44,2,FALSE),0)*'FL Characterization'!Q$2)</f>
        <v>0.48313169581080245</v>
      </c>
      <c r="R18" s="2">
        <f ca="1">('[1]Pc, Spring, S2'!R18*Main!$B$5)+(_xlfn.IFNA(VLOOKUP($A18,'FL Ratio'!$A$3:$B$44,2,FALSE),0)*'FL Characterization'!R$2)</f>
        <v>0.51167615578010706</v>
      </c>
      <c r="S18" s="2">
        <f ca="1">('[1]Pc, Spring, S2'!S18*Main!$B$5)+(_xlfn.IFNA(VLOOKUP($A18,'FL Ratio'!$A$3:$B$44,2,FALSE),0)*'FL Characterization'!S$2)</f>
        <v>0.60978339417788296</v>
      </c>
      <c r="T18" s="2">
        <f ca="1">('[1]Pc, Spring, S2'!T18*Main!$B$5)+(_xlfn.IFNA(VLOOKUP($A18,'FL Ratio'!$A$3:$B$44,2,FALSE),0)*'FL Characterization'!T$2)</f>
        <v>0.61623146380243399</v>
      </c>
      <c r="U18" s="2">
        <f ca="1">('[1]Pc, Spring, S2'!U18*Main!$B$5)+(_xlfn.IFNA(VLOOKUP($A18,'FL Ratio'!$A$3:$B$44,2,FALSE),0)*'FL Characterization'!U$2)</f>
        <v>0.65639221810655712</v>
      </c>
      <c r="V18" s="2">
        <f ca="1">('[1]Pc, Spring, S2'!V18*Main!$B$5)+(_xlfn.IFNA(VLOOKUP($A18,'FL Ratio'!$A$3:$B$44,2,FALSE),0)*'FL Characterization'!V$2)</f>
        <v>0.64907235530757146</v>
      </c>
      <c r="W18" s="2">
        <f ca="1">('[1]Pc, Spring, S2'!W18*Main!$B$5)+(_xlfn.IFNA(VLOOKUP($A18,'FL Ratio'!$A$3:$B$44,2,FALSE),0)*'FL Characterization'!W$2)</f>
        <v>0.63589606508740559</v>
      </c>
      <c r="X18" s="2">
        <f ca="1">('[1]Pc, Spring, S2'!X18*Main!$B$5)+(_xlfn.IFNA(VLOOKUP($A18,'FL Ratio'!$A$3:$B$44,2,FALSE),0)*'FL Characterization'!X$2)</f>
        <v>0.46102064742323623</v>
      </c>
      <c r="Y18" s="2">
        <f ca="1">('[1]Pc, Spring, S2'!Y18*Main!$B$5)+(_xlfn.IFNA(VLOOKUP($A18,'FL Ratio'!$A$3:$B$44,2,FALSE),0)*'FL Characterization'!Y$2)</f>
        <v>0.36263768595711793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0.70475341873473518</v>
      </c>
      <c r="C19" s="2">
        <f ca="1">('[1]Pc, Spring, S2'!C19*Main!$B$5)+(_xlfn.IFNA(VLOOKUP($A19,'FL Ratio'!$A$3:$B$44,2,FALSE),0)*'FL Characterization'!C$2)</f>
        <v>0.65671921186585303</v>
      </c>
      <c r="D19" s="2">
        <f ca="1">('[1]Pc, Spring, S2'!D19*Main!$B$5)+(_xlfn.IFNA(VLOOKUP($A19,'FL Ratio'!$A$3:$B$44,2,FALSE),0)*'FL Characterization'!D$2)</f>
        <v>0.60215414547380486</v>
      </c>
      <c r="E19" s="2">
        <f ca="1">('[1]Pc, Spring, S2'!E19*Main!$B$5)+(_xlfn.IFNA(VLOOKUP($A19,'FL Ratio'!$A$3:$B$44,2,FALSE),0)*'FL Characterization'!E$2)</f>
        <v>0.60393531500812714</v>
      </c>
      <c r="F19" s="2">
        <f ca="1">('[1]Pc, Spring, S2'!F19*Main!$B$5)+(_xlfn.IFNA(VLOOKUP($A19,'FL Ratio'!$A$3:$B$44,2,FALSE),0)*'FL Characterization'!F$2)</f>
        <v>0.64597771826544603</v>
      </c>
      <c r="G19" s="2">
        <f ca="1">('[1]Pc, Spring, S2'!G19*Main!$B$5)+(_xlfn.IFNA(VLOOKUP($A19,'FL Ratio'!$A$3:$B$44,2,FALSE),0)*'FL Characterization'!G$2)</f>
        <v>0.64571871873135178</v>
      </c>
      <c r="H19" s="2">
        <f ca="1">('[1]Pc, Spring, S2'!H19*Main!$B$5)+(_xlfn.IFNA(VLOOKUP($A19,'FL Ratio'!$A$3:$B$44,2,FALSE),0)*'FL Characterization'!H$2)</f>
        <v>0.75793134749864277</v>
      </c>
      <c r="I19" s="2">
        <f ca="1">('[1]Pc, Spring, S2'!I19*Main!$B$5)+(_xlfn.IFNA(VLOOKUP($A19,'FL Ratio'!$A$3:$B$44,2,FALSE),0)*'FL Characterization'!I$2)</f>
        <v>0.85909435399671019</v>
      </c>
      <c r="J19" s="2">
        <f ca="1">('[1]Pc, Spring, S2'!J19*Main!$B$5)+(_xlfn.IFNA(VLOOKUP($A19,'FL Ratio'!$A$3:$B$44,2,FALSE),0)*'FL Characterization'!J$2)</f>
        <v>0.87387993130318786</v>
      </c>
      <c r="K19" s="2">
        <f ca="1">('[1]Pc, Spring, S2'!K19*Main!$B$5)+(_xlfn.IFNA(VLOOKUP($A19,'FL Ratio'!$A$3:$B$44,2,FALSE),0)*'FL Characterization'!K$2)</f>
        <v>0.9520936749396739</v>
      </c>
      <c r="L19" s="2">
        <f ca="1">('[1]Pc, Spring, S2'!L19*Main!$B$5)+(_xlfn.IFNA(VLOOKUP($A19,'FL Ratio'!$A$3:$B$44,2,FALSE),0)*'FL Characterization'!L$2)</f>
        <v>0.9790635973583498</v>
      </c>
      <c r="M19" s="2">
        <f ca="1">('[1]Pc, Spring, S2'!M19*Main!$B$5)+(_xlfn.IFNA(VLOOKUP($A19,'FL Ratio'!$A$3:$B$44,2,FALSE),0)*'FL Characterization'!M$2)</f>
        <v>1.0533756443567304</v>
      </c>
      <c r="N19" s="2">
        <f ca="1">('[1]Pc, Spring, S2'!N19*Main!$B$5)+(_xlfn.IFNA(VLOOKUP($A19,'FL Ratio'!$A$3:$B$44,2,FALSE),0)*'FL Characterization'!N$2)</f>
        <v>1.0610797608014131</v>
      </c>
      <c r="O19" s="2">
        <f ca="1">('[1]Pc, Spring, S2'!O19*Main!$B$5)+(_xlfn.IFNA(VLOOKUP($A19,'FL Ratio'!$A$3:$B$44,2,FALSE),0)*'FL Characterization'!O$2)</f>
        <v>0.96676614119463289</v>
      </c>
      <c r="P19" s="2">
        <f ca="1">('[1]Pc, Spring, S2'!P19*Main!$B$5)+(_xlfn.IFNA(VLOOKUP($A19,'FL Ratio'!$A$3:$B$44,2,FALSE),0)*'FL Characterization'!P$2)</f>
        <v>1.0002036175714906</v>
      </c>
      <c r="Q19" s="2">
        <f ca="1">('[1]Pc, Spring, S2'!Q19*Main!$B$5)+(_xlfn.IFNA(VLOOKUP($A19,'FL Ratio'!$A$3:$B$44,2,FALSE),0)*'FL Characterization'!Q$2)</f>
        <v>0.93931122115709564</v>
      </c>
      <c r="R19" s="2">
        <f ca="1">('[1]Pc, Spring, S2'!R19*Main!$B$5)+(_xlfn.IFNA(VLOOKUP($A19,'FL Ratio'!$A$3:$B$44,2,FALSE),0)*'FL Characterization'!R$2)</f>
        <v>1.0260964249366105</v>
      </c>
      <c r="S19" s="2">
        <f ca="1">('[1]Pc, Spring, S2'!S19*Main!$B$5)+(_xlfn.IFNA(VLOOKUP($A19,'FL Ratio'!$A$3:$B$44,2,FALSE),0)*'FL Characterization'!S$2)</f>
        <v>1.0028126059177898</v>
      </c>
      <c r="T19" s="2">
        <f ca="1">('[1]Pc, Spring, S2'!T19*Main!$B$5)+(_xlfn.IFNA(VLOOKUP($A19,'FL Ratio'!$A$3:$B$44,2,FALSE),0)*'FL Characterization'!T$2)</f>
        <v>1.0468761839945371</v>
      </c>
      <c r="U19" s="2">
        <f ca="1">('[1]Pc, Spring, S2'!U19*Main!$B$5)+(_xlfn.IFNA(VLOOKUP($A19,'FL Ratio'!$A$3:$B$44,2,FALSE),0)*'FL Characterization'!U$2)</f>
        <v>1.0648590683964547</v>
      </c>
      <c r="V19" s="2">
        <f ca="1">('[1]Pc, Spring, S2'!V19*Main!$B$5)+(_xlfn.IFNA(VLOOKUP($A19,'FL Ratio'!$A$3:$B$44,2,FALSE),0)*'FL Characterization'!V$2)</f>
        <v>1.0652355848472101</v>
      </c>
      <c r="W19" s="2">
        <f ca="1">('[1]Pc, Spring, S2'!W19*Main!$B$5)+(_xlfn.IFNA(VLOOKUP($A19,'FL Ratio'!$A$3:$B$44,2,FALSE),0)*'FL Characterization'!W$2)</f>
        <v>1.0411991968935523</v>
      </c>
      <c r="X19" s="2">
        <f ca="1">('[1]Pc, Spring, S2'!X19*Main!$B$5)+(_xlfn.IFNA(VLOOKUP($A19,'FL Ratio'!$A$3:$B$44,2,FALSE),0)*'FL Characterization'!X$2)</f>
        <v>0.95540165723531623</v>
      </c>
      <c r="Y19" s="2">
        <f ca="1">('[1]Pc, Spring, S2'!Y19*Main!$B$5)+(_xlfn.IFNA(VLOOKUP($A19,'FL Ratio'!$A$3:$B$44,2,FALSE),0)*'FL Characterization'!Y$2)</f>
        <v>0.87447846896027592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2.3155493474302986</v>
      </c>
      <c r="C20" s="2">
        <f ca="1">('[1]Pc, Spring, S2'!C20*Main!$B$5)+(_xlfn.IFNA(VLOOKUP($A20,'FL Ratio'!$A$3:$B$44,2,FALSE),0)*'FL Characterization'!C$2)</f>
        <v>2.1433589723538833</v>
      </c>
      <c r="D20" s="2">
        <f ca="1">('[1]Pc, Spring, S2'!D20*Main!$B$5)+(_xlfn.IFNA(VLOOKUP($A20,'FL Ratio'!$A$3:$B$44,2,FALSE),0)*'FL Characterization'!D$2)</f>
        <v>2.1245906486593227</v>
      </c>
      <c r="E20" s="2">
        <f ca="1">('[1]Pc, Spring, S2'!E20*Main!$B$5)+(_xlfn.IFNA(VLOOKUP($A20,'FL Ratio'!$A$3:$B$44,2,FALSE),0)*'FL Characterization'!E$2)</f>
        <v>2.1023977480497957</v>
      </c>
      <c r="F20" s="2">
        <f ca="1">('[1]Pc, Spring, S2'!F20*Main!$B$5)+(_xlfn.IFNA(VLOOKUP($A20,'FL Ratio'!$A$3:$B$44,2,FALSE),0)*'FL Characterization'!F$2)</f>
        <v>2.2451815043000809</v>
      </c>
      <c r="G20" s="2">
        <f ca="1">('[1]Pc, Spring, S2'!G20*Main!$B$5)+(_xlfn.IFNA(VLOOKUP($A20,'FL Ratio'!$A$3:$B$44,2,FALSE),0)*'FL Characterization'!G$2)</f>
        <v>2.2049552759057263</v>
      </c>
      <c r="H20" s="2">
        <f ca="1">('[1]Pc, Spring, S2'!H20*Main!$B$5)+(_xlfn.IFNA(VLOOKUP($A20,'FL Ratio'!$A$3:$B$44,2,FALSE),0)*'FL Characterization'!H$2)</f>
        <v>2.4745496022378521</v>
      </c>
      <c r="I20" s="2">
        <f ca="1">('[1]Pc, Spring, S2'!I20*Main!$B$5)+(_xlfn.IFNA(VLOOKUP($A20,'FL Ratio'!$A$3:$B$44,2,FALSE),0)*'FL Characterization'!I$2)</f>
        <v>3.0878860026694657</v>
      </c>
      <c r="J20" s="2">
        <f ca="1">('[1]Pc, Spring, S2'!J20*Main!$B$5)+(_xlfn.IFNA(VLOOKUP($A20,'FL Ratio'!$A$3:$B$44,2,FALSE),0)*'FL Characterization'!J$2)</f>
        <v>3.1482695952728608</v>
      </c>
      <c r="K20" s="2">
        <f ca="1">('[1]Pc, Spring, S2'!K20*Main!$B$5)+(_xlfn.IFNA(VLOOKUP($A20,'FL Ratio'!$A$3:$B$44,2,FALSE),0)*'FL Characterization'!K$2)</f>
        <v>3.2132001655348259</v>
      </c>
      <c r="L20" s="2">
        <f ca="1">('[1]Pc, Spring, S2'!L20*Main!$B$5)+(_xlfn.IFNA(VLOOKUP($A20,'FL Ratio'!$A$3:$B$44,2,FALSE),0)*'FL Characterization'!L$2)</f>
        <v>3.3058445875457849</v>
      </c>
      <c r="M20" s="2">
        <f ca="1">('[1]Pc, Spring, S2'!M20*Main!$B$5)+(_xlfn.IFNA(VLOOKUP($A20,'FL Ratio'!$A$3:$B$44,2,FALSE),0)*'FL Characterization'!M$2)</f>
        <v>3.327701143192467</v>
      </c>
      <c r="N20" s="2">
        <f ca="1">('[1]Pc, Spring, S2'!N20*Main!$B$5)+(_xlfn.IFNA(VLOOKUP($A20,'FL Ratio'!$A$3:$B$44,2,FALSE),0)*'FL Characterization'!N$2)</f>
        <v>3.2717070321938526</v>
      </c>
      <c r="O20" s="2">
        <f ca="1">('[1]Pc, Spring, S2'!O20*Main!$B$5)+(_xlfn.IFNA(VLOOKUP($A20,'FL Ratio'!$A$3:$B$44,2,FALSE),0)*'FL Characterization'!O$2)</f>
        <v>3.3329432892647461</v>
      </c>
      <c r="P20" s="2">
        <f ca="1">('[1]Pc, Spring, S2'!P20*Main!$B$5)+(_xlfn.IFNA(VLOOKUP($A20,'FL Ratio'!$A$3:$B$44,2,FALSE),0)*'FL Characterization'!P$2)</f>
        <v>3.0746051324655101</v>
      </c>
      <c r="Q20" s="2">
        <f ca="1">('[1]Pc, Spring, S2'!Q20*Main!$B$5)+(_xlfn.IFNA(VLOOKUP($A20,'FL Ratio'!$A$3:$B$44,2,FALSE),0)*'FL Characterization'!Q$2)</f>
        <v>2.8990342639680251</v>
      </c>
      <c r="R20" s="2">
        <f ca="1">('[1]Pc, Spring, S2'!R20*Main!$B$5)+(_xlfn.IFNA(VLOOKUP($A20,'FL Ratio'!$A$3:$B$44,2,FALSE),0)*'FL Characterization'!R$2)</f>
        <v>3.100887455214739</v>
      </c>
      <c r="S20" s="2">
        <f ca="1">('[1]Pc, Spring, S2'!S20*Main!$B$5)+(_xlfn.IFNA(VLOOKUP($A20,'FL Ratio'!$A$3:$B$44,2,FALSE),0)*'FL Characterization'!S$2)</f>
        <v>2.981234859653175</v>
      </c>
      <c r="T20" s="2">
        <f ca="1">('[1]Pc, Spring, S2'!T20*Main!$B$5)+(_xlfn.IFNA(VLOOKUP($A20,'FL Ratio'!$A$3:$B$44,2,FALSE),0)*'FL Characterization'!T$2)</f>
        <v>2.9586241602254466</v>
      </c>
      <c r="U20" s="2">
        <f ca="1">('[1]Pc, Spring, S2'!U20*Main!$B$5)+(_xlfn.IFNA(VLOOKUP($A20,'FL Ratio'!$A$3:$B$44,2,FALSE),0)*'FL Characterization'!U$2)</f>
        <v>2.9230734169281978</v>
      </c>
      <c r="V20" s="2">
        <f ca="1">('[1]Pc, Spring, S2'!V20*Main!$B$5)+(_xlfn.IFNA(VLOOKUP($A20,'FL Ratio'!$A$3:$B$44,2,FALSE),0)*'FL Characterization'!V$2)</f>
        <v>2.9019397522119617</v>
      </c>
      <c r="W20" s="2">
        <f ca="1">('[1]Pc, Spring, S2'!W20*Main!$B$5)+(_xlfn.IFNA(VLOOKUP($A20,'FL Ratio'!$A$3:$B$44,2,FALSE),0)*'FL Characterization'!W$2)</f>
        <v>2.6639100170818701</v>
      </c>
      <c r="X20" s="2">
        <f ca="1">('[1]Pc, Spring, S2'!X20*Main!$B$5)+(_xlfn.IFNA(VLOOKUP($A20,'FL Ratio'!$A$3:$B$44,2,FALSE),0)*'FL Characterization'!X$2)</f>
        <v>2.5342291557391756</v>
      </c>
      <c r="Y20" s="2">
        <f ca="1">('[1]Pc, Spring, S2'!Y20*Main!$B$5)+(_xlfn.IFNA(VLOOKUP($A20,'FL Ratio'!$A$3:$B$44,2,FALSE),0)*'FL Characterization'!Y$2)</f>
        <v>2.3325962368526798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1.1258046350875688</v>
      </c>
      <c r="C21" s="2">
        <f ca="1">('[1]Pc, Spring, S2'!C21*Main!$B$5)+(_xlfn.IFNA(VLOOKUP($A21,'FL Ratio'!$A$3:$B$44,2,FALSE),0)*'FL Characterization'!C$2)</f>
        <v>0.977116160687996</v>
      </c>
      <c r="D21" s="2">
        <f ca="1">('[1]Pc, Spring, S2'!D21*Main!$B$5)+(_xlfn.IFNA(VLOOKUP($A21,'FL Ratio'!$A$3:$B$44,2,FALSE),0)*'FL Characterization'!D$2)</f>
        <v>1.015404141394552</v>
      </c>
      <c r="E21" s="2">
        <f ca="1">('[1]Pc, Spring, S2'!E21*Main!$B$5)+(_xlfn.IFNA(VLOOKUP($A21,'FL Ratio'!$A$3:$B$44,2,FALSE),0)*'FL Characterization'!E$2)</f>
        <v>1.0076194431238172</v>
      </c>
      <c r="F21" s="2">
        <f ca="1">('[1]Pc, Spring, S2'!F21*Main!$B$5)+(_xlfn.IFNA(VLOOKUP($A21,'FL Ratio'!$A$3:$B$44,2,FALSE),0)*'FL Characterization'!F$2)</f>
        <v>1.0061322743981902</v>
      </c>
      <c r="G21" s="2">
        <f ca="1">('[1]Pc, Spring, S2'!G21*Main!$B$5)+(_xlfn.IFNA(VLOOKUP($A21,'FL Ratio'!$A$3:$B$44,2,FALSE),0)*'FL Characterization'!G$2)</f>
        <v>1.156855475795683</v>
      </c>
      <c r="H21" s="2">
        <f ca="1">('[1]Pc, Spring, S2'!H21*Main!$B$5)+(_xlfn.IFNA(VLOOKUP($A21,'FL Ratio'!$A$3:$B$44,2,FALSE),0)*'FL Characterization'!H$2)</f>
        <v>1.3860568386426109</v>
      </c>
      <c r="I21" s="2">
        <f ca="1">('[1]Pc, Spring, S2'!I21*Main!$B$5)+(_xlfn.IFNA(VLOOKUP($A21,'FL Ratio'!$A$3:$B$44,2,FALSE),0)*'FL Characterization'!I$2)</f>
        <v>1.6806747898141254</v>
      </c>
      <c r="J21" s="2">
        <f ca="1">('[1]Pc, Spring, S2'!J21*Main!$B$5)+(_xlfn.IFNA(VLOOKUP($A21,'FL Ratio'!$A$3:$B$44,2,FALSE),0)*'FL Characterization'!J$2)</f>
        <v>1.8276466946812577</v>
      </c>
      <c r="K21" s="2">
        <f ca="1">('[1]Pc, Spring, S2'!K21*Main!$B$5)+(_xlfn.IFNA(VLOOKUP($A21,'FL Ratio'!$A$3:$B$44,2,FALSE),0)*'FL Characterization'!K$2)</f>
        <v>1.934539367519355</v>
      </c>
      <c r="L21" s="2">
        <f ca="1">('[1]Pc, Spring, S2'!L21*Main!$B$5)+(_xlfn.IFNA(VLOOKUP($A21,'FL Ratio'!$A$3:$B$44,2,FALSE),0)*'FL Characterization'!L$2)</f>
        <v>1.9754070874259553</v>
      </c>
      <c r="M21" s="2">
        <f ca="1">('[1]Pc, Spring, S2'!M21*Main!$B$5)+(_xlfn.IFNA(VLOOKUP($A21,'FL Ratio'!$A$3:$B$44,2,FALSE),0)*'FL Characterization'!M$2)</f>
        <v>2.0169819849516601</v>
      </c>
      <c r="N21" s="2">
        <f ca="1">('[1]Pc, Spring, S2'!N21*Main!$B$5)+(_xlfn.IFNA(VLOOKUP($A21,'FL Ratio'!$A$3:$B$44,2,FALSE),0)*'FL Characterization'!N$2)</f>
        <v>1.8858097983683948</v>
      </c>
      <c r="O21" s="2">
        <f ca="1">('[1]Pc, Spring, S2'!O21*Main!$B$5)+(_xlfn.IFNA(VLOOKUP($A21,'FL Ratio'!$A$3:$B$44,2,FALSE),0)*'FL Characterization'!O$2)</f>
        <v>2.0628999829850927</v>
      </c>
      <c r="P21" s="2">
        <f ca="1">('[1]Pc, Spring, S2'!P21*Main!$B$5)+(_xlfn.IFNA(VLOOKUP($A21,'FL Ratio'!$A$3:$B$44,2,FALSE),0)*'FL Characterization'!P$2)</f>
        <v>1.9505446185316162</v>
      </c>
      <c r="Q21" s="2">
        <f ca="1">('[1]Pc, Spring, S2'!Q21*Main!$B$5)+(_xlfn.IFNA(VLOOKUP($A21,'FL Ratio'!$A$3:$B$44,2,FALSE),0)*'FL Characterization'!Q$2)</f>
        <v>1.7898972104614905</v>
      </c>
      <c r="R21" s="2">
        <f ca="1">('[1]Pc, Spring, S2'!R21*Main!$B$5)+(_xlfn.IFNA(VLOOKUP($A21,'FL Ratio'!$A$3:$B$44,2,FALSE),0)*'FL Characterization'!R$2)</f>
        <v>1.8572081542632113</v>
      </c>
      <c r="S21" s="2">
        <f ca="1">('[1]Pc, Spring, S2'!S21*Main!$B$5)+(_xlfn.IFNA(VLOOKUP($A21,'FL Ratio'!$A$3:$B$44,2,FALSE),0)*'FL Characterization'!S$2)</f>
        <v>1.8749205702917309</v>
      </c>
      <c r="T21" s="2">
        <f ca="1">('[1]Pc, Spring, S2'!T21*Main!$B$5)+(_xlfn.IFNA(VLOOKUP($A21,'FL Ratio'!$A$3:$B$44,2,FALSE),0)*'FL Characterization'!T$2)</f>
        <v>1.7481481256764082</v>
      </c>
      <c r="U21" s="2">
        <f ca="1">('[1]Pc, Spring, S2'!U21*Main!$B$5)+(_xlfn.IFNA(VLOOKUP($A21,'FL Ratio'!$A$3:$B$44,2,FALSE),0)*'FL Characterization'!U$2)</f>
        <v>1.7343711599803608</v>
      </c>
      <c r="V21" s="2">
        <f ca="1">('[1]Pc, Spring, S2'!V21*Main!$B$5)+(_xlfn.IFNA(VLOOKUP($A21,'FL Ratio'!$A$3:$B$44,2,FALSE),0)*'FL Characterization'!V$2)</f>
        <v>1.6951264878877574</v>
      </c>
      <c r="W21" s="2">
        <f ca="1">('[1]Pc, Spring, S2'!W21*Main!$B$5)+(_xlfn.IFNA(VLOOKUP($A21,'FL Ratio'!$A$3:$B$44,2,FALSE),0)*'FL Characterization'!W$2)</f>
        <v>1.4816790454199107</v>
      </c>
      <c r="X21" s="2">
        <f ca="1">('[1]Pc, Spring, S2'!X21*Main!$B$5)+(_xlfn.IFNA(VLOOKUP($A21,'FL Ratio'!$A$3:$B$44,2,FALSE),0)*'FL Characterization'!X$2)</f>
        <v>1.3658483812035791</v>
      </c>
      <c r="Y21" s="2">
        <f ca="1">('[1]Pc, Spring, S2'!Y21*Main!$B$5)+(_xlfn.IFNA(VLOOKUP($A21,'FL Ratio'!$A$3:$B$44,2,FALSE),0)*'FL Characterization'!Y$2)</f>
        <v>1.2051435088049804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0.57505892728829433</v>
      </c>
      <c r="C22" s="2">
        <f ca="1">('[1]Pc, Spring, S2'!C22*Main!$B$5)+(_xlfn.IFNA(VLOOKUP($A22,'FL Ratio'!$A$3:$B$44,2,FALSE),0)*'FL Characterization'!C$2)</f>
        <v>0.55430191640015847</v>
      </c>
      <c r="D22" s="2">
        <f ca="1">('[1]Pc, Spring, S2'!D22*Main!$B$5)+(_xlfn.IFNA(VLOOKUP($A22,'FL Ratio'!$A$3:$B$44,2,FALSE),0)*'FL Characterization'!D$2)</f>
        <v>0.5246114299562944</v>
      </c>
      <c r="E22" s="2">
        <f ca="1">('[1]Pc, Spring, S2'!E22*Main!$B$5)+(_xlfn.IFNA(VLOOKUP($A22,'FL Ratio'!$A$3:$B$44,2,FALSE),0)*'FL Characterization'!E$2)</f>
        <v>0.51046866061848306</v>
      </c>
      <c r="F22" s="2">
        <f ca="1">('[1]Pc, Spring, S2'!F22*Main!$B$5)+(_xlfn.IFNA(VLOOKUP($A22,'FL Ratio'!$A$3:$B$44,2,FALSE),0)*'FL Characterization'!F$2)</f>
        <v>0.52845767946901567</v>
      </c>
      <c r="G22" s="2">
        <f ca="1">('[1]Pc, Spring, S2'!G22*Main!$B$5)+(_xlfn.IFNA(VLOOKUP($A22,'FL Ratio'!$A$3:$B$44,2,FALSE),0)*'FL Characterization'!G$2)</f>
        <v>0.61317376280113578</v>
      </c>
      <c r="H22" s="2">
        <f ca="1">('[1]Pc, Spring, S2'!H22*Main!$B$5)+(_xlfn.IFNA(VLOOKUP($A22,'FL Ratio'!$A$3:$B$44,2,FALSE),0)*'FL Characterization'!H$2)</f>
        <v>1.0118582455239589</v>
      </c>
      <c r="I22" s="2">
        <f ca="1">('[1]Pc, Spring, S2'!I22*Main!$B$5)+(_xlfn.IFNA(VLOOKUP($A22,'FL Ratio'!$A$3:$B$44,2,FALSE),0)*'FL Characterization'!I$2)</f>
        <v>1.1561878451683127</v>
      </c>
      <c r="J22" s="2">
        <f ca="1">('[1]Pc, Spring, S2'!J22*Main!$B$5)+(_xlfn.IFNA(VLOOKUP($A22,'FL Ratio'!$A$3:$B$44,2,FALSE),0)*'FL Characterization'!J$2)</f>
        <v>1.3247105193700714</v>
      </c>
      <c r="K22" s="2">
        <f ca="1">('[1]Pc, Spring, S2'!K22*Main!$B$5)+(_xlfn.IFNA(VLOOKUP($A22,'FL Ratio'!$A$3:$B$44,2,FALSE),0)*'FL Characterization'!K$2)</f>
        <v>1.2594238509961575</v>
      </c>
      <c r="L22" s="2">
        <f ca="1">('[1]Pc, Spring, S2'!L22*Main!$B$5)+(_xlfn.IFNA(VLOOKUP($A22,'FL Ratio'!$A$3:$B$44,2,FALSE),0)*'FL Characterization'!L$2)</f>
        <v>1.2890327245366273</v>
      </c>
      <c r="M22" s="2">
        <f ca="1">('[1]Pc, Spring, S2'!M22*Main!$B$5)+(_xlfn.IFNA(VLOOKUP($A22,'FL Ratio'!$A$3:$B$44,2,FALSE),0)*'FL Characterization'!M$2)</f>
        <v>1.3247816216306019</v>
      </c>
      <c r="N22" s="2">
        <f ca="1">('[1]Pc, Spring, S2'!N22*Main!$B$5)+(_xlfn.IFNA(VLOOKUP($A22,'FL Ratio'!$A$3:$B$44,2,FALSE),0)*'FL Characterization'!N$2)</f>
        <v>1.2767082864794781</v>
      </c>
      <c r="O22" s="2">
        <f ca="1">('[1]Pc, Spring, S2'!O22*Main!$B$5)+(_xlfn.IFNA(VLOOKUP($A22,'FL Ratio'!$A$3:$B$44,2,FALSE),0)*'FL Characterization'!O$2)</f>
        <v>1.2612495666699877</v>
      </c>
      <c r="P22" s="2">
        <f ca="1">('[1]Pc, Spring, S2'!P22*Main!$B$5)+(_xlfn.IFNA(VLOOKUP($A22,'FL Ratio'!$A$3:$B$44,2,FALSE),0)*'FL Characterization'!P$2)</f>
        <v>1.0724667023631183</v>
      </c>
      <c r="Q22" s="2">
        <f ca="1">('[1]Pc, Spring, S2'!Q22*Main!$B$5)+(_xlfn.IFNA(VLOOKUP($A22,'FL Ratio'!$A$3:$B$44,2,FALSE),0)*'FL Characterization'!Q$2)</f>
        <v>1.0588129385229466</v>
      </c>
      <c r="R22" s="2">
        <f ca="1">('[1]Pc, Spring, S2'!R22*Main!$B$5)+(_xlfn.IFNA(VLOOKUP($A22,'FL Ratio'!$A$3:$B$44,2,FALSE),0)*'FL Characterization'!R$2)</f>
        <v>1.0279688798789439</v>
      </c>
      <c r="S22" s="2">
        <f ca="1">('[1]Pc, Spring, S2'!S22*Main!$B$5)+(_xlfn.IFNA(VLOOKUP($A22,'FL Ratio'!$A$3:$B$44,2,FALSE),0)*'FL Characterization'!S$2)</f>
        <v>1.0177540614681237</v>
      </c>
      <c r="T22" s="2">
        <f ca="1">('[1]Pc, Spring, S2'!T22*Main!$B$5)+(_xlfn.IFNA(VLOOKUP($A22,'FL Ratio'!$A$3:$B$44,2,FALSE),0)*'FL Characterization'!T$2)</f>
        <v>0.96159545364447496</v>
      </c>
      <c r="U22" s="2">
        <f ca="1">('[1]Pc, Spring, S2'!U22*Main!$B$5)+(_xlfn.IFNA(VLOOKUP($A22,'FL Ratio'!$A$3:$B$44,2,FALSE),0)*'FL Characterization'!U$2)</f>
        <v>1.039077446946109</v>
      </c>
      <c r="V22" s="2">
        <f ca="1">('[1]Pc, Spring, S2'!V22*Main!$B$5)+(_xlfn.IFNA(VLOOKUP($A22,'FL Ratio'!$A$3:$B$44,2,FALSE),0)*'FL Characterization'!V$2)</f>
        <v>0.95021986174171791</v>
      </c>
      <c r="W22" s="2">
        <f ca="1">('[1]Pc, Spring, S2'!W22*Main!$B$5)+(_xlfn.IFNA(VLOOKUP($A22,'FL Ratio'!$A$3:$B$44,2,FALSE),0)*'FL Characterization'!W$2)</f>
        <v>0.87230225926352556</v>
      </c>
      <c r="X22" s="2">
        <f ca="1">('[1]Pc, Spring, S2'!X22*Main!$B$5)+(_xlfn.IFNA(VLOOKUP($A22,'FL Ratio'!$A$3:$B$44,2,FALSE),0)*'FL Characterization'!X$2)</f>
        <v>0.71254147544739044</v>
      </c>
      <c r="Y22" s="2">
        <f ca="1">('[1]Pc, Spring, S2'!Y22*Main!$B$5)+(_xlfn.IFNA(VLOOKUP($A22,'FL Ratio'!$A$3:$B$44,2,FALSE),0)*'FL Characterization'!Y$2)</f>
        <v>0.66250162639464627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0.6710497119501363</v>
      </c>
      <c r="C23" s="2">
        <f ca="1">('[1]Pc, Spring, S2'!C23*Main!$B$5)+(_xlfn.IFNA(VLOOKUP($A23,'FL Ratio'!$A$3:$B$44,2,FALSE),0)*'FL Characterization'!C$2)</f>
        <v>0.65056512045889603</v>
      </c>
      <c r="D23" s="2">
        <f ca="1">('[1]Pc, Spring, S2'!D23*Main!$B$5)+(_xlfn.IFNA(VLOOKUP($A23,'FL Ratio'!$A$3:$B$44,2,FALSE),0)*'FL Characterization'!D$2)</f>
        <v>0.63649673540056251</v>
      </c>
      <c r="E23" s="2">
        <f ca="1">('[1]Pc, Spring, S2'!E23*Main!$B$5)+(_xlfn.IFNA(VLOOKUP($A23,'FL Ratio'!$A$3:$B$44,2,FALSE),0)*'FL Characterization'!E$2)</f>
        <v>0.59862145544699674</v>
      </c>
      <c r="F23" s="2">
        <f ca="1">('[1]Pc, Spring, S2'!F23*Main!$B$5)+(_xlfn.IFNA(VLOOKUP($A23,'FL Ratio'!$A$3:$B$44,2,FALSE),0)*'FL Characterization'!F$2)</f>
        <v>0.63704145918854704</v>
      </c>
      <c r="G23" s="2">
        <f ca="1">('[1]Pc, Spring, S2'!G23*Main!$B$5)+(_xlfn.IFNA(VLOOKUP($A23,'FL Ratio'!$A$3:$B$44,2,FALSE),0)*'FL Characterization'!G$2)</f>
        <v>0.61550377542602508</v>
      </c>
      <c r="H23" s="2">
        <f ca="1">('[1]Pc, Spring, S2'!H23*Main!$B$5)+(_xlfn.IFNA(VLOOKUP($A23,'FL Ratio'!$A$3:$B$44,2,FALSE),0)*'FL Characterization'!H$2)</f>
        <v>0.5897991371398893</v>
      </c>
      <c r="I23" s="2">
        <f ca="1">('[1]Pc, Spring, S2'!I23*Main!$B$5)+(_xlfn.IFNA(VLOOKUP($A23,'FL Ratio'!$A$3:$B$44,2,FALSE),0)*'FL Characterization'!I$2)</f>
        <v>0.64764835128495313</v>
      </c>
      <c r="J23" s="2">
        <f ca="1">('[1]Pc, Spring, S2'!J23*Main!$B$5)+(_xlfn.IFNA(VLOOKUP($A23,'FL Ratio'!$A$3:$B$44,2,FALSE),0)*'FL Characterization'!J$2)</f>
        <v>0.62551191033811304</v>
      </c>
      <c r="K23" s="2">
        <f ca="1">('[1]Pc, Spring, S2'!K23*Main!$B$5)+(_xlfn.IFNA(VLOOKUP($A23,'FL Ratio'!$A$3:$B$44,2,FALSE),0)*'FL Characterization'!K$2)</f>
        <v>0.60907312191529117</v>
      </c>
      <c r="L23" s="2">
        <f ca="1">('[1]Pc, Spring, S2'!L23*Main!$B$5)+(_xlfn.IFNA(VLOOKUP($A23,'FL Ratio'!$A$3:$B$44,2,FALSE),0)*'FL Characterization'!L$2)</f>
        <v>0.65408531325006325</v>
      </c>
      <c r="M23" s="2">
        <f ca="1">('[1]Pc, Spring, S2'!M23*Main!$B$5)+(_xlfn.IFNA(VLOOKUP($A23,'FL Ratio'!$A$3:$B$44,2,FALSE),0)*'FL Characterization'!M$2)</f>
        <v>0.65984687868654501</v>
      </c>
      <c r="N23" s="2">
        <f ca="1">('[1]Pc, Spring, S2'!N23*Main!$B$5)+(_xlfn.IFNA(VLOOKUP($A23,'FL Ratio'!$A$3:$B$44,2,FALSE),0)*'FL Characterization'!N$2)</f>
        <v>0.72723672820456586</v>
      </c>
      <c r="O23" s="2">
        <f ca="1">('[1]Pc, Spring, S2'!O23*Main!$B$5)+(_xlfn.IFNA(VLOOKUP($A23,'FL Ratio'!$A$3:$B$44,2,FALSE),0)*'FL Characterization'!O$2)</f>
        <v>0.71117339669524693</v>
      </c>
      <c r="P23" s="2">
        <f ca="1">('[1]Pc, Spring, S2'!P23*Main!$B$5)+(_xlfn.IFNA(VLOOKUP($A23,'FL Ratio'!$A$3:$B$44,2,FALSE),0)*'FL Characterization'!P$2)</f>
        <v>0.71656106549832632</v>
      </c>
      <c r="Q23" s="2">
        <f ca="1">('[1]Pc, Spring, S2'!Q23*Main!$B$5)+(_xlfn.IFNA(VLOOKUP($A23,'FL Ratio'!$A$3:$B$44,2,FALSE),0)*'FL Characterization'!Q$2)</f>
        <v>0.69804502418580827</v>
      </c>
      <c r="R23" s="2">
        <f ca="1">('[1]Pc, Spring, S2'!R23*Main!$B$5)+(_xlfn.IFNA(VLOOKUP($A23,'FL Ratio'!$A$3:$B$44,2,FALSE),0)*'FL Characterization'!R$2)</f>
        <v>0.68278976115145606</v>
      </c>
      <c r="S23" s="2">
        <f ca="1">('[1]Pc, Spring, S2'!S23*Main!$B$5)+(_xlfn.IFNA(VLOOKUP($A23,'FL Ratio'!$A$3:$B$44,2,FALSE),0)*'FL Characterization'!S$2)</f>
        <v>0.68848578667454108</v>
      </c>
      <c r="T23" s="2">
        <f ca="1">('[1]Pc, Spring, S2'!T23*Main!$B$5)+(_xlfn.IFNA(VLOOKUP($A23,'FL Ratio'!$A$3:$B$44,2,FALSE),0)*'FL Characterization'!T$2)</f>
        <v>0.68666332889955106</v>
      </c>
      <c r="U23" s="2">
        <f ca="1">('[1]Pc, Spring, S2'!U23*Main!$B$5)+(_xlfn.IFNA(VLOOKUP($A23,'FL Ratio'!$A$3:$B$44,2,FALSE),0)*'FL Characterization'!U$2)</f>
        <v>0.72169881898464872</v>
      </c>
      <c r="V23" s="2">
        <f ca="1">('[1]Pc, Spring, S2'!V23*Main!$B$5)+(_xlfn.IFNA(VLOOKUP($A23,'FL Ratio'!$A$3:$B$44,2,FALSE),0)*'FL Characterization'!V$2)</f>
        <v>0.73889438016283315</v>
      </c>
      <c r="W23" s="2">
        <f ca="1">('[1]Pc, Spring, S2'!W23*Main!$B$5)+(_xlfn.IFNA(VLOOKUP($A23,'FL Ratio'!$A$3:$B$44,2,FALSE),0)*'FL Characterization'!W$2)</f>
        <v>0.70282179536568434</v>
      </c>
      <c r="X23" s="2">
        <f ca="1">('[1]Pc, Spring, S2'!X23*Main!$B$5)+(_xlfn.IFNA(VLOOKUP($A23,'FL Ratio'!$A$3:$B$44,2,FALSE),0)*'FL Characterization'!X$2)</f>
        <v>0.65485824421018191</v>
      </c>
      <c r="Y23" s="2">
        <f ca="1">('[1]Pc, Spring, S2'!Y23*Main!$B$5)+(_xlfn.IFNA(VLOOKUP($A23,'FL Ratio'!$A$3:$B$44,2,FALSE),0)*'FL Characterization'!Y$2)</f>
        <v>0.69732300403055469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3.2081966720035466</v>
      </c>
      <c r="C24" s="2">
        <f ca="1">('[1]Pc, Spring, S2'!C24*Main!$B$5)+(_xlfn.IFNA(VLOOKUP($A24,'FL Ratio'!$A$3:$B$44,2,FALSE),0)*'FL Characterization'!C$2)</f>
        <v>2.7875070904139445</v>
      </c>
      <c r="D24" s="2">
        <f ca="1">('[1]Pc, Spring, S2'!D24*Main!$B$5)+(_xlfn.IFNA(VLOOKUP($A24,'FL Ratio'!$A$3:$B$44,2,FALSE),0)*'FL Characterization'!D$2)</f>
        <v>2.699655113781473</v>
      </c>
      <c r="E24" s="2">
        <f ca="1">('[1]Pc, Spring, S2'!E24*Main!$B$5)+(_xlfn.IFNA(VLOOKUP($A24,'FL Ratio'!$A$3:$B$44,2,FALSE),0)*'FL Characterization'!E$2)</f>
        <v>2.824523916607911</v>
      </c>
      <c r="F24" s="2">
        <f ca="1">('[1]Pc, Spring, S2'!F24*Main!$B$5)+(_xlfn.IFNA(VLOOKUP($A24,'FL Ratio'!$A$3:$B$44,2,FALSE),0)*'FL Characterization'!F$2)</f>
        <v>2.8513622993008592</v>
      </c>
      <c r="G24" s="2">
        <f ca="1">('[1]Pc, Spring, S2'!G24*Main!$B$5)+(_xlfn.IFNA(VLOOKUP($A24,'FL Ratio'!$A$3:$B$44,2,FALSE),0)*'FL Characterization'!G$2)</f>
        <v>2.9952112973054104</v>
      </c>
      <c r="H24" s="2">
        <f ca="1">('[1]Pc, Spring, S2'!H24*Main!$B$5)+(_xlfn.IFNA(VLOOKUP($A24,'FL Ratio'!$A$3:$B$44,2,FALSE),0)*'FL Characterization'!H$2)</f>
        <v>3.6987188982468582</v>
      </c>
      <c r="I24" s="2">
        <f ca="1">('[1]Pc, Spring, S2'!I24*Main!$B$5)+(_xlfn.IFNA(VLOOKUP($A24,'FL Ratio'!$A$3:$B$44,2,FALSE),0)*'FL Characterization'!I$2)</f>
        <v>4.1722072731402129</v>
      </c>
      <c r="J24" s="2">
        <f ca="1">('[1]Pc, Spring, S2'!J24*Main!$B$5)+(_xlfn.IFNA(VLOOKUP($A24,'FL Ratio'!$A$3:$B$44,2,FALSE),0)*'FL Characterization'!J$2)</f>
        <v>4.67087733118895</v>
      </c>
      <c r="K24" s="2">
        <f ca="1">('[1]Pc, Spring, S2'!K24*Main!$B$5)+(_xlfn.IFNA(VLOOKUP($A24,'FL Ratio'!$A$3:$B$44,2,FALSE),0)*'FL Characterization'!K$2)</f>
        <v>5.0119115938596952</v>
      </c>
      <c r="L24" s="2">
        <f ca="1">('[1]Pc, Spring, S2'!L24*Main!$B$5)+(_xlfn.IFNA(VLOOKUP($A24,'FL Ratio'!$A$3:$B$44,2,FALSE),0)*'FL Characterization'!L$2)</f>
        <v>4.7072830346185661</v>
      </c>
      <c r="M24" s="2">
        <f ca="1">('[1]Pc, Spring, S2'!M24*Main!$B$5)+(_xlfn.IFNA(VLOOKUP($A24,'FL Ratio'!$A$3:$B$44,2,FALSE),0)*'FL Characterization'!M$2)</f>
        <v>4.8964537426849892</v>
      </c>
      <c r="N24" s="2">
        <f ca="1">('[1]Pc, Spring, S2'!N24*Main!$B$5)+(_xlfn.IFNA(VLOOKUP($A24,'FL Ratio'!$A$3:$B$44,2,FALSE),0)*'FL Characterization'!N$2)</f>
        <v>4.9193823689003349</v>
      </c>
      <c r="O24" s="2">
        <f ca="1">('[1]Pc, Spring, S2'!O24*Main!$B$5)+(_xlfn.IFNA(VLOOKUP($A24,'FL Ratio'!$A$3:$B$44,2,FALSE),0)*'FL Characterization'!O$2)</f>
        <v>4.7583872987093487</v>
      </c>
      <c r="P24" s="2">
        <f ca="1">('[1]Pc, Spring, S2'!P24*Main!$B$5)+(_xlfn.IFNA(VLOOKUP($A24,'FL Ratio'!$A$3:$B$44,2,FALSE),0)*'FL Characterization'!P$2)</f>
        <v>4.4846288360619466</v>
      </c>
      <c r="Q24" s="2">
        <f ca="1">('[1]Pc, Spring, S2'!Q24*Main!$B$5)+(_xlfn.IFNA(VLOOKUP($A24,'FL Ratio'!$A$3:$B$44,2,FALSE),0)*'FL Characterization'!Q$2)</f>
        <v>4.3305946101645336</v>
      </c>
      <c r="R24" s="2">
        <f ca="1">('[1]Pc, Spring, S2'!R24*Main!$B$5)+(_xlfn.IFNA(VLOOKUP($A24,'FL Ratio'!$A$3:$B$44,2,FALSE),0)*'FL Characterization'!R$2)</f>
        <v>4.4210251364003499</v>
      </c>
      <c r="S24" s="2">
        <f ca="1">('[1]Pc, Spring, S2'!S24*Main!$B$5)+(_xlfn.IFNA(VLOOKUP($A24,'FL Ratio'!$A$3:$B$44,2,FALSE),0)*'FL Characterization'!S$2)</f>
        <v>4.6591939397717077</v>
      </c>
      <c r="T24" s="2">
        <f ca="1">('[1]Pc, Spring, S2'!T24*Main!$B$5)+(_xlfn.IFNA(VLOOKUP($A24,'FL Ratio'!$A$3:$B$44,2,FALSE),0)*'FL Characterization'!T$2)</f>
        <v>4.6407142092505707</v>
      </c>
      <c r="U24" s="2">
        <f ca="1">('[1]Pc, Spring, S2'!U24*Main!$B$5)+(_xlfn.IFNA(VLOOKUP($A24,'FL Ratio'!$A$3:$B$44,2,FALSE),0)*'FL Characterization'!U$2)</f>
        <v>4.5394575567474051</v>
      </c>
      <c r="V24" s="2">
        <f ca="1">('[1]Pc, Spring, S2'!V24*Main!$B$5)+(_xlfn.IFNA(VLOOKUP($A24,'FL Ratio'!$A$3:$B$44,2,FALSE),0)*'FL Characterization'!V$2)</f>
        <v>4.745872512353241</v>
      </c>
      <c r="W24" s="2">
        <f ca="1">('[1]Pc, Spring, S2'!W24*Main!$B$5)+(_xlfn.IFNA(VLOOKUP($A24,'FL Ratio'!$A$3:$B$44,2,FALSE),0)*'FL Characterization'!W$2)</f>
        <v>4.3934342407645861</v>
      </c>
      <c r="X24" s="2">
        <f ca="1">('[1]Pc, Spring, S2'!X24*Main!$B$5)+(_xlfn.IFNA(VLOOKUP($A24,'FL Ratio'!$A$3:$B$44,2,FALSE),0)*'FL Characterization'!X$2)</f>
        <v>4.0766820757864206</v>
      </c>
      <c r="Y24" s="2">
        <f ca="1">('[1]Pc, Spring, S2'!Y24*Main!$B$5)+(_xlfn.IFNA(VLOOKUP($A24,'FL Ratio'!$A$3:$B$44,2,FALSE),0)*'FL Characterization'!Y$2)</f>
        <v>3.6568953879880892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1.5592342541904007</v>
      </c>
      <c r="C25" s="2">
        <f ca="1">('[1]Pc, Spring, S2'!C25*Main!$B$5)+(_xlfn.IFNA(VLOOKUP($A25,'FL Ratio'!$A$3:$B$44,2,FALSE),0)*'FL Characterization'!C$2)</f>
        <v>1.3835851210796806</v>
      </c>
      <c r="D25" s="2">
        <f ca="1">('[1]Pc, Spring, S2'!D25*Main!$B$5)+(_xlfn.IFNA(VLOOKUP($A25,'FL Ratio'!$A$3:$B$44,2,FALSE),0)*'FL Characterization'!D$2)</f>
        <v>1.2409176426338864</v>
      </c>
      <c r="E25" s="2">
        <f ca="1">('[1]Pc, Spring, S2'!E25*Main!$B$5)+(_xlfn.IFNA(VLOOKUP($A25,'FL Ratio'!$A$3:$B$44,2,FALSE),0)*'FL Characterization'!E$2)</f>
        <v>1.2765778966618975</v>
      </c>
      <c r="F25" s="2">
        <f ca="1">('[1]Pc, Spring, S2'!F25*Main!$B$5)+(_xlfn.IFNA(VLOOKUP($A25,'FL Ratio'!$A$3:$B$44,2,FALSE),0)*'FL Characterization'!F$2)</f>
        <v>1.3016328541556035</v>
      </c>
      <c r="G25" s="2">
        <f ca="1">('[1]Pc, Spring, S2'!G25*Main!$B$5)+(_xlfn.IFNA(VLOOKUP($A25,'FL Ratio'!$A$3:$B$44,2,FALSE),0)*'FL Characterization'!G$2)</f>
        <v>1.4315989526959483</v>
      </c>
      <c r="H25" s="2">
        <f ca="1">('[1]Pc, Spring, S2'!H25*Main!$B$5)+(_xlfn.IFNA(VLOOKUP($A25,'FL Ratio'!$A$3:$B$44,2,FALSE),0)*'FL Characterization'!H$2)</f>
        <v>1.7761211685495228</v>
      </c>
      <c r="I25" s="2">
        <f ca="1">('[1]Pc, Spring, S2'!I25*Main!$B$5)+(_xlfn.IFNA(VLOOKUP($A25,'FL Ratio'!$A$3:$B$44,2,FALSE),0)*'FL Characterization'!I$2)</f>
        <v>2.024306739512332</v>
      </c>
      <c r="J25" s="2">
        <f ca="1">('[1]Pc, Spring, S2'!J25*Main!$B$5)+(_xlfn.IFNA(VLOOKUP($A25,'FL Ratio'!$A$3:$B$44,2,FALSE),0)*'FL Characterization'!J$2)</f>
        <v>1.8303414967055736</v>
      </c>
      <c r="K25" s="2">
        <f ca="1">('[1]Pc, Spring, S2'!K25*Main!$B$5)+(_xlfn.IFNA(VLOOKUP($A25,'FL Ratio'!$A$3:$B$44,2,FALSE),0)*'FL Characterization'!K$2)</f>
        <v>1.7464232314137216</v>
      </c>
      <c r="L25" s="2">
        <f ca="1">('[1]Pc, Spring, S2'!L25*Main!$B$5)+(_xlfn.IFNA(VLOOKUP($A25,'FL Ratio'!$A$3:$B$44,2,FALSE),0)*'FL Characterization'!L$2)</f>
        <v>2.3149412157853133</v>
      </c>
      <c r="M25" s="2">
        <f ca="1">('[1]Pc, Spring, S2'!M25*Main!$B$5)+(_xlfn.IFNA(VLOOKUP($A25,'FL Ratio'!$A$3:$B$44,2,FALSE),0)*'FL Characterization'!M$2)</f>
        <v>2.2184105358073647</v>
      </c>
      <c r="N25" s="2">
        <f ca="1">('[1]Pc, Spring, S2'!N25*Main!$B$5)+(_xlfn.IFNA(VLOOKUP($A25,'FL Ratio'!$A$3:$B$44,2,FALSE),0)*'FL Characterization'!N$2)</f>
        <v>2.2967739857438785</v>
      </c>
      <c r="O25" s="2">
        <f ca="1">('[1]Pc, Spring, S2'!O25*Main!$B$5)+(_xlfn.IFNA(VLOOKUP($A25,'FL Ratio'!$A$3:$B$44,2,FALSE),0)*'FL Characterization'!O$2)</f>
        <v>2.088926041470502</v>
      </c>
      <c r="P25" s="2">
        <f ca="1">('[1]Pc, Spring, S2'!P25*Main!$B$5)+(_xlfn.IFNA(VLOOKUP($A25,'FL Ratio'!$A$3:$B$44,2,FALSE),0)*'FL Characterization'!P$2)</f>
        <v>2.0799819883116184</v>
      </c>
      <c r="Q25" s="2">
        <f ca="1">('[1]Pc, Spring, S2'!Q25*Main!$B$5)+(_xlfn.IFNA(VLOOKUP($A25,'FL Ratio'!$A$3:$B$44,2,FALSE),0)*'FL Characterization'!Q$2)</f>
        <v>1.9943571427970466</v>
      </c>
      <c r="R25" s="2">
        <f ca="1">('[1]Pc, Spring, S2'!R25*Main!$B$5)+(_xlfn.IFNA(VLOOKUP($A25,'FL Ratio'!$A$3:$B$44,2,FALSE),0)*'FL Characterization'!R$2)</f>
        <v>2.0866187771272382</v>
      </c>
      <c r="S25" s="2">
        <f ca="1">('[1]Pc, Spring, S2'!S25*Main!$B$5)+(_xlfn.IFNA(VLOOKUP($A25,'FL Ratio'!$A$3:$B$44,2,FALSE),0)*'FL Characterization'!S$2)</f>
        <v>2.4073462301380895</v>
      </c>
      <c r="T25" s="2">
        <f ca="1">('[1]Pc, Spring, S2'!T25*Main!$B$5)+(_xlfn.IFNA(VLOOKUP($A25,'FL Ratio'!$A$3:$B$44,2,FALSE),0)*'FL Characterization'!T$2)</f>
        <v>2.3945451194565663</v>
      </c>
      <c r="U25" s="2">
        <f ca="1">('[1]Pc, Spring, S2'!U25*Main!$B$5)+(_xlfn.IFNA(VLOOKUP($A25,'FL Ratio'!$A$3:$B$44,2,FALSE),0)*'FL Characterization'!U$2)</f>
        <v>2.3646425598039653</v>
      </c>
      <c r="V25" s="2">
        <f ca="1">('[1]Pc, Spring, S2'!V25*Main!$B$5)+(_xlfn.IFNA(VLOOKUP($A25,'FL Ratio'!$A$3:$B$44,2,FALSE),0)*'FL Characterization'!V$2)</f>
        <v>2.523493550452407</v>
      </c>
      <c r="W25" s="2">
        <f ca="1">('[1]Pc, Spring, S2'!W25*Main!$B$5)+(_xlfn.IFNA(VLOOKUP($A25,'FL Ratio'!$A$3:$B$44,2,FALSE),0)*'FL Characterization'!W$2)</f>
        <v>2.2745475247317839</v>
      </c>
      <c r="X25" s="2">
        <f ca="1">('[1]Pc, Spring, S2'!X25*Main!$B$5)+(_xlfn.IFNA(VLOOKUP($A25,'FL Ratio'!$A$3:$B$44,2,FALSE),0)*'FL Characterization'!X$2)</f>
        <v>2.2110831426763067</v>
      </c>
      <c r="Y25" s="2">
        <f ca="1">('[1]Pc, Spring, S2'!Y25*Main!$B$5)+(_xlfn.IFNA(VLOOKUP($A25,'FL Ratio'!$A$3:$B$44,2,FALSE),0)*'FL Characterization'!Y$2)</f>
        <v>1.8188122288894286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0.69609229182948384</v>
      </c>
      <c r="C26" s="2">
        <f ca="1">('[1]Pc, Spring, S2'!C26*Main!$B$5)+(_xlfn.IFNA(VLOOKUP($A26,'FL Ratio'!$A$3:$B$44,2,FALSE),0)*'FL Characterization'!C$2)</f>
        <v>0.74441187251549046</v>
      </c>
      <c r="D26" s="2">
        <f ca="1">('[1]Pc, Spring, S2'!D26*Main!$B$5)+(_xlfn.IFNA(VLOOKUP($A26,'FL Ratio'!$A$3:$B$44,2,FALSE),0)*'FL Characterization'!D$2)</f>
        <v>0.74672968603770262</v>
      </c>
      <c r="E26" s="2">
        <f ca="1">('[1]Pc, Spring, S2'!E26*Main!$B$5)+(_xlfn.IFNA(VLOOKUP($A26,'FL Ratio'!$A$3:$B$44,2,FALSE),0)*'FL Characterization'!E$2)</f>
        <v>0.74361966293494453</v>
      </c>
      <c r="F26" s="2">
        <f ca="1">('[1]Pc, Spring, S2'!F26*Main!$B$5)+(_xlfn.IFNA(VLOOKUP($A26,'FL Ratio'!$A$3:$B$44,2,FALSE),0)*'FL Characterization'!F$2)</f>
        <v>0.71147437260009561</v>
      </c>
      <c r="G26" s="2">
        <f ca="1">('[1]Pc, Spring, S2'!G26*Main!$B$5)+(_xlfn.IFNA(VLOOKUP($A26,'FL Ratio'!$A$3:$B$44,2,FALSE),0)*'FL Characterization'!G$2)</f>
        <v>0.67133323426533076</v>
      </c>
      <c r="H26" s="2">
        <f ca="1">('[1]Pc, Spring, S2'!H26*Main!$B$5)+(_xlfn.IFNA(VLOOKUP($A26,'FL Ratio'!$A$3:$B$44,2,FALSE),0)*'FL Characterization'!H$2)</f>
        <v>0.71870731746201577</v>
      </c>
      <c r="I26" s="2">
        <f ca="1">('[1]Pc, Spring, S2'!I26*Main!$B$5)+(_xlfn.IFNA(VLOOKUP($A26,'FL Ratio'!$A$3:$B$44,2,FALSE),0)*'FL Characterization'!I$2)</f>
        <v>0.70062568802993808</v>
      </c>
      <c r="J26" s="2">
        <f ca="1">('[1]Pc, Spring, S2'!J26*Main!$B$5)+(_xlfn.IFNA(VLOOKUP($A26,'FL Ratio'!$A$3:$B$44,2,FALSE),0)*'FL Characterization'!J$2)</f>
        <v>0.62751818630302414</v>
      </c>
      <c r="K26" s="2">
        <f ca="1">('[1]Pc, Spring, S2'!K26*Main!$B$5)+(_xlfn.IFNA(VLOOKUP($A26,'FL Ratio'!$A$3:$B$44,2,FALSE),0)*'FL Characterization'!K$2)</f>
        <v>0.52631108302915763</v>
      </c>
      <c r="L26" s="2">
        <f ca="1">('[1]Pc, Spring, S2'!L26*Main!$B$5)+(_xlfn.IFNA(VLOOKUP($A26,'FL Ratio'!$A$3:$B$44,2,FALSE),0)*'FL Characterization'!L$2)</f>
        <v>0.73083090911153015</v>
      </c>
      <c r="M26" s="2">
        <f ca="1">('[1]Pc, Spring, S2'!M26*Main!$B$5)+(_xlfn.IFNA(VLOOKUP($A26,'FL Ratio'!$A$3:$B$44,2,FALSE),0)*'FL Characterization'!M$2)</f>
        <v>0.73049548316910184</v>
      </c>
      <c r="N26" s="2">
        <f ca="1">('[1]Pc, Spring, S2'!N26*Main!$B$5)+(_xlfn.IFNA(VLOOKUP($A26,'FL Ratio'!$A$3:$B$44,2,FALSE),0)*'FL Characterization'!N$2)</f>
        <v>0.73499805001176799</v>
      </c>
      <c r="O26" s="2">
        <f ca="1">('[1]Pc, Spring, S2'!O26*Main!$B$5)+(_xlfn.IFNA(VLOOKUP($A26,'FL Ratio'!$A$3:$B$44,2,FALSE),0)*'FL Characterization'!O$2)</f>
        <v>0.79986396259844328</v>
      </c>
      <c r="P26" s="2">
        <f ca="1">('[1]Pc, Spring, S2'!P26*Main!$B$5)+(_xlfn.IFNA(VLOOKUP($A26,'FL Ratio'!$A$3:$B$44,2,FALSE),0)*'FL Characterization'!P$2)</f>
        <v>0.6857082944575642</v>
      </c>
      <c r="Q26" s="2">
        <f ca="1">('[1]Pc, Spring, S2'!Q26*Main!$B$5)+(_xlfn.IFNA(VLOOKUP($A26,'FL Ratio'!$A$3:$B$44,2,FALSE),0)*'FL Characterization'!Q$2)</f>
        <v>0.85187962168585052</v>
      </c>
      <c r="R26" s="2">
        <f ca="1">('[1]Pc, Spring, S2'!R26*Main!$B$5)+(_xlfn.IFNA(VLOOKUP($A26,'FL Ratio'!$A$3:$B$44,2,FALSE),0)*'FL Characterization'!R$2)</f>
        <v>0.80463607207454979</v>
      </c>
      <c r="S26" s="2">
        <f ca="1">('[1]Pc, Spring, S2'!S26*Main!$B$5)+(_xlfn.IFNA(VLOOKUP($A26,'FL Ratio'!$A$3:$B$44,2,FALSE),0)*'FL Characterization'!S$2)</f>
        <v>0.81551257355658535</v>
      </c>
      <c r="T26" s="2">
        <f ca="1">('[1]Pc, Spring, S2'!T26*Main!$B$5)+(_xlfn.IFNA(VLOOKUP($A26,'FL Ratio'!$A$3:$B$44,2,FALSE),0)*'FL Characterization'!T$2)</f>
        <v>0.81325547077490867</v>
      </c>
      <c r="U26" s="2">
        <f ca="1">('[1]Pc, Spring, S2'!U26*Main!$B$5)+(_xlfn.IFNA(VLOOKUP($A26,'FL Ratio'!$A$3:$B$44,2,FALSE),0)*'FL Characterization'!U$2)</f>
        <v>0.83695715700080031</v>
      </c>
      <c r="V26" s="2">
        <f ca="1">('[1]Pc, Spring, S2'!V26*Main!$B$5)+(_xlfn.IFNA(VLOOKUP($A26,'FL Ratio'!$A$3:$B$44,2,FALSE),0)*'FL Characterization'!V$2)</f>
        <v>0.84825972758681123</v>
      </c>
      <c r="W26" s="2">
        <f ca="1">('[1]Pc, Spring, S2'!W26*Main!$B$5)+(_xlfn.IFNA(VLOOKUP($A26,'FL Ratio'!$A$3:$B$44,2,FALSE),0)*'FL Characterization'!W$2)</f>
        <v>0.88343136997106075</v>
      </c>
      <c r="X26" s="2">
        <f ca="1">('[1]Pc, Spring, S2'!X26*Main!$B$5)+(_xlfn.IFNA(VLOOKUP($A26,'FL Ratio'!$A$3:$B$44,2,FALSE),0)*'FL Characterization'!X$2)</f>
        <v>0.88242014251870515</v>
      </c>
      <c r="Y26" s="2">
        <f ca="1">('[1]Pc, Spring, S2'!Y26*Main!$B$5)+(_xlfn.IFNA(VLOOKUP($A26,'FL Ratio'!$A$3:$B$44,2,FALSE),0)*'FL Characterization'!Y$2)</f>
        <v>0.868766750216864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2.5910247392118086</v>
      </c>
      <c r="C27" s="2">
        <f ca="1">('[1]Pc, Spring, S2'!C27*Main!$B$5)+(_xlfn.IFNA(VLOOKUP($A27,'FL Ratio'!$A$3:$B$44,2,FALSE),0)*'FL Characterization'!C$2)</f>
        <v>2.6469899521822571</v>
      </c>
      <c r="D27" s="2">
        <f ca="1">('[1]Pc, Spring, S2'!D27*Main!$B$5)+(_xlfn.IFNA(VLOOKUP($A27,'FL Ratio'!$A$3:$B$44,2,FALSE),0)*'FL Characterization'!D$2)</f>
        <v>2.5651568023492635</v>
      </c>
      <c r="E27" s="2">
        <f ca="1">('[1]Pc, Spring, S2'!E27*Main!$B$5)+(_xlfn.IFNA(VLOOKUP($A27,'FL Ratio'!$A$3:$B$44,2,FALSE),0)*'FL Characterization'!E$2)</f>
        <v>2.572959201799371</v>
      </c>
      <c r="F27" s="2">
        <f ca="1">('[1]Pc, Spring, S2'!F27*Main!$B$5)+(_xlfn.IFNA(VLOOKUP($A27,'FL Ratio'!$A$3:$B$44,2,FALSE),0)*'FL Characterization'!F$2)</f>
        <v>2.5686425008815985</v>
      </c>
      <c r="G27" s="2">
        <f ca="1">('[1]Pc, Spring, S2'!G27*Main!$B$5)+(_xlfn.IFNA(VLOOKUP($A27,'FL Ratio'!$A$3:$B$44,2,FALSE),0)*'FL Characterization'!G$2)</f>
        <v>2.5990303184610908</v>
      </c>
      <c r="H27" s="2">
        <f ca="1">('[1]Pc, Spring, S2'!H27*Main!$B$5)+(_xlfn.IFNA(VLOOKUP($A27,'FL Ratio'!$A$3:$B$44,2,FALSE),0)*'FL Characterization'!H$2)</f>
        <v>3.036878273610184</v>
      </c>
      <c r="I27" s="2">
        <f ca="1">('[1]Pc, Spring, S2'!I27*Main!$B$5)+(_xlfn.IFNA(VLOOKUP($A27,'FL Ratio'!$A$3:$B$44,2,FALSE),0)*'FL Characterization'!I$2)</f>
        <v>3.2761492799834175</v>
      </c>
      <c r="J27" s="2">
        <f ca="1">('[1]Pc, Spring, S2'!J27*Main!$B$5)+(_xlfn.IFNA(VLOOKUP($A27,'FL Ratio'!$A$3:$B$44,2,FALSE),0)*'FL Characterization'!J$2)</f>
        <v>3.2820879827357725</v>
      </c>
      <c r="K27" s="2">
        <f ca="1">('[1]Pc, Spring, S2'!K27*Main!$B$5)+(_xlfn.IFNA(VLOOKUP($A27,'FL Ratio'!$A$3:$B$44,2,FALSE),0)*'FL Characterization'!K$2)</f>
        <v>3.2280995049192329</v>
      </c>
      <c r="L27" s="2">
        <f ca="1">('[1]Pc, Spring, S2'!L27*Main!$B$5)+(_xlfn.IFNA(VLOOKUP($A27,'FL Ratio'!$A$3:$B$44,2,FALSE),0)*'FL Characterization'!L$2)</f>
        <v>3.1521881214530545</v>
      </c>
      <c r="M27" s="2">
        <f ca="1">('[1]Pc, Spring, S2'!M27*Main!$B$5)+(_xlfn.IFNA(VLOOKUP($A27,'FL Ratio'!$A$3:$B$44,2,FALSE),0)*'FL Characterization'!M$2)</f>
        <v>3.2484056353088655</v>
      </c>
      <c r="N27" s="2">
        <f ca="1">('[1]Pc, Spring, S2'!N27*Main!$B$5)+(_xlfn.IFNA(VLOOKUP($A27,'FL Ratio'!$A$3:$B$44,2,FALSE),0)*'FL Characterization'!N$2)</f>
        <v>3.5440170391550625</v>
      </c>
      <c r="O27" s="2">
        <f ca="1">('[1]Pc, Spring, S2'!O27*Main!$B$5)+(_xlfn.IFNA(VLOOKUP($A27,'FL Ratio'!$A$3:$B$44,2,FALSE),0)*'FL Characterization'!O$2)</f>
        <v>3.4597661835363636</v>
      </c>
      <c r="P27" s="2">
        <f ca="1">('[1]Pc, Spring, S2'!P27*Main!$B$5)+(_xlfn.IFNA(VLOOKUP($A27,'FL Ratio'!$A$3:$B$44,2,FALSE),0)*'FL Characterization'!P$2)</f>
        <v>3.2170561514408833</v>
      </c>
      <c r="Q27" s="2">
        <f ca="1">('[1]Pc, Spring, S2'!Q27*Main!$B$5)+(_xlfn.IFNA(VLOOKUP($A27,'FL Ratio'!$A$3:$B$44,2,FALSE),0)*'FL Characterization'!Q$2)</f>
        <v>3.2043727775556325</v>
      </c>
      <c r="R27" s="2">
        <f ca="1">('[1]Pc, Spring, S2'!R27*Main!$B$5)+(_xlfn.IFNA(VLOOKUP($A27,'FL Ratio'!$A$3:$B$44,2,FALSE),0)*'FL Characterization'!R$2)</f>
        <v>3.2935163133468426</v>
      </c>
      <c r="S27" s="2">
        <f ca="1">('[1]Pc, Spring, S2'!S27*Main!$B$5)+(_xlfn.IFNA(VLOOKUP($A27,'FL Ratio'!$A$3:$B$44,2,FALSE),0)*'FL Characterization'!S$2)</f>
        <v>3.2693489389202064</v>
      </c>
      <c r="T27" s="2">
        <f ca="1">('[1]Pc, Spring, S2'!T27*Main!$B$5)+(_xlfn.IFNA(VLOOKUP($A27,'FL Ratio'!$A$3:$B$44,2,FALSE),0)*'FL Characterization'!T$2)</f>
        <v>3.2907656112773949</v>
      </c>
      <c r="U27" s="2">
        <f ca="1">('[1]Pc, Spring, S2'!U27*Main!$B$5)+(_xlfn.IFNA(VLOOKUP($A27,'FL Ratio'!$A$3:$B$44,2,FALSE),0)*'FL Characterization'!U$2)</f>
        <v>3.0630900361298896</v>
      </c>
      <c r="V27" s="2">
        <f ca="1">('[1]Pc, Spring, S2'!V27*Main!$B$5)+(_xlfn.IFNA(VLOOKUP($A27,'FL Ratio'!$A$3:$B$44,2,FALSE),0)*'FL Characterization'!V$2)</f>
        <v>3.3048281052519339</v>
      </c>
      <c r="W27" s="2">
        <f ca="1">('[1]Pc, Spring, S2'!W27*Main!$B$5)+(_xlfn.IFNA(VLOOKUP($A27,'FL Ratio'!$A$3:$B$44,2,FALSE),0)*'FL Characterization'!W$2)</f>
        <v>2.9245675754404976</v>
      </c>
      <c r="X27" s="2">
        <f ca="1">('[1]Pc, Spring, S2'!X27*Main!$B$5)+(_xlfn.IFNA(VLOOKUP($A27,'FL Ratio'!$A$3:$B$44,2,FALSE),0)*'FL Characterization'!X$2)</f>
        <v>2.6150087886045617</v>
      </c>
      <c r="Y27" s="2">
        <f ca="1">('[1]Pc, Spring, S2'!Y27*Main!$B$5)+(_xlfn.IFNA(VLOOKUP($A27,'FL Ratio'!$A$3:$B$44,2,FALSE),0)*'FL Characterization'!Y$2)</f>
        <v>2.5915690468656689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1.9468650168430597</v>
      </c>
      <c r="C28" s="2">
        <f ca="1">('[1]Pc, Spring, S2'!C28*Main!$B$5)+(_xlfn.IFNA(VLOOKUP($A28,'FL Ratio'!$A$3:$B$44,2,FALSE),0)*'FL Characterization'!C$2)</f>
        <v>1.9684625015535469</v>
      </c>
      <c r="D28" s="2">
        <f ca="1">('[1]Pc, Spring, S2'!D28*Main!$B$5)+(_xlfn.IFNA(VLOOKUP($A28,'FL Ratio'!$A$3:$B$44,2,FALSE),0)*'FL Characterization'!D$2)</f>
        <v>1.8120387439946937</v>
      </c>
      <c r="E28" s="2">
        <f ca="1">('[1]Pc, Spring, S2'!E28*Main!$B$5)+(_xlfn.IFNA(VLOOKUP($A28,'FL Ratio'!$A$3:$B$44,2,FALSE),0)*'FL Characterization'!E$2)</f>
        <v>1.9034719421002431</v>
      </c>
      <c r="F28" s="2">
        <f ca="1">('[1]Pc, Spring, S2'!F28*Main!$B$5)+(_xlfn.IFNA(VLOOKUP($A28,'FL Ratio'!$A$3:$B$44,2,FALSE),0)*'FL Characterization'!F$2)</f>
        <v>1.8621326452966243</v>
      </c>
      <c r="G28" s="2">
        <f ca="1">('[1]Pc, Spring, S2'!G28*Main!$B$5)+(_xlfn.IFNA(VLOOKUP($A28,'FL Ratio'!$A$3:$B$44,2,FALSE),0)*'FL Characterization'!G$2)</f>
        <v>1.825562828491061</v>
      </c>
      <c r="H28" s="2">
        <f ca="1">('[1]Pc, Spring, S2'!H28*Main!$B$5)+(_xlfn.IFNA(VLOOKUP($A28,'FL Ratio'!$A$3:$B$44,2,FALSE),0)*'FL Characterization'!H$2)</f>
        <v>1.8112335530452768</v>
      </c>
      <c r="I28" s="2">
        <f ca="1">('[1]Pc, Spring, S2'!I28*Main!$B$5)+(_xlfn.IFNA(VLOOKUP($A28,'FL Ratio'!$A$3:$B$44,2,FALSE),0)*'FL Characterization'!I$2)</f>
        <v>2.1652525251616703</v>
      </c>
      <c r="J28" s="2">
        <f ca="1">('[1]Pc, Spring, S2'!J28*Main!$B$5)+(_xlfn.IFNA(VLOOKUP($A28,'FL Ratio'!$A$3:$B$44,2,FALSE),0)*'FL Characterization'!J$2)</f>
        <v>2.5138950389280263</v>
      </c>
      <c r="K28" s="2">
        <f ca="1">('[1]Pc, Spring, S2'!K28*Main!$B$5)+(_xlfn.IFNA(VLOOKUP($A28,'FL Ratio'!$A$3:$B$44,2,FALSE),0)*'FL Characterization'!K$2)</f>
        <v>2.4942379307249136</v>
      </c>
      <c r="L28" s="2">
        <f ca="1">('[1]Pc, Spring, S2'!L28*Main!$B$5)+(_xlfn.IFNA(VLOOKUP($A28,'FL Ratio'!$A$3:$B$44,2,FALSE),0)*'FL Characterization'!L$2)</f>
        <v>2.3537241057719758</v>
      </c>
      <c r="M28" s="2">
        <f ca="1">('[1]Pc, Spring, S2'!M28*Main!$B$5)+(_xlfn.IFNA(VLOOKUP($A28,'FL Ratio'!$A$3:$B$44,2,FALSE),0)*'FL Characterization'!M$2)</f>
        <v>2.3865680076836289</v>
      </c>
      <c r="N28" s="2">
        <f ca="1">('[1]Pc, Spring, S2'!N28*Main!$B$5)+(_xlfn.IFNA(VLOOKUP($A28,'FL Ratio'!$A$3:$B$44,2,FALSE),0)*'FL Characterization'!N$2)</f>
        <v>2.3982715490526822</v>
      </c>
      <c r="O28" s="2">
        <f ca="1">('[1]Pc, Spring, S2'!O28*Main!$B$5)+(_xlfn.IFNA(VLOOKUP($A28,'FL Ratio'!$A$3:$B$44,2,FALSE),0)*'FL Characterization'!O$2)</f>
        <v>2.3470599058044672</v>
      </c>
      <c r="P28" s="2">
        <f ca="1">('[1]Pc, Spring, S2'!P28*Main!$B$5)+(_xlfn.IFNA(VLOOKUP($A28,'FL Ratio'!$A$3:$B$44,2,FALSE),0)*'FL Characterization'!P$2)</f>
        <v>2.1522882326614408</v>
      </c>
      <c r="Q28" s="2">
        <f ca="1">('[1]Pc, Spring, S2'!Q28*Main!$B$5)+(_xlfn.IFNA(VLOOKUP($A28,'FL Ratio'!$A$3:$B$44,2,FALSE),0)*'FL Characterization'!Q$2)</f>
        <v>2.2951718732072397</v>
      </c>
      <c r="R28" s="2">
        <f ca="1">('[1]Pc, Spring, S2'!R28*Main!$B$5)+(_xlfn.IFNA(VLOOKUP($A28,'FL Ratio'!$A$3:$B$44,2,FALSE),0)*'FL Characterization'!R$2)</f>
        <v>2.3467776131706537</v>
      </c>
      <c r="S28" s="2">
        <f ca="1">('[1]Pc, Spring, S2'!S28*Main!$B$5)+(_xlfn.IFNA(VLOOKUP($A28,'FL Ratio'!$A$3:$B$44,2,FALSE),0)*'FL Characterization'!S$2)</f>
        <v>2.2918491150420865</v>
      </c>
      <c r="T28" s="2">
        <f ca="1">('[1]Pc, Spring, S2'!T28*Main!$B$5)+(_xlfn.IFNA(VLOOKUP($A28,'FL Ratio'!$A$3:$B$44,2,FALSE),0)*'FL Characterization'!T$2)</f>
        <v>2.1756707609308359</v>
      </c>
      <c r="U28" s="2">
        <f ca="1">('[1]Pc, Spring, S2'!U28*Main!$B$5)+(_xlfn.IFNA(VLOOKUP($A28,'FL Ratio'!$A$3:$B$44,2,FALSE),0)*'FL Characterization'!U$2)</f>
        <v>2.1993121322047067</v>
      </c>
      <c r="V28" s="2">
        <f ca="1">('[1]Pc, Spring, S2'!V28*Main!$B$5)+(_xlfn.IFNA(VLOOKUP($A28,'FL Ratio'!$A$3:$B$44,2,FALSE),0)*'FL Characterization'!V$2)</f>
        <v>2.0478195723845838</v>
      </c>
      <c r="W28" s="2">
        <f ca="1">('[1]Pc, Spring, S2'!W28*Main!$B$5)+(_xlfn.IFNA(VLOOKUP($A28,'FL Ratio'!$A$3:$B$44,2,FALSE),0)*'FL Characterization'!W$2)</f>
        <v>2.0247167202419045</v>
      </c>
      <c r="X28" s="2">
        <f ca="1">('[1]Pc, Spring, S2'!X28*Main!$B$5)+(_xlfn.IFNA(VLOOKUP($A28,'FL Ratio'!$A$3:$B$44,2,FALSE),0)*'FL Characterization'!X$2)</f>
        <v>1.9293174154536288</v>
      </c>
      <c r="Y28" s="2">
        <f ca="1">('[1]Pc, Spring, S2'!Y28*Main!$B$5)+(_xlfn.IFNA(VLOOKUP($A28,'FL Ratio'!$A$3:$B$44,2,FALSE),0)*'FL Characterization'!Y$2)</f>
        <v>1.8669825928232051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0.9731175806799599</v>
      </c>
      <c r="C29" s="2">
        <f ca="1">('[1]Pc, Spring, S2'!C29*Main!$B$5)+(_xlfn.IFNA(VLOOKUP($A29,'FL Ratio'!$A$3:$B$44,2,FALSE),0)*'FL Characterization'!C$2)</f>
        <v>0.95248600787784499</v>
      </c>
      <c r="D29" s="2">
        <f ca="1">('[1]Pc, Spring, S2'!D29*Main!$B$5)+(_xlfn.IFNA(VLOOKUP($A29,'FL Ratio'!$A$3:$B$44,2,FALSE),0)*'FL Characterization'!D$2)</f>
        <v>0.92398249154129697</v>
      </c>
      <c r="E29" s="2">
        <f ca="1">('[1]Pc, Spring, S2'!E29*Main!$B$5)+(_xlfn.IFNA(VLOOKUP($A29,'FL Ratio'!$A$3:$B$44,2,FALSE),0)*'FL Characterization'!E$2)</f>
        <v>0.84098874041703764</v>
      </c>
      <c r="F29" s="2">
        <f ca="1">('[1]Pc, Spring, S2'!F29*Main!$B$5)+(_xlfn.IFNA(VLOOKUP($A29,'FL Ratio'!$A$3:$B$44,2,FALSE),0)*'FL Characterization'!F$2)</f>
        <v>0.85928906189233467</v>
      </c>
      <c r="G29" s="2">
        <f ca="1">('[1]Pc, Spring, S2'!G29*Main!$B$5)+(_xlfn.IFNA(VLOOKUP($A29,'FL Ratio'!$A$3:$B$44,2,FALSE),0)*'FL Characterization'!G$2)</f>
        <v>0.88208141566527642</v>
      </c>
      <c r="H29" s="2">
        <f ca="1">('[1]Pc, Spring, S2'!H29*Main!$B$5)+(_xlfn.IFNA(VLOOKUP($A29,'FL Ratio'!$A$3:$B$44,2,FALSE),0)*'FL Characterization'!H$2)</f>
        <v>1.0267082204902374</v>
      </c>
      <c r="I29" s="2">
        <f ca="1">('[1]Pc, Spring, S2'!I29*Main!$B$5)+(_xlfn.IFNA(VLOOKUP($A29,'FL Ratio'!$A$3:$B$44,2,FALSE),0)*'FL Characterization'!I$2)</f>
        <v>1.2568391703098667</v>
      </c>
      <c r="J29" s="2">
        <f ca="1">('[1]Pc, Spring, S2'!J29*Main!$B$5)+(_xlfn.IFNA(VLOOKUP($A29,'FL Ratio'!$A$3:$B$44,2,FALSE),0)*'FL Characterization'!J$2)</f>
        <v>1.3047890804043982</v>
      </c>
      <c r="K29" s="2">
        <f ca="1">('[1]Pc, Spring, S2'!K29*Main!$B$5)+(_xlfn.IFNA(VLOOKUP($A29,'FL Ratio'!$A$3:$B$44,2,FALSE),0)*'FL Characterization'!K$2)</f>
        <v>1.3535847585821212</v>
      </c>
      <c r="L29" s="2">
        <f ca="1">('[1]Pc, Spring, S2'!L29*Main!$B$5)+(_xlfn.IFNA(VLOOKUP($A29,'FL Ratio'!$A$3:$B$44,2,FALSE),0)*'FL Characterization'!L$2)</f>
        <v>1.2739541373402157</v>
      </c>
      <c r="M29" s="2">
        <f ca="1">('[1]Pc, Spring, S2'!M29*Main!$B$5)+(_xlfn.IFNA(VLOOKUP($A29,'FL Ratio'!$A$3:$B$44,2,FALSE),0)*'FL Characterization'!M$2)</f>
        <v>1.3576609096721164</v>
      </c>
      <c r="N29" s="2">
        <f ca="1">('[1]Pc, Spring, S2'!N29*Main!$B$5)+(_xlfn.IFNA(VLOOKUP($A29,'FL Ratio'!$A$3:$B$44,2,FALSE),0)*'FL Characterization'!N$2)</f>
        <v>1.3766304292243214</v>
      </c>
      <c r="O29" s="2">
        <f ca="1">('[1]Pc, Spring, S2'!O29*Main!$B$5)+(_xlfn.IFNA(VLOOKUP($A29,'FL Ratio'!$A$3:$B$44,2,FALSE),0)*'FL Characterization'!O$2)</f>
        <v>1.3106651363334578</v>
      </c>
      <c r="P29" s="2">
        <f ca="1">('[1]Pc, Spring, S2'!P29*Main!$B$5)+(_xlfn.IFNA(VLOOKUP($A29,'FL Ratio'!$A$3:$B$44,2,FALSE),0)*'FL Characterization'!P$2)</f>
        <v>1.179280380014607</v>
      </c>
      <c r="Q29" s="2">
        <f ca="1">('[1]Pc, Spring, S2'!Q29*Main!$B$5)+(_xlfn.IFNA(VLOOKUP($A29,'FL Ratio'!$A$3:$B$44,2,FALSE),0)*'FL Characterization'!Q$2)</f>
        <v>1.2087894643994748</v>
      </c>
      <c r="R29" s="2">
        <f ca="1">('[1]Pc, Spring, S2'!R29*Main!$B$5)+(_xlfn.IFNA(VLOOKUP($A29,'FL Ratio'!$A$3:$B$44,2,FALSE),0)*'FL Characterization'!R$2)</f>
        <v>1.2628163132433252</v>
      </c>
      <c r="S29" s="2">
        <f ca="1">('[1]Pc, Spring, S2'!S29*Main!$B$5)+(_xlfn.IFNA(VLOOKUP($A29,'FL Ratio'!$A$3:$B$44,2,FALSE),0)*'FL Characterization'!S$2)</f>
        <v>1.3259386927661188</v>
      </c>
      <c r="T29" s="2">
        <f ca="1">('[1]Pc, Spring, S2'!T29*Main!$B$5)+(_xlfn.IFNA(VLOOKUP($A29,'FL Ratio'!$A$3:$B$44,2,FALSE),0)*'FL Characterization'!T$2)</f>
        <v>1.4245682758016944</v>
      </c>
      <c r="U29" s="2">
        <f ca="1">('[1]Pc, Spring, S2'!U29*Main!$B$5)+(_xlfn.IFNA(VLOOKUP($A29,'FL Ratio'!$A$3:$B$44,2,FALSE),0)*'FL Characterization'!U$2)</f>
        <v>1.4060464895103033</v>
      </c>
      <c r="V29" s="2">
        <f ca="1">('[1]Pc, Spring, S2'!V29*Main!$B$5)+(_xlfn.IFNA(VLOOKUP($A29,'FL Ratio'!$A$3:$B$44,2,FALSE),0)*'FL Characterization'!V$2)</f>
        <v>1.4247275601661595</v>
      </c>
      <c r="W29" s="2">
        <f ca="1">('[1]Pc, Spring, S2'!W29*Main!$B$5)+(_xlfn.IFNA(VLOOKUP($A29,'FL Ratio'!$A$3:$B$44,2,FALSE),0)*'FL Characterization'!W$2)</f>
        <v>1.3313219648808619</v>
      </c>
      <c r="X29" s="2">
        <f ca="1">('[1]Pc, Spring, S2'!X29*Main!$B$5)+(_xlfn.IFNA(VLOOKUP($A29,'FL Ratio'!$A$3:$B$44,2,FALSE),0)*'FL Characterization'!X$2)</f>
        <v>1.1427579623084783</v>
      </c>
      <c r="Y29" s="2">
        <f ca="1">('[1]Pc, Spring, S2'!Y29*Main!$B$5)+(_xlfn.IFNA(VLOOKUP($A29,'FL Ratio'!$A$3:$B$44,2,FALSE),0)*'FL Characterization'!Y$2)</f>
        <v>1.0473227082418455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2.4729444859599194</v>
      </c>
      <c r="C30" s="2">
        <f ca="1">('[1]Pc, Spring, S2'!C30*Main!$B$5)+(_xlfn.IFNA(VLOOKUP($A30,'FL Ratio'!$A$3:$B$44,2,FALSE),0)*'FL Characterization'!C$2)</f>
        <v>2.3435222688363742</v>
      </c>
      <c r="D30" s="2">
        <f ca="1">('[1]Pc, Spring, S2'!D30*Main!$B$5)+(_xlfn.IFNA(VLOOKUP($A30,'FL Ratio'!$A$3:$B$44,2,FALSE),0)*'FL Characterization'!D$2)</f>
        <v>2.1462928123936775</v>
      </c>
      <c r="E30" s="2">
        <f ca="1">('[1]Pc, Spring, S2'!E30*Main!$B$5)+(_xlfn.IFNA(VLOOKUP($A30,'FL Ratio'!$A$3:$B$44,2,FALSE),0)*'FL Characterization'!E$2)</f>
        <v>2.2549418594233299</v>
      </c>
      <c r="F30" s="2">
        <f ca="1">('[1]Pc, Spring, S2'!F30*Main!$B$5)+(_xlfn.IFNA(VLOOKUP($A30,'FL Ratio'!$A$3:$B$44,2,FALSE),0)*'FL Characterization'!F$2)</f>
        <v>2.1635935854166766</v>
      </c>
      <c r="G30" s="2">
        <f ca="1">('[1]Pc, Spring, S2'!G30*Main!$B$5)+(_xlfn.IFNA(VLOOKUP($A30,'FL Ratio'!$A$3:$B$44,2,FALSE),0)*'FL Characterization'!G$2)</f>
        <v>2.4492489330746041</v>
      </c>
      <c r="H30" s="2">
        <f ca="1">('[1]Pc, Spring, S2'!H30*Main!$B$5)+(_xlfn.IFNA(VLOOKUP($A30,'FL Ratio'!$A$3:$B$44,2,FALSE),0)*'FL Characterization'!H$2)</f>
        <v>3.6926643757826794</v>
      </c>
      <c r="I30" s="2">
        <f ca="1">('[1]Pc, Spring, S2'!I30*Main!$B$5)+(_xlfn.IFNA(VLOOKUP($A30,'FL Ratio'!$A$3:$B$44,2,FALSE),0)*'FL Characterization'!I$2)</f>
        <v>4.2813074247256635</v>
      </c>
      <c r="J30" s="2">
        <f ca="1">('[1]Pc, Spring, S2'!J30*Main!$B$5)+(_xlfn.IFNA(VLOOKUP($A30,'FL Ratio'!$A$3:$B$44,2,FALSE),0)*'FL Characterization'!J$2)</f>
        <v>4.5902257272086517</v>
      </c>
      <c r="K30" s="2">
        <f ca="1">('[1]Pc, Spring, S2'!K30*Main!$B$5)+(_xlfn.IFNA(VLOOKUP($A30,'FL Ratio'!$A$3:$B$44,2,FALSE),0)*'FL Characterization'!K$2)</f>
        <v>4.5167603126411979</v>
      </c>
      <c r="L30" s="2">
        <f ca="1">('[1]Pc, Spring, S2'!L30*Main!$B$5)+(_xlfn.IFNA(VLOOKUP($A30,'FL Ratio'!$A$3:$B$44,2,FALSE),0)*'FL Characterization'!L$2)</f>
        <v>4.21386386122456</v>
      </c>
      <c r="M30" s="2">
        <f ca="1">('[1]Pc, Spring, S2'!M30*Main!$B$5)+(_xlfn.IFNA(VLOOKUP($A30,'FL Ratio'!$A$3:$B$44,2,FALSE),0)*'FL Characterization'!M$2)</f>
        <v>4.5714995499285358</v>
      </c>
      <c r="N30" s="2">
        <f ca="1">('[1]Pc, Spring, S2'!N30*Main!$B$5)+(_xlfn.IFNA(VLOOKUP($A30,'FL Ratio'!$A$3:$B$44,2,FALSE),0)*'FL Characterization'!N$2)</f>
        <v>4.5918741388614182</v>
      </c>
      <c r="O30" s="2">
        <f ca="1">('[1]Pc, Spring, S2'!O30*Main!$B$5)+(_xlfn.IFNA(VLOOKUP($A30,'FL Ratio'!$A$3:$B$44,2,FALSE),0)*'FL Characterization'!O$2)</f>
        <v>4.1985652855330748</v>
      </c>
      <c r="P30" s="2">
        <f ca="1">('[1]Pc, Spring, S2'!P30*Main!$B$5)+(_xlfn.IFNA(VLOOKUP($A30,'FL Ratio'!$A$3:$B$44,2,FALSE),0)*'FL Characterization'!P$2)</f>
        <v>3.7731420386842851</v>
      </c>
      <c r="Q30" s="2">
        <f ca="1">('[1]Pc, Spring, S2'!Q30*Main!$B$5)+(_xlfn.IFNA(VLOOKUP($A30,'FL Ratio'!$A$3:$B$44,2,FALSE),0)*'FL Characterization'!Q$2)</f>
        <v>3.5526003424037165</v>
      </c>
      <c r="R30" s="2">
        <f ca="1">('[1]Pc, Spring, S2'!R30*Main!$B$5)+(_xlfn.IFNA(VLOOKUP($A30,'FL Ratio'!$A$3:$B$44,2,FALSE),0)*'FL Characterization'!R$2)</f>
        <v>3.6551942987083295</v>
      </c>
      <c r="S30" s="2">
        <f ca="1">('[1]Pc, Spring, S2'!S30*Main!$B$5)+(_xlfn.IFNA(VLOOKUP($A30,'FL Ratio'!$A$3:$B$44,2,FALSE),0)*'FL Characterization'!S$2)</f>
        <v>3.7667270698922031</v>
      </c>
      <c r="T30" s="2">
        <f ca="1">('[1]Pc, Spring, S2'!T30*Main!$B$5)+(_xlfn.IFNA(VLOOKUP($A30,'FL Ratio'!$A$3:$B$44,2,FALSE),0)*'FL Characterization'!T$2)</f>
        <v>3.6896486152003596</v>
      </c>
      <c r="U30" s="2">
        <f ca="1">('[1]Pc, Spring, S2'!U30*Main!$B$5)+(_xlfn.IFNA(VLOOKUP($A30,'FL Ratio'!$A$3:$B$44,2,FALSE),0)*'FL Characterization'!U$2)</f>
        <v>3.9320485412745394</v>
      </c>
      <c r="V30" s="2">
        <f ca="1">('[1]Pc, Spring, S2'!V30*Main!$B$5)+(_xlfn.IFNA(VLOOKUP($A30,'FL Ratio'!$A$3:$B$44,2,FALSE),0)*'FL Characterization'!V$2)</f>
        <v>3.8659004410801519</v>
      </c>
      <c r="W30" s="2">
        <f ca="1">('[1]Pc, Spring, S2'!W30*Main!$B$5)+(_xlfn.IFNA(VLOOKUP($A30,'FL Ratio'!$A$3:$B$44,2,FALSE),0)*'FL Characterization'!W$2)</f>
        <v>3.6615687435772943</v>
      </c>
      <c r="X30" s="2">
        <f ca="1">('[1]Pc, Spring, S2'!X30*Main!$B$5)+(_xlfn.IFNA(VLOOKUP($A30,'FL Ratio'!$A$3:$B$44,2,FALSE),0)*'FL Characterization'!X$2)</f>
        <v>3.2694862276722376</v>
      </c>
      <c r="Y30" s="2">
        <f ca="1">('[1]Pc, Spring, S2'!Y30*Main!$B$5)+(_xlfn.IFNA(VLOOKUP($A30,'FL Ratio'!$A$3:$B$44,2,FALSE),0)*'FL Characterization'!Y$2)</f>
        <v>2.7449549441283523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0.35220350505620929</v>
      </c>
      <c r="C31" s="2">
        <f ca="1">('[1]Pc, Spring, S2'!C31*Main!$B$5)+(_xlfn.IFNA(VLOOKUP($A31,'FL Ratio'!$A$3:$B$44,2,FALSE),0)*'FL Characterization'!C$2)</f>
        <v>0.26514645231079442</v>
      </c>
      <c r="D31" s="2">
        <f ca="1">('[1]Pc, Spring, S2'!D31*Main!$B$5)+(_xlfn.IFNA(VLOOKUP($A31,'FL Ratio'!$A$3:$B$44,2,FALSE),0)*'FL Characterization'!D$2)</f>
        <v>0.22995049448326838</v>
      </c>
      <c r="E31" s="2">
        <f ca="1">('[1]Pc, Spring, S2'!E31*Main!$B$5)+(_xlfn.IFNA(VLOOKUP($A31,'FL Ratio'!$A$3:$B$44,2,FALSE),0)*'FL Characterization'!E$2)</f>
        <v>0.21939586469359526</v>
      </c>
      <c r="F31" s="2">
        <f ca="1">('[1]Pc, Spring, S2'!F31*Main!$B$5)+(_xlfn.IFNA(VLOOKUP($A31,'FL Ratio'!$A$3:$B$44,2,FALSE),0)*'FL Characterization'!F$2)</f>
        <v>0.20499791858869257</v>
      </c>
      <c r="G31" s="2">
        <f ca="1">('[1]Pc, Spring, S2'!G31*Main!$B$5)+(_xlfn.IFNA(VLOOKUP($A31,'FL Ratio'!$A$3:$B$44,2,FALSE),0)*'FL Characterization'!G$2)</f>
        <v>0.26575991581308228</v>
      </c>
      <c r="H31" s="2">
        <f ca="1">('[1]Pc, Spring, S2'!H31*Main!$B$5)+(_xlfn.IFNA(VLOOKUP($A31,'FL Ratio'!$A$3:$B$44,2,FALSE),0)*'FL Characterization'!H$2)</f>
        <v>0.55131742096479464</v>
      </c>
      <c r="I31" s="2">
        <f ca="1">('[1]Pc, Spring, S2'!I31*Main!$B$5)+(_xlfn.IFNA(VLOOKUP($A31,'FL Ratio'!$A$3:$B$44,2,FALSE),0)*'FL Characterization'!I$2)</f>
        <v>0.74898679263904966</v>
      </c>
      <c r="J31" s="2">
        <f ca="1">('[1]Pc, Spring, S2'!J31*Main!$B$5)+(_xlfn.IFNA(VLOOKUP($A31,'FL Ratio'!$A$3:$B$44,2,FALSE),0)*'FL Characterization'!J$2)</f>
        <v>0.91427843494486138</v>
      </c>
      <c r="K31" s="2">
        <f ca="1">('[1]Pc, Spring, S2'!K31*Main!$B$5)+(_xlfn.IFNA(VLOOKUP($A31,'FL Ratio'!$A$3:$B$44,2,FALSE),0)*'FL Characterization'!K$2)</f>
        <v>0.86391539837381004</v>
      </c>
      <c r="L31" s="2">
        <f ca="1">('[1]Pc, Spring, S2'!L31*Main!$B$5)+(_xlfn.IFNA(VLOOKUP($A31,'FL Ratio'!$A$3:$B$44,2,FALSE),0)*'FL Characterization'!L$2)</f>
        <v>0.87183515433791103</v>
      </c>
      <c r="M31" s="2">
        <f ca="1">('[1]Pc, Spring, S2'!M31*Main!$B$5)+(_xlfn.IFNA(VLOOKUP($A31,'FL Ratio'!$A$3:$B$44,2,FALSE),0)*'FL Characterization'!M$2)</f>
        <v>0.80589918543343753</v>
      </c>
      <c r="N31" s="2">
        <f ca="1">('[1]Pc, Spring, S2'!N31*Main!$B$5)+(_xlfn.IFNA(VLOOKUP($A31,'FL Ratio'!$A$3:$B$44,2,FALSE),0)*'FL Characterization'!N$2)</f>
        <v>0.87525221325295999</v>
      </c>
      <c r="O31" s="2">
        <f ca="1">('[1]Pc, Spring, S2'!O31*Main!$B$5)+(_xlfn.IFNA(VLOOKUP($A31,'FL Ratio'!$A$3:$B$44,2,FALSE),0)*'FL Characterization'!O$2)</f>
        <v>0.80300533194566925</v>
      </c>
      <c r="P31" s="2">
        <f ca="1">('[1]Pc, Spring, S2'!P31*Main!$B$5)+(_xlfn.IFNA(VLOOKUP($A31,'FL Ratio'!$A$3:$B$44,2,FALSE),0)*'FL Characterization'!P$2)</f>
        <v>0.75142380312816548</v>
      </c>
      <c r="Q31" s="2">
        <f ca="1">('[1]Pc, Spring, S2'!Q31*Main!$B$5)+(_xlfn.IFNA(VLOOKUP($A31,'FL Ratio'!$A$3:$B$44,2,FALSE),0)*'FL Characterization'!Q$2)</f>
        <v>0.70091369546488358</v>
      </c>
      <c r="R31" s="2">
        <f ca="1">('[1]Pc, Spring, S2'!R31*Main!$B$5)+(_xlfn.IFNA(VLOOKUP($A31,'FL Ratio'!$A$3:$B$44,2,FALSE),0)*'FL Characterization'!R$2)</f>
        <v>0.75819836716738742</v>
      </c>
      <c r="S31" s="2">
        <f ca="1">('[1]Pc, Spring, S2'!S31*Main!$B$5)+(_xlfn.IFNA(VLOOKUP($A31,'FL Ratio'!$A$3:$B$44,2,FALSE),0)*'FL Characterization'!S$2)</f>
        <v>0.89607731302731486</v>
      </c>
      <c r="T31" s="2">
        <f ca="1">('[1]Pc, Spring, S2'!T31*Main!$B$5)+(_xlfn.IFNA(VLOOKUP($A31,'FL Ratio'!$A$3:$B$44,2,FALSE),0)*'FL Characterization'!T$2)</f>
        <v>0.96038785945625993</v>
      </c>
      <c r="U31" s="2">
        <f ca="1">('[1]Pc, Spring, S2'!U31*Main!$B$5)+(_xlfn.IFNA(VLOOKUP($A31,'FL Ratio'!$A$3:$B$44,2,FALSE),0)*'FL Characterization'!U$2)</f>
        <v>0.96372036772863257</v>
      </c>
      <c r="V31" s="2">
        <f ca="1">('[1]Pc, Spring, S2'!V31*Main!$B$5)+(_xlfn.IFNA(VLOOKUP($A31,'FL Ratio'!$A$3:$B$44,2,FALSE),0)*'FL Characterization'!V$2)</f>
        <v>0.99730830820452032</v>
      </c>
      <c r="W31" s="2">
        <f ca="1">('[1]Pc, Spring, S2'!W31*Main!$B$5)+(_xlfn.IFNA(VLOOKUP($A31,'FL Ratio'!$A$3:$B$44,2,FALSE),0)*'FL Characterization'!W$2)</f>
        <v>0.95382138747291489</v>
      </c>
      <c r="X31" s="2">
        <f ca="1">('[1]Pc, Spring, S2'!X31*Main!$B$5)+(_xlfn.IFNA(VLOOKUP($A31,'FL Ratio'!$A$3:$B$44,2,FALSE),0)*'FL Characterization'!X$2)</f>
        <v>0.67690920373810481</v>
      </c>
      <c r="Y31" s="2">
        <f ca="1">('[1]Pc, Spring, S2'!Y31*Main!$B$5)+(_xlfn.IFNA(VLOOKUP($A31,'FL Ratio'!$A$3:$B$44,2,FALSE),0)*'FL Characterization'!Y$2)</f>
        <v>0.53030312720716444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3.326340549511078</v>
      </c>
      <c r="C32" s="2">
        <f ca="1">('[1]Pc, Spring, S2'!C32*Main!$B$5)+(_xlfn.IFNA(VLOOKUP($A32,'FL Ratio'!$A$3:$B$44,2,FALSE),0)*'FL Characterization'!C$2)</f>
        <v>3.1160639459628414</v>
      </c>
      <c r="D32" s="2">
        <f ca="1">('[1]Pc, Spring, S2'!D32*Main!$B$5)+(_xlfn.IFNA(VLOOKUP($A32,'FL Ratio'!$A$3:$B$44,2,FALSE),0)*'FL Characterization'!D$2)</f>
        <v>2.8031660075783207</v>
      </c>
      <c r="E32" s="2">
        <f ca="1">('[1]Pc, Spring, S2'!E32*Main!$B$5)+(_xlfn.IFNA(VLOOKUP($A32,'FL Ratio'!$A$3:$B$44,2,FALSE),0)*'FL Characterization'!E$2)</f>
        <v>2.8212561413478356</v>
      </c>
      <c r="F32" s="2">
        <f ca="1">('[1]Pc, Spring, S2'!F32*Main!$B$5)+(_xlfn.IFNA(VLOOKUP($A32,'FL Ratio'!$A$3:$B$44,2,FALSE),0)*'FL Characterization'!F$2)</f>
        <v>2.8419672511829619</v>
      </c>
      <c r="G32" s="2">
        <f ca="1">('[1]Pc, Spring, S2'!G32*Main!$B$5)+(_xlfn.IFNA(VLOOKUP($A32,'FL Ratio'!$A$3:$B$44,2,FALSE),0)*'FL Characterization'!G$2)</f>
        <v>3.046867031713449</v>
      </c>
      <c r="H32" s="2">
        <f ca="1">('[1]Pc, Spring, S2'!H32*Main!$B$5)+(_xlfn.IFNA(VLOOKUP($A32,'FL Ratio'!$A$3:$B$44,2,FALSE),0)*'FL Characterization'!H$2)</f>
        <v>3.4897032092836087</v>
      </c>
      <c r="I32" s="2">
        <f ca="1">('[1]Pc, Spring, S2'!I32*Main!$B$5)+(_xlfn.IFNA(VLOOKUP($A32,'FL Ratio'!$A$3:$B$44,2,FALSE),0)*'FL Characterization'!I$2)</f>
        <v>4.0667688866295064</v>
      </c>
      <c r="J32" s="2">
        <f ca="1">('[1]Pc, Spring, S2'!J32*Main!$B$5)+(_xlfn.IFNA(VLOOKUP($A32,'FL Ratio'!$A$3:$B$44,2,FALSE),0)*'FL Characterization'!J$2)</f>
        <v>4.3294642198599487</v>
      </c>
      <c r="K32" s="2">
        <f ca="1">('[1]Pc, Spring, S2'!K32*Main!$B$5)+(_xlfn.IFNA(VLOOKUP($A32,'FL Ratio'!$A$3:$B$44,2,FALSE),0)*'FL Characterization'!K$2)</f>
        <v>4.5020775382667217</v>
      </c>
      <c r="L32" s="2">
        <f ca="1">('[1]Pc, Spring, S2'!L32*Main!$B$5)+(_xlfn.IFNA(VLOOKUP($A32,'FL Ratio'!$A$3:$B$44,2,FALSE),0)*'FL Characterization'!L$2)</f>
        <v>4.6093030472407941</v>
      </c>
      <c r="M32" s="2">
        <f ca="1">('[1]Pc, Spring, S2'!M32*Main!$B$5)+(_xlfn.IFNA(VLOOKUP($A32,'FL Ratio'!$A$3:$B$44,2,FALSE),0)*'FL Characterization'!M$2)</f>
        <v>4.899871078970051</v>
      </c>
      <c r="N32" s="2">
        <f ca="1">('[1]Pc, Spring, S2'!N32*Main!$B$5)+(_xlfn.IFNA(VLOOKUP($A32,'FL Ratio'!$A$3:$B$44,2,FALSE),0)*'FL Characterization'!N$2)</f>
        <v>5.0345403892925455</v>
      </c>
      <c r="O32" s="2">
        <f ca="1">('[1]Pc, Spring, S2'!O32*Main!$B$5)+(_xlfn.IFNA(VLOOKUP($A32,'FL Ratio'!$A$3:$B$44,2,FALSE),0)*'FL Characterization'!O$2)</f>
        <v>4.9138519978728139</v>
      </c>
      <c r="P32" s="2">
        <f ca="1">('[1]Pc, Spring, S2'!P32*Main!$B$5)+(_xlfn.IFNA(VLOOKUP($A32,'FL Ratio'!$A$3:$B$44,2,FALSE),0)*'FL Characterization'!P$2)</f>
        <v>4.6566102066804849</v>
      </c>
      <c r="Q32" s="2">
        <f ca="1">('[1]Pc, Spring, S2'!Q32*Main!$B$5)+(_xlfn.IFNA(VLOOKUP($A32,'FL Ratio'!$A$3:$B$44,2,FALSE),0)*'FL Characterization'!Q$2)</f>
        <v>4.5874362912398192</v>
      </c>
      <c r="R32" s="2">
        <f ca="1">('[1]Pc, Spring, S2'!R32*Main!$B$5)+(_xlfn.IFNA(VLOOKUP($A32,'FL Ratio'!$A$3:$B$44,2,FALSE),0)*'FL Characterization'!R$2)</f>
        <v>4.6369250202154202</v>
      </c>
      <c r="S32" s="2">
        <f ca="1">('[1]Pc, Spring, S2'!S32*Main!$B$5)+(_xlfn.IFNA(VLOOKUP($A32,'FL Ratio'!$A$3:$B$44,2,FALSE),0)*'FL Characterization'!S$2)</f>
        <v>5.1527185940879168</v>
      </c>
      <c r="T32" s="2">
        <f ca="1">('[1]Pc, Spring, S2'!T32*Main!$B$5)+(_xlfn.IFNA(VLOOKUP($A32,'FL Ratio'!$A$3:$B$44,2,FALSE),0)*'FL Characterization'!T$2)</f>
        <v>5.0197288611065671</v>
      </c>
      <c r="U32" s="2">
        <f ca="1">('[1]Pc, Spring, S2'!U32*Main!$B$5)+(_xlfn.IFNA(VLOOKUP($A32,'FL Ratio'!$A$3:$B$44,2,FALSE),0)*'FL Characterization'!U$2)</f>
        <v>5.1447518807146766</v>
      </c>
      <c r="V32" s="2">
        <f ca="1">('[1]Pc, Spring, S2'!V32*Main!$B$5)+(_xlfn.IFNA(VLOOKUP($A32,'FL Ratio'!$A$3:$B$44,2,FALSE),0)*'FL Characterization'!V$2)</f>
        <v>5.3020023351319248</v>
      </c>
      <c r="W32" s="2">
        <f ca="1">('[1]Pc, Spring, S2'!W32*Main!$B$5)+(_xlfn.IFNA(VLOOKUP($A32,'FL Ratio'!$A$3:$B$44,2,FALSE),0)*'FL Characterization'!W$2)</f>
        <v>4.7029408748722874</v>
      </c>
      <c r="X32" s="2">
        <f ca="1">('[1]Pc, Spring, S2'!X32*Main!$B$5)+(_xlfn.IFNA(VLOOKUP($A32,'FL Ratio'!$A$3:$B$44,2,FALSE),0)*'FL Characterization'!X$2)</f>
        <v>4.6419885922334716</v>
      </c>
      <c r="Y32" s="2">
        <f ca="1">('[1]Pc, Spring, S2'!Y32*Main!$B$5)+(_xlfn.IFNA(VLOOKUP($A32,'FL Ratio'!$A$3:$B$44,2,FALSE),0)*'FL Characterization'!Y$2)</f>
        <v>4.1432189483516826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1.2742151340620087</v>
      </c>
      <c r="C33" s="2">
        <f ca="1">('[1]Pc, Spring, S2'!C33*Main!$B$5)+(_xlfn.IFNA(VLOOKUP($A33,'FL Ratio'!$A$3:$B$44,2,FALSE),0)*'FL Characterization'!C$2)</f>
        <v>1.2048535398940394</v>
      </c>
      <c r="D33" s="2">
        <f ca="1">('[1]Pc, Spring, S2'!D33*Main!$B$5)+(_xlfn.IFNA(VLOOKUP($A33,'FL Ratio'!$A$3:$B$44,2,FALSE),0)*'FL Characterization'!D$2)</f>
        <v>1.1828767715180926</v>
      </c>
      <c r="E33" s="2">
        <f ca="1">('[1]Pc, Spring, S2'!E33*Main!$B$5)+(_xlfn.IFNA(VLOOKUP($A33,'FL Ratio'!$A$3:$B$44,2,FALSE),0)*'FL Characterization'!E$2)</f>
        <v>1.2002123209655626</v>
      </c>
      <c r="F33" s="2">
        <f ca="1">('[1]Pc, Spring, S2'!F33*Main!$B$5)+(_xlfn.IFNA(VLOOKUP($A33,'FL Ratio'!$A$3:$B$44,2,FALSE),0)*'FL Characterization'!F$2)</f>
        <v>1.2166976666446547</v>
      </c>
      <c r="G33" s="2">
        <f ca="1">('[1]Pc, Spring, S2'!G33*Main!$B$5)+(_xlfn.IFNA(VLOOKUP($A33,'FL Ratio'!$A$3:$B$44,2,FALSE),0)*'FL Characterization'!G$2)</f>
        <v>1.2175519363144227</v>
      </c>
      <c r="H33" s="2">
        <f ca="1">('[1]Pc, Spring, S2'!H33*Main!$B$5)+(_xlfn.IFNA(VLOOKUP($A33,'FL Ratio'!$A$3:$B$44,2,FALSE),0)*'FL Characterization'!H$2)</f>
        <v>1.3843981652173174</v>
      </c>
      <c r="I33" s="2">
        <f ca="1">('[1]Pc, Spring, S2'!I33*Main!$B$5)+(_xlfn.IFNA(VLOOKUP($A33,'FL Ratio'!$A$3:$B$44,2,FALSE),0)*'FL Characterization'!I$2)</f>
        <v>1.5723470438854845</v>
      </c>
      <c r="J33" s="2">
        <f ca="1">('[1]Pc, Spring, S2'!J33*Main!$B$5)+(_xlfn.IFNA(VLOOKUP($A33,'FL Ratio'!$A$3:$B$44,2,FALSE),0)*'FL Characterization'!J$2)</f>
        <v>1.690954205353739</v>
      </c>
      <c r="K33" s="2">
        <f ca="1">('[1]Pc, Spring, S2'!K33*Main!$B$5)+(_xlfn.IFNA(VLOOKUP($A33,'FL Ratio'!$A$3:$B$44,2,FALSE),0)*'FL Characterization'!K$2)</f>
        <v>1.7984461342034161</v>
      </c>
      <c r="L33" s="2">
        <f ca="1">('[1]Pc, Spring, S2'!L33*Main!$B$5)+(_xlfn.IFNA(VLOOKUP($A33,'FL Ratio'!$A$3:$B$44,2,FALSE),0)*'FL Characterization'!L$2)</f>
        <v>1.7662462153418585</v>
      </c>
      <c r="M33" s="2">
        <f ca="1">('[1]Pc, Spring, S2'!M33*Main!$B$5)+(_xlfn.IFNA(VLOOKUP($A33,'FL Ratio'!$A$3:$B$44,2,FALSE),0)*'FL Characterization'!M$2)</f>
        <v>1.7326198655339922</v>
      </c>
      <c r="N33" s="2">
        <f ca="1">('[1]Pc, Spring, S2'!N33*Main!$B$5)+(_xlfn.IFNA(VLOOKUP($A33,'FL Ratio'!$A$3:$B$44,2,FALSE),0)*'FL Characterization'!N$2)</f>
        <v>1.8229607893420838</v>
      </c>
      <c r="O33" s="2">
        <f ca="1">('[1]Pc, Spring, S2'!O33*Main!$B$5)+(_xlfn.IFNA(VLOOKUP($A33,'FL Ratio'!$A$3:$B$44,2,FALSE),0)*'FL Characterization'!O$2)</f>
        <v>1.7268648288622841</v>
      </c>
      <c r="P33" s="2">
        <f ca="1">('[1]Pc, Spring, S2'!P33*Main!$B$5)+(_xlfn.IFNA(VLOOKUP($A33,'FL Ratio'!$A$3:$B$44,2,FALSE),0)*'FL Characterization'!P$2)</f>
        <v>1.6254977688550345</v>
      </c>
      <c r="Q33" s="2">
        <f ca="1">('[1]Pc, Spring, S2'!Q33*Main!$B$5)+(_xlfn.IFNA(VLOOKUP($A33,'FL Ratio'!$A$3:$B$44,2,FALSE),0)*'FL Characterization'!Q$2)</f>
        <v>1.5556794769509517</v>
      </c>
      <c r="R33" s="2">
        <f ca="1">('[1]Pc, Spring, S2'!R33*Main!$B$5)+(_xlfn.IFNA(VLOOKUP($A33,'FL Ratio'!$A$3:$B$44,2,FALSE),0)*'FL Characterization'!R$2)</f>
        <v>1.6658711622407403</v>
      </c>
      <c r="S33" s="2">
        <f ca="1">('[1]Pc, Spring, S2'!S33*Main!$B$5)+(_xlfn.IFNA(VLOOKUP($A33,'FL Ratio'!$A$3:$B$44,2,FALSE),0)*'FL Characterization'!S$2)</f>
        <v>1.6103940757956943</v>
      </c>
      <c r="T33" s="2">
        <f ca="1">('[1]Pc, Spring, S2'!T33*Main!$B$5)+(_xlfn.IFNA(VLOOKUP($A33,'FL Ratio'!$A$3:$B$44,2,FALSE),0)*'FL Characterization'!T$2)</f>
        <v>1.5070272053444207</v>
      </c>
      <c r="U33" s="2">
        <f ca="1">('[1]Pc, Spring, S2'!U33*Main!$B$5)+(_xlfn.IFNA(VLOOKUP($A33,'FL Ratio'!$A$3:$B$44,2,FALSE),0)*'FL Characterization'!U$2)</f>
        <v>1.5965636437499156</v>
      </c>
      <c r="V33" s="2">
        <f ca="1">('[1]Pc, Spring, S2'!V33*Main!$B$5)+(_xlfn.IFNA(VLOOKUP($A33,'FL Ratio'!$A$3:$B$44,2,FALSE),0)*'FL Characterization'!V$2)</f>
        <v>1.5201906116956188</v>
      </c>
      <c r="W33" s="2">
        <f ca="1">('[1]Pc, Spring, S2'!W33*Main!$B$5)+(_xlfn.IFNA(VLOOKUP($A33,'FL Ratio'!$A$3:$B$44,2,FALSE),0)*'FL Characterization'!W$2)</f>
        <v>1.4996967748711219</v>
      </c>
      <c r="X33" s="2">
        <f ca="1">('[1]Pc, Spring, S2'!X33*Main!$B$5)+(_xlfn.IFNA(VLOOKUP($A33,'FL Ratio'!$A$3:$B$44,2,FALSE),0)*'FL Characterization'!X$2)</f>
        <v>1.3686357082440188</v>
      </c>
      <c r="Y33" s="2">
        <f ca="1">('[1]Pc, Spring, S2'!Y33*Main!$B$5)+(_xlfn.IFNA(VLOOKUP($A33,'FL Ratio'!$A$3:$B$44,2,FALSE),0)*'FL Characterization'!Y$2)</f>
        <v>1.254681066463236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2.0391412524885237</v>
      </c>
      <c r="C2" s="2">
        <f ca="1">('[1]Pc, Spring, S2'!C2*Main!$B$5)+(_xlfn.IFNA(VLOOKUP($A2,'FL Ratio'!$A$3:$B$44,2,FALSE),0)*'FL Characterization'!C$2)</f>
        <v>1.9770131475642323</v>
      </c>
      <c r="D2" s="2">
        <f ca="1">('[1]Pc, Spring, S2'!D2*Main!$B$5)+(_xlfn.IFNA(VLOOKUP($A2,'FL Ratio'!$A$3:$B$44,2,FALSE),0)*'FL Characterization'!D$2)</f>
        <v>1.9088248870216709</v>
      </c>
      <c r="E2" s="2">
        <f ca="1">('[1]Pc, Spring, S2'!E2*Main!$B$5)+(_xlfn.IFNA(VLOOKUP($A2,'FL Ratio'!$A$3:$B$44,2,FALSE),0)*'FL Characterization'!E$2)</f>
        <v>1.9492769491171331</v>
      </c>
      <c r="F2" s="2">
        <f ca="1">('[1]Pc, Spring, S2'!F2*Main!$B$5)+(_xlfn.IFNA(VLOOKUP($A2,'FL Ratio'!$A$3:$B$44,2,FALSE),0)*'FL Characterization'!F$2)</f>
        <v>1.9831594138602915</v>
      </c>
      <c r="G2" s="2">
        <f ca="1">('[1]Pc, Spring, S2'!G2*Main!$B$5)+(_xlfn.IFNA(VLOOKUP($A2,'FL Ratio'!$A$3:$B$44,2,FALSE),0)*'FL Characterization'!G$2)</f>
        <v>1.9644045831691539</v>
      </c>
      <c r="H2" s="2">
        <f ca="1">('[1]Pc, Spring, S2'!H2*Main!$B$5)+(_xlfn.IFNA(VLOOKUP($A2,'FL Ratio'!$A$3:$B$44,2,FALSE),0)*'FL Characterization'!H$2)</f>
        <v>1.8122928628335289</v>
      </c>
      <c r="I2" s="2">
        <f ca="1">('[1]Pc, Spring, S2'!I2*Main!$B$5)+(_xlfn.IFNA(VLOOKUP($A2,'FL Ratio'!$A$3:$B$44,2,FALSE),0)*'FL Characterization'!I$2)</f>
        <v>2.2955434119859102</v>
      </c>
      <c r="J2" s="2">
        <f ca="1">('[1]Pc, Spring, S2'!J2*Main!$B$5)+(_xlfn.IFNA(VLOOKUP($A2,'FL Ratio'!$A$3:$B$44,2,FALSE),0)*'FL Characterization'!J$2)</f>
        <v>2.4124642398526395</v>
      </c>
      <c r="K2" s="2">
        <f ca="1">('[1]Pc, Spring, S2'!K2*Main!$B$5)+(_xlfn.IFNA(VLOOKUP($A2,'FL Ratio'!$A$3:$B$44,2,FALSE),0)*'FL Characterization'!K$2)</f>
        <v>2.3806912162905571</v>
      </c>
      <c r="L2" s="2">
        <f ca="1">('[1]Pc, Spring, S2'!L2*Main!$B$5)+(_xlfn.IFNA(VLOOKUP($A2,'FL Ratio'!$A$3:$B$44,2,FALSE),0)*'FL Characterization'!L$2)</f>
        <v>2.5412421549646123</v>
      </c>
      <c r="M2" s="2">
        <f ca="1">('[1]Pc, Spring, S2'!M2*Main!$B$5)+(_xlfn.IFNA(VLOOKUP($A2,'FL Ratio'!$A$3:$B$44,2,FALSE),0)*'FL Characterization'!M$2)</f>
        <v>2.5526456410797942</v>
      </c>
      <c r="N2" s="2">
        <f ca="1">('[1]Pc, Spring, S2'!N2*Main!$B$5)+(_xlfn.IFNA(VLOOKUP($A2,'FL Ratio'!$A$3:$B$44,2,FALSE),0)*'FL Characterization'!N$2)</f>
        <v>2.4406722862743422</v>
      </c>
      <c r="O2" s="2">
        <f ca="1">('[1]Pc, Spring, S2'!O2*Main!$B$5)+(_xlfn.IFNA(VLOOKUP($A2,'FL Ratio'!$A$3:$B$44,2,FALSE),0)*'FL Characterization'!O$2)</f>
        <v>2.4899943879107189</v>
      </c>
      <c r="P2" s="2">
        <f ca="1">('[1]Pc, Spring, S2'!P2*Main!$B$5)+(_xlfn.IFNA(VLOOKUP($A2,'FL Ratio'!$A$3:$B$44,2,FALSE),0)*'FL Characterization'!P$2)</f>
        <v>2.2809307679657493</v>
      </c>
      <c r="Q2" s="2">
        <f ca="1">('[1]Pc, Spring, S2'!Q2*Main!$B$5)+(_xlfn.IFNA(VLOOKUP($A2,'FL Ratio'!$A$3:$B$44,2,FALSE),0)*'FL Characterization'!Q$2)</f>
        <v>2.4370635920386561</v>
      </c>
      <c r="R2" s="2">
        <f ca="1">('[1]Pc, Spring, S2'!R2*Main!$B$5)+(_xlfn.IFNA(VLOOKUP($A2,'FL Ratio'!$A$3:$B$44,2,FALSE),0)*'FL Characterization'!R$2)</f>
        <v>2.4469595009755554</v>
      </c>
      <c r="S2" s="2">
        <f ca="1">('[1]Pc, Spring, S2'!S2*Main!$B$5)+(_xlfn.IFNA(VLOOKUP($A2,'FL Ratio'!$A$3:$B$44,2,FALSE),0)*'FL Characterization'!S$2)</f>
        <v>2.3673965044423602</v>
      </c>
      <c r="T2" s="2">
        <f ca="1">('[1]Pc, Spring, S2'!T2*Main!$B$5)+(_xlfn.IFNA(VLOOKUP($A2,'FL Ratio'!$A$3:$B$44,2,FALSE),0)*'FL Characterization'!T$2)</f>
        <v>2.2700276005378561</v>
      </c>
      <c r="U2" s="2">
        <f ca="1">('[1]Pc, Spring, S2'!U2*Main!$B$5)+(_xlfn.IFNA(VLOOKUP($A2,'FL Ratio'!$A$3:$B$44,2,FALSE),0)*'FL Characterization'!U$2)</f>
        <v>2.2490758320150142</v>
      </c>
      <c r="V2" s="2">
        <f ca="1">('[1]Pc, Spring, S2'!V2*Main!$B$5)+(_xlfn.IFNA(VLOOKUP($A2,'FL Ratio'!$A$3:$B$44,2,FALSE),0)*'FL Characterization'!V$2)</f>
        <v>2.2443595645493497</v>
      </c>
      <c r="W2" s="2">
        <f ca="1">('[1]Pc, Spring, S2'!W2*Main!$B$5)+(_xlfn.IFNA(VLOOKUP($A2,'FL Ratio'!$A$3:$B$44,2,FALSE),0)*'FL Characterization'!W$2)</f>
        <v>2.2424118878651189</v>
      </c>
      <c r="X2" s="2">
        <f ca="1">('[1]Pc, Spring, S2'!X2*Main!$B$5)+(_xlfn.IFNA(VLOOKUP($A2,'FL Ratio'!$A$3:$B$44,2,FALSE),0)*'FL Characterization'!X$2)</f>
        <v>2.037418299839338</v>
      </c>
      <c r="Y2" s="2">
        <f ca="1">('[1]Pc, Spring, S2'!Y2*Main!$B$5)+(_xlfn.IFNA(VLOOKUP($A2,'FL Ratio'!$A$3:$B$44,2,FALSE),0)*'FL Characterization'!Y$2)</f>
        <v>1.8299287436396248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0.85438807160017527</v>
      </c>
      <c r="C3" s="2">
        <f ca="1">('[1]Pc, Spring, S2'!C3*Main!$B$5)+(_xlfn.IFNA(VLOOKUP($A3,'FL Ratio'!$A$3:$B$44,2,FALSE),0)*'FL Characterization'!C$2)</f>
        <v>0.78946447539060527</v>
      </c>
      <c r="D3" s="2">
        <f ca="1">('[1]Pc, Spring, S2'!D3*Main!$B$5)+(_xlfn.IFNA(VLOOKUP($A3,'FL Ratio'!$A$3:$B$44,2,FALSE),0)*'FL Characterization'!D$2)</f>
        <v>0.72851644615311373</v>
      </c>
      <c r="E3" s="2">
        <f ca="1">('[1]Pc, Spring, S2'!E3*Main!$B$5)+(_xlfn.IFNA(VLOOKUP($A3,'FL Ratio'!$A$3:$B$44,2,FALSE),0)*'FL Characterization'!E$2)</f>
        <v>0.70314761491418265</v>
      </c>
      <c r="F3" s="2">
        <f ca="1">('[1]Pc, Spring, S2'!F3*Main!$B$5)+(_xlfn.IFNA(VLOOKUP($A3,'FL Ratio'!$A$3:$B$44,2,FALSE),0)*'FL Characterization'!F$2)</f>
        <v>0.69828942639096514</v>
      </c>
      <c r="G3" s="2">
        <f ca="1">('[1]Pc, Spring, S2'!G3*Main!$B$5)+(_xlfn.IFNA(VLOOKUP($A3,'FL Ratio'!$A$3:$B$44,2,FALSE),0)*'FL Characterization'!G$2)</f>
        <v>0.73623062363957681</v>
      </c>
      <c r="H3" s="2">
        <f ca="1">('[1]Pc, Spring, S2'!H3*Main!$B$5)+(_xlfn.IFNA(VLOOKUP($A3,'FL Ratio'!$A$3:$B$44,2,FALSE),0)*'FL Characterization'!H$2)</f>
        <v>0.79989660978466526</v>
      </c>
      <c r="I3" s="2">
        <f ca="1">('[1]Pc, Spring, S2'!I3*Main!$B$5)+(_xlfn.IFNA(VLOOKUP($A3,'FL Ratio'!$A$3:$B$44,2,FALSE),0)*'FL Characterization'!I$2)</f>
        <v>1.0426573018869676</v>
      </c>
      <c r="J3" s="2">
        <f ca="1">('[1]Pc, Spring, S2'!J3*Main!$B$5)+(_xlfn.IFNA(VLOOKUP($A3,'FL Ratio'!$A$3:$B$44,2,FALSE),0)*'FL Characterization'!J$2)</f>
        <v>1.1509926483498942</v>
      </c>
      <c r="K3" s="2">
        <f ca="1">('[1]Pc, Spring, S2'!K3*Main!$B$5)+(_xlfn.IFNA(VLOOKUP($A3,'FL Ratio'!$A$3:$B$44,2,FALSE),0)*'FL Characterization'!K$2)</f>
        <v>1.1450623400964668</v>
      </c>
      <c r="L3" s="2">
        <f ca="1">('[1]Pc, Spring, S2'!L3*Main!$B$5)+(_xlfn.IFNA(VLOOKUP($A3,'FL Ratio'!$A$3:$B$44,2,FALSE),0)*'FL Characterization'!L$2)</f>
        <v>1.1106176948187816</v>
      </c>
      <c r="M3" s="2">
        <f ca="1">('[1]Pc, Spring, S2'!M3*Main!$B$5)+(_xlfn.IFNA(VLOOKUP($A3,'FL Ratio'!$A$3:$B$44,2,FALSE),0)*'FL Characterization'!M$2)</f>
        <v>1.103506150155499</v>
      </c>
      <c r="N3" s="2">
        <f ca="1">('[1]Pc, Spring, S2'!N3*Main!$B$5)+(_xlfn.IFNA(VLOOKUP($A3,'FL Ratio'!$A$3:$B$44,2,FALSE),0)*'FL Characterization'!N$2)</f>
        <v>1.1664011533061449</v>
      </c>
      <c r="O3" s="2">
        <f ca="1">('[1]Pc, Spring, S2'!O3*Main!$B$5)+(_xlfn.IFNA(VLOOKUP($A3,'FL Ratio'!$A$3:$B$44,2,FALSE),0)*'FL Characterization'!O$2)</f>
        <v>1.0631389705302601</v>
      </c>
      <c r="P3" s="2">
        <f ca="1">('[1]Pc, Spring, S2'!P3*Main!$B$5)+(_xlfn.IFNA(VLOOKUP($A3,'FL Ratio'!$A$3:$B$44,2,FALSE),0)*'FL Characterization'!P$2)</f>
        <v>1.0159994200109781</v>
      </c>
      <c r="Q3" s="2">
        <f ca="1">('[1]Pc, Spring, S2'!Q3*Main!$B$5)+(_xlfn.IFNA(VLOOKUP($A3,'FL Ratio'!$A$3:$B$44,2,FALSE),0)*'FL Characterization'!Q$2)</f>
        <v>0.96808568061967948</v>
      </c>
      <c r="R3" s="2">
        <f ca="1">('[1]Pc, Spring, S2'!R3*Main!$B$5)+(_xlfn.IFNA(VLOOKUP($A3,'FL Ratio'!$A$3:$B$44,2,FALSE),0)*'FL Characterization'!R$2)</f>
        <v>1.0603288866659237</v>
      </c>
      <c r="S3" s="2">
        <f ca="1">('[1]Pc, Spring, S2'!S3*Main!$B$5)+(_xlfn.IFNA(VLOOKUP($A3,'FL Ratio'!$A$3:$B$44,2,FALSE),0)*'FL Characterization'!S$2)</f>
        <v>1.2187210577161414</v>
      </c>
      <c r="T3" s="2">
        <f ca="1">('[1]Pc, Spring, S2'!T3*Main!$B$5)+(_xlfn.IFNA(VLOOKUP($A3,'FL Ratio'!$A$3:$B$44,2,FALSE),0)*'FL Characterization'!T$2)</f>
        <v>1.1846980553364739</v>
      </c>
      <c r="U3" s="2">
        <f ca="1">('[1]Pc, Spring, S2'!U3*Main!$B$5)+(_xlfn.IFNA(VLOOKUP($A3,'FL Ratio'!$A$3:$B$44,2,FALSE),0)*'FL Characterization'!U$2)</f>
        <v>1.1818412532115994</v>
      </c>
      <c r="V3" s="2">
        <f ca="1">('[1]Pc, Spring, S2'!V3*Main!$B$5)+(_xlfn.IFNA(VLOOKUP($A3,'FL Ratio'!$A$3:$B$44,2,FALSE),0)*'FL Characterization'!V$2)</f>
        <v>1.1824124784382204</v>
      </c>
      <c r="W3" s="2">
        <f ca="1">('[1]Pc, Spring, S2'!W3*Main!$B$5)+(_xlfn.IFNA(VLOOKUP($A3,'FL Ratio'!$A$3:$B$44,2,FALSE),0)*'FL Characterization'!W$2)</f>
        <v>1.1281360058248542</v>
      </c>
      <c r="X3" s="2">
        <f ca="1">('[1]Pc, Spring, S2'!X3*Main!$B$5)+(_xlfn.IFNA(VLOOKUP($A3,'FL Ratio'!$A$3:$B$44,2,FALSE),0)*'FL Characterization'!X$2)</f>
        <v>0.97629827964779803</v>
      </c>
      <c r="Y3" s="2">
        <f ca="1">('[1]Pc, Spring, S2'!Y3*Main!$B$5)+(_xlfn.IFNA(VLOOKUP($A3,'FL Ratio'!$A$3:$B$44,2,FALSE),0)*'FL Characterization'!Y$2)</f>
        <v>0.87346211544262509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1.7797097336126635</v>
      </c>
      <c r="C4" s="2">
        <f ca="1">('[1]Pc, Spring, S2'!C4*Main!$B$5)+(_xlfn.IFNA(VLOOKUP($A4,'FL Ratio'!$A$3:$B$44,2,FALSE),0)*'FL Characterization'!C$2)</f>
        <v>1.686440447418232</v>
      </c>
      <c r="D4" s="2">
        <f ca="1">('[1]Pc, Spring, S2'!D4*Main!$B$5)+(_xlfn.IFNA(VLOOKUP($A4,'FL Ratio'!$A$3:$B$44,2,FALSE),0)*'FL Characterization'!D$2)</f>
        <v>1.5755062194460858</v>
      </c>
      <c r="E4" s="2">
        <f ca="1">('[1]Pc, Spring, S2'!E4*Main!$B$5)+(_xlfn.IFNA(VLOOKUP($A4,'FL Ratio'!$A$3:$B$44,2,FALSE),0)*'FL Characterization'!E$2)</f>
        <v>1.6337373761103537</v>
      </c>
      <c r="F4" s="2">
        <f ca="1">('[1]Pc, Spring, S2'!F4*Main!$B$5)+(_xlfn.IFNA(VLOOKUP($A4,'FL Ratio'!$A$3:$B$44,2,FALSE),0)*'FL Characterization'!F$2)</f>
        <v>1.5738765400333345</v>
      </c>
      <c r="G4" s="2">
        <f ca="1">('[1]Pc, Spring, S2'!G4*Main!$B$5)+(_xlfn.IFNA(VLOOKUP($A4,'FL Ratio'!$A$3:$B$44,2,FALSE),0)*'FL Characterization'!G$2)</f>
        <v>1.7078598816525603</v>
      </c>
      <c r="H4" s="2">
        <f ca="1">('[1]Pc, Spring, S2'!H4*Main!$B$5)+(_xlfn.IFNA(VLOOKUP($A4,'FL Ratio'!$A$3:$B$44,2,FALSE),0)*'FL Characterization'!H$2)</f>
        <v>2.479287803326419</v>
      </c>
      <c r="I4" s="2">
        <f ca="1">('[1]Pc, Spring, S2'!I4*Main!$B$5)+(_xlfn.IFNA(VLOOKUP($A4,'FL Ratio'!$A$3:$B$44,2,FALSE),0)*'FL Characterization'!I$2)</f>
        <v>3.1789885762587535</v>
      </c>
      <c r="J4" s="2">
        <f ca="1">('[1]Pc, Spring, S2'!J4*Main!$B$5)+(_xlfn.IFNA(VLOOKUP($A4,'FL Ratio'!$A$3:$B$44,2,FALSE),0)*'FL Characterization'!J$2)</f>
        <v>3.2628538206085795</v>
      </c>
      <c r="K4" s="2">
        <f ca="1">('[1]Pc, Spring, S2'!K4*Main!$B$5)+(_xlfn.IFNA(VLOOKUP($A4,'FL Ratio'!$A$3:$B$44,2,FALSE),0)*'FL Characterization'!K$2)</f>
        <v>3.0745884987171577</v>
      </c>
      <c r="L4" s="2">
        <f ca="1">('[1]Pc, Spring, S2'!L4*Main!$B$5)+(_xlfn.IFNA(VLOOKUP($A4,'FL Ratio'!$A$3:$B$44,2,FALSE),0)*'FL Characterization'!L$2)</f>
        <v>3.0137287824177532</v>
      </c>
      <c r="M4" s="2">
        <f ca="1">('[1]Pc, Spring, S2'!M4*Main!$B$5)+(_xlfn.IFNA(VLOOKUP($A4,'FL Ratio'!$A$3:$B$44,2,FALSE),0)*'FL Characterization'!M$2)</f>
        <v>3.2638151530734598</v>
      </c>
      <c r="N4" s="2">
        <f ca="1">('[1]Pc, Spring, S2'!N4*Main!$B$5)+(_xlfn.IFNA(VLOOKUP($A4,'FL Ratio'!$A$3:$B$44,2,FALSE),0)*'FL Characterization'!N$2)</f>
        <v>3.1976444009909151</v>
      </c>
      <c r="O4" s="2">
        <f ca="1">('[1]Pc, Spring, S2'!O4*Main!$B$5)+(_xlfn.IFNA(VLOOKUP($A4,'FL Ratio'!$A$3:$B$44,2,FALSE),0)*'FL Characterization'!O$2)</f>
        <v>2.9281516239294039</v>
      </c>
      <c r="P4" s="2">
        <f ca="1">('[1]Pc, Spring, S2'!P4*Main!$B$5)+(_xlfn.IFNA(VLOOKUP($A4,'FL Ratio'!$A$3:$B$44,2,FALSE),0)*'FL Characterization'!P$2)</f>
        <v>2.7359967548208211</v>
      </c>
      <c r="Q4" s="2">
        <f ca="1">('[1]Pc, Spring, S2'!Q4*Main!$B$5)+(_xlfn.IFNA(VLOOKUP($A4,'FL Ratio'!$A$3:$B$44,2,FALSE),0)*'FL Characterization'!Q$2)</f>
        <v>2.6841454036339392</v>
      </c>
      <c r="R4" s="2">
        <f ca="1">('[1]Pc, Spring, S2'!R4*Main!$B$5)+(_xlfn.IFNA(VLOOKUP($A4,'FL Ratio'!$A$3:$B$44,2,FALSE),0)*'FL Characterization'!R$2)</f>
        <v>2.5601215723242863</v>
      </c>
      <c r="S4" s="2">
        <f ca="1">('[1]Pc, Spring, S2'!S4*Main!$B$5)+(_xlfn.IFNA(VLOOKUP($A4,'FL Ratio'!$A$3:$B$44,2,FALSE),0)*'FL Characterization'!S$2)</f>
        <v>2.6861578772556767</v>
      </c>
      <c r="T4" s="2">
        <f ca="1">('[1]Pc, Spring, S2'!T4*Main!$B$5)+(_xlfn.IFNA(VLOOKUP($A4,'FL Ratio'!$A$3:$B$44,2,FALSE),0)*'FL Characterization'!T$2)</f>
        <v>2.5422912475431629</v>
      </c>
      <c r="U4" s="2">
        <f ca="1">('[1]Pc, Spring, S2'!U4*Main!$B$5)+(_xlfn.IFNA(VLOOKUP($A4,'FL Ratio'!$A$3:$B$44,2,FALSE),0)*'FL Characterization'!U$2)</f>
        <v>2.8492769097084687</v>
      </c>
      <c r="V4" s="2">
        <f ca="1">('[1]Pc, Spring, S2'!V4*Main!$B$5)+(_xlfn.IFNA(VLOOKUP($A4,'FL Ratio'!$A$3:$B$44,2,FALSE),0)*'FL Characterization'!V$2)</f>
        <v>2.8823711092038118</v>
      </c>
      <c r="W4" s="2">
        <f ca="1">('[1]Pc, Spring, S2'!W4*Main!$B$5)+(_xlfn.IFNA(VLOOKUP($A4,'FL Ratio'!$A$3:$B$44,2,FALSE),0)*'FL Characterization'!W$2)</f>
        <v>2.5444413753455541</v>
      </c>
      <c r="X4" s="2">
        <f ca="1">('[1]Pc, Spring, S2'!X4*Main!$B$5)+(_xlfn.IFNA(VLOOKUP($A4,'FL Ratio'!$A$3:$B$44,2,FALSE),0)*'FL Characterization'!X$2)</f>
        <v>2.2800550857564001</v>
      </c>
      <c r="Y4" s="2">
        <f ca="1">('[1]Pc, Spring, S2'!Y4*Main!$B$5)+(_xlfn.IFNA(VLOOKUP($A4,'FL Ratio'!$A$3:$B$44,2,FALSE),0)*'FL Characterization'!Y$2)</f>
        <v>1.8727851929327775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9.8410849081751975E-2</v>
      </c>
      <c r="C5" s="2">
        <f ca="1">('[1]Pc, Spring, S2'!C5*Main!$B$5)+(_xlfn.IFNA(VLOOKUP($A5,'FL Ratio'!$A$3:$B$44,2,FALSE),0)*'FL Characterization'!C$2)</f>
        <v>7.521481937488525E-2</v>
      </c>
      <c r="D5" s="2">
        <f ca="1">('[1]Pc, Spring, S2'!D5*Main!$B$5)+(_xlfn.IFNA(VLOOKUP($A5,'FL Ratio'!$A$3:$B$44,2,FALSE),0)*'FL Characterization'!D$2)</f>
        <v>6.8732327946488592E-2</v>
      </c>
      <c r="E5" s="2">
        <f ca="1">('[1]Pc, Spring, S2'!E5*Main!$B$5)+(_xlfn.IFNA(VLOOKUP($A5,'FL Ratio'!$A$3:$B$44,2,FALSE),0)*'FL Characterization'!E$2)</f>
        <v>6.5041774738906322E-2</v>
      </c>
      <c r="F5" s="2">
        <f ca="1">('[1]Pc, Spring, S2'!F5*Main!$B$5)+(_xlfn.IFNA(VLOOKUP($A5,'FL Ratio'!$A$3:$B$44,2,FALSE),0)*'FL Characterization'!F$2)</f>
        <v>6.0018993994123249E-2</v>
      </c>
      <c r="G5" s="2">
        <f ca="1">('[1]Pc, Spring, S2'!G5*Main!$B$5)+(_xlfn.IFNA(VLOOKUP($A5,'FL Ratio'!$A$3:$B$44,2,FALSE),0)*'FL Characterization'!G$2)</f>
        <v>7.6152393844739055E-2</v>
      </c>
      <c r="H5" s="2">
        <f ca="1">('[1]Pc, Spring, S2'!H5*Main!$B$5)+(_xlfn.IFNA(VLOOKUP($A5,'FL Ratio'!$A$3:$B$44,2,FALSE),0)*'FL Characterization'!H$2)</f>
        <v>0.1491853906598454</v>
      </c>
      <c r="I5" s="2">
        <f ca="1">('[1]Pc, Spring, S2'!I5*Main!$B$5)+(_xlfn.IFNA(VLOOKUP($A5,'FL Ratio'!$A$3:$B$44,2,FALSE),0)*'FL Characterization'!I$2)</f>
        <v>0.2003450013476476</v>
      </c>
      <c r="J5" s="2">
        <f ca="1">('[1]Pc, Spring, S2'!J5*Main!$B$5)+(_xlfn.IFNA(VLOOKUP($A5,'FL Ratio'!$A$3:$B$44,2,FALSE),0)*'FL Characterization'!J$2)</f>
        <v>0.24086547000764794</v>
      </c>
      <c r="K5" s="2">
        <f ca="1">('[1]Pc, Spring, S2'!K5*Main!$B$5)+(_xlfn.IFNA(VLOOKUP($A5,'FL Ratio'!$A$3:$B$44,2,FALSE),0)*'FL Characterization'!K$2)</f>
        <v>0.23535755903638414</v>
      </c>
      <c r="L5" s="2">
        <f ca="1">('[1]Pc, Spring, S2'!L5*Main!$B$5)+(_xlfn.IFNA(VLOOKUP($A5,'FL Ratio'!$A$3:$B$44,2,FALSE),0)*'FL Characterization'!L$2)</f>
        <v>0.23693652400236015</v>
      </c>
      <c r="M5" s="2">
        <f ca="1">('[1]Pc, Spring, S2'!M5*Main!$B$5)+(_xlfn.IFNA(VLOOKUP($A5,'FL Ratio'!$A$3:$B$44,2,FALSE),0)*'FL Characterization'!M$2)</f>
        <v>0.21162097889395601</v>
      </c>
      <c r="N5" s="2">
        <f ca="1">('[1]Pc, Spring, S2'!N5*Main!$B$5)+(_xlfn.IFNA(VLOOKUP($A5,'FL Ratio'!$A$3:$B$44,2,FALSE),0)*'FL Characterization'!N$2)</f>
        <v>0.22521626752906401</v>
      </c>
      <c r="O5" s="2">
        <f ca="1">('[1]Pc, Spring, S2'!O5*Main!$B$5)+(_xlfn.IFNA(VLOOKUP($A5,'FL Ratio'!$A$3:$B$44,2,FALSE),0)*'FL Characterization'!O$2)</f>
        <v>0.22317374608869572</v>
      </c>
      <c r="P5" s="2">
        <f ca="1">('[1]Pc, Spring, S2'!P5*Main!$B$5)+(_xlfn.IFNA(VLOOKUP($A5,'FL Ratio'!$A$3:$B$44,2,FALSE),0)*'FL Characterization'!P$2)</f>
        <v>0.20473210933906785</v>
      </c>
      <c r="Q5" s="2">
        <f ca="1">('[1]Pc, Spring, S2'!Q5*Main!$B$5)+(_xlfn.IFNA(VLOOKUP($A5,'FL Ratio'!$A$3:$B$44,2,FALSE),0)*'FL Characterization'!Q$2)</f>
        <v>0.19333187563823639</v>
      </c>
      <c r="R5" s="2">
        <f ca="1">('[1]Pc, Spring, S2'!R5*Main!$B$5)+(_xlfn.IFNA(VLOOKUP($A5,'FL Ratio'!$A$3:$B$44,2,FALSE),0)*'FL Characterization'!R$2)</f>
        <v>0.20244745103839926</v>
      </c>
      <c r="S5" s="2">
        <f ca="1">('[1]Pc, Spring, S2'!S5*Main!$B$5)+(_xlfn.IFNA(VLOOKUP($A5,'FL Ratio'!$A$3:$B$44,2,FALSE),0)*'FL Characterization'!S$2)</f>
        <v>0.23998171684346523</v>
      </c>
      <c r="T5" s="2">
        <f ca="1">('[1]Pc, Spring, S2'!T5*Main!$B$5)+(_xlfn.IFNA(VLOOKUP($A5,'FL Ratio'!$A$3:$B$44,2,FALSE),0)*'FL Characterization'!T$2)</f>
        <v>0.2520389167348499</v>
      </c>
      <c r="U5" s="2">
        <f ca="1">('[1]Pc, Spring, S2'!U5*Main!$B$5)+(_xlfn.IFNA(VLOOKUP($A5,'FL Ratio'!$A$3:$B$44,2,FALSE),0)*'FL Characterization'!U$2)</f>
        <v>0.26063054709467637</v>
      </c>
      <c r="V5" s="2">
        <f ca="1">('[1]Pc, Spring, S2'!V5*Main!$B$5)+(_xlfn.IFNA(VLOOKUP($A5,'FL Ratio'!$A$3:$B$44,2,FALSE),0)*'FL Characterization'!V$2)</f>
        <v>0.25338440957910813</v>
      </c>
      <c r="W5" s="2">
        <f ca="1">('[1]Pc, Spring, S2'!W5*Main!$B$5)+(_xlfn.IFNA(VLOOKUP($A5,'FL Ratio'!$A$3:$B$44,2,FALSE),0)*'FL Characterization'!W$2)</f>
        <v>0.24415065749470233</v>
      </c>
      <c r="X5" s="2">
        <f ca="1">('[1]Pc, Spring, S2'!X5*Main!$B$5)+(_xlfn.IFNA(VLOOKUP($A5,'FL Ratio'!$A$3:$B$44,2,FALSE),0)*'FL Characterization'!X$2)</f>
        <v>0.19764581750302684</v>
      </c>
      <c r="Y5" s="2">
        <f ca="1">('[1]Pc, Spring, S2'!Y5*Main!$B$5)+(_xlfn.IFNA(VLOOKUP($A5,'FL Ratio'!$A$3:$B$44,2,FALSE),0)*'FL Characterization'!Y$2)</f>
        <v>0.15439629988266745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0.44408050271651905</v>
      </c>
      <c r="C6" s="2">
        <f ca="1">('[1]Pc, Spring, S2'!C6*Main!$B$5)+(_xlfn.IFNA(VLOOKUP($A6,'FL Ratio'!$A$3:$B$44,2,FALSE),0)*'FL Characterization'!C$2)</f>
        <v>0.4360399704056484</v>
      </c>
      <c r="D6" s="2">
        <f ca="1">('[1]Pc, Spring, S2'!D6*Main!$B$5)+(_xlfn.IFNA(VLOOKUP($A6,'FL Ratio'!$A$3:$B$44,2,FALSE),0)*'FL Characterization'!D$2)</f>
        <v>0.39997720632793721</v>
      </c>
      <c r="E6" s="2">
        <f ca="1">('[1]Pc, Spring, S2'!E6*Main!$B$5)+(_xlfn.IFNA(VLOOKUP($A6,'FL Ratio'!$A$3:$B$44,2,FALSE),0)*'FL Characterization'!E$2)</f>
        <v>0.38552527757220162</v>
      </c>
      <c r="F6" s="2">
        <f ca="1">('[1]Pc, Spring, S2'!F6*Main!$B$5)+(_xlfn.IFNA(VLOOKUP($A6,'FL Ratio'!$A$3:$B$44,2,FALSE),0)*'FL Characterization'!F$2)</f>
        <v>0.3944353605287424</v>
      </c>
      <c r="G6" s="2">
        <f ca="1">('[1]Pc, Spring, S2'!G6*Main!$B$5)+(_xlfn.IFNA(VLOOKUP($A6,'FL Ratio'!$A$3:$B$44,2,FALSE),0)*'FL Characterization'!G$2)</f>
        <v>0.39468041933308806</v>
      </c>
      <c r="H6" s="2">
        <f ca="1">('[1]Pc, Spring, S2'!H6*Main!$B$5)+(_xlfn.IFNA(VLOOKUP($A6,'FL Ratio'!$A$3:$B$44,2,FALSE),0)*'FL Characterization'!H$2)</f>
        <v>0.48509236134324329</v>
      </c>
      <c r="I6" s="2">
        <f ca="1">('[1]Pc, Spring, S2'!I6*Main!$B$5)+(_xlfn.IFNA(VLOOKUP($A6,'FL Ratio'!$A$3:$B$44,2,FALSE),0)*'FL Characterization'!I$2)</f>
        <v>0.56436071493982343</v>
      </c>
      <c r="J6" s="2">
        <f ca="1">('[1]Pc, Spring, S2'!J6*Main!$B$5)+(_xlfn.IFNA(VLOOKUP($A6,'FL Ratio'!$A$3:$B$44,2,FALSE),0)*'FL Characterization'!J$2)</f>
        <v>0.56901202839802079</v>
      </c>
      <c r="K6" s="2">
        <f ca="1">('[1]Pc, Spring, S2'!K6*Main!$B$5)+(_xlfn.IFNA(VLOOKUP($A6,'FL Ratio'!$A$3:$B$44,2,FALSE),0)*'FL Characterization'!K$2)</f>
        <v>0.59911582503386906</v>
      </c>
      <c r="L6" s="2">
        <f ca="1">('[1]Pc, Spring, S2'!L6*Main!$B$5)+(_xlfn.IFNA(VLOOKUP($A6,'FL Ratio'!$A$3:$B$44,2,FALSE),0)*'FL Characterization'!L$2)</f>
        <v>0.60958754589421493</v>
      </c>
      <c r="M6" s="2">
        <f ca="1">('[1]Pc, Spring, S2'!M6*Main!$B$5)+(_xlfn.IFNA(VLOOKUP($A6,'FL Ratio'!$A$3:$B$44,2,FALSE),0)*'FL Characterization'!M$2)</f>
        <v>0.66348981630355508</v>
      </c>
      <c r="N6" s="2">
        <f ca="1">('[1]Pc, Spring, S2'!N6*Main!$B$5)+(_xlfn.IFNA(VLOOKUP($A6,'FL Ratio'!$A$3:$B$44,2,FALSE),0)*'FL Characterization'!N$2)</f>
        <v>0.66965389085695581</v>
      </c>
      <c r="O6" s="2">
        <f ca="1">('[1]Pc, Spring, S2'!O6*Main!$B$5)+(_xlfn.IFNA(VLOOKUP($A6,'FL Ratio'!$A$3:$B$44,2,FALSE),0)*'FL Characterization'!O$2)</f>
        <v>0.65807904422978092</v>
      </c>
      <c r="P6" s="2">
        <f ca="1">('[1]Pc, Spring, S2'!P6*Main!$B$5)+(_xlfn.IFNA(VLOOKUP($A6,'FL Ratio'!$A$3:$B$44,2,FALSE),0)*'FL Characterization'!P$2)</f>
        <v>0.60304958478514026</v>
      </c>
      <c r="Q6" s="2">
        <f ca="1">('[1]Pc, Spring, S2'!Q6*Main!$B$5)+(_xlfn.IFNA(VLOOKUP($A6,'FL Ratio'!$A$3:$B$44,2,FALSE),0)*'FL Characterization'!Q$2)</f>
        <v>0.64407853957131578</v>
      </c>
      <c r="R6" s="2">
        <f ca="1">('[1]Pc, Spring, S2'!R6*Main!$B$5)+(_xlfn.IFNA(VLOOKUP($A6,'FL Ratio'!$A$3:$B$44,2,FALSE),0)*'FL Characterization'!R$2)</f>
        <v>0.61164536033864536</v>
      </c>
      <c r="S6" s="2">
        <f ca="1">('[1]Pc, Spring, S2'!S6*Main!$B$5)+(_xlfn.IFNA(VLOOKUP($A6,'FL Ratio'!$A$3:$B$44,2,FALSE),0)*'FL Characterization'!S$2)</f>
        <v>0.64086865796181491</v>
      </c>
      <c r="T6" s="2">
        <f ca="1">('[1]Pc, Spring, S2'!T6*Main!$B$5)+(_xlfn.IFNA(VLOOKUP($A6,'FL Ratio'!$A$3:$B$44,2,FALSE),0)*'FL Characterization'!T$2)</f>
        <v>0.65852690481007037</v>
      </c>
      <c r="U6" s="2">
        <f ca="1">('[1]Pc, Spring, S2'!U6*Main!$B$5)+(_xlfn.IFNA(VLOOKUP($A6,'FL Ratio'!$A$3:$B$44,2,FALSE),0)*'FL Characterization'!U$2)</f>
        <v>0.63747934340541856</v>
      </c>
      <c r="V6" s="2">
        <f ca="1">('[1]Pc, Spring, S2'!V6*Main!$B$5)+(_xlfn.IFNA(VLOOKUP($A6,'FL Ratio'!$A$3:$B$44,2,FALSE),0)*'FL Characterization'!V$2)</f>
        <v>0.676570890645384</v>
      </c>
      <c r="W6" s="2">
        <f ca="1">('[1]Pc, Spring, S2'!W6*Main!$B$5)+(_xlfn.IFNA(VLOOKUP($A6,'FL Ratio'!$A$3:$B$44,2,FALSE),0)*'FL Characterization'!W$2)</f>
        <v>0.68176688895228132</v>
      </c>
      <c r="X6" s="2">
        <f ca="1">('[1]Pc, Spring, S2'!X6*Main!$B$5)+(_xlfn.IFNA(VLOOKUP($A6,'FL Ratio'!$A$3:$B$44,2,FALSE),0)*'FL Characterization'!X$2)</f>
        <v>0.59195179734812298</v>
      </c>
      <c r="Y6" s="2">
        <f ca="1">('[1]Pc, Spring, S2'!Y6*Main!$B$5)+(_xlfn.IFNA(VLOOKUP($A6,'FL Ratio'!$A$3:$B$44,2,FALSE),0)*'FL Characterization'!Y$2)</f>
        <v>0.5662473018334504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3.0138881260963895</v>
      </c>
      <c r="C7" s="2">
        <f ca="1">('[1]Pc, Spring, S2'!C7*Main!$B$5)+(_xlfn.IFNA(VLOOKUP($A7,'FL Ratio'!$A$3:$B$44,2,FALSE),0)*'FL Characterization'!C$2)</f>
        <v>2.9329577712494506</v>
      </c>
      <c r="D7" s="2">
        <f ca="1">('[1]Pc, Spring, S2'!D7*Main!$B$5)+(_xlfn.IFNA(VLOOKUP($A7,'FL Ratio'!$A$3:$B$44,2,FALSE),0)*'FL Characterization'!D$2)</f>
        <v>2.7516324772202081</v>
      </c>
      <c r="E7" s="2">
        <f ca="1">('[1]Pc, Spring, S2'!E7*Main!$B$5)+(_xlfn.IFNA(VLOOKUP($A7,'FL Ratio'!$A$3:$B$44,2,FALSE),0)*'FL Characterization'!E$2)</f>
        <v>2.8613693423534028</v>
      </c>
      <c r="F7" s="2">
        <f ca="1">('[1]Pc, Spring, S2'!F7*Main!$B$5)+(_xlfn.IFNA(VLOOKUP($A7,'FL Ratio'!$A$3:$B$44,2,FALSE),0)*'FL Characterization'!F$2)</f>
        <v>2.818760147783828</v>
      </c>
      <c r="G7" s="2">
        <f ca="1">('[1]Pc, Spring, S2'!G7*Main!$B$5)+(_xlfn.IFNA(VLOOKUP($A7,'FL Ratio'!$A$3:$B$44,2,FALSE),0)*'FL Characterization'!G$2)</f>
        <v>3.1467346973916626</v>
      </c>
      <c r="H7" s="2">
        <f ca="1">('[1]Pc, Spring, S2'!H7*Main!$B$5)+(_xlfn.IFNA(VLOOKUP($A7,'FL Ratio'!$A$3:$B$44,2,FALSE),0)*'FL Characterization'!H$2)</f>
        <v>3.3262568568894539</v>
      </c>
      <c r="I7" s="2">
        <f ca="1">('[1]Pc, Spring, S2'!I7*Main!$B$5)+(_xlfn.IFNA(VLOOKUP($A7,'FL Ratio'!$A$3:$B$44,2,FALSE),0)*'FL Characterization'!I$2)</f>
        <v>4.0360385546250575</v>
      </c>
      <c r="J7" s="2">
        <f ca="1">('[1]Pc, Spring, S2'!J7*Main!$B$5)+(_xlfn.IFNA(VLOOKUP($A7,'FL Ratio'!$A$3:$B$44,2,FALSE),0)*'FL Characterization'!J$2)</f>
        <v>4.4097092534425091</v>
      </c>
      <c r="K7" s="2">
        <f ca="1">('[1]Pc, Spring, S2'!K7*Main!$B$5)+(_xlfn.IFNA(VLOOKUP($A7,'FL Ratio'!$A$3:$B$44,2,FALSE),0)*'FL Characterization'!K$2)</f>
        <v>4.3519807465389437</v>
      </c>
      <c r="L7" s="2">
        <f ca="1">('[1]Pc, Spring, S2'!L7*Main!$B$5)+(_xlfn.IFNA(VLOOKUP($A7,'FL Ratio'!$A$3:$B$44,2,FALSE),0)*'FL Characterization'!L$2)</f>
        <v>4.3686499615109593</v>
      </c>
      <c r="M7" s="2">
        <f ca="1">('[1]Pc, Spring, S2'!M7*Main!$B$5)+(_xlfn.IFNA(VLOOKUP($A7,'FL Ratio'!$A$3:$B$44,2,FALSE),0)*'FL Characterization'!M$2)</f>
        <v>4.4116059377079369</v>
      </c>
      <c r="N7" s="2">
        <f ca="1">('[1]Pc, Spring, S2'!N7*Main!$B$5)+(_xlfn.IFNA(VLOOKUP($A7,'FL Ratio'!$A$3:$B$44,2,FALSE),0)*'FL Characterization'!N$2)</f>
        <v>4.2907207098817421</v>
      </c>
      <c r="O7" s="2">
        <f ca="1">('[1]Pc, Spring, S2'!O7*Main!$B$5)+(_xlfn.IFNA(VLOOKUP($A7,'FL Ratio'!$A$3:$B$44,2,FALSE),0)*'FL Characterization'!O$2)</f>
        <v>4.3660436169494226</v>
      </c>
      <c r="P7" s="2">
        <f ca="1">('[1]Pc, Spring, S2'!P7*Main!$B$5)+(_xlfn.IFNA(VLOOKUP($A7,'FL Ratio'!$A$3:$B$44,2,FALSE),0)*'FL Characterization'!P$2)</f>
        <v>4.0038323334063897</v>
      </c>
      <c r="Q7" s="2">
        <f ca="1">('[1]Pc, Spring, S2'!Q7*Main!$B$5)+(_xlfn.IFNA(VLOOKUP($A7,'FL Ratio'!$A$3:$B$44,2,FALSE),0)*'FL Characterization'!Q$2)</f>
        <v>4.0961270836058503</v>
      </c>
      <c r="R7" s="2">
        <f ca="1">('[1]Pc, Spring, S2'!R7*Main!$B$5)+(_xlfn.IFNA(VLOOKUP($A7,'FL Ratio'!$A$3:$B$44,2,FALSE),0)*'FL Characterization'!R$2)</f>
        <v>3.8734996825951384</v>
      </c>
      <c r="S7" s="2">
        <f ca="1">('[1]Pc, Spring, S2'!S7*Main!$B$5)+(_xlfn.IFNA(VLOOKUP($A7,'FL Ratio'!$A$3:$B$44,2,FALSE),0)*'FL Characterization'!S$2)</f>
        <v>3.9009514186815935</v>
      </c>
      <c r="T7" s="2">
        <f ca="1">('[1]Pc, Spring, S2'!T7*Main!$B$5)+(_xlfn.IFNA(VLOOKUP($A7,'FL Ratio'!$A$3:$B$44,2,FALSE),0)*'FL Characterization'!T$2)</f>
        <v>3.785710468107653</v>
      </c>
      <c r="U7" s="2">
        <f ca="1">('[1]Pc, Spring, S2'!U7*Main!$B$5)+(_xlfn.IFNA(VLOOKUP($A7,'FL Ratio'!$A$3:$B$44,2,FALSE),0)*'FL Characterization'!U$2)</f>
        <v>3.8639863532002536</v>
      </c>
      <c r="V7" s="2">
        <f ca="1">('[1]Pc, Spring, S2'!V7*Main!$B$5)+(_xlfn.IFNA(VLOOKUP($A7,'FL Ratio'!$A$3:$B$44,2,FALSE),0)*'FL Characterization'!V$2)</f>
        <v>3.8488311390799042</v>
      </c>
      <c r="W7" s="2">
        <f ca="1">('[1]Pc, Spring, S2'!W7*Main!$B$5)+(_xlfn.IFNA(VLOOKUP($A7,'FL Ratio'!$A$3:$B$44,2,FALSE),0)*'FL Characterization'!W$2)</f>
        <v>3.6689380363310646</v>
      </c>
      <c r="X7" s="2">
        <f ca="1">('[1]Pc, Spring, S2'!X7*Main!$B$5)+(_xlfn.IFNA(VLOOKUP($A7,'FL Ratio'!$A$3:$B$44,2,FALSE),0)*'FL Characterization'!X$2)</f>
        <v>3.2971816917579213</v>
      </c>
      <c r="Y7" s="2">
        <f ca="1">('[1]Pc, Spring, S2'!Y7*Main!$B$5)+(_xlfn.IFNA(VLOOKUP($A7,'FL Ratio'!$A$3:$B$44,2,FALSE),0)*'FL Characterization'!Y$2)</f>
        <v>3.1878590133149163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1.3597989331070077</v>
      </c>
      <c r="C8" s="2">
        <f ca="1">('[1]Pc, Spring, S2'!C8*Main!$B$5)+(_xlfn.IFNA(VLOOKUP($A8,'FL Ratio'!$A$3:$B$44,2,FALSE),0)*'FL Characterization'!C$2)</f>
        <v>1.2291982602112732</v>
      </c>
      <c r="D8" s="2">
        <f ca="1">('[1]Pc, Spring, S2'!D8*Main!$B$5)+(_xlfn.IFNA(VLOOKUP($A8,'FL Ratio'!$A$3:$B$44,2,FALSE),0)*'FL Characterization'!D$2)</f>
        <v>1.2058420634175118</v>
      </c>
      <c r="E8" s="2">
        <f ca="1">('[1]Pc, Spring, S2'!E8*Main!$B$5)+(_xlfn.IFNA(VLOOKUP($A8,'FL Ratio'!$A$3:$B$44,2,FALSE),0)*'FL Characterization'!E$2)</f>
        <v>1.2331788806133843</v>
      </c>
      <c r="F8" s="2">
        <f ca="1">('[1]Pc, Spring, S2'!F8*Main!$B$5)+(_xlfn.IFNA(VLOOKUP($A8,'FL Ratio'!$A$3:$B$44,2,FALSE),0)*'FL Characterization'!F$2)</f>
        <v>1.2275276930002608</v>
      </c>
      <c r="G8" s="2">
        <f ca="1">('[1]Pc, Spring, S2'!G8*Main!$B$5)+(_xlfn.IFNA(VLOOKUP($A8,'FL Ratio'!$A$3:$B$44,2,FALSE),0)*'FL Characterization'!G$2)</f>
        <v>1.2764938730900832</v>
      </c>
      <c r="H8" s="2">
        <f ca="1">('[1]Pc, Spring, S2'!H8*Main!$B$5)+(_xlfn.IFNA(VLOOKUP($A8,'FL Ratio'!$A$3:$B$44,2,FALSE),0)*'FL Characterization'!H$2)</f>
        <v>1.7294407400077612</v>
      </c>
      <c r="I8" s="2">
        <f ca="1">('[1]Pc, Spring, S2'!I8*Main!$B$5)+(_xlfn.IFNA(VLOOKUP($A8,'FL Ratio'!$A$3:$B$44,2,FALSE),0)*'FL Characterization'!I$2)</f>
        <v>2.0387687182055245</v>
      </c>
      <c r="J8" s="2">
        <f ca="1">('[1]Pc, Spring, S2'!J8*Main!$B$5)+(_xlfn.IFNA(VLOOKUP($A8,'FL Ratio'!$A$3:$B$44,2,FALSE),0)*'FL Characterization'!J$2)</f>
        <v>2.2371319403590832</v>
      </c>
      <c r="K8" s="2">
        <f ca="1">('[1]Pc, Spring, S2'!K8*Main!$B$5)+(_xlfn.IFNA(VLOOKUP($A8,'FL Ratio'!$A$3:$B$44,2,FALSE),0)*'FL Characterization'!K$2)</f>
        <v>2.4496890017904698</v>
      </c>
      <c r="L8" s="2">
        <f ca="1">('[1]Pc, Spring, S2'!L8*Main!$B$5)+(_xlfn.IFNA(VLOOKUP($A8,'FL Ratio'!$A$3:$B$44,2,FALSE),0)*'FL Characterization'!L$2)</f>
        <v>2.3535631900794516</v>
      </c>
      <c r="M8" s="2">
        <f ca="1">('[1]Pc, Spring, S2'!M8*Main!$B$5)+(_xlfn.IFNA(VLOOKUP($A8,'FL Ratio'!$A$3:$B$44,2,FALSE),0)*'FL Characterization'!M$2)</f>
        <v>2.3162163547873855</v>
      </c>
      <c r="N8" s="2">
        <f ca="1">('[1]Pc, Spring, S2'!N8*Main!$B$5)+(_xlfn.IFNA(VLOOKUP($A8,'FL Ratio'!$A$3:$B$44,2,FALSE),0)*'FL Characterization'!N$2)</f>
        <v>2.3658038034544115</v>
      </c>
      <c r="O8" s="2">
        <f ca="1">('[1]Pc, Spring, S2'!O8*Main!$B$5)+(_xlfn.IFNA(VLOOKUP($A8,'FL Ratio'!$A$3:$B$44,2,FALSE),0)*'FL Characterization'!O$2)</f>
        <v>2.2569937674812026</v>
      </c>
      <c r="P8" s="2">
        <f ca="1">('[1]Pc, Spring, S2'!P8*Main!$B$5)+(_xlfn.IFNA(VLOOKUP($A8,'FL Ratio'!$A$3:$B$44,2,FALSE),0)*'FL Characterization'!P$2)</f>
        <v>2.2624384481760349</v>
      </c>
      <c r="Q8" s="2">
        <f ca="1">('[1]Pc, Spring, S2'!Q8*Main!$B$5)+(_xlfn.IFNA(VLOOKUP($A8,'FL Ratio'!$A$3:$B$44,2,FALSE),0)*'FL Characterization'!Q$2)</f>
        <v>2.1036162980617283</v>
      </c>
      <c r="R8" s="2">
        <f ca="1">('[1]Pc, Spring, S2'!R8*Main!$B$5)+(_xlfn.IFNA(VLOOKUP($A8,'FL Ratio'!$A$3:$B$44,2,FALSE),0)*'FL Characterization'!R$2)</f>
        <v>2.1831653391992543</v>
      </c>
      <c r="S8" s="2">
        <f ca="1">('[1]Pc, Spring, S2'!S8*Main!$B$5)+(_xlfn.IFNA(VLOOKUP($A8,'FL Ratio'!$A$3:$B$44,2,FALSE),0)*'FL Characterization'!S$2)</f>
        <v>2.2840212371154309</v>
      </c>
      <c r="T8" s="2">
        <f ca="1">('[1]Pc, Spring, S2'!T8*Main!$B$5)+(_xlfn.IFNA(VLOOKUP($A8,'FL Ratio'!$A$3:$B$44,2,FALSE),0)*'FL Characterization'!T$2)</f>
        <v>2.0915259997284115</v>
      </c>
      <c r="U8" s="2">
        <f ca="1">('[1]Pc, Spring, S2'!U8*Main!$B$5)+(_xlfn.IFNA(VLOOKUP($A8,'FL Ratio'!$A$3:$B$44,2,FALSE),0)*'FL Characterization'!U$2)</f>
        <v>2.0864515331196389</v>
      </c>
      <c r="V8" s="2">
        <f ca="1">('[1]Pc, Spring, S2'!V8*Main!$B$5)+(_xlfn.IFNA(VLOOKUP($A8,'FL Ratio'!$A$3:$B$44,2,FALSE),0)*'FL Characterization'!V$2)</f>
        <v>2.0799636707479752</v>
      </c>
      <c r="W8" s="2">
        <f ca="1">('[1]Pc, Spring, S2'!W8*Main!$B$5)+(_xlfn.IFNA(VLOOKUP($A8,'FL Ratio'!$A$3:$B$44,2,FALSE),0)*'FL Characterization'!W$2)</f>
        <v>1.8040395880780462</v>
      </c>
      <c r="X8" s="2">
        <f ca="1">('[1]Pc, Spring, S2'!X8*Main!$B$5)+(_xlfn.IFNA(VLOOKUP($A8,'FL Ratio'!$A$3:$B$44,2,FALSE),0)*'FL Characterization'!X$2)</f>
        <v>1.6867395029541334</v>
      </c>
      <c r="Y8" s="2">
        <f ca="1">('[1]Pc, Spring, S2'!Y8*Main!$B$5)+(_xlfn.IFNA(VLOOKUP($A8,'FL Ratio'!$A$3:$B$44,2,FALSE),0)*'FL Characterization'!Y$2)</f>
        <v>1.5485199120505371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0.26599830732929658</v>
      </c>
      <c r="C9" s="2">
        <f ca="1">('[1]Pc, Spring, S2'!C9*Main!$B$5)+(_xlfn.IFNA(VLOOKUP($A9,'FL Ratio'!$A$3:$B$44,2,FALSE),0)*'FL Characterization'!C$2)</f>
        <v>0.24751244267466152</v>
      </c>
      <c r="D9" s="2">
        <f ca="1">('[1]Pc, Spring, S2'!D9*Main!$B$5)+(_xlfn.IFNA(VLOOKUP($A9,'FL Ratio'!$A$3:$B$44,2,FALSE),0)*'FL Characterization'!D$2)</f>
        <v>0.23761316302241828</v>
      </c>
      <c r="E9" s="2">
        <f ca="1">('[1]Pc, Spring, S2'!E9*Main!$B$5)+(_xlfn.IFNA(VLOOKUP($A9,'FL Ratio'!$A$3:$B$44,2,FALSE),0)*'FL Characterization'!E$2)</f>
        <v>0.24601664000548273</v>
      </c>
      <c r="F9" s="2">
        <f ca="1">('[1]Pc, Spring, S2'!F9*Main!$B$5)+(_xlfn.IFNA(VLOOKUP($A9,'FL Ratio'!$A$3:$B$44,2,FALSE),0)*'FL Characterization'!F$2)</f>
        <v>0.24048965716431953</v>
      </c>
      <c r="G9" s="2">
        <f ca="1">('[1]Pc, Spring, S2'!G9*Main!$B$5)+(_xlfn.IFNA(VLOOKUP($A9,'FL Ratio'!$A$3:$B$44,2,FALSE),0)*'FL Characterization'!G$2)</f>
        <v>0.27626352348003541</v>
      </c>
      <c r="H9" s="2">
        <f ca="1">('[1]Pc, Spring, S2'!H9*Main!$B$5)+(_xlfn.IFNA(VLOOKUP($A9,'FL Ratio'!$A$3:$B$44,2,FALSE),0)*'FL Characterization'!H$2)</f>
        <v>0.43590192102977582</v>
      </c>
      <c r="I9" s="2">
        <f ca="1">('[1]Pc, Spring, S2'!I9*Main!$B$5)+(_xlfn.IFNA(VLOOKUP($A9,'FL Ratio'!$A$3:$B$44,2,FALSE),0)*'FL Characterization'!I$2)</f>
        <v>0.56088703688983232</v>
      </c>
      <c r="J9" s="2">
        <f ca="1">('[1]Pc, Spring, S2'!J9*Main!$B$5)+(_xlfn.IFNA(VLOOKUP($A9,'FL Ratio'!$A$3:$B$44,2,FALSE),0)*'FL Characterization'!J$2)</f>
        <v>0.58854054898804375</v>
      </c>
      <c r="K9" s="2">
        <f ca="1">('[1]Pc, Spring, S2'!K9*Main!$B$5)+(_xlfn.IFNA(VLOOKUP($A9,'FL Ratio'!$A$3:$B$44,2,FALSE),0)*'FL Characterization'!K$2)</f>
        <v>0.57050953136577232</v>
      </c>
      <c r="L9" s="2">
        <f ca="1">('[1]Pc, Spring, S2'!L9*Main!$B$5)+(_xlfn.IFNA(VLOOKUP($A9,'FL Ratio'!$A$3:$B$44,2,FALSE),0)*'FL Characterization'!L$2)</f>
        <v>0.57107654122584017</v>
      </c>
      <c r="M9" s="2">
        <f ca="1">('[1]Pc, Spring, S2'!M9*Main!$B$5)+(_xlfn.IFNA(VLOOKUP($A9,'FL Ratio'!$A$3:$B$44,2,FALSE),0)*'FL Characterization'!M$2)</f>
        <v>0.61386427587892189</v>
      </c>
      <c r="N9" s="2">
        <f ca="1">('[1]Pc, Spring, S2'!N9*Main!$B$5)+(_xlfn.IFNA(VLOOKUP($A9,'FL Ratio'!$A$3:$B$44,2,FALSE),0)*'FL Characterization'!N$2)</f>
        <v>0.57395688095907738</v>
      </c>
      <c r="O9" s="2">
        <f ca="1">('[1]Pc, Spring, S2'!O9*Main!$B$5)+(_xlfn.IFNA(VLOOKUP($A9,'FL Ratio'!$A$3:$B$44,2,FALSE),0)*'FL Characterization'!O$2)</f>
        <v>0.55036893696869438</v>
      </c>
      <c r="P9" s="2">
        <f ca="1">('[1]Pc, Spring, S2'!P9*Main!$B$5)+(_xlfn.IFNA(VLOOKUP($A9,'FL Ratio'!$A$3:$B$44,2,FALSE),0)*'FL Characterization'!P$2)</f>
        <v>0.50925402442608902</v>
      </c>
      <c r="Q9" s="2">
        <f ca="1">('[1]Pc, Spring, S2'!Q9*Main!$B$5)+(_xlfn.IFNA(VLOOKUP($A9,'FL Ratio'!$A$3:$B$44,2,FALSE),0)*'FL Characterization'!Q$2)</f>
        <v>0.46976093043790579</v>
      </c>
      <c r="R9" s="2">
        <f ca="1">('[1]Pc, Spring, S2'!R9*Main!$B$5)+(_xlfn.IFNA(VLOOKUP($A9,'FL Ratio'!$A$3:$B$44,2,FALSE),0)*'FL Characterization'!R$2)</f>
        <v>0.44619191032568067</v>
      </c>
      <c r="S9" s="2">
        <f ca="1">('[1]Pc, Spring, S2'!S9*Main!$B$5)+(_xlfn.IFNA(VLOOKUP($A9,'FL Ratio'!$A$3:$B$44,2,FALSE),0)*'FL Characterization'!S$2)</f>
        <v>0.48405163353577907</v>
      </c>
      <c r="T9" s="2">
        <f ca="1">('[1]Pc, Spring, S2'!T9*Main!$B$5)+(_xlfn.IFNA(VLOOKUP($A9,'FL Ratio'!$A$3:$B$44,2,FALSE),0)*'FL Characterization'!T$2)</f>
        <v>0.4662948512291884</v>
      </c>
      <c r="U9" s="2">
        <f ca="1">('[1]Pc, Spring, S2'!U9*Main!$B$5)+(_xlfn.IFNA(VLOOKUP($A9,'FL Ratio'!$A$3:$B$44,2,FALSE),0)*'FL Characterization'!U$2)</f>
        <v>0.45812845393948931</v>
      </c>
      <c r="V9" s="2">
        <f ca="1">('[1]Pc, Spring, S2'!V9*Main!$B$5)+(_xlfn.IFNA(VLOOKUP($A9,'FL Ratio'!$A$3:$B$44,2,FALSE),0)*'FL Characterization'!V$2)</f>
        <v>0.44319711410355628</v>
      </c>
      <c r="W9" s="2">
        <f ca="1">('[1]Pc, Spring, S2'!W9*Main!$B$5)+(_xlfn.IFNA(VLOOKUP($A9,'FL Ratio'!$A$3:$B$44,2,FALSE),0)*'FL Characterization'!W$2)</f>
        <v>0.38710261668781248</v>
      </c>
      <c r="X9" s="2">
        <f ca="1">('[1]Pc, Spring, S2'!X9*Main!$B$5)+(_xlfn.IFNA(VLOOKUP($A9,'FL Ratio'!$A$3:$B$44,2,FALSE),0)*'FL Characterization'!X$2)</f>
        <v>0.34101054155297889</v>
      </c>
      <c r="Y9" s="2">
        <f ca="1">('[1]Pc, Spring, S2'!Y9*Main!$B$5)+(_xlfn.IFNA(VLOOKUP($A9,'FL Ratio'!$A$3:$B$44,2,FALSE),0)*'FL Characterization'!Y$2)</f>
        <v>0.29323623329118903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0.27373911362061526</v>
      </c>
      <c r="C10" s="2">
        <f ca="1">('[1]Pc, Spring, S2'!C10*Main!$B$5)+(_xlfn.IFNA(VLOOKUP($A10,'FL Ratio'!$A$3:$B$44,2,FALSE),0)*'FL Characterization'!C$2)</f>
        <v>0.25596976280811518</v>
      </c>
      <c r="D10" s="2">
        <f ca="1">('[1]Pc, Spring, S2'!D10*Main!$B$5)+(_xlfn.IFNA(VLOOKUP($A10,'FL Ratio'!$A$3:$B$44,2,FALSE),0)*'FL Characterization'!D$2)</f>
        <v>0.25631105132768017</v>
      </c>
      <c r="E10" s="2">
        <f ca="1">('[1]Pc, Spring, S2'!E10*Main!$B$5)+(_xlfn.IFNA(VLOOKUP($A10,'FL Ratio'!$A$3:$B$44,2,FALSE),0)*'FL Characterization'!E$2)</f>
        <v>0.23697857134401024</v>
      </c>
      <c r="F10" s="2">
        <f ca="1">('[1]Pc, Spring, S2'!F10*Main!$B$5)+(_xlfn.IFNA(VLOOKUP($A10,'FL Ratio'!$A$3:$B$44,2,FALSE),0)*'FL Characterization'!F$2)</f>
        <v>0.2393498362648612</v>
      </c>
      <c r="G10" s="2">
        <f ca="1">('[1]Pc, Spring, S2'!G10*Main!$B$5)+(_xlfn.IFNA(VLOOKUP($A10,'FL Ratio'!$A$3:$B$44,2,FALSE),0)*'FL Characterization'!G$2)</f>
        <v>0.25006368340978141</v>
      </c>
      <c r="H10" s="2">
        <f ca="1">('[1]Pc, Spring, S2'!H10*Main!$B$5)+(_xlfn.IFNA(VLOOKUP($A10,'FL Ratio'!$A$3:$B$44,2,FALSE),0)*'FL Characterization'!H$2)</f>
        <v>0.25165830692765145</v>
      </c>
      <c r="I10" s="2">
        <f ca="1">('[1]Pc, Spring, S2'!I10*Main!$B$5)+(_xlfn.IFNA(VLOOKUP($A10,'FL Ratio'!$A$3:$B$44,2,FALSE),0)*'FL Characterization'!I$2)</f>
        <v>0.23805627023684103</v>
      </c>
      <c r="J10" s="2">
        <f ca="1">('[1]Pc, Spring, S2'!J10*Main!$B$5)+(_xlfn.IFNA(VLOOKUP($A10,'FL Ratio'!$A$3:$B$44,2,FALSE),0)*'FL Characterization'!J$2)</f>
        <v>0.23858993125119946</v>
      </c>
      <c r="K10" s="2">
        <f ca="1">('[1]Pc, Spring, S2'!K10*Main!$B$5)+(_xlfn.IFNA(VLOOKUP($A10,'FL Ratio'!$A$3:$B$44,2,FALSE),0)*'FL Characterization'!K$2)</f>
        <v>0.22752774511469426</v>
      </c>
      <c r="L10" s="2">
        <f ca="1">('[1]Pc, Spring, S2'!L10*Main!$B$5)+(_xlfn.IFNA(VLOOKUP($A10,'FL Ratio'!$A$3:$B$44,2,FALSE),0)*'FL Characterization'!L$2)</f>
        <v>0.24816468097443603</v>
      </c>
      <c r="M10" s="2">
        <f ca="1">('[1]Pc, Spring, S2'!M10*Main!$B$5)+(_xlfn.IFNA(VLOOKUP($A10,'FL Ratio'!$A$3:$B$44,2,FALSE),0)*'FL Characterization'!M$2)</f>
        <v>0.2608269528117611</v>
      </c>
      <c r="N10" s="2">
        <f ca="1">('[1]Pc, Spring, S2'!N10*Main!$B$5)+(_xlfn.IFNA(VLOOKUP($A10,'FL Ratio'!$A$3:$B$44,2,FALSE),0)*'FL Characterization'!N$2)</f>
        <v>0.2682516555049696</v>
      </c>
      <c r="O10" s="2">
        <f ca="1">('[1]Pc, Spring, S2'!O10*Main!$B$5)+(_xlfn.IFNA(VLOOKUP($A10,'FL Ratio'!$A$3:$B$44,2,FALSE),0)*'FL Characterization'!O$2)</f>
        <v>0.26508019767016411</v>
      </c>
      <c r="P10" s="2">
        <f ca="1">('[1]Pc, Spring, S2'!P10*Main!$B$5)+(_xlfn.IFNA(VLOOKUP($A10,'FL Ratio'!$A$3:$B$44,2,FALSE),0)*'FL Characterization'!P$2)</f>
        <v>0.27457716002574417</v>
      </c>
      <c r="Q10" s="2">
        <f ca="1">('[1]Pc, Spring, S2'!Q10*Main!$B$5)+(_xlfn.IFNA(VLOOKUP($A10,'FL Ratio'!$A$3:$B$44,2,FALSE),0)*'FL Characterization'!Q$2)</f>
        <v>0.26478538679136726</v>
      </c>
      <c r="R10" s="2">
        <f ca="1">('[1]Pc, Spring, S2'!R10*Main!$B$5)+(_xlfn.IFNA(VLOOKUP($A10,'FL Ratio'!$A$3:$B$44,2,FALSE),0)*'FL Characterization'!R$2)</f>
        <v>0.27805779113453899</v>
      </c>
      <c r="S10" s="2">
        <f ca="1">('[1]Pc, Spring, S2'!S10*Main!$B$5)+(_xlfn.IFNA(VLOOKUP($A10,'FL Ratio'!$A$3:$B$44,2,FALSE),0)*'FL Characterization'!S$2)</f>
        <v>0.27037697394907328</v>
      </c>
      <c r="T10" s="2">
        <f ca="1">('[1]Pc, Spring, S2'!T10*Main!$B$5)+(_xlfn.IFNA(VLOOKUP($A10,'FL Ratio'!$A$3:$B$44,2,FALSE),0)*'FL Characterization'!T$2)</f>
        <v>0.25588131602664416</v>
      </c>
      <c r="U10" s="2">
        <f ca="1">('[1]Pc, Spring, S2'!U10*Main!$B$5)+(_xlfn.IFNA(VLOOKUP($A10,'FL Ratio'!$A$3:$B$44,2,FALSE),0)*'FL Characterization'!U$2)</f>
        <v>0.26974154383406407</v>
      </c>
      <c r="V10" s="2">
        <f ca="1">('[1]Pc, Spring, S2'!V10*Main!$B$5)+(_xlfn.IFNA(VLOOKUP($A10,'FL Ratio'!$A$3:$B$44,2,FALSE),0)*'FL Characterization'!V$2)</f>
        <v>0.29535279008013549</v>
      </c>
      <c r="W10" s="2">
        <f ca="1">('[1]Pc, Spring, S2'!W10*Main!$B$5)+(_xlfn.IFNA(VLOOKUP($A10,'FL Ratio'!$A$3:$B$44,2,FALSE),0)*'FL Characterization'!W$2)</f>
        <v>0.27808957149123109</v>
      </c>
      <c r="X10" s="2">
        <f ca="1">('[1]Pc, Spring, S2'!X10*Main!$B$5)+(_xlfn.IFNA(VLOOKUP($A10,'FL Ratio'!$A$3:$B$44,2,FALSE),0)*'FL Characterization'!X$2)</f>
        <v>0.25340900140384354</v>
      </c>
      <c r="Y10" s="2">
        <f ca="1">('[1]Pc, Spring, S2'!Y10*Main!$B$5)+(_xlfn.IFNA(VLOOKUP($A10,'FL Ratio'!$A$3:$B$44,2,FALSE),0)*'FL Characterization'!Y$2)</f>
        <v>0.26570182126498471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0.58158107496390232</v>
      </c>
      <c r="C11" s="2">
        <f ca="1">('[1]Pc, Spring, S2'!C11*Main!$B$5)+(_xlfn.IFNA(VLOOKUP($A11,'FL Ratio'!$A$3:$B$44,2,FALSE),0)*'FL Characterization'!C$2)</f>
        <v>0.49901944014604799</v>
      </c>
      <c r="D11" s="2">
        <f ca="1">('[1]Pc, Spring, S2'!D11*Main!$B$5)+(_xlfn.IFNA(VLOOKUP($A11,'FL Ratio'!$A$3:$B$44,2,FALSE),0)*'FL Characterization'!D$2)</f>
        <v>0.48604152845172727</v>
      </c>
      <c r="E11" s="2">
        <f ca="1">('[1]Pc, Spring, S2'!E11*Main!$B$5)+(_xlfn.IFNA(VLOOKUP($A11,'FL Ratio'!$A$3:$B$44,2,FALSE),0)*'FL Characterization'!E$2)</f>
        <v>0.49665679405114366</v>
      </c>
      <c r="F11" s="2">
        <f ca="1">('[1]Pc, Spring, S2'!F11*Main!$B$5)+(_xlfn.IFNA(VLOOKUP($A11,'FL Ratio'!$A$3:$B$44,2,FALSE),0)*'FL Characterization'!F$2)</f>
        <v>0.51081103258687033</v>
      </c>
      <c r="G11" s="2">
        <f ca="1">('[1]Pc, Spring, S2'!G11*Main!$B$5)+(_xlfn.IFNA(VLOOKUP($A11,'FL Ratio'!$A$3:$B$44,2,FALSE),0)*'FL Characterization'!G$2)</f>
        <v>0.5159924124591474</v>
      </c>
      <c r="H11" s="2">
        <f ca="1">('[1]Pc, Spring, S2'!H11*Main!$B$5)+(_xlfn.IFNA(VLOOKUP($A11,'FL Ratio'!$A$3:$B$44,2,FALSE),0)*'FL Characterization'!H$2)</f>
        <v>0.65979922311112527</v>
      </c>
      <c r="I11" s="2">
        <f ca="1">('[1]Pc, Spring, S2'!I11*Main!$B$5)+(_xlfn.IFNA(VLOOKUP($A11,'FL Ratio'!$A$3:$B$44,2,FALSE),0)*'FL Characterization'!I$2)</f>
        <v>0.76686348699882967</v>
      </c>
      <c r="J11" s="2">
        <f ca="1">('[1]Pc, Spring, S2'!J11*Main!$B$5)+(_xlfn.IFNA(VLOOKUP($A11,'FL Ratio'!$A$3:$B$44,2,FALSE),0)*'FL Characterization'!J$2)</f>
        <v>0.86376027062240057</v>
      </c>
      <c r="K11" s="2">
        <f ca="1">('[1]Pc, Spring, S2'!K11*Main!$B$5)+(_xlfn.IFNA(VLOOKUP($A11,'FL Ratio'!$A$3:$B$44,2,FALSE),0)*'FL Characterization'!K$2)</f>
        <v>0.89500004819199397</v>
      </c>
      <c r="L11" s="2">
        <f ca="1">('[1]Pc, Spring, S2'!L11*Main!$B$5)+(_xlfn.IFNA(VLOOKUP($A11,'FL Ratio'!$A$3:$B$44,2,FALSE),0)*'FL Characterization'!L$2)</f>
        <v>0.86891290045442304</v>
      </c>
      <c r="M11" s="2">
        <f ca="1">('[1]Pc, Spring, S2'!M11*Main!$B$5)+(_xlfn.IFNA(VLOOKUP($A11,'FL Ratio'!$A$3:$B$44,2,FALSE),0)*'FL Characterization'!M$2)</f>
        <v>0.83421268326132703</v>
      </c>
      <c r="N11" s="2">
        <f ca="1">('[1]Pc, Spring, S2'!N11*Main!$B$5)+(_xlfn.IFNA(VLOOKUP($A11,'FL Ratio'!$A$3:$B$44,2,FALSE),0)*'FL Characterization'!N$2)</f>
        <v>0.86080290880990806</v>
      </c>
      <c r="O11" s="2">
        <f ca="1">('[1]Pc, Spring, S2'!O11*Main!$B$5)+(_xlfn.IFNA(VLOOKUP($A11,'FL Ratio'!$A$3:$B$44,2,FALSE),0)*'FL Characterization'!O$2)</f>
        <v>0.87499226178199263</v>
      </c>
      <c r="P11" s="2">
        <f ca="1">('[1]Pc, Spring, S2'!P11*Main!$B$5)+(_xlfn.IFNA(VLOOKUP($A11,'FL Ratio'!$A$3:$B$44,2,FALSE),0)*'FL Characterization'!P$2)</f>
        <v>0.84798530104457248</v>
      </c>
      <c r="Q11" s="2">
        <f ca="1">('[1]Pc, Spring, S2'!Q11*Main!$B$5)+(_xlfn.IFNA(VLOOKUP($A11,'FL Ratio'!$A$3:$B$44,2,FALSE),0)*'FL Characterization'!Q$2)</f>
        <v>0.74929521584367897</v>
      </c>
      <c r="R11" s="2">
        <f ca="1">('[1]Pc, Spring, S2'!R11*Main!$B$5)+(_xlfn.IFNA(VLOOKUP($A11,'FL Ratio'!$A$3:$B$44,2,FALSE),0)*'FL Characterization'!R$2)</f>
        <v>0.77824809401435857</v>
      </c>
      <c r="S11" s="2">
        <f ca="1">('[1]Pc, Spring, S2'!S11*Main!$B$5)+(_xlfn.IFNA(VLOOKUP($A11,'FL Ratio'!$A$3:$B$44,2,FALSE),0)*'FL Characterization'!S$2)</f>
        <v>0.8225670491229774</v>
      </c>
      <c r="T11" s="2">
        <f ca="1">('[1]Pc, Spring, S2'!T11*Main!$B$5)+(_xlfn.IFNA(VLOOKUP($A11,'FL Ratio'!$A$3:$B$44,2,FALSE),0)*'FL Characterization'!T$2)</f>
        <v>0.84222154925775383</v>
      </c>
      <c r="U11" s="2">
        <f ca="1">('[1]Pc, Spring, S2'!U11*Main!$B$5)+(_xlfn.IFNA(VLOOKUP($A11,'FL Ratio'!$A$3:$B$44,2,FALSE),0)*'FL Characterization'!U$2)</f>
        <v>0.83892408245482386</v>
      </c>
      <c r="V11" s="2">
        <f ca="1">('[1]Pc, Spring, S2'!V11*Main!$B$5)+(_xlfn.IFNA(VLOOKUP($A11,'FL Ratio'!$A$3:$B$44,2,FALSE),0)*'FL Characterization'!V$2)</f>
        <v>0.89212551886420177</v>
      </c>
      <c r="W11" s="2">
        <f ca="1">('[1]Pc, Spring, S2'!W11*Main!$B$5)+(_xlfn.IFNA(VLOOKUP($A11,'FL Ratio'!$A$3:$B$44,2,FALSE),0)*'FL Characterization'!W$2)</f>
        <v>0.81398167975142022</v>
      </c>
      <c r="X11" s="2">
        <f ca="1">('[1]Pc, Spring, S2'!X11*Main!$B$5)+(_xlfn.IFNA(VLOOKUP($A11,'FL Ratio'!$A$3:$B$44,2,FALSE),0)*'FL Characterization'!X$2)</f>
        <v>0.73749001681013659</v>
      </c>
      <c r="Y11" s="2">
        <f ca="1">('[1]Pc, Spring, S2'!Y11*Main!$B$5)+(_xlfn.IFNA(VLOOKUP($A11,'FL Ratio'!$A$3:$B$44,2,FALSE),0)*'FL Characterization'!Y$2)</f>
        <v>0.61959117386174689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0.27136727543828021</v>
      </c>
      <c r="C12" s="2">
        <f ca="1">('[1]Pc, Spring, S2'!C12*Main!$B$5)+(_xlfn.IFNA(VLOOKUP($A12,'FL Ratio'!$A$3:$B$44,2,FALSE),0)*'FL Characterization'!C$2)</f>
        <v>0.24541122254336667</v>
      </c>
      <c r="D12" s="2">
        <f ca="1">('[1]Pc, Spring, S2'!D12*Main!$B$5)+(_xlfn.IFNA(VLOOKUP($A12,'FL Ratio'!$A$3:$B$44,2,FALSE),0)*'FL Characterization'!D$2)</f>
        <v>0.2392300815914549</v>
      </c>
      <c r="E12" s="2">
        <f ca="1">('[1]Pc, Spring, S2'!E12*Main!$B$5)+(_xlfn.IFNA(VLOOKUP($A12,'FL Ratio'!$A$3:$B$44,2,FALSE),0)*'FL Characterization'!E$2)</f>
        <v>0.22327879692529456</v>
      </c>
      <c r="F12" s="2">
        <f ca="1">('[1]Pc, Spring, S2'!F12*Main!$B$5)+(_xlfn.IFNA(VLOOKUP($A12,'FL Ratio'!$A$3:$B$44,2,FALSE),0)*'FL Characterization'!F$2)</f>
        <v>0.23558304199595759</v>
      </c>
      <c r="G12" s="2">
        <f ca="1">('[1]Pc, Spring, S2'!G12*Main!$B$5)+(_xlfn.IFNA(VLOOKUP($A12,'FL Ratio'!$A$3:$B$44,2,FALSE),0)*'FL Characterization'!G$2)</f>
        <v>0.25903905309029762</v>
      </c>
      <c r="H12" s="2">
        <f ca="1">('[1]Pc, Spring, S2'!H12*Main!$B$5)+(_xlfn.IFNA(VLOOKUP($A12,'FL Ratio'!$A$3:$B$44,2,FALSE),0)*'FL Characterization'!H$2)</f>
        <v>0.31864546782584657</v>
      </c>
      <c r="I12" s="2">
        <f ca="1">('[1]Pc, Spring, S2'!I12*Main!$B$5)+(_xlfn.IFNA(VLOOKUP($A12,'FL Ratio'!$A$3:$B$44,2,FALSE),0)*'FL Characterization'!I$2)</f>
        <v>0.37727200840164787</v>
      </c>
      <c r="J12" s="2">
        <f ca="1">('[1]Pc, Spring, S2'!J12*Main!$B$5)+(_xlfn.IFNA(VLOOKUP($A12,'FL Ratio'!$A$3:$B$44,2,FALSE),0)*'FL Characterization'!J$2)</f>
        <v>0.35645249326671496</v>
      </c>
      <c r="K12" s="2">
        <f ca="1">('[1]Pc, Spring, S2'!K12*Main!$B$5)+(_xlfn.IFNA(VLOOKUP($A12,'FL Ratio'!$A$3:$B$44,2,FALSE),0)*'FL Characterization'!K$2)</f>
        <v>0.30802726931050212</v>
      </c>
      <c r="L12" s="2">
        <f ca="1">('[1]Pc, Spring, S2'!L12*Main!$B$5)+(_xlfn.IFNA(VLOOKUP($A12,'FL Ratio'!$A$3:$B$44,2,FALSE),0)*'FL Characterization'!L$2)</f>
        <v>0.42712722098643258</v>
      </c>
      <c r="M12" s="2">
        <f ca="1">('[1]Pc, Spring, S2'!M12*Main!$B$5)+(_xlfn.IFNA(VLOOKUP($A12,'FL Ratio'!$A$3:$B$44,2,FALSE),0)*'FL Characterization'!M$2)</f>
        <v>0.44805396317648877</v>
      </c>
      <c r="N12" s="2">
        <f ca="1">('[1]Pc, Spring, S2'!N12*Main!$B$5)+(_xlfn.IFNA(VLOOKUP($A12,'FL Ratio'!$A$3:$B$44,2,FALSE),0)*'FL Characterization'!N$2)</f>
        <v>0.41671570724572399</v>
      </c>
      <c r="O12" s="2">
        <f ca="1">('[1]Pc, Spring, S2'!O12*Main!$B$5)+(_xlfn.IFNA(VLOOKUP($A12,'FL Ratio'!$A$3:$B$44,2,FALSE),0)*'FL Characterization'!O$2)</f>
        <v>0.41395065001553016</v>
      </c>
      <c r="P12" s="2">
        <f ca="1">('[1]Pc, Spring, S2'!P12*Main!$B$5)+(_xlfn.IFNA(VLOOKUP($A12,'FL Ratio'!$A$3:$B$44,2,FALSE),0)*'FL Characterization'!P$2)</f>
        <v>0.37627943550316434</v>
      </c>
      <c r="Q12" s="2">
        <f ca="1">('[1]Pc, Spring, S2'!Q12*Main!$B$5)+(_xlfn.IFNA(VLOOKUP($A12,'FL Ratio'!$A$3:$B$44,2,FALSE),0)*'FL Characterization'!Q$2)</f>
        <v>0.3881476974956794</v>
      </c>
      <c r="R12" s="2">
        <f ca="1">('[1]Pc, Spring, S2'!R12*Main!$B$5)+(_xlfn.IFNA(VLOOKUP($A12,'FL Ratio'!$A$3:$B$44,2,FALSE),0)*'FL Characterization'!R$2)</f>
        <v>0.39017875644337641</v>
      </c>
      <c r="S12" s="2">
        <f ca="1">('[1]Pc, Spring, S2'!S12*Main!$B$5)+(_xlfn.IFNA(VLOOKUP($A12,'FL Ratio'!$A$3:$B$44,2,FALSE),0)*'FL Characterization'!S$2)</f>
        <v>0.44853434582255597</v>
      </c>
      <c r="T12" s="2">
        <f ca="1">('[1]Pc, Spring, S2'!T12*Main!$B$5)+(_xlfn.IFNA(VLOOKUP($A12,'FL Ratio'!$A$3:$B$44,2,FALSE),0)*'FL Characterization'!T$2)</f>
        <v>0.44721455730805826</v>
      </c>
      <c r="U12" s="2">
        <f ca="1">('[1]Pc, Spring, S2'!U12*Main!$B$5)+(_xlfn.IFNA(VLOOKUP($A12,'FL Ratio'!$A$3:$B$44,2,FALSE),0)*'FL Characterization'!U$2)</f>
        <v>0.43012132457995206</v>
      </c>
      <c r="V12" s="2">
        <f ca="1">('[1]Pc, Spring, S2'!V12*Main!$B$5)+(_xlfn.IFNA(VLOOKUP($A12,'FL Ratio'!$A$3:$B$44,2,FALSE),0)*'FL Characterization'!V$2)</f>
        <v>0.44135451526030939</v>
      </c>
      <c r="W12" s="2">
        <f ca="1">('[1]Pc, Spring, S2'!W12*Main!$B$5)+(_xlfn.IFNA(VLOOKUP($A12,'FL Ratio'!$A$3:$B$44,2,FALSE),0)*'FL Characterization'!W$2)</f>
        <v>0.40103168862224153</v>
      </c>
      <c r="X12" s="2">
        <f ca="1">('[1]Pc, Spring, S2'!X12*Main!$B$5)+(_xlfn.IFNA(VLOOKUP($A12,'FL Ratio'!$A$3:$B$44,2,FALSE),0)*'FL Characterization'!X$2)</f>
        <v>0.381577413635736</v>
      </c>
      <c r="Y12" s="2">
        <f ca="1">('[1]Pc, Spring, S2'!Y12*Main!$B$5)+(_xlfn.IFNA(VLOOKUP($A12,'FL Ratio'!$A$3:$B$44,2,FALSE),0)*'FL Characterization'!Y$2)</f>
        <v>0.3331867485963757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1.1934338932976756</v>
      </c>
      <c r="C13" s="2">
        <f ca="1">('[1]Pc, Spring, S2'!C13*Main!$B$5)+(_xlfn.IFNA(VLOOKUP($A13,'FL Ratio'!$A$3:$B$44,2,FALSE),0)*'FL Characterization'!C$2)</f>
        <v>1.2204624392656698</v>
      </c>
      <c r="D13" s="2">
        <f ca="1">('[1]Pc, Spring, S2'!D13*Main!$B$5)+(_xlfn.IFNA(VLOOKUP($A13,'FL Ratio'!$A$3:$B$44,2,FALSE),0)*'FL Characterization'!D$2)</f>
        <v>1.2508687345207614</v>
      </c>
      <c r="E13" s="2">
        <f ca="1">('[1]Pc, Spring, S2'!E13*Main!$B$5)+(_xlfn.IFNA(VLOOKUP($A13,'FL Ratio'!$A$3:$B$44,2,FALSE),0)*'FL Characterization'!E$2)</f>
        <v>1.230963912233854</v>
      </c>
      <c r="F13" s="2">
        <f ca="1">('[1]Pc, Spring, S2'!F13*Main!$B$5)+(_xlfn.IFNA(VLOOKUP($A13,'FL Ratio'!$A$3:$B$44,2,FALSE),0)*'FL Characterization'!F$2)</f>
        <v>1.194576220915019</v>
      </c>
      <c r="G13" s="2">
        <f ca="1">('[1]Pc, Spring, S2'!G13*Main!$B$5)+(_xlfn.IFNA(VLOOKUP($A13,'FL Ratio'!$A$3:$B$44,2,FALSE),0)*'FL Characterization'!G$2)</f>
        <v>1.1924749574671702</v>
      </c>
      <c r="H13" s="2">
        <f ca="1">('[1]Pc, Spring, S2'!H13*Main!$B$5)+(_xlfn.IFNA(VLOOKUP($A13,'FL Ratio'!$A$3:$B$44,2,FALSE),0)*'FL Characterization'!H$2)</f>
        <v>1.2461676751361004</v>
      </c>
      <c r="I13" s="2">
        <f ca="1">('[1]Pc, Spring, S2'!I13*Main!$B$5)+(_xlfn.IFNA(VLOOKUP($A13,'FL Ratio'!$A$3:$B$44,2,FALSE),0)*'FL Characterization'!I$2)</f>
        <v>1.2392828182658069</v>
      </c>
      <c r="J13" s="2">
        <f ca="1">('[1]Pc, Spring, S2'!J13*Main!$B$5)+(_xlfn.IFNA(VLOOKUP($A13,'FL Ratio'!$A$3:$B$44,2,FALSE),0)*'FL Characterization'!J$2)</f>
        <v>1.0666661155222679</v>
      </c>
      <c r="K13" s="2">
        <f ca="1">('[1]Pc, Spring, S2'!K13*Main!$B$5)+(_xlfn.IFNA(VLOOKUP($A13,'FL Ratio'!$A$3:$B$44,2,FALSE),0)*'FL Characterization'!K$2)</f>
        <v>0.89635473818091282</v>
      </c>
      <c r="L13" s="2">
        <f ca="1">('[1]Pc, Spring, S2'!L13*Main!$B$5)+(_xlfn.IFNA(VLOOKUP($A13,'FL Ratio'!$A$3:$B$44,2,FALSE),0)*'FL Characterization'!L$2)</f>
        <v>1.2693460970309172</v>
      </c>
      <c r="M13" s="2">
        <f ca="1">('[1]Pc, Spring, S2'!M13*Main!$B$5)+(_xlfn.IFNA(VLOOKUP($A13,'FL Ratio'!$A$3:$B$44,2,FALSE),0)*'FL Characterization'!M$2)</f>
        <v>1.3174174376751679</v>
      </c>
      <c r="N13" s="2">
        <f ca="1">('[1]Pc, Spring, S2'!N13*Main!$B$5)+(_xlfn.IFNA(VLOOKUP($A13,'FL Ratio'!$A$3:$B$44,2,FALSE),0)*'FL Characterization'!N$2)</f>
        <v>1.2478923394111416</v>
      </c>
      <c r="O13" s="2">
        <f ca="1">('[1]Pc, Spring, S2'!O13*Main!$B$5)+(_xlfn.IFNA(VLOOKUP($A13,'FL Ratio'!$A$3:$B$44,2,FALSE),0)*'FL Characterization'!O$2)</f>
        <v>1.3010180130579618</v>
      </c>
      <c r="P13" s="2">
        <f ca="1">('[1]Pc, Spring, S2'!P13*Main!$B$5)+(_xlfn.IFNA(VLOOKUP($A13,'FL Ratio'!$A$3:$B$44,2,FALSE),0)*'FL Characterization'!P$2)</f>
        <v>1.1566854047882837</v>
      </c>
      <c r="Q13" s="2">
        <f ca="1">('[1]Pc, Spring, S2'!Q13*Main!$B$5)+(_xlfn.IFNA(VLOOKUP($A13,'FL Ratio'!$A$3:$B$44,2,FALSE),0)*'FL Characterization'!Q$2)</f>
        <v>1.4105676049136266</v>
      </c>
      <c r="R13" s="2">
        <f ca="1">('[1]Pc, Spring, S2'!R13*Main!$B$5)+(_xlfn.IFNA(VLOOKUP($A13,'FL Ratio'!$A$3:$B$44,2,FALSE),0)*'FL Characterization'!R$2)</f>
        <v>1.3645958358277992</v>
      </c>
      <c r="S13" s="2">
        <f ca="1">('[1]Pc, Spring, S2'!S13*Main!$B$5)+(_xlfn.IFNA(VLOOKUP($A13,'FL Ratio'!$A$3:$B$44,2,FALSE),0)*'FL Characterization'!S$2)</f>
        <v>1.4032508819524183</v>
      </c>
      <c r="T13" s="2">
        <f ca="1">('[1]Pc, Spring, S2'!T13*Main!$B$5)+(_xlfn.IFNA(VLOOKUP($A13,'FL Ratio'!$A$3:$B$44,2,FALSE),0)*'FL Characterization'!T$2)</f>
        <v>1.3617980165297905</v>
      </c>
      <c r="U13" s="2">
        <f ca="1">('[1]Pc, Spring, S2'!U13*Main!$B$5)+(_xlfn.IFNA(VLOOKUP($A13,'FL Ratio'!$A$3:$B$44,2,FALSE),0)*'FL Characterization'!U$2)</f>
        <v>1.3588069125416788</v>
      </c>
      <c r="V13" s="2">
        <f ca="1">('[1]Pc, Spring, S2'!V13*Main!$B$5)+(_xlfn.IFNA(VLOOKUP($A13,'FL Ratio'!$A$3:$B$44,2,FALSE),0)*'FL Characterization'!V$2)</f>
        <v>1.4397818238613911</v>
      </c>
      <c r="W13" s="2">
        <f ca="1">('[1]Pc, Spring, S2'!W13*Main!$B$5)+(_xlfn.IFNA(VLOOKUP($A13,'FL Ratio'!$A$3:$B$44,2,FALSE),0)*'FL Characterization'!W$2)</f>
        <v>1.5269831373798888</v>
      </c>
      <c r="X13" s="2">
        <f ca="1">('[1]Pc, Spring, S2'!X13*Main!$B$5)+(_xlfn.IFNA(VLOOKUP($A13,'FL Ratio'!$A$3:$B$44,2,FALSE),0)*'FL Characterization'!X$2)</f>
        <v>1.4850317962172026</v>
      </c>
      <c r="Y13" s="2">
        <f ca="1">('[1]Pc, Spring, S2'!Y13*Main!$B$5)+(_xlfn.IFNA(VLOOKUP($A13,'FL Ratio'!$A$3:$B$44,2,FALSE),0)*'FL Characterization'!Y$2)</f>
        <v>1.5526376362069123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3.1157450406737461</v>
      </c>
      <c r="C14" s="2">
        <f ca="1">('[1]Pc, Spring, S2'!C14*Main!$B$5)+(_xlfn.IFNA(VLOOKUP($A14,'FL Ratio'!$A$3:$B$44,2,FALSE),0)*'FL Characterization'!C$2)</f>
        <v>3.1350801219921229</v>
      </c>
      <c r="D14" s="2">
        <f ca="1">('[1]Pc, Spring, S2'!D14*Main!$B$5)+(_xlfn.IFNA(VLOOKUP($A14,'FL Ratio'!$A$3:$B$44,2,FALSE),0)*'FL Characterization'!D$2)</f>
        <v>3.09878314135331</v>
      </c>
      <c r="E14" s="2">
        <f ca="1">('[1]Pc, Spring, S2'!E14*Main!$B$5)+(_xlfn.IFNA(VLOOKUP($A14,'FL Ratio'!$A$3:$B$44,2,FALSE),0)*'FL Characterization'!E$2)</f>
        <v>3.1548105975480722</v>
      </c>
      <c r="F14" s="2">
        <f ca="1">('[1]Pc, Spring, S2'!F14*Main!$B$5)+(_xlfn.IFNA(VLOOKUP($A14,'FL Ratio'!$A$3:$B$44,2,FALSE),0)*'FL Characterization'!F$2)</f>
        <v>3.1070956007676354</v>
      </c>
      <c r="G14" s="2">
        <f ca="1">('[1]Pc, Spring, S2'!G14*Main!$B$5)+(_xlfn.IFNA(VLOOKUP($A14,'FL Ratio'!$A$3:$B$44,2,FALSE),0)*'FL Characterization'!G$2)</f>
        <v>3.2164073197208634</v>
      </c>
      <c r="H14" s="2">
        <f ca="1">('[1]Pc, Spring, S2'!H14*Main!$B$5)+(_xlfn.IFNA(VLOOKUP($A14,'FL Ratio'!$A$3:$B$44,2,FALSE),0)*'FL Characterization'!H$2)</f>
        <v>3.7519842388638978</v>
      </c>
      <c r="I14" s="2">
        <f ca="1">('[1]Pc, Spring, S2'!I14*Main!$B$5)+(_xlfn.IFNA(VLOOKUP($A14,'FL Ratio'!$A$3:$B$44,2,FALSE),0)*'FL Characterization'!I$2)</f>
        <v>3.8969641184451338</v>
      </c>
      <c r="J14" s="2">
        <f ca="1">('[1]Pc, Spring, S2'!J14*Main!$B$5)+(_xlfn.IFNA(VLOOKUP($A14,'FL Ratio'!$A$3:$B$44,2,FALSE),0)*'FL Characterization'!J$2)</f>
        <v>3.985665600284368</v>
      </c>
      <c r="K14" s="2">
        <f ca="1">('[1]Pc, Spring, S2'!K14*Main!$B$5)+(_xlfn.IFNA(VLOOKUP($A14,'FL Ratio'!$A$3:$B$44,2,FALSE),0)*'FL Characterization'!K$2)</f>
        <v>3.8144349431640188</v>
      </c>
      <c r="L14" s="2">
        <f ca="1">('[1]Pc, Spring, S2'!L14*Main!$B$5)+(_xlfn.IFNA(VLOOKUP($A14,'FL Ratio'!$A$3:$B$44,2,FALSE),0)*'FL Characterization'!L$2)</f>
        <v>3.9806810720328598</v>
      </c>
      <c r="M14" s="2">
        <f ca="1">('[1]Pc, Spring, S2'!M14*Main!$B$5)+(_xlfn.IFNA(VLOOKUP($A14,'FL Ratio'!$A$3:$B$44,2,FALSE),0)*'FL Characterization'!M$2)</f>
        <v>3.8369819171930937</v>
      </c>
      <c r="N14" s="2">
        <f ca="1">('[1]Pc, Spring, S2'!N14*Main!$B$5)+(_xlfn.IFNA(VLOOKUP($A14,'FL Ratio'!$A$3:$B$44,2,FALSE),0)*'FL Characterization'!N$2)</f>
        <v>4.0206447866127855</v>
      </c>
      <c r="O14" s="2">
        <f ca="1">('[1]Pc, Spring, S2'!O14*Main!$B$5)+(_xlfn.IFNA(VLOOKUP($A14,'FL Ratio'!$A$3:$B$44,2,FALSE),0)*'FL Characterization'!O$2)</f>
        <v>3.9418319571706562</v>
      </c>
      <c r="P14" s="2">
        <f ca="1">('[1]Pc, Spring, S2'!P14*Main!$B$5)+(_xlfn.IFNA(VLOOKUP($A14,'FL Ratio'!$A$3:$B$44,2,FALSE),0)*'FL Characterization'!P$2)</f>
        <v>3.8797037997602835</v>
      </c>
      <c r="Q14" s="2">
        <f ca="1">('[1]Pc, Spring, S2'!Q14*Main!$B$5)+(_xlfn.IFNA(VLOOKUP($A14,'FL Ratio'!$A$3:$B$44,2,FALSE),0)*'FL Characterization'!Q$2)</f>
        <v>3.9793537283876002</v>
      </c>
      <c r="R14" s="2">
        <f ca="1">('[1]Pc, Spring, S2'!R14*Main!$B$5)+(_xlfn.IFNA(VLOOKUP($A14,'FL Ratio'!$A$3:$B$44,2,FALSE),0)*'FL Characterization'!R$2)</f>
        <v>3.8259848300760209</v>
      </c>
      <c r="S14" s="2">
        <f ca="1">('[1]Pc, Spring, S2'!S14*Main!$B$5)+(_xlfn.IFNA(VLOOKUP($A14,'FL Ratio'!$A$3:$B$44,2,FALSE),0)*'FL Characterization'!S$2)</f>
        <v>4.0700863455010214</v>
      </c>
      <c r="T14" s="2">
        <f ca="1">('[1]Pc, Spring, S2'!T14*Main!$B$5)+(_xlfn.IFNA(VLOOKUP($A14,'FL Ratio'!$A$3:$B$44,2,FALSE),0)*'FL Characterization'!T$2)</f>
        <v>3.8125622975426929</v>
      </c>
      <c r="U14" s="2">
        <f ca="1">('[1]Pc, Spring, S2'!U14*Main!$B$5)+(_xlfn.IFNA(VLOOKUP($A14,'FL Ratio'!$A$3:$B$44,2,FALSE),0)*'FL Characterization'!U$2)</f>
        <v>3.6703652032235041</v>
      </c>
      <c r="V14" s="2">
        <f ca="1">('[1]Pc, Spring, S2'!V14*Main!$B$5)+(_xlfn.IFNA(VLOOKUP($A14,'FL Ratio'!$A$3:$B$44,2,FALSE),0)*'FL Characterization'!V$2)</f>
        <v>3.9030073712509288</v>
      </c>
      <c r="W14" s="2">
        <f ca="1">('[1]Pc, Spring, S2'!W14*Main!$B$5)+(_xlfn.IFNA(VLOOKUP($A14,'FL Ratio'!$A$3:$B$44,2,FALSE),0)*'FL Characterization'!W$2)</f>
        <v>3.6058910214392474</v>
      </c>
      <c r="X14" s="2">
        <f ca="1">('[1]Pc, Spring, S2'!X14*Main!$B$5)+(_xlfn.IFNA(VLOOKUP($A14,'FL Ratio'!$A$3:$B$44,2,FALSE),0)*'FL Characterization'!X$2)</f>
        <v>3.1878283292567766</v>
      </c>
      <c r="Y14" s="2">
        <f ca="1">('[1]Pc, Spring, S2'!Y14*Main!$B$5)+(_xlfn.IFNA(VLOOKUP($A14,'FL Ratio'!$A$3:$B$44,2,FALSE),0)*'FL Characterization'!Y$2)</f>
        <v>3.1710694847450833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1.9034864214038432</v>
      </c>
      <c r="C15" s="2">
        <f ca="1">('[1]Pc, Spring, S2'!C15*Main!$B$5)+(_xlfn.IFNA(VLOOKUP($A15,'FL Ratio'!$A$3:$B$44,2,FALSE),0)*'FL Characterization'!C$2)</f>
        <v>1.841075425627569</v>
      </c>
      <c r="D15" s="2">
        <f ca="1">('[1]Pc, Spring, S2'!D15*Main!$B$5)+(_xlfn.IFNA(VLOOKUP($A15,'FL Ratio'!$A$3:$B$44,2,FALSE),0)*'FL Characterization'!D$2)</f>
        <v>1.7185818932189838</v>
      </c>
      <c r="E15" s="2">
        <f ca="1">('[1]Pc, Spring, S2'!E15*Main!$B$5)+(_xlfn.IFNA(VLOOKUP($A15,'FL Ratio'!$A$3:$B$44,2,FALSE),0)*'FL Characterization'!E$2)</f>
        <v>1.8319215136242624</v>
      </c>
      <c r="F15" s="2">
        <f ca="1">('[1]Pc, Spring, S2'!F15*Main!$B$5)+(_xlfn.IFNA(VLOOKUP($A15,'FL Ratio'!$A$3:$B$44,2,FALSE),0)*'FL Characterization'!F$2)</f>
        <v>1.7281744905676986</v>
      </c>
      <c r="G15" s="2">
        <f ca="1">('[1]Pc, Spring, S2'!G15*Main!$B$5)+(_xlfn.IFNA(VLOOKUP($A15,'FL Ratio'!$A$3:$B$44,2,FALSE),0)*'FL Characterization'!G$2)</f>
        <v>1.813908629055176</v>
      </c>
      <c r="H15" s="2">
        <f ca="1">('[1]Pc, Spring, S2'!H15*Main!$B$5)+(_xlfn.IFNA(VLOOKUP($A15,'FL Ratio'!$A$3:$B$44,2,FALSE),0)*'FL Characterization'!H$2)</f>
        <v>1.7258717735441305</v>
      </c>
      <c r="I15" s="2">
        <f ca="1">('[1]Pc, Spring, S2'!I15*Main!$B$5)+(_xlfn.IFNA(VLOOKUP($A15,'FL Ratio'!$A$3:$B$44,2,FALSE),0)*'FL Characterization'!I$2)</f>
        <v>2.233602397106103</v>
      </c>
      <c r="J15" s="2">
        <f ca="1">('[1]Pc, Spring, S2'!J15*Main!$B$5)+(_xlfn.IFNA(VLOOKUP($A15,'FL Ratio'!$A$3:$B$44,2,FALSE),0)*'FL Characterization'!J$2)</f>
        <v>2.2802377078358256</v>
      </c>
      <c r="K15" s="2">
        <f ca="1">('[1]Pc, Spring, S2'!K15*Main!$B$5)+(_xlfn.IFNA(VLOOKUP($A15,'FL Ratio'!$A$3:$B$44,2,FALSE),0)*'FL Characterization'!K$2)</f>
        <v>2.2898393366765415</v>
      </c>
      <c r="L15" s="2">
        <f ca="1">('[1]Pc, Spring, S2'!L15*Main!$B$5)+(_xlfn.IFNA(VLOOKUP($A15,'FL Ratio'!$A$3:$B$44,2,FALSE),0)*'FL Characterization'!L$2)</f>
        <v>2.1651966145177992</v>
      </c>
      <c r="M15" s="2">
        <f ca="1">('[1]Pc, Spring, S2'!M15*Main!$B$5)+(_xlfn.IFNA(VLOOKUP($A15,'FL Ratio'!$A$3:$B$44,2,FALSE),0)*'FL Characterization'!M$2)</f>
        <v>2.3153921018255001</v>
      </c>
      <c r="N15" s="2">
        <f ca="1">('[1]Pc, Spring, S2'!N15*Main!$B$5)+(_xlfn.IFNA(VLOOKUP($A15,'FL Ratio'!$A$3:$B$44,2,FALSE),0)*'FL Characterization'!N$2)</f>
        <v>2.4601554893802073</v>
      </c>
      <c r="O15" s="2">
        <f ca="1">('[1]Pc, Spring, S2'!O15*Main!$B$5)+(_xlfn.IFNA(VLOOKUP($A15,'FL Ratio'!$A$3:$B$44,2,FALSE),0)*'FL Characterization'!O$2)</f>
        <v>2.3329916539481719</v>
      </c>
      <c r="P15" s="2">
        <f ca="1">('[1]Pc, Spring, S2'!P15*Main!$B$5)+(_xlfn.IFNA(VLOOKUP($A15,'FL Ratio'!$A$3:$B$44,2,FALSE),0)*'FL Characterization'!P$2)</f>
        <v>2.1076645762122284</v>
      </c>
      <c r="Q15" s="2">
        <f ca="1">('[1]Pc, Spring, S2'!Q15*Main!$B$5)+(_xlfn.IFNA(VLOOKUP($A15,'FL Ratio'!$A$3:$B$44,2,FALSE),0)*'FL Characterization'!Q$2)</f>
        <v>2.1567895665175278</v>
      </c>
      <c r="R15" s="2">
        <f ca="1">('[1]Pc, Spring, S2'!R15*Main!$B$5)+(_xlfn.IFNA(VLOOKUP($A15,'FL Ratio'!$A$3:$B$44,2,FALSE),0)*'FL Characterization'!R$2)</f>
        <v>2.2530584343685467</v>
      </c>
      <c r="S15" s="2">
        <f ca="1">('[1]Pc, Spring, S2'!S15*Main!$B$5)+(_xlfn.IFNA(VLOOKUP($A15,'FL Ratio'!$A$3:$B$44,2,FALSE),0)*'FL Characterization'!S$2)</f>
        <v>2.1906828533318579</v>
      </c>
      <c r="T15" s="2">
        <f ca="1">('[1]Pc, Spring, S2'!T15*Main!$B$5)+(_xlfn.IFNA(VLOOKUP($A15,'FL Ratio'!$A$3:$B$44,2,FALSE),0)*'FL Characterization'!T$2)</f>
        <v>2.0702060205374226</v>
      </c>
      <c r="U15" s="2">
        <f ca="1">('[1]Pc, Spring, S2'!U15*Main!$B$5)+(_xlfn.IFNA(VLOOKUP($A15,'FL Ratio'!$A$3:$B$44,2,FALSE),0)*'FL Characterization'!U$2)</f>
        <v>2.0216054134065962</v>
      </c>
      <c r="V15" s="2">
        <f ca="1">('[1]Pc, Spring, S2'!V15*Main!$B$5)+(_xlfn.IFNA(VLOOKUP($A15,'FL Ratio'!$A$3:$B$44,2,FALSE),0)*'FL Characterization'!V$2)</f>
        <v>2.0915426939640493</v>
      </c>
      <c r="W15" s="2">
        <f ca="1">('[1]Pc, Spring, S2'!W15*Main!$B$5)+(_xlfn.IFNA(VLOOKUP($A15,'FL Ratio'!$A$3:$B$44,2,FALSE),0)*'FL Characterization'!W$2)</f>
        <v>2.061584470586705</v>
      </c>
      <c r="X15" s="2">
        <f ca="1">('[1]Pc, Spring, S2'!X15*Main!$B$5)+(_xlfn.IFNA(VLOOKUP($A15,'FL Ratio'!$A$3:$B$44,2,FALSE),0)*'FL Characterization'!X$2)</f>
        <v>1.911648504559873</v>
      </c>
      <c r="Y15" s="2">
        <f ca="1">('[1]Pc, Spring, S2'!Y15*Main!$B$5)+(_xlfn.IFNA(VLOOKUP($A15,'FL Ratio'!$A$3:$B$44,2,FALSE),0)*'FL Characterization'!Y$2)</f>
        <v>1.794492435583861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0.44683900742262256</v>
      </c>
      <c r="C16" s="2">
        <f ca="1">('[1]Pc, Spring, S2'!C16*Main!$B$5)+(_xlfn.IFNA(VLOOKUP($A16,'FL Ratio'!$A$3:$B$44,2,FALSE),0)*'FL Characterization'!C$2)</f>
        <v>0.43150991388003135</v>
      </c>
      <c r="D16" s="2">
        <f ca="1">('[1]Pc, Spring, S2'!D16*Main!$B$5)+(_xlfn.IFNA(VLOOKUP($A16,'FL Ratio'!$A$3:$B$44,2,FALSE),0)*'FL Characterization'!D$2)</f>
        <v>0.43906750278802154</v>
      </c>
      <c r="E16" s="2">
        <f ca="1">('[1]Pc, Spring, S2'!E16*Main!$B$5)+(_xlfn.IFNA(VLOOKUP($A16,'FL Ratio'!$A$3:$B$44,2,FALSE),0)*'FL Characterization'!E$2)</f>
        <v>0.39997057189577251</v>
      </c>
      <c r="F16" s="2">
        <f ca="1">('[1]Pc, Spring, S2'!F16*Main!$B$5)+(_xlfn.IFNA(VLOOKUP($A16,'FL Ratio'!$A$3:$B$44,2,FALSE),0)*'FL Characterization'!F$2)</f>
        <v>0.39349084078700713</v>
      </c>
      <c r="G16" s="2">
        <f ca="1">('[1]Pc, Spring, S2'!G16*Main!$B$5)+(_xlfn.IFNA(VLOOKUP($A16,'FL Ratio'!$A$3:$B$44,2,FALSE),0)*'FL Characterization'!G$2)</f>
        <v>0.41102134446225425</v>
      </c>
      <c r="H16" s="2">
        <f ca="1">('[1]Pc, Spring, S2'!H16*Main!$B$5)+(_xlfn.IFNA(VLOOKUP($A16,'FL Ratio'!$A$3:$B$44,2,FALSE),0)*'FL Characterization'!H$2)</f>
        <v>0.45507454654635959</v>
      </c>
      <c r="I16" s="2">
        <f ca="1">('[1]Pc, Spring, S2'!I16*Main!$B$5)+(_xlfn.IFNA(VLOOKUP($A16,'FL Ratio'!$A$3:$B$44,2,FALSE),0)*'FL Characterization'!I$2)</f>
        <v>0.56685827703477976</v>
      </c>
      <c r="J16" s="2">
        <f ca="1">('[1]Pc, Spring, S2'!J16*Main!$B$5)+(_xlfn.IFNA(VLOOKUP($A16,'FL Ratio'!$A$3:$B$44,2,FALSE),0)*'FL Characterization'!J$2)</f>
        <v>0.62257231858019879</v>
      </c>
      <c r="K16" s="2">
        <f ca="1">('[1]Pc, Spring, S2'!K16*Main!$B$5)+(_xlfn.IFNA(VLOOKUP($A16,'FL Ratio'!$A$3:$B$44,2,FALSE),0)*'FL Characterization'!K$2)</f>
        <v>0.66815085445560674</v>
      </c>
      <c r="L16" s="2">
        <f ca="1">('[1]Pc, Spring, S2'!L16*Main!$B$5)+(_xlfn.IFNA(VLOOKUP($A16,'FL Ratio'!$A$3:$B$44,2,FALSE),0)*'FL Characterization'!L$2)</f>
        <v>0.62505162211628407</v>
      </c>
      <c r="M16" s="2">
        <f ca="1">('[1]Pc, Spring, S2'!M16*Main!$B$5)+(_xlfn.IFNA(VLOOKUP($A16,'FL Ratio'!$A$3:$B$44,2,FALSE),0)*'FL Characterization'!M$2)</f>
        <v>0.60335859612183129</v>
      </c>
      <c r="N16" s="2">
        <f ca="1">('[1]Pc, Spring, S2'!N16*Main!$B$5)+(_xlfn.IFNA(VLOOKUP($A16,'FL Ratio'!$A$3:$B$44,2,FALSE),0)*'FL Characterization'!N$2)</f>
        <v>0.60695697186217012</v>
      </c>
      <c r="O16" s="2">
        <f ca="1">('[1]Pc, Spring, S2'!O16*Main!$B$5)+(_xlfn.IFNA(VLOOKUP($A16,'FL Ratio'!$A$3:$B$44,2,FALSE),0)*'FL Characterization'!O$2)</f>
        <v>0.59821342835376501</v>
      </c>
      <c r="P16" s="2">
        <f ca="1">('[1]Pc, Spring, S2'!P16*Main!$B$5)+(_xlfn.IFNA(VLOOKUP($A16,'FL Ratio'!$A$3:$B$44,2,FALSE),0)*'FL Characterization'!P$2)</f>
        <v>0.56687514188065946</v>
      </c>
      <c r="Q16" s="2">
        <f ca="1">('[1]Pc, Spring, S2'!Q16*Main!$B$5)+(_xlfn.IFNA(VLOOKUP($A16,'FL Ratio'!$A$3:$B$44,2,FALSE),0)*'FL Characterization'!Q$2)</f>
        <v>0.56750762131193422</v>
      </c>
      <c r="R16" s="2">
        <f ca="1">('[1]Pc, Spring, S2'!R16*Main!$B$5)+(_xlfn.IFNA(VLOOKUP($A16,'FL Ratio'!$A$3:$B$44,2,FALSE),0)*'FL Characterization'!R$2)</f>
        <v>0.61358138945173968</v>
      </c>
      <c r="S16" s="2">
        <f ca="1">('[1]Pc, Spring, S2'!S16*Main!$B$5)+(_xlfn.IFNA(VLOOKUP($A16,'FL Ratio'!$A$3:$B$44,2,FALSE),0)*'FL Characterization'!S$2)</f>
        <v>0.64675335024943847</v>
      </c>
      <c r="T16" s="2">
        <f ca="1">('[1]Pc, Spring, S2'!T16*Main!$B$5)+(_xlfn.IFNA(VLOOKUP($A16,'FL Ratio'!$A$3:$B$44,2,FALSE),0)*'FL Characterization'!T$2)</f>
        <v>0.64178672868663544</v>
      </c>
      <c r="U16" s="2">
        <f ca="1">('[1]Pc, Spring, S2'!U16*Main!$B$5)+(_xlfn.IFNA(VLOOKUP($A16,'FL Ratio'!$A$3:$B$44,2,FALSE),0)*'FL Characterization'!U$2)</f>
        <v>0.63951737109786189</v>
      </c>
      <c r="V16" s="2">
        <f ca="1">('[1]Pc, Spring, S2'!V16*Main!$B$5)+(_xlfn.IFNA(VLOOKUP($A16,'FL Ratio'!$A$3:$B$44,2,FALSE),0)*'FL Characterization'!V$2)</f>
        <v>0.67406729952742428</v>
      </c>
      <c r="W16" s="2">
        <f ca="1">('[1]Pc, Spring, S2'!W16*Main!$B$5)+(_xlfn.IFNA(VLOOKUP($A16,'FL Ratio'!$A$3:$B$44,2,FALSE),0)*'FL Characterization'!W$2)</f>
        <v>0.62665712605079082</v>
      </c>
      <c r="X16" s="2">
        <f ca="1">('[1]Pc, Spring, S2'!X16*Main!$B$5)+(_xlfn.IFNA(VLOOKUP($A16,'FL Ratio'!$A$3:$B$44,2,FALSE),0)*'FL Characterization'!X$2)</f>
        <v>0.54680126355273917</v>
      </c>
      <c r="Y16" s="2">
        <f ca="1">('[1]Pc, Spring, S2'!Y16*Main!$B$5)+(_xlfn.IFNA(VLOOKUP($A16,'FL Ratio'!$A$3:$B$44,2,FALSE),0)*'FL Characterization'!Y$2)</f>
        <v>0.48974522675356141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0.83799342459102488</v>
      </c>
      <c r="C17" s="2">
        <f ca="1">('[1]Pc, Spring, S2'!C17*Main!$B$5)+(_xlfn.IFNA(VLOOKUP($A17,'FL Ratio'!$A$3:$B$44,2,FALSE),0)*'FL Characterization'!C$2)</f>
        <v>0.77572987996385412</v>
      </c>
      <c r="D17" s="2">
        <f ca="1">('[1]Pc, Spring, S2'!D17*Main!$B$5)+(_xlfn.IFNA(VLOOKUP($A17,'FL Ratio'!$A$3:$B$44,2,FALSE),0)*'FL Characterization'!D$2)</f>
        <v>0.72939460381738019</v>
      </c>
      <c r="E17" s="2">
        <f ca="1">('[1]Pc, Spring, S2'!E17*Main!$B$5)+(_xlfn.IFNA(VLOOKUP($A17,'FL Ratio'!$A$3:$B$44,2,FALSE),0)*'FL Characterization'!E$2)</f>
        <v>0.76821203016032458</v>
      </c>
      <c r="F17" s="2">
        <f ca="1">('[1]Pc, Spring, S2'!F17*Main!$B$5)+(_xlfn.IFNA(VLOOKUP($A17,'FL Ratio'!$A$3:$B$44,2,FALSE),0)*'FL Characterization'!F$2)</f>
        <v>0.73831567282683097</v>
      </c>
      <c r="G17" s="2">
        <f ca="1">('[1]Pc, Spring, S2'!G17*Main!$B$5)+(_xlfn.IFNA(VLOOKUP($A17,'FL Ratio'!$A$3:$B$44,2,FALSE),0)*'FL Characterization'!G$2)</f>
        <v>0.75816975463837111</v>
      </c>
      <c r="H17" s="2">
        <f ca="1">('[1]Pc, Spring, S2'!H17*Main!$B$5)+(_xlfn.IFNA(VLOOKUP($A17,'FL Ratio'!$A$3:$B$44,2,FALSE),0)*'FL Characterization'!H$2)</f>
        <v>1.1702385304532827</v>
      </c>
      <c r="I17" s="2">
        <f ca="1">('[1]Pc, Spring, S2'!I17*Main!$B$5)+(_xlfn.IFNA(VLOOKUP($A17,'FL Ratio'!$A$3:$B$44,2,FALSE),0)*'FL Characterization'!I$2)</f>
        <v>1.3863090153025033</v>
      </c>
      <c r="J17" s="2">
        <f ca="1">('[1]Pc, Spring, S2'!J17*Main!$B$5)+(_xlfn.IFNA(VLOOKUP($A17,'FL Ratio'!$A$3:$B$44,2,FALSE),0)*'FL Characterization'!J$2)</f>
        <v>1.5558774235061315</v>
      </c>
      <c r="K17" s="2">
        <f ca="1">('[1]Pc, Spring, S2'!K17*Main!$B$5)+(_xlfn.IFNA(VLOOKUP($A17,'FL Ratio'!$A$3:$B$44,2,FALSE),0)*'FL Characterization'!K$2)</f>
        <v>1.4086803392284353</v>
      </c>
      <c r="L17" s="2">
        <f ca="1">('[1]Pc, Spring, S2'!L17*Main!$B$5)+(_xlfn.IFNA(VLOOKUP($A17,'FL Ratio'!$A$3:$B$44,2,FALSE),0)*'FL Characterization'!L$2)</f>
        <v>1.3490753831913473</v>
      </c>
      <c r="M17" s="2">
        <f ca="1">('[1]Pc, Spring, S2'!M17*Main!$B$5)+(_xlfn.IFNA(VLOOKUP($A17,'FL Ratio'!$A$3:$B$44,2,FALSE),0)*'FL Characterization'!M$2)</f>
        <v>1.5160359021079195</v>
      </c>
      <c r="N17" s="2">
        <f ca="1">('[1]Pc, Spring, S2'!N17*Main!$B$5)+(_xlfn.IFNA(VLOOKUP($A17,'FL Ratio'!$A$3:$B$44,2,FALSE),0)*'FL Characterization'!N$2)</f>
        <v>1.5095234350869411</v>
      </c>
      <c r="O17" s="2">
        <f ca="1">('[1]Pc, Spring, S2'!O17*Main!$B$5)+(_xlfn.IFNA(VLOOKUP($A17,'FL Ratio'!$A$3:$B$44,2,FALSE),0)*'FL Characterization'!O$2)</f>
        <v>1.3604808063453804</v>
      </c>
      <c r="P17" s="2">
        <f ca="1">('[1]Pc, Spring, S2'!P17*Main!$B$5)+(_xlfn.IFNA(VLOOKUP($A17,'FL Ratio'!$A$3:$B$44,2,FALSE),0)*'FL Characterization'!P$2)</f>
        <v>1.2593296301611856</v>
      </c>
      <c r="Q17" s="2">
        <f ca="1">('[1]Pc, Spring, S2'!Q17*Main!$B$5)+(_xlfn.IFNA(VLOOKUP($A17,'FL Ratio'!$A$3:$B$44,2,FALSE),0)*'FL Characterization'!Q$2)</f>
        <v>1.1932851692888615</v>
      </c>
      <c r="R17" s="2">
        <f ca="1">('[1]Pc, Spring, S2'!R17*Main!$B$5)+(_xlfn.IFNA(VLOOKUP($A17,'FL Ratio'!$A$3:$B$44,2,FALSE),0)*'FL Characterization'!R$2)</f>
        <v>1.2621570684015906</v>
      </c>
      <c r="S17" s="2">
        <f ca="1">('[1]Pc, Spring, S2'!S17*Main!$B$5)+(_xlfn.IFNA(VLOOKUP($A17,'FL Ratio'!$A$3:$B$44,2,FALSE),0)*'FL Characterization'!S$2)</f>
        <v>1.2742135040359368</v>
      </c>
      <c r="T17" s="2">
        <f ca="1">('[1]Pc, Spring, S2'!T17*Main!$B$5)+(_xlfn.IFNA(VLOOKUP($A17,'FL Ratio'!$A$3:$B$44,2,FALSE),0)*'FL Characterization'!T$2)</f>
        <v>1.200703613465945</v>
      </c>
      <c r="U17" s="2">
        <f ca="1">('[1]Pc, Spring, S2'!U17*Main!$B$5)+(_xlfn.IFNA(VLOOKUP($A17,'FL Ratio'!$A$3:$B$44,2,FALSE),0)*'FL Characterization'!U$2)</f>
        <v>1.2505304877085854</v>
      </c>
      <c r="V17" s="2">
        <f ca="1">('[1]Pc, Spring, S2'!V17*Main!$B$5)+(_xlfn.IFNA(VLOOKUP($A17,'FL Ratio'!$A$3:$B$44,2,FALSE),0)*'FL Characterization'!V$2)</f>
        <v>1.3434894973578839</v>
      </c>
      <c r="W17" s="2">
        <f ca="1">('[1]Pc, Spring, S2'!W17*Main!$B$5)+(_xlfn.IFNA(VLOOKUP($A17,'FL Ratio'!$A$3:$B$44,2,FALSE),0)*'FL Characterization'!W$2)</f>
        <v>1.1701841033083111</v>
      </c>
      <c r="X17" s="2">
        <f ca="1">('[1]Pc, Spring, S2'!X17*Main!$B$5)+(_xlfn.IFNA(VLOOKUP($A17,'FL Ratio'!$A$3:$B$44,2,FALSE),0)*'FL Characterization'!X$2)</f>
        <v>1.0731251219304216</v>
      </c>
      <c r="Y17" s="2">
        <f ca="1">('[1]Pc, Spring, S2'!Y17*Main!$B$5)+(_xlfn.IFNA(VLOOKUP($A17,'FL Ratio'!$A$3:$B$44,2,FALSE),0)*'FL Characterization'!Y$2)</f>
        <v>0.91534980786445919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0.22838981954542392</v>
      </c>
      <c r="C18" s="2">
        <f ca="1">('[1]Pc, Spring, S2'!C18*Main!$B$5)+(_xlfn.IFNA(VLOOKUP($A18,'FL Ratio'!$A$3:$B$44,2,FALSE),0)*'FL Characterization'!C$2)</f>
        <v>0.17497436718316206</v>
      </c>
      <c r="D18" s="2">
        <f ca="1">('[1]Pc, Spring, S2'!D18*Main!$B$5)+(_xlfn.IFNA(VLOOKUP($A18,'FL Ratio'!$A$3:$B$44,2,FALSE),0)*'FL Characterization'!D$2)</f>
        <v>0.14941724902825004</v>
      </c>
      <c r="E18" s="2">
        <f ca="1">('[1]Pc, Spring, S2'!E18*Main!$B$5)+(_xlfn.IFNA(VLOOKUP($A18,'FL Ratio'!$A$3:$B$44,2,FALSE),0)*'FL Characterization'!E$2)</f>
        <v>0.15057297213794735</v>
      </c>
      <c r="F18" s="2">
        <f ca="1">('[1]Pc, Spring, S2'!F18*Main!$B$5)+(_xlfn.IFNA(VLOOKUP($A18,'FL Ratio'!$A$3:$B$44,2,FALSE),0)*'FL Characterization'!F$2)</f>
        <v>0.13971769335771536</v>
      </c>
      <c r="G18" s="2">
        <f ca="1">('[1]Pc, Spring, S2'!G18*Main!$B$5)+(_xlfn.IFNA(VLOOKUP($A18,'FL Ratio'!$A$3:$B$44,2,FALSE),0)*'FL Characterization'!G$2)</f>
        <v>0.18152154689919742</v>
      </c>
      <c r="H18" s="2">
        <f ca="1">('[1]Pc, Spring, S2'!H18*Main!$B$5)+(_xlfn.IFNA(VLOOKUP($A18,'FL Ratio'!$A$3:$B$44,2,FALSE),0)*'FL Characterization'!H$2)</f>
        <v>0.36504917513650798</v>
      </c>
      <c r="I18" s="2">
        <f ca="1">('[1]Pc, Spring, S2'!I18*Main!$B$5)+(_xlfn.IFNA(VLOOKUP($A18,'FL Ratio'!$A$3:$B$44,2,FALSE),0)*'FL Characterization'!I$2)</f>
        <v>0.52527731725394566</v>
      </c>
      <c r="J18" s="2">
        <f ca="1">('[1]Pc, Spring, S2'!J18*Main!$B$5)+(_xlfn.IFNA(VLOOKUP($A18,'FL Ratio'!$A$3:$B$44,2,FALSE),0)*'FL Characterization'!J$2)</f>
        <v>0.61394966435506704</v>
      </c>
      <c r="K18" s="2">
        <f ca="1">('[1]Pc, Spring, S2'!K18*Main!$B$5)+(_xlfn.IFNA(VLOOKUP($A18,'FL Ratio'!$A$3:$B$44,2,FALSE),0)*'FL Characterization'!K$2)</f>
        <v>0.58400761009499269</v>
      </c>
      <c r="L18" s="2">
        <f ca="1">('[1]Pc, Spring, S2'!L18*Main!$B$5)+(_xlfn.IFNA(VLOOKUP($A18,'FL Ratio'!$A$3:$B$44,2,FALSE),0)*'FL Characterization'!L$2)</f>
        <v>0.60928588409798468</v>
      </c>
      <c r="M18" s="2">
        <f ca="1">('[1]Pc, Spring, S2'!M18*Main!$B$5)+(_xlfn.IFNA(VLOOKUP($A18,'FL Ratio'!$A$3:$B$44,2,FALSE),0)*'FL Characterization'!M$2)</f>
        <v>0.53743049303234669</v>
      </c>
      <c r="N18" s="2">
        <f ca="1">('[1]Pc, Spring, S2'!N18*Main!$B$5)+(_xlfn.IFNA(VLOOKUP($A18,'FL Ratio'!$A$3:$B$44,2,FALSE),0)*'FL Characterization'!N$2)</f>
        <v>0.56793423793451459</v>
      </c>
      <c r="O18" s="2">
        <f ca="1">('[1]Pc, Spring, S2'!O18*Main!$B$5)+(_xlfn.IFNA(VLOOKUP($A18,'FL Ratio'!$A$3:$B$44,2,FALSE),0)*'FL Characterization'!O$2)</f>
        <v>0.52951884448976516</v>
      </c>
      <c r="P18" s="2">
        <f ca="1">('[1]Pc, Spring, S2'!P18*Main!$B$5)+(_xlfn.IFNA(VLOOKUP($A18,'FL Ratio'!$A$3:$B$44,2,FALSE),0)*'FL Characterization'!P$2)</f>
        <v>0.52507403027096111</v>
      </c>
      <c r="Q18" s="2">
        <f ca="1">('[1]Pc, Spring, S2'!Q18*Main!$B$5)+(_xlfn.IFNA(VLOOKUP($A18,'FL Ratio'!$A$3:$B$44,2,FALSE),0)*'FL Characterization'!Q$2)</f>
        <v>0.48313169581080245</v>
      </c>
      <c r="R18" s="2">
        <f ca="1">('[1]Pc, Spring, S2'!R18*Main!$B$5)+(_xlfn.IFNA(VLOOKUP($A18,'FL Ratio'!$A$3:$B$44,2,FALSE),0)*'FL Characterization'!R$2)</f>
        <v>0.51167615578010706</v>
      </c>
      <c r="S18" s="2">
        <f ca="1">('[1]Pc, Spring, S2'!S18*Main!$B$5)+(_xlfn.IFNA(VLOOKUP($A18,'FL Ratio'!$A$3:$B$44,2,FALSE),0)*'FL Characterization'!S$2)</f>
        <v>0.60978339417788296</v>
      </c>
      <c r="T18" s="2">
        <f ca="1">('[1]Pc, Spring, S2'!T18*Main!$B$5)+(_xlfn.IFNA(VLOOKUP($A18,'FL Ratio'!$A$3:$B$44,2,FALSE),0)*'FL Characterization'!T$2)</f>
        <v>0.61623146380243399</v>
      </c>
      <c r="U18" s="2">
        <f ca="1">('[1]Pc, Spring, S2'!U18*Main!$B$5)+(_xlfn.IFNA(VLOOKUP($A18,'FL Ratio'!$A$3:$B$44,2,FALSE),0)*'FL Characterization'!U$2)</f>
        <v>0.65639221810655712</v>
      </c>
      <c r="V18" s="2">
        <f ca="1">('[1]Pc, Spring, S2'!V18*Main!$B$5)+(_xlfn.IFNA(VLOOKUP($A18,'FL Ratio'!$A$3:$B$44,2,FALSE),0)*'FL Characterization'!V$2)</f>
        <v>0.64907235530757146</v>
      </c>
      <c r="W18" s="2">
        <f ca="1">('[1]Pc, Spring, S2'!W18*Main!$B$5)+(_xlfn.IFNA(VLOOKUP($A18,'FL Ratio'!$A$3:$B$44,2,FALSE),0)*'FL Characterization'!W$2)</f>
        <v>0.63589606508740559</v>
      </c>
      <c r="X18" s="2">
        <f ca="1">('[1]Pc, Spring, S2'!X18*Main!$B$5)+(_xlfn.IFNA(VLOOKUP($A18,'FL Ratio'!$A$3:$B$44,2,FALSE),0)*'FL Characterization'!X$2)</f>
        <v>0.46102064742323623</v>
      </c>
      <c r="Y18" s="2">
        <f ca="1">('[1]Pc, Spring, S2'!Y18*Main!$B$5)+(_xlfn.IFNA(VLOOKUP($A18,'FL Ratio'!$A$3:$B$44,2,FALSE),0)*'FL Characterization'!Y$2)</f>
        <v>0.36263768595711793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0.70475341873473518</v>
      </c>
      <c r="C19" s="2">
        <f ca="1">('[1]Pc, Spring, S2'!C19*Main!$B$5)+(_xlfn.IFNA(VLOOKUP($A19,'FL Ratio'!$A$3:$B$44,2,FALSE),0)*'FL Characterization'!C$2)</f>
        <v>0.65671921186585303</v>
      </c>
      <c r="D19" s="2">
        <f ca="1">('[1]Pc, Spring, S2'!D19*Main!$B$5)+(_xlfn.IFNA(VLOOKUP($A19,'FL Ratio'!$A$3:$B$44,2,FALSE),0)*'FL Characterization'!D$2)</f>
        <v>0.60215414547380486</v>
      </c>
      <c r="E19" s="2">
        <f ca="1">('[1]Pc, Spring, S2'!E19*Main!$B$5)+(_xlfn.IFNA(VLOOKUP($A19,'FL Ratio'!$A$3:$B$44,2,FALSE),0)*'FL Characterization'!E$2)</f>
        <v>0.60393531500812714</v>
      </c>
      <c r="F19" s="2">
        <f ca="1">('[1]Pc, Spring, S2'!F19*Main!$B$5)+(_xlfn.IFNA(VLOOKUP($A19,'FL Ratio'!$A$3:$B$44,2,FALSE),0)*'FL Characterization'!F$2)</f>
        <v>0.64597771826544603</v>
      </c>
      <c r="G19" s="2">
        <f ca="1">('[1]Pc, Spring, S2'!G19*Main!$B$5)+(_xlfn.IFNA(VLOOKUP($A19,'FL Ratio'!$A$3:$B$44,2,FALSE),0)*'FL Characterization'!G$2)</f>
        <v>0.64571871873135178</v>
      </c>
      <c r="H19" s="2">
        <f ca="1">('[1]Pc, Spring, S2'!H19*Main!$B$5)+(_xlfn.IFNA(VLOOKUP($A19,'FL Ratio'!$A$3:$B$44,2,FALSE),0)*'FL Characterization'!H$2)</f>
        <v>0.75793134749864277</v>
      </c>
      <c r="I19" s="2">
        <f ca="1">('[1]Pc, Spring, S2'!I19*Main!$B$5)+(_xlfn.IFNA(VLOOKUP($A19,'FL Ratio'!$A$3:$B$44,2,FALSE),0)*'FL Characterization'!I$2)</f>
        <v>0.85909435399671019</v>
      </c>
      <c r="J19" s="2">
        <f ca="1">('[1]Pc, Spring, S2'!J19*Main!$B$5)+(_xlfn.IFNA(VLOOKUP($A19,'FL Ratio'!$A$3:$B$44,2,FALSE),0)*'FL Characterization'!J$2)</f>
        <v>0.87387993130318786</v>
      </c>
      <c r="K19" s="2">
        <f ca="1">('[1]Pc, Spring, S2'!K19*Main!$B$5)+(_xlfn.IFNA(VLOOKUP($A19,'FL Ratio'!$A$3:$B$44,2,FALSE),0)*'FL Characterization'!K$2)</f>
        <v>0.9520936749396739</v>
      </c>
      <c r="L19" s="2">
        <f ca="1">('[1]Pc, Spring, S2'!L19*Main!$B$5)+(_xlfn.IFNA(VLOOKUP($A19,'FL Ratio'!$A$3:$B$44,2,FALSE),0)*'FL Characterization'!L$2)</f>
        <v>0.9790635973583498</v>
      </c>
      <c r="M19" s="2">
        <f ca="1">('[1]Pc, Spring, S2'!M19*Main!$B$5)+(_xlfn.IFNA(VLOOKUP($A19,'FL Ratio'!$A$3:$B$44,2,FALSE),0)*'FL Characterization'!M$2)</f>
        <v>1.0533756443567304</v>
      </c>
      <c r="N19" s="2">
        <f ca="1">('[1]Pc, Spring, S2'!N19*Main!$B$5)+(_xlfn.IFNA(VLOOKUP($A19,'FL Ratio'!$A$3:$B$44,2,FALSE),0)*'FL Characterization'!N$2)</f>
        <v>1.0610797608014131</v>
      </c>
      <c r="O19" s="2">
        <f ca="1">('[1]Pc, Spring, S2'!O19*Main!$B$5)+(_xlfn.IFNA(VLOOKUP($A19,'FL Ratio'!$A$3:$B$44,2,FALSE),0)*'FL Characterization'!O$2)</f>
        <v>0.96676614119463289</v>
      </c>
      <c r="P19" s="2">
        <f ca="1">('[1]Pc, Spring, S2'!P19*Main!$B$5)+(_xlfn.IFNA(VLOOKUP($A19,'FL Ratio'!$A$3:$B$44,2,FALSE),0)*'FL Characterization'!P$2)</f>
        <v>1.0002036175714906</v>
      </c>
      <c r="Q19" s="2">
        <f ca="1">('[1]Pc, Spring, S2'!Q19*Main!$B$5)+(_xlfn.IFNA(VLOOKUP($A19,'FL Ratio'!$A$3:$B$44,2,FALSE),0)*'FL Characterization'!Q$2)</f>
        <v>0.93931122115709564</v>
      </c>
      <c r="R19" s="2">
        <f ca="1">('[1]Pc, Spring, S2'!R19*Main!$B$5)+(_xlfn.IFNA(VLOOKUP($A19,'FL Ratio'!$A$3:$B$44,2,FALSE),0)*'FL Characterization'!R$2)</f>
        <v>1.0260964249366105</v>
      </c>
      <c r="S19" s="2">
        <f ca="1">('[1]Pc, Spring, S2'!S19*Main!$B$5)+(_xlfn.IFNA(VLOOKUP($A19,'FL Ratio'!$A$3:$B$44,2,FALSE),0)*'FL Characterization'!S$2)</f>
        <v>1.0028126059177898</v>
      </c>
      <c r="T19" s="2">
        <f ca="1">('[1]Pc, Spring, S2'!T19*Main!$B$5)+(_xlfn.IFNA(VLOOKUP($A19,'FL Ratio'!$A$3:$B$44,2,FALSE),0)*'FL Characterization'!T$2)</f>
        <v>1.0468761839945371</v>
      </c>
      <c r="U19" s="2">
        <f ca="1">('[1]Pc, Spring, S2'!U19*Main!$B$5)+(_xlfn.IFNA(VLOOKUP($A19,'FL Ratio'!$A$3:$B$44,2,FALSE),0)*'FL Characterization'!U$2)</f>
        <v>1.0648590683964547</v>
      </c>
      <c r="V19" s="2">
        <f ca="1">('[1]Pc, Spring, S2'!V19*Main!$B$5)+(_xlfn.IFNA(VLOOKUP($A19,'FL Ratio'!$A$3:$B$44,2,FALSE),0)*'FL Characterization'!V$2)</f>
        <v>1.0652355848472101</v>
      </c>
      <c r="W19" s="2">
        <f ca="1">('[1]Pc, Spring, S2'!W19*Main!$B$5)+(_xlfn.IFNA(VLOOKUP($A19,'FL Ratio'!$A$3:$B$44,2,FALSE),0)*'FL Characterization'!W$2)</f>
        <v>1.0411991968935523</v>
      </c>
      <c r="X19" s="2">
        <f ca="1">('[1]Pc, Spring, S2'!X19*Main!$B$5)+(_xlfn.IFNA(VLOOKUP($A19,'FL Ratio'!$A$3:$B$44,2,FALSE),0)*'FL Characterization'!X$2)</f>
        <v>0.95540165723531623</v>
      </c>
      <c r="Y19" s="2">
        <f ca="1">('[1]Pc, Spring, S2'!Y19*Main!$B$5)+(_xlfn.IFNA(VLOOKUP($A19,'FL Ratio'!$A$3:$B$44,2,FALSE),0)*'FL Characterization'!Y$2)</f>
        <v>0.87447846896027592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2.3155493474302986</v>
      </c>
      <c r="C20" s="2">
        <f ca="1">('[1]Pc, Spring, S2'!C20*Main!$B$5)+(_xlfn.IFNA(VLOOKUP($A20,'FL Ratio'!$A$3:$B$44,2,FALSE),0)*'FL Characterization'!C$2)</f>
        <v>2.1433589723538833</v>
      </c>
      <c r="D20" s="2">
        <f ca="1">('[1]Pc, Spring, S2'!D20*Main!$B$5)+(_xlfn.IFNA(VLOOKUP($A20,'FL Ratio'!$A$3:$B$44,2,FALSE),0)*'FL Characterization'!D$2)</f>
        <v>2.1245906486593227</v>
      </c>
      <c r="E20" s="2">
        <f ca="1">('[1]Pc, Spring, S2'!E20*Main!$B$5)+(_xlfn.IFNA(VLOOKUP($A20,'FL Ratio'!$A$3:$B$44,2,FALSE),0)*'FL Characterization'!E$2)</f>
        <v>2.1023977480497957</v>
      </c>
      <c r="F20" s="2">
        <f ca="1">('[1]Pc, Spring, S2'!F20*Main!$B$5)+(_xlfn.IFNA(VLOOKUP($A20,'FL Ratio'!$A$3:$B$44,2,FALSE),0)*'FL Characterization'!F$2)</f>
        <v>2.2451815043000809</v>
      </c>
      <c r="G20" s="2">
        <f ca="1">('[1]Pc, Spring, S2'!G20*Main!$B$5)+(_xlfn.IFNA(VLOOKUP($A20,'FL Ratio'!$A$3:$B$44,2,FALSE),0)*'FL Characterization'!G$2)</f>
        <v>2.2049552759057263</v>
      </c>
      <c r="H20" s="2">
        <f ca="1">('[1]Pc, Spring, S2'!H20*Main!$B$5)+(_xlfn.IFNA(VLOOKUP($A20,'FL Ratio'!$A$3:$B$44,2,FALSE),0)*'FL Characterization'!H$2)</f>
        <v>2.4745496022378521</v>
      </c>
      <c r="I20" s="2">
        <f ca="1">('[1]Pc, Spring, S2'!I20*Main!$B$5)+(_xlfn.IFNA(VLOOKUP($A20,'FL Ratio'!$A$3:$B$44,2,FALSE),0)*'FL Characterization'!I$2)</f>
        <v>3.0878860026694657</v>
      </c>
      <c r="J20" s="2">
        <f ca="1">('[1]Pc, Spring, S2'!J20*Main!$B$5)+(_xlfn.IFNA(VLOOKUP($A20,'FL Ratio'!$A$3:$B$44,2,FALSE),0)*'FL Characterization'!J$2)</f>
        <v>3.1482695952728608</v>
      </c>
      <c r="K20" s="2">
        <f ca="1">('[1]Pc, Spring, S2'!K20*Main!$B$5)+(_xlfn.IFNA(VLOOKUP($A20,'FL Ratio'!$A$3:$B$44,2,FALSE),0)*'FL Characterization'!K$2)</f>
        <v>3.2132001655348259</v>
      </c>
      <c r="L20" s="2">
        <f ca="1">('[1]Pc, Spring, S2'!L20*Main!$B$5)+(_xlfn.IFNA(VLOOKUP($A20,'FL Ratio'!$A$3:$B$44,2,FALSE),0)*'FL Characterization'!L$2)</f>
        <v>3.3058445875457849</v>
      </c>
      <c r="M20" s="2">
        <f ca="1">('[1]Pc, Spring, S2'!M20*Main!$B$5)+(_xlfn.IFNA(VLOOKUP($A20,'FL Ratio'!$A$3:$B$44,2,FALSE),0)*'FL Characterization'!M$2)</f>
        <v>3.327701143192467</v>
      </c>
      <c r="N20" s="2">
        <f ca="1">('[1]Pc, Spring, S2'!N20*Main!$B$5)+(_xlfn.IFNA(VLOOKUP($A20,'FL Ratio'!$A$3:$B$44,2,FALSE),0)*'FL Characterization'!N$2)</f>
        <v>3.2717070321938526</v>
      </c>
      <c r="O20" s="2">
        <f ca="1">('[1]Pc, Spring, S2'!O20*Main!$B$5)+(_xlfn.IFNA(VLOOKUP($A20,'FL Ratio'!$A$3:$B$44,2,FALSE),0)*'FL Characterization'!O$2)</f>
        <v>3.3329432892647461</v>
      </c>
      <c r="P20" s="2">
        <f ca="1">('[1]Pc, Spring, S2'!P20*Main!$B$5)+(_xlfn.IFNA(VLOOKUP($A20,'FL Ratio'!$A$3:$B$44,2,FALSE),0)*'FL Characterization'!P$2)</f>
        <v>3.0746051324655101</v>
      </c>
      <c r="Q20" s="2">
        <f ca="1">('[1]Pc, Spring, S2'!Q20*Main!$B$5)+(_xlfn.IFNA(VLOOKUP($A20,'FL Ratio'!$A$3:$B$44,2,FALSE),0)*'FL Characterization'!Q$2)</f>
        <v>2.8990342639680251</v>
      </c>
      <c r="R20" s="2">
        <f ca="1">('[1]Pc, Spring, S2'!R20*Main!$B$5)+(_xlfn.IFNA(VLOOKUP($A20,'FL Ratio'!$A$3:$B$44,2,FALSE),0)*'FL Characterization'!R$2)</f>
        <v>3.100887455214739</v>
      </c>
      <c r="S20" s="2">
        <f ca="1">('[1]Pc, Spring, S2'!S20*Main!$B$5)+(_xlfn.IFNA(VLOOKUP($A20,'FL Ratio'!$A$3:$B$44,2,FALSE),0)*'FL Characterization'!S$2)</f>
        <v>2.981234859653175</v>
      </c>
      <c r="T20" s="2">
        <f ca="1">('[1]Pc, Spring, S2'!T20*Main!$B$5)+(_xlfn.IFNA(VLOOKUP($A20,'FL Ratio'!$A$3:$B$44,2,FALSE),0)*'FL Characterization'!T$2)</f>
        <v>2.9586241602254466</v>
      </c>
      <c r="U20" s="2">
        <f ca="1">('[1]Pc, Spring, S2'!U20*Main!$B$5)+(_xlfn.IFNA(VLOOKUP($A20,'FL Ratio'!$A$3:$B$44,2,FALSE),0)*'FL Characterization'!U$2)</f>
        <v>2.9230734169281978</v>
      </c>
      <c r="V20" s="2">
        <f ca="1">('[1]Pc, Spring, S2'!V20*Main!$B$5)+(_xlfn.IFNA(VLOOKUP($A20,'FL Ratio'!$A$3:$B$44,2,FALSE),0)*'FL Characterization'!V$2)</f>
        <v>2.9019397522119617</v>
      </c>
      <c r="W20" s="2">
        <f ca="1">('[1]Pc, Spring, S2'!W20*Main!$B$5)+(_xlfn.IFNA(VLOOKUP($A20,'FL Ratio'!$A$3:$B$44,2,FALSE),0)*'FL Characterization'!W$2)</f>
        <v>2.6639100170818701</v>
      </c>
      <c r="X20" s="2">
        <f ca="1">('[1]Pc, Spring, S2'!X20*Main!$B$5)+(_xlfn.IFNA(VLOOKUP($A20,'FL Ratio'!$A$3:$B$44,2,FALSE),0)*'FL Characterization'!X$2)</f>
        <v>2.5342291557391756</v>
      </c>
      <c r="Y20" s="2">
        <f ca="1">('[1]Pc, Spring, S2'!Y20*Main!$B$5)+(_xlfn.IFNA(VLOOKUP($A20,'FL Ratio'!$A$3:$B$44,2,FALSE),0)*'FL Characterization'!Y$2)</f>
        <v>2.3325962368526798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1.1258046350875688</v>
      </c>
      <c r="C21" s="2">
        <f ca="1">('[1]Pc, Spring, S2'!C21*Main!$B$5)+(_xlfn.IFNA(VLOOKUP($A21,'FL Ratio'!$A$3:$B$44,2,FALSE),0)*'FL Characterization'!C$2)</f>
        <v>0.977116160687996</v>
      </c>
      <c r="D21" s="2">
        <f ca="1">('[1]Pc, Spring, S2'!D21*Main!$B$5)+(_xlfn.IFNA(VLOOKUP($A21,'FL Ratio'!$A$3:$B$44,2,FALSE),0)*'FL Characterization'!D$2)</f>
        <v>1.015404141394552</v>
      </c>
      <c r="E21" s="2">
        <f ca="1">('[1]Pc, Spring, S2'!E21*Main!$B$5)+(_xlfn.IFNA(VLOOKUP($A21,'FL Ratio'!$A$3:$B$44,2,FALSE),0)*'FL Characterization'!E$2)</f>
        <v>1.0076194431238172</v>
      </c>
      <c r="F21" s="2">
        <f ca="1">('[1]Pc, Spring, S2'!F21*Main!$B$5)+(_xlfn.IFNA(VLOOKUP($A21,'FL Ratio'!$A$3:$B$44,2,FALSE),0)*'FL Characterization'!F$2)</f>
        <v>1.0061322743981902</v>
      </c>
      <c r="G21" s="2">
        <f ca="1">('[1]Pc, Spring, S2'!G21*Main!$B$5)+(_xlfn.IFNA(VLOOKUP($A21,'FL Ratio'!$A$3:$B$44,2,FALSE),0)*'FL Characterization'!G$2)</f>
        <v>1.156855475795683</v>
      </c>
      <c r="H21" s="2">
        <f ca="1">('[1]Pc, Spring, S2'!H21*Main!$B$5)+(_xlfn.IFNA(VLOOKUP($A21,'FL Ratio'!$A$3:$B$44,2,FALSE),0)*'FL Characterization'!H$2)</f>
        <v>1.3860568386426109</v>
      </c>
      <c r="I21" s="2">
        <f ca="1">('[1]Pc, Spring, S2'!I21*Main!$B$5)+(_xlfn.IFNA(VLOOKUP($A21,'FL Ratio'!$A$3:$B$44,2,FALSE),0)*'FL Characterization'!I$2)</f>
        <v>1.6806747898141254</v>
      </c>
      <c r="J21" s="2">
        <f ca="1">('[1]Pc, Spring, S2'!J21*Main!$B$5)+(_xlfn.IFNA(VLOOKUP($A21,'FL Ratio'!$A$3:$B$44,2,FALSE),0)*'FL Characterization'!J$2)</f>
        <v>1.8276466946812577</v>
      </c>
      <c r="K21" s="2">
        <f ca="1">('[1]Pc, Spring, S2'!K21*Main!$B$5)+(_xlfn.IFNA(VLOOKUP($A21,'FL Ratio'!$A$3:$B$44,2,FALSE),0)*'FL Characterization'!K$2)</f>
        <v>1.934539367519355</v>
      </c>
      <c r="L21" s="2">
        <f ca="1">('[1]Pc, Spring, S2'!L21*Main!$B$5)+(_xlfn.IFNA(VLOOKUP($A21,'FL Ratio'!$A$3:$B$44,2,FALSE),0)*'FL Characterization'!L$2)</f>
        <v>1.9754070874259553</v>
      </c>
      <c r="M21" s="2">
        <f ca="1">('[1]Pc, Spring, S2'!M21*Main!$B$5)+(_xlfn.IFNA(VLOOKUP($A21,'FL Ratio'!$A$3:$B$44,2,FALSE),0)*'FL Characterization'!M$2)</f>
        <v>2.0169819849516601</v>
      </c>
      <c r="N21" s="2">
        <f ca="1">('[1]Pc, Spring, S2'!N21*Main!$B$5)+(_xlfn.IFNA(VLOOKUP($A21,'FL Ratio'!$A$3:$B$44,2,FALSE),0)*'FL Characterization'!N$2)</f>
        <v>1.8858097983683948</v>
      </c>
      <c r="O21" s="2">
        <f ca="1">('[1]Pc, Spring, S2'!O21*Main!$B$5)+(_xlfn.IFNA(VLOOKUP($A21,'FL Ratio'!$A$3:$B$44,2,FALSE),0)*'FL Characterization'!O$2)</f>
        <v>2.0628999829850927</v>
      </c>
      <c r="P21" s="2">
        <f ca="1">('[1]Pc, Spring, S2'!P21*Main!$B$5)+(_xlfn.IFNA(VLOOKUP($A21,'FL Ratio'!$A$3:$B$44,2,FALSE),0)*'FL Characterization'!P$2)</f>
        <v>1.9505446185316162</v>
      </c>
      <c r="Q21" s="2">
        <f ca="1">('[1]Pc, Spring, S2'!Q21*Main!$B$5)+(_xlfn.IFNA(VLOOKUP($A21,'FL Ratio'!$A$3:$B$44,2,FALSE),0)*'FL Characterization'!Q$2)</f>
        <v>1.7898972104614905</v>
      </c>
      <c r="R21" s="2">
        <f ca="1">('[1]Pc, Spring, S2'!R21*Main!$B$5)+(_xlfn.IFNA(VLOOKUP($A21,'FL Ratio'!$A$3:$B$44,2,FALSE),0)*'FL Characterization'!R$2)</f>
        <v>1.8572081542632113</v>
      </c>
      <c r="S21" s="2">
        <f ca="1">('[1]Pc, Spring, S2'!S21*Main!$B$5)+(_xlfn.IFNA(VLOOKUP($A21,'FL Ratio'!$A$3:$B$44,2,FALSE),0)*'FL Characterization'!S$2)</f>
        <v>1.8749205702917309</v>
      </c>
      <c r="T21" s="2">
        <f ca="1">('[1]Pc, Spring, S2'!T21*Main!$B$5)+(_xlfn.IFNA(VLOOKUP($A21,'FL Ratio'!$A$3:$B$44,2,FALSE),0)*'FL Characterization'!T$2)</f>
        <v>1.7481481256764082</v>
      </c>
      <c r="U21" s="2">
        <f ca="1">('[1]Pc, Spring, S2'!U21*Main!$B$5)+(_xlfn.IFNA(VLOOKUP($A21,'FL Ratio'!$A$3:$B$44,2,FALSE),0)*'FL Characterization'!U$2)</f>
        <v>1.7343711599803608</v>
      </c>
      <c r="V21" s="2">
        <f ca="1">('[1]Pc, Spring, S2'!V21*Main!$B$5)+(_xlfn.IFNA(VLOOKUP($A21,'FL Ratio'!$A$3:$B$44,2,FALSE),0)*'FL Characterization'!V$2)</f>
        <v>1.6951264878877574</v>
      </c>
      <c r="W21" s="2">
        <f ca="1">('[1]Pc, Spring, S2'!W21*Main!$B$5)+(_xlfn.IFNA(VLOOKUP($A21,'FL Ratio'!$A$3:$B$44,2,FALSE),0)*'FL Characterization'!W$2)</f>
        <v>1.4816790454199107</v>
      </c>
      <c r="X21" s="2">
        <f ca="1">('[1]Pc, Spring, S2'!X21*Main!$B$5)+(_xlfn.IFNA(VLOOKUP($A21,'FL Ratio'!$A$3:$B$44,2,FALSE),0)*'FL Characterization'!X$2)</f>
        <v>1.3658483812035791</v>
      </c>
      <c r="Y21" s="2">
        <f ca="1">('[1]Pc, Spring, S2'!Y21*Main!$B$5)+(_xlfn.IFNA(VLOOKUP($A21,'FL Ratio'!$A$3:$B$44,2,FALSE),0)*'FL Characterization'!Y$2)</f>
        <v>1.2051435088049804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0.57505892728829433</v>
      </c>
      <c r="C22" s="2">
        <f ca="1">('[1]Pc, Spring, S2'!C22*Main!$B$5)+(_xlfn.IFNA(VLOOKUP($A22,'FL Ratio'!$A$3:$B$44,2,FALSE),0)*'FL Characterization'!C$2)</f>
        <v>0.55430191640015847</v>
      </c>
      <c r="D22" s="2">
        <f ca="1">('[1]Pc, Spring, S2'!D22*Main!$B$5)+(_xlfn.IFNA(VLOOKUP($A22,'FL Ratio'!$A$3:$B$44,2,FALSE),0)*'FL Characterization'!D$2)</f>
        <v>0.5246114299562944</v>
      </c>
      <c r="E22" s="2">
        <f ca="1">('[1]Pc, Spring, S2'!E22*Main!$B$5)+(_xlfn.IFNA(VLOOKUP($A22,'FL Ratio'!$A$3:$B$44,2,FALSE),0)*'FL Characterization'!E$2)</f>
        <v>0.51046866061848306</v>
      </c>
      <c r="F22" s="2">
        <f ca="1">('[1]Pc, Spring, S2'!F22*Main!$B$5)+(_xlfn.IFNA(VLOOKUP($A22,'FL Ratio'!$A$3:$B$44,2,FALSE),0)*'FL Characterization'!F$2)</f>
        <v>0.52845767946901567</v>
      </c>
      <c r="G22" s="2">
        <f ca="1">('[1]Pc, Spring, S2'!G22*Main!$B$5)+(_xlfn.IFNA(VLOOKUP($A22,'FL Ratio'!$A$3:$B$44,2,FALSE),0)*'FL Characterization'!G$2)</f>
        <v>0.61317376280113578</v>
      </c>
      <c r="H22" s="2">
        <f ca="1">('[1]Pc, Spring, S2'!H22*Main!$B$5)+(_xlfn.IFNA(VLOOKUP($A22,'FL Ratio'!$A$3:$B$44,2,FALSE),0)*'FL Characterization'!H$2)</f>
        <v>1.0118582455239589</v>
      </c>
      <c r="I22" s="2">
        <f ca="1">('[1]Pc, Spring, S2'!I22*Main!$B$5)+(_xlfn.IFNA(VLOOKUP($A22,'FL Ratio'!$A$3:$B$44,2,FALSE),0)*'FL Characterization'!I$2)</f>
        <v>1.1561878451683127</v>
      </c>
      <c r="J22" s="2">
        <f ca="1">('[1]Pc, Spring, S2'!J22*Main!$B$5)+(_xlfn.IFNA(VLOOKUP($A22,'FL Ratio'!$A$3:$B$44,2,FALSE),0)*'FL Characterization'!J$2)</f>
        <v>1.3247105193700714</v>
      </c>
      <c r="K22" s="2">
        <f ca="1">('[1]Pc, Spring, S2'!K22*Main!$B$5)+(_xlfn.IFNA(VLOOKUP($A22,'FL Ratio'!$A$3:$B$44,2,FALSE),0)*'FL Characterization'!K$2)</f>
        <v>1.2594238509961575</v>
      </c>
      <c r="L22" s="2">
        <f ca="1">('[1]Pc, Spring, S2'!L22*Main!$B$5)+(_xlfn.IFNA(VLOOKUP($A22,'FL Ratio'!$A$3:$B$44,2,FALSE),0)*'FL Characterization'!L$2)</f>
        <v>1.2890327245366273</v>
      </c>
      <c r="M22" s="2">
        <f ca="1">('[1]Pc, Spring, S2'!M22*Main!$B$5)+(_xlfn.IFNA(VLOOKUP($A22,'FL Ratio'!$A$3:$B$44,2,FALSE),0)*'FL Characterization'!M$2)</f>
        <v>1.3247816216306019</v>
      </c>
      <c r="N22" s="2">
        <f ca="1">('[1]Pc, Spring, S2'!N22*Main!$B$5)+(_xlfn.IFNA(VLOOKUP($A22,'FL Ratio'!$A$3:$B$44,2,FALSE),0)*'FL Characterization'!N$2)</f>
        <v>1.2767082864794781</v>
      </c>
      <c r="O22" s="2">
        <f ca="1">('[1]Pc, Spring, S2'!O22*Main!$B$5)+(_xlfn.IFNA(VLOOKUP($A22,'FL Ratio'!$A$3:$B$44,2,FALSE),0)*'FL Characterization'!O$2)</f>
        <v>1.2612495666699877</v>
      </c>
      <c r="P22" s="2">
        <f ca="1">('[1]Pc, Spring, S2'!P22*Main!$B$5)+(_xlfn.IFNA(VLOOKUP($A22,'FL Ratio'!$A$3:$B$44,2,FALSE),0)*'FL Characterization'!P$2)</f>
        <v>1.0724667023631183</v>
      </c>
      <c r="Q22" s="2">
        <f ca="1">('[1]Pc, Spring, S2'!Q22*Main!$B$5)+(_xlfn.IFNA(VLOOKUP($A22,'FL Ratio'!$A$3:$B$44,2,FALSE),0)*'FL Characterization'!Q$2)</f>
        <v>1.0588129385229466</v>
      </c>
      <c r="R22" s="2">
        <f ca="1">('[1]Pc, Spring, S2'!R22*Main!$B$5)+(_xlfn.IFNA(VLOOKUP($A22,'FL Ratio'!$A$3:$B$44,2,FALSE),0)*'FL Characterization'!R$2)</f>
        <v>1.0279688798789439</v>
      </c>
      <c r="S22" s="2">
        <f ca="1">('[1]Pc, Spring, S2'!S22*Main!$B$5)+(_xlfn.IFNA(VLOOKUP($A22,'FL Ratio'!$A$3:$B$44,2,FALSE),0)*'FL Characterization'!S$2)</f>
        <v>1.0177540614681237</v>
      </c>
      <c r="T22" s="2">
        <f ca="1">('[1]Pc, Spring, S2'!T22*Main!$B$5)+(_xlfn.IFNA(VLOOKUP($A22,'FL Ratio'!$A$3:$B$44,2,FALSE),0)*'FL Characterization'!T$2)</f>
        <v>0.96159545364447496</v>
      </c>
      <c r="U22" s="2">
        <f ca="1">('[1]Pc, Spring, S2'!U22*Main!$B$5)+(_xlfn.IFNA(VLOOKUP($A22,'FL Ratio'!$A$3:$B$44,2,FALSE),0)*'FL Characterization'!U$2)</f>
        <v>1.039077446946109</v>
      </c>
      <c r="V22" s="2">
        <f ca="1">('[1]Pc, Spring, S2'!V22*Main!$B$5)+(_xlfn.IFNA(VLOOKUP($A22,'FL Ratio'!$A$3:$B$44,2,FALSE),0)*'FL Characterization'!V$2)</f>
        <v>0.95021986174171791</v>
      </c>
      <c r="W22" s="2">
        <f ca="1">('[1]Pc, Spring, S2'!W22*Main!$B$5)+(_xlfn.IFNA(VLOOKUP($A22,'FL Ratio'!$A$3:$B$44,2,FALSE),0)*'FL Characterization'!W$2)</f>
        <v>0.87230225926352556</v>
      </c>
      <c r="X22" s="2">
        <f ca="1">('[1]Pc, Spring, S2'!X22*Main!$B$5)+(_xlfn.IFNA(VLOOKUP($A22,'FL Ratio'!$A$3:$B$44,2,FALSE),0)*'FL Characterization'!X$2)</f>
        <v>0.71254147544739044</v>
      </c>
      <c r="Y22" s="2">
        <f ca="1">('[1]Pc, Spring, S2'!Y22*Main!$B$5)+(_xlfn.IFNA(VLOOKUP($A22,'FL Ratio'!$A$3:$B$44,2,FALSE),0)*'FL Characterization'!Y$2)</f>
        <v>0.66250162639464627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0.6710497119501363</v>
      </c>
      <c r="C23" s="2">
        <f ca="1">('[1]Pc, Spring, S2'!C23*Main!$B$5)+(_xlfn.IFNA(VLOOKUP($A23,'FL Ratio'!$A$3:$B$44,2,FALSE),0)*'FL Characterization'!C$2)</f>
        <v>0.65056512045889603</v>
      </c>
      <c r="D23" s="2">
        <f ca="1">('[1]Pc, Spring, S2'!D23*Main!$B$5)+(_xlfn.IFNA(VLOOKUP($A23,'FL Ratio'!$A$3:$B$44,2,FALSE),0)*'FL Characterization'!D$2)</f>
        <v>0.63649673540056251</v>
      </c>
      <c r="E23" s="2">
        <f ca="1">('[1]Pc, Spring, S2'!E23*Main!$B$5)+(_xlfn.IFNA(VLOOKUP($A23,'FL Ratio'!$A$3:$B$44,2,FALSE),0)*'FL Characterization'!E$2)</f>
        <v>0.59862145544699674</v>
      </c>
      <c r="F23" s="2">
        <f ca="1">('[1]Pc, Spring, S2'!F23*Main!$B$5)+(_xlfn.IFNA(VLOOKUP($A23,'FL Ratio'!$A$3:$B$44,2,FALSE),0)*'FL Characterization'!F$2)</f>
        <v>0.63704145918854704</v>
      </c>
      <c r="G23" s="2">
        <f ca="1">('[1]Pc, Spring, S2'!G23*Main!$B$5)+(_xlfn.IFNA(VLOOKUP($A23,'FL Ratio'!$A$3:$B$44,2,FALSE),0)*'FL Characterization'!G$2)</f>
        <v>0.61550377542602508</v>
      </c>
      <c r="H23" s="2">
        <f ca="1">('[1]Pc, Spring, S2'!H23*Main!$B$5)+(_xlfn.IFNA(VLOOKUP($A23,'FL Ratio'!$A$3:$B$44,2,FALSE),0)*'FL Characterization'!H$2)</f>
        <v>0.5897991371398893</v>
      </c>
      <c r="I23" s="2">
        <f ca="1">('[1]Pc, Spring, S2'!I23*Main!$B$5)+(_xlfn.IFNA(VLOOKUP($A23,'FL Ratio'!$A$3:$B$44,2,FALSE),0)*'FL Characterization'!I$2)</f>
        <v>0.64764835128495313</v>
      </c>
      <c r="J23" s="2">
        <f ca="1">('[1]Pc, Spring, S2'!J23*Main!$B$5)+(_xlfn.IFNA(VLOOKUP($A23,'FL Ratio'!$A$3:$B$44,2,FALSE),0)*'FL Characterization'!J$2)</f>
        <v>0.62551191033811304</v>
      </c>
      <c r="K23" s="2">
        <f ca="1">('[1]Pc, Spring, S2'!K23*Main!$B$5)+(_xlfn.IFNA(VLOOKUP($A23,'FL Ratio'!$A$3:$B$44,2,FALSE),0)*'FL Characterization'!K$2)</f>
        <v>0.60907312191529117</v>
      </c>
      <c r="L23" s="2">
        <f ca="1">('[1]Pc, Spring, S2'!L23*Main!$B$5)+(_xlfn.IFNA(VLOOKUP($A23,'FL Ratio'!$A$3:$B$44,2,FALSE),0)*'FL Characterization'!L$2)</f>
        <v>0.65408531325006325</v>
      </c>
      <c r="M23" s="2">
        <f ca="1">('[1]Pc, Spring, S2'!M23*Main!$B$5)+(_xlfn.IFNA(VLOOKUP($A23,'FL Ratio'!$A$3:$B$44,2,FALSE),0)*'FL Characterization'!M$2)</f>
        <v>0.65984687868654501</v>
      </c>
      <c r="N23" s="2">
        <f ca="1">('[1]Pc, Spring, S2'!N23*Main!$B$5)+(_xlfn.IFNA(VLOOKUP($A23,'FL Ratio'!$A$3:$B$44,2,FALSE),0)*'FL Characterization'!N$2)</f>
        <v>0.72723672820456586</v>
      </c>
      <c r="O23" s="2">
        <f ca="1">('[1]Pc, Spring, S2'!O23*Main!$B$5)+(_xlfn.IFNA(VLOOKUP($A23,'FL Ratio'!$A$3:$B$44,2,FALSE),0)*'FL Characterization'!O$2)</f>
        <v>0.71117339669524693</v>
      </c>
      <c r="P23" s="2">
        <f ca="1">('[1]Pc, Spring, S2'!P23*Main!$B$5)+(_xlfn.IFNA(VLOOKUP($A23,'FL Ratio'!$A$3:$B$44,2,FALSE),0)*'FL Characterization'!P$2)</f>
        <v>0.71656106549832632</v>
      </c>
      <c r="Q23" s="2">
        <f ca="1">('[1]Pc, Spring, S2'!Q23*Main!$B$5)+(_xlfn.IFNA(VLOOKUP($A23,'FL Ratio'!$A$3:$B$44,2,FALSE),0)*'FL Characterization'!Q$2)</f>
        <v>0.69804502418580827</v>
      </c>
      <c r="R23" s="2">
        <f ca="1">('[1]Pc, Spring, S2'!R23*Main!$B$5)+(_xlfn.IFNA(VLOOKUP($A23,'FL Ratio'!$A$3:$B$44,2,FALSE),0)*'FL Characterization'!R$2)</f>
        <v>0.68278976115145606</v>
      </c>
      <c r="S23" s="2">
        <f ca="1">('[1]Pc, Spring, S2'!S23*Main!$B$5)+(_xlfn.IFNA(VLOOKUP($A23,'FL Ratio'!$A$3:$B$44,2,FALSE),0)*'FL Characterization'!S$2)</f>
        <v>0.68848578667454108</v>
      </c>
      <c r="T23" s="2">
        <f ca="1">('[1]Pc, Spring, S2'!T23*Main!$B$5)+(_xlfn.IFNA(VLOOKUP($A23,'FL Ratio'!$A$3:$B$44,2,FALSE),0)*'FL Characterization'!T$2)</f>
        <v>0.68666332889955106</v>
      </c>
      <c r="U23" s="2">
        <f ca="1">('[1]Pc, Spring, S2'!U23*Main!$B$5)+(_xlfn.IFNA(VLOOKUP($A23,'FL Ratio'!$A$3:$B$44,2,FALSE),0)*'FL Characterization'!U$2)</f>
        <v>0.72169881898464872</v>
      </c>
      <c r="V23" s="2">
        <f ca="1">('[1]Pc, Spring, S2'!V23*Main!$B$5)+(_xlfn.IFNA(VLOOKUP($A23,'FL Ratio'!$A$3:$B$44,2,FALSE),0)*'FL Characterization'!V$2)</f>
        <v>0.73889438016283315</v>
      </c>
      <c r="W23" s="2">
        <f ca="1">('[1]Pc, Spring, S2'!W23*Main!$B$5)+(_xlfn.IFNA(VLOOKUP($A23,'FL Ratio'!$A$3:$B$44,2,FALSE),0)*'FL Characterization'!W$2)</f>
        <v>0.70282179536568434</v>
      </c>
      <c r="X23" s="2">
        <f ca="1">('[1]Pc, Spring, S2'!X23*Main!$B$5)+(_xlfn.IFNA(VLOOKUP($A23,'FL Ratio'!$A$3:$B$44,2,FALSE),0)*'FL Characterization'!X$2)</f>
        <v>0.65485824421018191</v>
      </c>
      <c r="Y23" s="2">
        <f ca="1">('[1]Pc, Spring, S2'!Y23*Main!$B$5)+(_xlfn.IFNA(VLOOKUP($A23,'FL Ratio'!$A$3:$B$44,2,FALSE),0)*'FL Characterization'!Y$2)</f>
        <v>0.69732300403055469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3.2081966720035466</v>
      </c>
      <c r="C24" s="2">
        <f ca="1">('[1]Pc, Spring, S2'!C24*Main!$B$5)+(_xlfn.IFNA(VLOOKUP($A24,'FL Ratio'!$A$3:$B$44,2,FALSE),0)*'FL Characterization'!C$2)</f>
        <v>2.7875070904139445</v>
      </c>
      <c r="D24" s="2">
        <f ca="1">('[1]Pc, Spring, S2'!D24*Main!$B$5)+(_xlfn.IFNA(VLOOKUP($A24,'FL Ratio'!$A$3:$B$44,2,FALSE),0)*'FL Characterization'!D$2)</f>
        <v>2.699655113781473</v>
      </c>
      <c r="E24" s="2">
        <f ca="1">('[1]Pc, Spring, S2'!E24*Main!$B$5)+(_xlfn.IFNA(VLOOKUP($A24,'FL Ratio'!$A$3:$B$44,2,FALSE),0)*'FL Characterization'!E$2)</f>
        <v>2.824523916607911</v>
      </c>
      <c r="F24" s="2">
        <f ca="1">('[1]Pc, Spring, S2'!F24*Main!$B$5)+(_xlfn.IFNA(VLOOKUP($A24,'FL Ratio'!$A$3:$B$44,2,FALSE),0)*'FL Characterization'!F$2)</f>
        <v>2.8513622993008592</v>
      </c>
      <c r="G24" s="2">
        <f ca="1">('[1]Pc, Spring, S2'!G24*Main!$B$5)+(_xlfn.IFNA(VLOOKUP($A24,'FL Ratio'!$A$3:$B$44,2,FALSE),0)*'FL Characterization'!G$2)</f>
        <v>2.9952112973054104</v>
      </c>
      <c r="H24" s="2">
        <f ca="1">('[1]Pc, Spring, S2'!H24*Main!$B$5)+(_xlfn.IFNA(VLOOKUP($A24,'FL Ratio'!$A$3:$B$44,2,FALSE),0)*'FL Characterization'!H$2)</f>
        <v>3.6987188982468582</v>
      </c>
      <c r="I24" s="2">
        <f ca="1">('[1]Pc, Spring, S2'!I24*Main!$B$5)+(_xlfn.IFNA(VLOOKUP($A24,'FL Ratio'!$A$3:$B$44,2,FALSE),0)*'FL Characterization'!I$2)</f>
        <v>4.1722072731402129</v>
      </c>
      <c r="J24" s="2">
        <f ca="1">('[1]Pc, Spring, S2'!J24*Main!$B$5)+(_xlfn.IFNA(VLOOKUP($A24,'FL Ratio'!$A$3:$B$44,2,FALSE),0)*'FL Characterization'!J$2)</f>
        <v>4.67087733118895</v>
      </c>
      <c r="K24" s="2">
        <f ca="1">('[1]Pc, Spring, S2'!K24*Main!$B$5)+(_xlfn.IFNA(VLOOKUP($A24,'FL Ratio'!$A$3:$B$44,2,FALSE),0)*'FL Characterization'!K$2)</f>
        <v>5.0119115938596952</v>
      </c>
      <c r="L24" s="2">
        <f ca="1">('[1]Pc, Spring, S2'!L24*Main!$B$5)+(_xlfn.IFNA(VLOOKUP($A24,'FL Ratio'!$A$3:$B$44,2,FALSE),0)*'FL Characterization'!L$2)</f>
        <v>4.7072830346185661</v>
      </c>
      <c r="M24" s="2">
        <f ca="1">('[1]Pc, Spring, S2'!M24*Main!$B$5)+(_xlfn.IFNA(VLOOKUP($A24,'FL Ratio'!$A$3:$B$44,2,FALSE),0)*'FL Characterization'!M$2)</f>
        <v>4.8964537426849892</v>
      </c>
      <c r="N24" s="2">
        <f ca="1">('[1]Pc, Spring, S2'!N24*Main!$B$5)+(_xlfn.IFNA(VLOOKUP($A24,'FL Ratio'!$A$3:$B$44,2,FALSE),0)*'FL Characterization'!N$2)</f>
        <v>4.9193823689003349</v>
      </c>
      <c r="O24" s="2">
        <f ca="1">('[1]Pc, Spring, S2'!O24*Main!$B$5)+(_xlfn.IFNA(VLOOKUP($A24,'FL Ratio'!$A$3:$B$44,2,FALSE),0)*'FL Characterization'!O$2)</f>
        <v>4.7583872987093487</v>
      </c>
      <c r="P24" s="2">
        <f ca="1">('[1]Pc, Spring, S2'!P24*Main!$B$5)+(_xlfn.IFNA(VLOOKUP($A24,'FL Ratio'!$A$3:$B$44,2,FALSE),0)*'FL Characterization'!P$2)</f>
        <v>4.4846288360619466</v>
      </c>
      <c r="Q24" s="2">
        <f ca="1">('[1]Pc, Spring, S2'!Q24*Main!$B$5)+(_xlfn.IFNA(VLOOKUP($A24,'FL Ratio'!$A$3:$B$44,2,FALSE),0)*'FL Characterization'!Q$2)</f>
        <v>4.3305946101645336</v>
      </c>
      <c r="R24" s="2">
        <f ca="1">('[1]Pc, Spring, S2'!R24*Main!$B$5)+(_xlfn.IFNA(VLOOKUP($A24,'FL Ratio'!$A$3:$B$44,2,FALSE),0)*'FL Characterization'!R$2)</f>
        <v>4.4210251364003499</v>
      </c>
      <c r="S24" s="2">
        <f ca="1">('[1]Pc, Spring, S2'!S24*Main!$B$5)+(_xlfn.IFNA(VLOOKUP($A24,'FL Ratio'!$A$3:$B$44,2,FALSE),0)*'FL Characterization'!S$2)</f>
        <v>4.6591939397717077</v>
      </c>
      <c r="T24" s="2">
        <f ca="1">('[1]Pc, Spring, S2'!T24*Main!$B$5)+(_xlfn.IFNA(VLOOKUP($A24,'FL Ratio'!$A$3:$B$44,2,FALSE),0)*'FL Characterization'!T$2)</f>
        <v>4.6407142092505707</v>
      </c>
      <c r="U24" s="2">
        <f ca="1">('[1]Pc, Spring, S2'!U24*Main!$B$5)+(_xlfn.IFNA(VLOOKUP($A24,'FL Ratio'!$A$3:$B$44,2,FALSE),0)*'FL Characterization'!U$2)</f>
        <v>4.5394575567474051</v>
      </c>
      <c r="V24" s="2">
        <f ca="1">('[1]Pc, Spring, S2'!V24*Main!$B$5)+(_xlfn.IFNA(VLOOKUP($A24,'FL Ratio'!$A$3:$B$44,2,FALSE),0)*'FL Characterization'!V$2)</f>
        <v>4.745872512353241</v>
      </c>
      <c r="W24" s="2">
        <f ca="1">('[1]Pc, Spring, S2'!W24*Main!$B$5)+(_xlfn.IFNA(VLOOKUP($A24,'FL Ratio'!$A$3:$B$44,2,FALSE),0)*'FL Characterization'!W$2)</f>
        <v>4.3934342407645861</v>
      </c>
      <c r="X24" s="2">
        <f ca="1">('[1]Pc, Spring, S2'!X24*Main!$B$5)+(_xlfn.IFNA(VLOOKUP($A24,'FL Ratio'!$A$3:$B$44,2,FALSE),0)*'FL Characterization'!X$2)</f>
        <v>4.0766820757864206</v>
      </c>
      <c r="Y24" s="2">
        <f ca="1">('[1]Pc, Spring, S2'!Y24*Main!$B$5)+(_xlfn.IFNA(VLOOKUP($A24,'FL Ratio'!$A$3:$B$44,2,FALSE),0)*'FL Characterization'!Y$2)</f>
        <v>3.6568953879880892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1.5592342541904007</v>
      </c>
      <c r="C25" s="2">
        <f ca="1">('[1]Pc, Spring, S2'!C25*Main!$B$5)+(_xlfn.IFNA(VLOOKUP($A25,'FL Ratio'!$A$3:$B$44,2,FALSE),0)*'FL Characterization'!C$2)</f>
        <v>1.3835851210796806</v>
      </c>
      <c r="D25" s="2">
        <f ca="1">('[1]Pc, Spring, S2'!D25*Main!$B$5)+(_xlfn.IFNA(VLOOKUP($A25,'FL Ratio'!$A$3:$B$44,2,FALSE),0)*'FL Characterization'!D$2)</f>
        <v>1.2409176426338864</v>
      </c>
      <c r="E25" s="2">
        <f ca="1">('[1]Pc, Spring, S2'!E25*Main!$B$5)+(_xlfn.IFNA(VLOOKUP($A25,'FL Ratio'!$A$3:$B$44,2,FALSE),0)*'FL Characterization'!E$2)</f>
        <v>1.2765778966618975</v>
      </c>
      <c r="F25" s="2">
        <f ca="1">('[1]Pc, Spring, S2'!F25*Main!$B$5)+(_xlfn.IFNA(VLOOKUP($A25,'FL Ratio'!$A$3:$B$44,2,FALSE),0)*'FL Characterization'!F$2)</f>
        <v>1.3016328541556035</v>
      </c>
      <c r="G25" s="2">
        <f ca="1">('[1]Pc, Spring, S2'!G25*Main!$B$5)+(_xlfn.IFNA(VLOOKUP($A25,'FL Ratio'!$A$3:$B$44,2,FALSE),0)*'FL Characterization'!G$2)</f>
        <v>1.4315989526959483</v>
      </c>
      <c r="H25" s="2">
        <f ca="1">('[1]Pc, Spring, S2'!H25*Main!$B$5)+(_xlfn.IFNA(VLOOKUP($A25,'FL Ratio'!$A$3:$B$44,2,FALSE),0)*'FL Characterization'!H$2)</f>
        <v>1.7761211685495228</v>
      </c>
      <c r="I25" s="2">
        <f ca="1">('[1]Pc, Spring, S2'!I25*Main!$B$5)+(_xlfn.IFNA(VLOOKUP($A25,'FL Ratio'!$A$3:$B$44,2,FALSE),0)*'FL Characterization'!I$2)</f>
        <v>2.024306739512332</v>
      </c>
      <c r="J25" s="2">
        <f ca="1">('[1]Pc, Spring, S2'!J25*Main!$B$5)+(_xlfn.IFNA(VLOOKUP($A25,'FL Ratio'!$A$3:$B$44,2,FALSE),0)*'FL Characterization'!J$2)</f>
        <v>1.8303414967055736</v>
      </c>
      <c r="K25" s="2">
        <f ca="1">('[1]Pc, Spring, S2'!K25*Main!$B$5)+(_xlfn.IFNA(VLOOKUP($A25,'FL Ratio'!$A$3:$B$44,2,FALSE),0)*'FL Characterization'!K$2)</f>
        <v>1.7464232314137216</v>
      </c>
      <c r="L25" s="2">
        <f ca="1">('[1]Pc, Spring, S2'!L25*Main!$B$5)+(_xlfn.IFNA(VLOOKUP($A25,'FL Ratio'!$A$3:$B$44,2,FALSE),0)*'FL Characterization'!L$2)</f>
        <v>2.3149412157853133</v>
      </c>
      <c r="M25" s="2">
        <f ca="1">('[1]Pc, Spring, S2'!M25*Main!$B$5)+(_xlfn.IFNA(VLOOKUP($A25,'FL Ratio'!$A$3:$B$44,2,FALSE),0)*'FL Characterization'!M$2)</f>
        <v>2.2184105358073647</v>
      </c>
      <c r="N25" s="2">
        <f ca="1">('[1]Pc, Spring, S2'!N25*Main!$B$5)+(_xlfn.IFNA(VLOOKUP($A25,'FL Ratio'!$A$3:$B$44,2,FALSE),0)*'FL Characterization'!N$2)</f>
        <v>2.2967739857438785</v>
      </c>
      <c r="O25" s="2">
        <f ca="1">('[1]Pc, Spring, S2'!O25*Main!$B$5)+(_xlfn.IFNA(VLOOKUP($A25,'FL Ratio'!$A$3:$B$44,2,FALSE),0)*'FL Characterization'!O$2)</f>
        <v>2.088926041470502</v>
      </c>
      <c r="P25" s="2">
        <f ca="1">('[1]Pc, Spring, S2'!P25*Main!$B$5)+(_xlfn.IFNA(VLOOKUP($A25,'FL Ratio'!$A$3:$B$44,2,FALSE),0)*'FL Characterization'!P$2)</f>
        <v>2.0799819883116184</v>
      </c>
      <c r="Q25" s="2">
        <f ca="1">('[1]Pc, Spring, S2'!Q25*Main!$B$5)+(_xlfn.IFNA(VLOOKUP($A25,'FL Ratio'!$A$3:$B$44,2,FALSE),0)*'FL Characterization'!Q$2)</f>
        <v>1.9943571427970466</v>
      </c>
      <c r="R25" s="2">
        <f ca="1">('[1]Pc, Spring, S2'!R25*Main!$B$5)+(_xlfn.IFNA(VLOOKUP($A25,'FL Ratio'!$A$3:$B$44,2,FALSE),0)*'FL Characterization'!R$2)</f>
        <v>2.0866187771272382</v>
      </c>
      <c r="S25" s="2">
        <f ca="1">('[1]Pc, Spring, S2'!S25*Main!$B$5)+(_xlfn.IFNA(VLOOKUP($A25,'FL Ratio'!$A$3:$B$44,2,FALSE),0)*'FL Characterization'!S$2)</f>
        <v>2.4073462301380895</v>
      </c>
      <c r="T25" s="2">
        <f ca="1">('[1]Pc, Spring, S2'!T25*Main!$B$5)+(_xlfn.IFNA(VLOOKUP($A25,'FL Ratio'!$A$3:$B$44,2,FALSE),0)*'FL Characterization'!T$2)</f>
        <v>2.3945451194565663</v>
      </c>
      <c r="U25" s="2">
        <f ca="1">('[1]Pc, Spring, S2'!U25*Main!$B$5)+(_xlfn.IFNA(VLOOKUP($A25,'FL Ratio'!$A$3:$B$44,2,FALSE),0)*'FL Characterization'!U$2)</f>
        <v>2.3646425598039653</v>
      </c>
      <c r="V25" s="2">
        <f ca="1">('[1]Pc, Spring, S2'!V25*Main!$B$5)+(_xlfn.IFNA(VLOOKUP($A25,'FL Ratio'!$A$3:$B$44,2,FALSE),0)*'FL Characterization'!V$2)</f>
        <v>2.523493550452407</v>
      </c>
      <c r="W25" s="2">
        <f ca="1">('[1]Pc, Spring, S2'!W25*Main!$B$5)+(_xlfn.IFNA(VLOOKUP($A25,'FL Ratio'!$A$3:$B$44,2,FALSE),0)*'FL Characterization'!W$2)</f>
        <v>2.2745475247317839</v>
      </c>
      <c r="X25" s="2">
        <f ca="1">('[1]Pc, Spring, S2'!X25*Main!$B$5)+(_xlfn.IFNA(VLOOKUP($A25,'FL Ratio'!$A$3:$B$44,2,FALSE),0)*'FL Characterization'!X$2)</f>
        <v>2.2110831426763067</v>
      </c>
      <c r="Y25" s="2">
        <f ca="1">('[1]Pc, Spring, S2'!Y25*Main!$B$5)+(_xlfn.IFNA(VLOOKUP($A25,'FL Ratio'!$A$3:$B$44,2,FALSE),0)*'FL Characterization'!Y$2)</f>
        <v>1.8188122288894286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0.69609229182948384</v>
      </c>
      <c r="C26" s="2">
        <f ca="1">('[1]Pc, Spring, S2'!C26*Main!$B$5)+(_xlfn.IFNA(VLOOKUP($A26,'FL Ratio'!$A$3:$B$44,2,FALSE),0)*'FL Characterization'!C$2)</f>
        <v>0.74441187251549046</v>
      </c>
      <c r="D26" s="2">
        <f ca="1">('[1]Pc, Spring, S2'!D26*Main!$B$5)+(_xlfn.IFNA(VLOOKUP($A26,'FL Ratio'!$A$3:$B$44,2,FALSE),0)*'FL Characterization'!D$2)</f>
        <v>0.74672968603770262</v>
      </c>
      <c r="E26" s="2">
        <f ca="1">('[1]Pc, Spring, S2'!E26*Main!$B$5)+(_xlfn.IFNA(VLOOKUP($A26,'FL Ratio'!$A$3:$B$44,2,FALSE),0)*'FL Characterization'!E$2)</f>
        <v>0.74361966293494453</v>
      </c>
      <c r="F26" s="2">
        <f ca="1">('[1]Pc, Spring, S2'!F26*Main!$B$5)+(_xlfn.IFNA(VLOOKUP($A26,'FL Ratio'!$A$3:$B$44,2,FALSE),0)*'FL Characterization'!F$2)</f>
        <v>0.71147437260009561</v>
      </c>
      <c r="G26" s="2">
        <f ca="1">('[1]Pc, Spring, S2'!G26*Main!$B$5)+(_xlfn.IFNA(VLOOKUP($A26,'FL Ratio'!$A$3:$B$44,2,FALSE),0)*'FL Characterization'!G$2)</f>
        <v>0.67133323426533076</v>
      </c>
      <c r="H26" s="2">
        <f ca="1">('[1]Pc, Spring, S2'!H26*Main!$B$5)+(_xlfn.IFNA(VLOOKUP($A26,'FL Ratio'!$A$3:$B$44,2,FALSE),0)*'FL Characterization'!H$2)</f>
        <v>0.71870731746201577</v>
      </c>
      <c r="I26" s="2">
        <f ca="1">('[1]Pc, Spring, S2'!I26*Main!$B$5)+(_xlfn.IFNA(VLOOKUP($A26,'FL Ratio'!$A$3:$B$44,2,FALSE),0)*'FL Characterization'!I$2)</f>
        <v>0.70062568802993808</v>
      </c>
      <c r="J26" s="2">
        <f ca="1">('[1]Pc, Spring, S2'!J26*Main!$B$5)+(_xlfn.IFNA(VLOOKUP($A26,'FL Ratio'!$A$3:$B$44,2,FALSE),0)*'FL Characterization'!J$2)</f>
        <v>0.62751818630302414</v>
      </c>
      <c r="K26" s="2">
        <f ca="1">('[1]Pc, Spring, S2'!K26*Main!$B$5)+(_xlfn.IFNA(VLOOKUP($A26,'FL Ratio'!$A$3:$B$44,2,FALSE),0)*'FL Characterization'!K$2)</f>
        <v>0.52631108302915763</v>
      </c>
      <c r="L26" s="2">
        <f ca="1">('[1]Pc, Spring, S2'!L26*Main!$B$5)+(_xlfn.IFNA(VLOOKUP($A26,'FL Ratio'!$A$3:$B$44,2,FALSE),0)*'FL Characterization'!L$2)</f>
        <v>0.73083090911153015</v>
      </c>
      <c r="M26" s="2">
        <f ca="1">('[1]Pc, Spring, S2'!M26*Main!$B$5)+(_xlfn.IFNA(VLOOKUP($A26,'FL Ratio'!$A$3:$B$44,2,FALSE),0)*'FL Characterization'!M$2)</f>
        <v>0.73049548316910184</v>
      </c>
      <c r="N26" s="2">
        <f ca="1">('[1]Pc, Spring, S2'!N26*Main!$B$5)+(_xlfn.IFNA(VLOOKUP($A26,'FL Ratio'!$A$3:$B$44,2,FALSE),0)*'FL Characterization'!N$2)</f>
        <v>0.73499805001176799</v>
      </c>
      <c r="O26" s="2">
        <f ca="1">('[1]Pc, Spring, S2'!O26*Main!$B$5)+(_xlfn.IFNA(VLOOKUP($A26,'FL Ratio'!$A$3:$B$44,2,FALSE),0)*'FL Characterization'!O$2)</f>
        <v>0.79986396259844328</v>
      </c>
      <c r="P26" s="2">
        <f ca="1">('[1]Pc, Spring, S2'!P26*Main!$B$5)+(_xlfn.IFNA(VLOOKUP($A26,'FL Ratio'!$A$3:$B$44,2,FALSE),0)*'FL Characterization'!P$2)</f>
        <v>0.6857082944575642</v>
      </c>
      <c r="Q26" s="2">
        <f ca="1">('[1]Pc, Spring, S2'!Q26*Main!$B$5)+(_xlfn.IFNA(VLOOKUP($A26,'FL Ratio'!$A$3:$B$44,2,FALSE),0)*'FL Characterization'!Q$2)</f>
        <v>0.85187962168585052</v>
      </c>
      <c r="R26" s="2">
        <f ca="1">('[1]Pc, Spring, S2'!R26*Main!$B$5)+(_xlfn.IFNA(VLOOKUP($A26,'FL Ratio'!$A$3:$B$44,2,FALSE),0)*'FL Characterization'!R$2)</f>
        <v>0.80463607207454979</v>
      </c>
      <c r="S26" s="2">
        <f ca="1">('[1]Pc, Spring, S2'!S26*Main!$B$5)+(_xlfn.IFNA(VLOOKUP($A26,'FL Ratio'!$A$3:$B$44,2,FALSE),0)*'FL Characterization'!S$2)</f>
        <v>0.81551257355658535</v>
      </c>
      <c r="T26" s="2">
        <f ca="1">('[1]Pc, Spring, S2'!T26*Main!$B$5)+(_xlfn.IFNA(VLOOKUP($A26,'FL Ratio'!$A$3:$B$44,2,FALSE),0)*'FL Characterization'!T$2)</f>
        <v>0.81325547077490867</v>
      </c>
      <c r="U26" s="2">
        <f ca="1">('[1]Pc, Spring, S2'!U26*Main!$B$5)+(_xlfn.IFNA(VLOOKUP($A26,'FL Ratio'!$A$3:$B$44,2,FALSE),0)*'FL Characterization'!U$2)</f>
        <v>0.83695715700080031</v>
      </c>
      <c r="V26" s="2">
        <f ca="1">('[1]Pc, Spring, S2'!V26*Main!$B$5)+(_xlfn.IFNA(VLOOKUP($A26,'FL Ratio'!$A$3:$B$44,2,FALSE),0)*'FL Characterization'!V$2)</f>
        <v>0.84825972758681123</v>
      </c>
      <c r="W26" s="2">
        <f ca="1">('[1]Pc, Spring, S2'!W26*Main!$B$5)+(_xlfn.IFNA(VLOOKUP($A26,'FL Ratio'!$A$3:$B$44,2,FALSE),0)*'FL Characterization'!W$2)</f>
        <v>0.88343136997106075</v>
      </c>
      <c r="X26" s="2">
        <f ca="1">('[1]Pc, Spring, S2'!X26*Main!$B$5)+(_xlfn.IFNA(VLOOKUP($A26,'FL Ratio'!$A$3:$B$44,2,FALSE),0)*'FL Characterization'!X$2)</f>
        <v>0.88242014251870515</v>
      </c>
      <c r="Y26" s="2">
        <f ca="1">('[1]Pc, Spring, S2'!Y26*Main!$B$5)+(_xlfn.IFNA(VLOOKUP($A26,'FL Ratio'!$A$3:$B$44,2,FALSE),0)*'FL Characterization'!Y$2)</f>
        <v>0.868766750216864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2.5910247392118086</v>
      </c>
      <c r="C27" s="2">
        <f ca="1">('[1]Pc, Spring, S2'!C27*Main!$B$5)+(_xlfn.IFNA(VLOOKUP($A27,'FL Ratio'!$A$3:$B$44,2,FALSE),0)*'FL Characterization'!C$2)</f>
        <v>2.6469899521822571</v>
      </c>
      <c r="D27" s="2">
        <f ca="1">('[1]Pc, Spring, S2'!D27*Main!$B$5)+(_xlfn.IFNA(VLOOKUP($A27,'FL Ratio'!$A$3:$B$44,2,FALSE),0)*'FL Characterization'!D$2)</f>
        <v>2.5651568023492635</v>
      </c>
      <c r="E27" s="2">
        <f ca="1">('[1]Pc, Spring, S2'!E27*Main!$B$5)+(_xlfn.IFNA(VLOOKUP($A27,'FL Ratio'!$A$3:$B$44,2,FALSE),0)*'FL Characterization'!E$2)</f>
        <v>2.572959201799371</v>
      </c>
      <c r="F27" s="2">
        <f ca="1">('[1]Pc, Spring, S2'!F27*Main!$B$5)+(_xlfn.IFNA(VLOOKUP($A27,'FL Ratio'!$A$3:$B$44,2,FALSE),0)*'FL Characterization'!F$2)</f>
        <v>2.5686425008815985</v>
      </c>
      <c r="G27" s="2">
        <f ca="1">('[1]Pc, Spring, S2'!G27*Main!$B$5)+(_xlfn.IFNA(VLOOKUP($A27,'FL Ratio'!$A$3:$B$44,2,FALSE),0)*'FL Characterization'!G$2)</f>
        <v>2.5990303184610908</v>
      </c>
      <c r="H27" s="2">
        <f ca="1">('[1]Pc, Spring, S2'!H27*Main!$B$5)+(_xlfn.IFNA(VLOOKUP($A27,'FL Ratio'!$A$3:$B$44,2,FALSE),0)*'FL Characterization'!H$2)</f>
        <v>3.036878273610184</v>
      </c>
      <c r="I27" s="2">
        <f ca="1">('[1]Pc, Spring, S2'!I27*Main!$B$5)+(_xlfn.IFNA(VLOOKUP($A27,'FL Ratio'!$A$3:$B$44,2,FALSE),0)*'FL Characterization'!I$2)</f>
        <v>3.2761492799834175</v>
      </c>
      <c r="J27" s="2">
        <f ca="1">('[1]Pc, Spring, S2'!J27*Main!$B$5)+(_xlfn.IFNA(VLOOKUP($A27,'FL Ratio'!$A$3:$B$44,2,FALSE),0)*'FL Characterization'!J$2)</f>
        <v>3.2820879827357725</v>
      </c>
      <c r="K27" s="2">
        <f ca="1">('[1]Pc, Spring, S2'!K27*Main!$B$5)+(_xlfn.IFNA(VLOOKUP($A27,'FL Ratio'!$A$3:$B$44,2,FALSE),0)*'FL Characterization'!K$2)</f>
        <v>3.2280995049192329</v>
      </c>
      <c r="L27" s="2">
        <f ca="1">('[1]Pc, Spring, S2'!L27*Main!$B$5)+(_xlfn.IFNA(VLOOKUP($A27,'FL Ratio'!$A$3:$B$44,2,FALSE),0)*'FL Characterization'!L$2)</f>
        <v>3.1521881214530545</v>
      </c>
      <c r="M27" s="2">
        <f ca="1">('[1]Pc, Spring, S2'!M27*Main!$B$5)+(_xlfn.IFNA(VLOOKUP($A27,'FL Ratio'!$A$3:$B$44,2,FALSE),0)*'FL Characterization'!M$2)</f>
        <v>3.2484056353088655</v>
      </c>
      <c r="N27" s="2">
        <f ca="1">('[1]Pc, Spring, S2'!N27*Main!$B$5)+(_xlfn.IFNA(VLOOKUP($A27,'FL Ratio'!$A$3:$B$44,2,FALSE),0)*'FL Characterization'!N$2)</f>
        <v>3.5440170391550625</v>
      </c>
      <c r="O27" s="2">
        <f ca="1">('[1]Pc, Spring, S2'!O27*Main!$B$5)+(_xlfn.IFNA(VLOOKUP($A27,'FL Ratio'!$A$3:$B$44,2,FALSE),0)*'FL Characterization'!O$2)</f>
        <v>3.4597661835363636</v>
      </c>
      <c r="P27" s="2">
        <f ca="1">('[1]Pc, Spring, S2'!P27*Main!$B$5)+(_xlfn.IFNA(VLOOKUP($A27,'FL Ratio'!$A$3:$B$44,2,FALSE),0)*'FL Characterization'!P$2)</f>
        <v>3.2170561514408833</v>
      </c>
      <c r="Q27" s="2">
        <f ca="1">('[1]Pc, Spring, S2'!Q27*Main!$B$5)+(_xlfn.IFNA(VLOOKUP($A27,'FL Ratio'!$A$3:$B$44,2,FALSE),0)*'FL Characterization'!Q$2)</f>
        <v>3.2043727775556325</v>
      </c>
      <c r="R27" s="2">
        <f ca="1">('[1]Pc, Spring, S2'!R27*Main!$B$5)+(_xlfn.IFNA(VLOOKUP($A27,'FL Ratio'!$A$3:$B$44,2,FALSE),0)*'FL Characterization'!R$2)</f>
        <v>3.2935163133468426</v>
      </c>
      <c r="S27" s="2">
        <f ca="1">('[1]Pc, Spring, S2'!S27*Main!$B$5)+(_xlfn.IFNA(VLOOKUP($A27,'FL Ratio'!$A$3:$B$44,2,FALSE),0)*'FL Characterization'!S$2)</f>
        <v>3.2693489389202064</v>
      </c>
      <c r="T27" s="2">
        <f ca="1">('[1]Pc, Spring, S2'!T27*Main!$B$5)+(_xlfn.IFNA(VLOOKUP($A27,'FL Ratio'!$A$3:$B$44,2,FALSE),0)*'FL Characterization'!T$2)</f>
        <v>3.2907656112773949</v>
      </c>
      <c r="U27" s="2">
        <f ca="1">('[1]Pc, Spring, S2'!U27*Main!$B$5)+(_xlfn.IFNA(VLOOKUP($A27,'FL Ratio'!$A$3:$B$44,2,FALSE),0)*'FL Characterization'!U$2)</f>
        <v>3.0630900361298896</v>
      </c>
      <c r="V27" s="2">
        <f ca="1">('[1]Pc, Spring, S2'!V27*Main!$B$5)+(_xlfn.IFNA(VLOOKUP($A27,'FL Ratio'!$A$3:$B$44,2,FALSE),0)*'FL Characterization'!V$2)</f>
        <v>3.3048281052519339</v>
      </c>
      <c r="W27" s="2">
        <f ca="1">('[1]Pc, Spring, S2'!W27*Main!$B$5)+(_xlfn.IFNA(VLOOKUP($A27,'FL Ratio'!$A$3:$B$44,2,FALSE),0)*'FL Characterization'!W$2)</f>
        <v>2.9245675754404976</v>
      </c>
      <c r="X27" s="2">
        <f ca="1">('[1]Pc, Spring, S2'!X27*Main!$B$5)+(_xlfn.IFNA(VLOOKUP($A27,'FL Ratio'!$A$3:$B$44,2,FALSE),0)*'FL Characterization'!X$2)</f>
        <v>2.6150087886045617</v>
      </c>
      <c r="Y27" s="2">
        <f ca="1">('[1]Pc, Spring, S2'!Y27*Main!$B$5)+(_xlfn.IFNA(VLOOKUP($A27,'FL Ratio'!$A$3:$B$44,2,FALSE),0)*'FL Characterization'!Y$2)</f>
        <v>2.5915690468656689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1.9468650168430597</v>
      </c>
      <c r="C28" s="2">
        <f ca="1">('[1]Pc, Spring, S2'!C28*Main!$B$5)+(_xlfn.IFNA(VLOOKUP($A28,'FL Ratio'!$A$3:$B$44,2,FALSE),0)*'FL Characterization'!C$2)</f>
        <v>1.9684625015535469</v>
      </c>
      <c r="D28" s="2">
        <f ca="1">('[1]Pc, Spring, S2'!D28*Main!$B$5)+(_xlfn.IFNA(VLOOKUP($A28,'FL Ratio'!$A$3:$B$44,2,FALSE),0)*'FL Characterization'!D$2)</f>
        <v>1.8120387439946937</v>
      </c>
      <c r="E28" s="2">
        <f ca="1">('[1]Pc, Spring, S2'!E28*Main!$B$5)+(_xlfn.IFNA(VLOOKUP($A28,'FL Ratio'!$A$3:$B$44,2,FALSE),0)*'FL Characterization'!E$2)</f>
        <v>1.9034719421002431</v>
      </c>
      <c r="F28" s="2">
        <f ca="1">('[1]Pc, Spring, S2'!F28*Main!$B$5)+(_xlfn.IFNA(VLOOKUP($A28,'FL Ratio'!$A$3:$B$44,2,FALSE),0)*'FL Characterization'!F$2)</f>
        <v>1.8621326452966243</v>
      </c>
      <c r="G28" s="2">
        <f ca="1">('[1]Pc, Spring, S2'!G28*Main!$B$5)+(_xlfn.IFNA(VLOOKUP($A28,'FL Ratio'!$A$3:$B$44,2,FALSE),0)*'FL Characterization'!G$2)</f>
        <v>1.825562828491061</v>
      </c>
      <c r="H28" s="2">
        <f ca="1">('[1]Pc, Spring, S2'!H28*Main!$B$5)+(_xlfn.IFNA(VLOOKUP($A28,'FL Ratio'!$A$3:$B$44,2,FALSE),0)*'FL Characterization'!H$2)</f>
        <v>1.8112335530452768</v>
      </c>
      <c r="I28" s="2">
        <f ca="1">('[1]Pc, Spring, S2'!I28*Main!$B$5)+(_xlfn.IFNA(VLOOKUP($A28,'FL Ratio'!$A$3:$B$44,2,FALSE),0)*'FL Characterization'!I$2)</f>
        <v>2.1652525251616703</v>
      </c>
      <c r="J28" s="2">
        <f ca="1">('[1]Pc, Spring, S2'!J28*Main!$B$5)+(_xlfn.IFNA(VLOOKUP($A28,'FL Ratio'!$A$3:$B$44,2,FALSE),0)*'FL Characterization'!J$2)</f>
        <v>2.5138950389280263</v>
      </c>
      <c r="K28" s="2">
        <f ca="1">('[1]Pc, Spring, S2'!K28*Main!$B$5)+(_xlfn.IFNA(VLOOKUP($A28,'FL Ratio'!$A$3:$B$44,2,FALSE),0)*'FL Characterization'!K$2)</f>
        <v>2.4942379307249136</v>
      </c>
      <c r="L28" s="2">
        <f ca="1">('[1]Pc, Spring, S2'!L28*Main!$B$5)+(_xlfn.IFNA(VLOOKUP($A28,'FL Ratio'!$A$3:$B$44,2,FALSE),0)*'FL Characterization'!L$2)</f>
        <v>2.3537241057719758</v>
      </c>
      <c r="M28" s="2">
        <f ca="1">('[1]Pc, Spring, S2'!M28*Main!$B$5)+(_xlfn.IFNA(VLOOKUP($A28,'FL Ratio'!$A$3:$B$44,2,FALSE),0)*'FL Characterization'!M$2)</f>
        <v>2.3865680076836289</v>
      </c>
      <c r="N28" s="2">
        <f ca="1">('[1]Pc, Spring, S2'!N28*Main!$B$5)+(_xlfn.IFNA(VLOOKUP($A28,'FL Ratio'!$A$3:$B$44,2,FALSE),0)*'FL Characterization'!N$2)</f>
        <v>2.3982715490526822</v>
      </c>
      <c r="O28" s="2">
        <f ca="1">('[1]Pc, Spring, S2'!O28*Main!$B$5)+(_xlfn.IFNA(VLOOKUP($A28,'FL Ratio'!$A$3:$B$44,2,FALSE),0)*'FL Characterization'!O$2)</f>
        <v>2.3470599058044672</v>
      </c>
      <c r="P28" s="2">
        <f ca="1">('[1]Pc, Spring, S2'!P28*Main!$B$5)+(_xlfn.IFNA(VLOOKUP($A28,'FL Ratio'!$A$3:$B$44,2,FALSE),0)*'FL Characterization'!P$2)</f>
        <v>2.1522882326614408</v>
      </c>
      <c r="Q28" s="2">
        <f ca="1">('[1]Pc, Spring, S2'!Q28*Main!$B$5)+(_xlfn.IFNA(VLOOKUP($A28,'FL Ratio'!$A$3:$B$44,2,FALSE),0)*'FL Characterization'!Q$2)</f>
        <v>2.2951718732072397</v>
      </c>
      <c r="R28" s="2">
        <f ca="1">('[1]Pc, Spring, S2'!R28*Main!$B$5)+(_xlfn.IFNA(VLOOKUP($A28,'FL Ratio'!$A$3:$B$44,2,FALSE),0)*'FL Characterization'!R$2)</f>
        <v>2.3467776131706537</v>
      </c>
      <c r="S28" s="2">
        <f ca="1">('[1]Pc, Spring, S2'!S28*Main!$B$5)+(_xlfn.IFNA(VLOOKUP($A28,'FL Ratio'!$A$3:$B$44,2,FALSE),0)*'FL Characterization'!S$2)</f>
        <v>2.2918491150420865</v>
      </c>
      <c r="T28" s="2">
        <f ca="1">('[1]Pc, Spring, S2'!T28*Main!$B$5)+(_xlfn.IFNA(VLOOKUP($A28,'FL Ratio'!$A$3:$B$44,2,FALSE),0)*'FL Characterization'!T$2)</f>
        <v>2.1756707609308359</v>
      </c>
      <c r="U28" s="2">
        <f ca="1">('[1]Pc, Spring, S2'!U28*Main!$B$5)+(_xlfn.IFNA(VLOOKUP($A28,'FL Ratio'!$A$3:$B$44,2,FALSE),0)*'FL Characterization'!U$2)</f>
        <v>2.1993121322047067</v>
      </c>
      <c r="V28" s="2">
        <f ca="1">('[1]Pc, Spring, S2'!V28*Main!$B$5)+(_xlfn.IFNA(VLOOKUP($A28,'FL Ratio'!$A$3:$B$44,2,FALSE),0)*'FL Characterization'!V$2)</f>
        <v>2.0478195723845838</v>
      </c>
      <c r="W28" s="2">
        <f ca="1">('[1]Pc, Spring, S2'!W28*Main!$B$5)+(_xlfn.IFNA(VLOOKUP($A28,'FL Ratio'!$A$3:$B$44,2,FALSE),0)*'FL Characterization'!W$2)</f>
        <v>2.0247167202419045</v>
      </c>
      <c r="X28" s="2">
        <f ca="1">('[1]Pc, Spring, S2'!X28*Main!$B$5)+(_xlfn.IFNA(VLOOKUP($A28,'FL Ratio'!$A$3:$B$44,2,FALSE),0)*'FL Characterization'!X$2)</f>
        <v>1.9293174154536288</v>
      </c>
      <c r="Y28" s="2">
        <f ca="1">('[1]Pc, Spring, S2'!Y28*Main!$B$5)+(_xlfn.IFNA(VLOOKUP($A28,'FL Ratio'!$A$3:$B$44,2,FALSE),0)*'FL Characterization'!Y$2)</f>
        <v>1.8669825928232051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0.9731175806799599</v>
      </c>
      <c r="C29" s="2">
        <f ca="1">('[1]Pc, Spring, S2'!C29*Main!$B$5)+(_xlfn.IFNA(VLOOKUP($A29,'FL Ratio'!$A$3:$B$44,2,FALSE),0)*'FL Characterization'!C$2)</f>
        <v>0.95248600787784499</v>
      </c>
      <c r="D29" s="2">
        <f ca="1">('[1]Pc, Spring, S2'!D29*Main!$B$5)+(_xlfn.IFNA(VLOOKUP($A29,'FL Ratio'!$A$3:$B$44,2,FALSE),0)*'FL Characterization'!D$2)</f>
        <v>0.92398249154129697</v>
      </c>
      <c r="E29" s="2">
        <f ca="1">('[1]Pc, Spring, S2'!E29*Main!$B$5)+(_xlfn.IFNA(VLOOKUP($A29,'FL Ratio'!$A$3:$B$44,2,FALSE),0)*'FL Characterization'!E$2)</f>
        <v>0.84098874041703764</v>
      </c>
      <c r="F29" s="2">
        <f ca="1">('[1]Pc, Spring, S2'!F29*Main!$B$5)+(_xlfn.IFNA(VLOOKUP($A29,'FL Ratio'!$A$3:$B$44,2,FALSE),0)*'FL Characterization'!F$2)</f>
        <v>0.85928906189233467</v>
      </c>
      <c r="G29" s="2">
        <f ca="1">('[1]Pc, Spring, S2'!G29*Main!$B$5)+(_xlfn.IFNA(VLOOKUP($A29,'FL Ratio'!$A$3:$B$44,2,FALSE),0)*'FL Characterization'!G$2)</f>
        <v>0.88208141566527642</v>
      </c>
      <c r="H29" s="2">
        <f ca="1">('[1]Pc, Spring, S2'!H29*Main!$B$5)+(_xlfn.IFNA(VLOOKUP($A29,'FL Ratio'!$A$3:$B$44,2,FALSE),0)*'FL Characterization'!H$2)</f>
        <v>1.0267082204902374</v>
      </c>
      <c r="I29" s="2">
        <f ca="1">('[1]Pc, Spring, S2'!I29*Main!$B$5)+(_xlfn.IFNA(VLOOKUP($A29,'FL Ratio'!$A$3:$B$44,2,FALSE),0)*'FL Characterization'!I$2)</f>
        <v>1.2568391703098667</v>
      </c>
      <c r="J29" s="2">
        <f ca="1">('[1]Pc, Spring, S2'!J29*Main!$B$5)+(_xlfn.IFNA(VLOOKUP($A29,'FL Ratio'!$A$3:$B$44,2,FALSE),0)*'FL Characterization'!J$2)</f>
        <v>1.3047890804043982</v>
      </c>
      <c r="K29" s="2">
        <f ca="1">('[1]Pc, Spring, S2'!K29*Main!$B$5)+(_xlfn.IFNA(VLOOKUP($A29,'FL Ratio'!$A$3:$B$44,2,FALSE),0)*'FL Characterization'!K$2)</f>
        <v>1.3535847585821212</v>
      </c>
      <c r="L29" s="2">
        <f ca="1">('[1]Pc, Spring, S2'!L29*Main!$B$5)+(_xlfn.IFNA(VLOOKUP($A29,'FL Ratio'!$A$3:$B$44,2,FALSE),0)*'FL Characterization'!L$2)</f>
        <v>1.2739541373402157</v>
      </c>
      <c r="M29" s="2">
        <f ca="1">('[1]Pc, Spring, S2'!M29*Main!$B$5)+(_xlfn.IFNA(VLOOKUP($A29,'FL Ratio'!$A$3:$B$44,2,FALSE),0)*'FL Characterization'!M$2)</f>
        <v>1.3576609096721164</v>
      </c>
      <c r="N29" s="2">
        <f ca="1">('[1]Pc, Spring, S2'!N29*Main!$B$5)+(_xlfn.IFNA(VLOOKUP($A29,'FL Ratio'!$A$3:$B$44,2,FALSE),0)*'FL Characterization'!N$2)</f>
        <v>1.3766304292243214</v>
      </c>
      <c r="O29" s="2">
        <f ca="1">('[1]Pc, Spring, S2'!O29*Main!$B$5)+(_xlfn.IFNA(VLOOKUP($A29,'FL Ratio'!$A$3:$B$44,2,FALSE),0)*'FL Characterization'!O$2)</f>
        <v>1.3106651363334578</v>
      </c>
      <c r="P29" s="2">
        <f ca="1">('[1]Pc, Spring, S2'!P29*Main!$B$5)+(_xlfn.IFNA(VLOOKUP($A29,'FL Ratio'!$A$3:$B$44,2,FALSE),0)*'FL Characterization'!P$2)</f>
        <v>1.179280380014607</v>
      </c>
      <c r="Q29" s="2">
        <f ca="1">('[1]Pc, Spring, S2'!Q29*Main!$B$5)+(_xlfn.IFNA(VLOOKUP($A29,'FL Ratio'!$A$3:$B$44,2,FALSE),0)*'FL Characterization'!Q$2)</f>
        <v>1.2087894643994748</v>
      </c>
      <c r="R29" s="2">
        <f ca="1">('[1]Pc, Spring, S2'!R29*Main!$B$5)+(_xlfn.IFNA(VLOOKUP($A29,'FL Ratio'!$A$3:$B$44,2,FALSE),0)*'FL Characterization'!R$2)</f>
        <v>1.2628163132433252</v>
      </c>
      <c r="S29" s="2">
        <f ca="1">('[1]Pc, Spring, S2'!S29*Main!$B$5)+(_xlfn.IFNA(VLOOKUP($A29,'FL Ratio'!$A$3:$B$44,2,FALSE),0)*'FL Characterization'!S$2)</f>
        <v>1.3259386927661188</v>
      </c>
      <c r="T29" s="2">
        <f ca="1">('[1]Pc, Spring, S2'!T29*Main!$B$5)+(_xlfn.IFNA(VLOOKUP($A29,'FL Ratio'!$A$3:$B$44,2,FALSE),0)*'FL Characterization'!T$2)</f>
        <v>1.4245682758016944</v>
      </c>
      <c r="U29" s="2">
        <f ca="1">('[1]Pc, Spring, S2'!U29*Main!$B$5)+(_xlfn.IFNA(VLOOKUP($A29,'FL Ratio'!$A$3:$B$44,2,FALSE),0)*'FL Characterization'!U$2)</f>
        <v>1.4060464895103033</v>
      </c>
      <c r="V29" s="2">
        <f ca="1">('[1]Pc, Spring, S2'!V29*Main!$B$5)+(_xlfn.IFNA(VLOOKUP($A29,'FL Ratio'!$A$3:$B$44,2,FALSE),0)*'FL Characterization'!V$2)</f>
        <v>1.4247275601661595</v>
      </c>
      <c r="W29" s="2">
        <f ca="1">('[1]Pc, Spring, S2'!W29*Main!$B$5)+(_xlfn.IFNA(VLOOKUP($A29,'FL Ratio'!$A$3:$B$44,2,FALSE),0)*'FL Characterization'!W$2)</f>
        <v>1.3313219648808619</v>
      </c>
      <c r="X29" s="2">
        <f ca="1">('[1]Pc, Spring, S2'!X29*Main!$B$5)+(_xlfn.IFNA(VLOOKUP($A29,'FL Ratio'!$A$3:$B$44,2,FALSE),0)*'FL Characterization'!X$2)</f>
        <v>1.1427579623084783</v>
      </c>
      <c r="Y29" s="2">
        <f ca="1">('[1]Pc, Spring, S2'!Y29*Main!$B$5)+(_xlfn.IFNA(VLOOKUP($A29,'FL Ratio'!$A$3:$B$44,2,FALSE),0)*'FL Characterization'!Y$2)</f>
        <v>1.0473227082418455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2.4729444859599194</v>
      </c>
      <c r="C30" s="2">
        <f ca="1">('[1]Pc, Spring, S2'!C30*Main!$B$5)+(_xlfn.IFNA(VLOOKUP($A30,'FL Ratio'!$A$3:$B$44,2,FALSE),0)*'FL Characterization'!C$2)</f>
        <v>2.3435222688363742</v>
      </c>
      <c r="D30" s="2">
        <f ca="1">('[1]Pc, Spring, S2'!D30*Main!$B$5)+(_xlfn.IFNA(VLOOKUP($A30,'FL Ratio'!$A$3:$B$44,2,FALSE),0)*'FL Characterization'!D$2)</f>
        <v>2.1462928123936775</v>
      </c>
      <c r="E30" s="2">
        <f ca="1">('[1]Pc, Spring, S2'!E30*Main!$B$5)+(_xlfn.IFNA(VLOOKUP($A30,'FL Ratio'!$A$3:$B$44,2,FALSE),0)*'FL Characterization'!E$2)</f>
        <v>2.2549418594233299</v>
      </c>
      <c r="F30" s="2">
        <f ca="1">('[1]Pc, Spring, S2'!F30*Main!$B$5)+(_xlfn.IFNA(VLOOKUP($A30,'FL Ratio'!$A$3:$B$44,2,FALSE),0)*'FL Characterization'!F$2)</f>
        <v>2.1635935854166766</v>
      </c>
      <c r="G30" s="2">
        <f ca="1">('[1]Pc, Spring, S2'!G30*Main!$B$5)+(_xlfn.IFNA(VLOOKUP($A30,'FL Ratio'!$A$3:$B$44,2,FALSE),0)*'FL Characterization'!G$2)</f>
        <v>2.4492489330746041</v>
      </c>
      <c r="H30" s="2">
        <f ca="1">('[1]Pc, Spring, S2'!H30*Main!$B$5)+(_xlfn.IFNA(VLOOKUP($A30,'FL Ratio'!$A$3:$B$44,2,FALSE),0)*'FL Characterization'!H$2)</f>
        <v>3.6926643757826794</v>
      </c>
      <c r="I30" s="2">
        <f ca="1">('[1]Pc, Spring, S2'!I30*Main!$B$5)+(_xlfn.IFNA(VLOOKUP($A30,'FL Ratio'!$A$3:$B$44,2,FALSE),0)*'FL Characterization'!I$2)</f>
        <v>4.2813074247256635</v>
      </c>
      <c r="J30" s="2">
        <f ca="1">('[1]Pc, Spring, S2'!J30*Main!$B$5)+(_xlfn.IFNA(VLOOKUP($A30,'FL Ratio'!$A$3:$B$44,2,FALSE),0)*'FL Characterization'!J$2)</f>
        <v>4.5902257272086517</v>
      </c>
      <c r="K30" s="2">
        <f ca="1">('[1]Pc, Spring, S2'!K30*Main!$B$5)+(_xlfn.IFNA(VLOOKUP($A30,'FL Ratio'!$A$3:$B$44,2,FALSE),0)*'FL Characterization'!K$2)</f>
        <v>4.5167603126411979</v>
      </c>
      <c r="L30" s="2">
        <f ca="1">('[1]Pc, Spring, S2'!L30*Main!$B$5)+(_xlfn.IFNA(VLOOKUP($A30,'FL Ratio'!$A$3:$B$44,2,FALSE),0)*'FL Characterization'!L$2)</f>
        <v>4.21386386122456</v>
      </c>
      <c r="M30" s="2">
        <f ca="1">('[1]Pc, Spring, S2'!M30*Main!$B$5)+(_xlfn.IFNA(VLOOKUP($A30,'FL Ratio'!$A$3:$B$44,2,FALSE),0)*'FL Characterization'!M$2)</f>
        <v>4.5714995499285358</v>
      </c>
      <c r="N30" s="2">
        <f ca="1">('[1]Pc, Spring, S2'!N30*Main!$B$5)+(_xlfn.IFNA(VLOOKUP($A30,'FL Ratio'!$A$3:$B$44,2,FALSE),0)*'FL Characterization'!N$2)</f>
        <v>4.5918741388614182</v>
      </c>
      <c r="O30" s="2">
        <f ca="1">('[1]Pc, Spring, S2'!O30*Main!$B$5)+(_xlfn.IFNA(VLOOKUP($A30,'FL Ratio'!$A$3:$B$44,2,FALSE),0)*'FL Characterization'!O$2)</f>
        <v>4.1985652855330748</v>
      </c>
      <c r="P30" s="2">
        <f ca="1">('[1]Pc, Spring, S2'!P30*Main!$B$5)+(_xlfn.IFNA(VLOOKUP($A30,'FL Ratio'!$A$3:$B$44,2,FALSE),0)*'FL Characterization'!P$2)</f>
        <v>3.7731420386842851</v>
      </c>
      <c r="Q30" s="2">
        <f ca="1">('[1]Pc, Spring, S2'!Q30*Main!$B$5)+(_xlfn.IFNA(VLOOKUP($A30,'FL Ratio'!$A$3:$B$44,2,FALSE),0)*'FL Characterization'!Q$2)</f>
        <v>3.5526003424037165</v>
      </c>
      <c r="R30" s="2">
        <f ca="1">('[1]Pc, Spring, S2'!R30*Main!$B$5)+(_xlfn.IFNA(VLOOKUP($A30,'FL Ratio'!$A$3:$B$44,2,FALSE),0)*'FL Characterization'!R$2)</f>
        <v>3.6551942987083295</v>
      </c>
      <c r="S30" s="2">
        <f ca="1">('[1]Pc, Spring, S2'!S30*Main!$B$5)+(_xlfn.IFNA(VLOOKUP($A30,'FL Ratio'!$A$3:$B$44,2,FALSE),0)*'FL Characterization'!S$2)</f>
        <v>3.7667270698922031</v>
      </c>
      <c r="T30" s="2">
        <f ca="1">('[1]Pc, Spring, S2'!T30*Main!$B$5)+(_xlfn.IFNA(VLOOKUP($A30,'FL Ratio'!$A$3:$B$44,2,FALSE),0)*'FL Characterization'!T$2)</f>
        <v>3.6896486152003596</v>
      </c>
      <c r="U30" s="2">
        <f ca="1">('[1]Pc, Spring, S2'!U30*Main!$B$5)+(_xlfn.IFNA(VLOOKUP($A30,'FL Ratio'!$A$3:$B$44,2,FALSE),0)*'FL Characterization'!U$2)</f>
        <v>3.9320485412745394</v>
      </c>
      <c r="V30" s="2">
        <f ca="1">('[1]Pc, Spring, S2'!V30*Main!$B$5)+(_xlfn.IFNA(VLOOKUP($A30,'FL Ratio'!$A$3:$B$44,2,FALSE),0)*'FL Characterization'!V$2)</f>
        <v>3.8659004410801519</v>
      </c>
      <c r="W30" s="2">
        <f ca="1">('[1]Pc, Spring, S2'!W30*Main!$B$5)+(_xlfn.IFNA(VLOOKUP($A30,'FL Ratio'!$A$3:$B$44,2,FALSE),0)*'FL Characterization'!W$2)</f>
        <v>3.6615687435772943</v>
      </c>
      <c r="X30" s="2">
        <f ca="1">('[1]Pc, Spring, S2'!X30*Main!$B$5)+(_xlfn.IFNA(VLOOKUP($A30,'FL Ratio'!$A$3:$B$44,2,FALSE),0)*'FL Characterization'!X$2)</f>
        <v>3.2694862276722376</v>
      </c>
      <c r="Y30" s="2">
        <f ca="1">('[1]Pc, Spring, S2'!Y30*Main!$B$5)+(_xlfn.IFNA(VLOOKUP($A30,'FL Ratio'!$A$3:$B$44,2,FALSE),0)*'FL Characterization'!Y$2)</f>
        <v>2.7449549441283523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0.35220350505620929</v>
      </c>
      <c r="C31" s="2">
        <f ca="1">('[1]Pc, Spring, S2'!C31*Main!$B$5)+(_xlfn.IFNA(VLOOKUP($A31,'FL Ratio'!$A$3:$B$44,2,FALSE),0)*'FL Characterization'!C$2)</f>
        <v>0.26514645231079442</v>
      </c>
      <c r="D31" s="2">
        <f ca="1">('[1]Pc, Spring, S2'!D31*Main!$B$5)+(_xlfn.IFNA(VLOOKUP($A31,'FL Ratio'!$A$3:$B$44,2,FALSE),0)*'FL Characterization'!D$2)</f>
        <v>0.22995049448326838</v>
      </c>
      <c r="E31" s="2">
        <f ca="1">('[1]Pc, Spring, S2'!E31*Main!$B$5)+(_xlfn.IFNA(VLOOKUP($A31,'FL Ratio'!$A$3:$B$44,2,FALSE),0)*'FL Characterization'!E$2)</f>
        <v>0.21939586469359526</v>
      </c>
      <c r="F31" s="2">
        <f ca="1">('[1]Pc, Spring, S2'!F31*Main!$B$5)+(_xlfn.IFNA(VLOOKUP($A31,'FL Ratio'!$A$3:$B$44,2,FALSE),0)*'FL Characterization'!F$2)</f>
        <v>0.20499791858869257</v>
      </c>
      <c r="G31" s="2">
        <f ca="1">('[1]Pc, Spring, S2'!G31*Main!$B$5)+(_xlfn.IFNA(VLOOKUP($A31,'FL Ratio'!$A$3:$B$44,2,FALSE),0)*'FL Characterization'!G$2)</f>
        <v>0.26575991581308228</v>
      </c>
      <c r="H31" s="2">
        <f ca="1">('[1]Pc, Spring, S2'!H31*Main!$B$5)+(_xlfn.IFNA(VLOOKUP($A31,'FL Ratio'!$A$3:$B$44,2,FALSE),0)*'FL Characterization'!H$2)</f>
        <v>0.55131742096479464</v>
      </c>
      <c r="I31" s="2">
        <f ca="1">('[1]Pc, Spring, S2'!I31*Main!$B$5)+(_xlfn.IFNA(VLOOKUP($A31,'FL Ratio'!$A$3:$B$44,2,FALSE),0)*'FL Characterization'!I$2)</f>
        <v>0.74898679263904966</v>
      </c>
      <c r="J31" s="2">
        <f ca="1">('[1]Pc, Spring, S2'!J31*Main!$B$5)+(_xlfn.IFNA(VLOOKUP($A31,'FL Ratio'!$A$3:$B$44,2,FALSE),0)*'FL Characterization'!J$2)</f>
        <v>0.91427843494486138</v>
      </c>
      <c r="K31" s="2">
        <f ca="1">('[1]Pc, Spring, S2'!K31*Main!$B$5)+(_xlfn.IFNA(VLOOKUP($A31,'FL Ratio'!$A$3:$B$44,2,FALSE),0)*'FL Characterization'!K$2)</f>
        <v>0.86391539837381004</v>
      </c>
      <c r="L31" s="2">
        <f ca="1">('[1]Pc, Spring, S2'!L31*Main!$B$5)+(_xlfn.IFNA(VLOOKUP($A31,'FL Ratio'!$A$3:$B$44,2,FALSE),0)*'FL Characterization'!L$2)</f>
        <v>0.87183515433791103</v>
      </c>
      <c r="M31" s="2">
        <f ca="1">('[1]Pc, Spring, S2'!M31*Main!$B$5)+(_xlfn.IFNA(VLOOKUP($A31,'FL Ratio'!$A$3:$B$44,2,FALSE),0)*'FL Characterization'!M$2)</f>
        <v>0.80589918543343753</v>
      </c>
      <c r="N31" s="2">
        <f ca="1">('[1]Pc, Spring, S2'!N31*Main!$B$5)+(_xlfn.IFNA(VLOOKUP($A31,'FL Ratio'!$A$3:$B$44,2,FALSE),0)*'FL Characterization'!N$2)</f>
        <v>0.87525221325295999</v>
      </c>
      <c r="O31" s="2">
        <f ca="1">('[1]Pc, Spring, S2'!O31*Main!$B$5)+(_xlfn.IFNA(VLOOKUP($A31,'FL Ratio'!$A$3:$B$44,2,FALSE),0)*'FL Characterization'!O$2)</f>
        <v>0.80300533194566925</v>
      </c>
      <c r="P31" s="2">
        <f ca="1">('[1]Pc, Spring, S2'!P31*Main!$B$5)+(_xlfn.IFNA(VLOOKUP($A31,'FL Ratio'!$A$3:$B$44,2,FALSE),0)*'FL Characterization'!P$2)</f>
        <v>0.75142380312816548</v>
      </c>
      <c r="Q31" s="2">
        <f ca="1">('[1]Pc, Spring, S2'!Q31*Main!$B$5)+(_xlfn.IFNA(VLOOKUP($A31,'FL Ratio'!$A$3:$B$44,2,FALSE),0)*'FL Characterization'!Q$2)</f>
        <v>0.70091369546488358</v>
      </c>
      <c r="R31" s="2">
        <f ca="1">('[1]Pc, Spring, S2'!R31*Main!$B$5)+(_xlfn.IFNA(VLOOKUP($A31,'FL Ratio'!$A$3:$B$44,2,FALSE),0)*'FL Characterization'!R$2)</f>
        <v>0.75819836716738742</v>
      </c>
      <c r="S31" s="2">
        <f ca="1">('[1]Pc, Spring, S2'!S31*Main!$B$5)+(_xlfn.IFNA(VLOOKUP($A31,'FL Ratio'!$A$3:$B$44,2,FALSE),0)*'FL Characterization'!S$2)</f>
        <v>0.89607731302731486</v>
      </c>
      <c r="T31" s="2">
        <f ca="1">('[1]Pc, Spring, S2'!T31*Main!$B$5)+(_xlfn.IFNA(VLOOKUP($A31,'FL Ratio'!$A$3:$B$44,2,FALSE),0)*'FL Characterization'!T$2)</f>
        <v>0.96038785945625993</v>
      </c>
      <c r="U31" s="2">
        <f ca="1">('[1]Pc, Spring, S2'!U31*Main!$B$5)+(_xlfn.IFNA(VLOOKUP($A31,'FL Ratio'!$A$3:$B$44,2,FALSE),0)*'FL Characterization'!U$2)</f>
        <v>0.96372036772863257</v>
      </c>
      <c r="V31" s="2">
        <f ca="1">('[1]Pc, Spring, S2'!V31*Main!$B$5)+(_xlfn.IFNA(VLOOKUP($A31,'FL Ratio'!$A$3:$B$44,2,FALSE),0)*'FL Characterization'!V$2)</f>
        <v>0.99730830820452032</v>
      </c>
      <c r="W31" s="2">
        <f ca="1">('[1]Pc, Spring, S2'!W31*Main!$B$5)+(_xlfn.IFNA(VLOOKUP($A31,'FL Ratio'!$A$3:$B$44,2,FALSE),0)*'FL Characterization'!W$2)</f>
        <v>0.95382138747291489</v>
      </c>
      <c r="X31" s="2">
        <f ca="1">('[1]Pc, Spring, S2'!X31*Main!$B$5)+(_xlfn.IFNA(VLOOKUP($A31,'FL Ratio'!$A$3:$B$44,2,FALSE),0)*'FL Characterization'!X$2)</f>
        <v>0.67690920373810481</v>
      </c>
      <c r="Y31" s="2">
        <f ca="1">('[1]Pc, Spring, S2'!Y31*Main!$B$5)+(_xlfn.IFNA(VLOOKUP($A31,'FL Ratio'!$A$3:$B$44,2,FALSE),0)*'FL Characterization'!Y$2)</f>
        <v>0.53030312720716444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3.326340549511078</v>
      </c>
      <c r="C32" s="2">
        <f ca="1">('[1]Pc, Spring, S2'!C32*Main!$B$5)+(_xlfn.IFNA(VLOOKUP($A32,'FL Ratio'!$A$3:$B$44,2,FALSE),0)*'FL Characterization'!C$2)</f>
        <v>3.1160639459628414</v>
      </c>
      <c r="D32" s="2">
        <f ca="1">('[1]Pc, Spring, S2'!D32*Main!$B$5)+(_xlfn.IFNA(VLOOKUP($A32,'FL Ratio'!$A$3:$B$44,2,FALSE),0)*'FL Characterization'!D$2)</f>
        <v>2.8031660075783207</v>
      </c>
      <c r="E32" s="2">
        <f ca="1">('[1]Pc, Spring, S2'!E32*Main!$B$5)+(_xlfn.IFNA(VLOOKUP($A32,'FL Ratio'!$A$3:$B$44,2,FALSE),0)*'FL Characterization'!E$2)</f>
        <v>2.8212561413478356</v>
      </c>
      <c r="F32" s="2">
        <f ca="1">('[1]Pc, Spring, S2'!F32*Main!$B$5)+(_xlfn.IFNA(VLOOKUP($A32,'FL Ratio'!$A$3:$B$44,2,FALSE),0)*'FL Characterization'!F$2)</f>
        <v>2.8419672511829619</v>
      </c>
      <c r="G32" s="2">
        <f ca="1">('[1]Pc, Spring, S2'!G32*Main!$B$5)+(_xlfn.IFNA(VLOOKUP($A32,'FL Ratio'!$A$3:$B$44,2,FALSE),0)*'FL Characterization'!G$2)</f>
        <v>3.046867031713449</v>
      </c>
      <c r="H32" s="2">
        <f ca="1">('[1]Pc, Spring, S2'!H32*Main!$B$5)+(_xlfn.IFNA(VLOOKUP($A32,'FL Ratio'!$A$3:$B$44,2,FALSE),0)*'FL Characterization'!H$2)</f>
        <v>3.4897032092836087</v>
      </c>
      <c r="I32" s="2">
        <f ca="1">('[1]Pc, Spring, S2'!I32*Main!$B$5)+(_xlfn.IFNA(VLOOKUP($A32,'FL Ratio'!$A$3:$B$44,2,FALSE),0)*'FL Characterization'!I$2)</f>
        <v>4.0667688866295064</v>
      </c>
      <c r="J32" s="2">
        <f ca="1">('[1]Pc, Spring, S2'!J32*Main!$B$5)+(_xlfn.IFNA(VLOOKUP($A32,'FL Ratio'!$A$3:$B$44,2,FALSE),0)*'FL Characterization'!J$2)</f>
        <v>4.3294642198599487</v>
      </c>
      <c r="K32" s="2">
        <f ca="1">('[1]Pc, Spring, S2'!K32*Main!$B$5)+(_xlfn.IFNA(VLOOKUP($A32,'FL Ratio'!$A$3:$B$44,2,FALSE),0)*'FL Characterization'!K$2)</f>
        <v>4.5020775382667217</v>
      </c>
      <c r="L32" s="2">
        <f ca="1">('[1]Pc, Spring, S2'!L32*Main!$B$5)+(_xlfn.IFNA(VLOOKUP($A32,'FL Ratio'!$A$3:$B$44,2,FALSE),0)*'FL Characterization'!L$2)</f>
        <v>4.6093030472407941</v>
      </c>
      <c r="M32" s="2">
        <f ca="1">('[1]Pc, Spring, S2'!M32*Main!$B$5)+(_xlfn.IFNA(VLOOKUP($A32,'FL Ratio'!$A$3:$B$44,2,FALSE),0)*'FL Characterization'!M$2)</f>
        <v>4.899871078970051</v>
      </c>
      <c r="N32" s="2">
        <f ca="1">('[1]Pc, Spring, S2'!N32*Main!$B$5)+(_xlfn.IFNA(VLOOKUP($A32,'FL Ratio'!$A$3:$B$44,2,FALSE),0)*'FL Characterization'!N$2)</f>
        <v>5.0345403892925455</v>
      </c>
      <c r="O32" s="2">
        <f ca="1">('[1]Pc, Spring, S2'!O32*Main!$B$5)+(_xlfn.IFNA(VLOOKUP($A32,'FL Ratio'!$A$3:$B$44,2,FALSE),0)*'FL Characterization'!O$2)</f>
        <v>4.9138519978728139</v>
      </c>
      <c r="P32" s="2">
        <f ca="1">('[1]Pc, Spring, S2'!P32*Main!$B$5)+(_xlfn.IFNA(VLOOKUP($A32,'FL Ratio'!$A$3:$B$44,2,FALSE),0)*'FL Characterization'!P$2)</f>
        <v>4.6566102066804849</v>
      </c>
      <c r="Q32" s="2">
        <f ca="1">('[1]Pc, Spring, S2'!Q32*Main!$B$5)+(_xlfn.IFNA(VLOOKUP($A32,'FL Ratio'!$A$3:$B$44,2,FALSE),0)*'FL Characterization'!Q$2)</f>
        <v>4.5874362912398192</v>
      </c>
      <c r="R32" s="2">
        <f ca="1">('[1]Pc, Spring, S2'!R32*Main!$B$5)+(_xlfn.IFNA(VLOOKUP($A32,'FL Ratio'!$A$3:$B$44,2,FALSE),0)*'FL Characterization'!R$2)</f>
        <v>4.6369250202154202</v>
      </c>
      <c r="S32" s="2">
        <f ca="1">('[1]Pc, Spring, S2'!S32*Main!$B$5)+(_xlfn.IFNA(VLOOKUP($A32,'FL Ratio'!$A$3:$B$44,2,FALSE),0)*'FL Characterization'!S$2)</f>
        <v>5.1527185940879168</v>
      </c>
      <c r="T32" s="2">
        <f ca="1">('[1]Pc, Spring, S2'!T32*Main!$B$5)+(_xlfn.IFNA(VLOOKUP($A32,'FL Ratio'!$A$3:$B$44,2,FALSE),0)*'FL Characterization'!T$2)</f>
        <v>5.0197288611065671</v>
      </c>
      <c r="U32" s="2">
        <f ca="1">('[1]Pc, Spring, S2'!U32*Main!$B$5)+(_xlfn.IFNA(VLOOKUP($A32,'FL Ratio'!$A$3:$B$44,2,FALSE),0)*'FL Characterization'!U$2)</f>
        <v>5.1447518807146766</v>
      </c>
      <c r="V32" s="2">
        <f ca="1">('[1]Pc, Spring, S2'!V32*Main!$B$5)+(_xlfn.IFNA(VLOOKUP($A32,'FL Ratio'!$A$3:$B$44,2,FALSE),0)*'FL Characterization'!V$2)</f>
        <v>5.3020023351319248</v>
      </c>
      <c r="W32" s="2">
        <f ca="1">('[1]Pc, Spring, S2'!W32*Main!$B$5)+(_xlfn.IFNA(VLOOKUP($A32,'FL Ratio'!$A$3:$B$44,2,FALSE),0)*'FL Characterization'!W$2)</f>
        <v>4.7029408748722874</v>
      </c>
      <c r="X32" s="2">
        <f ca="1">('[1]Pc, Spring, S2'!X32*Main!$B$5)+(_xlfn.IFNA(VLOOKUP($A32,'FL Ratio'!$A$3:$B$44,2,FALSE),0)*'FL Characterization'!X$2)</f>
        <v>4.6419885922334716</v>
      </c>
      <c r="Y32" s="2">
        <f ca="1">('[1]Pc, Spring, S2'!Y32*Main!$B$5)+(_xlfn.IFNA(VLOOKUP($A32,'FL Ratio'!$A$3:$B$44,2,FALSE),0)*'FL Characterization'!Y$2)</f>
        <v>4.1432189483516826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1.2742151340620087</v>
      </c>
      <c r="C33" s="2">
        <f ca="1">('[1]Pc, Spring, S2'!C33*Main!$B$5)+(_xlfn.IFNA(VLOOKUP($A33,'FL Ratio'!$A$3:$B$44,2,FALSE),0)*'FL Characterization'!C$2)</f>
        <v>1.2048535398940394</v>
      </c>
      <c r="D33" s="2">
        <f ca="1">('[1]Pc, Spring, S2'!D33*Main!$B$5)+(_xlfn.IFNA(VLOOKUP($A33,'FL Ratio'!$A$3:$B$44,2,FALSE),0)*'FL Characterization'!D$2)</f>
        <v>1.1828767715180926</v>
      </c>
      <c r="E33" s="2">
        <f ca="1">('[1]Pc, Spring, S2'!E33*Main!$B$5)+(_xlfn.IFNA(VLOOKUP($A33,'FL Ratio'!$A$3:$B$44,2,FALSE),0)*'FL Characterization'!E$2)</f>
        <v>1.2002123209655626</v>
      </c>
      <c r="F33" s="2">
        <f ca="1">('[1]Pc, Spring, S2'!F33*Main!$B$5)+(_xlfn.IFNA(VLOOKUP($A33,'FL Ratio'!$A$3:$B$44,2,FALSE),0)*'FL Characterization'!F$2)</f>
        <v>1.2166976666446547</v>
      </c>
      <c r="G33" s="2">
        <f ca="1">('[1]Pc, Spring, S2'!G33*Main!$B$5)+(_xlfn.IFNA(VLOOKUP($A33,'FL Ratio'!$A$3:$B$44,2,FALSE),0)*'FL Characterization'!G$2)</f>
        <v>1.2175519363144227</v>
      </c>
      <c r="H33" s="2">
        <f ca="1">('[1]Pc, Spring, S2'!H33*Main!$B$5)+(_xlfn.IFNA(VLOOKUP($A33,'FL Ratio'!$A$3:$B$44,2,FALSE),0)*'FL Characterization'!H$2)</f>
        <v>1.3843981652173174</v>
      </c>
      <c r="I33" s="2">
        <f ca="1">('[1]Pc, Spring, S2'!I33*Main!$B$5)+(_xlfn.IFNA(VLOOKUP($A33,'FL Ratio'!$A$3:$B$44,2,FALSE),0)*'FL Characterization'!I$2)</f>
        <v>1.5723470438854845</v>
      </c>
      <c r="J33" s="2">
        <f ca="1">('[1]Pc, Spring, S2'!J33*Main!$B$5)+(_xlfn.IFNA(VLOOKUP($A33,'FL Ratio'!$A$3:$B$44,2,FALSE),0)*'FL Characterization'!J$2)</f>
        <v>1.690954205353739</v>
      </c>
      <c r="K33" s="2">
        <f ca="1">('[1]Pc, Spring, S2'!K33*Main!$B$5)+(_xlfn.IFNA(VLOOKUP($A33,'FL Ratio'!$A$3:$B$44,2,FALSE),0)*'FL Characterization'!K$2)</f>
        <v>1.7984461342034161</v>
      </c>
      <c r="L33" s="2">
        <f ca="1">('[1]Pc, Spring, S2'!L33*Main!$B$5)+(_xlfn.IFNA(VLOOKUP($A33,'FL Ratio'!$A$3:$B$44,2,FALSE),0)*'FL Characterization'!L$2)</f>
        <v>1.7662462153418585</v>
      </c>
      <c r="M33" s="2">
        <f ca="1">('[1]Pc, Spring, S2'!M33*Main!$B$5)+(_xlfn.IFNA(VLOOKUP($A33,'FL Ratio'!$A$3:$B$44,2,FALSE),0)*'FL Characterization'!M$2)</f>
        <v>1.7326198655339922</v>
      </c>
      <c r="N33" s="2">
        <f ca="1">('[1]Pc, Spring, S2'!N33*Main!$B$5)+(_xlfn.IFNA(VLOOKUP($A33,'FL Ratio'!$A$3:$B$44,2,FALSE),0)*'FL Characterization'!N$2)</f>
        <v>1.8229607893420838</v>
      </c>
      <c r="O33" s="2">
        <f ca="1">('[1]Pc, Spring, S2'!O33*Main!$B$5)+(_xlfn.IFNA(VLOOKUP($A33,'FL Ratio'!$A$3:$B$44,2,FALSE),0)*'FL Characterization'!O$2)</f>
        <v>1.7268648288622841</v>
      </c>
      <c r="P33" s="2">
        <f ca="1">('[1]Pc, Spring, S2'!P33*Main!$B$5)+(_xlfn.IFNA(VLOOKUP($A33,'FL Ratio'!$A$3:$B$44,2,FALSE),0)*'FL Characterization'!P$2)</f>
        <v>1.6254977688550345</v>
      </c>
      <c r="Q33" s="2">
        <f ca="1">('[1]Pc, Spring, S2'!Q33*Main!$B$5)+(_xlfn.IFNA(VLOOKUP($A33,'FL Ratio'!$A$3:$B$44,2,FALSE),0)*'FL Characterization'!Q$2)</f>
        <v>1.5556794769509517</v>
      </c>
      <c r="R33" s="2">
        <f ca="1">('[1]Pc, Spring, S2'!R33*Main!$B$5)+(_xlfn.IFNA(VLOOKUP($A33,'FL Ratio'!$A$3:$B$44,2,FALSE),0)*'FL Characterization'!R$2)</f>
        <v>1.6658711622407403</v>
      </c>
      <c r="S33" s="2">
        <f ca="1">('[1]Pc, Spring, S2'!S33*Main!$B$5)+(_xlfn.IFNA(VLOOKUP($A33,'FL Ratio'!$A$3:$B$44,2,FALSE),0)*'FL Characterization'!S$2)</f>
        <v>1.6103940757956943</v>
      </c>
      <c r="T33" s="2">
        <f ca="1">('[1]Pc, Spring, S2'!T33*Main!$B$5)+(_xlfn.IFNA(VLOOKUP($A33,'FL Ratio'!$A$3:$B$44,2,FALSE),0)*'FL Characterization'!T$2)</f>
        <v>1.5070272053444207</v>
      </c>
      <c r="U33" s="2">
        <f ca="1">('[1]Pc, Spring, S2'!U33*Main!$B$5)+(_xlfn.IFNA(VLOOKUP($A33,'FL Ratio'!$A$3:$B$44,2,FALSE),0)*'FL Characterization'!U$2)</f>
        <v>1.5965636437499156</v>
      </c>
      <c r="V33" s="2">
        <f ca="1">('[1]Pc, Spring, S2'!V33*Main!$B$5)+(_xlfn.IFNA(VLOOKUP($A33,'FL Ratio'!$A$3:$B$44,2,FALSE),0)*'FL Characterization'!V$2)</f>
        <v>1.5201906116956188</v>
      </c>
      <c r="W33" s="2">
        <f ca="1">('[1]Pc, Spring, S2'!W33*Main!$B$5)+(_xlfn.IFNA(VLOOKUP($A33,'FL Ratio'!$A$3:$B$44,2,FALSE),0)*'FL Characterization'!W$2)</f>
        <v>1.4996967748711219</v>
      </c>
      <c r="X33" s="2">
        <f ca="1">('[1]Pc, Spring, S2'!X33*Main!$B$5)+(_xlfn.IFNA(VLOOKUP($A33,'FL Ratio'!$A$3:$B$44,2,FALSE),0)*'FL Characterization'!X$2)</f>
        <v>1.3686357082440188</v>
      </c>
      <c r="Y33" s="2">
        <f ca="1">('[1]Pc, Spring, S2'!Y33*Main!$B$5)+(_xlfn.IFNA(VLOOKUP($A33,'FL Ratio'!$A$3:$B$44,2,FALSE),0)*'FL Characterization'!Y$2)</f>
        <v>1.254681066463236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2.0391412524885237</v>
      </c>
      <c r="C2" s="2">
        <f ca="1">('[1]Pc, Spring, S2'!C2*Main!$B$5)+(_xlfn.IFNA(VLOOKUP($A2,'FL Ratio'!$A$3:$B$44,2,FALSE),0)*'FL Characterization'!C$2)</f>
        <v>1.9770131475642323</v>
      </c>
      <c r="D2" s="2">
        <f ca="1">('[1]Pc, Spring, S2'!D2*Main!$B$5)+(_xlfn.IFNA(VLOOKUP($A2,'FL Ratio'!$A$3:$B$44,2,FALSE),0)*'FL Characterization'!D$2)</f>
        <v>1.9088248870216709</v>
      </c>
      <c r="E2" s="2">
        <f ca="1">('[1]Pc, Spring, S2'!E2*Main!$B$5)+(_xlfn.IFNA(VLOOKUP($A2,'FL Ratio'!$A$3:$B$44,2,FALSE),0)*'FL Characterization'!E$2)</f>
        <v>1.9492769491171331</v>
      </c>
      <c r="F2" s="2">
        <f ca="1">('[1]Pc, Spring, S2'!F2*Main!$B$5)+(_xlfn.IFNA(VLOOKUP($A2,'FL Ratio'!$A$3:$B$44,2,FALSE),0)*'FL Characterization'!F$2)</f>
        <v>1.9831594138602915</v>
      </c>
      <c r="G2" s="2">
        <f ca="1">('[1]Pc, Spring, S2'!G2*Main!$B$5)+(_xlfn.IFNA(VLOOKUP($A2,'FL Ratio'!$A$3:$B$44,2,FALSE),0)*'FL Characterization'!G$2)</f>
        <v>1.9644045831691539</v>
      </c>
      <c r="H2" s="2">
        <f ca="1">('[1]Pc, Spring, S2'!H2*Main!$B$5)+(_xlfn.IFNA(VLOOKUP($A2,'FL Ratio'!$A$3:$B$44,2,FALSE),0)*'FL Characterization'!H$2)</f>
        <v>1.8122928628335289</v>
      </c>
      <c r="I2" s="2">
        <f ca="1">('[1]Pc, Spring, S2'!I2*Main!$B$5)+(_xlfn.IFNA(VLOOKUP($A2,'FL Ratio'!$A$3:$B$44,2,FALSE),0)*'FL Characterization'!I$2)</f>
        <v>2.2955434119859102</v>
      </c>
      <c r="J2" s="2">
        <f ca="1">('[1]Pc, Spring, S2'!J2*Main!$B$5)+(_xlfn.IFNA(VLOOKUP($A2,'FL Ratio'!$A$3:$B$44,2,FALSE),0)*'FL Characterization'!J$2)</f>
        <v>2.4124642398526395</v>
      </c>
      <c r="K2" s="2">
        <f ca="1">('[1]Pc, Spring, S2'!K2*Main!$B$5)+(_xlfn.IFNA(VLOOKUP($A2,'FL Ratio'!$A$3:$B$44,2,FALSE),0)*'FL Characterization'!K$2)</f>
        <v>2.3806912162905571</v>
      </c>
      <c r="L2" s="2">
        <f ca="1">('[1]Pc, Spring, S2'!L2*Main!$B$5)+(_xlfn.IFNA(VLOOKUP($A2,'FL Ratio'!$A$3:$B$44,2,FALSE),0)*'FL Characterization'!L$2)</f>
        <v>2.5412421549646123</v>
      </c>
      <c r="M2" s="2">
        <f ca="1">('[1]Pc, Spring, S2'!M2*Main!$B$5)+(_xlfn.IFNA(VLOOKUP($A2,'FL Ratio'!$A$3:$B$44,2,FALSE),0)*'FL Characterization'!M$2)</f>
        <v>2.5526456410797942</v>
      </c>
      <c r="N2" s="2">
        <f ca="1">('[1]Pc, Spring, S2'!N2*Main!$B$5)+(_xlfn.IFNA(VLOOKUP($A2,'FL Ratio'!$A$3:$B$44,2,FALSE),0)*'FL Characterization'!N$2)</f>
        <v>2.4406722862743422</v>
      </c>
      <c r="O2" s="2">
        <f ca="1">('[1]Pc, Spring, S2'!O2*Main!$B$5)+(_xlfn.IFNA(VLOOKUP($A2,'FL Ratio'!$A$3:$B$44,2,FALSE),0)*'FL Characterization'!O$2)</f>
        <v>2.4899943879107189</v>
      </c>
      <c r="P2" s="2">
        <f ca="1">('[1]Pc, Spring, S2'!P2*Main!$B$5)+(_xlfn.IFNA(VLOOKUP($A2,'FL Ratio'!$A$3:$B$44,2,FALSE),0)*'FL Characterization'!P$2)</f>
        <v>2.2809307679657493</v>
      </c>
      <c r="Q2" s="2">
        <f ca="1">('[1]Pc, Spring, S2'!Q2*Main!$B$5)+(_xlfn.IFNA(VLOOKUP($A2,'FL Ratio'!$A$3:$B$44,2,FALSE),0)*'FL Characterization'!Q$2)</f>
        <v>2.4370635920386561</v>
      </c>
      <c r="R2" s="2">
        <f ca="1">('[1]Pc, Spring, S2'!R2*Main!$B$5)+(_xlfn.IFNA(VLOOKUP($A2,'FL Ratio'!$A$3:$B$44,2,FALSE),0)*'FL Characterization'!R$2)</f>
        <v>2.4469595009755554</v>
      </c>
      <c r="S2" s="2">
        <f ca="1">('[1]Pc, Spring, S2'!S2*Main!$B$5)+(_xlfn.IFNA(VLOOKUP($A2,'FL Ratio'!$A$3:$B$44,2,FALSE),0)*'FL Characterization'!S$2)</f>
        <v>2.3673965044423602</v>
      </c>
      <c r="T2" s="2">
        <f ca="1">('[1]Pc, Spring, S2'!T2*Main!$B$5)+(_xlfn.IFNA(VLOOKUP($A2,'FL Ratio'!$A$3:$B$44,2,FALSE),0)*'FL Characterization'!T$2)</f>
        <v>2.2700276005378561</v>
      </c>
      <c r="U2" s="2">
        <f ca="1">('[1]Pc, Spring, S2'!U2*Main!$B$5)+(_xlfn.IFNA(VLOOKUP($A2,'FL Ratio'!$A$3:$B$44,2,FALSE),0)*'FL Characterization'!U$2)</f>
        <v>2.2490758320150142</v>
      </c>
      <c r="V2" s="2">
        <f ca="1">('[1]Pc, Spring, S2'!V2*Main!$B$5)+(_xlfn.IFNA(VLOOKUP($A2,'FL Ratio'!$A$3:$B$44,2,FALSE),0)*'FL Characterization'!V$2)</f>
        <v>2.2443595645493497</v>
      </c>
      <c r="W2" s="2">
        <f ca="1">('[1]Pc, Spring, S2'!W2*Main!$B$5)+(_xlfn.IFNA(VLOOKUP($A2,'FL Ratio'!$A$3:$B$44,2,FALSE),0)*'FL Characterization'!W$2)</f>
        <v>2.2424118878651189</v>
      </c>
      <c r="X2" s="2">
        <f ca="1">('[1]Pc, Spring, S2'!X2*Main!$B$5)+(_xlfn.IFNA(VLOOKUP($A2,'FL Ratio'!$A$3:$B$44,2,FALSE),0)*'FL Characterization'!X$2)</f>
        <v>2.037418299839338</v>
      </c>
      <c r="Y2" s="2">
        <f ca="1">('[1]Pc, Spring, S2'!Y2*Main!$B$5)+(_xlfn.IFNA(VLOOKUP($A2,'FL Ratio'!$A$3:$B$44,2,FALSE),0)*'FL Characterization'!Y$2)</f>
        <v>1.8299287436396248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0.85438807160017527</v>
      </c>
      <c r="C3" s="2">
        <f ca="1">('[1]Pc, Spring, S2'!C3*Main!$B$5)+(_xlfn.IFNA(VLOOKUP($A3,'FL Ratio'!$A$3:$B$44,2,FALSE),0)*'FL Characterization'!C$2)</f>
        <v>0.78946447539060527</v>
      </c>
      <c r="D3" s="2">
        <f ca="1">('[1]Pc, Spring, S2'!D3*Main!$B$5)+(_xlfn.IFNA(VLOOKUP($A3,'FL Ratio'!$A$3:$B$44,2,FALSE),0)*'FL Characterization'!D$2)</f>
        <v>0.72851644615311373</v>
      </c>
      <c r="E3" s="2">
        <f ca="1">('[1]Pc, Spring, S2'!E3*Main!$B$5)+(_xlfn.IFNA(VLOOKUP($A3,'FL Ratio'!$A$3:$B$44,2,FALSE),0)*'FL Characterization'!E$2)</f>
        <v>0.70314761491418265</v>
      </c>
      <c r="F3" s="2">
        <f ca="1">('[1]Pc, Spring, S2'!F3*Main!$B$5)+(_xlfn.IFNA(VLOOKUP($A3,'FL Ratio'!$A$3:$B$44,2,FALSE),0)*'FL Characterization'!F$2)</f>
        <v>0.69828942639096514</v>
      </c>
      <c r="G3" s="2">
        <f ca="1">('[1]Pc, Spring, S2'!G3*Main!$B$5)+(_xlfn.IFNA(VLOOKUP($A3,'FL Ratio'!$A$3:$B$44,2,FALSE),0)*'FL Characterization'!G$2)</f>
        <v>0.73623062363957681</v>
      </c>
      <c r="H3" s="2">
        <f ca="1">('[1]Pc, Spring, S2'!H3*Main!$B$5)+(_xlfn.IFNA(VLOOKUP($A3,'FL Ratio'!$A$3:$B$44,2,FALSE),0)*'FL Characterization'!H$2)</f>
        <v>0.79989660978466526</v>
      </c>
      <c r="I3" s="2">
        <f ca="1">('[1]Pc, Spring, S2'!I3*Main!$B$5)+(_xlfn.IFNA(VLOOKUP($A3,'FL Ratio'!$A$3:$B$44,2,FALSE),0)*'FL Characterization'!I$2)</f>
        <v>1.0426573018869676</v>
      </c>
      <c r="J3" s="2">
        <f ca="1">('[1]Pc, Spring, S2'!J3*Main!$B$5)+(_xlfn.IFNA(VLOOKUP($A3,'FL Ratio'!$A$3:$B$44,2,FALSE),0)*'FL Characterization'!J$2)</f>
        <v>1.1509926483498942</v>
      </c>
      <c r="K3" s="2">
        <f ca="1">('[1]Pc, Spring, S2'!K3*Main!$B$5)+(_xlfn.IFNA(VLOOKUP($A3,'FL Ratio'!$A$3:$B$44,2,FALSE),0)*'FL Characterization'!K$2)</f>
        <v>1.1450623400964668</v>
      </c>
      <c r="L3" s="2">
        <f ca="1">('[1]Pc, Spring, S2'!L3*Main!$B$5)+(_xlfn.IFNA(VLOOKUP($A3,'FL Ratio'!$A$3:$B$44,2,FALSE),0)*'FL Characterization'!L$2)</f>
        <v>1.1106176948187816</v>
      </c>
      <c r="M3" s="2">
        <f ca="1">('[1]Pc, Spring, S2'!M3*Main!$B$5)+(_xlfn.IFNA(VLOOKUP($A3,'FL Ratio'!$A$3:$B$44,2,FALSE),0)*'FL Characterization'!M$2)</f>
        <v>1.103506150155499</v>
      </c>
      <c r="N3" s="2">
        <f ca="1">('[1]Pc, Spring, S2'!N3*Main!$B$5)+(_xlfn.IFNA(VLOOKUP($A3,'FL Ratio'!$A$3:$B$44,2,FALSE),0)*'FL Characterization'!N$2)</f>
        <v>1.1664011533061449</v>
      </c>
      <c r="O3" s="2">
        <f ca="1">('[1]Pc, Spring, S2'!O3*Main!$B$5)+(_xlfn.IFNA(VLOOKUP($A3,'FL Ratio'!$A$3:$B$44,2,FALSE),0)*'FL Characterization'!O$2)</f>
        <v>1.0631389705302601</v>
      </c>
      <c r="P3" s="2">
        <f ca="1">('[1]Pc, Spring, S2'!P3*Main!$B$5)+(_xlfn.IFNA(VLOOKUP($A3,'FL Ratio'!$A$3:$B$44,2,FALSE),0)*'FL Characterization'!P$2)</f>
        <v>1.0159994200109781</v>
      </c>
      <c r="Q3" s="2">
        <f ca="1">('[1]Pc, Spring, S2'!Q3*Main!$B$5)+(_xlfn.IFNA(VLOOKUP($A3,'FL Ratio'!$A$3:$B$44,2,FALSE),0)*'FL Characterization'!Q$2)</f>
        <v>0.96808568061967948</v>
      </c>
      <c r="R3" s="2">
        <f ca="1">('[1]Pc, Spring, S2'!R3*Main!$B$5)+(_xlfn.IFNA(VLOOKUP($A3,'FL Ratio'!$A$3:$B$44,2,FALSE),0)*'FL Characterization'!R$2)</f>
        <v>1.0603288866659237</v>
      </c>
      <c r="S3" s="2">
        <f ca="1">('[1]Pc, Spring, S2'!S3*Main!$B$5)+(_xlfn.IFNA(VLOOKUP($A3,'FL Ratio'!$A$3:$B$44,2,FALSE),0)*'FL Characterization'!S$2)</f>
        <v>1.2187210577161414</v>
      </c>
      <c r="T3" s="2">
        <f ca="1">('[1]Pc, Spring, S2'!T3*Main!$B$5)+(_xlfn.IFNA(VLOOKUP($A3,'FL Ratio'!$A$3:$B$44,2,FALSE),0)*'FL Characterization'!T$2)</f>
        <v>1.1846980553364739</v>
      </c>
      <c r="U3" s="2">
        <f ca="1">('[1]Pc, Spring, S2'!U3*Main!$B$5)+(_xlfn.IFNA(VLOOKUP($A3,'FL Ratio'!$A$3:$B$44,2,FALSE),0)*'FL Characterization'!U$2)</f>
        <v>1.1818412532115994</v>
      </c>
      <c r="V3" s="2">
        <f ca="1">('[1]Pc, Spring, S2'!V3*Main!$B$5)+(_xlfn.IFNA(VLOOKUP($A3,'FL Ratio'!$A$3:$B$44,2,FALSE),0)*'FL Characterization'!V$2)</f>
        <v>1.1824124784382204</v>
      </c>
      <c r="W3" s="2">
        <f ca="1">('[1]Pc, Spring, S2'!W3*Main!$B$5)+(_xlfn.IFNA(VLOOKUP($A3,'FL Ratio'!$A$3:$B$44,2,FALSE),0)*'FL Characterization'!W$2)</f>
        <v>1.1281360058248542</v>
      </c>
      <c r="X3" s="2">
        <f ca="1">('[1]Pc, Spring, S2'!X3*Main!$B$5)+(_xlfn.IFNA(VLOOKUP($A3,'FL Ratio'!$A$3:$B$44,2,FALSE),0)*'FL Characterization'!X$2)</f>
        <v>0.97629827964779803</v>
      </c>
      <c r="Y3" s="2">
        <f ca="1">('[1]Pc, Spring, S2'!Y3*Main!$B$5)+(_xlfn.IFNA(VLOOKUP($A3,'FL Ratio'!$A$3:$B$44,2,FALSE),0)*'FL Characterization'!Y$2)</f>
        <v>0.87346211544262509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1.7797097336126635</v>
      </c>
      <c r="C4" s="2">
        <f ca="1">('[1]Pc, Spring, S2'!C4*Main!$B$5)+(_xlfn.IFNA(VLOOKUP($A4,'FL Ratio'!$A$3:$B$44,2,FALSE),0)*'FL Characterization'!C$2)</f>
        <v>1.686440447418232</v>
      </c>
      <c r="D4" s="2">
        <f ca="1">('[1]Pc, Spring, S2'!D4*Main!$B$5)+(_xlfn.IFNA(VLOOKUP($A4,'FL Ratio'!$A$3:$B$44,2,FALSE),0)*'FL Characterization'!D$2)</f>
        <v>1.5755062194460858</v>
      </c>
      <c r="E4" s="2">
        <f ca="1">('[1]Pc, Spring, S2'!E4*Main!$B$5)+(_xlfn.IFNA(VLOOKUP($A4,'FL Ratio'!$A$3:$B$44,2,FALSE),0)*'FL Characterization'!E$2)</f>
        <v>1.6337373761103537</v>
      </c>
      <c r="F4" s="2">
        <f ca="1">('[1]Pc, Spring, S2'!F4*Main!$B$5)+(_xlfn.IFNA(VLOOKUP($A4,'FL Ratio'!$A$3:$B$44,2,FALSE),0)*'FL Characterization'!F$2)</f>
        <v>1.5738765400333345</v>
      </c>
      <c r="G4" s="2">
        <f ca="1">('[1]Pc, Spring, S2'!G4*Main!$B$5)+(_xlfn.IFNA(VLOOKUP($A4,'FL Ratio'!$A$3:$B$44,2,FALSE),0)*'FL Characterization'!G$2)</f>
        <v>1.7078598816525603</v>
      </c>
      <c r="H4" s="2">
        <f ca="1">('[1]Pc, Spring, S2'!H4*Main!$B$5)+(_xlfn.IFNA(VLOOKUP($A4,'FL Ratio'!$A$3:$B$44,2,FALSE),0)*'FL Characterization'!H$2)</f>
        <v>2.479287803326419</v>
      </c>
      <c r="I4" s="2">
        <f ca="1">('[1]Pc, Spring, S2'!I4*Main!$B$5)+(_xlfn.IFNA(VLOOKUP($A4,'FL Ratio'!$A$3:$B$44,2,FALSE),0)*'FL Characterization'!I$2)</f>
        <v>3.1789885762587535</v>
      </c>
      <c r="J4" s="2">
        <f ca="1">('[1]Pc, Spring, S2'!J4*Main!$B$5)+(_xlfn.IFNA(VLOOKUP($A4,'FL Ratio'!$A$3:$B$44,2,FALSE),0)*'FL Characterization'!J$2)</f>
        <v>3.2628538206085795</v>
      </c>
      <c r="K4" s="2">
        <f ca="1">('[1]Pc, Spring, S2'!K4*Main!$B$5)+(_xlfn.IFNA(VLOOKUP($A4,'FL Ratio'!$A$3:$B$44,2,FALSE),0)*'FL Characterization'!K$2)</f>
        <v>3.0745884987171577</v>
      </c>
      <c r="L4" s="2">
        <f ca="1">('[1]Pc, Spring, S2'!L4*Main!$B$5)+(_xlfn.IFNA(VLOOKUP($A4,'FL Ratio'!$A$3:$B$44,2,FALSE),0)*'FL Characterization'!L$2)</f>
        <v>3.0137287824177532</v>
      </c>
      <c r="M4" s="2">
        <f ca="1">('[1]Pc, Spring, S2'!M4*Main!$B$5)+(_xlfn.IFNA(VLOOKUP($A4,'FL Ratio'!$A$3:$B$44,2,FALSE),0)*'FL Characterization'!M$2)</f>
        <v>3.2638151530734598</v>
      </c>
      <c r="N4" s="2">
        <f ca="1">('[1]Pc, Spring, S2'!N4*Main!$B$5)+(_xlfn.IFNA(VLOOKUP($A4,'FL Ratio'!$A$3:$B$44,2,FALSE),0)*'FL Characterization'!N$2)</f>
        <v>3.1976444009909151</v>
      </c>
      <c r="O4" s="2">
        <f ca="1">('[1]Pc, Spring, S2'!O4*Main!$B$5)+(_xlfn.IFNA(VLOOKUP($A4,'FL Ratio'!$A$3:$B$44,2,FALSE),0)*'FL Characterization'!O$2)</f>
        <v>2.9281516239294039</v>
      </c>
      <c r="P4" s="2">
        <f ca="1">('[1]Pc, Spring, S2'!P4*Main!$B$5)+(_xlfn.IFNA(VLOOKUP($A4,'FL Ratio'!$A$3:$B$44,2,FALSE),0)*'FL Characterization'!P$2)</f>
        <v>2.7359967548208211</v>
      </c>
      <c r="Q4" s="2">
        <f ca="1">('[1]Pc, Spring, S2'!Q4*Main!$B$5)+(_xlfn.IFNA(VLOOKUP($A4,'FL Ratio'!$A$3:$B$44,2,FALSE),0)*'FL Characterization'!Q$2)</f>
        <v>2.6841454036339392</v>
      </c>
      <c r="R4" s="2">
        <f ca="1">('[1]Pc, Spring, S2'!R4*Main!$B$5)+(_xlfn.IFNA(VLOOKUP($A4,'FL Ratio'!$A$3:$B$44,2,FALSE),0)*'FL Characterization'!R$2)</f>
        <v>2.5601215723242863</v>
      </c>
      <c r="S4" s="2">
        <f ca="1">('[1]Pc, Spring, S2'!S4*Main!$B$5)+(_xlfn.IFNA(VLOOKUP($A4,'FL Ratio'!$A$3:$B$44,2,FALSE),0)*'FL Characterization'!S$2)</f>
        <v>2.6861578772556767</v>
      </c>
      <c r="T4" s="2">
        <f ca="1">('[1]Pc, Spring, S2'!T4*Main!$B$5)+(_xlfn.IFNA(VLOOKUP($A4,'FL Ratio'!$A$3:$B$44,2,FALSE),0)*'FL Characterization'!T$2)</f>
        <v>2.5422912475431629</v>
      </c>
      <c r="U4" s="2">
        <f ca="1">('[1]Pc, Spring, S2'!U4*Main!$B$5)+(_xlfn.IFNA(VLOOKUP($A4,'FL Ratio'!$A$3:$B$44,2,FALSE),0)*'FL Characterization'!U$2)</f>
        <v>2.8492769097084687</v>
      </c>
      <c r="V4" s="2">
        <f ca="1">('[1]Pc, Spring, S2'!V4*Main!$B$5)+(_xlfn.IFNA(VLOOKUP($A4,'FL Ratio'!$A$3:$B$44,2,FALSE),0)*'FL Characterization'!V$2)</f>
        <v>2.8823711092038118</v>
      </c>
      <c r="W4" s="2">
        <f ca="1">('[1]Pc, Spring, S2'!W4*Main!$B$5)+(_xlfn.IFNA(VLOOKUP($A4,'FL Ratio'!$A$3:$B$44,2,FALSE),0)*'FL Characterization'!W$2)</f>
        <v>2.5444413753455541</v>
      </c>
      <c r="X4" s="2">
        <f ca="1">('[1]Pc, Spring, S2'!X4*Main!$B$5)+(_xlfn.IFNA(VLOOKUP($A4,'FL Ratio'!$A$3:$B$44,2,FALSE),0)*'FL Characterization'!X$2)</f>
        <v>2.2800550857564001</v>
      </c>
      <c r="Y4" s="2">
        <f ca="1">('[1]Pc, Spring, S2'!Y4*Main!$B$5)+(_xlfn.IFNA(VLOOKUP($A4,'FL Ratio'!$A$3:$B$44,2,FALSE),0)*'FL Characterization'!Y$2)</f>
        <v>1.8727851929327775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9.8410849081751975E-2</v>
      </c>
      <c r="C5" s="2">
        <f ca="1">('[1]Pc, Spring, S2'!C5*Main!$B$5)+(_xlfn.IFNA(VLOOKUP($A5,'FL Ratio'!$A$3:$B$44,2,FALSE),0)*'FL Characterization'!C$2)</f>
        <v>7.521481937488525E-2</v>
      </c>
      <c r="D5" s="2">
        <f ca="1">('[1]Pc, Spring, S2'!D5*Main!$B$5)+(_xlfn.IFNA(VLOOKUP($A5,'FL Ratio'!$A$3:$B$44,2,FALSE),0)*'FL Characterization'!D$2)</f>
        <v>6.8732327946488592E-2</v>
      </c>
      <c r="E5" s="2">
        <f ca="1">('[1]Pc, Spring, S2'!E5*Main!$B$5)+(_xlfn.IFNA(VLOOKUP($A5,'FL Ratio'!$A$3:$B$44,2,FALSE),0)*'FL Characterization'!E$2)</f>
        <v>6.5041774738906322E-2</v>
      </c>
      <c r="F5" s="2">
        <f ca="1">('[1]Pc, Spring, S2'!F5*Main!$B$5)+(_xlfn.IFNA(VLOOKUP($A5,'FL Ratio'!$A$3:$B$44,2,FALSE),0)*'FL Characterization'!F$2)</f>
        <v>6.0018993994123249E-2</v>
      </c>
      <c r="G5" s="2">
        <f ca="1">('[1]Pc, Spring, S2'!G5*Main!$B$5)+(_xlfn.IFNA(VLOOKUP($A5,'FL Ratio'!$A$3:$B$44,2,FALSE),0)*'FL Characterization'!G$2)</f>
        <v>7.6152393844739055E-2</v>
      </c>
      <c r="H5" s="2">
        <f ca="1">('[1]Pc, Spring, S2'!H5*Main!$B$5)+(_xlfn.IFNA(VLOOKUP($A5,'FL Ratio'!$A$3:$B$44,2,FALSE),0)*'FL Characterization'!H$2)</f>
        <v>0.1491853906598454</v>
      </c>
      <c r="I5" s="2">
        <f ca="1">('[1]Pc, Spring, S2'!I5*Main!$B$5)+(_xlfn.IFNA(VLOOKUP($A5,'FL Ratio'!$A$3:$B$44,2,FALSE),0)*'FL Characterization'!I$2)</f>
        <v>0.2003450013476476</v>
      </c>
      <c r="J5" s="2">
        <f ca="1">('[1]Pc, Spring, S2'!J5*Main!$B$5)+(_xlfn.IFNA(VLOOKUP($A5,'FL Ratio'!$A$3:$B$44,2,FALSE),0)*'FL Characterization'!J$2)</f>
        <v>0.24086547000764794</v>
      </c>
      <c r="K5" s="2">
        <f ca="1">('[1]Pc, Spring, S2'!K5*Main!$B$5)+(_xlfn.IFNA(VLOOKUP($A5,'FL Ratio'!$A$3:$B$44,2,FALSE),0)*'FL Characterization'!K$2)</f>
        <v>0.23535755903638414</v>
      </c>
      <c r="L5" s="2">
        <f ca="1">('[1]Pc, Spring, S2'!L5*Main!$B$5)+(_xlfn.IFNA(VLOOKUP($A5,'FL Ratio'!$A$3:$B$44,2,FALSE),0)*'FL Characterization'!L$2)</f>
        <v>0.23693652400236015</v>
      </c>
      <c r="M5" s="2">
        <f ca="1">('[1]Pc, Spring, S2'!M5*Main!$B$5)+(_xlfn.IFNA(VLOOKUP($A5,'FL Ratio'!$A$3:$B$44,2,FALSE),0)*'FL Characterization'!M$2)</f>
        <v>0.21162097889395601</v>
      </c>
      <c r="N5" s="2">
        <f ca="1">('[1]Pc, Spring, S2'!N5*Main!$B$5)+(_xlfn.IFNA(VLOOKUP($A5,'FL Ratio'!$A$3:$B$44,2,FALSE),0)*'FL Characterization'!N$2)</f>
        <v>0.22521626752906401</v>
      </c>
      <c r="O5" s="2">
        <f ca="1">('[1]Pc, Spring, S2'!O5*Main!$B$5)+(_xlfn.IFNA(VLOOKUP($A5,'FL Ratio'!$A$3:$B$44,2,FALSE),0)*'FL Characterization'!O$2)</f>
        <v>0.22317374608869572</v>
      </c>
      <c r="P5" s="2">
        <f ca="1">('[1]Pc, Spring, S2'!P5*Main!$B$5)+(_xlfn.IFNA(VLOOKUP($A5,'FL Ratio'!$A$3:$B$44,2,FALSE),0)*'FL Characterization'!P$2)</f>
        <v>0.20473210933906785</v>
      </c>
      <c r="Q5" s="2">
        <f ca="1">('[1]Pc, Spring, S2'!Q5*Main!$B$5)+(_xlfn.IFNA(VLOOKUP($A5,'FL Ratio'!$A$3:$B$44,2,FALSE),0)*'FL Characterization'!Q$2)</f>
        <v>0.19333187563823639</v>
      </c>
      <c r="R5" s="2">
        <f ca="1">('[1]Pc, Spring, S2'!R5*Main!$B$5)+(_xlfn.IFNA(VLOOKUP($A5,'FL Ratio'!$A$3:$B$44,2,FALSE),0)*'FL Characterization'!R$2)</f>
        <v>0.20244745103839926</v>
      </c>
      <c r="S5" s="2">
        <f ca="1">('[1]Pc, Spring, S2'!S5*Main!$B$5)+(_xlfn.IFNA(VLOOKUP($A5,'FL Ratio'!$A$3:$B$44,2,FALSE),0)*'FL Characterization'!S$2)</f>
        <v>0.23998171684346523</v>
      </c>
      <c r="T5" s="2">
        <f ca="1">('[1]Pc, Spring, S2'!T5*Main!$B$5)+(_xlfn.IFNA(VLOOKUP($A5,'FL Ratio'!$A$3:$B$44,2,FALSE),0)*'FL Characterization'!T$2)</f>
        <v>0.2520389167348499</v>
      </c>
      <c r="U5" s="2">
        <f ca="1">('[1]Pc, Spring, S2'!U5*Main!$B$5)+(_xlfn.IFNA(VLOOKUP($A5,'FL Ratio'!$A$3:$B$44,2,FALSE),0)*'FL Characterization'!U$2)</f>
        <v>0.26063054709467637</v>
      </c>
      <c r="V5" s="2">
        <f ca="1">('[1]Pc, Spring, S2'!V5*Main!$B$5)+(_xlfn.IFNA(VLOOKUP($A5,'FL Ratio'!$A$3:$B$44,2,FALSE),0)*'FL Characterization'!V$2)</f>
        <v>0.25338440957910813</v>
      </c>
      <c r="W5" s="2">
        <f ca="1">('[1]Pc, Spring, S2'!W5*Main!$B$5)+(_xlfn.IFNA(VLOOKUP($A5,'FL Ratio'!$A$3:$B$44,2,FALSE),0)*'FL Characterization'!W$2)</f>
        <v>0.24415065749470233</v>
      </c>
      <c r="X5" s="2">
        <f ca="1">('[1]Pc, Spring, S2'!X5*Main!$B$5)+(_xlfn.IFNA(VLOOKUP($A5,'FL Ratio'!$A$3:$B$44,2,FALSE),0)*'FL Characterization'!X$2)</f>
        <v>0.19764581750302684</v>
      </c>
      <c r="Y5" s="2">
        <f ca="1">('[1]Pc, Spring, S2'!Y5*Main!$B$5)+(_xlfn.IFNA(VLOOKUP($A5,'FL Ratio'!$A$3:$B$44,2,FALSE),0)*'FL Characterization'!Y$2)</f>
        <v>0.15439629988266745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0.44408050271651905</v>
      </c>
      <c r="C6" s="2">
        <f ca="1">('[1]Pc, Spring, S2'!C6*Main!$B$5)+(_xlfn.IFNA(VLOOKUP($A6,'FL Ratio'!$A$3:$B$44,2,FALSE),0)*'FL Characterization'!C$2)</f>
        <v>0.4360399704056484</v>
      </c>
      <c r="D6" s="2">
        <f ca="1">('[1]Pc, Spring, S2'!D6*Main!$B$5)+(_xlfn.IFNA(VLOOKUP($A6,'FL Ratio'!$A$3:$B$44,2,FALSE),0)*'FL Characterization'!D$2)</f>
        <v>0.39997720632793721</v>
      </c>
      <c r="E6" s="2">
        <f ca="1">('[1]Pc, Spring, S2'!E6*Main!$B$5)+(_xlfn.IFNA(VLOOKUP($A6,'FL Ratio'!$A$3:$B$44,2,FALSE),0)*'FL Characterization'!E$2)</f>
        <v>0.38552527757220162</v>
      </c>
      <c r="F6" s="2">
        <f ca="1">('[1]Pc, Spring, S2'!F6*Main!$B$5)+(_xlfn.IFNA(VLOOKUP($A6,'FL Ratio'!$A$3:$B$44,2,FALSE),0)*'FL Characterization'!F$2)</f>
        <v>0.3944353605287424</v>
      </c>
      <c r="G6" s="2">
        <f ca="1">('[1]Pc, Spring, S2'!G6*Main!$B$5)+(_xlfn.IFNA(VLOOKUP($A6,'FL Ratio'!$A$3:$B$44,2,FALSE),0)*'FL Characterization'!G$2)</f>
        <v>0.39468041933308806</v>
      </c>
      <c r="H6" s="2">
        <f ca="1">('[1]Pc, Spring, S2'!H6*Main!$B$5)+(_xlfn.IFNA(VLOOKUP($A6,'FL Ratio'!$A$3:$B$44,2,FALSE),0)*'FL Characterization'!H$2)</f>
        <v>0.48509236134324329</v>
      </c>
      <c r="I6" s="2">
        <f ca="1">('[1]Pc, Spring, S2'!I6*Main!$B$5)+(_xlfn.IFNA(VLOOKUP($A6,'FL Ratio'!$A$3:$B$44,2,FALSE),0)*'FL Characterization'!I$2)</f>
        <v>0.56436071493982343</v>
      </c>
      <c r="J6" s="2">
        <f ca="1">('[1]Pc, Spring, S2'!J6*Main!$B$5)+(_xlfn.IFNA(VLOOKUP($A6,'FL Ratio'!$A$3:$B$44,2,FALSE),0)*'FL Characterization'!J$2)</f>
        <v>0.56901202839802079</v>
      </c>
      <c r="K6" s="2">
        <f ca="1">('[1]Pc, Spring, S2'!K6*Main!$B$5)+(_xlfn.IFNA(VLOOKUP($A6,'FL Ratio'!$A$3:$B$44,2,FALSE),0)*'FL Characterization'!K$2)</f>
        <v>0.59911582503386906</v>
      </c>
      <c r="L6" s="2">
        <f ca="1">('[1]Pc, Spring, S2'!L6*Main!$B$5)+(_xlfn.IFNA(VLOOKUP($A6,'FL Ratio'!$A$3:$B$44,2,FALSE),0)*'FL Characterization'!L$2)</f>
        <v>0.60958754589421493</v>
      </c>
      <c r="M6" s="2">
        <f ca="1">('[1]Pc, Spring, S2'!M6*Main!$B$5)+(_xlfn.IFNA(VLOOKUP($A6,'FL Ratio'!$A$3:$B$44,2,FALSE),0)*'FL Characterization'!M$2)</f>
        <v>0.66348981630355508</v>
      </c>
      <c r="N6" s="2">
        <f ca="1">('[1]Pc, Spring, S2'!N6*Main!$B$5)+(_xlfn.IFNA(VLOOKUP($A6,'FL Ratio'!$A$3:$B$44,2,FALSE),0)*'FL Characterization'!N$2)</f>
        <v>0.66965389085695581</v>
      </c>
      <c r="O6" s="2">
        <f ca="1">('[1]Pc, Spring, S2'!O6*Main!$B$5)+(_xlfn.IFNA(VLOOKUP($A6,'FL Ratio'!$A$3:$B$44,2,FALSE),0)*'FL Characterization'!O$2)</f>
        <v>0.65807904422978092</v>
      </c>
      <c r="P6" s="2">
        <f ca="1">('[1]Pc, Spring, S2'!P6*Main!$B$5)+(_xlfn.IFNA(VLOOKUP($A6,'FL Ratio'!$A$3:$B$44,2,FALSE),0)*'FL Characterization'!P$2)</f>
        <v>0.60304958478514026</v>
      </c>
      <c r="Q6" s="2">
        <f ca="1">('[1]Pc, Spring, S2'!Q6*Main!$B$5)+(_xlfn.IFNA(VLOOKUP($A6,'FL Ratio'!$A$3:$B$44,2,FALSE),0)*'FL Characterization'!Q$2)</f>
        <v>0.64407853957131578</v>
      </c>
      <c r="R6" s="2">
        <f ca="1">('[1]Pc, Spring, S2'!R6*Main!$B$5)+(_xlfn.IFNA(VLOOKUP($A6,'FL Ratio'!$A$3:$B$44,2,FALSE),0)*'FL Characterization'!R$2)</f>
        <v>0.61164536033864536</v>
      </c>
      <c r="S6" s="2">
        <f ca="1">('[1]Pc, Spring, S2'!S6*Main!$B$5)+(_xlfn.IFNA(VLOOKUP($A6,'FL Ratio'!$A$3:$B$44,2,FALSE),0)*'FL Characterization'!S$2)</f>
        <v>0.64086865796181491</v>
      </c>
      <c r="T6" s="2">
        <f ca="1">('[1]Pc, Spring, S2'!T6*Main!$B$5)+(_xlfn.IFNA(VLOOKUP($A6,'FL Ratio'!$A$3:$B$44,2,FALSE),0)*'FL Characterization'!T$2)</f>
        <v>0.65852690481007037</v>
      </c>
      <c r="U6" s="2">
        <f ca="1">('[1]Pc, Spring, S2'!U6*Main!$B$5)+(_xlfn.IFNA(VLOOKUP($A6,'FL Ratio'!$A$3:$B$44,2,FALSE),0)*'FL Characterization'!U$2)</f>
        <v>0.63747934340541856</v>
      </c>
      <c r="V6" s="2">
        <f ca="1">('[1]Pc, Spring, S2'!V6*Main!$B$5)+(_xlfn.IFNA(VLOOKUP($A6,'FL Ratio'!$A$3:$B$44,2,FALSE),0)*'FL Characterization'!V$2)</f>
        <v>0.676570890645384</v>
      </c>
      <c r="W6" s="2">
        <f ca="1">('[1]Pc, Spring, S2'!W6*Main!$B$5)+(_xlfn.IFNA(VLOOKUP($A6,'FL Ratio'!$A$3:$B$44,2,FALSE),0)*'FL Characterization'!W$2)</f>
        <v>0.68176688895228132</v>
      </c>
      <c r="X6" s="2">
        <f ca="1">('[1]Pc, Spring, S2'!X6*Main!$B$5)+(_xlfn.IFNA(VLOOKUP($A6,'FL Ratio'!$A$3:$B$44,2,FALSE),0)*'FL Characterization'!X$2)</f>
        <v>0.59195179734812298</v>
      </c>
      <c r="Y6" s="2">
        <f ca="1">('[1]Pc, Spring, S2'!Y6*Main!$B$5)+(_xlfn.IFNA(VLOOKUP($A6,'FL Ratio'!$A$3:$B$44,2,FALSE),0)*'FL Characterization'!Y$2)</f>
        <v>0.5662473018334504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3.0138881260963895</v>
      </c>
      <c r="C7" s="2">
        <f ca="1">('[1]Pc, Spring, S2'!C7*Main!$B$5)+(_xlfn.IFNA(VLOOKUP($A7,'FL Ratio'!$A$3:$B$44,2,FALSE),0)*'FL Characterization'!C$2)</f>
        <v>2.9329577712494506</v>
      </c>
      <c r="D7" s="2">
        <f ca="1">('[1]Pc, Spring, S2'!D7*Main!$B$5)+(_xlfn.IFNA(VLOOKUP($A7,'FL Ratio'!$A$3:$B$44,2,FALSE),0)*'FL Characterization'!D$2)</f>
        <v>2.7516324772202081</v>
      </c>
      <c r="E7" s="2">
        <f ca="1">('[1]Pc, Spring, S2'!E7*Main!$B$5)+(_xlfn.IFNA(VLOOKUP($A7,'FL Ratio'!$A$3:$B$44,2,FALSE),0)*'FL Characterization'!E$2)</f>
        <v>2.8613693423534028</v>
      </c>
      <c r="F7" s="2">
        <f ca="1">('[1]Pc, Spring, S2'!F7*Main!$B$5)+(_xlfn.IFNA(VLOOKUP($A7,'FL Ratio'!$A$3:$B$44,2,FALSE),0)*'FL Characterization'!F$2)</f>
        <v>2.818760147783828</v>
      </c>
      <c r="G7" s="2">
        <f ca="1">('[1]Pc, Spring, S2'!G7*Main!$B$5)+(_xlfn.IFNA(VLOOKUP($A7,'FL Ratio'!$A$3:$B$44,2,FALSE),0)*'FL Characterization'!G$2)</f>
        <v>3.1467346973916626</v>
      </c>
      <c r="H7" s="2">
        <f ca="1">('[1]Pc, Spring, S2'!H7*Main!$B$5)+(_xlfn.IFNA(VLOOKUP($A7,'FL Ratio'!$A$3:$B$44,2,FALSE),0)*'FL Characterization'!H$2)</f>
        <v>3.3262568568894539</v>
      </c>
      <c r="I7" s="2">
        <f ca="1">('[1]Pc, Spring, S2'!I7*Main!$B$5)+(_xlfn.IFNA(VLOOKUP($A7,'FL Ratio'!$A$3:$B$44,2,FALSE),0)*'FL Characterization'!I$2)</f>
        <v>4.0360385546250575</v>
      </c>
      <c r="J7" s="2">
        <f ca="1">('[1]Pc, Spring, S2'!J7*Main!$B$5)+(_xlfn.IFNA(VLOOKUP($A7,'FL Ratio'!$A$3:$B$44,2,FALSE),0)*'FL Characterization'!J$2)</f>
        <v>4.4097092534425091</v>
      </c>
      <c r="K7" s="2">
        <f ca="1">('[1]Pc, Spring, S2'!K7*Main!$B$5)+(_xlfn.IFNA(VLOOKUP($A7,'FL Ratio'!$A$3:$B$44,2,FALSE),0)*'FL Characterization'!K$2)</f>
        <v>4.3519807465389437</v>
      </c>
      <c r="L7" s="2">
        <f ca="1">('[1]Pc, Spring, S2'!L7*Main!$B$5)+(_xlfn.IFNA(VLOOKUP($A7,'FL Ratio'!$A$3:$B$44,2,FALSE),0)*'FL Characterization'!L$2)</f>
        <v>4.3686499615109593</v>
      </c>
      <c r="M7" s="2">
        <f ca="1">('[1]Pc, Spring, S2'!M7*Main!$B$5)+(_xlfn.IFNA(VLOOKUP($A7,'FL Ratio'!$A$3:$B$44,2,FALSE),0)*'FL Characterization'!M$2)</f>
        <v>4.4116059377079369</v>
      </c>
      <c r="N7" s="2">
        <f ca="1">('[1]Pc, Spring, S2'!N7*Main!$B$5)+(_xlfn.IFNA(VLOOKUP($A7,'FL Ratio'!$A$3:$B$44,2,FALSE),0)*'FL Characterization'!N$2)</f>
        <v>4.2907207098817421</v>
      </c>
      <c r="O7" s="2">
        <f ca="1">('[1]Pc, Spring, S2'!O7*Main!$B$5)+(_xlfn.IFNA(VLOOKUP($A7,'FL Ratio'!$A$3:$B$44,2,FALSE),0)*'FL Characterization'!O$2)</f>
        <v>4.3660436169494226</v>
      </c>
      <c r="P7" s="2">
        <f ca="1">('[1]Pc, Spring, S2'!P7*Main!$B$5)+(_xlfn.IFNA(VLOOKUP($A7,'FL Ratio'!$A$3:$B$44,2,FALSE),0)*'FL Characterization'!P$2)</f>
        <v>4.0038323334063897</v>
      </c>
      <c r="Q7" s="2">
        <f ca="1">('[1]Pc, Spring, S2'!Q7*Main!$B$5)+(_xlfn.IFNA(VLOOKUP($A7,'FL Ratio'!$A$3:$B$44,2,FALSE),0)*'FL Characterization'!Q$2)</f>
        <v>4.0961270836058503</v>
      </c>
      <c r="R7" s="2">
        <f ca="1">('[1]Pc, Spring, S2'!R7*Main!$B$5)+(_xlfn.IFNA(VLOOKUP($A7,'FL Ratio'!$A$3:$B$44,2,FALSE),0)*'FL Characterization'!R$2)</f>
        <v>3.8734996825951384</v>
      </c>
      <c r="S7" s="2">
        <f ca="1">('[1]Pc, Spring, S2'!S7*Main!$B$5)+(_xlfn.IFNA(VLOOKUP($A7,'FL Ratio'!$A$3:$B$44,2,FALSE),0)*'FL Characterization'!S$2)</f>
        <v>3.9009514186815935</v>
      </c>
      <c r="T7" s="2">
        <f ca="1">('[1]Pc, Spring, S2'!T7*Main!$B$5)+(_xlfn.IFNA(VLOOKUP($A7,'FL Ratio'!$A$3:$B$44,2,FALSE),0)*'FL Characterization'!T$2)</f>
        <v>3.785710468107653</v>
      </c>
      <c r="U7" s="2">
        <f ca="1">('[1]Pc, Spring, S2'!U7*Main!$B$5)+(_xlfn.IFNA(VLOOKUP($A7,'FL Ratio'!$A$3:$B$44,2,FALSE),0)*'FL Characterization'!U$2)</f>
        <v>3.8639863532002536</v>
      </c>
      <c r="V7" s="2">
        <f ca="1">('[1]Pc, Spring, S2'!V7*Main!$B$5)+(_xlfn.IFNA(VLOOKUP($A7,'FL Ratio'!$A$3:$B$44,2,FALSE),0)*'FL Characterization'!V$2)</f>
        <v>3.8488311390799042</v>
      </c>
      <c r="W7" s="2">
        <f ca="1">('[1]Pc, Spring, S2'!W7*Main!$B$5)+(_xlfn.IFNA(VLOOKUP($A7,'FL Ratio'!$A$3:$B$44,2,FALSE),0)*'FL Characterization'!W$2)</f>
        <v>3.6689380363310646</v>
      </c>
      <c r="X7" s="2">
        <f ca="1">('[1]Pc, Spring, S2'!X7*Main!$B$5)+(_xlfn.IFNA(VLOOKUP($A7,'FL Ratio'!$A$3:$B$44,2,FALSE),0)*'FL Characterization'!X$2)</f>
        <v>3.2971816917579213</v>
      </c>
      <c r="Y7" s="2">
        <f ca="1">('[1]Pc, Spring, S2'!Y7*Main!$B$5)+(_xlfn.IFNA(VLOOKUP($A7,'FL Ratio'!$A$3:$B$44,2,FALSE),0)*'FL Characterization'!Y$2)</f>
        <v>3.1878590133149163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1.3597989331070077</v>
      </c>
      <c r="C8" s="2">
        <f ca="1">('[1]Pc, Spring, S2'!C8*Main!$B$5)+(_xlfn.IFNA(VLOOKUP($A8,'FL Ratio'!$A$3:$B$44,2,FALSE),0)*'FL Characterization'!C$2)</f>
        <v>1.2291982602112732</v>
      </c>
      <c r="D8" s="2">
        <f ca="1">('[1]Pc, Spring, S2'!D8*Main!$B$5)+(_xlfn.IFNA(VLOOKUP($A8,'FL Ratio'!$A$3:$B$44,2,FALSE),0)*'FL Characterization'!D$2)</f>
        <v>1.2058420634175118</v>
      </c>
      <c r="E8" s="2">
        <f ca="1">('[1]Pc, Spring, S2'!E8*Main!$B$5)+(_xlfn.IFNA(VLOOKUP($A8,'FL Ratio'!$A$3:$B$44,2,FALSE),0)*'FL Characterization'!E$2)</f>
        <v>1.2331788806133843</v>
      </c>
      <c r="F8" s="2">
        <f ca="1">('[1]Pc, Spring, S2'!F8*Main!$B$5)+(_xlfn.IFNA(VLOOKUP($A8,'FL Ratio'!$A$3:$B$44,2,FALSE),0)*'FL Characterization'!F$2)</f>
        <v>1.2275276930002608</v>
      </c>
      <c r="G8" s="2">
        <f ca="1">('[1]Pc, Spring, S2'!G8*Main!$B$5)+(_xlfn.IFNA(VLOOKUP($A8,'FL Ratio'!$A$3:$B$44,2,FALSE),0)*'FL Characterization'!G$2)</f>
        <v>1.2764938730900832</v>
      </c>
      <c r="H8" s="2">
        <f ca="1">('[1]Pc, Spring, S2'!H8*Main!$B$5)+(_xlfn.IFNA(VLOOKUP($A8,'FL Ratio'!$A$3:$B$44,2,FALSE),0)*'FL Characterization'!H$2)</f>
        <v>1.7294407400077612</v>
      </c>
      <c r="I8" s="2">
        <f ca="1">('[1]Pc, Spring, S2'!I8*Main!$B$5)+(_xlfn.IFNA(VLOOKUP($A8,'FL Ratio'!$A$3:$B$44,2,FALSE),0)*'FL Characterization'!I$2)</f>
        <v>2.0387687182055245</v>
      </c>
      <c r="J8" s="2">
        <f ca="1">('[1]Pc, Spring, S2'!J8*Main!$B$5)+(_xlfn.IFNA(VLOOKUP($A8,'FL Ratio'!$A$3:$B$44,2,FALSE),0)*'FL Characterization'!J$2)</f>
        <v>2.2371319403590832</v>
      </c>
      <c r="K8" s="2">
        <f ca="1">('[1]Pc, Spring, S2'!K8*Main!$B$5)+(_xlfn.IFNA(VLOOKUP($A8,'FL Ratio'!$A$3:$B$44,2,FALSE),0)*'FL Characterization'!K$2)</f>
        <v>2.4496890017904698</v>
      </c>
      <c r="L8" s="2">
        <f ca="1">('[1]Pc, Spring, S2'!L8*Main!$B$5)+(_xlfn.IFNA(VLOOKUP($A8,'FL Ratio'!$A$3:$B$44,2,FALSE),0)*'FL Characterization'!L$2)</f>
        <v>2.3535631900794516</v>
      </c>
      <c r="M8" s="2">
        <f ca="1">('[1]Pc, Spring, S2'!M8*Main!$B$5)+(_xlfn.IFNA(VLOOKUP($A8,'FL Ratio'!$A$3:$B$44,2,FALSE),0)*'FL Characterization'!M$2)</f>
        <v>2.3162163547873855</v>
      </c>
      <c r="N8" s="2">
        <f ca="1">('[1]Pc, Spring, S2'!N8*Main!$B$5)+(_xlfn.IFNA(VLOOKUP($A8,'FL Ratio'!$A$3:$B$44,2,FALSE),0)*'FL Characterization'!N$2)</f>
        <v>2.3658038034544115</v>
      </c>
      <c r="O8" s="2">
        <f ca="1">('[1]Pc, Spring, S2'!O8*Main!$B$5)+(_xlfn.IFNA(VLOOKUP($A8,'FL Ratio'!$A$3:$B$44,2,FALSE),0)*'FL Characterization'!O$2)</f>
        <v>2.2569937674812026</v>
      </c>
      <c r="P8" s="2">
        <f ca="1">('[1]Pc, Spring, S2'!P8*Main!$B$5)+(_xlfn.IFNA(VLOOKUP($A8,'FL Ratio'!$A$3:$B$44,2,FALSE),0)*'FL Characterization'!P$2)</f>
        <v>2.2624384481760349</v>
      </c>
      <c r="Q8" s="2">
        <f ca="1">('[1]Pc, Spring, S2'!Q8*Main!$B$5)+(_xlfn.IFNA(VLOOKUP($A8,'FL Ratio'!$A$3:$B$44,2,FALSE),0)*'FL Characterization'!Q$2)</f>
        <v>2.1036162980617283</v>
      </c>
      <c r="R8" s="2">
        <f ca="1">('[1]Pc, Spring, S2'!R8*Main!$B$5)+(_xlfn.IFNA(VLOOKUP($A8,'FL Ratio'!$A$3:$B$44,2,FALSE),0)*'FL Characterization'!R$2)</f>
        <v>2.1831653391992543</v>
      </c>
      <c r="S8" s="2">
        <f ca="1">('[1]Pc, Spring, S2'!S8*Main!$B$5)+(_xlfn.IFNA(VLOOKUP($A8,'FL Ratio'!$A$3:$B$44,2,FALSE),0)*'FL Characterization'!S$2)</f>
        <v>2.2840212371154309</v>
      </c>
      <c r="T8" s="2">
        <f ca="1">('[1]Pc, Spring, S2'!T8*Main!$B$5)+(_xlfn.IFNA(VLOOKUP($A8,'FL Ratio'!$A$3:$B$44,2,FALSE),0)*'FL Characterization'!T$2)</f>
        <v>2.0915259997284115</v>
      </c>
      <c r="U8" s="2">
        <f ca="1">('[1]Pc, Spring, S2'!U8*Main!$B$5)+(_xlfn.IFNA(VLOOKUP($A8,'FL Ratio'!$A$3:$B$44,2,FALSE),0)*'FL Characterization'!U$2)</f>
        <v>2.0864515331196389</v>
      </c>
      <c r="V8" s="2">
        <f ca="1">('[1]Pc, Spring, S2'!V8*Main!$B$5)+(_xlfn.IFNA(VLOOKUP($A8,'FL Ratio'!$A$3:$B$44,2,FALSE),0)*'FL Characterization'!V$2)</f>
        <v>2.0799636707479752</v>
      </c>
      <c r="W8" s="2">
        <f ca="1">('[1]Pc, Spring, S2'!W8*Main!$B$5)+(_xlfn.IFNA(VLOOKUP($A8,'FL Ratio'!$A$3:$B$44,2,FALSE),0)*'FL Characterization'!W$2)</f>
        <v>1.8040395880780462</v>
      </c>
      <c r="X8" s="2">
        <f ca="1">('[1]Pc, Spring, S2'!X8*Main!$B$5)+(_xlfn.IFNA(VLOOKUP($A8,'FL Ratio'!$A$3:$B$44,2,FALSE),0)*'FL Characterization'!X$2)</f>
        <v>1.6867395029541334</v>
      </c>
      <c r="Y8" s="2">
        <f ca="1">('[1]Pc, Spring, S2'!Y8*Main!$B$5)+(_xlfn.IFNA(VLOOKUP($A8,'FL Ratio'!$A$3:$B$44,2,FALSE),0)*'FL Characterization'!Y$2)</f>
        <v>1.5485199120505371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0.26599830732929658</v>
      </c>
      <c r="C9" s="2">
        <f ca="1">('[1]Pc, Spring, S2'!C9*Main!$B$5)+(_xlfn.IFNA(VLOOKUP($A9,'FL Ratio'!$A$3:$B$44,2,FALSE),0)*'FL Characterization'!C$2)</f>
        <v>0.24751244267466152</v>
      </c>
      <c r="D9" s="2">
        <f ca="1">('[1]Pc, Spring, S2'!D9*Main!$B$5)+(_xlfn.IFNA(VLOOKUP($A9,'FL Ratio'!$A$3:$B$44,2,FALSE),0)*'FL Characterization'!D$2)</f>
        <v>0.23761316302241828</v>
      </c>
      <c r="E9" s="2">
        <f ca="1">('[1]Pc, Spring, S2'!E9*Main!$B$5)+(_xlfn.IFNA(VLOOKUP($A9,'FL Ratio'!$A$3:$B$44,2,FALSE),0)*'FL Characterization'!E$2)</f>
        <v>0.24601664000548273</v>
      </c>
      <c r="F9" s="2">
        <f ca="1">('[1]Pc, Spring, S2'!F9*Main!$B$5)+(_xlfn.IFNA(VLOOKUP($A9,'FL Ratio'!$A$3:$B$44,2,FALSE),0)*'FL Characterization'!F$2)</f>
        <v>0.24048965716431953</v>
      </c>
      <c r="G9" s="2">
        <f ca="1">('[1]Pc, Spring, S2'!G9*Main!$B$5)+(_xlfn.IFNA(VLOOKUP($A9,'FL Ratio'!$A$3:$B$44,2,FALSE),0)*'FL Characterization'!G$2)</f>
        <v>0.27626352348003541</v>
      </c>
      <c r="H9" s="2">
        <f ca="1">('[1]Pc, Spring, S2'!H9*Main!$B$5)+(_xlfn.IFNA(VLOOKUP($A9,'FL Ratio'!$A$3:$B$44,2,FALSE),0)*'FL Characterization'!H$2)</f>
        <v>0.43590192102977582</v>
      </c>
      <c r="I9" s="2">
        <f ca="1">('[1]Pc, Spring, S2'!I9*Main!$B$5)+(_xlfn.IFNA(VLOOKUP($A9,'FL Ratio'!$A$3:$B$44,2,FALSE),0)*'FL Characterization'!I$2)</f>
        <v>0.56088703688983232</v>
      </c>
      <c r="J9" s="2">
        <f ca="1">('[1]Pc, Spring, S2'!J9*Main!$B$5)+(_xlfn.IFNA(VLOOKUP($A9,'FL Ratio'!$A$3:$B$44,2,FALSE),0)*'FL Characterization'!J$2)</f>
        <v>0.58854054898804375</v>
      </c>
      <c r="K9" s="2">
        <f ca="1">('[1]Pc, Spring, S2'!K9*Main!$B$5)+(_xlfn.IFNA(VLOOKUP($A9,'FL Ratio'!$A$3:$B$44,2,FALSE),0)*'FL Characterization'!K$2)</f>
        <v>0.57050953136577232</v>
      </c>
      <c r="L9" s="2">
        <f ca="1">('[1]Pc, Spring, S2'!L9*Main!$B$5)+(_xlfn.IFNA(VLOOKUP($A9,'FL Ratio'!$A$3:$B$44,2,FALSE),0)*'FL Characterization'!L$2)</f>
        <v>0.57107654122584017</v>
      </c>
      <c r="M9" s="2">
        <f ca="1">('[1]Pc, Spring, S2'!M9*Main!$B$5)+(_xlfn.IFNA(VLOOKUP($A9,'FL Ratio'!$A$3:$B$44,2,FALSE),0)*'FL Characterization'!M$2)</f>
        <v>0.61386427587892189</v>
      </c>
      <c r="N9" s="2">
        <f ca="1">('[1]Pc, Spring, S2'!N9*Main!$B$5)+(_xlfn.IFNA(VLOOKUP($A9,'FL Ratio'!$A$3:$B$44,2,FALSE),0)*'FL Characterization'!N$2)</f>
        <v>0.57395688095907738</v>
      </c>
      <c r="O9" s="2">
        <f ca="1">('[1]Pc, Spring, S2'!O9*Main!$B$5)+(_xlfn.IFNA(VLOOKUP($A9,'FL Ratio'!$A$3:$B$44,2,FALSE),0)*'FL Characterization'!O$2)</f>
        <v>0.55036893696869438</v>
      </c>
      <c r="P9" s="2">
        <f ca="1">('[1]Pc, Spring, S2'!P9*Main!$B$5)+(_xlfn.IFNA(VLOOKUP($A9,'FL Ratio'!$A$3:$B$44,2,FALSE),0)*'FL Characterization'!P$2)</f>
        <v>0.50925402442608902</v>
      </c>
      <c r="Q9" s="2">
        <f ca="1">('[1]Pc, Spring, S2'!Q9*Main!$B$5)+(_xlfn.IFNA(VLOOKUP($A9,'FL Ratio'!$A$3:$B$44,2,FALSE),0)*'FL Characterization'!Q$2)</f>
        <v>0.46976093043790579</v>
      </c>
      <c r="R9" s="2">
        <f ca="1">('[1]Pc, Spring, S2'!R9*Main!$B$5)+(_xlfn.IFNA(VLOOKUP($A9,'FL Ratio'!$A$3:$B$44,2,FALSE),0)*'FL Characterization'!R$2)</f>
        <v>0.44619191032568067</v>
      </c>
      <c r="S9" s="2">
        <f ca="1">('[1]Pc, Spring, S2'!S9*Main!$B$5)+(_xlfn.IFNA(VLOOKUP($A9,'FL Ratio'!$A$3:$B$44,2,FALSE),0)*'FL Characterization'!S$2)</f>
        <v>0.48405163353577907</v>
      </c>
      <c r="T9" s="2">
        <f ca="1">('[1]Pc, Spring, S2'!T9*Main!$B$5)+(_xlfn.IFNA(VLOOKUP($A9,'FL Ratio'!$A$3:$B$44,2,FALSE),0)*'FL Characterization'!T$2)</f>
        <v>0.4662948512291884</v>
      </c>
      <c r="U9" s="2">
        <f ca="1">('[1]Pc, Spring, S2'!U9*Main!$B$5)+(_xlfn.IFNA(VLOOKUP($A9,'FL Ratio'!$A$3:$B$44,2,FALSE),0)*'FL Characterization'!U$2)</f>
        <v>0.45812845393948931</v>
      </c>
      <c r="V9" s="2">
        <f ca="1">('[1]Pc, Spring, S2'!V9*Main!$B$5)+(_xlfn.IFNA(VLOOKUP($A9,'FL Ratio'!$A$3:$B$44,2,FALSE),0)*'FL Characterization'!V$2)</f>
        <v>0.44319711410355628</v>
      </c>
      <c r="W9" s="2">
        <f ca="1">('[1]Pc, Spring, S2'!W9*Main!$B$5)+(_xlfn.IFNA(VLOOKUP($A9,'FL Ratio'!$A$3:$B$44,2,FALSE),0)*'FL Characterization'!W$2)</f>
        <v>0.38710261668781248</v>
      </c>
      <c r="X9" s="2">
        <f ca="1">('[1]Pc, Spring, S2'!X9*Main!$B$5)+(_xlfn.IFNA(VLOOKUP($A9,'FL Ratio'!$A$3:$B$44,2,FALSE),0)*'FL Characterization'!X$2)</f>
        <v>0.34101054155297889</v>
      </c>
      <c r="Y9" s="2">
        <f ca="1">('[1]Pc, Spring, S2'!Y9*Main!$B$5)+(_xlfn.IFNA(VLOOKUP($A9,'FL Ratio'!$A$3:$B$44,2,FALSE),0)*'FL Characterization'!Y$2)</f>
        <v>0.29323623329118903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0.27373911362061526</v>
      </c>
      <c r="C10" s="2">
        <f ca="1">('[1]Pc, Spring, S2'!C10*Main!$B$5)+(_xlfn.IFNA(VLOOKUP($A10,'FL Ratio'!$A$3:$B$44,2,FALSE),0)*'FL Characterization'!C$2)</f>
        <v>0.25596976280811518</v>
      </c>
      <c r="D10" s="2">
        <f ca="1">('[1]Pc, Spring, S2'!D10*Main!$B$5)+(_xlfn.IFNA(VLOOKUP($A10,'FL Ratio'!$A$3:$B$44,2,FALSE),0)*'FL Characterization'!D$2)</f>
        <v>0.25631105132768017</v>
      </c>
      <c r="E10" s="2">
        <f ca="1">('[1]Pc, Spring, S2'!E10*Main!$B$5)+(_xlfn.IFNA(VLOOKUP($A10,'FL Ratio'!$A$3:$B$44,2,FALSE),0)*'FL Characterization'!E$2)</f>
        <v>0.23697857134401024</v>
      </c>
      <c r="F10" s="2">
        <f ca="1">('[1]Pc, Spring, S2'!F10*Main!$B$5)+(_xlfn.IFNA(VLOOKUP($A10,'FL Ratio'!$A$3:$B$44,2,FALSE),0)*'FL Characterization'!F$2)</f>
        <v>0.2393498362648612</v>
      </c>
      <c r="G10" s="2">
        <f ca="1">('[1]Pc, Spring, S2'!G10*Main!$B$5)+(_xlfn.IFNA(VLOOKUP($A10,'FL Ratio'!$A$3:$B$44,2,FALSE),0)*'FL Characterization'!G$2)</f>
        <v>0.25006368340978141</v>
      </c>
      <c r="H10" s="2">
        <f ca="1">('[1]Pc, Spring, S2'!H10*Main!$B$5)+(_xlfn.IFNA(VLOOKUP($A10,'FL Ratio'!$A$3:$B$44,2,FALSE),0)*'FL Characterization'!H$2)</f>
        <v>0.25165830692765145</v>
      </c>
      <c r="I10" s="2">
        <f ca="1">('[1]Pc, Spring, S2'!I10*Main!$B$5)+(_xlfn.IFNA(VLOOKUP($A10,'FL Ratio'!$A$3:$B$44,2,FALSE),0)*'FL Characterization'!I$2)</f>
        <v>0.23805627023684103</v>
      </c>
      <c r="J10" s="2">
        <f ca="1">('[1]Pc, Spring, S2'!J10*Main!$B$5)+(_xlfn.IFNA(VLOOKUP($A10,'FL Ratio'!$A$3:$B$44,2,FALSE),0)*'FL Characterization'!J$2)</f>
        <v>0.23858993125119946</v>
      </c>
      <c r="K10" s="2">
        <f ca="1">('[1]Pc, Spring, S2'!K10*Main!$B$5)+(_xlfn.IFNA(VLOOKUP($A10,'FL Ratio'!$A$3:$B$44,2,FALSE),0)*'FL Characterization'!K$2)</f>
        <v>0.22752774511469426</v>
      </c>
      <c r="L10" s="2">
        <f ca="1">('[1]Pc, Spring, S2'!L10*Main!$B$5)+(_xlfn.IFNA(VLOOKUP($A10,'FL Ratio'!$A$3:$B$44,2,FALSE),0)*'FL Characterization'!L$2)</f>
        <v>0.24816468097443603</v>
      </c>
      <c r="M10" s="2">
        <f ca="1">('[1]Pc, Spring, S2'!M10*Main!$B$5)+(_xlfn.IFNA(VLOOKUP($A10,'FL Ratio'!$A$3:$B$44,2,FALSE),0)*'FL Characterization'!M$2)</f>
        <v>0.2608269528117611</v>
      </c>
      <c r="N10" s="2">
        <f ca="1">('[1]Pc, Spring, S2'!N10*Main!$B$5)+(_xlfn.IFNA(VLOOKUP($A10,'FL Ratio'!$A$3:$B$44,2,FALSE),0)*'FL Characterization'!N$2)</f>
        <v>0.2682516555049696</v>
      </c>
      <c r="O10" s="2">
        <f ca="1">('[1]Pc, Spring, S2'!O10*Main!$B$5)+(_xlfn.IFNA(VLOOKUP($A10,'FL Ratio'!$A$3:$B$44,2,FALSE),0)*'FL Characterization'!O$2)</f>
        <v>0.26508019767016411</v>
      </c>
      <c r="P10" s="2">
        <f ca="1">('[1]Pc, Spring, S2'!P10*Main!$B$5)+(_xlfn.IFNA(VLOOKUP($A10,'FL Ratio'!$A$3:$B$44,2,FALSE),0)*'FL Characterization'!P$2)</f>
        <v>0.27457716002574417</v>
      </c>
      <c r="Q10" s="2">
        <f ca="1">('[1]Pc, Spring, S2'!Q10*Main!$B$5)+(_xlfn.IFNA(VLOOKUP($A10,'FL Ratio'!$A$3:$B$44,2,FALSE),0)*'FL Characterization'!Q$2)</f>
        <v>0.26478538679136726</v>
      </c>
      <c r="R10" s="2">
        <f ca="1">('[1]Pc, Spring, S2'!R10*Main!$B$5)+(_xlfn.IFNA(VLOOKUP($A10,'FL Ratio'!$A$3:$B$44,2,FALSE),0)*'FL Characterization'!R$2)</f>
        <v>0.27805779113453899</v>
      </c>
      <c r="S10" s="2">
        <f ca="1">('[1]Pc, Spring, S2'!S10*Main!$B$5)+(_xlfn.IFNA(VLOOKUP($A10,'FL Ratio'!$A$3:$B$44,2,FALSE),0)*'FL Characterization'!S$2)</f>
        <v>0.27037697394907328</v>
      </c>
      <c r="T10" s="2">
        <f ca="1">('[1]Pc, Spring, S2'!T10*Main!$B$5)+(_xlfn.IFNA(VLOOKUP($A10,'FL Ratio'!$A$3:$B$44,2,FALSE),0)*'FL Characterization'!T$2)</f>
        <v>0.25588131602664416</v>
      </c>
      <c r="U10" s="2">
        <f ca="1">('[1]Pc, Spring, S2'!U10*Main!$B$5)+(_xlfn.IFNA(VLOOKUP($A10,'FL Ratio'!$A$3:$B$44,2,FALSE),0)*'FL Characterization'!U$2)</f>
        <v>0.26974154383406407</v>
      </c>
      <c r="V10" s="2">
        <f ca="1">('[1]Pc, Spring, S2'!V10*Main!$B$5)+(_xlfn.IFNA(VLOOKUP($A10,'FL Ratio'!$A$3:$B$44,2,FALSE),0)*'FL Characterization'!V$2)</f>
        <v>0.29535279008013549</v>
      </c>
      <c r="W10" s="2">
        <f ca="1">('[1]Pc, Spring, S2'!W10*Main!$B$5)+(_xlfn.IFNA(VLOOKUP($A10,'FL Ratio'!$A$3:$B$44,2,FALSE),0)*'FL Characterization'!W$2)</f>
        <v>0.27808957149123109</v>
      </c>
      <c r="X10" s="2">
        <f ca="1">('[1]Pc, Spring, S2'!X10*Main!$B$5)+(_xlfn.IFNA(VLOOKUP($A10,'FL Ratio'!$A$3:$B$44,2,FALSE),0)*'FL Characterization'!X$2)</f>
        <v>0.25340900140384354</v>
      </c>
      <c r="Y10" s="2">
        <f ca="1">('[1]Pc, Spring, S2'!Y10*Main!$B$5)+(_xlfn.IFNA(VLOOKUP($A10,'FL Ratio'!$A$3:$B$44,2,FALSE),0)*'FL Characterization'!Y$2)</f>
        <v>0.26570182126498471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0.58158107496390232</v>
      </c>
      <c r="C11" s="2">
        <f ca="1">('[1]Pc, Spring, S2'!C11*Main!$B$5)+(_xlfn.IFNA(VLOOKUP($A11,'FL Ratio'!$A$3:$B$44,2,FALSE),0)*'FL Characterization'!C$2)</f>
        <v>0.49901944014604799</v>
      </c>
      <c r="D11" s="2">
        <f ca="1">('[1]Pc, Spring, S2'!D11*Main!$B$5)+(_xlfn.IFNA(VLOOKUP($A11,'FL Ratio'!$A$3:$B$44,2,FALSE),0)*'FL Characterization'!D$2)</f>
        <v>0.48604152845172727</v>
      </c>
      <c r="E11" s="2">
        <f ca="1">('[1]Pc, Spring, S2'!E11*Main!$B$5)+(_xlfn.IFNA(VLOOKUP($A11,'FL Ratio'!$A$3:$B$44,2,FALSE),0)*'FL Characterization'!E$2)</f>
        <v>0.49665679405114366</v>
      </c>
      <c r="F11" s="2">
        <f ca="1">('[1]Pc, Spring, S2'!F11*Main!$B$5)+(_xlfn.IFNA(VLOOKUP($A11,'FL Ratio'!$A$3:$B$44,2,FALSE),0)*'FL Characterization'!F$2)</f>
        <v>0.51081103258687033</v>
      </c>
      <c r="G11" s="2">
        <f ca="1">('[1]Pc, Spring, S2'!G11*Main!$B$5)+(_xlfn.IFNA(VLOOKUP($A11,'FL Ratio'!$A$3:$B$44,2,FALSE),0)*'FL Characterization'!G$2)</f>
        <v>0.5159924124591474</v>
      </c>
      <c r="H11" s="2">
        <f ca="1">('[1]Pc, Spring, S2'!H11*Main!$B$5)+(_xlfn.IFNA(VLOOKUP($A11,'FL Ratio'!$A$3:$B$44,2,FALSE),0)*'FL Characterization'!H$2)</f>
        <v>0.65979922311112527</v>
      </c>
      <c r="I11" s="2">
        <f ca="1">('[1]Pc, Spring, S2'!I11*Main!$B$5)+(_xlfn.IFNA(VLOOKUP($A11,'FL Ratio'!$A$3:$B$44,2,FALSE),0)*'FL Characterization'!I$2)</f>
        <v>0.76686348699882967</v>
      </c>
      <c r="J11" s="2">
        <f ca="1">('[1]Pc, Spring, S2'!J11*Main!$B$5)+(_xlfn.IFNA(VLOOKUP($A11,'FL Ratio'!$A$3:$B$44,2,FALSE),0)*'FL Characterization'!J$2)</f>
        <v>0.86376027062240057</v>
      </c>
      <c r="K11" s="2">
        <f ca="1">('[1]Pc, Spring, S2'!K11*Main!$B$5)+(_xlfn.IFNA(VLOOKUP($A11,'FL Ratio'!$A$3:$B$44,2,FALSE),0)*'FL Characterization'!K$2)</f>
        <v>0.89500004819199397</v>
      </c>
      <c r="L11" s="2">
        <f ca="1">('[1]Pc, Spring, S2'!L11*Main!$B$5)+(_xlfn.IFNA(VLOOKUP($A11,'FL Ratio'!$A$3:$B$44,2,FALSE),0)*'FL Characterization'!L$2)</f>
        <v>0.86891290045442304</v>
      </c>
      <c r="M11" s="2">
        <f ca="1">('[1]Pc, Spring, S2'!M11*Main!$B$5)+(_xlfn.IFNA(VLOOKUP($A11,'FL Ratio'!$A$3:$B$44,2,FALSE),0)*'FL Characterization'!M$2)</f>
        <v>0.83421268326132703</v>
      </c>
      <c r="N11" s="2">
        <f ca="1">('[1]Pc, Spring, S2'!N11*Main!$B$5)+(_xlfn.IFNA(VLOOKUP($A11,'FL Ratio'!$A$3:$B$44,2,FALSE),0)*'FL Characterization'!N$2)</f>
        <v>0.86080290880990806</v>
      </c>
      <c r="O11" s="2">
        <f ca="1">('[1]Pc, Spring, S2'!O11*Main!$B$5)+(_xlfn.IFNA(VLOOKUP($A11,'FL Ratio'!$A$3:$B$44,2,FALSE),0)*'FL Characterization'!O$2)</f>
        <v>0.87499226178199263</v>
      </c>
      <c r="P11" s="2">
        <f ca="1">('[1]Pc, Spring, S2'!P11*Main!$B$5)+(_xlfn.IFNA(VLOOKUP($A11,'FL Ratio'!$A$3:$B$44,2,FALSE),0)*'FL Characterization'!P$2)</f>
        <v>0.84798530104457248</v>
      </c>
      <c r="Q11" s="2">
        <f ca="1">('[1]Pc, Spring, S2'!Q11*Main!$B$5)+(_xlfn.IFNA(VLOOKUP($A11,'FL Ratio'!$A$3:$B$44,2,FALSE),0)*'FL Characterization'!Q$2)</f>
        <v>0.74929521584367897</v>
      </c>
      <c r="R11" s="2">
        <f ca="1">('[1]Pc, Spring, S2'!R11*Main!$B$5)+(_xlfn.IFNA(VLOOKUP($A11,'FL Ratio'!$A$3:$B$44,2,FALSE),0)*'FL Characterization'!R$2)</f>
        <v>0.77824809401435857</v>
      </c>
      <c r="S11" s="2">
        <f ca="1">('[1]Pc, Spring, S2'!S11*Main!$B$5)+(_xlfn.IFNA(VLOOKUP($A11,'FL Ratio'!$A$3:$B$44,2,FALSE),0)*'FL Characterization'!S$2)</f>
        <v>0.8225670491229774</v>
      </c>
      <c r="T11" s="2">
        <f ca="1">('[1]Pc, Spring, S2'!T11*Main!$B$5)+(_xlfn.IFNA(VLOOKUP($A11,'FL Ratio'!$A$3:$B$44,2,FALSE),0)*'FL Characterization'!T$2)</f>
        <v>0.84222154925775383</v>
      </c>
      <c r="U11" s="2">
        <f ca="1">('[1]Pc, Spring, S2'!U11*Main!$B$5)+(_xlfn.IFNA(VLOOKUP($A11,'FL Ratio'!$A$3:$B$44,2,FALSE),0)*'FL Characterization'!U$2)</f>
        <v>0.83892408245482386</v>
      </c>
      <c r="V11" s="2">
        <f ca="1">('[1]Pc, Spring, S2'!V11*Main!$B$5)+(_xlfn.IFNA(VLOOKUP($A11,'FL Ratio'!$A$3:$B$44,2,FALSE),0)*'FL Characterization'!V$2)</f>
        <v>0.89212551886420177</v>
      </c>
      <c r="W11" s="2">
        <f ca="1">('[1]Pc, Spring, S2'!W11*Main!$B$5)+(_xlfn.IFNA(VLOOKUP($A11,'FL Ratio'!$A$3:$B$44,2,FALSE),0)*'FL Characterization'!W$2)</f>
        <v>0.81398167975142022</v>
      </c>
      <c r="X11" s="2">
        <f ca="1">('[1]Pc, Spring, S2'!X11*Main!$B$5)+(_xlfn.IFNA(VLOOKUP($A11,'FL Ratio'!$A$3:$B$44,2,FALSE),0)*'FL Characterization'!X$2)</f>
        <v>0.73749001681013659</v>
      </c>
      <c r="Y11" s="2">
        <f ca="1">('[1]Pc, Spring, S2'!Y11*Main!$B$5)+(_xlfn.IFNA(VLOOKUP($A11,'FL Ratio'!$A$3:$B$44,2,FALSE),0)*'FL Characterization'!Y$2)</f>
        <v>0.61959117386174689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0.27136727543828021</v>
      </c>
      <c r="C12" s="2">
        <f ca="1">('[1]Pc, Spring, S2'!C12*Main!$B$5)+(_xlfn.IFNA(VLOOKUP($A12,'FL Ratio'!$A$3:$B$44,2,FALSE),0)*'FL Characterization'!C$2)</f>
        <v>0.24541122254336667</v>
      </c>
      <c r="D12" s="2">
        <f ca="1">('[1]Pc, Spring, S2'!D12*Main!$B$5)+(_xlfn.IFNA(VLOOKUP($A12,'FL Ratio'!$A$3:$B$44,2,FALSE),0)*'FL Characterization'!D$2)</f>
        <v>0.2392300815914549</v>
      </c>
      <c r="E12" s="2">
        <f ca="1">('[1]Pc, Spring, S2'!E12*Main!$B$5)+(_xlfn.IFNA(VLOOKUP($A12,'FL Ratio'!$A$3:$B$44,2,FALSE),0)*'FL Characterization'!E$2)</f>
        <v>0.22327879692529456</v>
      </c>
      <c r="F12" s="2">
        <f ca="1">('[1]Pc, Spring, S2'!F12*Main!$B$5)+(_xlfn.IFNA(VLOOKUP($A12,'FL Ratio'!$A$3:$B$44,2,FALSE),0)*'FL Characterization'!F$2)</f>
        <v>0.23558304199595759</v>
      </c>
      <c r="G12" s="2">
        <f ca="1">('[1]Pc, Spring, S2'!G12*Main!$B$5)+(_xlfn.IFNA(VLOOKUP($A12,'FL Ratio'!$A$3:$B$44,2,FALSE),0)*'FL Characterization'!G$2)</f>
        <v>0.25903905309029762</v>
      </c>
      <c r="H12" s="2">
        <f ca="1">('[1]Pc, Spring, S2'!H12*Main!$B$5)+(_xlfn.IFNA(VLOOKUP($A12,'FL Ratio'!$A$3:$B$44,2,FALSE),0)*'FL Characterization'!H$2)</f>
        <v>0.31864546782584657</v>
      </c>
      <c r="I12" s="2">
        <f ca="1">('[1]Pc, Spring, S2'!I12*Main!$B$5)+(_xlfn.IFNA(VLOOKUP($A12,'FL Ratio'!$A$3:$B$44,2,FALSE),0)*'FL Characterization'!I$2)</f>
        <v>0.37727200840164787</v>
      </c>
      <c r="J12" s="2">
        <f ca="1">('[1]Pc, Spring, S2'!J12*Main!$B$5)+(_xlfn.IFNA(VLOOKUP($A12,'FL Ratio'!$A$3:$B$44,2,FALSE),0)*'FL Characterization'!J$2)</f>
        <v>0.35645249326671496</v>
      </c>
      <c r="K12" s="2">
        <f ca="1">('[1]Pc, Spring, S2'!K12*Main!$B$5)+(_xlfn.IFNA(VLOOKUP($A12,'FL Ratio'!$A$3:$B$44,2,FALSE),0)*'FL Characterization'!K$2)</f>
        <v>0.30802726931050212</v>
      </c>
      <c r="L12" s="2">
        <f ca="1">('[1]Pc, Spring, S2'!L12*Main!$B$5)+(_xlfn.IFNA(VLOOKUP($A12,'FL Ratio'!$A$3:$B$44,2,FALSE),0)*'FL Characterization'!L$2)</f>
        <v>0.42712722098643258</v>
      </c>
      <c r="M12" s="2">
        <f ca="1">('[1]Pc, Spring, S2'!M12*Main!$B$5)+(_xlfn.IFNA(VLOOKUP($A12,'FL Ratio'!$A$3:$B$44,2,FALSE),0)*'FL Characterization'!M$2)</f>
        <v>0.44805396317648877</v>
      </c>
      <c r="N12" s="2">
        <f ca="1">('[1]Pc, Spring, S2'!N12*Main!$B$5)+(_xlfn.IFNA(VLOOKUP($A12,'FL Ratio'!$A$3:$B$44,2,FALSE),0)*'FL Characterization'!N$2)</f>
        <v>0.41671570724572399</v>
      </c>
      <c r="O12" s="2">
        <f ca="1">('[1]Pc, Spring, S2'!O12*Main!$B$5)+(_xlfn.IFNA(VLOOKUP($A12,'FL Ratio'!$A$3:$B$44,2,FALSE),0)*'FL Characterization'!O$2)</f>
        <v>0.41395065001553016</v>
      </c>
      <c r="P12" s="2">
        <f ca="1">('[1]Pc, Spring, S2'!P12*Main!$B$5)+(_xlfn.IFNA(VLOOKUP($A12,'FL Ratio'!$A$3:$B$44,2,FALSE),0)*'FL Characterization'!P$2)</f>
        <v>0.37627943550316434</v>
      </c>
      <c r="Q12" s="2">
        <f ca="1">('[1]Pc, Spring, S2'!Q12*Main!$B$5)+(_xlfn.IFNA(VLOOKUP($A12,'FL Ratio'!$A$3:$B$44,2,FALSE),0)*'FL Characterization'!Q$2)</f>
        <v>0.3881476974956794</v>
      </c>
      <c r="R12" s="2">
        <f ca="1">('[1]Pc, Spring, S2'!R12*Main!$B$5)+(_xlfn.IFNA(VLOOKUP($A12,'FL Ratio'!$A$3:$B$44,2,FALSE),0)*'FL Characterization'!R$2)</f>
        <v>0.39017875644337641</v>
      </c>
      <c r="S12" s="2">
        <f ca="1">('[1]Pc, Spring, S2'!S12*Main!$B$5)+(_xlfn.IFNA(VLOOKUP($A12,'FL Ratio'!$A$3:$B$44,2,FALSE),0)*'FL Characterization'!S$2)</f>
        <v>0.44853434582255597</v>
      </c>
      <c r="T12" s="2">
        <f ca="1">('[1]Pc, Spring, S2'!T12*Main!$B$5)+(_xlfn.IFNA(VLOOKUP($A12,'FL Ratio'!$A$3:$B$44,2,FALSE),0)*'FL Characterization'!T$2)</f>
        <v>0.44721455730805826</v>
      </c>
      <c r="U12" s="2">
        <f ca="1">('[1]Pc, Spring, S2'!U12*Main!$B$5)+(_xlfn.IFNA(VLOOKUP($A12,'FL Ratio'!$A$3:$B$44,2,FALSE),0)*'FL Characterization'!U$2)</f>
        <v>0.43012132457995206</v>
      </c>
      <c r="V12" s="2">
        <f ca="1">('[1]Pc, Spring, S2'!V12*Main!$B$5)+(_xlfn.IFNA(VLOOKUP($A12,'FL Ratio'!$A$3:$B$44,2,FALSE),0)*'FL Characterization'!V$2)</f>
        <v>0.44135451526030939</v>
      </c>
      <c r="W12" s="2">
        <f ca="1">('[1]Pc, Spring, S2'!W12*Main!$B$5)+(_xlfn.IFNA(VLOOKUP($A12,'FL Ratio'!$A$3:$B$44,2,FALSE),0)*'FL Characterization'!W$2)</f>
        <v>0.40103168862224153</v>
      </c>
      <c r="X12" s="2">
        <f ca="1">('[1]Pc, Spring, S2'!X12*Main!$B$5)+(_xlfn.IFNA(VLOOKUP($A12,'FL Ratio'!$A$3:$B$44,2,FALSE),0)*'FL Characterization'!X$2)</f>
        <v>0.381577413635736</v>
      </c>
      <c r="Y12" s="2">
        <f ca="1">('[1]Pc, Spring, S2'!Y12*Main!$B$5)+(_xlfn.IFNA(VLOOKUP($A12,'FL Ratio'!$A$3:$B$44,2,FALSE),0)*'FL Characterization'!Y$2)</f>
        <v>0.3331867485963757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1.1934338932976756</v>
      </c>
      <c r="C13" s="2">
        <f ca="1">('[1]Pc, Spring, S2'!C13*Main!$B$5)+(_xlfn.IFNA(VLOOKUP($A13,'FL Ratio'!$A$3:$B$44,2,FALSE),0)*'FL Characterization'!C$2)</f>
        <v>1.2204624392656698</v>
      </c>
      <c r="D13" s="2">
        <f ca="1">('[1]Pc, Spring, S2'!D13*Main!$B$5)+(_xlfn.IFNA(VLOOKUP($A13,'FL Ratio'!$A$3:$B$44,2,FALSE),0)*'FL Characterization'!D$2)</f>
        <v>1.2508687345207614</v>
      </c>
      <c r="E13" s="2">
        <f ca="1">('[1]Pc, Spring, S2'!E13*Main!$B$5)+(_xlfn.IFNA(VLOOKUP($A13,'FL Ratio'!$A$3:$B$44,2,FALSE),0)*'FL Characterization'!E$2)</f>
        <v>1.230963912233854</v>
      </c>
      <c r="F13" s="2">
        <f ca="1">('[1]Pc, Spring, S2'!F13*Main!$B$5)+(_xlfn.IFNA(VLOOKUP($A13,'FL Ratio'!$A$3:$B$44,2,FALSE),0)*'FL Characterization'!F$2)</f>
        <v>1.194576220915019</v>
      </c>
      <c r="G13" s="2">
        <f ca="1">('[1]Pc, Spring, S2'!G13*Main!$B$5)+(_xlfn.IFNA(VLOOKUP($A13,'FL Ratio'!$A$3:$B$44,2,FALSE),0)*'FL Characterization'!G$2)</f>
        <v>1.1924749574671702</v>
      </c>
      <c r="H13" s="2">
        <f ca="1">('[1]Pc, Spring, S2'!H13*Main!$B$5)+(_xlfn.IFNA(VLOOKUP($A13,'FL Ratio'!$A$3:$B$44,2,FALSE),0)*'FL Characterization'!H$2)</f>
        <v>1.2461676751361004</v>
      </c>
      <c r="I13" s="2">
        <f ca="1">('[1]Pc, Spring, S2'!I13*Main!$B$5)+(_xlfn.IFNA(VLOOKUP($A13,'FL Ratio'!$A$3:$B$44,2,FALSE),0)*'FL Characterization'!I$2)</f>
        <v>1.2392828182658069</v>
      </c>
      <c r="J13" s="2">
        <f ca="1">('[1]Pc, Spring, S2'!J13*Main!$B$5)+(_xlfn.IFNA(VLOOKUP($A13,'FL Ratio'!$A$3:$B$44,2,FALSE),0)*'FL Characterization'!J$2)</f>
        <v>1.0666661155222679</v>
      </c>
      <c r="K13" s="2">
        <f ca="1">('[1]Pc, Spring, S2'!K13*Main!$B$5)+(_xlfn.IFNA(VLOOKUP($A13,'FL Ratio'!$A$3:$B$44,2,FALSE),0)*'FL Characterization'!K$2)</f>
        <v>0.89635473818091282</v>
      </c>
      <c r="L13" s="2">
        <f ca="1">('[1]Pc, Spring, S2'!L13*Main!$B$5)+(_xlfn.IFNA(VLOOKUP($A13,'FL Ratio'!$A$3:$B$44,2,FALSE),0)*'FL Characterization'!L$2)</f>
        <v>1.2693460970309172</v>
      </c>
      <c r="M13" s="2">
        <f ca="1">('[1]Pc, Spring, S2'!M13*Main!$B$5)+(_xlfn.IFNA(VLOOKUP($A13,'FL Ratio'!$A$3:$B$44,2,FALSE),0)*'FL Characterization'!M$2)</f>
        <v>1.3174174376751679</v>
      </c>
      <c r="N13" s="2">
        <f ca="1">('[1]Pc, Spring, S2'!N13*Main!$B$5)+(_xlfn.IFNA(VLOOKUP($A13,'FL Ratio'!$A$3:$B$44,2,FALSE),0)*'FL Characterization'!N$2)</f>
        <v>1.2478923394111416</v>
      </c>
      <c r="O13" s="2">
        <f ca="1">('[1]Pc, Spring, S2'!O13*Main!$B$5)+(_xlfn.IFNA(VLOOKUP($A13,'FL Ratio'!$A$3:$B$44,2,FALSE),0)*'FL Characterization'!O$2)</f>
        <v>1.3010180130579618</v>
      </c>
      <c r="P13" s="2">
        <f ca="1">('[1]Pc, Spring, S2'!P13*Main!$B$5)+(_xlfn.IFNA(VLOOKUP($A13,'FL Ratio'!$A$3:$B$44,2,FALSE),0)*'FL Characterization'!P$2)</f>
        <v>1.1566854047882837</v>
      </c>
      <c r="Q13" s="2">
        <f ca="1">('[1]Pc, Spring, S2'!Q13*Main!$B$5)+(_xlfn.IFNA(VLOOKUP($A13,'FL Ratio'!$A$3:$B$44,2,FALSE),0)*'FL Characterization'!Q$2)</f>
        <v>1.4105676049136266</v>
      </c>
      <c r="R13" s="2">
        <f ca="1">('[1]Pc, Spring, S2'!R13*Main!$B$5)+(_xlfn.IFNA(VLOOKUP($A13,'FL Ratio'!$A$3:$B$44,2,FALSE),0)*'FL Characterization'!R$2)</f>
        <v>1.3645958358277992</v>
      </c>
      <c r="S13" s="2">
        <f ca="1">('[1]Pc, Spring, S2'!S13*Main!$B$5)+(_xlfn.IFNA(VLOOKUP($A13,'FL Ratio'!$A$3:$B$44,2,FALSE),0)*'FL Characterization'!S$2)</f>
        <v>1.4032508819524183</v>
      </c>
      <c r="T13" s="2">
        <f ca="1">('[1]Pc, Spring, S2'!T13*Main!$B$5)+(_xlfn.IFNA(VLOOKUP($A13,'FL Ratio'!$A$3:$B$44,2,FALSE),0)*'FL Characterization'!T$2)</f>
        <v>1.3617980165297905</v>
      </c>
      <c r="U13" s="2">
        <f ca="1">('[1]Pc, Spring, S2'!U13*Main!$B$5)+(_xlfn.IFNA(VLOOKUP($A13,'FL Ratio'!$A$3:$B$44,2,FALSE),0)*'FL Characterization'!U$2)</f>
        <v>1.3588069125416788</v>
      </c>
      <c r="V13" s="2">
        <f ca="1">('[1]Pc, Spring, S2'!V13*Main!$B$5)+(_xlfn.IFNA(VLOOKUP($A13,'FL Ratio'!$A$3:$B$44,2,FALSE),0)*'FL Characterization'!V$2)</f>
        <v>1.4397818238613911</v>
      </c>
      <c r="W13" s="2">
        <f ca="1">('[1]Pc, Spring, S2'!W13*Main!$B$5)+(_xlfn.IFNA(VLOOKUP($A13,'FL Ratio'!$A$3:$B$44,2,FALSE),0)*'FL Characterization'!W$2)</f>
        <v>1.5269831373798888</v>
      </c>
      <c r="X13" s="2">
        <f ca="1">('[1]Pc, Spring, S2'!X13*Main!$B$5)+(_xlfn.IFNA(VLOOKUP($A13,'FL Ratio'!$A$3:$B$44,2,FALSE),0)*'FL Characterization'!X$2)</f>
        <v>1.4850317962172026</v>
      </c>
      <c r="Y13" s="2">
        <f ca="1">('[1]Pc, Spring, S2'!Y13*Main!$B$5)+(_xlfn.IFNA(VLOOKUP($A13,'FL Ratio'!$A$3:$B$44,2,FALSE),0)*'FL Characterization'!Y$2)</f>
        <v>1.5526376362069123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3.1157450406737461</v>
      </c>
      <c r="C14" s="2">
        <f ca="1">('[1]Pc, Spring, S2'!C14*Main!$B$5)+(_xlfn.IFNA(VLOOKUP($A14,'FL Ratio'!$A$3:$B$44,2,FALSE),0)*'FL Characterization'!C$2)</f>
        <v>3.1350801219921229</v>
      </c>
      <c r="D14" s="2">
        <f ca="1">('[1]Pc, Spring, S2'!D14*Main!$B$5)+(_xlfn.IFNA(VLOOKUP($A14,'FL Ratio'!$A$3:$B$44,2,FALSE),0)*'FL Characterization'!D$2)</f>
        <v>3.09878314135331</v>
      </c>
      <c r="E14" s="2">
        <f ca="1">('[1]Pc, Spring, S2'!E14*Main!$B$5)+(_xlfn.IFNA(VLOOKUP($A14,'FL Ratio'!$A$3:$B$44,2,FALSE),0)*'FL Characterization'!E$2)</f>
        <v>3.1548105975480722</v>
      </c>
      <c r="F14" s="2">
        <f ca="1">('[1]Pc, Spring, S2'!F14*Main!$B$5)+(_xlfn.IFNA(VLOOKUP($A14,'FL Ratio'!$A$3:$B$44,2,FALSE),0)*'FL Characterization'!F$2)</f>
        <v>3.1070956007676354</v>
      </c>
      <c r="G14" s="2">
        <f ca="1">('[1]Pc, Spring, S2'!G14*Main!$B$5)+(_xlfn.IFNA(VLOOKUP($A14,'FL Ratio'!$A$3:$B$44,2,FALSE),0)*'FL Characterization'!G$2)</f>
        <v>3.2164073197208634</v>
      </c>
      <c r="H14" s="2">
        <f ca="1">('[1]Pc, Spring, S2'!H14*Main!$B$5)+(_xlfn.IFNA(VLOOKUP($A14,'FL Ratio'!$A$3:$B$44,2,FALSE),0)*'FL Characterization'!H$2)</f>
        <v>3.7519842388638978</v>
      </c>
      <c r="I14" s="2">
        <f ca="1">('[1]Pc, Spring, S2'!I14*Main!$B$5)+(_xlfn.IFNA(VLOOKUP($A14,'FL Ratio'!$A$3:$B$44,2,FALSE),0)*'FL Characterization'!I$2)</f>
        <v>3.8969641184451338</v>
      </c>
      <c r="J14" s="2">
        <f ca="1">('[1]Pc, Spring, S2'!J14*Main!$B$5)+(_xlfn.IFNA(VLOOKUP($A14,'FL Ratio'!$A$3:$B$44,2,FALSE),0)*'FL Characterization'!J$2)</f>
        <v>3.985665600284368</v>
      </c>
      <c r="K14" s="2">
        <f ca="1">('[1]Pc, Spring, S2'!K14*Main!$B$5)+(_xlfn.IFNA(VLOOKUP($A14,'FL Ratio'!$A$3:$B$44,2,FALSE),0)*'FL Characterization'!K$2)</f>
        <v>3.8144349431640188</v>
      </c>
      <c r="L14" s="2">
        <f ca="1">('[1]Pc, Spring, S2'!L14*Main!$B$5)+(_xlfn.IFNA(VLOOKUP($A14,'FL Ratio'!$A$3:$B$44,2,FALSE),0)*'FL Characterization'!L$2)</f>
        <v>3.9806810720328598</v>
      </c>
      <c r="M14" s="2">
        <f ca="1">('[1]Pc, Spring, S2'!M14*Main!$B$5)+(_xlfn.IFNA(VLOOKUP($A14,'FL Ratio'!$A$3:$B$44,2,FALSE),0)*'FL Characterization'!M$2)</f>
        <v>3.8369819171930937</v>
      </c>
      <c r="N14" s="2">
        <f ca="1">('[1]Pc, Spring, S2'!N14*Main!$B$5)+(_xlfn.IFNA(VLOOKUP($A14,'FL Ratio'!$A$3:$B$44,2,FALSE),0)*'FL Characterization'!N$2)</f>
        <v>4.0206447866127855</v>
      </c>
      <c r="O14" s="2">
        <f ca="1">('[1]Pc, Spring, S2'!O14*Main!$B$5)+(_xlfn.IFNA(VLOOKUP($A14,'FL Ratio'!$A$3:$B$44,2,FALSE),0)*'FL Characterization'!O$2)</f>
        <v>3.9418319571706562</v>
      </c>
      <c r="P14" s="2">
        <f ca="1">('[1]Pc, Spring, S2'!P14*Main!$B$5)+(_xlfn.IFNA(VLOOKUP($A14,'FL Ratio'!$A$3:$B$44,2,FALSE),0)*'FL Characterization'!P$2)</f>
        <v>3.8797037997602835</v>
      </c>
      <c r="Q14" s="2">
        <f ca="1">('[1]Pc, Spring, S2'!Q14*Main!$B$5)+(_xlfn.IFNA(VLOOKUP($A14,'FL Ratio'!$A$3:$B$44,2,FALSE),0)*'FL Characterization'!Q$2)</f>
        <v>3.9793537283876002</v>
      </c>
      <c r="R14" s="2">
        <f ca="1">('[1]Pc, Spring, S2'!R14*Main!$B$5)+(_xlfn.IFNA(VLOOKUP($A14,'FL Ratio'!$A$3:$B$44,2,FALSE),0)*'FL Characterization'!R$2)</f>
        <v>3.8259848300760209</v>
      </c>
      <c r="S14" s="2">
        <f ca="1">('[1]Pc, Spring, S2'!S14*Main!$B$5)+(_xlfn.IFNA(VLOOKUP($A14,'FL Ratio'!$A$3:$B$44,2,FALSE),0)*'FL Characterization'!S$2)</f>
        <v>4.0700863455010214</v>
      </c>
      <c r="T14" s="2">
        <f ca="1">('[1]Pc, Spring, S2'!T14*Main!$B$5)+(_xlfn.IFNA(VLOOKUP($A14,'FL Ratio'!$A$3:$B$44,2,FALSE),0)*'FL Characterization'!T$2)</f>
        <v>3.8125622975426929</v>
      </c>
      <c r="U14" s="2">
        <f ca="1">('[1]Pc, Spring, S2'!U14*Main!$B$5)+(_xlfn.IFNA(VLOOKUP($A14,'FL Ratio'!$A$3:$B$44,2,FALSE),0)*'FL Characterization'!U$2)</f>
        <v>3.6703652032235041</v>
      </c>
      <c r="V14" s="2">
        <f ca="1">('[1]Pc, Spring, S2'!V14*Main!$B$5)+(_xlfn.IFNA(VLOOKUP($A14,'FL Ratio'!$A$3:$B$44,2,FALSE),0)*'FL Characterization'!V$2)</f>
        <v>3.9030073712509288</v>
      </c>
      <c r="W14" s="2">
        <f ca="1">('[1]Pc, Spring, S2'!W14*Main!$B$5)+(_xlfn.IFNA(VLOOKUP($A14,'FL Ratio'!$A$3:$B$44,2,FALSE),0)*'FL Characterization'!W$2)</f>
        <v>3.6058910214392474</v>
      </c>
      <c r="X14" s="2">
        <f ca="1">('[1]Pc, Spring, S2'!X14*Main!$B$5)+(_xlfn.IFNA(VLOOKUP($A14,'FL Ratio'!$A$3:$B$44,2,FALSE),0)*'FL Characterization'!X$2)</f>
        <v>3.1878283292567766</v>
      </c>
      <c r="Y14" s="2">
        <f ca="1">('[1]Pc, Spring, S2'!Y14*Main!$B$5)+(_xlfn.IFNA(VLOOKUP($A14,'FL Ratio'!$A$3:$B$44,2,FALSE),0)*'FL Characterization'!Y$2)</f>
        <v>3.1710694847450833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1.9034864214038432</v>
      </c>
      <c r="C15" s="2">
        <f ca="1">('[1]Pc, Spring, S2'!C15*Main!$B$5)+(_xlfn.IFNA(VLOOKUP($A15,'FL Ratio'!$A$3:$B$44,2,FALSE),0)*'FL Characterization'!C$2)</f>
        <v>1.841075425627569</v>
      </c>
      <c r="D15" s="2">
        <f ca="1">('[1]Pc, Spring, S2'!D15*Main!$B$5)+(_xlfn.IFNA(VLOOKUP($A15,'FL Ratio'!$A$3:$B$44,2,FALSE),0)*'FL Characterization'!D$2)</f>
        <v>1.7185818932189838</v>
      </c>
      <c r="E15" s="2">
        <f ca="1">('[1]Pc, Spring, S2'!E15*Main!$B$5)+(_xlfn.IFNA(VLOOKUP($A15,'FL Ratio'!$A$3:$B$44,2,FALSE),0)*'FL Characterization'!E$2)</f>
        <v>1.8319215136242624</v>
      </c>
      <c r="F15" s="2">
        <f ca="1">('[1]Pc, Spring, S2'!F15*Main!$B$5)+(_xlfn.IFNA(VLOOKUP($A15,'FL Ratio'!$A$3:$B$44,2,FALSE),0)*'FL Characterization'!F$2)</f>
        <v>1.7281744905676986</v>
      </c>
      <c r="G15" s="2">
        <f ca="1">('[1]Pc, Spring, S2'!G15*Main!$B$5)+(_xlfn.IFNA(VLOOKUP($A15,'FL Ratio'!$A$3:$B$44,2,FALSE),0)*'FL Characterization'!G$2)</f>
        <v>1.813908629055176</v>
      </c>
      <c r="H15" s="2">
        <f ca="1">('[1]Pc, Spring, S2'!H15*Main!$B$5)+(_xlfn.IFNA(VLOOKUP($A15,'FL Ratio'!$A$3:$B$44,2,FALSE),0)*'FL Characterization'!H$2)</f>
        <v>1.7258717735441305</v>
      </c>
      <c r="I15" s="2">
        <f ca="1">('[1]Pc, Spring, S2'!I15*Main!$B$5)+(_xlfn.IFNA(VLOOKUP($A15,'FL Ratio'!$A$3:$B$44,2,FALSE),0)*'FL Characterization'!I$2)</f>
        <v>2.233602397106103</v>
      </c>
      <c r="J15" s="2">
        <f ca="1">('[1]Pc, Spring, S2'!J15*Main!$B$5)+(_xlfn.IFNA(VLOOKUP($A15,'FL Ratio'!$A$3:$B$44,2,FALSE),0)*'FL Characterization'!J$2)</f>
        <v>2.2802377078358256</v>
      </c>
      <c r="K15" s="2">
        <f ca="1">('[1]Pc, Spring, S2'!K15*Main!$B$5)+(_xlfn.IFNA(VLOOKUP($A15,'FL Ratio'!$A$3:$B$44,2,FALSE),0)*'FL Characterization'!K$2)</f>
        <v>2.2898393366765415</v>
      </c>
      <c r="L15" s="2">
        <f ca="1">('[1]Pc, Spring, S2'!L15*Main!$B$5)+(_xlfn.IFNA(VLOOKUP($A15,'FL Ratio'!$A$3:$B$44,2,FALSE),0)*'FL Characterization'!L$2)</f>
        <v>2.1651966145177992</v>
      </c>
      <c r="M15" s="2">
        <f ca="1">('[1]Pc, Spring, S2'!M15*Main!$B$5)+(_xlfn.IFNA(VLOOKUP($A15,'FL Ratio'!$A$3:$B$44,2,FALSE),0)*'FL Characterization'!M$2)</f>
        <v>2.3153921018255001</v>
      </c>
      <c r="N15" s="2">
        <f ca="1">('[1]Pc, Spring, S2'!N15*Main!$B$5)+(_xlfn.IFNA(VLOOKUP($A15,'FL Ratio'!$A$3:$B$44,2,FALSE),0)*'FL Characterization'!N$2)</f>
        <v>2.4601554893802073</v>
      </c>
      <c r="O15" s="2">
        <f ca="1">('[1]Pc, Spring, S2'!O15*Main!$B$5)+(_xlfn.IFNA(VLOOKUP($A15,'FL Ratio'!$A$3:$B$44,2,FALSE),0)*'FL Characterization'!O$2)</f>
        <v>2.3329916539481719</v>
      </c>
      <c r="P15" s="2">
        <f ca="1">('[1]Pc, Spring, S2'!P15*Main!$B$5)+(_xlfn.IFNA(VLOOKUP($A15,'FL Ratio'!$A$3:$B$44,2,FALSE),0)*'FL Characterization'!P$2)</f>
        <v>2.1076645762122284</v>
      </c>
      <c r="Q15" s="2">
        <f ca="1">('[1]Pc, Spring, S2'!Q15*Main!$B$5)+(_xlfn.IFNA(VLOOKUP($A15,'FL Ratio'!$A$3:$B$44,2,FALSE),0)*'FL Characterization'!Q$2)</f>
        <v>2.1567895665175278</v>
      </c>
      <c r="R15" s="2">
        <f ca="1">('[1]Pc, Spring, S2'!R15*Main!$B$5)+(_xlfn.IFNA(VLOOKUP($A15,'FL Ratio'!$A$3:$B$44,2,FALSE),0)*'FL Characterization'!R$2)</f>
        <v>2.2530584343685467</v>
      </c>
      <c r="S15" s="2">
        <f ca="1">('[1]Pc, Spring, S2'!S15*Main!$B$5)+(_xlfn.IFNA(VLOOKUP($A15,'FL Ratio'!$A$3:$B$44,2,FALSE),0)*'FL Characterization'!S$2)</f>
        <v>2.1906828533318579</v>
      </c>
      <c r="T15" s="2">
        <f ca="1">('[1]Pc, Spring, S2'!T15*Main!$B$5)+(_xlfn.IFNA(VLOOKUP($A15,'FL Ratio'!$A$3:$B$44,2,FALSE),0)*'FL Characterization'!T$2)</f>
        <v>2.0702060205374226</v>
      </c>
      <c r="U15" s="2">
        <f ca="1">('[1]Pc, Spring, S2'!U15*Main!$B$5)+(_xlfn.IFNA(VLOOKUP($A15,'FL Ratio'!$A$3:$B$44,2,FALSE),0)*'FL Characterization'!U$2)</f>
        <v>2.0216054134065962</v>
      </c>
      <c r="V15" s="2">
        <f ca="1">('[1]Pc, Spring, S2'!V15*Main!$B$5)+(_xlfn.IFNA(VLOOKUP($A15,'FL Ratio'!$A$3:$B$44,2,FALSE),0)*'FL Characterization'!V$2)</f>
        <v>2.0915426939640493</v>
      </c>
      <c r="W15" s="2">
        <f ca="1">('[1]Pc, Spring, S2'!W15*Main!$B$5)+(_xlfn.IFNA(VLOOKUP($A15,'FL Ratio'!$A$3:$B$44,2,FALSE),0)*'FL Characterization'!W$2)</f>
        <v>2.061584470586705</v>
      </c>
      <c r="X15" s="2">
        <f ca="1">('[1]Pc, Spring, S2'!X15*Main!$B$5)+(_xlfn.IFNA(VLOOKUP($A15,'FL Ratio'!$A$3:$B$44,2,FALSE),0)*'FL Characterization'!X$2)</f>
        <v>1.911648504559873</v>
      </c>
      <c r="Y15" s="2">
        <f ca="1">('[1]Pc, Spring, S2'!Y15*Main!$B$5)+(_xlfn.IFNA(VLOOKUP($A15,'FL Ratio'!$A$3:$B$44,2,FALSE),0)*'FL Characterization'!Y$2)</f>
        <v>1.794492435583861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0.44683900742262256</v>
      </c>
      <c r="C16" s="2">
        <f ca="1">('[1]Pc, Spring, S2'!C16*Main!$B$5)+(_xlfn.IFNA(VLOOKUP($A16,'FL Ratio'!$A$3:$B$44,2,FALSE),0)*'FL Characterization'!C$2)</f>
        <v>0.43150991388003135</v>
      </c>
      <c r="D16" s="2">
        <f ca="1">('[1]Pc, Spring, S2'!D16*Main!$B$5)+(_xlfn.IFNA(VLOOKUP($A16,'FL Ratio'!$A$3:$B$44,2,FALSE),0)*'FL Characterization'!D$2)</f>
        <v>0.43906750278802154</v>
      </c>
      <c r="E16" s="2">
        <f ca="1">('[1]Pc, Spring, S2'!E16*Main!$B$5)+(_xlfn.IFNA(VLOOKUP($A16,'FL Ratio'!$A$3:$B$44,2,FALSE),0)*'FL Characterization'!E$2)</f>
        <v>0.39997057189577251</v>
      </c>
      <c r="F16" s="2">
        <f ca="1">('[1]Pc, Spring, S2'!F16*Main!$B$5)+(_xlfn.IFNA(VLOOKUP($A16,'FL Ratio'!$A$3:$B$44,2,FALSE),0)*'FL Characterization'!F$2)</f>
        <v>0.39349084078700713</v>
      </c>
      <c r="G16" s="2">
        <f ca="1">('[1]Pc, Spring, S2'!G16*Main!$B$5)+(_xlfn.IFNA(VLOOKUP($A16,'FL Ratio'!$A$3:$B$44,2,FALSE),0)*'FL Characterization'!G$2)</f>
        <v>0.41102134446225425</v>
      </c>
      <c r="H16" s="2">
        <f ca="1">('[1]Pc, Spring, S2'!H16*Main!$B$5)+(_xlfn.IFNA(VLOOKUP($A16,'FL Ratio'!$A$3:$B$44,2,FALSE),0)*'FL Characterization'!H$2)</f>
        <v>0.45507454654635959</v>
      </c>
      <c r="I16" s="2">
        <f ca="1">('[1]Pc, Spring, S2'!I16*Main!$B$5)+(_xlfn.IFNA(VLOOKUP($A16,'FL Ratio'!$A$3:$B$44,2,FALSE),0)*'FL Characterization'!I$2)</f>
        <v>0.56685827703477976</v>
      </c>
      <c r="J16" s="2">
        <f ca="1">('[1]Pc, Spring, S2'!J16*Main!$B$5)+(_xlfn.IFNA(VLOOKUP($A16,'FL Ratio'!$A$3:$B$44,2,FALSE),0)*'FL Characterization'!J$2)</f>
        <v>0.62257231858019879</v>
      </c>
      <c r="K16" s="2">
        <f ca="1">('[1]Pc, Spring, S2'!K16*Main!$B$5)+(_xlfn.IFNA(VLOOKUP($A16,'FL Ratio'!$A$3:$B$44,2,FALSE),0)*'FL Characterization'!K$2)</f>
        <v>0.66815085445560674</v>
      </c>
      <c r="L16" s="2">
        <f ca="1">('[1]Pc, Spring, S2'!L16*Main!$B$5)+(_xlfn.IFNA(VLOOKUP($A16,'FL Ratio'!$A$3:$B$44,2,FALSE),0)*'FL Characterization'!L$2)</f>
        <v>0.62505162211628407</v>
      </c>
      <c r="M16" s="2">
        <f ca="1">('[1]Pc, Spring, S2'!M16*Main!$B$5)+(_xlfn.IFNA(VLOOKUP($A16,'FL Ratio'!$A$3:$B$44,2,FALSE),0)*'FL Characterization'!M$2)</f>
        <v>0.60335859612183129</v>
      </c>
      <c r="N16" s="2">
        <f ca="1">('[1]Pc, Spring, S2'!N16*Main!$B$5)+(_xlfn.IFNA(VLOOKUP($A16,'FL Ratio'!$A$3:$B$44,2,FALSE),0)*'FL Characterization'!N$2)</f>
        <v>0.60695697186217012</v>
      </c>
      <c r="O16" s="2">
        <f ca="1">('[1]Pc, Spring, S2'!O16*Main!$B$5)+(_xlfn.IFNA(VLOOKUP($A16,'FL Ratio'!$A$3:$B$44,2,FALSE),0)*'FL Characterization'!O$2)</f>
        <v>0.59821342835376501</v>
      </c>
      <c r="P16" s="2">
        <f ca="1">('[1]Pc, Spring, S2'!P16*Main!$B$5)+(_xlfn.IFNA(VLOOKUP($A16,'FL Ratio'!$A$3:$B$44,2,FALSE),0)*'FL Characterization'!P$2)</f>
        <v>0.56687514188065946</v>
      </c>
      <c r="Q16" s="2">
        <f ca="1">('[1]Pc, Spring, S2'!Q16*Main!$B$5)+(_xlfn.IFNA(VLOOKUP($A16,'FL Ratio'!$A$3:$B$44,2,FALSE),0)*'FL Characterization'!Q$2)</f>
        <v>0.56750762131193422</v>
      </c>
      <c r="R16" s="2">
        <f ca="1">('[1]Pc, Spring, S2'!R16*Main!$B$5)+(_xlfn.IFNA(VLOOKUP($A16,'FL Ratio'!$A$3:$B$44,2,FALSE),0)*'FL Characterization'!R$2)</f>
        <v>0.61358138945173968</v>
      </c>
      <c r="S16" s="2">
        <f ca="1">('[1]Pc, Spring, S2'!S16*Main!$B$5)+(_xlfn.IFNA(VLOOKUP($A16,'FL Ratio'!$A$3:$B$44,2,FALSE),0)*'FL Characterization'!S$2)</f>
        <v>0.64675335024943847</v>
      </c>
      <c r="T16" s="2">
        <f ca="1">('[1]Pc, Spring, S2'!T16*Main!$B$5)+(_xlfn.IFNA(VLOOKUP($A16,'FL Ratio'!$A$3:$B$44,2,FALSE),0)*'FL Characterization'!T$2)</f>
        <v>0.64178672868663544</v>
      </c>
      <c r="U16" s="2">
        <f ca="1">('[1]Pc, Spring, S2'!U16*Main!$B$5)+(_xlfn.IFNA(VLOOKUP($A16,'FL Ratio'!$A$3:$B$44,2,FALSE),0)*'FL Characterization'!U$2)</f>
        <v>0.63951737109786189</v>
      </c>
      <c r="V16" s="2">
        <f ca="1">('[1]Pc, Spring, S2'!V16*Main!$B$5)+(_xlfn.IFNA(VLOOKUP($A16,'FL Ratio'!$A$3:$B$44,2,FALSE),0)*'FL Characterization'!V$2)</f>
        <v>0.67406729952742428</v>
      </c>
      <c r="W16" s="2">
        <f ca="1">('[1]Pc, Spring, S2'!W16*Main!$B$5)+(_xlfn.IFNA(VLOOKUP($A16,'FL Ratio'!$A$3:$B$44,2,FALSE),0)*'FL Characterization'!W$2)</f>
        <v>0.62665712605079082</v>
      </c>
      <c r="X16" s="2">
        <f ca="1">('[1]Pc, Spring, S2'!X16*Main!$B$5)+(_xlfn.IFNA(VLOOKUP($A16,'FL Ratio'!$A$3:$B$44,2,FALSE),0)*'FL Characterization'!X$2)</f>
        <v>0.54680126355273917</v>
      </c>
      <c r="Y16" s="2">
        <f ca="1">('[1]Pc, Spring, S2'!Y16*Main!$B$5)+(_xlfn.IFNA(VLOOKUP($A16,'FL Ratio'!$A$3:$B$44,2,FALSE),0)*'FL Characterization'!Y$2)</f>
        <v>0.48974522675356141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0.83799342459102488</v>
      </c>
      <c r="C17" s="2">
        <f ca="1">('[1]Pc, Spring, S2'!C17*Main!$B$5)+(_xlfn.IFNA(VLOOKUP($A17,'FL Ratio'!$A$3:$B$44,2,FALSE),0)*'FL Characterization'!C$2)</f>
        <v>0.77572987996385412</v>
      </c>
      <c r="D17" s="2">
        <f ca="1">('[1]Pc, Spring, S2'!D17*Main!$B$5)+(_xlfn.IFNA(VLOOKUP($A17,'FL Ratio'!$A$3:$B$44,2,FALSE),0)*'FL Characterization'!D$2)</f>
        <v>0.72939460381738019</v>
      </c>
      <c r="E17" s="2">
        <f ca="1">('[1]Pc, Spring, S2'!E17*Main!$B$5)+(_xlfn.IFNA(VLOOKUP($A17,'FL Ratio'!$A$3:$B$44,2,FALSE),0)*'FL Characterization'!E$2)</f>
        <v>0.76821203016032458</v>
      </c>
      <c r="F17" s="2">
        <f ca="1">('[1]Pc, Spring, S2'!F17*Main!$B$5)+(_xlfn.IFNA(VLOOKUP($A17,'FL Ratio'!$A$3:$B$44,2,FALSE),0)*'FL Characterization'!F$2)</f>
        <v>0.73831567282683097</v>
      </c>
      <c r="G17" s="2">
        <f ca="1">('[1]Pc, Spring, S2'!G17*Main!$B$5)+(_xlfn.IFNA(VLOOKUP($A17,'FL Ratio'!$A$3:$B$44,2,FALSE),0)*'FL Characterization'!G$2)</f>
        <v>0.75816975463837111</v>
      </c>
      <c r="H17" s="2">
        <f ca="1">('[1]Pc, Spring, S2'!H17*Main!$B$5)+(_xlfn.IFNA(VLOOKUP($A17,'FL Ratio'!$A$3:$B$44,2,FALSE),0)*'FL Characterization'!H$2)</f>
        <v>1.1702385304532827</v>
      </c>
      <c r="I17" s="2">
        <f ca="1">('[1]Pc, Spring, S2'!I17*Main!$B$5)+(_xlfn.IFNA(VLOOKUP($A17,'FL Ratio'!$A$3:$B$44,2,FALSE),0)*'FL Characterization'!I$2)</f>
        <v>1.3863090153025033</v>
      </c>
      <c r="J17" s="2">
        <f ca="1">('[1]Pc, Spring, S2'!J17*Main!$B$5)+(_xlfn.IFNA(VLOOKUP($A17,'FL Ratio'!$A$3:$B$44,2,FALSE),0)*'FL Characterization'!J$2)</f>
        <v>1.5558774235061315</v>
      </c>
      <c r="K17" s="2">
        <f ca="1">('[1]Pc, Spring, S2'!K17*Main!$B$5)+(_xlfn.IFNA(VLOOKUP($A17,'FL Ratio'!$A$3:$B$44,2,FALSE),0)*'FL Characterization'!K$2)</f>
        <v>1.4086803392284353</v>
      </c>
      <c r="L17" s="2">
        <f ca="1">('[1]Pc, Spring, S2'!L17*Main!$B$5)+(_xlfn.IFNA(VLOOKUP($A17,'FL Ratio'!$A$3:$B$44,2,FALSE),0)*'FL Characterization'!L$2)</f>
        <v>1.3490753831913473</v>
      </c>
      <c r="M17" s="2">
        <f ca="1">('[1]Pc, Spring, S2'!M17*Main!$B$5)+(_xlfn.IFNA(VLOOKUP($A17,'FL Ratio'!$A$3:$B$44,2,FALSE),0)*'FL Characterization'!M$2)</f>
        <v>1.5160359021079195</v>
      </c>
      <c r="N17" s="2">
        <f ca="1">('[1]Pc, Spring, S2'!N17*Main!$B$5)+(_xlfn.IFNA(VLOOKUP($A17,'FL Ratio'!$A$3:$B$44,2,FALSE),0)*'FL Characterization'!N$2)</f>
        <v>1.5095234350869411</v>
      </c>
      <c r="O17" s="2">
        <f ca="1">('[1]Pc, Spring, S2'!O17*Main!$B$5)+(_xlfn.IFNA(VLOOKUP($A17,'FL Ratio'!$A$3:$B$44,2,FALSE),0)*'FL Characterization'!O$2)</f>
        <v>1.3604808063453804</v>
      </c>
      <c r="P17" s="2">
        <f ca="1">('[1]Pc, Spring, S2'!P17*Main!$B$5)+(_xlfn.IFNA(VLOOKUP($A17,'FL Ratio'!$A$3:$B$44,2,FALSE),0)*'FL Characterization'!P$2)</f>
        <v>1.2593296301611856</v>
      </c>
      <c r="Q17" s="2">
        <f ca="1">('[1]Pc, Spring, S2'!Q17*Main!$B$5)+(_xlfn.IFNA(VLOOKUP($A17,'FL Ratio'!$A$3:$B$44,2,FALSE),0)*'FL Characterization'!Q$2)</f>
        <v>1.1932851692888615</v>
      </c>
      <c r="R17" s="2">
        <f ca="1">('[1]Pc, Spring, S2'!R17*Main!$B$5)+(_xlfn.IFNA(VLOOKUP($A17,'FL Ratio'!$A$3:$B$44,2,FALSE),0)*'FL Characterization'!R$2)</f>
        <v>1.2621570684015906</v>
      </c>
      <c r="S17" s="2">
        <f ca="1">('[1]Pc, Spring, S2'!S17*Main!$B$5)+(_xlfn.IFNA(VLOOKUP($A17,'FL Ratio'!$A$3:$B$44,2,FALSE),0)*'FL Characterization'!S$2)</f>
        <v>1.2742135040359368</v>
      </c>
      <c r="T17" s="2">
        <f ca="1">('[1]Pc, Spring, S2'!T17*Main!$B$5)+(_xlfn.IFNA(VLOOKUP($A17,'FL Ratio'!$A$3:$B$44,2,FALSE),0)*'FL Characterization'!T$2)</f>
        <v>1.200703613465945</v>
      </c>
      <c r="U17" s="2">
        <f ca="1">('[1]Pc, Spring, S2'!U17*Main!$B$5)+(_xlfn.IFNA(VLOOKUP($A17,'FL Ratio'!$A$3:$B$44,2,FALSE),0)*'FL Characterization'!U$2)</f>
        <v>1.2505304877085854</v>
      </c>
      <c r="V17" s="2">
        <f ca="1">('[1]Pc, Spring, S2'!V17*Main!$B$5)+(_xlfn.IFNA(VLOOKUP($A17,'FL Ratio'!$A$3:$B$44,2,FALSE),0)*'FL Characterization'!V$2)</f>
        <v>1.3434894973578839</v>
      </c>
      <c r="W17" s="2">
        <f ca="1">('[1]Pc, Spring, S2'!W17*Main!$B$5)+(_xlfn.IFNA(VLOOKUP($A17,'FL Ratio'!$A$3:$B$44,2,FALSE),0)*'FL Characterization'!W$2)</f>
        <v>1.1701841033083111</v>
      </c>
      <c r="X17" s="2">
        <f ca="1">('[1]Pc, Spring, S2'!X17*Main!$B$5)+(_xlfn.IFNA(VLOOKUP($A17,'FL Ratio'!$A$3:$B$44,2,FALSE),0)*'FL Characterization'!X$2)</f>
        <v>1.0731251219304216</v>
      </c>
      <c r="Y17" s="2">
        <f ca="1">('[1]Pc, Spring, S2'!Y17*Main!$B$5)+(_xlfn.IFNA(VLOOKUP($A17,'FL Ratio'!$A$3:$B$44,2,FALSE),0)*'FL Characterization'!Y$2)</f>
        <v>0.91534980786445919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0.22838981954542392</v>
      </c>
      <c r="C18" s="2">
        <f ca="1">('[1]Pc, Spring, S2'!C18*Main!$B$5)+(_xlfn.IFNA(VLOOKUP($A18,'FL Ratio'!$A$3:$B$44,2,FALSE),0)*'FL Characterization'!C$2)</f>
        <v>0.17497436718316206</v>
      </c>
      <c r="D18" s="2">
        <f ca="1">('[1]Pc, Spring, S2'!D18*Main!$B$5)+(_xlfn.IFNA(VLOOKUP($A18,'FL Ratio'!$A$3:$B$44,2,FALSE),0)*'FL Characterization'!D$2)</f>
        <v>0.14941724902825004</v>
      </c>
      <c r="E18" s="2">
        <f ca="1">('[1]Pc, Spring, S2'!E18*Main!$B$5)+(_xlfn.IFNA(VLOOKUP($A18,'FL Ratio'!$A$3:$B$44,2,FALSE),0)*'FL Characterization'!E$2)</f>
        <v>0.15057297213794735</v>
      </c>
      <c r="F18" s="2">
        <f ca="1">('[1]Pc, Spring, S2'!F18*Main!$B$5)+(_xlfn.IFNA(VLOOKUP($A18,'FL Ratio'!$A$3:$B$44,2,FALSE),0)*'FL Characterization'!F$2)</f>
        <v>0.13971769335771536</v>
      </c>
      <c r="G18" s="2">
        <f ca="1">('[1]Pc, Spring, S2'!G18*Main!$B$5)+(_xlfn.IFNA(VLOOKUP($A18,'FL Ratio'!$A$3:$B$44,2,FALSE),0)*'FL Characterization'!G$2)</f>
        <v>0.18152154689919742</v>
      </c>
      <c r="H18" s="2">
        <f ca="1">('[1]Pc, Spring, S2'!H18*Main!$B$5)+(_xlfn.IFNA(VLOOKUP($A18,'FL Ratio'!$A$3:$B$44,2,FALSE),0)*'FL Characterization'!H$2)</f>
        <v>0.36504917513650798</v>
      </c>
      <c r="I18" s="2">
        <f ca="1">('[1]Pc, Spring, S2'!I18*Main!$B$5)+(_xlfn.IFNA(VLOOKUP($A18,'FL Ratio'!$A$3:$B$44,2,FALSE),0)*'FL Characterization'!I$2)</f>
        <v>0.52527731725394566</v>
      </c>
      <c r="J18" s="2">
        <f ca="1">('[1]Pc, Spring, S2'!J18*Main!$B$5)+(_xlfn.IFNA(VLOOKUP($A18,'FL Ratio'!$A$3:$B$44,2,FALSE),0)*'FL Characterization'!J$2)</f>
        <v>0.61394966435506704</v>
      </c>
      <c r="K18" s="2">
        <f ca="1">('[1]Pc, Spring, S2'!K18*Main!$B$5)+(_xlfn.IFNA(VLOOKUP($A18,'FL Ratio'!$A$3:$B$44,2,FALSE),0)*'FL Characterization'!K$2)</f>
        <v>0.58400761009499269</v>
      </c>
      <c r="L18" s="2">
        <f ca="1">('[1]Pc, Spring, S2'!L18*Main!$B$5)+(_xlfn.IFNA(VLOOKUP($A18,'FL Ratio'!$A$3:$B$44,2,FALSE),0)*'FL Characterization'!L$2)</f>
        <v>0.60928588409798468</v>
      </c>
      <c r="M18" s="2">
        <f ca="1">('[1]Pc, Spring, S2'!M18*Main!$B$5)+(_xlfn.IFNA(VLOOKUP($A18,'FL Ratio'!$A$3:$B$44,2,FALSE),0)*'FL Characterization'!M$2)</f>
        <v>0.53743049303234669</v>
      </c>
      <c r="N18" s="2">
        <f ca="1">('[1]Pc, Spring, S2'!N18*Main!$B$5)+(_xlfn.IFNA(VLOOKUP($A18,'FL Ratio'!$A$3:$B$44,2,FALSE),0)*'FL Characterization'!N$2)</f>
        <v>0.56793423793451459</v>
      </c>
      <c r="O18" s="2">
        <f ca="1">('[1]Pc, Spring, S2'!O18*Main!$B$5)+(_xlfn.IFNA(VLOOKUP($A18,'FL Ratio'!$A$3:$B$44,2,FALSE),0)*'FL Characterization'!O$2)</f>
        <v>0.52951884448976516</v>
      </c>
      <c r="P18" s="2">
        <f ca="1">('[1]Pc, Spring, S2'!P18*Main!$B$5)+(_xlfn.IFNA(VLOOKUP($A18,'FL Ratio'!$A$3:$B$44,2,FALSE),0)*'FL Characterization'!P$2)</f>
        <v>0.52507403027096111</v>
      </c>
      <c r="Q18" s="2">
        <f ca="1">('[1]Pc, Spring, S2'!Q18*Main!$B$5)+(_xlfn.IFNA(VLOOKUP($A18,'FL Ratio'!$A$3:$B$44,2,FALSE),0)*'FL Characterization'!Q$2)</f>
        <v>0.48313169581080245</v>
      </c>
      <c r="R18" s="2">
        <f ca="1">('[1]Pc, Spring, S2'!R18*Main!$B$5)+(_xlfn.IFNA(VLOOKUP($A18,'FL Ratio'!$A$3:$B$44,2,FALSE),0)*'FL Characterization'!R$2)</f>
        <v>0.51167615578010706</v>
      </c>
      <c r="S18" s="2">
        <f ca="1">('[1]Pc, Spring, S2'!S18*Main!$B$5)+(_xlfn.IFNA(VLOOKUP($A18,'FL Ratio'!$A$3:$B$44,2,FALSE),0)*'FL Characterization'!S$2)</f>
        <v>0.60978339417788296</v>
      </c>
      <c r="T18" s="2">
        <f ca="1">('[1]Pc, Spring, S2'!T18*Main!$B$5)+(_xlfn.IFNA(VLOOKUP($A18,'FL Ratio'!$A$3:$B$44,2,FALSE),0)*'FL Characterization'!T$2)</f>
        <v>0.61623146380243399</v>
      </c>
      <c r="U18" s="2">
        <f ca="1">('[1]Pc, Spring, S2'!U18*Main!$B$5)+(_xlfn.IFNA(VLOOKUP($A18,'FL Ratio'!$A$3:$B$44,2,FALSE),0)*'FL Characterization'!U$2)</f>
        <v>0.65639221810655712</v>
      </c>
      <c r="V18" s="2">
        <f ca="1">('[1]Pc, Spring, S2'!V18*Main!$B$5)+(_xlfn.IFNA(VLOOKUP($A18,'FL Ratio'!$A$3:$B$44,2,FALSE),0)*'FL Characterization'!V$2)</f>
        <v>0.64907235530757146</v>
      </c>
      <c r="W18" s="2">
        <f ca="1">('[1]Pc, Spring, S2'!W18*Main!$B$5)+(_xlfn.IFNA(VLOOKUP($A18,'FL Ratio'!$A$3:$B$44,2,FALSE),0)*'FL Characterization'!W$2)</f>
        <v>0.63589606508740559</v>
      </c>
      <c r="X18" s="2">
        <f ca="1">('[1]Pc, Spring, S2'!X18*Main!$B$5)+(_xlfn.IFNA(VLOOKUP($A18,'FL Ratio'!$A$3:$B$44,2,FALSE),0)*'FL Characterization'!X$2)</f>
        <v>0.46102064742323623</v>
      </c>
      <c r="Y18" s="2">
        <f ca="1">('[1]Pc, Spring, S2'!Y18*Main!$B$5)+(_xlfn.IFNA(VLOOKUP($A18,'FL Ratio'!$A$3:$B$44,2,FALSE),0)*'FL Characterization'!Y$2)</f>
        <v>0.36263768595711793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0.70475341873473518</v>
      </c>
      <c r="C19" s="2">
        <f ca="1">('[1]Pc, Spring, S2'!C19*Main!$B$5)+(_xlfn.IFNA(VLOOKUP($A19,'FL Ratio'!$A$3:$B$44,2,FALSE),0)*'FL Characterization'!C$2)</f>
        <v>0.65671921186585303</v>
      </c>
      <c r="D19" s="2">
        <f ca="1">('[1]Pc, Spring, S2'!D19*Main!$B$5)+(_xlfn.IFNA(VLOOKUP($A19,'FL Ratio'!$A$3:$B$44,2,FALSE),0)*'FL Characterization'!D$2)</f>
        <v>0.60215414547380486</v>
      </c>
      <c r="E19" s="2">
        <f ca="1">('[1]Pc, Spring, S2'!E19*Main!$B$5)+(_xlfn.IFNA(VLOOKUP($A19,'FL Ratio'!$A$3:$B$44,2,FALSE),0)*'FL Characterization'!E$2)</f>
        <v>0.60393531500812714</v>
      </c>
      <c r="F19" s="2">
        <f ca="1">('[1]Pc, Spring, S2'!F19*Main!$B$5)+(_xlfn.IFNA(VLOOKUP($A19,'FL Ratio'!$A$3:$B$44,2,FALSE),0)*'FL Characterization'!F$2)</f>
        <v>0.64597771826544603</v>
      </c>
      <c r="G19" s="2">
        <f ca="1">('[1]Pc, Spring, S2'!G19*Main!$B$5)+(_xlfn.IFNA(VLOOKUP($A19,'FL Ratio'!$A$3:$B$44,2,FALSE),0)*'FL Characterization'!G$2)</f>
        <v>0.64571871873135178</v>
      </c>
      <c r="H19" s="2">
        <f ca="1">('[1]Pc, Spring, S2'!H19*Main!$B$5)+(_xlfn.IFNA(VLOOKUP($A19,'FL Ratio'!$A$3:$B$44,2,FALSE),0)*'FL Characterization'!H$2)</f>
        <v>0.75793134749864277</v>
      </c>
      <c r="I19" s="2">
        <f ca="1">('[1]Pc, Spring, S2'!I19*Main!$B$5)+(_xlfn.IFNA(VLOOKUP($A19,'FL Ratio'!$A$3:$B$44,2,FALSE),0)*'FL Characterization'!I$2)</f>
        <v>0.85909435399671019</v>
      </c>
      <c r="J19" s="2">
        <f ca="1">('[1]Pc, Spring, S2'!J19*Main!$B$5)+(_xlfn.IFNA(VLOOKUP($A19,'FL Ratio'!$A$3:$B$44,2,FALSE),0)*'FL Characterization'!J$2)</f>
        <v>0.87387993130318786</v>
      </c>
      <c r="K19" s="2">
        <f ca="1">('[1]Pc, Spring, S2'!K19*Main!$B$5)+(_xlfn.IFNA(VLOOKUP($A19,'FL Ratio'!$A$3:$B$44,2,FALSE),0)*'FL Characterization'!K$2)</f>
        <v>0.9520936749396739</v>
      </c>
      <c r="L19" s="2">
        <f ca="1">('[1]Pc, Spring, S2'!L19*Main!$B$5)+(_xlfn.IFNA(VLOOKUP($A19,'FL Ratio'!$A$3:$B$44,2,FALSE),0)*'FL Characterization'!L$2)</f>
        <v>0.9790635973583498</v>
      </c>
      <c r="M19" s="2">
        <f ca="1">('[1]Pc, Spring, S2'!M19*Main!$B$5)+(_xlfn.IFNA(VLOOKUP($A19,'FL Ratio'!$A$3:$B$44,2,FALSE),0)*'FL Characterization'!M$2)</f>
        <v>1.0533756443567304</v>
      </c>
      <c r="N19" s="2">
        <f ca="1">('[1]Pc, Spring, S2'!N19*Main!$B$5)+(_xlfn.IFNA(VLOOKUP($A19,'FL Ratio'!$A$3:$B$44,2,FALSE),0)*'FL Characterization'!N$2)</f>
        <v>1.0610797608014131</v>
      </c>
      <c r="O19" s="2">
        <f ca="1">('[1]Pc, Spring, S2'!O19*Main!$B$5)+(_xlfn.IFNA(VLOOKUP($A19,'FL Ratio'!$A$3:$B$44,2,FALSE),0)*'FL Characterization'!O$2)</f>
        <v>0.96676614119463289</v>
      </c>
      <c r="P19" s="2">
        <f ca="1">('[1]Pc, Spring, S2'!P19*Main!$B$5)+(_xlfn.IFNA(VLOOKUP($A19,'FL Ratio'!$A$3:$B$44,2,FALSE),0)*'FL Characterization'!P$2)</f>
        <v>1.0002036175714906</v>
      </c>
      <c r="Q19" s="2">
        <f ca="1">('[1]Pc, Spring, S2'!Q19*Main!$B$5)+(_xlfn.IFNA(VLOOKUP($A19,'FL Ratio'!$A$3:$B$44,2,FALSE),0)*'FL Characterization'!Q$2)</f>
        <v>0.93931122115709564</v>
      </c>
      <c r="R19" s="2">
        <f ca="1">('[1]Pc, Spring, S2'!R19*Main!$B$5)+(_xlfn.IFNA(VLOOKUP($A19,'FL Ratio'!$A$3:$B$44,2,FALSE),0)*'FL Characterization'!R$2)</f>
        <v>1.0260964249366105</v>
      </c>
      <c r="S19" s="2">
        <f ca="1">('[1]Pc, Spring, S2'!S19*Main!$B$5)+(_xlfn.IFNA(VLOOKUP($A19,'FL Ratio'!$A$3:$B$44,2,FALSE),0)*'FL Characterization'!S$2)</f>
        <v>1.0028126059177898</v>
      </c>
      <c r="T19" s="2">
        <f ca="1">('[1]Pc, Spring, S2'!T19*Main!$B$5)+(_xlfn.IFNA(VLOOKUP($A19,'FL Ratio'!$A$3:$B$44,2,FALSE),0)*'FL Characterization'!T$2)</f>
        <v>1.0468761839945371</v>
      </c>
      <c r="U19" s="2">
        <f ca="1">('[1]Pc, Spring, S2'!U19*Main!$B$5)+(_xlfn.IFNA(VLOOKUP($A19,'FL Ratio'!$A$3:$B$44,2,FALSE),0)*'FL Characterization'!U$2)</f>
        <v>1.0648590683964547</v>
      </c>
      <c r="V19" s="2">
        <f ca="1">('[1]Pc, Spring, S2'!V19*Main!$B$5)+(_xlfn.IFNA(VLOOKUP($A19,'FL Ratio'!$A$3:$B$44,2,FALSE),0)*'FL Characterization'!V$2)</f>
        <v>1.0652355848472101</v>
      </c>
      <c r="W19" s="2">
        <f ca="1">('[1]Pc, Spring, S2'!W19*Main!$B$5)+(_xlfn.IFNA(VLOOKUP($A19,'FL Ratio'!$A$3:$B$44,2,FALSE),0)*'FL Characterization'!W$2)</f>
        <v>1.0411991968935523</v>
      </c>
      <c r="X19" s="2">
        <f ca="1">('[1]Pc, Spring, S2'!X19*Main!$B$5)+(_xlfn.IFNA(VLOOKUP($A19,'FL Ratio'!$A$3:$B$44,2,FALSE),0)*'FL Characterization'!X$2)</f>
        <v>0.95540165723531623</v>
      </c>
      <c r="Y19" s="2">
        <f ca="1">('[1]Pc, Spring, S2'!Y19*Main!$B$5)+(_xlfn.IFNA(VLOOKUP($A19,'FL Ratio'!$A$3:$B$44,2,FALSE),0)*'FL Characterization'!Y$2)</f>
        <v>0.87447846896027592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2.3155493474302986</v>
      </c>
      <c r="C20" s="2">
        <f ca="1">('[1]Pc, Spring, S2'!C20*Main!$B$5)+(_xlfn.IFNA(VLOOKUP($A20,'FL Ratio'!$A$3:$B$44,2,FALSE),0)*'FL Characterization'!C$2)</f>
        <v>2.1433589723538833</v>
      </c>
      <c r="D20" s="2">
        <f ca="1">('[1]Pc, Spring, S2'!D20*Main!$B$5)+(_xlfn.IFNA(VLOOKUP($A20,'FL Ratio'!$A$3:$B$44,2,FALSE),0)*'FL Characterization'!D$2)</f>
        <v>2.1245906486593227</v>
      </c>
      <c r="E20" s="2">
        <f ca="1">('[1]Pc, Spring, S2'!E20*Main!$B$5)+(_xlfn.IFNA(VLOOKUP($A20,'FL Ratio'!$A$3:$B$44,2,FALSE),0)*'FL Characterization'!E$2)</f>
        <v>2.1023977480497957</v>
      </c>
      <c r="F20" s="2">
        <f ca="1">('[1]Pc, Spring, S2'!F20*Main!$B$5)+(_xlfn.IFNA(VLOOKUP($A20,'FL Ratio'!$A$3:$B$44,2,FALSE),0)*'FL Characterization'!F$2)</f>
        <v>2.2451815043000809</v>
      </c>
      <c r="G20" s="2">
        <f ca="1">('[1]Pc, Spring, S2'!G20*Main!$B$5)+(_xlfn.IFNA(VLOOKUP($A20,'FL Ratio'!$A$3:$B$44,2,FALSE),0)*'FL Characterization'!G$2)</f>
        <v>2.2049552759057263</v>
      </c>
      <c r="H20" s="2">
        <f ca="1">('[1]Pc, Spring, S2'!H20*Main!$B$5)+(_xlfn.IFNA(VLOOKUP($A20,'FL Ratio'!$A$3:$B$44,2,FALSE),0)*'FL Characterization'!H$2)</f>
        <v>2.4745496022378521</v>
      </c>
      <c r="I20" s="2">
        <f ca="1">('[1]Pc, Spring, S2'!I20*Main!$B$5)+(_xlfn.IFNA(VLOOKUP($A20,'FL Ratio'!$A$3:$B$44,2,FALSE),0)*'FL Characterization'!I$2)</f>
        <v>3.0878860026694657</v>
      </c>
      <c r="J20" s="2">
        <f ca="1">('[1]Pc, Spring, S2'!J20*Main!$B$5)+(_xlfn.IFNA(VLOOKUP($A20,'FL Ratio'!$A$3:$B$44,2,FALSE),0)*'FL Characterization'!J$2)</f>
        <v>3.1482695952728608</v>
      </c>
      <c r="K20" s="2">
        <f ca="1">('[1]Pc, Spring, S2'!K20*Main!$B$5)+(_xlfn.IFNA(VLOOKUP($A20,'FL Ratio'!$A$3:$B$44,2,FALSE),0)*'FL Characterization'!K$2)</f>
        <v>3.2132001655348259</v>
      </c>
      <c r="L20" s="2">
        <f ca="1">('[1]Pc, Spring, S2'!L20*Main!$B$5)+(_xlfn.IFNA(VLOOKUP($A20,'FL Ratio'!$A$3:$B$44,2,FALSE),0)*'FL Characterization'!L$2)</f>
        <v>3.3058445875457849</v>
      </c>
      <c r="M20" s="2">
        <f ca="1">('[1]Pc, Spring, S2'!M20*Main!$B$5)+(_xlfn.IFNA(VLOOKUP($A20,'FL Ratio'!$A$3:$B$44,2,FALSE),0)*'FL Characterization'!M$2)</f>
        <v>3.327701143192467</v>
      </c>
      <c r="N20" s="2">
        <f ca="1">('[1]Pc, Spring, S2'!N20*Main!$B$5)+(_xlfn.IFNA(VLOOKUP($A20,'FL Ratio'!$A$3:$B$44,2,FALSE),0)*'FL Characterization'!N$2)</f>
        <v>3.2717070321938526</v>
      </c>
      <c r="O20" s="2">
        <f ca="1">('[1]Pc, Spring, S2'!O20*Main!$B$5)+(_xlfn.IFNA(VLOOKUP($A20,'FL Ratio'!$A$3:$B$44,2,FALSE),0)*'FL Characterization'!O$2)</f>
        <v>3.3329432892647461</v>
      </c>
      <c r="P20" s="2">
        <f ca="1">('[1]Pc, Spring, S2'!P20*Main!$B$5)+(_xlfn.IFNA(VLOOKUP($A20,'FL Ratio'!$A$3:$B$44,2,FALSE),0)*'FL Characterization'!P$2)</f>
        <v>3.0746051324655101</v>
      </c>
      <c r="Q20" s="2">
        <f ca="1">('[1]Pc, Spring, S2'!Q20*Main!$B$5)+(_xlfn.IFNA(VLOOKUP($A20,'FL Ratio'!$A$3:$B$44,2,FALSE),0)*'FL Characterization'!Q$2)</f>
        <v>2.8990342639680251</v>
      </c>
      <c r="R20" s="2">
        <f ca="1">('[1]Pc, Spring, S2'!R20*Main!$B$5)+(_xlfn.IFNA(VLOOKUP($A20,'FL Ratio'!$A$3:$B$44,2,FALSE),0)*'FL Characterization'!R$2)</f>
        <v>3.100887455214739</v>
      </c>
      <c r="S20" s="2">
        <f ca="1">('[1]Pc, Spring, S2'!S20*Main!$B$5)+(_xlfn.IFNA(VLOOKUP($A20,'FL Ratio'!$A$3:$B$44,2,FALSE),0)*'FL Characterization'!S$2)</f>
        <v>2.981234859653175</v>
      </c>
      <c r="T20" s="2">
        <f ca="1">('[1]Pc, Spring, S2'!T20*Main!$B$5)+(_xlfn.IFNA(VLOOKUP($A20,'FL Ratio'!$A$3:$B$44,2,FALSE),0)*'FL Characterization'!T$2)</f>
        <v>2.9586241602254466</v>
      </c>
      <c r="U20" s="2">
        <f ca="1">('[1]Pc, Spring, S2'!U20*Main!$B$5)+(_xlfn.IFNA(VLOOKUP($A20,'FL Ratio'!$A$3:$B$44,2,FALSE),0)*'FL Characterization'!U$2)</f>
        <v>2.9230734169281978</v>
      </c>
      <c r="V20" s="2">
        <f ca="1">('[1]Pc, Spring, S2'!V20*Main!$B$5)+(_xlfn.IFNA(VLOOKUP($A20,'FL Ratio'!$A$3:$B$44,2,FALSE),0)*'FL Characterization'!V$2)</f>
        <v>2.9019397522119617</v>
      </c>
      <c r="W20" s="2">
        <f ca="1">('[1]Pc, Spring, S2'!W20*Main!$B$5)+(_xlfn.IFNA(VLOOKUP($A20,'FL Ratio'!$A$3:$B$44,2,FALSE),0)*'FL Characterization'!W$2)</f>
        <v>2.6639100170818701</v>
      </c>
      <c r="X20" s="2">
        <f ca="1">('[1]Pc, Spring, S2'!X20*Main!$B$5)+(_xlfn.IFNA(VLOOKUP($A20,'FL Ratio'!$A$3:$B$44,2,FALSE),0)*'FL Characterization'!X$2)</f>
        <v>2.5342291557391756</v>
      </c>
      <c r="Y20" s="2">
        <f ca="1">('[1]Pc, Spring, S2'!Y20*Main!$B$5)+(_xlfn.IFNA(VLOOKUP($A20,'FL Ratio'!$A$3:$B$44,2,FALSE),0)*'FL Characterization'!Y$2)</f>
        <v>2.3325962368526798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1.1258046350875688</v>
      </c>
      <c r="C21" s="2">
        <f ca="1">('[1]Pc, Spring, S2'!C21*Main!$B$5)+(_xlfn.IFNA(VLOOKUP($A21,'FL Ratio'!$A$3:$B$44,2,FALSE),0)*'FL Characterization'!C$2)</f>
        <v>0.977116160687996</v>
      </c>
      <c r="D21" s="2">
        <f ca="1">('[1]Pc, Spring, S2'!D21*Main!$B$5)+(_xlfn.IFNA(VLOOKUP($A21,'FL Ratio'!$A$3:$B$44,2,FALSE),0)*'FL Characterization'!D$2)</f>
        <v>1.015404141394552</v>
      </c>
      <c r="E21" s="2">
        <f ca="1">('[1]Pc, Spring, S2'!E21*Main!$B$5)+(_xlfn.IFNA(VLOOKUP($A21,'FL Ratio'!$A$3:$B$44,2,FALSE),0)*'FL Characterization'!E$2)</f>
        <v>1.0076194431238172</v>
      </c>
      <c r="F21" s="2">
        <f ca="1">('[1]Pc, Spring, S2'!F21*Main!$B$5)+(_xlfn.IFNA(VLOOKUP($A21,'FL Ratio'!$A$3:$B$44,2,FALSE),0)*'FL Characterization'!F$2)</f>
        <v>1.0061322743981902</v>
      </c>
      <c r="G21" s="2">
        <f ca="1">('[1]Pc, Spring, S2'!G21*Main!$B$5)+(_xlfn.IFNA(VLOOKUP($A21,'FL Ratio'!$A$3:$B$44,2,FALSE),0)*'FL Characterization'!G$2)</f>
        <v>1.156855475795683</v>
      </c>
      <c r="H21" s="2">
        <f ca="1">('[1]Pc, Spring, S2'!H21*Main!$B$5)+(_xlfn.IFNA(VLOOKUP($A21,'FL Ratio'!$A$3:$B$44,2,FALSE),0)*'FL Characterization'!H$2)</f>
        <v>1.3860568386426109</v>
      </c>
      <c r="I21" s="2">
        <f ca="1">('[1]Pc, Spring, S2'!I21*Main!$B$5)+(_xlfn.IFNA(VLOOKUP($A21,'FL Ratio'!$A$3:$B$44,2,FALSE),0)*'FL Characterization'!I$2)</f>
        <v>1.6806747898141254</v>
      </c>
      <c r="J21" s="2">
        <f ca="1">('[1]Pc, Spring, S2'!J21*Main!$B$5)+(_xlfn.IFNA(VLOOKUP($A21,'FL Ratio'!$A$3:$B$44,2,FALSE),0)*'FL Characterization'!J$2)</f>
        <v>1.8276466946812577</v>
      </c>
      <c r="K21" s="2">
        <f ca="1">('[1]Pc, Spring, S2'!K21*Main!$B$5)+(_xlfn.IFNA(VLOOKUP($A21,'FL Ratio'!$A$3:$B$44,2,FALSE),0)*'FL Characterization'!K$2)</f>
        <v>1.934539367519355</v>
      </c>
      <c r="L21" s="2">
        <f ca="1">('[1]Pc, Spring, S2'!L21*Main!$B$5)+(_xlfn.IFNA(VLOOKUP($A21,'FL Ratio'!$A$3:$B$44,2,FALSE),0)*'FL Characterization'!L$2)</f>
        <v>1.9754070874259553</v>
      </c>
      <c r="M21" s="2">
        <f ca="1">('[1]Pc, Spring, S2'!M21*Main!$B$5)+(_xlfn.IFNA(VLOOKUP($A21,'FL Ratio'!$A$3:$B$44,2,FALSE),0)*'FL Characterization'!M$2)</f>
        <v>2.0169819849516601</v>
      </c>
      <c r="N21" s="2">
        <f ca="1">('[1]Pc, Spring, S2'!N21*Main!$B$5)+(_xlfn.IFNA(VLOOKUP($A21,'FL Ratio'!$A$3:$B$44,2,FALSE),0)*'FL Characterization'!N$2)</f>
        <v>1.8858097983683948</v>
      </c>
      <c r="O21" s="2">
        <f ca="1">('[1]Pc, Spring, S2'!O21*Main!$B$5)+(_xlfn.IFNA(VLOOKUP($A21,'FL Ratio'!$A$3:$B$44,2,FALSE),0)*'FL Characterization'!O$2)</f>
        <v>2.0628999829850927</v>
      </c>
      <c r="P21" s="2">
        <f ca="1">('[1]Pc, Spring, S2'!P21*Main!$B$5)+(_xlfn.IFNA(VLOOKUP($A21,'FL Ratio'!$A$3:$B$44,2,FALSE),0)*'FL Characterization'!P$2)</f>
        <v>1.9505446185316162</v>
      </c>
      <c r="Q21" s="2">
        <f ca="1">('[1]Pc, Spring, S2'!Q21*Main!$B$5)+(_xlfn.IFNA(VLOOKUP($A21,'FL Ratio'!$A$3:$B$44,2,FALSE),0)*'FL Characterization'!Q$2)</f>
        <v>1.7898972104614905</v>
      </c>
      <c r="R21" s="2">
        <f ca="1">('[1]Pc, Spring, S2'!R21*Main!$B$5)+(_xlfn.IFNA(VLOOKUP($A21,'FL Ratio'!$A$3:$B$44,2,FALSE),0)*'FL Characterization'!R$2)</f>
        <v>1.8572081542632113</v>
      </c>
      <c r="S21" s="2">
        <f ca="1">('[1]Pc, Spring, S2'!S21*Main!$B$5)+(_xlfn.IFNA(VLOOKUP($A21,'FL Ratio'!$A$3:$B$44,2,FALSE),0)*'FL Characterization'!S$2)</f>
        <v>1.8749205702917309</v>
      </c>
      <c r="T21" s="2">
        <f ca="1">('[1]Pc, Spring, S2'!T21*Main!$B$5)+(_xlfn.IFNA(VLOOKUP($A21,'FL Ratio'!$A$3:$B$44,2,FALSE),0)*'FL Characterization'!T$2)</f>
        <v>1.7481481256764082</v>
      </c>
      <c r="U21" s="2">
        <f ca="1">('[1]Pc, Spring, S2'!U21*Main!$B$5)+(_xlfn.IFNA(VLOOKUP($A21,'FL Ratio'!$A$3:$B$44,2,FALSE),0)*'FL Characterization'!U$2)</f>
        <v>1.7343711599803608</v>
      </c>
      <c r="V21" s="2">
        <f ca="1">('[1]Pc, Spring, S2'!V21*Main!$B$5)+(_xlfn.IFNA(VLOOKUP($A21,'FL Ratio'!$A$3:$B$44,2,FALSE),0)*'FL Characterization'!V$2)</f>
        <v>1.6951264878877574</v>
      </c>
      <c r="W21" s="2">
        <f ca="1">('[1]Pc, Spring, S2'!W21*Main!$B$5)+(_xlfn.IFNA(VLOOKUP($A21,'FL Ratio'!$A$3:$B$44,2,FALSE),0)*'FL Characterization'!W$2)</f>
        <v>1.4816790454199107</v>
      </c>
      <c r="X21" s="2">
        <f ca="1">('[1]Pc, Spring, S2'!X21*Main!$B$5)+(_xlfn.IFNA(VLOOKUP($A21,'FL Ratio'!$A$3:$B$44,2,FALSE),0)*'FL Characterization'!X$2)</f>
        <v>1.3658483812035791</v>
      </c>
      <c r="Y21" s="2">
        <f ca="1">('[1]Pc, Spring, S2'!Y21*Main!$B$5)+(_xlfn.IFNA(VLOOKUP($A21,'FL Ratio'!$A$3:$B$44,2,FALSE),0)*'FL Characterization'!Y$2)</f>
        <v>1.2051435088049804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0.57505892728829433</v>
      </c>
      <c r="C22" s="2">
        <f ca="1">('[1]Pc, Spring, S2'!C22*Main!$B$5)+(_xlfn.IFNA(VLOOKUP($A22,'FL Ratio'!$A$3:$B$44,2,FALSE),0)*'FL Characterization'!C$2)</f>
        <v>0.55430191640015847</v>
      </c>
      <c r="D22" s="2">
        <f ca="1">('[1]Pc, Spring, S2'!D22*Main!$B$5)+(_xlfn.IFNA(VLOOKUP($A22,'FL Ratio'!$A$3:$B$44,2,FALSE),0)*'FL Characterization'!D$2)</f>
        <v>0.5246114299562944</v>
      </c>
      <c r="E22" s="2">
        <f ca="1">('[1]Pc, Spring, S2'!E22*Main!$B$5)+(_xlfn.IFNA(VLOOKUP($A22,'FL Ratio'!$A$3:$B$44,2,FALSE),0)*'FL Characterization'!E$2)</f>
        <v>0.51046866061848306</v>
      </c>
      <c r="F22" s="2">
        <f ca="1">('[1]Pc, Spring, S2'!F22*Main!$B$5)+(_xlfn.IFNA(VLOOKUP($A22,'FL Ratio'!$A$3:$B$44,2,FALSE),0)*'FL Characterization'!F$2)</f>
        <v>0.52845767946901567</v>
      </c>
      <c r="G22" s="2">
        <f ca="1">('[1]Pc, Spring, S2'!G22*Main!$B$5)+(_xlfn.IFNA(VLOOKUP($A22,'FL Ratio'!$A$3:$B$44,2,FALSE),0)*'FL Characterization'!G$2)</f>
        <v>0.61317376280113578</v>
      </c>
      <c r="H22" s="2">
        <f ca="1">('[1]Pc, Spring, S2'!H22*Main!$B$5)+(_xlfn.IFNA(VLOOKUP($A22,'FL Ratio'!$A$3:$B$44,2,FALSE),0)*'FL Characterization'!H$2)</f>
        <v>1.0118582455239589</v>
      </c>
      <c r="I22" s="2">
        <f ca="1">('[1]Pc, Spring, S2'!I22*Main!$B$5)+(_xlfn.IFNA(VLOOKUP($A22,'FL Ratio'!$A$3:$B$44,2,FALSE),0)*'FL Characterization'!I$2)</f>
        <v>1.1561878451683127</v>
      </c>
      <c r="J22" s="2">
        <f ca="1">('[1]Pc, Spring, S2'!J22*Main!$B$5)+(_xlfn.IFNA(VLOOKUP($A22,'FL Ratio'!$A$3:$B$44,2,FALSE),0)*'FL Characterization'!J$2)</f>
        <v>1.3247105193700714</v>
      </c>
      <c r="K22" s="2">
        <f ca="1">('[1]Pc, Spring, S2'!K22*Main!$B$5)+(_xlfn.IFNA(VLOOKUP($A22,'FL Ratio'!$A$3:$B$44,2,FALSE),0)*'FL Characterization'!K$2)</f>
        <v>1.2594238509961575</v>
      </c>
      <c r="L22" s="2">
        <f ca="1">('[1]Pc, Spring, S2'!L22*Main!$B$5)+(_xlfn.IFNA(VLOOKUP($A22,'FL Ratio'!$A$3:$B$44,2,FALSE),0)*'FL Characterization'!L$2)</f>
        <v>1.2890327245366273</v>
      </c>
      <c r="M22" s="2">
        <f ca="1">('[1]Pc, Spring, S2'!M22*Main!$B$5)+(_xlfn.IFNA(VLOOKUP($A22,'FL Ratio'!$A$3:$B$44,2,FALSE),0)*'FL Characterization'!M$2)</f>
        <v>1.3247816216306019</v>
      </c>
      <c r="N22" s="2">
        <f ca="1">('[1]Pc, Spring, S2'!N22*Main!$B$5)+(_xlfn.IFNA(VLOOKUP($A22,'FL Ratio'!$A$3:$B$44,2,FALSE),0)*'FL Characterization'!N$2)</f>
        <v>1.2767082864794781</v>
      </c>
      <c r="O22" s="2">
        <f ca="1">('[1]Pc, Spring, S2'!O22*Main!$B$5)+(_xlfn.IFNA(VLOOKUP($A22,'FL Ratio'!$A$3:$B$44,2,FALSE),0)*'FL Characterization'!O$2)</f>
        <v>1.2612495666699877</v>
      </c>
      <c r="P22" s="2">
        <f ca="1">('[1]Pc, Spring, S2'!P22*Main!$B$5)+(_xlfn.IFNA(VLOOKUP($A22,'FL Ratio'!$A$3:$B$44,2,FALSE),0)*'FL Characterization'!P$2)</f>
        <v>1.0724667023631183</v>
      </c>
      <c r="Q22" s="2">
        <f ca="1">('[1]Pc, Spring, S2'!Q22*Main!$B$5)+(_xlfn.IFNA(VLOOKUP($A22,'FL Ratio'!$A$3:$B$44,2,FALSE),0)*'FL Characterization'!Q$2)</f>
        <v>1.0588129385229466</v>
      </c>
      <c r="R22" s="2">
        <f ca="1">('[1]Pc, Spring, S2'!R22*Main!$B$5)+(_xlfn.IFNA(VLOOKUP($A22,'FL Ratio'!$A$3:$B$44,2,FALSE),0)*'FL Characterization'!R$2)</f>
        <v>1.0279688798789439</v>
      </c>
      <c r="S22" s="2">
        <f ca="1">('[1]Pc, Spring, S2'!S22*Main!$B$5)+(_xlfn.IFNA(VLOOKUP($A22,'FL Ratio'!$A$3:$B$44,2,FALSE),0)*'FL Characterization'!S$2)</f>
        <v>1.0177540614681237</v>
      </c>
      <c r="T22" s="2">
        <f ca="1">('[1]Pc, Spring, S2'!T22*Main!$B$5)+(_xlfn.IFNA(VLOOKUP($A22,'FL Ratio'!$A$3:$B$44,2,FALSE),0)*'FL Characterization'!T$2)</f>
        <v>0.96159545364447496</v>
      </c>
      <c r="U22" s="2">
        <f ca="1">('[1]Pc, Spring, S2'!U22*Main!$B$5)+(_xlfn.IFNA(VLOOKUP($A22,'FL Ratio'!$A$3:$B$44,2,FALSE),0)*'FL Characterization'!U$2)</f>
        <v>1.039077446946109</v>
      </c>
      <c r="V22" s="2">
        <f ca="1">('[1]Pc, Spring, S2'!V22*Main!$B$5)+(_xlfn.IFNA(VLOOKUP($A22,'FL Ratio'!$A$3:$B$44,2,FALSE),0)*'FL Characterization'!V$2)</f>
        <v>0.95021986174171791</v>
      </c>
      <c r="W22" s="2">
        <f ca="1">('[1]Pc, Spring, S2'!W22*Main!$B$5)+(_xlfn.IFNA(VLOOKUP($A22,'FL Ratio'!$A$3:$B$44,2,FALSE),0)*'FL Characterization'!W$2)</f>
        <v>0.87230225926352556</v>
      </c>
      <c r="X22" s="2">
        <f ca="1">('[1]Pc, Spring, S2'!X22*Main!$B$5)+(_xlfn.IFNA(VLOOKUP($A22,'FL Ratio'!$A$3:$B$44,2,FALSE),0)*'FL Characterization'!X$2)</f>
        <v>0.71254147544739044</v>
      </c>
      <c r="Y22" s="2">
        <f ca="1">('[1]Pc, Spring, S2'!Y22*Main!$B$5)+(_xlfn.IFNA(VLOOKUP($A22,'FL Ratio'!$A$3:$B$44,2,FALSE),0)*'FL Characterization'!Y$2)</f>
        <v>0.66250162639464627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0.6710497119501363</v>
      </c>
      <c r="C23" s="2">
        <f ca="1">('[1]Pc, Spring, S2'!C23*Main!$B$5)+(_xlfn.IFNA(VLOOKUP($A23,'FL Ratio'!$A$3:$B$44,2,FALSE),0)*'FL Characterization'!C$2)</f>
        <v>0.65056512045889603</v>
      </c>
      <c r="D23" s="2">
        <f ca="1">('[1]Pc, Spring, S2'!D23*Main!$B$5)+(_xlfn.IFNA(VLOOKUP($A23,'FL Ratio'!$A$3:$B$44,2,FALSE),0)*'FL Characterization'!D$2)</f>
        <v>0.63649673540056251</v>
      </c>
      <c r="E23" s="2">
        <f ca="1">('[1]Pc, Spring, S2'!E23*Main!$B$5)+(_xlfn.IFNA(VLOOKUP($A23,'FL Ratio'!$A$3:$B$44,2,FALSE),0)*'FL Characterization'!E$2)</f>
        <v>0.59862145544699674</v>
      </c>
      <c r="F23" s="2">
        <f ca="1">('[1]Pc, Spring, S2'!F23*Main!$B$5)+(_xlfn.IFNA(VLOOKUP($A23,'FL Ratio'!$A$3:$B$44,2,FALSE),0)*'FL Characterization'!F$2)</f>
        <v>0.63704145918854704</v>
      </c>
      <c r="G23" s="2">
        <f ca="1">('[1]Pc, Spring, S2'!G23*Main!$B$5)+(_xlfn.IFNA(VLOOKUP($A23,'FL Ratio'!$A$3:$B$44,2,FALSE),0)*'FL Characterization'!G$2)</f>
        <v>0.61550377542602508</v>
      </c>
      <c r="H23" s="2">
        <f ca="1">('[1]Pc, Spring, S2'!H23*Main!$B$5)+(_xlfn.IFNA(VLOOKUP($A23,'FL Ratio'!$A$3:$B$44,2,FALSE),0)*'FL Characterization'!H$2)</f>
        <v>0.5897991371398893</v>
      </c>
      <c r="I23" s="2">
        <f ca="1">('[1]Pc, Spring, S2'!I23*Main!$B$5)+(_xlfn.IFNA(VLOOKUP($A23,'FL Ratio'!$A$3:$B$44,2,FALSE),0)*'FL Characterization'!I$2)</f>
        <v>0.64764835128495313</v>
      </c>
      <c r="J23" s="2">
        <f ca="1">('[1]Pc, Spring, S2'!J23*Main!$B$5)+(_xlfn.IFNA(VLOOKUP($A23,'FL Ratio'!$A$3:$B$44,2,FALSE),0)*'FL Characterization'!J$2)</f>
        <v>0.62551191033811304</v>
      </c>
      <c r="K23" s="2">
        <f ca="1">('[1]Pc, Spring, S2'!K23*Main!$B$5)+(_xlfn.IFNA(VLOOKUP($A23,'FL Ratio'!$A$3:$B$44,2,FALSE),0)*'FL Characterization'!K$2)</f>
        <v>0.60907312191529117</v>
      </c>
      <c r="L23" s="2">
        <f ca="1">('[1]Pc, Spring, S2'!L23*Main!$B$5)+(_xlfn.IFNA(VLOOKUP($A23,'FL Ratio'!$A$3:$B$44,2,FALSE),0)*'FL Characterization'!L$2)</f>
        <v>0.65408531325006325</v>
      </c>
      <c r="M23" s="2">
        <f ca="1">('[1]Pc, Spring, S2'!M23*Main!$B$5)+(_xlfn.IFNA(VLOOKUP($A23,'FL Ratio'!$A$3:$B$44,2,FALSE),0)*'FL Characterization'!M$2)</f>
        <v>0.65984687868654501</v>
      </c>
      <c r="N23" s="2">
        <f ca="1">('[1]Pc, Spring, S2'!N23*Main!$B$5)+(_xlfn.IFNA(VLOOKUP($A23,'FL Ratio'!$A$3:$B$44,2,FALSE),0)*'FL Characterization'!N$2)</f>
        <v>0.72723672820456586</v>
      </c>
      <c r="O23" s="2">
        <f ca="1">('[1]Pc, Spring, S2'!O23*Main!$B$5)+(_xlfn.IFNA(VLOOKUP($A23,'FL Ratio'!$A$3:$B$44,2,FALSE),0)*'FL Characterization'!O$2)</f>
        <v>0.71117339669524693</v>
      </c>
      <c r="P23" s="2">
        <f ca="1">('[1]Pc, Spring, S2'!P23*Main!$B$5)+(_xlfn.IFNA(VLOOKUP($A23,'FL Ratio'!$A$3:$B$44,2,FALSE),0)*'FL Characterization'!P$2)</f>
        <v>0.71656106549832632</v>
      </c>
      <c r="Q23" s="2">
        <f ca="1">('[1]Pc, Spring, S2'!Q23*Main!$B$5)+(_xlfn.IFNA(VLOOKUP($A23,'FL Ratio'!$A$3:$B$44,2,FALSE),0)*'FL Characterization'!Q$2)</f>
        <v>0.69804502418580827</v>
      </c>
      <c r="R23" s="2">
        <f ca="1">('[1]Pc, Spring, S2'!R23*Main!$B$5)+(_xlfn.IFNA(VLOOKUP($A23,'FL Ratio'!$A$3:$B$44,2,FALSE),0)*'FL Characterization'!R$2)</f>
        <v>0.68278976115145606</v>
      </c>
      <c r="S23" s="2">
        <f ca="1">('[1]Pc, Spring, S2'!S23*Main!$B$5)+(_xlfn.IFNA(VLOOKUP($A23,'FL Ratio'!$A$3:$B$44,2,FALSE),0)*'FL Characterization'!S$2)</f>
        <v>0.68848578667454108</v>
      </c>
      <c r="T23" s="2">
        <f ca="1">('[1]Pc, Spring, S2'!T23*Main!$B$5)+(_xlfn.IFNA(VLOOKUP($A23,'FL Ratio'!$A$3:$B$44,2,FALSE),0)*'FL Characterization'!T$2)</f>
        <v>0.68666332889955106</v>
      </c>
      <c r="U23" s="2">
        <f ca="1">('[1]Pc, Spring, S2'!U23*Main!$B$5)+(_xlfn.IFNA(VLOOKUP($A23,'FL Ratio'!$A$3:$B$44,2,FALSE),0)*'FL Characterization'!U$2)</f>
        <v>0.72169881898464872</v>
      </c>
      <c r="V23" s="2">
        <f ca="1">('[1]Pc, Spring, S2'!V23*Main!$B$5)+(_xlfn.IFNA(VLOOKUP($A23,'FL Ratio'!$A$3:$B$44,2,FALSE),0)*'FL Characterization'!V$2)</f>
        <v>0.73889438016283315</v>
      </c>
      <c r="W23" s="2">
        <f ca="1">('[1]Pc, Spring, S2'!W23*Main!$B$5)+(_xlfn.IFNA(VLOOKUP($A23,'FL Ratio'!$A$3:$B$44,2,FALSE),0)*'FL Characterization'!W$2)</f>
        <v>0.70282179536568434</v>
      </c>
      <c r="X23" s="2">
        <f ca="1">('[1]Pc, Spring, S2'!X23*Main!$B$5)+(_xlfn.IFNA(VLOOKUP($A23,'FL Ratio'!$A$3:$B$44,2,FALSE),0)*'FL Characterization'!X$2)</f>
        <v>0.65485824421018191</v>
      </c>
      <c r="Y23" s="2">
        <f ca="1">('[1]Pc, Spring, S2'!Y23*Main!$B$5)+(_xlfn.IFNA(VLOOKUP($A23,'FL Ratio'!$A$3:$B$44,2,FALSE),0)*'FL Characterization'!Y$2)</f>
        <v>0.69732300403055469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3.2081966720035466</v>
      </c>
      <c r="C24" s="2">
        <f ca="1">('[1]Pc, Spring, S2'!C24*Main!$B$5)+(_xlfn.IFNA(VLOOKUP($A24,'FL Ratio'!$A$3:$B$44,2,FALSE),0)*'FL Characterization'!C$2)</f>
        <v>2.7875070904139445</v>
      </c>
      <c r="D24" s="2">
        <f ca="1">('[1]Pc, Spring, S2'!D24*Main!$B$5)+(_xlfn.IFNA(VLOOKUP($A24,'FL Ratio'!$A$3:$B$44,2,FALSE),0)*'FL Characterization'!D$2)</f>
        <v>2.699655113781473</v>
      </c>
      <c r="E24" s="2">
        <f ca="1">('[1]Pc, Spring, S2'!E24*Main!$B$5)+(_xlfn.IFNA(VLOOKUP($A24,'FL Ratio'!$A$3:$B$44,2,FALSE),0)*'FL Characterization'!E$2)</f>
        <v>2.824523916607911</v>
      </c>
      <c r="F24" s="2">
        <f ca="1">('[1]Pc, Spring, S2'!F24*Main!$B$5)+(_xlfn.IFNA(VLOOKUP($A24,'FL Ratio'!$A$3:$B$44,2,FALSE),0)*'FL Characterization'!F$2)</f>
        <v>2.8513622993008592</v>
      </c>
      <c r="G24" s="2">
        <f ca="1">('[1]Pc, Spring, S2'!G24*Main!$B$5)+(_xlfn.IFNA(VLOOKUP($A24,'FL Ratio'!$A$3:$B$44,2,FALSE),0)*'FL Characterization'!G$2)</f>
        <v>2.9952112973054104</v>
      </c>
      <c r="H24" s="2">
        <f ca="1">('[1]Pc, Spring, S2'!H24*Main!$B$5)+(_xlfn.IFNA(VLOOKUP($A24,'FL Ratio'!$A$3:$B$44,2,FALSE),0)*'FL Characterization'!H$2)</f>
        <v>3.6987188982468582</v>
      </c>
      <c r="I24" s="2">
        <f ca="1">('[1]Pc, Spring, S2'!I24*Main!$B$5)+(_xlfn.IFNA(VLOOKUP($A24,'FL Ratio'!$A$3:$B$44,2,FALSE),0)*'FL Characterization'!I$2)</f>
        <v>4.1722072731402129</v>
      </c>
      <c r="J24" s="2">
        <f ca="1">('[1]Pc, Spring, S2'!J24*Main!$B$5)+(_xlfn.IFNA(VLOOKUP($A24,'FL Ratio'!$A$3:$B$44,2,FALSE),0)*'FL Characterization'!J$2)</f>
        <v>4.67087733118895</v>
      </c>
      <c r="K24" s="2">
        <f ca="1">('[1]Pc, Spring, S2'!K24*Main!$B$5)+(_xlfn.IFNA(VLOOKUP($A24,'FL Ratio'!$A$3:$B$44,2,FALSE),0)*'FL Characterization'!K$2)</f>
        <v>5.0119115938596952</v>
      </c>
      <c r="L24" s="2">
        <f ca="1">('[1]Pc, Spring, S2'!L24*Main!$B$5)+(_xlfn.IFNA(VLOOKUP($A24,'FL Ratio'!$A$3:$B$44,2,FALSE),0)*'FL Characterization'!L$2)</f>
        <v>4.7072830346185661</v>
      </c>
      <c r="M24" s="2">
        <f ca="1">('[1]Pc, Spring, S2'!M24*Main!$B$5)+(_xlfn.IFNA(VLOOKUP($A24,'FL Ratio'!$A$3:$B$44,2,FALSE),0)*'FL Characterization'!M$2)</f>
        <v>4.8964537426849892</v>
      </c>
      <c r="N24" s="2">
        <f ca="1">('[1]Pc, Spring, S2'!N24*Main!$B$5)+(_xlfn.IFNA(VLOOKUP($A24,'FL Ratio'!$A$3:$B$44,2,FALSE),0)*'FL Characterization'!N$2)</f>
        <v>4.9193823689003349</v>
      </c>
      <c r="O24" s="2">
        <f ca="1">('[1]Pc, Spring, S2'!O24*Main!$B$5)+(_xlfn.IFNA(VLOOKUP($A24,'FL Ratio'!$A$3:$B$44,2,FALSE),0)*'FL Characterization'!O$2)</f>
        <v>4.7583872987093487</v>
      </c>
      <c r="P24" s="2">
        <f ca="1">('[1]Pc, Spring, S2'!P24*Main!$B$5)+(_xlfn.IFNA(VLOOKUP($A24,'FL Ratio'!$A$3:$B$44,2,FALSE),0)*'FL Characterization'!P$2)</f>
        <v>4.4846288360619466</v>
      </c>
      <c r="Q24" s="2">
        <f ca="1">('[1]Pc, Spring, S2'!Q24*Main!$B$5)+(_xlfn.IFNA(VLOOKUP($A24,'FL Ratio'!$A$3:$B$44,2,FALSE),0)*'FL Characterization'!Q$2)</f>
        <v>4.3305946101645336</v>
      </c>
      <c r="R24" s="2">
        <f ca="1">('[1]Pc, Spring, S2'!R24*Main!$B$5)+(_xlfn.IFNA(VLOOKUP($A24,'FL Ratio'!$A$3:$B$44,2,FALSE),0)*'FL Characterization'!R$2)</f>
        <v>4.4210251364003499</v>
      </c>
      <c r="S24" s="2">
        <f ca="1">('[1]Pc, Spring, S2'!S24*Main!$B$5)+(_xlfn.IFNA(VLOOKUP($A24,'FL Ratio'!$A$3:$B$44,2,FALSE),0)*'FL Characterization'!S$2)</f>
        <v>4.6591939397717077</v>
      </c>
      <c r="T24" s="2">
        <f ca="1">('[1]Pc, Spring, S2'!T24*Main!$B$5)+(_xlfn.IFNA(VLOOKUP($A24,'FL Ratio'!$A$3:$B$44,2,FALSE),0)*'FL Characterization'!T$2)</f>
        <v>4.6407142092505707</v>
      </c>
      <c r="U24" s="2">
        <f ca="1">('[1]Pc, Spring, S2'!U24*Main!$B$5)+(_xlfn.IFNA(VLOOKUP($A24,'FL Ratio'!$A$3:$B$44,2,FALSE),0)*'FL Characterization'!U$2)</f>
        <v>4.5394575567474051</v>
      </c>
      <c r="V24" s="2">
        <f ca="1">('[1]Pc, Spring, S2'!V24*Main!$B$5)+(_xlfn.IFNA(VLOOKUP($A24,'FL Ratio'!$A$3:$B$44,2,FALSE),0)*'FL Characterization'!V$2)</f>
        <v>4.745872512353241</v>
      </c>
      <c r="W24" s="2">
        <f ca="1">('[1]Pc, Spring, S2'!W24*Main!$B$5)+(_xlfn.IFNA(VLOOKUP($A24,'FL Ratio'!$A$3:$B$44,2,FALSE),0)*'FL Characterization'!W$2)</f>
        <v>4.3934342407645861</v>
      </c>
      <c r="X24" s="2">
        <f ca="1">('[1]Pc, Spring, S2'!X24*Main!$B$5)+(_xlfn.IFNA(VLOOKUP($A24,'FL Ratio'!$A$3:$B$44,2,FALSE),0)*'FL Characterization'!X$2)</f>
        <v>4.0766820757864206</v>
      </c>
      <c r="Y24" s="2">
        <f ca="1">('[1]Pc, Spring, S2'!Y24*Main!$B$5)+(_xlfn.IFNA(VLOOKUP($A24,'FL Ratio'!$A$3:$B$44,2,FALSE),0)*'FL Characterization'!Y$2)</f>
        <v>3.6568953879880892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1.5592342541904007</v>
      </c>
      <c r="C25" s="2">
        <f ca="1">('[1]Pc, Spring, S2'!C25*Main!$B$5)+(_xlfn.IFNA(VLOOKUP($A25,'FL Ratio'!$A$3:$B$44,2,FALSE),0)*'FL Characterization'!C$2)</f>
        <v>1.3835851210796806</v>
      </c>
      <c r="D25" s="2">
        <f ca="1">('[1]Pc, Spring, S2'!D25*Main!$B$5)+(_xlfn.IFNA(VLOOKUP($A25,'FL Ratio'!$A$3:$B$44,2,FALSE),0)*'FL Characterization'!D$2)</f>
        <v>1.2409176426338864</v>
      </c>
      <c r="E25" s="2">
        <f ca="1">('[1]Pc, Spring, S2'!E25*Main!$B$5)+(_xlfn.IFNA(VLOOKUP($A25,'FL Ratio'!$A$3:$B$44,2,FALSE),0)*'FL Characterization'!E$2)</f>
        <v>1.2765778966618975</v>
      </c>
      <c r="F25" s="2">
        <f ca="1">('[1]Pc, Spring, S2'!F25*Main!$B$5)+(_xlfn.IFNA(VLOOKUP($A25,'FL Ratio'!$A$3:$B$44,2,FALSE),0)*'FL Characterization'!F$2)</f>
        <v>1.3016328541556035</v>
      </c>
      <c r="G25" s="2">
        <f ca="1">('[1]Pc, Spring, S2'!G25*Main!$B$5)+(_xlfn.IFNA(VLOOKUP($A25,'FL Ratio'!$A$3:$B$44,2,FALSE),0)*'FL Characterization'!G$2)</f>
        <v>1.4315989526959483</v>
      </c>
      <c r="H25" s="2">
        <f ca="1">('[1]Pc, Spring, S2'!H25*Main!$B$5)+(_xlfn.IFNA(VLOOKUP($A25,'FL Ratio'!$A$3:$B$44,2,FALSE),0)*'FL Characterization'!H$2)</f>
        <v>1.7761211685495228</v>
      </c>
      <c r="I25" s="2">
        <f ca="1">('[1]Pc, Spring, S2'!I25*Main!$B$5)+(_xlfn.IFNA(VLOOKUP($A25,'FL Ratio'!$A$3:$B$44,2,FALSE),0)*'FL Characterization'!I$2)</f>
        <v>2.024306739512332</v>
      </c>
      <c r="J25" s="2">
        <f ca="1">('[1]Pc, Spring, S2'!J25*Main!$B$5)+(_xlfn.IFNA(VLOOKUP($A25,'FL Ratio'!$A$3:$B$44,2,FALSE),0)*'FL Characterization'!J$2)</f>
        <v>1.8303414967055736</v>
      </c>
      <c r="K25" s="2">
        <f ca="1">('[1]Pc, Spring, S2'!K25*Main!$B$5)+(_xlfn.IFNA(VLOOKUP($A25,'FL Ratio'!$A$3:$B$44,2,FALSE),0)*'FL Characterization'!K$2)</f>
        <v>1.7464232314137216</v>
      </c>
      <c r="L25" s="2">
        <f ca="1">('[1]Pc, Spring, S2'!L25*Main!$B$5)+(_xlfn.IFNA(VLOOKUP($A25,'FL Ratio'!$A$3:$B$44,2,FALSE),0)*'FL Characterization'!L$2)</f>
        <v>2.3149412157853133</v>
      </c>
      <c r="M25" s="2">
        <f ca="1">('[1]Pc, Spring, S2'!M25*Main!$B$5)+(_xlfn.IFNA(VLOOKUP($A25,'FL Ratio'!$A$3:$B$44,2,FALSE),0)*'FL Characterization'!M$2)</f>
        <v>2.2184105358073647</v>
      </c>
      <c r="N25" s="2">
        <f ca="1">('[1]Pc, Spring, S2'!N25*Main!$B$5)+(_xlfn.IFNA(VLOOKUP($A25,'FL Ratio'!$A$3:$B$44,2,FALSE),0)*'FL Characterization'!N$2)</f>
        <v>2.2967739857438785</v>
      </c>
      <c r="O25" s="2">
        <f ca="1">('[1]Pc, Spring, S2'!O25*Main!$B$5)+(_xlfn.IFNA(VLOOKUP($A25,'FL Ratio'!$A$3:$B$44,2,FALSE),0)*'FL Characterization'!O$2)</f>
        <v>2.088926041470502</v>
      </c>
      <c r="P25" s="2">
        <f ca="1">('[1]Pc, Spring, S2'!P25*Main!$B$5)+(_xlfn.IFNA(VLOOKUP($A25,'FL Ratio'!$A$3:$B$44,2,FALSE),0)*'FL Characterization'!P$2)</f>
        <v>2.0799819883116184</v>
      </c>
      <c r="Q25" s="2">
        <f ca="1">('[1]Pc, Spring, S2'!Q25*Main!$B$5)+(_xlfn.IFNA(VLOOKUP($A25,'FL Ratio'!$A$3:$B$44,2,FALSE),0)*'FL Characterization'!Q$2)</f>
        <v>1.9943571427970466</v>
      </c>
      <c r="R25" s="2">
        <f ca="1">('[1]Pc, Spring, S2'!R25*Main!$B$5)+(_xlfn.IFNA(VLOOKUP($A25,'FL Ratio'!$A$3:$B$44,2,FALSE),0)*'FL Characterization'!R$2)</f>
        <v>2.0866187771272382</v>
      </c>
      <c r="S25" s="2">
        <f ca="1">('[1]Pc, Spring, S2'!S25*Main!$B$5)+(_xlfn.IFNA(VLOOKUP($A25,'FL Ratio'!$A$3:$B$44,2,FALSE),0)*'FL Characterization'!S$2)</f>
        <v>2.4073462301380895</v>
      </c>
      <c r="T25" s="2">
        <f ca="1">('[1]Pc, Spring, S2'!T25*Main!$B$5)+(_xlfn.IFNA(VLOOKUP($A25,'FL Ratio'!$A$3:$B$44,2,FALSE),0)*'FL Characterization'!T$2)</f>
        <v>2.3945451194565663</v>
      </c>
      <c r="U25" s="2">
        <f ca="1">('[1]Pc, Spring, S2'!U25*Main!$B$5)+(_xlfn.IFNA(VLOOKUP($A25,'FL Ratio'!$A$3:$B$44,2,FALSE),0)*'FL Characterization'!U$2)</f>
        <v>2.3646425598039653</v>
      </c>
      <c r="V25" s="2">
        <f ca="1">('[1]Pc, Spring, S2'!V25*Main!$B$5)+(_xlfn.IFNA(VLOOKUP($A25,'FL Ratio'!$A$3:$B$44,2,FALSE),0)*'FL Characterization'!V$2)</f>
        <v>2.523493550452407</v>
      </c>
      <c r="W25" s="2">
        <f ca="1">('[1]Pc, Spring, S2'!W25*Main!$B$5)+(_xlfn.IFNA(VLOOKUP($A25,'FL Ratio'!$A$3:$B$44,2,FALSE),0)*'FL Characterization'!W$2)</f>
        <v>2.2745475247317839</v>
      </c>
      <c r="X25" s="2">
        <f ca="1">('[1]Pc, Spring, S2'!X25*Main!$B$5)+(_xlfn.IFNA(VLOOKUP($A25,'FL Ratio'!$A$3:$B$44,2,FALSE),0)*'FL Characterization'!X$2)</f>
        <v>2.2110831426763067</v>
      </c>
      <c r="Y25" s="2">
        <f ca="1">('[1]Pc, Spring, S2'!Y25*Main!$B$5)+(_xlfn.IFNA(VLOOKUP($A25,'FL Ratio'!$A$3:$B$44,2,FALSE),0)*'FL Characterization'!Y$2)</f>
        <v>1.8188122288894286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0.69609229182948384</v>
      </c>
      <c r="C26" s="2">
        <f ca="1">('[1]Pc, Spring, S2'!C26*Main!$B$5)+(_xlfn.IFNA(VLOOKUP($A26,'FL Ratio'!$A$3:$B$44,2,FALSE),0)*'FL Characterization'!C$2)</f>
        <v>0.74441187251549046</v>
      </c>
      <c r="D26" s="2">
        <f ca="1">('[1]Pc, Spring, S2'!D26*Main!$B$5)+(_xlfn.IFNA(VLOOKUP($A26,'FL Ratio'!$A$3:$B$44,2,FALSE),0)*'FL Characterization'!D$2)</f>
        <v>0.74672968603770262</v>
      </c>
      <c r="E26" s="2">
        <f ca="1">('[1]Pc, Spring, S2'!E26*Main!$B$5)+(_xlfn.IFNA(VLOOKUP($A26,'FL Ratio'!$A$3:$B$44,2,FALSE),0)*'FL Characterization'!E$2)</f>
        <v>0.74361966293494453</v>
      </c>
      <c r="F26" s="2">
        <f ca="1">('[1]Pc, Spring, S2'!F26*Main!$B$5)+(_xlfn.IFNA(VLOOKUP($A26,'FL Ratio'!$A$3:$B$44,2,FALSE),0)*'FL Characterization'!F$2)</f>
        <v>0.71147437260009561</v>
      </c>
      <c r="G26" s="2">
        <f ca="1">('[1]Pc, Spring, S2'!G26*Main!$B$5)+(_xlfn.IFNA(VLOOKUP($A26,'FL Ratio'!$A$3:$B$44,2,FALSE),0)*'FL Characterization'!G$2)</f>
        <v>0.67133323426533076</v>
      </c>
      <c r="H26" s="2">
        <f ca="1">('[1]Pc, Spring, S2'!H26*Main!$B$5)+(_xlfn.IFNA(VLOOKUP($A26,'FL Ratio'!$A$3:$B$44,2,FALSE),0)*'FL Characterization'!H$2)</f>
        <v>0.71870731746201577</v>
      </c>
      <c r="I26" s="2">
        <f ca="1">('[1]Pc, Spring, S2'!I26*Main!$B$5)+(_xlfn.IFNA(VLOOKUP($A26,'FL Ratio'!$A$3:$B$44,2,FALSE),0)*'FL Characterization'!I$2)</f>
        <v>0.70062568802993808</v>
      </c>
      <c r="J26" s="2">
        <f ca="1">('[1]Pc, Spring, S2'!J26*Main!$B$5)+(_xlfn.IFNA(VLOOKUP($A26,'FL Ratio'!$A$3:$B$44,2,FALSE),0)*'FL Characterization'!J$2)</f>
        <v>0.62751818630302414</v>
      </c>
      <c r="K26" s="2">
        <f ca="1">('[1]Pc, Spring, S2'!K26*Main!$B$5)+(_xlfn.IFNA(VLOOKUP($A26,'FL Ratio'!$A$3:$B$44,2,FALSE),0)*'FL Characterization'!K$2)</f>
        <v>0.52631108302915763</v>
      </c>
      <c r="L26" s="2">
        <f ca="1">('[1]Pc, Spring, S2'!L26*Main!$B$5)+(_xlfn.IFNA(VLOOKUP($A26,'FL Ratio'!$A$3:$B$44,2,FALSE),0)*'FL Characterization'!L$2)</f>
        <v>0.73083090911153015</v>
      </c>
      <c r="M26" s="2">
        <f ca="1">('[1]Pc, Spring, S2'!M26*Main!$B$5)+(_xlfn.IFNA(VLOOKUP($A26,'FL Ratio'!$A$3:$B$44,2,FALSE),0)*'FL Characterization'!M$2)</f>
        <v>0.73049548316910184</v>
      </c>
      <c r="N26" s="2">
        <f ca="1">('[1]Pc, Spring, S2'!N26*Main!$B$5)+(_xlfn.IFNA(VLOOKUP($A26,'FL Ratio'!$A$3:$B$44,2,FALSE),0)*'FL Characterization'!N$2)</f>
        <v>0.73499805001176799</v>
      </c>
      <c r="O26" s="2">
        <f ca="1">('[1]Pc, Spring, S2'!O26*Main!$B$5)+(_xlfn.IFNA(VLOOKUP($A26,'FL Ratio'!$A$3:$B$44,2,FALSE),0)*'FL Characterization'!O$2)</f>
        <v>0.79986396259844328</v>
      </c>
      <c r="P26" s="2">
        <f ca="1">('[1]Pc, Spring, S2'!P26*Main!$B$5)+(_xlfn.IFNA(VLOOKUP($A26,'FL Ratio'!$A$3:$B$44,2,FALSE),0)*'FL Characterization'!P$2)</f>
        <v>0.6857082944575642</v>
      </c>
      <c r="Q26" s="2">
        <f ca="1">('[1]Pc, Spring, S2'!Q26*Main!$B$5)+(_xlfn.IFNA(VLOOKUP($A26,'FL Ratio'!$A$3:$B$44,2,FALSE),0)*'FL Characterization'!Q$2)</f>
        <v>0.85187962168585052</v>
      </c>
      <c r="R26" s="2">
        <f ca="1">('[1]Pc, Spring, S2'!R26*Main!$B$5)+(_xlfn.IFNA(VLOOKUP($A26,'FL Ratio'!$A$3:$B$44,2,FALSE),0)*'FL Characterization'!R$2)</f>
        <v>0.80463607207454979</v>
      </c>
      <c r="S26" s="2">
        <f ca="1">('[1]Pc, Spring, S2'!S26*Main!$B$5)+(_xlfn.IFNA(VLOOKUP($A26,'FL Ratio'!$A$3:$B$44,2,FALSE),0)*'FL Characterization'!S$2)</f>
        <v>0.81551257355658535</v>
      </c>
      <c r="T26" s="2">
        <f ca="1">('[1]Pc, Spring, S2'!T26*Main!$B$5)+(_xlfn.IFNA(VLOOKUP($A26,'FL Ratio'!$A$3:$B$44,2,FALSE),0)*'FL Characterization'!T$2)</f>
        <v>0.81325547077490867</v>
      </c>
      <c r="U26" s="2">
        <f ca="1">('[1]Pc, Spring, S2'!U26*Main!$B$5)+(_xlfn.IFNA(VLOOKUP($A26,'FL Ratio'!$A$3:$B$44,2,FALSE),0)*'FL Characterization'!U$2)</f>
        <v>0.83695715700080031</v>
      </c>
      <c r="V26" s="2">
        <f ca="1">('[1]Pc, Spring, S2'!V26*Main!$B$5)+(_xlfn.IFNA(VLOOKUP($A26,'FL Ratio'!$A$3:$B$44,2,FALSE),0)*'FL Characterization'!V$2)</f>
        <v>0.84825972758681123</v>
      </c>
      <c r="W26" s="2">
        <f ca="1">('[1]Pc, Spring, S2'!W26*Main!$B$5)+(_xlfn.IFNA(VLOOKUP($A26,'FL Ratio'!$A$3:$B$44,2,FALSE),0)*'FL Characterization'!W$2)</f>
        <v>0.88343136997106075</v>
      </c>
      <c r="X26" s="2">
        <f ca="1">('[1]Pc, Spring, S2'!X26*Main!$B$5)+(_xlfn.IFNA(VLOOKUP($A26,'FL Ratio'!$A$3:$B$44,2,FALSE),0)*'FL Characterization'!X$2)</f>
        <v>0.88242014251870515</v>
      </c>
      <c r="Y26" s="2">
        <f ca="1">('[1]Pc, Spring, S2'!Y26*Main!$B$5)+(_xlfn.IFNA(VLOOKUP($A26,'FL Ratio'!$A$3:$B$44,2,FALSE),0)*'FL Characterization'!Y$2)</f>
        <v>0.868766750216864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2.5910247392118086</v>
      </c>
      <c r="C27" s="2">
        <f ca="1">('[1]Pc, Spring, S2'!C27*Main!$B$5)+(_xlfn.IFNA(VLOOKUP($A27,'FL Ratio'!$A$3:$B$44,2,FALSE),0)*'FL Characterization'!C$2)</f>
        <v>2.6469899521822571</v>
      </c>
      <c r="D27" s="2">
        <f ca="1">('[1]Pc, Spring, S2'!D27*Main!$B$5)+(_xlfn.IFNA(VLOOKUP($A27,'FL Ratio'!$A$3:$B$44,2,FALSE),0)*'FL Characterization'!D$2)</f>
        <v>2.5651568023492635</v>
      </c>
      <c r="E27" s="2">
        <f ca="1">('[1]Pc, Spring, S2'!E27*Main!$B$5)+(_xlfn.IFNA(VLOOKUP($A27,'FL Ratio'!$A$3:$B$44,2,FALSE),0)*'FL Characterization'!E$2)</f>
        <v>2.572959201799371</v>
      </c>
      <c r="F27" s="2">
        <f ca="1">('[1]Pc, Spring, S2'!F27*Main!$B$5)+(_xlfn.IFNA(VLOOKUP($A27,'FL Ratio'!$A$3:$B$44,2,FALSE),0)*'FL Characterization'!F$2)</f>
        <v>2.5686425008815985</v>
      </c>
      <c r="G27" s="2">
        <f ca="1">('[1]Pc, Spring, S2'!G27*Main!$B$5)+(_xlfn.IFNA(VLOOKUP($A27,'FL Ratio'!$A$3:$B$44,2,FALSE),0)*'FL Characterization'!G$2)</f>
        <v>2.5990303184610908</v>
      </c>
      <c r="H27" s="2">
        <f ca="1">('[1]Pc, Spring, S2'!H27*Main!$B$5)+(_xlfn.IFNA(VLOOKUP($A27,'FL Ratio'!$A$3:$B$44,2,FALSE),0)*'FL Characterization'!H$2)</f>
        <v>3.036878273610184</v>
      </c>
      <c r="I27" s="2">
        <f ca="1">('[1]Pc, Spring, S2'!I27*Main!$B$5)+(_xlfn.IFNA(VLOOKUP($A27,'FL Ratio'!$A$3:$B$44,2,FALSE),0)*'FL Characterization'!I$2)</f>
        <v>3.2761492799834175</v>
      </c>
      <c r="J27" s="2">
        <f ca="1">('[1]Pc, Spring, S2'!J27*Main!$B$5)+(_xlfn.IFNA(VLOOKUP($A27,'FL Ratio'!$A$3:$B$44,2,FALSE),0)*'FL Characterization'!J$2)</f>
        <v>3.2820879827357725</v>
      </c>
      <c r="K27" s="2">
        <f ca="1">('[1]Pc, Spring, S2'!K27*Main!$B$5)+(_xlfn.IFNA(VLOOKUP($A27,'FL Ratio'!$A$3:$B$44,2,FALSE),0)*'FL Characterization'!K$2)</f>
        <v>3.2280995049192329</v>
      </c>
      <c r="L27" s="2">
        <f ca="1">('[1]Pc, Spring, S2'!L27*Main!$B$5)+(_xlfn.IFNA(VLOOKUP($A27,'FL Ratio'!$A$3:$B$44,2,FALSE),0)*'FL Characterization'!L$2)</f>
        <v>3.1521881214530545</v>
      </c>
      <c r="M27" s="2">
        <f ca="1">('[1]Pc, Spring, S2'!M27*Main!$B$5)+(_xlfn.IFNA(VLOOKUP($A27,'FL Ratio'!$A$3:$B$44,2,FALSE),0)*'FL Characterization'!M$2)</f>
        <v>3.2484056353088655</v>
      </c>
      <c r="N27" s="2">
        <f ca="1">('[1]Pc, Spring, S2'!N27*Main!$B$5)+(_xlfn.IFNA(VLOOKUP($A27,'FL Ratio'!$A$3:$B$44,2,FALSE),0)*'FL Characterization'!N$2)</f>
        <v>3.5440170391550625</v>
      </c>
      <c r="O27" s="2">
        <f ca="1">('[1]Pc, Spring, S2'!O27*Main!$B$5)+(_xlfn.IFNA(VLOOKUP($A27,'FL Ratio'!$A$3:$B$44,2,FALSE),0)*'FL Characterization'!O$2)</f>
        <v>3.4597661835363636</v>
      </c>
      <c r="P27" s="2">
        <f ca="1">('[1]Pc, Spring, S2'!P27*Main!$B$5)+(_xlfn.IFNA(VLOOKUP($A27,'FL Ratio'!$A$3:$B$44,2,FALSE),0)*'FL Characterization'!P$2)</f>
        <v>3.2170561514408833</v>
      </c>
      <c r="Q27" s="2">
        <f ca="1">('[1]Pc, Spring, S2'!Q27*Main!$B$5)+(_xlfn.IFNA(VLOOKUP($A27,'FL Ratio'!$A$3:$B$44,2,FALSE),0)*'FL Characterization'!Q$2)</f>
        <v>3.2043727775556325</v>
      </c>
      <c r="R27" s="2">
        <f ca="1">('[1]Pc, Spring, S2'!R27*Main!$B$5)+(_xlfn.IFNA(VLOOKUP($A27,'FL Ratio'!$A$3:$B$44,2,FALSE),0)*'FL Characterization'!R$2)</f>
        <v>3.2935163133468426</v>
      </c>
      <c r="S27" s="2">
        <f ca="1">('[1]Pc, Spring, S2'!S27*Main!$B$5)+(_xlfn.IFNA(VLOOKUP($A27,'FL Ratio'!$A$3:$B$44,2,FALSE),0)*'FL Characterization'!S$2)</f>
        <v>3.2693489389202064</v>
      </c>
      <c r="T27" s="2">
        <f ca="1">('[1]Pc, Spring, S2'!T27*Main!$B$5)+(_xlfn.IFNA(VLOOKUP($A27,'FL Ratio'!$A$3:$B$44,2,FALSE),0)*'FL Characterization'!T$2)</f>
        <v>3.2907656112773949</v>
      </c>
      <c r="U27" s="2">
        <f ca="1">('[1]Pc, Spring, S2'!U27*Main!$B$5)+(_xlfn.IFNA(VLOOKUP($A27,'FL Ratio'!$A$3:$B$44,2,FALSE),0)*'FL Characterization'!U$2)</f>
        <v>3.0630900361298896</v>
      </c>
      <c r="V27" s="2">
        <f ca="1">('[1]Pc, Spring, S2'!V27*Main!$B$5)+(_xlfn.IFNA(VLOOKUP($A27,'FL Ratio'!$A$3:$B$44,2,FALSE),0)*'FL Characterization'!V$2)</f>
        <v>3.3048281052519339</v>
      </c>
      <c r="W27" s="2">
        <f ca="1">('[1]Pc, Spring, S2'!W27*Main!$B$5)+(_xlfn.IFNA(VLOOKUP($A27,'FL Ratio'!$A$3:$B$44,2,FALSE),0)*'FL Characterization'!W$2)</f>
        <v>2.9245675754404976</v>
      </c>
      <c r="X27" s="2">
        <f ca="1">('[1]Pc, Spring, S2'!X27*Main!$B$5)+(_xlfn.IFNA(VLOOKUP($A27,'FL Ratio'!$A$3:$B$44,2,FALSE),0)*'FL Characterization'!X$2)</f>
        <v>2.6150087886045617</v>
      </c>
      <c r="Y27" s="2">
        <f ca="1">('[1]Pc, Spring, S2'!Y27*Main!$B$5)+(_xlfn.IFNA(VLOOKUP($A27,'FL Ratio'!$A$3:$B$44,2,FALSE),0)*'FL Characterization'!Y$2)</f>
        <v>2.5915690468656689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1.9468650168430597</v>
      </c>
      <c r="C28" s="2">
        <f ca="1">('[1]Pc, Spring, S2'!C28*Main!$B$5)+(_xlfn.IFNA(VLOOKUP($A28,'FL Ratio'!$A$3:$B$44,2,FALSE),0)*'FL Characterization'!C$2)</f>
        <v>1.9684625015535469</v>
      </c>
      <c r="D28" s="2">
        <f ca="1">('[1]Pc, Spring, S2'!D28*Main!$B$5)+(_xlfn.IFNA(VLOOKUP($A28,'FL Ratio'!$A$3:$B$44,2,FALSE),0)*'FL Characterization'!D$2)</f>
        <v>1.8120387439946937</v>
      </c>
      <c r="E28" s="2">
        <f ca="1">('[1]Pc, Spring, S2'!E28*Main!$B$5)+(_xlfn.IFNA(VLOOKUP($A28,'FL Ratio'!$A$3:$B$44,2,FALSE),0)*'FL Characterization'!E$2)</f>
        <v>1.9034719421002431</v>
      </c>
      <c r="F28" s="2">
        <f ca="1">('[1]Pc, Spring, S2'!F28*Main!$B$5)+(_xlfn.IFNA(VLOOKUP($A28,'FL Ratio'!$A$3:$B$44,2,FALSE),0)*'FL Characterization'!F$2)</f>
        <v>1.8621326452966243</v>
      </c>
      <c r="G28" s="2">
        <f ca="1">('[1]Pc, Spring, S2'!G28*Main!$B$5)+(_xlfn.IFNA(VLOOKUP($A28,'FL Ratio'!$A$3:$B$44,2,FALSE),0)*'FL Characterization'!G$2)</f>
        <v>1.825562828491061</v>
      </c>
      <c r="H28" s="2">
        <f ca="1">('[1]Pc, Spring, S2'!H28*Main!$B$5)+(_xlfn.IFNA(VLOOKUP($A28,'FL Ratio'!$A$3:$B$44,2,FALSE),0)*'FL Characterization'!H$2)</f>
        <v>1.8112335530452768</v>
      </c>
      <c r="I28" s="2">
        <f ca="1">('[1]Pc, Spring, S2'!I28*Main!$B$5)+(_xlfn.IFNA(VLOOKUP($A28,'FL Ratio'!$A$3:$B$44,2,FALSE),0)*'FL Characterization'!I$2)</f>
        <v>2.1652525251616703</v>
      </c>
      <c r="J28" s="2">
        <f ca="1">('[1]Pc, Spring, S2'!J28*Main!$B$5)+(_xlfn.IFNA(VLOOKUP($A28,'FL Ratio'!$A$3:$B$44,2,FALSE),0)*'FL Characterization'!J$2)</f>
        <v>2.5138950389280263</v>
      </c>
      <c r="K28" s="2">
        <f ca="1">('[1]Pc, Spring, S2'!K28*Main!$B$5)+(_xlfn.IFNA(VLOOKUP($A28,'FL Ratio'!$A$3:$B$44,2,FALSE),0)*'FL Characterization'!K$2)</f>
        <v>2.4942379307249136</v>
      </c>
      <c r="L28" s="2">
        <f ca="1">('[1]Pc, Spring, S2'!L28*Main!$B$5)+(_xlfn.IFNA(VLOOKUP($A28,'FL Ratio'!$A$3:$B$44,2,FALSE),0)*'FL Characterization'!L$2)</f>
        <v>2.3537241057719758</v>
      </c>
      <c r="M28" s="2">
        <f ca="1">('[1]Pc, Spring, S2'!M28*Main!$B$5)+(_xlfn.IFNA(VLOOKUP($A28,'FL Ratio'!$A$3:$B$44,2,FALSE),0)*'FL Characterization'!M$2)</f>
        <v>2.3865680076836289</v>
      </c>
      <c r="N28" s="2">
        <f ca="1">('[1]Pc, Spring, S2'!N28*Main!$B$5)+(_xlfn.IFNA(VLOOKUP($A28,'FL Ratio'!$A$3:$B$44,2,FALSE),0)*'FL Characterization'!N$2)</f>
        <v>2.3982715490526822</v>
      </c>
      <c r="O28" s="2">
        <f ca="1">('[1]Pc, Spring, S2'!O28*Main!$B$5)+(_xlfn.IFNA(VLOOKUP($A28,'FL Ratio'!$A$3:$B$44,2,FALSE),0)*'FL Characterization'!O$2)</f>
        <v>2.3470599058044672</v>
      </c>
      <c r="P28" s="2">
        <f ca="1">('[1]Pc, Spring, S2'!P28*Main!$B$5)+(_xlfn.IFNA(VLOOKUP($A28,'FL Ratio'!$A$3:$B$44,2,FALSE),0)*'FL Characterization'!P$2)</f>
        <v>2.1522882326614408</v>
      </c>
      <c r="Q28" s="2">
        <f ca="1">('[1]Pc, Spring, S2'!Q28*Main!$B$5)+(_xlfn.IFNA(VLOOKUP($A28,'FL Ratio'!$A$3:$B$44,2,FALSE),0)*'FL Characterization'!Q$2)</f>
        <v>2.2951718732072397</v>
      </c>
      <c r="R28" s="2">
        <f ca="1">('[1]Pc, Spring, S2'!R28*Main!$B$5)+(_xlfn.IFNA(VLOOKUP($A28,'FL Ratio'!$A$3:$B$44,2,FALSE),0)*'FL Characterization'!R$2)</f>
        <v>2.3467776131706537</v>
      </c>
      <c r="S28" s="2">
        <f ca="1">('[1]Pc, Spring, S2'!S28*Main!$B$5)+(_xlfn.IFNA(VLOOKUP($A28,'FL Ratio'!$A$3:$B$44,2,FALSE),0)*'FL Characterization'!S$2)</f>
        <v>2.2918491150420865</v>
      </c>
      <c r="T28" s="2">
        <f ca="1">('[1]Pc, Spring, S2'!T28*Main!$B$5)+(_xlfn.IFNA(VLOOKUP($A28,'FL Ratio'!$A$3:$B$44,2,FALSE),0)*'FL Characterization'!T$2)</f>
        <v>2.1756707609308359</v>
      </c>
      <c r="U28" s="2">
        <f ca="1">('[1]Pc, Spring, S2'!U28*Main!$B$5)+(_xlfn.IFNA(VLOOKUP($A28,'FL Ratio'!$A$3:$B$44,2,FALSE),0)*'FL Characterization'!U$2)</f>
        <v>2.1993121322047067</v>
      </c>
      <c r="V28" s="2">
        <f ca="1">('[1]Pc, Spring, S2'!V28*Main!$B$5)+(_xlfn.IFNA(VLOOKUP($A28,'FL Ratio'!$A$3:$B$44,2,FALSE),0)*'FL Characterization'!V$2)</f>
        <v>2.0478195723845838</v>
      </c>
      <c r="W28" s="2">
        <f ca="1">('[1]Pc, Spring, S2'!W28*Main!$B$5)+(_xlfn.IFNA(VLOOKUP($A28,'FL Ratio'!$A$3:$B$44,2,FALSE),0)*'FL Characterization'!W$2)</f>
        <v>2.0247167202419045</v>
      </c>
      <c r="X28" s="2">
        <f ca="1">('[1]Pc, Spring, S2'!X28*Main!$B$5)+(_xlfn.IFNA(VLOOKUP($A28,'FL Ratio'!$A$3:$B$44,2,FALSE),0)*'FL Characterization'!X$2)</f>
        <v>1.9293174154536288</v>
      </c>
      <c r="Y28" s="2">
        <f ca="1">('[1]Pc, Spring, S2'!Y28*Main!$B$5)+(_xlfn.IFNA(VLOOKUP($A28,'FL Ratio'!$A$3:$B$44,2,FALSE),0)*'FL Characterization'!Y$2)</f>
        <v>1.8669825928232051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0.9731175806799599</v>
      </c>
      <c r="C29" s="2">
        <f ca="1">('[1]Pc, Spring, S2'!C29*Main!$B$5)+(_xlfn.IFNA(VLOOKUP($A29,'FL Ratio'!$A$3:$B$44,2,FALSE),0)*'FL Characterization'!C$2)</f>
        <v>0.95248600787784499</v>
      </c>
      <c r="D29" s="2">
        <f ca="1">('[1]Pc, Spring, S2'!D29*Main!$B$5)+(_xlfn.IFNA(VLOOKUP($A29,'FL Ratio'!$A$3:$B$44,2,FALSE),0)*'FL Characterization'!D$2)</f>
        <v>0.92398249154129697</v>
      </c>
      <c r="E29" s="2">
        <f ca="1">('[1]Pc, Spring, S2'!E29*Main!$B$5)+(_xlfn.IFNA(VLOOKUP($A29,'FL Ratio'!$A$3:$B$44,2,FALSE),0)*'FL Characterization'!E$2)</f>
        <v>0.84098874041703764</v>
      </c>
      <c r="F29" s="2">
        <f ca="1">('[1]Pc, Spring, S2'!F29*Main!$B$5)+(_xlfn.IFNA(VLOOKUP($A29,'FL Ratio'!$A$3:$B$44,2,FALSE),0)*'FL Characterization'!F$2)</f>
        <v>0.85928906189233467</v>
      </c>
      <c r="G29" s="2">
        <f ca="1">('[1]Pc, Spring, S2'!G29*Main!$B$5)+(_xlfn.IFNA(VLOOKUP($A29,'FL Ratio'!$A$3:$B$44,2,FALSE),0)*'FL Characterization'!G$2)</f>
        <v>0.88208141566527642</v>
      </c>
      <c r="H29" s="2">
        <f ca="1">('[1]Pc, Spring, S2'!H29*Main!$B$5)+(_xlfn.IFNA(VLOOKUP($A29,'FL Ratio'!$A$3:$B$44,2,FALSE),0)*'FL Characterization'!H$2)</f>
        <v>1.0267082204902374</v>
      </c>
      <c r="I29" s="2">
        <f ca="1">('[1]Pc, Spring, S2'!I29*Main!$B$5)+(_xlfn.IFNA(VLOOKUP($A29,'FL Ratio'!$A$3:$B$44,2,FALSE),0)*'FL Characterization'!I$2)</f>
        <v>1.2568391703098667</v>
      </c>
      <c r="J29" s="2">
        <f ca="1">('[1]Pc, Spring, S2'!J29*Main!$B$5)+(_xlfn.IFNA(VLOOKUP($A29,'FL Ratio'!$A$3:$B$44,2,FALSE),0)*'FL Characterization'!J$2)</f>
        <v>1.3047890804043982</v>
      </c>
      <c r="K29" s="2">
        <f ca="1">('[1]Pc, Spring, S2'!K29*Main!$B$5)+(_xlfn.IFNA(VLOOKUP($A29,'FL Ratio'!$A$3:$B$44,2,FALSE),0)*'FL Characterization'!K$2)</f>
        <v>1.3535847585821212</v>
      </c>
      <c r="L29" s="2">
        <f ca="1">('[1]Pc, Spring, S2'!L29*Main!$B$5)+(_xlfn.IFNA(VLOOKUP($A29,'FL Ratio'!$A$3:$B$44,2,FALSE),0)*'FL Characterization'!L$2)</f>
        <v>1.2739541373402157</v>
      </c>
      <c r="M29" s="2">
        <f ca="1">('[1]Pc, Spring, S2'!M29*Main!$B$5)+(_xlfn.IFNA(VLOOKUP($A29,'FL Ratio'!$A$3:$B$44,2,FALSE),0)*'FL Characterization'!M$2)</f>
        <v>1.3576609096721164</v>
      </c>
      <c r="N29" s="2">
        <f ca="1">('[1]Pc, Spring, S2'!N29*Main!$B$5)+(_xlfn.IFNA(VLOOKUP($A29,'FL Ratio'!$A$3:$B$44,2,FALSE),0)*'FL Characterization'!N$2)</f>
        <v>1.3766304292243214</v>
      </c>
      <c r="O29" s="2">
        <f ca="1">('[1]Pc, Spring, S2'!O29*Main!$B$5)+(_xlfn.IFNA(VLOOKUP($A29,'FL Ratio'!$A$3:$B$44,2,FALSE),0)*'FL Characterization'!O$2)</f>
        <v>1.3106651363334578</v>
      </c>
      <c r="P29" s="2">
        <f ca="1">('[1]Pc, Spring, S2'!P29*Main!$B$5)+(_xlfn.IFNA(VLOOKUP($A29,'FL Ratio'!$A$3:$B$44,2,FALSE),0)*'FL Characterization'!P$2)</f>
        <v>1.179280380014607</v>
      </c>
      <c r="Q29" s="2">
        <f ca="1">('[1]Pc, Spring, S2'!Q29*Main!$B$5)+(_xlfn.IFNA(VLOOKUP($A29,'FL Ratio'!$A$3:$B$44,2,FALSE),0)*'FL Characterization'!Q$2)</f>
        <v>1.2087894643994748</v>
      </c>
      <c r="R29" s="2">
        <f ca="1">('[1]Pc, Spring, S2'!R29*Main!$B$5)+(_xlfn.IFNA(VLOOKUP($A29,'FL Ratio'!$A$3:$B$44,2,FALSE),0)*'FL Characterization'!R$2)</f>
        <v>1.2628163132433252</v>
      </c>
      <c r="S29" s="2">
        <f ca="1">('[1]Pc, Spring, S2'!S29*Main!$B$5)+(_xlfn.IFNA(VLOOKUP($A29,'FL Ratio'!$A$3:$B$44,2,FALSE),0)*'FL Characterization'!S$2)</f>
        <v>1.3259386927661188</v>
      </c>
      <c r="T29" s="2">
        <f ca="1">('[1]Pc, Spring, S2'!T29*Main!$B$5)+(_xlfn.IFNA(VLOOKUP($A29,'FL Ratio'!$A$3:$B$44,2,FALSE),0)*'FL Characterization'!T$2)</f>
        <v>1.4245682758016944</v>
      </c>
      <c r="U29" s="2">
        <f ca="1">('[1]Pc, Spring, S2'!U29*Main!$B$5)+(_xlfn.IFNA(VLOOKUP($A29,'FL Ratio'!$A$3:$B$44,2,FALSE),0)*'FL Characterization'!U$2)</f>
        <v>1.4060464895103033</v>
      </c>
      <c r="V29" s="2">
        <f ca="1">('[1]Pc, Spring, S2'!V29*Main!$B$5)+(_xlfn.IFNA(VLOOKUP($A29,'FL Ratio'!$A$3:$B$44,2,FALSE),0)*'FL Characterization'!V$2)</f>
        <v>1.4247275601661595</v>
      </c>
      <c r="W29" s="2">
        <f ca="1">('[1]Pc, Spring, S2'!W29*Main!$B$5)+(_xlfn.IFNA(VLOOKUP($A29,'FL Ratio'!$A$3:$B$44,2,FALSE),0)*'FL Characterization'!W$2)</f>
        <v>1.3313219648808619</v>
      </c>
      <c r="X29" s="2">
        <f ca="1">('[1]Pc, Spring, S2'!X29*Main!$B$5)+(_xlfn.IFNA(VLOOKUP($A29,'FL Ratio'!$A$3:$B$44,2,FALSE),0)*'FL Characterization'!X$2)</f>
        <v>1.1427579623084783</v>
      </c>
      <c r="Y29" s="2">
        <f ca="1">('[1]Pc, Spring, S2'!Y29*Main!$B$5)+(_xlfn.IFNA(VLOOKUP($A29,'FL Ratio'!$A$3:$B$44,2,FALSE),0)*'FL Characterization'!Y$2)</f>
        <v>1.0473227082418455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2.4729444859599194</v>
      </c>
      <c r="C30" s="2">
        <f ca="1">('[1]Pc, Spring, S2'!C30*Main!$B$5)+(_xlfn.IFNA(VLOOKUP($A30,'FL Ratio'!$A$3:$B$44,2,FALSE),0)*'FL Characterization'!C$2)</f>
        <v>2.3435222688363742</v>
      </c>
      <c r="D30" s="2">
        <f ca="1">('[1]Pc, Spring, S2'!D30*Main!$B$5)+(_xlfn.IFNA(VLOOKUP($A30,'FL Ratio'!$A$3:$B$44,2,FALSE),0)*'FL Characterization'!D$2)</f>
        <v>2.1462928123936775</v>
      </c>
      <c r="E30" s="2">
        <f ca="1">('[1]Pc, Spring, S2'!E30*Main!$B$5)+(_xlfn.IFNA(VLOOKUP($A30,'FL Ratio'!$A$3:$B$44,2,FALSE),0)*'FL Characterization'!E$2)</f>
        <v>2.2549418594233299</v>
      </c>
      <c r="F30" s="2">
        <f ca="1">('[1]Pc, Spring, S2'!F30*Main!$B$5)+(_xlfn.IFNA(VLOOKUP($A30,'FL Ratio'!$A$3:$B$44,2,FALSE),0)*'FL Characterization'!F$2)</f>
        <v>2.1635935854166766</v>
      </c>
      <c r="G30" s="2">
        <f ca="1">('[1]Pc, Spring, S2'!G30*Main!$B$5)+(_xlfn.IFNA(VLOOKUP($A30,'FL Ratio'!$A$3:$B$44,2,FALSE),0)*'FL Characterization'!G$2)</f>
        <v>2.4492489330746041</v>
      </c>
      <c r="H30" s="2">
        <f ca="1">('[1]Pc, Spring, S2'!H30*Main!$B$5)+(_xlfn.IFNA(VLOOKUP($A30,'FL Ratio'!$A$3:$B$44,2,FALSE),0)*'FL Characterization'!H$2)</f>
        <v>3.6926643757826794</v>
      </c>
      <c r="I30" s="2">
        <f ca="1">('[1]Pc, Spring, S2'!I30*Main!$B$5)+(_xlfn.IFNA(VLOOKUP($A30,'FL Ratio'!$A$3:$B$44,2,FALSE),0)*'FL Characterization'!I$2)</f>
        <v>4.2813074247256635</v>
      </c>
      <c r="J30" s="2">
        <f ca="1">('[1]Pc, Spring, S2'!J30*Main!$B$5)+(_xlfn.IFNA(VLOOKUP($A30,'FL Ratio'!$A$3:$B$44,2,FALSE),0)*'FL Characterization'!J$2)</f>
        <v>4.5902257272086517</v>
      </c>
      <c r="K30" s="2">
        <f ca="1">('[1]Pc, Spring, S2'!K30*Main!$B$5)+(_xlfn.IFNA(VLOOKUP($A30,'FL Ratio'!$A$3:$B$44,2,FALSE),0)*'FL Characterization'!K$2)</f>
        <v>4.5167603126411979</v>
      </c>
      <c r="L30" s="2">
        <f ca="1">('[1]Pc, Spring, S2'!L30*Main!$B$5)+(_xlfn.IFNA(VLOOKUP($A30,'FL Ratio'!$A$3:$B$44,2,FALSE),0)*'FL Characterization'!L$2)</f>
        <v>4.21386386122456</v>
      </c>
      <c r="M30" s="2">
        <f ca="1">('[1]Pc, Spring, S2'!M30*Main!$B$5)+(_xlfn.IFNA(VLOOKUP($A30,'FL Ratio'!$A$3:$B$44,2,FALSE),0)*'FL Characterization'!M$2)</f>
        <v>4.5714995499285358</v>
      </c>
      <c r="N30" s="2">
        <f ca="1">('[1]Pc, Spring, S2'!N30*Main!$B$5)+(_xlfn.IFNA(VLOOKUP($A30,'FL Ratio'!$A$3:$B$44,2,FALSE),0)*'FL Characterization'!N$2)</f>
        <v>4.5918741388614182</v>
      </c>
      <c r="O30" s="2">
        <f ca="1">('[1]Pc, Spring, S2'!O30*Main!$B$5)+(_xlfn.IFNA(VLOOKUP($A30,'FL Ratio'!$A$3:$B$44,2,FALSE),0)*'FL Characterization'!O$2)</f>
        <v>4.1985652855330748</v>
      </c>
      <c r="P30" s="2">
        <f ca="1">('[1]Pc, Spring, S2'!P30*Main!$B$5)+(_xlfn.IFNA(VLOOKUP($A30,'FL Ratio'!$A$3:$B$44,2,FALSE),0)*'FL Characterization'!P$2)</f>
        <v>3.7731420386842851</v>
      </c>
      <c r="Q30" s="2">
        <f ca="1">('[1]Pc, Spring, S2'!Q30*Main!$B$5)+(_xlfn.IFNA(VLOOKUP($A30,'FL Ratio'!$A$3:$B$44,2,FALSE),0)*'FL Characterization'!Q$2)</f>
        <v>3.5526003424037165</v>
      </c>
      <c r="R30" s="2">
        <f ca="1">('[1]Pc, Spring, S2'!R30*Main!$B$5)+(_xlfn.IFNA(VLOOKUP($A30,'FL Ratio'!$A$3:$B$44,2,FALSE),0)*'FL Characterization'!R$2)</f>
        <v>3.6551942987083295</v>
      </c>
      <c r="S30" s="2">
        <f ca="1">('[1]Pc, Spring, S2'!S30*Main!$B$5)+(_xlfn.IFNA(VLOOKUP($A30,'FL Ratio'!$A$3:$B$44,2,FALSE),0)*'FL Characterization'!S$2)</f>
        <v>3.7667270698922031</v>
      </c>
      <c r="T30" s="2">
        <f ca="1">('[1]Pc, Spring, S2'!T30*Main!$B$5)+(_xlfn.IFNA(VLOOKUP($A30,'FL Ratio'!$A$3:$B$44,2,FALSE),0)*'FL Characterization'!T$2)</f>
        <v>3.6896486152003596</v>
      </c>
      <c r="U30" s="2">
        <f ca="1">('[1]Pc, Spring, S2'!U30*Main!$B$5)+(_xlfn.IFNA(VLOOKUP($A30,'FL Ratio'!$A$3:$B$44,2,FALSE),0)*'FL Characterization'!U$2)</f>
        <v>3.9320485412745394</v>
      </c>
      <c r="V30" s="2">
        <f ca="1">('[1]Pc, Spring, S2'!V30*Main!$B$5)+(_xlfn.IFNA(VLOOKUP($A30,'FL Ratio'!$A$3:$B$44,2,FALSE),0)*'FL Characterization'!V$2)</f>
        <v>3.8659004410801519</v>
      </c>
      <c r="W30" s="2">
        <f ca="1">('[1]Pc, Spring, S2'!W30*Main!$B$5)+(_xlfn.IFNA(VLOOKUP($A30,'FL Ratio'!$A$3:$B$44,2,FALSE),0)*'FL Characterization'!W$2)</f>
        <v>3.6615687435772943</v>
      </c>
      <c r="X30" s="2">
        <f ca="1">('[1]Pc, Spring, S2'!X30*Main!$B$5)+(_xlfn.IFNA(VLOOKUP($A30,'FL Ratio'!$A$3:$B$44,2,FALSE),0)*'FL Characterization'!X$2)</f>
        <v>3.2694862276722376</v>
      </c>
      <c r="Y30" s="2">
        <f ca="1">('[1]Pc, Spring, S2'!Y30*Main!$B$5)+(_xlfn.IFNA(VLOOKUP($A30,'FL Ratio'!$A$3:$B$44,2,FALSE),0)*'FL Characterization'!Y$2)</f>
        <v>2.7449549441283523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0.35220350505620929</v>
      </c>
      <c r="C31" s="2">
        <f ca="1">('[1]Pc, Spring, S2'!C31*Main!$B$5)+(_xlfn.IFNA(VLOOKUP($A31,'FL Ratio'!$A$3:$B$44,2,FALSE),0)*'FL Characterization'!C$2)</f>
        <v>0.26514645231079442</v>
      </c>
      <c r="D31" s="2">
        <f ca="1">('[1]Pc, Spring, S2'!D31*Main!$B$5)+(_xlfn.IFNA(VLOOKUP($A31,'FL Ratio'!$A$3:$B$44,2,FALSE),0)*'FL Characterization'!D$2)</f>
        <v>0.22995049448326838</v>
      </c>
      <c r="E31" s="2">
        <f ca="1">('[1]Pc, Spring, S2'!E31*Main!$B$5)+(_xlfn.IFNA(VLOOKUP($A31,'FL Ratio'!$A$3:$B$44,2,FALSE),0)*'FL Characterization'!E$2)</f>
        <v>0.21939586469359526</v>
      </c>
      <c r="F31" s="2">
        <f ca="1">('[1]Pc, Spring, S2'!F31*Main!$B$5)+(_xlfn.IFNA(VLOOKUP($A31,'FL Ratio'!$A$3:$B$44,2,FALSE),0)*'FL Characterization'!F$2)</f>
        <v>0.20499791858869257</v>
      </c>
      <c r="G31" s="2">
        <f ca="1">('[1]Pc, Spring, S2'!G31*Main!$B$5)+(_xlfn.IFNA(VLOOKUP($A31,'FL Ratio'!$A$3:$B$44,2,FALSE),0)*'FL Characterization'!G$2)</f>
        <v>0.26575991581308228</v>
      </c>
      <c r="H31" s="2">
        <f ca="1">('[1]Pc, Spring, S2'!H31*Main!$B$5)+(_xlfn.IFNA(VLOOKUP($A31,'FL Ratio'!$A$3:$B$44,2,FALSE),0)*'FL Characterization'!H$2)</f>
        <v>0.55131742096479464</v>
      </c>
      <c r="I31" s="2">
        <f ca="1">('[1]Pc, Spring, S2'!I31*Main!$B$5)+(_xlfn.IFNA(VLOOKUP($A31,'FL Ratio'!$A$3:$B$44,2,FALSE),0)*'FL Characterization'!I$2)</f>
        <v>0.74898679263904966</v>
      </c>
      <c r="J31" s="2">
        <f ca="1">('[1]Pc, Spring, S2'!J31*Main!$B$5)+(_xlfn.IFNA(VLOOKUP($A31,'FL Ratio'!$A$3:$B$44,2,FALSE),0)*'FL Characterization'!J$2)</f>
        <v>0.91427843494486138</v>
      </c>
      <c r="K31" s="2">
        <f ca="1">('[1]Pc, Spring, S2'!K31*Main!$B$5)+(_xlfn.IFNA(VLOOKUP($A31,'FL Ratio'!$A$3:$B$44,2,FALSE),0)*'FL Characterization'!K$2)</f>
        <v>0.86391539837381004</v>
      </c>
      <c r="L31" s="2">
        <f ca="1">('[1]Pc, Spring, S2'!L31*Main!$B$5)+(_xlfn.IFNA(VLOOKUP($A31,'FL Ratio'!$A$3:$B$44,2,FALSE),0)*'FL Characterization'!L$2)</f>
        <v>0.87183515433791103</v>
      </c>
      <c r="M31" s="2">
        <f ca="1">('[1]Pc, Spring, S2'!M31*Main!$B$5)+(_xlfn.IFNA(VLOOKUP($A31,'FL Ratio'!$A$3:$B$44,2,FALSE),0)*'FL Characterization'!M$2)</f>
        <v>0.80589918543343753</v>
      </c>
      <c r="N31" s="2">
        <f ca="1">('[1]Pc, Spring, S2'!N31*Main!$B$5)+(_xlfn.IFNA(VLOOKUP($A31,'FL Ratio'!$A$3:$B$44,2,FALSE),0)*'FL Characterization'!N$2)</f>
        <v>0.87525221325295999</v>
      </c>
      <c r="O31" s="2">
        <f ca="1">('[1]Pc, Spring, S2'!O31*Main!$B$5)+(_xlfn.IFNA(VLOOKUP($A31,'FL Ratio'!$A$3:$B$44,2,FALSE),0)*'FL Characterization'!O$2)</f>
        <v>0.80300533194566925</v>
      </c>
      <c r="P31" s="2">
        <f ca="1">('[1]Pc, Spring, S2'!P31*Main!$B$5)+(_xlfn.IFNA(VLOOKUP($A31,'FL Ratio'!$A$3:$B$44,2,FALSE),0)*'FL Characterization'!P$2)</f>
        <v>0.75142380312816548</v>
      </c>
      <c r="Q31" s="2">
        <f ca="1">('[1]Pc, Spring, S2'!Q31*Main!$B$5)+(_xlfn.IFNA(VLOOKUP($A31,'FL Ratio'!$A$3:$B$44,2,FALSE),0)*'FL Characterization'!Q$2)</f>
        <v>0.70091369546488358</v>
      </c>
      <c r="R31" s="2">
        <f ca="1">('[1]Pc, Spring, S2'!R31*Main!$B$5)+(_xlfn.IFNA(VLOOKUP($A31,'FL Ratio'!$A$3:$B$44,2,FALSE),0)*'FL Characterization'!R$2)</f>
        <v>0.75819836716738742</v>
      </c>
      <c r="S31" s="2">
        <f ca="1">('[1]Pc, Spring, S2'!S31*Main!$B$5)+(_xlfn.IFNA(VLOOKUP($A31,'FL Ratio'!$A$3:$B$44,2,FALSE),0)*'FL Characterization'!S$2)</f>
        <v>0.89607731302731486</v>
      </c>
      <c r="T31" s="2">
        <f ca="1">('[1]Pc, Spring, S2'!T31*Main!$B$5)+(_xlfn.IFNA(VLOOKUP($A31,'FL Ratio'!$A$3:$B$44,2,FALSE),0)*'FL Characterization'!T$2)</f>
        <v>0.96038785945625993</v>
      </c>
      <c r="U31" s="2">
        <f ca="1">('[1]Pc, Spring, S2'!U31*Main!$B$5)+(_xlfn.IFNA(VLOOKUP($A31,'FL Ratio'!$A$3:$B$44,2,FALSE),0)*'FL Characterization'!U$2)</f>
        <v>0.96372036772863257</v>
      </c>
      <c r="V31" s="2">
        <f ca="1">('[1]Pc, Spring, S2'!V31*Main!$B$5)+(_xlfn.IFNA(VLOOKUP($A31,'FL Ratio'!$A$3:$B$44,2,FALSE),0)*'FL Characterization'!V$2)</f>
        <v>0.99730830820452032</v>
      </c>
      <c r="W31" s="2">
        <f ca="1">('[1]Pc, Spring, S2'!W31*Main!$B$5)+(_xlfn.IFNA(VLOOKUP($A31,'FL Ratio'!$A$3:$B$44,2,FALSE),0)*'FL Characterization'!W$2)</f>
        <v>0.95382138747291489</v>
      </c>
      <c r="X31" s="2">
        <f ca="1">('[1]Pc, Spring, S2'!X31*Main!$B$5)+(_xlfn.IFNA(VLOOKUP($A31,'FL Ratio'!$A$3:$B$44,2,FALSE),0)*'FL Characterization'!X$2)</f>
        <v>0.67690920373810481</v>
      </c>
      <c r="Y31" s="2">
        <f ca="1">('[1]Pc, Spring, S2'!Y31*Main!$B$5)+(_xlfn.IFNA(VLOOKUP($A31,'FL Ratio'!$A$3:$B$44,2,FALSE),0)*'FL Characterization'!Y$2)</f>
        <v>0.53030312720716444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3.326340549511078</v>
      </c>
      <c r="C32" s="2">
        <f ca="1">('[1]Pc, Spring, S2'!C32*Main!$B$5)+(_xlfn.IFNA(VLOOKUP($A32,'FL Ratio'!$A$3:$B$44,2,FALSE),0)*'FL Characterization'!C$2)</f>
        <v>3.1160639459628414</v>
      </c>
      <c r="D32" s="2">
        <f ca="1">('[1]Pc, Spring, S2'!D32*Main!$B$5)+(_xlfn.IFNA(VLOOKUP($A32,'FL Ratio'!$A$3:$B$44,2,FALSE),0)*'FL Characterization'!D$2)</f>
        <v>2.8031660075783207</v>
      </c>
      <c r="E32" s="2">
        <f ca="1">('[1]Pc, Spring, S2'!E32*Main!$B$5)+(_xlfn.IFNA(VLOOKUP($A32,'FL Ratio'!$A$3:$B$44,2,FALSE),0)*'FL Characterization'!E$2)</f>
        <v>2.8212561413478356</v>
      </c>
      <c r="F32" s="2">
        <f ca="1">('[1]Pc, Spring, S2'!F32*Main!$B$5)+(_xlfn.IFNA(VLOOKUP($A32,'FL Ratio'!$A$3:$B$44,2,FALSE),0)*'FL Characterization'!F$2)</f>
        <v>2.8419672511829619</v>
      </c>
      <c r="G32" s="2">
        <f ca="1">('[1]Pc, Spring, S2'!G32*Main!$B$5)+(_xlfn.IFNA(VLOOKUP($A32,'FL Ratio'!$A$3:$B$44,2,FALSE),0)*'FL Characterization'!G$2)</f>
        <v>3.046867031713449</v>
      </c>
      <c r="H32" s="2">
        <f ca="1">('[1]Pc, Spring, S2'!H32*Main!$B$5)+(_xlfn.IFNA(VLOOKUP($A32,'FL Ratio'!$A$3:$B$44,2,FALSE),0)*'FL Characterization'!H$2)</f>
        <v>3.4897032092836087</v>
      </c>
      <c r="I32" s="2">
        <f ca="1">('[1]Pc, Spring, S2'!I32*Main!$B$5)+(_xlfn.IFNA(VLOOKUP($A32,'FL Ratio'!$A$3:$B$44,2,FALSE),0)*'FL Characterization'!I$2)</f>
        <v>4.0667688866295064</v>
      </c>
      <c r="J32" s="2">
        <f ca="1">('[1]Pc, Spring, S2'!J32*Main!$B$5)+(_xlfn.IFNA(VLOOKUP($A32,'FL Ratio'!$A$3:$B$44,2,FALSE),0)*'FL Characterization'!J$2)</f>
        <v>4.3294642198599487</v>
      </c>
      <c r="K32" s="2">
        <f ca="1">('[1]Pc, Spring, S2'!K32*Main!$B$5)+(_xlfn.IFNA(VLOOKUP($A32,'FL Ratio'!$A$3:$B$44,2,FALSE),0)*'FL Characterization'!K$2)</f>
        <v>4.5020775382667217</v>
      </c>
      <c r="L32" s="2">
        <f ca="1">('[1]Pc, Spring, S2'!L32*Main!$B$5)+(_xlfn.IFNA(VLOOKUP($A32,'FL Ratio'!$A$3:$B$44,2,FALSE),0)*'FL Characterization'!L$2)</f>
        <v>4.6093030472407941</v>
      </c>
      <c r="M32" s="2">
        <f ca="1">('[1]Pc, Spring, S2'!M32*Main!$B$5)+(_xlfn.IFNA(VLOOKUP($A32,'FL Ratio'!$A$3:$B$44,2,FALSE),0)*'FL Characterization'!M$2)</f>
        <v>4.899871078970051</v>
      </c>
      <c r="N32" s="2">
        <f ca="1">('[1]Pc, Spring, S2'!N32*Main!$B$5)+(_xlfn.IFNA(VLOOKUP($A32,'FL Ratio'!$A$3:$B$44,2,FALSE),0)*'FL Characterization'!N$2)</f>
        <v>5.0345403892925455</v>
      </c>
      <c r="O32" s="2">
        <f ca="1">('[1]Pc, Spring, S2'!O32*Main!$B$5)+(_xlfn.IFNA(VLOOKUP($A32,'FL Ratio'!$A$3:$B$44,2,FALSE),0)*'FL Characterization'!O$2)</f>
        <v>4.9138519978728139</v>
      </c>
      <c r="P32" s="2">
        <f ca="1">('[1]Pc, Spring, S2'!P32*Main!$B$5)+(_xlfn.IFNA(VLOOKUP($A32,'FL Ratio'!$A$3:$B$44,2,FALSE),0)*'FL Characterization'!P$2)</f>
        <v>4.6566102066804849</v>
      </c>
      <c r="Q32" s="2">
        <f ca="1">('[1]Pc, Spring, S2'!Q32*Main!$B$5)+(_xlfn.IFNA(VLOOKUP($A32,'FL Ratio'!$A$3:$B$44,2,FALSE),0)*'FL Characterization'!Q$2)</f>
        <v>4.5874362912398192</v>
      </c>
      <c r="R32" s="2">
        <f ca="1">('[1]Pc, Spring, S2'!R32*Main!$B$5)+(_xlfn.IFNA(VLOOKUP($A32,'FL Ratio'!$A$3:$B$44,2,FALSE),0)*'FL Characterization'!R$2)</f>
        <v>4.6369250202154202</v>
      </c>
      <c r="S32" s="2">
        <f ca="1">('[1]Pc, Spring, S2'!S32*Main!$B$5)+(_xlfn.IFNA(VLOOKUP($A32,'FL Ratio'!$A$3:$B$44,2,FALSE),0)*'FL Characterization'!S$2)</f>
        <v>5.1527185940879168</v>
      </c>
      <c r="T32" s="2">
        <f ca="1">('[1]Pc, Spring, S2'!T32*Main!$B$5)+(_xlfn.IFNA(VLOOKUP($A32,'FL Ratio'!$A$3:$B$44,2,FALSE),0)*'FL Characterization'!T$2)</f>
        <v>5.0197288611065671</v>
      </c>
      <c r="U32" s="2">
        <f ca="1">('[1]Pc, Spring, S2'!U32*Main!$B$5)+(_xlfn.IFNA(VLOOKUP($A32,'FL Ratio'!$A$3:$B$44,2,FALSE),0)*'FL Characterization'!U$2)</f>
        <v>5.1447518807146766</v>
      </c>
      <c r="V32" s="2">
        <f ca="1">('[1]Pc, Spring, S2'!V32*Main!$B$5)+(_xlfn.IFNA(VLOOKUP($A32,'FL Ratio'!$A$3:$B$44,2,FALSE),0)*'FL Characterization'!V$2)</f>
        <v>5.3020023351319248</v>
      </c>
      <c r="W32" s="2">
        <f ca="1">('[1]Pc, Spring, S2'!W32*Main!$B$5)+(_xlfn.IFNA(VLOOKUP($A32,'FL Ratio'!$A$3:$B$44,2,FALSE),0)*'FL Characterization'!W$2)</f>
        <v>4.7029408748722874</v>
      </c>
      <c r="X32" s="2">
        <f ca="1">('[1]Pc, Spring, S2'!X32*Main!$B$5)+(_xlfn.IFNA(VLOOKUP($A32,'FL Ratio'!$A$3:$B$44,2,FALSE),0)*'FL Characterization'!X$2)</f>
        <v>4.6419885922334716</v>
      </c>
      <c r="Y32" s="2">
        <f ca="1">('[1]Pc, Spring, S2'!Y32*Main!$B$5)+(_xlfn.IFNA(VLOOKUP($A32,'FL Ratio'!$A$3:$B$44,2,FALSE),0)*'FL Characterization'!Y$2)</f>
        <v>4.1432189483516826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1.2742151340620087</v>
      </c>
      <c r="C33" s="2">
        <f ca="1">('[1]Pc, Spring, S2'!C33*Main!$B$5)+(_xlfn.IFNA(VLOOKUP($A33,'FL Ratio'!$A$3:$B$44,2,FALSE),0)*'FL Characterization'!C$2)</f>
        <v>1.2048535398940394</v>
      </c>
      <c r="D33" s="2">
        <f ca="1">('[1]Pc, Spring, S2'!D33*Main!$B$5)+(_xlfn.IFNA(VLOOKUP($A33,'FL Ratio'!$A$3:$B$44,2,FALSE),0)*'FL Characterization'!D$2)</f>
        <v>1.1828767715180926</v>
      </c>
      <c r="E33" s="2">
        <f ca="1">('[1]Pc, Spring, S2'!E33*Main!$B$5)+(_xlfn.IFNA(VLOOKUP($A33,'FL Ratio'!$A$3:$B$44,2,FALSE),0)*'FL Characterization'!E$2)</f>
        <v>1.2002123209655626</v>
      </c>
      <c r="F33" s="2">
        <f ca="1">('[1]Pc, Spring, S2'!F33*Main!$B$5)+(_xlfn.IFNA(VLOOKUP($A33,'FL Ratio'!$A$3:$B$44,2,FALSE),0)*'FL Characterization'!F$2)</f>
        <v>1.2166976666446547</v>
      </c>
      <c r="G33" s="2">
        <f ca="1">('[1]Pc, Spring, S2'!G33*Main!$B$5)+(_xlfn.IFNA(VLOOKUP($A33,'FL Ratio'!$A$3:$B$44,2,FALSE),0)*'FL Characterization'!G$2)</f>
        <v>1.2175519363144227</v>
      </c>
      <c r="H33" s="2">
        <f ca="1">('[1]Pc, Spring, S2'!H33*Main!$B$5)+(_xlfn.IFNA(VLOOKUP($A33,'FL Ratio'!$A$3:$B$44,2,FALSE),0)*'FL Characterization'!H$2)</f>
        <v>1.3843981652173174</v>
      </c>
      <c r="I33" s="2">
        <f ca="1">('[1]Pc, Spring, S2'!I33*Main!$B$5)+(_xlfn.IFNA(VLOOKUP($A33,'FL Ratio'!$A$3:$B$44,2,FALSE),0)*'FL Characterization'!I$2)</f>
        <v>1.5723470438854845</v>
      </c>
      <c r="J33" s="2">
        <f ca="1">('[1]Pc, Spring, S2'!J33*Main!$B$5)+(_xlfn.IFNA(VLOOKUP($A33,'FL Ratio'!$A$3:$B$44,2,FALSE),0)*'FL Characterization'!J$2)</f>
        <v>1.690954205353739</v>
      </c>
      <c r="K33" s="2">
        <f ca="1">('[1]Pc, Spring, S2'!K33*Main!$B$5)+(_xlfn.IFNA(VLOOKUP($A33,'FL Ratio'!$A$3:$B$44,2,FALSE),0)*'FL Characterization'!K$2)</f>
        <v>1.7984461342034161</v>
      </c>
      <c r="L33" s="2">
        <f ca="1">('[1]Pc, Spring, S2'!L33*Main!$B$5)+(_xlfn.IFNA(VLOOKUP($A33,'FL Ratio'!$A$3:$B$44,2,FALSE),0)*'FL Characterization'!L$2)</f>
        <v>1.7662462153418585</v>
      </c>
      <c r="M33" s="2">
        <f ca="1">('[1]Pc, Spring, S2'!M33*Main!$B$5)+(_xlfn.IFNA(VLOOKUP($A33,'FL Ratio'!$A$3:$B$44,2,FALSE),0)*'FL Characterization'!M$2)</f>
        <v>1.7326198655339922</v>
      </c>
      <c r="N33" s="2">
        <f ca="1">('[1]Pc, Spring, S2'!N33*Main!$B$5)+(_xlfn.IFNA(VLOOKUP($A33,'FL Ratio'!$A$3:$B$44,2,FALSE),0)*'FL Characterization'!N$2)</f>
        <v>1.8229607893420838</v>
      </c>
      <c r="O33" s="2">
        <f ca="1">('[1]Pc, Spring, S2'!O33*Main!$B$5)+(_xlfn.IFNA(VLOOKUP($A33,'FL Ratio'!$A$3:$B$44,2,FALSE),0)*'FL Characterization'!O$2)</f>
        <v>1.7268648288622841</v>
      </c>
      <c r="P33" s="2">
        <f ca="1">('[1]Pc, Spring, S2'!P33*Main!$B$5)+(_xlfn.IFNA(VLOOKUP($A33,'FL Ratio'!$A$3:$B$44,2,FALSE),0)*'FL Characterization'!P$2)</f>
        <v>1.6254977688550345</v>
      </c>
      <c r="Q33" s="2">
        <f ca="1">('[1]Pc, Spring, S2'!Q33*Main!$B$5)+(_xlfn.IFNA(VLOOKUP($A33,'FL Ratio'!$A$3:$B$44,2,FALSE),0)*'FL Characterization'!Q$2)</f>
        <v>1.5556794769509517</v>
      </c>
      <c r="R33" s="2">
        <f ca="1">('[1]Pc, Spring, S2'!R33*Main!$B$5)+(_xlfn.IFNA(VLOOKUP($A33,'FL Ratio'!$A$3:$B$44,2,FALSE),0)*'FL Characterization'!R$2)</f>
        <v>1.6658711622407403</v>
      </c>
      <c r="S33" s="2">
        <f ca="1">('[1]Pc, Spring, S2'!S33*Main!$B$5)+(_xlfn.IFNA(VLOOKUP($A33,'FL Ratio'!$A$3:$B$44,2,FALSE),0)*'FL Characterization'!S$2)</f>
        <v>1.6103940757956943</v>
      </c>
      <c r="T33" s="2">
        <f ca="1">('[1]Pc, Spring, S2'!T33*Main!$B$5)+(_xlfn.IFNA(VLOOKUP($A33,'FL Ratio'!$A$3:$B$44,2,FALSE),0)*'FL Characterization'!T$2)</f>
        <v>1.5070272053444207</v>
      </c>
      <c r="U33" s="2">
        <f ca="1">('[1]Pc, Spring, S2'!U33*Main!$B$5)+(_xlfn.IFNA(VLOOKUP($A33,'FL Ratio'!$A$3:$B$44,2,FALSE),0)*'FL Characterization'!U$2)</f>
        <v>1.5965636437499156</v>
      </c>
      <c r="V33" s="2">
        <f ca="1">('[1]Pc, Spring, S2'!V33*Main!$B$5)+(_xlfn.IFNA(VLOOKUP($A33,'FL Ratio'!$A$3:$B$44,2,FALSE),0)*'FL Characterization'!V$2)</f>
        <v>1.5201906116956188</v>
      </c>
      <c r="W33" s="2">
        <f ca="1">('[1]Pc, Spring, S2'!W33*Main!$B$5)+(_xlfn.IFNA(VLOOKUP($A33,'FL Ratio'!$A$3:$B$44,2,FALSE),0)*'FL Characterization'!W$2)</f>
        <v>1.4996967748711219</v>
      </c>
      <c r="X33" s="2">
        <f ca="1">('[1]Pc, Spring, S2'!X33*Main!$B$5)+(_xlfn.IFNA(VLOOKUP($A33,'FL Ratio'!$A$3:$B$44,2,FALSE),0)*'FL Characterization'!X$2)</f>
        <v>1.3686357082440188</v>
      </c>
      <c r="Y33" s="2">
        <f ca="1">('[1]Pc, Spring, S2'!Y33*Main!$B$5)+(_xlfn.IFNA(VLOOKUP($A33,'FL Ratio'!$A$3:$B$44,2,FALSE),0)*'FL Characterization'!Y$2)</f>
        <v>1.254681066463236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-0.89795682966552548</v>
      </c>
      <c r="C2" s="2">
        <f ca="1">('[1]Qc, Spring, S1'!C2*Main!$B$5)</f>
        <v>-0.84985260195521883</v>
      </c>
      <c r="D2" s="2">
        <f ca="1">('[1]Qc, Spring, S1'!D2*Main!$B$5)</f>
        <v>-0.84480076379868596</v>
      </c>
      <c r="E2" s="2">
        <f ca="1">('[1]Qc, Spring, S1'!E2*Main!$B$5)</f>
        <v>-0.89736911528227004</v>
      </c>
      <c r="F2" s="2">
        <f ca="1">('[1]Qc, Spring, S1'!F2*Main!$B$5)</f>
        <v>-0.82563971020476346</v>
      </c>
      <c r="G2" s="2">
        <f ca="1">('[1]Qc, Spring, S1'!G2*Main!$B$5)</f>
        <v>-0.85890481814590947</v>
      </c>
      <c r="H2" s="2">
        <f ca="1">('[1]Qc, Spring, S1'!H2*Main!$B$5)</f>
        <v>-0.85649087709636118</v>
      </c>
      <c r="I2" s="2">
        <f ca="1">('[1]Qc, Spring, S1'!I2*Main!$B$5)</f>
        <v>-1.7812401027672713</v>
      </c>
      <c r="J2" s="2">
        <f ca="1">('[1]Qc, Spring, S1'!J2*Main!$B$5)</f>
        <v>-2.0144002315009186</v>
      </c>
      <c r="K2" s="2">
        <f ca="1">('[1]Qc, Spring, S1'!K2*Main!$B$5)</f>
        <v>-1.9168001949818509</v>
      </c>
      <c r="L2" s="2">
        <f ca="1">('[1]Qc, Spring, S1'!L2*Main!$B$5)</f>
        <v>-1.8689071825422348</v>
      </c>
      <c r="M2" s="2">
        <f ca="1">('[1]Qc, Spring, S1'!M2*Main!$B$5)</f>
        <v>-1.88437105705952</v>
      </c>
      <c r="N2" s="2">
        <f ca="1">('[1]Qc, Spring, S1'!N2*Main!$B$5)</f>
        <v>-1.8506520514761586</v>
      </c>
      <c r="O2" s="2">
        <f ca="1">('[1]Qc, Spring, S1'!O2*Main!$B$5)</f>
        <v>-1.8142567820500271</v>
      </c>
      <c r="P2" s="2">
        <f ca="1">('[1]Qc, Spring, S1'!P2*Main!$B$5)</f>
        <v>-1.2358492170305562</v>
      </c>
      <c r="Q2" s="2">
        <f ca="1">('[1]Qc, Spring, S1'!Q2*Main!$B$5)</f>
        <v>-1.6238657144466557</v>
      </c>
      <c r="R2" s="2">
        <f ca="1">('[1]Qc, Spring, S1'!R2*Main!$B$5)</f>
        <v>-1.7766135871270528</v>
      </c>
      <c r="S2" s="2">
        <f ca="1">('[1]Qc, Spring, S1'!S2*Main!$B$5)</f>
        <v>-1.6672350248144425</v>
      </c>
      <c r="T2" s="2">
        <f ca="1">('[1]Qc, Spring, S1'!T2*Main!$B$5)</f>
        <v>-1.2680425060538412</v>
      </c>
      <c r="U2" s="2">
        <f ca="1">('[1]Qc, Spring, S1'!U2*Main!$B$5)</f>
        <v>-1.2058143176396245</v>
      </c>
      <c r="V2" s="2">
        <f ca="1">('[1]Qc, Spring, S1'!V2*Main!$B$5)</f>
        <v>-1.2195231055833506</v>
      </c>
      <c r="W2" s="2">
        <f ca="1">('[1]Qc, Spring, S1'!W2*Main!$B$5)</f>
        <v>-1.094058049724385</v>
      </c>
      <c r="X2" s="2">
        <f ca="1">('[1]Qc, Spring, S1'!X2*Main!$B$5)</f>
        <v>-0.8317342842360177</v>
      </c>
      <c r="Y2" s="2">
        <f ca="1">('[1]Qc, Spring, S1'!Y2*Main!$B$5)</f>
        <v>-0.80258066554147478</v>
      </c>
    </row>
    <row r="3" spans="1:25" x14ac:dyDescent="0.3">
      <c r="A3">
        <v>2</v>
      </c>
      <c r="B3" s="2">
        <f ca="1">('[1]Qc, Spring, S1'!B3*Main!$B$5)</f>
        <v>-3.8644053384371907E-2</v>
      </c>
      <c r="C3" s="2">
        <f ca="1">('[1]Qc, Spring, S1'!C3*Main!$B$5)</f>
        <v>-4.5547150890988819E-2</v>
      </c>
      <c r="D3" s="2">
        <f ca="1">('[1]Qc, Spring, S1'!D3*Main!$B$5)</f>
        <v>-5.150632146967668E-2</v>
      </c>
      <c r="E3" s="2">
        <f ca="1">('[1]Qc, Spring, S1'!E3*Main!$B$5)</f>
        <v>-5.7471130133879257E-2</v>
      </c>
      <c r="F3" s="2">
        <f ca="1">('[1]Qc, Spring, S1'!F3*Main!$B$5)</f>
        <v>-5.7476095014381966E-2</v>
      </c>
      <c r="G3" s="2">
        <f ca="1">('[1]Qc, Spring, S1'!G3*Main!$B$5)</f>
        <v>-5.2103187411526121E-2</v>
      </c>
      <c r="H3" s="2">
        <f ca="1">('[1]Qc, Spring, S1'!H3*Main!$B$5)</f>
        <v>-4.1706354499957451E-2</v>
      </c>
      <c r="I3" s="2">
        <f ca="1">('[1]Qc, Spring, S1'!I3*Main!$B$5)</f>
        <v>3.8277023543253047E-2</v>
      </c>
      <c r="J3" s="2">
        <f ca="1">('[1]Qc, Spring, S1'!J3*Main!$B$5)</f>
        <v>4.6288759762794868E-2</v>
      </c>
      <c r="K3" s="2">
        <f ca="1">('[1]Qc, Spring, S1'!K3*Main!$B$5)</f>
        <v>6.7979688353884862E-2</v>
      </c>
      <c r="L3" s="2">
        <f ca="1">('[1]Qc, Spring, S1'!L3*Main!$B$5)</f>
        <v>3.4809574737752598E-2</v>
      </c>
      <c r="M3" s="2">
        <f ca="1">('[1]Qc, Spring, S1'!M3*Main!$B$5)</f>
        <v>2.3801379460851674E-2</v>
      </c>
      <c r="N3" s="2">
        <f ca="1">('[1]Qc, Spring, S1'!N3*Main!$B$5)</f>
        <v>6.8723787402788818E-3</v>
      </c>
      <c r="O3" s="2">
        <f ca="1">('[1]Qc, Spring, S1'!O3*Main!$B$5)</f>
        <v>4.93572302533177E-3</v>
      </c>
      <c r="P3" s="2">
        <f ca="1">('[1]Qc, Spring, S1'!P3*Main!$B$5)</f>
        <v>-1.0027059217381781E-2</v>
      </c>
      <c r="Q3" s="2">
        <f ca="1">('[1]Qc, Spring, S1'!Q3*Main!$B$5)</f>
        <v>-1.3015840192723387E-2</v>
      </c>
      <c r="R3" s="2">
        <f ca="1">('[1]Qc, Spring, S1'!R3*Main!$B$5)</f>
        <v>-4.6804499271719683E-3</v>
      </c>
      <c r="S3" s="2">
        <f ca="1">('[1]Qc, Spring, S1'!S3*Main!$B$5)</f>
        <v>3.3124289300554062E-2</v>
      </c>
      <c r="T3" s="2">
        <f ca="1">('[1]Qc, Spring, S1'!T3*Main!$B$5)</f>
        <v>4.5855785132887843E-2</v>
      </c>
      <c r="U3" s="2">
        <f ca="1">('[1]Qc, Spring, S1'!U3*Main!$B$5)</f>
        <v>3.8144333229104724E-2</v>
      </c>
      <c r="V3" s="2">
        <f ca="1">('[1]Qc, Spring, S1'!V3*Main!$B$5)</f>
        <v>1.8598447067077858E-2</v>
      </c>
      <c r="W3" s="2">
        <f ca="1">('[1]Qc, Spring, S1'!W3*Main!$B$5)</f>
        <v>5.0363168421499868E-3</v>
      </c>
      <c r="X3" s="2">
        <f ca="1">('[1]Qc, Spring, S1'!X3*Main!$B$5)</f>
        <v>-1.4803396592398819E-2</v>
      </c>
      <c r="Y3" s="2">
        <f ca="1">('[1]Qc, Spring, S1'!Y3*Main!$B$5)</f>
        <v>-3.1122138369274067E-2</v>
      </c>
    </row>
    <row r="4" spans="1:25" x14ac:dyDescent="0.3">
      <c r="A4">
        <v>3</v>
      </c>
      <c r="B4" s="2">
        <f ca="1">('[1]Qc, Spring, S1'!B4*Main!$B$5)</f>
        <v>0.56995121647832026</v>
      </c>
      <c r="C4" s="2">
        <f ca="1">('[1]Qc, Spring, S1'!C4*Main!$B$5)</f>
        <v>0.72902142144160664</v>
      </c>
      <c r="D4" s="2">
        <f ca="1">('[1]Qc, Spring, S1'!D4*Main!$B$5)</f>
        <v>0.94877164181674434</v>
      </c>
      <c r="E4" s="2">
        <f ca="1">('[1]Qc, Spring, S1'!E4*Main!$B$5)</f>
        <v>0.85896544152448506</v>
      </c>
      <c r="F4" s="2">
        <f ca="1">('[1]Qc, Spring, S1'!F4*Main!$B$5)</f>
        <v>0.89436823836323931</v>
      </c>
      <c r="G4" s="2">
        <f ca="1">('[1]Qc, Spring, S1'!G4*Main!$B$5)</f>
        <v>0.80911361704296181</v>
      </c>
      <c r="H4" s="2">
        <f ca="1">('[1]Qc, Spring, S1'!H4*Main!$B$5)</f>
        <v>4.1688388830400651E-2</v>
      </c>
      <c r="I4" s="2">
        <f ca="1">('[1]Qc, Spring, S1'!I4*Main!$B$5)</f>
        <v>-0.68571295239581664</v>
      </c>
      <c r="J4" s="2">
        <f ca="1">('[1]Qc, Spring, S1'!J4*Main!$B$5)</f>
        <v>-0.96627670395924736</v>
      </c>
      <c r="K4" s="2">
        <f ca="1">('[1]Qc, Spring, S1'!K4*Main!$B$5)</f>
        <v>-0.84576937387268314</v>
      </c>
      <c r="L4" s="2">
        <f ca="1">('[1]Qc, Spring, S1'!L4*Main!$B$5)</f>
        <v>-0.68935032621945425</v>
      </c>
      <c r="M4" s="2">
        <f ca="1">('[1]Qc, Spring, S1'!M4*Main!$B$5)</f>
        <v>-0.89307570431070615</v>
      </c>
      <c r="N4" s="2">
        <f ca="1">('[1]Qc, Spring, S1'!N4*Main!$B$5)</f>
        <v>-0.77242754399172442</v>
      </c>
      <c r="O4" s="2">
        <f ca="1">('[1]Qc, Spring, S1'!O4*Main!$B$5)</f>
        <v>-0.5887129042134821</v>
      </c>
      <c r="P4" s="2">
        <f ca="1">('[1]Qc, Spring, S1'!P4*Main!$B$5)</f>
        <v>-0.2601447135138234</v>
      </c>
      <c r="Q4" s="2">
        <f ca="1">('[1]Qc, Spring, S1'!Q4*Main!$B$5)</f>
        <v>-7.8783424271449534E-2</v>
      </c>
      <c r="R4" s="2">
        <f ca="1">('[1]Qc, Spring, S1'!R4*Main!$B$5)</f>
        <v>-0.16083926319516409</v>
      </c>
      <c r="S4" s="2">
        <f ca="1">('[1]Qc, Spring, S1'!S4*Main!$B$5)</f>
        <v>-0.20870278727997882</v>
      </c>
      <c r="T4" s="2">
        <f ca="1">('[1]Qc, Spring, S1'!T4*Main!$B$5)</f>
        <v>0.101982816104755</v>
      </c>
      <c r="U4" s="2">
        <f ca="1">('[1]Qc, Spring, S1'!U4*Main!$B$5)</f>
        <v>-0.11757492552041936</v>
      </c>
      <c r="V4" s="2">
        <f ca="1">('[1]Qc, Spring, S1'!V4*Main!$B$5)</f>
        <v>-0.1647617967701609</v>
      </c>
      <c r="W4" s="2">
        <f ca="1">('[1]Qc, Spring, S1'!W4*Main!$B$5)</f>
        <v>2.1450005526071091E-2</v>
      </c>
      <c r="X4" s="2">
        <f ca="1">('[1]Qc, Spring, S1'!X4*Main!$B$5)</f>
        <v>0.52788377156189625</v>
      </c>
      <c r="Y4" s="2">
        <f ca="1">('[1]Qc, Spring, S1'!Y4*Main!$B$5)</f>
        <v>0.73885473566425952</v>
      </c>
    </row>
    <row r="5" spans="1:25" x14ac:dyDescent="0.3">
      <c r="A5">
        <v>4</v>
      </c>
      <c r="B5" s="2">
        <f ca="1">('[1]Qc, Spring, S1'!B5*Main!$B$5)</f>
        <v>-0.12788786669333549</v>
      </c>
      <c r="C5" s="2">
        <f ca="1">('[1]Qc, Spring, S1'!C5*Main!$B$5)</f>
        <v>-0.12868408040049506</v>
      </c>
      <c r="D5" s="2">
        <f ca="1">('[1]Qc, Spring, S1'!D5*Main!$B$5)</f>
        <v>-0.13467362400363336</v>
      </c>
      <c r="E5" s="2">
        <f ca="1">('[1]Qc, Spring, S1'!E5*Main!$B$5)</f>
        <v>-0.13335372550435029</v>
      </c>
      <c r="F5" s="2">
        <f ca="1">('[1]Qc, Spring, S1'!F5*Main!$B$5)</f>
        <v>-0.13694972350643428</v>
      </c>
      <c r="G5" s="2">
        <f ca="1">('[1]Qc, Spring, S1'!G5*Main!$B$5)</f>
        <v>-0.13217241827184262</v>
      </c>
      <c r="H5" s="2">
        <f ca="1">('[1]Qc, Spring, S1'!H5*Main!$B$5)</f>
        <v>-0.11810172105657965</v>
      </c>
      <c r="I5" s="2">
        <f ca="1">('[1]Qc, Spring, S1'!I5*Main!$B$5)</f>
        <v>-9.2545419339831542E-2</v>
      </c>
      <c r="J5" s="2">
        <f ca="1">('[1]Qc, Spring, S1'!J5*Main!$B$5)</f>
        <v>-7.9145606331964491E-2</v>
      </c>
      <c r="K5" s="2">
        <f ca="1">('[1]Qc, Spring, S1'!K5*Main!$B$5)</f>
        <v>-8.8867839549085337E-2</v>
      </c>
      <c r="L5" s="2">
        <f ca="1">('[1]Qc, Spring, S1'!L5*Main!$B$5)</f>
        <v>-0.10295271389883608</v>
      </c>
      <c r="M5" s="2">
        <f ca="1">('[1]Qc, Spring, S1'!M5*Main!$B$5)</f>
        <v>-0.10913853330326916</v>
      </c>
      <c r="N5" s="2">
        <f ca="1">('[1]Qc, Spring, S1'!N5*Main!$B$5)</f>
        <v>-0.10178947806133853</v>
      </c>
      <c r="O5" s="2">
        <f ca="1">('[1]Qc, Spring, S1'!O5*Main!$B$5)</f>
        <v>-0.10857931078236402</v>
      </c>
      <c r="P5" s="2">
        <f ca="1">('[1]Qc, Spring, S1'!P5*Main!$B$5)</f>
        <v>-0.1078765959412062</v>
      </c>
      <c r="Q5" s="2">
        <f ca="1">('[1]Qc, Spring, S1'!Q5*Main!$B$5)</f>
        <v>-0.11656069822507406</v>
      </c>
      <c r="R5" s="2">
        <f ca="1">('[1]Qc, Spring, S1'!R5*Main!$B$5)</f>
        <v>-0.11712865348291568</v>
      </c>
      <c r="S5" s="2">
        <f ca="1">('[1]Qc, Spring, S1'!S5*Main!$B$5)</f>
        <v>-8.6206078129042962E-2</v>
      </c>
      <c r="T5" s="2">
        <f ca="1">('[1]Qc, Spring, S1'!T5*Main!$B$5)</f>
        <v>-7.7086084433553831E-2</v>
      </c>
      <c r="U5" s="2">
        <f ca="1">('[1]Qc, Spring, S1'!U5*Main!$B$5)</f>
        <v>-8.2505122713375151E-2</v>
      </c>
      <c r="V5" s="2">
        <f ca="1">('[1]Qc, Spring, S1'!V5*Main!$B$5)</f>
        <v>-8.5062172952734841E-2</v>
      </c>
      <c r="W5" s="2">
        <f ca="1">('[1]Qc, Spring, S1'!W5*Main!$B$5)</f>
        <v>-0.10030211857059664</v>
      </c>
      <c r="X5" s="2">
        <f ca="1">('[1]Qc, Spring, S1'!X5*Main!$B$5)</f>
        <v>-0.11570634223862772</v>
      </c>
      <c r="Y5" s="2">
        <f ca="1">('[1]Qc, Spring, S1'!Y5*Main!$B$5)</f>
        <v>-0.11590283830755917</v>
      </c>
    </row>
    <row r="6" spans="1:25" x14ac:dyDescent="0.3">
      <c r="A6">
        <v>5</v>
      </c>
      <c r="B6" s="2">
        <f ca="1">('[1]Qc, Spring, S1'!B6*Main!$B$5)</f>
        <v>-7.1939102835720095E-2</v>
      </c>
      <c r="C6" s="2">
        <f ca="1">('[1]Qc, Spring, S1'!C6*Main!$B$5)</f>
        <v>-8.2370365625335271E-2</v>
      </c>
      <c r="D6" s="2">
        <f ca="1">('[1]Qc, Spring, S1'!D6*Main!$B$5)</f>
        <v>-8.7417282002637514E-2</v>
      </c>
      <c r="E6" s="2">
        <f ca="1">('[1]Qc, Spring, S1'!E6*Main!$B$5)</f>
        <v>-8.5715757527920447E-2</v>
      </c>
      <c r="F6" s="2">
        <f ca="1">('[1]Qc, Spring, S1'!F6*Main!$B$5)</f>
        <v>-9.2886133804992194E-2</v>
      </c>
      <c r="G6" s="2">
        <f ca="1">('[1]Qc, Spring, S1'!G6*Main!$B$5)</f>
        <v>-8.5666721513707064E-2</v>
      </c>
      <c r="H6" s="2">
        <f ca="1">('[1]Qc, Spring, S1'!H6*Main!$B$5)</f>
        <v>-7.1932685324355622E-2</v>
      </c>
      <c r="I6" s="2">
        <f ca="1">('[1]Qc, Spring, S1'!I6*Main!$B$5)</f>
        <v>-4.1814584630889211E-2</v>
      </c>
      <c r="J6" s="2">
        <f ca="1">('[1]Qc, Spring, S1'!J6*Main!$B$5)</f>
        <v>-1.9352631347491912E-2</v>
      </c>
      <c r="K6" s="2">
        <f ca="1">('[1]Qc, Spring, S1'!K6*Main!$B$5)</f>
        <v>-3.3795148627136355E-3</v>
      </c>
      <c r="L6" s="2">
        <f ca="1">('[1]Qc, Spring, S1'!L6*Main!$B$5)</f>
        <v>6.5370824161304492E-3</v>
      </c>
      <c r="M6" s="2">
        <f ca="1">('[1]Qc, Spring, S1'!M6*Main!$B$5)</f>
        <v>8.7545177810413738E-3</v>
      </c>
      <c r="N6" s="2">
        <f ca="1">('[1]Qc, Spring, S1'!N6*Main!$B$5)</f>
        <v>2.5171893035711803E-3</v>
      </c>
      <c r="O6" s="2">
        <f ca="1">('[1]Qc, Spring, S1'!O6*Main!$B$5)</f>
        <v>-4.7094790828421463E-3</v>
      </c>
      <c r="P6" s="2">
        <f ca="1">('[1]Qc, Spring, S1'!P6*Main!$B$5)</f>
        <v>-1.3341782394263289E-2</v>
      </c>
      <c r="Q6" s="2">
        <f ca="1">('[1]Qc, Spring, S1'!Q6*Main!$B$5)</f>
        <v>-2.4434522145483372E-2</v>
      </c>
      <c r="R6" s="2">
        <f ca="1">('[1]Qc, Spring, S1'!R6*Main!$B$5)</f>
        <v>-1.9972978045651416E-2</v>
      </c>
      <c r="S6" s="2">
        <f ca="1">('[1]Qc, Spring, S1'!S6*Main!$B$5)</f>
        <v>-7.8341799495242233E-3</v>
      </c>
      <c r="T6" s="2">
        <f ca="1">('[1]Qc, Spring, S1'!T6*Main!$B$5)</f>
        <v>-9.4574018364382041E-3</v>
      </c>
      <c r="U6" s="2">
        <f ca="1">('[1]Qc, Spring, S1'!U6*Main!$B$5)</f>
        <v>-1.8049335371864646E-2</v>
      </c>
      <c r="V6" s="2">
        <f ca="1">('[1]Qc, Spring, S1'!V6*Main!$B$5)</f>
        <v>-7.8555629513578223E-3</v>
      </c>
      <c r="W6" s="2">
        <f ca="1">('[1]Qc, Spring, S1'!W6*Main!$B$5)</f>
        <v>-2.2738773784008421E-2</v>
      </c>
      <c r="X6" s="2">
        <f ca="1">('[1]Qc, Spring, S1'!X6*Main!$B$5)</f>
        <v>-2.9590980574379054E-2</v>
      </c>
      <c r="Y6" s="2">
        <f ca="1">('[1]Qc, Spring, S1'!Y6*Main!$B$5)</f>
        <v>-3.9488880940445233E-2</v>
      </c>
    </row>
    <row r="7" spans="1:25" x14ac:dyDescent="0.3">
      <c r="A7">
        <v>6</v>
      </c>
      <c r="B7" s="2">
        <f ca="1">('[1]Qc, Spring, S1'!B7*Main!$B$5)</f>
        <v>-0.89882674966618203</v>
      </c>
      <c r="C7" s="2">
        <f ca="1">('[1]Qc, Spring, S1'!C7*Main!$B$5)</f>
        <v>-0.9010211911680488</v>
      </c>
      <c r="D7" s="2">
        <f ca="1">('[1]Qc, Spring, S1'!D7*Main!$B$5)</f>
        <v>-0.69872936132422303</v>
      </c>
      <c r="E7" s="2">
        <f ca="1">('[1]Qc, Spring, S1'!E7*Main!$B$5)</f>
        <v>-0.87279681446422841</v>
      </c>
      <c r="F7" s="2">
        <f ca="1">('[1]Qc, Spring, S1'!F7*Main!$B$5)</f>
        <v>-0.86324388970045163</v>
      </c>
      <c r="G7" s="2">
        <f ca="1">('[1]Qc, Spring, S1'!G7*Main!$B$5)</f>
        <v>-0.91838757946894811</v>
      </c>
      <c r="H7" s="2">
        <f ca="1">('[1]Qc, Spring, S1'!H7*Main!$B$5)</f>
        <v>-0.94838966553886439</v>
      </c>
      <c r="I7" s="2">
        <f ca="1">('[1]Qc, Spring, S1'!I7*Main!$B$5)</f>
        <v>-1.9687139760874661</v>
      </c>
      <c r="J7" s="2">
        <f ca="1">('[1]Qc, Spring, S1'!J7*Main!$B$5)</f>
        <v>-2.1947370178130226</v>
      </c>
      <c r="K7" s="2">
        <f ca="1">('[1]Qc, Spring, S1'!K7*Main!$B$5)</f>
        <v>-2.0994212281079032</v>
      </c>
      <c r="L7" s="2">
        <f ca="1">('[1]Qc, Spring, S1'!L7*Main!$B$5)</f>
        <v>-1.9404308871732099</v>
      </c>
      <c r="M7" s="2">
        <f ca="1">('[1]Qc, Spring, S1'!M7*Main!$B$5)</f>
        <v>-2.2157216357355622</v>
      </c>
      <c r="N7" s="2">
        <f ca="1">('[1]Qc, Spring, S1'!N7*Main!$B$5)</f>
        <v>-2.2562261894312763</v>
      </c>
      <c r="O7" s="2">
        <f ca="1">('[1]Qc, Spring, S1'!O7*Main!$B$5)</f>
        <v>-2.1760223964762817</v>
      </c>
      <c r="P7" s="2">
        <f ca="1">('[1]Qc, Spring, S1'!P7*Main!$B$5)</f>
        <v>-1.8361681300044728</v>
      </c>
      <c r="Q7" s="2">
        <f ca="1">('[1]Qc, Spring, S1'!Q7*Main!$B$5)</f>
        <v>-1.6658277945878686</v>
      </c>
      <c r="R7" s="2">
        <f ca="1">('[1]Qc, Spring, S1'!R7*Main!$B$5)</f>
        <v>-1.8908610880801633</v>
      </c>
      <c r="S7" s="2">
        <f ca="1">('[1]Qc, Spring, S1'!S7*Main!$B$5)</f>
        <v>-1.8548716052534482</v>
      </c>
      <c r="T7" s="2">
        <f ca="1">('[1]Qc, Spring, S1'!T7*Main!$B$5)</f>
        <v>-1.5115974431537624</v>
      </c>
      <c r="U7" s="2">
        <f ca="1">('[1]Qc, Spring, S1'!U7*Main!$B$5)</f>
        <v>-1.4164854679791983</v>
      </c>
      <c r="V7" s="2">
        <f ca="1">('[1]Qc, Spring, S1'!V7*Main!$B$5)</f>
        <v>-1.5403250127377004</v>
      </c>
      <c r="W7" s="2">
        <f ca="1">('[1]Qc, Spring, S1'!W7*Main!$B$5)</f>
        <v>-1.2527414659659197</v>
      </c>
      <c r="X7" s="2">
        <f ca="1">('[1]Qc, Spring, S1'!X7*Main!$B$5)</f>
        <v>-0.92512040464445155</v>
      </c>
      <c r="Y7" s="2">
        <f ca="1">('[1]Qc, Spring, S1'!Y7*Main!$B$5)</f>
        <v>-1.0018292399401483</v>
      </c>
    </row>
    <row r="8" spans="1:25" x14ac:dyDescent="0.3">
      <c r="A8">
        <v>7</v>
      </c>
      <c r="B8" s="2">
        <f ca="1">('[1]Qc, Spring, S1'!B8*Main!$B$5)</f>
        <v>0.63629340319977012</v>
      </c>
      <c r="C8" s="2">
        <f ca="1">('[1]Qc, Spring, S1'!C8*Main!$B$5)</f>
        <v>0.63618536802254189</v>
      </c>
      <c r="D8" s="2">
        <f ca="1">('[1]Qc, Spring, S1'!D8*Main!$B$5)</f>
        <v>0.69877715408997609</v>
      </c>
      <c r="E8" s="2">
        <f ca="1">('[1]Qc, Spring, S1'!E8*Main!$B$5)</f>
        <v>0.70760495605867246</v>
      </c>
      <c r="F8" s="2">
        <f ca="1">('[1]Qc, Spring, S1'!F8*Main!$B$5)</f>
        <v>0.70651721448856675</v>
      </c>
      <c r="G8" s="2">
        <f ca="1">('[1]Qc, Spring, S1'!G8*Main!$B$5)</f>
        <v>0.69770531690862991</v>
      </c>
      <c r="H8" s="2">
        <f ca="1">('[1]Qc, Spring, S1'!H8*Main!$B$5)</f>
        <v>0.59120481001031666</v>
      </c>
      <c r="I8" s="2">
        <f ca="1">('[1]Qc, Spring, S1'!I8*Main!$B$5)</f>
        <v>0.29422258788208239</v>
      </c>
      <c r="J8" s="2">
        <f ca="1">('[1]Qc, Spring, S1'!J8*Main!$B$5)</f>
        <v>9.236247431254592E-2</v>
      </c>
      <c r="K8" s="2">
        <f ca="1">('[1]Qc, Spring, S1'!K8*Main!$B$5)</f>
        <v>7.8393709807953085E-2</v>
      </c>
      <c r="L8" s="2">
        <f ca="1">('[1]Qc, Spring, S1'!L8*Main!$B$5)</f>
        <v>-6.145040624548217E-3</v>
      </c>
      <c r="M8" s="2">
        <f ca="1">('[1]Qc, Spring, S1'!M8*Main!$B$5)</f>
        <v>-3.8055344953760112E-3</v>
      </c>
      <c r="N8" s="2">
        <f ca="1">('[1]Qc, Spring, S1'!N8*Main!$B$5)</f>
        <v>5.4243276554522622E-2</v>
      </c>
      <c r="O8" s="2">
        <f ca="1">('[1]Qc, Spring, S1'!O8*Main!$B$5)</f>
        <v>5.8606368514397773E-2</v>
      </c>
      <c r="P8" s="2">
        <f ca="1">('[1]Qc, Spring, S1'!P8*Main!$B$5)</f>
        <v>0.15694786431077826</v>
      </c>
      <c r="Q8" s="2">
        <f ca="1">('[1]Qc, Spring, S1'!Q8*Main!$B$5)</f>
        <v>0.24051000116658391</v>
      </c>
      <c r="R8" s="2">
        <f ca="1">('[1]Qc, Spring, S1'!R8*Main!$B$5)</f>
        <v>0.25668686606587776</v>
      </c>
      <c r="S8" s="2">
        <f ca="1">('[1]Qc, Spring, S1'!S8*Main!$B$5)</f>
        <v>0.30996818930940323</v>
      </c>
      <c r="T8" s="2">
        <f ca="1">('[1]Qc, Spring, S1'!T8*Main!$B$5)</f>
        <v>0.30186805751148477</v>
      </c>
      <c r="U8" s="2">
        <f ca="1">('[1]Qc, Spring, S1'!U8*Main!$B$5)</f>
        <v>0.32837184561698052</v>
      </c>
      <c r="V8" s="2">
        <f ca="1">('[1]Qc, Spring, S1'!V8*Main!$B$5)</f>
        <v>0.3065422999485109</v>
      </c>
      <c r="W8" s="2">
        <f ca="1">('[1]Qc, Spring, S1'!W8*Main!$B$5)</f>
        <v>0.44108398707064617</v>
      </c>
      <c r="X8" s="2">
        <f ca="1">('[1]Qc, Spring, S1'!X8*Main!$B$5)</f>
        <v>0.50496098772991671</v>
      </c>
      <c r="Y8" s="2">
        <f ca="1">('[1]Qc, Spring, S1'!Y8*Main!$B$5)</f>
        <v>0.54939860526774653</v>
      </c>
    </row>
    <row r="9" spans="1:25" x14ac:dyDescent="0.3">
      <c r="A9">
        <v>8</v>
      </c>
      <c r="B9" s="2">
        <f ca="1">('[1]Qc, Spring, S1'!B9*Main!$B$5)</f>
        <v>-0.35361769203440629</v>
      </c>
      <c r="C9" s="2">
        <f ca="1">('[1]Qc, Spring, S1'!C9*Main!$B$5)</f>
        <v>-0.34139260117086961</v>
      </c>
      <c r="D9" s="2">
        <f ca="1">('[1]Qc, Spring, S1'!D9*Main!$B$5)</f>
        <v>-0.3378628345206251</v>
      </c>
      <c r="E9" s="2">
        <f ca="1">('[1]Qc, Spring, S1'!E9*Main!$B$5)</f>
        <v>-0.35086886838281051</v>
      </c>
      <c r="F9" s="2">
        <f ca="1">('[1]Qc, Spring, S1'!F9*Main!$B$5)</f>
        <v>-0.35193135189371172</v>
      </c>
      <c r="G9" s="2">
        <f ca="1">('[1]Qc, Spring, S1'!G9*Main!$B$5)</f>
        <v>-0.32980607113024246</v>
      </c>
      <c r="H9" s="2">
        <f ca="1">('[1]Qc, Spring, S1'!H9*Main!$B$5)</f>
        <v>-0.27676543822380795</v>
      </c>
      <c r="I9" s="2">
        <f ca="1">('[1]Qc, Spring, S1'!I9*Main!$B$5)</f>
        <v>-0.23116837768509593</v>
      </c>
      <c r="J9" s="2">
        <f ca="1">('[1]Qc, Spring, S1'!J9*Main!$B$5)</f>
        <v>-0.21102847823517296</v>
      </c>
      <c r="K9" s="2">
        <f ca="1">('[1]Qc, Spring, S1'!K9*Main!$B$5)</f>
        <v>-0.22571465642906224</v>
      </c>
      <c r="L9" s="2">
        <f ca="1">('[1]Qc, Spring, S1'!L9*Main!$B$5)</f>
        <v>-0.21547075238935959</v>
      </c>
      <c r="M9" s="2">
        <f ca="1">('[1]Qc, Spring, S1'!M9*Main!$B$5)</f>
        <v>-0.20235662515173602</v>
      </c>
      <c r="N9" s="2">
        <f ca="1">('[1]Qc, Spring, S1'!N9*Main!$B$5)</f>
        <v>-0.20650377734398545</v>
      </c>
      <c r="O9" s="2">
        <f ca="1">('[1]Qc, Spring, S1'!O9*Main!$B$5)</f>
        <v>-0.22844926098200269</v>
      </c>
      <c r="P9" s="2">
        <f ca="1">('[1]Qc, Spring, S1'!P9*Main!$B$5)</f>
        <v>-0.25203584406321583</v>
      </c>
      <c r="Q9" s="2">
        <f ca="1">('[1]Qc, Spring, S1'!Q9*Main!$B$5)</f>
        <v>-0.28296917530828186</v>
      </c>
      <c r="R9" s="2">
        <f ca="1">('[1]Qc, Spring, S1'!R9*Main!$B$5)</f>
        <v>-0.28521948411865361</v>
      </c>
      <c r="S9" s="2">
        <f ca="1">('[1]Qc, Spring, S1'!S9*Main!$B$5)</f>
        <v>-0.27650351373442433</v>
      </c>
      <c r="T9" s="2">
        <f ca="1">('[1]Qc, Spring, S1'!T9*Main!$B$5)</f>
        <v>-0.27962877306709183</v>
      </c>
      <c r="U9" s="2">
        <f ca="1">('[1]Qc, Spring, S1'!U9*Main!$B$5)</f>
        <v>-0.30634478315178409</v>
      </c>
      <c r="V9" s="2">
        <f ca="1">('[1]Qc, Spring, S1'!V9*Main!$B$5)</f>
        <v>-0.31409061930204585</v>
      </c>
      <c r="W9" s="2">
        <f ca="1">('[1]Qc, Spring, S1'!W9*Main!$B$5)</f>
        <v>-0.3290947464150239</v>
      </c>
      <c r="X9" s="2">
        <f ca="1">('[1]Qc, Spring, S1'!X9*Main!$B$5)</f>
        <v>-0.33741607541543783</v>
      </c>
      <c r="Y9" s="2">
        <f ca="1">('[1]Qc, Spring, S1'!Y9*Main!$B$5)</f>
        <v>-0.35012962198914255</v>
      </c>
    </row>
    <row r="10" spans="1:25" x14ac:dyDescent="0.3">
      <c r="A10">
        <v>9</v>
      </c>
      <c r="B10" s="2">
        <f ca="1">('[1]Qc, Spring, S1'!B10*Main!$B$5)</f>
        <v>7.4458470152415765E-3</v>
      </c>
      <c r="C10" s="2">
        <f ca="1">('[1]Qc, Spring, S1'!C10*Main!$B$5)</f>
        <v>2.1286839930256971E-2</v>
      </c>
      <c r="D10" s="2">
        <f ca="1">('[1]Qc, Spring, S1'!D10*Main!$B$5)</f>
        <v>2.5190156270618883E-2</v>
      </c>
      <c r="E10" s="2">
        <f ca="1">('[1]Qc, Spring, S1'!E10*Main!$B$5)</f>
        <v>2.9069880427648208E-2</v>
      </c>
      <c r="F10" s="2">
        <f ca="1">('[1]Qc, Spring, S1'!F10*Main!$B$5)</f>
        <v>2.7585202292932064E-2</v>
      </c>
      <c r="G10" s="2">
        <f ca="1">('[1]Qc, Spring, S1'!G10*Main!$B$5)</f>
        <v>3.208854910422225E-2</v>
      </c>
      <c r="H10" s="2">
        <f ca="1">('[1]Qc, Spring, S1'!H10*Main!$B$5)</f>
        <v>5.1297426269926921E-2</v>
      </c>
      <c r="I10" s="2">
        <f ca="1">('[1]Qc, Spring, S1'!I10*Main!$B$5)</f>
        <v>2.2291452311649758E-2</v>
      </c>
      <c r="J10" s="2">
        <f ca="1">('[1]Qc, Spring, S1'!J10*Main!$B$5)</f>
        <v>2.9221337179447134E-2</v>
      </c>
      <c r="K10" s="2">
        <f ca="1">('[1]Qc, Spring, S1'!K10*Main!$B$5)</f>
        <v>1.6035022367997014E-2</v>
      </c>
      <c r="L10" s="2">
        <f ca="1">('[1]Qc, Spring, S1'!L10*Main!$B$5)</f>
        <v>8.7248888694620857E-3</v>
      </c>
      <c r="M10" s="2">
        <f ca="1">('[1]Qc, Spring, S1'!M10*Main!$B$5)</f>
        <v>3.7267972127683949E-3</v>
      </c>
      <c r="N10" s="2">
        <f ca="1">('[1]Qc, Spring, S1'!N10*Main!$B$5)</f>
        <v>-1.1084034577861486E-2</v>
      </c>
      <c r="O10" s="2">
        <f ca="1">('[1]Qc, Spring, S1'!O10*Main!$B$5)</f>
        <v>-1.1586213330882085E-2</v>
      </c>
      <c r="P10" s="2">
        <f ca="1">('[1]Qc, Spring, S1'!P10*Main!$B$5)</f>
        <v>-5.840208892780187E-3</v>
      </c>
      <c r="Q10" s="2">
        <f ca="1">('[1]Qc, Spring, S1'!Q10*Main!$B$5)</f>
        <v>-2.5594197851782099E-2</v>
      </c>
      <c r="R10" s="2">
        <f ca="1">('[1]Qc, Spring, S1'!R10*Main!$B$5)</f>
        <v>-2.1160261559427469E-2</v>
      </c>
      <c r="S10" s="2">
        <f ca="1">('[1]Qc, Spring, S1'!S10*Main!$B$5)</f>
        <v>-1.5634143833380774E-2</v>
      </c>
      <c r="T10" s="2">
        <f ca="1">('[1]Qc, Spring, S1'!T10*Main!$B$5)</f>
        <v>-1.3209972790129447E-2</v>
      </c>
      <c r="U10" s="2">
        <f ca="1">('[1]Qc, Spring, S1'!U10*Main!$B$5)</f>
        <v>-1.3269715814588558E-2</v>
      </c>
      <c r="V10" s="2">
        <f ca="1">('[1]Qc, Spring, S1'!V10*Main!$B$5)</f>
        <v>-2.2094949249333095E-2</v>
      </c>
      <c r="W10" s="2">
        <f ca="1">('[1]Qc, Spring, S1'!W10*Main!$B$5)</f>
        <v>-1.8727298235420367E-2</v>
      </c>
      <c r="X10" s="2">
        <f ca="1">('[1]Qc, Spring, S1'!X10*Main!$B$5)</f>
        <v>1.1940546412236699E-2</v>
      </c>
      <c r="Y10" s="2">
        <f ca="1">('[1]Qc, Spring, S1'!Y10*Main!$B$5)</f>
        <v>1.3452736132400495E-2</v>
      </c>
    </row>
    <row r="11" spans="1:25" x14ac:dyDescent="0.3">
      <c r="A11">
        <v>10</v>
      </c>
      <c r="B11" s="2">
        <f ca="1">('[1]Qc, Spring, S1'!B11*Main!$B$5)</f>
        <v>-3.3159294215665172E-2</v>
      </c>
      <c r="C11" s="2">
        <f ca="1">('[1]Qc, Spring, S1'!C11*Main!$B$5)</f>
        <v>-3.5431486062333567E-2</v>
      </c>
      <c r="D11" s="2">
        <f ca="1">('[1]Qc, Spring, S1'!D11*Main!$B$5)</f>
        <v>-3.4334010959560332E-2</v>
      </c>
      <c r="E11" s="2">
        <f ca="1">('[1]Qc, Spring, S1'!E11*Main!$B$5)</f>
        <v>-3.4628449672861182E-2</v>
      </c>
      <c r="F11" s="2">
        <f ca="1">('[1]Qc, Spring, S1'!F11*Main!$B$5)</f>
        <v>-3.598491331029155E-2</v>
      </c>
      <c r="G11" s="2">
        <f ca="1">('[1]Qc, Spring, S1'!G11*Main!$B$5)</f>
        <v>-3.363167899018854E-2</v>
      </c>
      <c r="H11" s="2">
        <f ca="1">('[1]Qc, Spring, S1'!H11*Main!$B$5)</f>
        <v>-1.9118350721023195E-2</v>
      </c>
      <c r="I11" s="2">
        <f ca="1">('[1]Qc, Spring, S1'!I11*Main!$B$5)</f>
        <v>-7.3431424830279861E-3</v>
      </c>
      <c r="J11" s="2">
        <f ca="1">('[1]Qc, Spring, S1'!J11*Main!$B$5)</f>
        <v>1.5867894056687901E-3</v>
      </c>
      <c r="K11" s="2">
        <f ca="1">('[1]Qc, Spring, S1'!K11*Main!$B$5)</f>
        <v>5.1606050189890286E-3</v>
      </c>
      <c r="L11" s="2">
        <f ca="1">('[1]Qc, Spring, S1'!L11*Main!$B$5)</f>
        <v>-1.8213927011586958E-3</v>
      </c>
      <c r="M11" s="2">
        <f ca="1">('[1]Qc, Spring, S1'!M11*Main!$B$5)</f>
        <v>5.2596624739846068E-3</v>
      </c>
      <c r="N11" s="2">
        <f ca="1">('[1]Qc, Spring, S1'!N11*Main!$B$5)</f>
        <v>5.4021743314954336E-3</v>
      </c>
      <c r="O11" s="2">
        <f ca="1">('[1]Qc, Spring, S1'!O11*Main!$B$5)</f>
        <v>2.9503995055176662E-3</v>
      </c>
      <c r="P11" s="2">
        <f ca="1">('[1]Qc, Spring, S1'!P11*Main!$B$5)</f>
        <v>-7.4066266931630497E-4</v>
      </c>
      <c r="Q11" s="2">
        <f ca="1">('[1]Qc, Spring, S1'!Q11*Main!$B$5)</f>
        <v>-6.7169508644017431E-3</v>
      </c>
      <c r="R11" s="2">
        <f ca="1">('[1]Qc, Spring, S1'!R11*Main!$B$5)</f>
        <v>-7.8586213487064436E-3</v>
      </c>
      <c r="S11" s="2">
        <f ca="1">('[1]Qc, Spring, S1'!S11*Main!$B$5)</f>
        <v>-5.3987241613391215E-3</v>
      </c>
      <c r="T11" s="2">
        <f ca="1">('[1]Qc, Spring, S1'!T11*Main!$B$5)</f>
        <v>-6.6194713019002453E-3</v>
      </c>
      <c r="U11" s="2">
        <f ca="1">('[1]Qc, Spring, S1'!U11*Main!$B$5)</f>
        <v>-6.4538098104356964E-3</v>
      </c>
      <c r="V11" s="2">
        <f ca="1">('[1]Qc, Spring, S1'!V11*Main!$B$5)</f>
        <v>-6.493391511303708E-3</v>
      </c>
      <c r="W11" s="2">
        <f ca="1">('[1]Qc, Spring, S1'!W11*Main!$B$5)</f>
        <v>-1.378379439071931E-2</v>
      </c>
      <c r="X11" s="2">
        <f ca="1">('[1]Qc, Spring, S1'!X11*Main!$B$5)</f>
        <v>-2.5245637569522191E-2</v>
      </c>
      <c r="Y11" s="2">
        <f ca="1">('[1]Qc, Spring, S1'!Y11*Main!$B$5)</f>
        <v>-2.8956201540649467E-2</v>
      </c>
    </row>
    <row r="12" spans="1:25" x14ac:dyDescent="0.3">
      <c r="A12">
        <v>11</v>
      </c>
      <c r="B12" s="2">
        <f ca="1">('[1]Qc, Spring, S1'!B12*Main!$B$5)</f>
        <v>0.29078959095906015</v>
      </c>
      <c r="C12" s="2">
        <f ca="1">('[1]Qc, Spring, S1'!C12*Main!$B$5)</f>
        <v>0.31775981680070564</v>
      </c>
      <c r="D12" s="2">
        <f ca="1">('[1]Qc, Spring, S1'!D12*Main!$B$5)</f>
        <v>0.32509185290159037</v>
      </c>
      <c r="E12" s="2">
        <f ca="1">('[1]Qc, Spring, S1'!E12*Main!$B$5)</f>
        <v>0.33587987717288359</v>
      </c>
      <c r="F12" s="2">
        <f ca="1">('[1]Qc, Spring, S1'!F12*Main!$B$5)</f>
        <v>0.32734735680027466</v>
      </c>
      <c r="G12" s="2">
        <f ca="1">('[1]Qc, Spring, S1'!G12*Main!$B$5)</f>
        <v>0.29207412680389755</v>
      </c>
      <c r="H12" s="2">
        <f ca="1">('[1]Qc, Spring, S1'!H12*Main!$B$5)</f>
        <v>0.22159006507762219</v>
      </c>
      <c r="I12" s="2">
        <f ca="1">('[1]Qc, Spring, S1'!I12*Main!$B$5)</f>
        <v>0.19934517021275541</v>
      </c>
      <c r="J12" s="2">
        <f ca="1">('[1]Qc, Spring, S1'!J12*Main!$B$5)</f>
        <v>0.15132012246500651</v>
      </c>
      <c r="K12" s="2">
        <f ca="1">('[1]Qc, Spring, S1'!K12*Main!$B$5)</f>
        <v>0.11459494779982829</v>
      </c>
      <c r="L12" s="2">
        <f ca="1">('[1]Qc, Spring, S1'!L12*Main!$B$5)</f>
        <v>0.16282617498545826</v>
      </c>
      <c r="M12" s="2">
        <f ca="1">('[1]Qc, Spring, S1'!M12*Main!$B$5)</f>
        <v>0.16465245001989565</v>
      </c>
      <c r="N12" s="2">
        <f ca="1">('[1]Qc, Spring, S1'!N12*Main!$B$5)</f>
        <v>0.18839600400375489</v>
      </c>
      <c r="O12" s="2">
        <f ca="1">('[1]Qc, Spring, S1'!O12*Main!$B$5)</f>
        <v>0.19200013789666284</v>
      </c>
      <c r="P12" s="2">
        <f ca="1">('[1]Qc, Spring, S1'!P12*Main!$B$5)</f>
        <v>0.22005364009181674</v>
      </c>
      <c r="Q12" s="2">
        <f ca="1">('[1]Qc, Spring, S1'!Q12*Main!$B$5)</f>
        <v>0.20464027989175251</v>
      </c>
      <c r="R12" s="2">
        <f ca="1">('[1]Qc, Spring, S1'!R12*Main!$B$5)</f>
        <v>0.19364891924911126</v>
      </c>
      <c r="S12" s="2">
        <f ca="1">('[1]Qc, Spring, S1'!S12*Main!$B$5)</f>
        <v>0.14550696149885631</v>
      </c>
      <c r="T12" s="2">
        <f ca="1">('[1]Qc, Spring, S1'!T12*Main!$B$5)</f>
        <v>0.1594417073686839</v>
      </c>
      <c r="U12" s="2">
        <f ca="1">('[1]Qc, Spring, S1'!U12*Main!$B$5)</f>
        <v>0.18336842429219333</v>
      </c>
      <c r="V12" s="2">
        <f ca="1">('[1]Qc, Spring, S1'!V12*Main!$B$5)</f>
        <v>0.17364889947451995</v>
      </c>
      <c r="W12" s="2">
        <f ca="1">('[1]Qc, Spring, S1'!W12*Main!$B$5)</f>
        <v>0.20126731363174227</v>
      </c>
      <c r="X12" s="2">
        <f ca="1">('[1]Qc, Spring, S1'!X12*Main!$B$5)</f>
        <v>0.22081731815729669</v>
      </c>
      <c r="Y12" s="2">
        <f ca="1">('[1]Qc, Spring, S1'!Y12*Main!$B$5)</f>
        <v>0.23898522055510704</v>
      </c>
    </row>
    <row r="13" spans="1:25" x14ac:dyDescent="0.3">
      <c r="A13">
        <v>12</v>
      </c>
      <c r="B13" s="2">
        <f ca="1">('[1]Qc, Spring, S1'!B13*Main!$B$5)</f>
        <v>0.26473899760812841</v>
      </c>
      <c r="C13" s="2">
        <f ca="1">('[1]Qc, Spring, S1'!C13*Main!$B$5)</f>
        <v>0.11459835822748156</v>
      </c>
      <c r="D13" s="2">
        <f ca="1">('[1]Qc, Spring, S1'!D13*Main!$B$5)</f>
        <v>0.12473255346018802</v>
      </c>
      <c r="E13" s="2">
        <f ca="1">('[1]Qc, Spring, S1'!E13*Main!$B$5)</f>
        <v>8.6561714420627281E-2</v>
      </c>
      <c r="F13" s="2">
        <f ca="1">('[1]Qc, Spring, S1'!F13*Main!$B$5)</f>
        <v>0.11388330590229052</v>
      </c>
      <c r="G13" s="2">
        <f ca="1">('[1]Qc, Spring, S1'!G13*Main!$B$5)</f>
        <v>0.13609162085650203</v>
      </c>
      <c r="H13" s="2">
        <f ca="1">('[1]Qc, Spring, S1'!H13*Main!$B$5)</f>
        <v>0.27920854232207498</v>
      </c>
      <c r="I13" s="2">
        <f ca="1">('[1]Qc, Spring, S1'!I13*Main!$B$5)</f>
        <v>0.17703510659136204</v>
      </c>
      <c r="J13" s="2">
        <f ca="1">('[1]Qc, Spring, S1'!J13*Main!$B$5)</f>
        <v>6.9571795540829651E-2</v>
      </c>
      <c r="K13" s="2">
        <f ca="1">('[1]Qc, Spring, S1'!K13*Main!$B$5)</f>
        <v>7.0949386944444387E-2</v>
      </c>
      <c r="L13" s="2">
        <f ca="1">('[1]Qc, Spring, S1'!L13*Main!$B$5)</f>
        <v>0.14072637265264551</v>
      </c>
      <c r="M13" s="2">
        <f ca="1">('[1]Qc, Spring, S1'!M13*Main!$B$5)</f>
        <v>0.18593651490324059</v>
      </c>
      <c r="N13" s="2">
        <f ca="1">('[1]Qc, Spring, S1'!N13*Main!$B$5)</f>
        <v>-0.30799827148751685</v>
      </c>
      <c r="O13" s="2">
        <f ca="1">('[1]Qc, Spring, S1'!O13*Main!$B$5)</f>
        <v>-0.27314209729886679</v>
      </c>
      <c r="P13" s="2">
        <f ca="1">('[1]Qc, Spring, S1'!P13*Main!$B$5)</f>
        <v>3.433915991423693E-2</v>
      </c>
      <c r="Q13" s="2">
        <f ca="1">('[1]Qc, Spring, S1'!Q13*Main!$B$5)</f>
        <v>-0.1515257437300063</v>
      </c>
      <c r="R13" s="2">
        <f ca="1">('[1]Qc, Spring, S1'!R13*Main!$B$5)</f>
        <v>-3.5972298001175997E-2</v>
      </c>
      <c r="S13" s="2">
        <f ca="1">('[1]Qc, Spring, S1'!S13*Main!$B$5)</f>
        <v>-0.1255301333105675</v>
      </c>
      <c r="T13" s="2">
        <f ca="1">('[1]Qc, Spring, S1'!T13*Main!$B$5)</f>
        <v>-0.20663615661403964</v>
      </c>
      <c r="U13" s="2">
        <f ca="1">('[1]Qc, Spring, S1'!U13*Main!$B$5)</f>
        <v>-0.3706542997635856</v>
      </c>
      <c r="V13" s="2">
        <f ca="1">('[1]Qc, Spring, S1'!V13*Main!$B$5)</f>
        <v>-0.62151990569125004</v>
      </c>
      <c r="W13" s="2">
        <f ca="1">('[1]Qc, Spring, S1'!W13*Main!$B$5)</f>
        <v>-0.65512920408553543</v>
      </c>
      <c r="X13" s="2">
        <f ca="1">('[1]Qc, Spring, S1'!X13*Main!$B$5)</f>
        <v>-0.61908948028297395</v>
      </c>
      <c r="Y13" s="2">
        <f ca="1">('[1]Qc, Spring, S1'!Y13*Main!$B$5)</f>
        <v>-0.55971245360767119</v>
      </c>
    </row>
    <row r="14" spans="1:25" x14ac:dyDescent="0.3">
      <c r="A14">
        <v>13</v>
      </c>
      <c r="B14" s="2">
        <f ca="1">('[1]Qc, Spring, S1'!B14*Main!$B$5)</f>
        <v>-0.22025906186591379</v>
      </c>
      <c r="C14" s="2">
        <f ca="1">('[1]Qc, Spring, S1'!C14*Main!$B$5)</f>
        <v>-0.20962164783113901</v>
      </c>
      <c r="D14" s="2">
        <f ca="1">('[1]Qc, Spring, S1'!D14*Main!$B$5)</f>
        <v>-0.1753738920918114</v>
      </c>
      <c r="E14" s="2">
        <f ca="1">('[1]Qc, Spring, S1'!E14*Main!$B$5)</f>
        <v>-0.18018456374697478</v>
      </c>
      <c r="F14" s="2">
        <f ca="1">('[1]Qc, Spring, S1'!F14*Main!$B$5)</f>
        <v>-0.17433246968878463</v>
      </c>
      <c r="G14" s="2">
        <f ca="1">('[1]Qc, Spring, S1'!G14*Main!$B$5)</f>
        <v>-0.21495049877026268</v>
      </c>
      <c r="H14" s="2">
        <f ca="1">('[1]Qc, Spring, S1'!H14*Main!$B$5)</f>
        <v>-0.75989689239498537</v>
      </c>
      <c r="I14" s="2">
        <f ca="1">('[1]Qc, Spring, S1'!I14*Main!$B$5)</f>
        <v>-1.0004796632867403</v>
      </c>
      <c r="J14" s="2">
        <f ca="1">('[1]Qc, Spring, S1'!J14*Main!$B$5)</f>
        <v>-1.1312283305545474</v>
      </c>
      <c r="K14" s="2">
        <f ca="1">('[1]Qc, Spring, S1'!K14*Main!$B$5)</f>
        <v>-1.1349831272054476</v>
      </c>
      <c r="L14" s="2">
        <f ca="1">('[1]Qc, Spring, S1'!L14*Main!$B$5)</f>
        <v>-1.0742523173103908</v>
      </c>
      <c r="M14" s="2">
        <f ca="1">('[1]Qc, Spring, S1'!M14*Main!$B$5)</f>
        <v>-1.1483152936328593</v>
      </c>
      <c r="N14" s="2">
        <f ca="1">('[1]Qc, Spring, S1'!N14*Main!$B$5)</f>
        <v>-1.2482351275424834</v>
      </c>
      <c r="O14" s="2">
        <f ca="1">('[1]Qc, Spring, S1'!O14*Main!$B$5)</f>
        <v>-1.1508845953969737</v>
      </c>
      <c r="P14" s="2">
        <f ca="1">('[1]Qc, Spring, S1'!P14*Main!$B$5)</f>
        <v>-1.0608545778317922</v>
      </c>
      <c r="Q14" s="2">
        <f ca="1">('[1]Qc, Spring, S1'!Q14*Main!$B$5)</f>
        <v>-1.0223486463500004</v>
      </c>
      <c r="R14" s="2">
        <f ca="1">('[1]Qc, Spring, S1'!R14*Main!$B$5)</f>
        <v>-0.94451097301406373</v>
      </c>
      <c r="S14" s="2">
        <f ca="1">('[1]Qc, Spring, S1'!S14*Main!$B$5)</f>
        <v>-0.95172864086719389</v>
      </c>
      <c r="T14" s="2">
        <f ca="1">('[1]Qc, Spring, S1'!T14*Main!$B$5)</f>
        <v>-0.81356939380708515</v>
      </c>
      <c r="U14" s="2">
        <f ca="1">('[1]Qc, Spring, S1'!U14*Main!$B$5)</f>
        <v>-0.68382436913208433</v>
      </c>
      <c r="V14" s="2">
        <f ca="1">('[1]Qc, Spring, S1'!V14*Main!$B$5)</f>
        <v>-0.72359432329728302</v>
      </c>
      <c r="W14" s="2">
        <f ca="1">('[1]Qc, Spring, S1'!W14*Main!$B$5)</f>
        <v>-0.56396542861686749</v>
      </c>
      <c r="X14" s="2">
        <f ca="1">('[1]Qc, Spring, S1'!X14*Main!$B$5)</f>
        <v>-0.25962187422179206</v>
      </c>
      <c r="Y14" s="2">
        <f ca="1">('[1]Qc, Spring, S1'!Y14*Main!$B$5)</f>
        <v>-0.22594661057658447</v>
      </c>
    </row>
    <row r="15" spans="1:25" x14ac:dyDescent="0.3">
      <c r="A15">
        <v>14</v>
      </c>
      <c r="B15" s="2">
        <f ca="1">('[1]Qc, Spring, S1'!B15*Main!$B$5)</f>
        <v>-1.4531063377153977E-2</v>
      </c>
      <c r="C15" s="2">
        <f ca="1">('[1]Qc, Spring, S1'!C15*Main!$B$5)</f>
        <v>-1.4196879379934347E-2</v>
      </c>
      <c r="D15" s="2">
        <f ca="1">('[1]Qc, Spring, S1'!D15*Main!$B$5)</f>
        <v>-1.3910087891717889E-2</v>
      </c>
      <c r="E15" s="2">
        <f ca="1">('[1]Qc, Spring, S1'!E15*Main!$B$5)</f>
        <v>-1.4603309799827935E-2</v>
      </c>
      <c r="F15" s="2">
        <f ca="1">('[1]Qc, Spring, S1'!F15*Main!$B$5)</f>
        <v>-1.3975044605047398E-2</v>
      </c>
      <c r="G15" s="2">
        <f ca="1">('[1]Qc, Spring, S1'!G15*Main!$B$5)</f>
        <v>-1.3674117433183289E-2</v>
      </c>
      <c r="H15" s="2">
        <f ca="1">('[1]Qc, Spring, S1'!H15*Main!$B$5)</f>
        <v>-1.320809612779931E-2</v>
      </c>
      <c r="I15" s="2">
        <f ca="1">('[1]Qc, Spring, S1'!I15*Main!$B$5)</f>
        <v>-2.9241504096622371E-2</v>
      </c>
      <c r="J15" s="2">
        <f ca="1">('[1]Qc, Spring, S1'!J15*Main!$B$5)</f>
        <v>-3.4151864202866707E-2</v>
      </c>
      <c r="K15" s="2">
        <f ca="1">('[1]Qc, Spring, S1'!K15*Main!$B$5)</f>
        <v>-3.2213270897945005E-2</v>
      </c>
      <c r="L15" s="2">
        <f ca="1">('[1]Qc, Spring, S1'!L15*Main!$B$5)</f>
        <v>-3.0623361720863655E-2</v>
      </c>
      <c r="M15" s="2">
        <f ca="1">('[1]Qc, Spring, S1'!M15*Main!$B$5)</f>
        <v>-3.0432652512764113E-2</v>
      </c>
      <c r="N15" s="2">
        <f ca="1">('[1]Qc, Spring, S1'!N15*Main!$B$5)</f>
        <v>-3.3254627694796854E-2</v>
      </c>
      <c r="O15" s="2">
        <f ca="1">('[1]Qc, Spring, S1'!O15*Main!$B$5)</f>
        <v>-3.172742245722137E-2</v>
      </c>
      <c r="P15" s="2">
        <f ca="1">('[1]Qc, Spring, S1'!P15*Main!$B$5)</f>
        <v>-2.1776030410967921E-2</v>
      </c>
      <c r="Q15" s="2">
        <f ca="1">('[1]Qc, Spring, S1'!Q15*Main!$B$5)</f>
        <v>-2.7602976499723229E-2</v>
      </c>
      <c r="R15" s="2">
        <f ca="1">('[1]Qc, Spring, S1'!R15*Main!$B$5)</f>
        <v>-3.1055325179741175E-2</v>
      </c>
      <c r="S15" s="2">
        <f ca="1">('[1]Qc, Spring, S1'!S15*Main!$B$5)</f>
        <v>-2.7065757149054129E-2</v>
      </c>
      <c r="T15" s="2">
        <f ca="1">('[1]Qc, Spring, S1'!T15*Main!$B$5)</f>
        <v>-2.0786028272791645E-2</v>
      </c>
      <c r="U15" s="2">
        <f ca="1">('[1]Qc, Spring, S1'!U15*Main!$B$5)</f>
        <v>-2.0243263971870248E-2</v>
      </c>
      <c r="V15" s="2">
        <f ca="1">('[1]Qc, Spring, S1'!V15*Main!$B$5)</f>
        <v>-2.0109998720277984E-2</v>
      </c>
      <c r="W15" s="2">
        <f ca="1">('[1]Qc, Spring, S1'!W15*Main!$B$5)</f>
        <v>-1.8461625641603242E-2</v>
      </c>
      <c r="X15" s="2">
        <f ca="1">('[1]Qc, Spring, S1'!X15*Main!$B$5)</f>
        <v>-1.2822794812938297E-2</v>
      </c>
      <c r="Y15" s="2">
        <f ca="1">('[1]Qc, Spring, S1'!Y15*Main!$B$5)</f>
        <v>-1.2980181689841722E-2</v>
      </c>
    </row>
    <row r="16" spans="1:25" x14ac:dyDescent="0.3">
      <c r="A16">
        <v>15</v>
      </c>
      <c r="B16" s="2">
        <f ca="1">('[1]Qc, Spring, S1'!B16*Main!$B$5)</f>
        <v>-4.5791860521846833E-2</v>
      </c>
      <c r="C16" s="2">
        <f ca="1">('[1]Qc, Spring, S1'!C16*Main!$B$5)</f>
        <v>-6.0831290029096742E-2</v>
      </c>
      <c r="D16" s="2">
        <f ca="1">('[1]Qc, Spring, S1'!D16*Main!$B$5)</f>
        <v>-6.3208201198170458E-2</v>
      </c>
      <c r="E16" s="2">
        <f ca="1">('[1]Qc, Spring, S1'!E16*Main!$B$5)</f>
        <v>-7.1061011021253451E-2</v>
      </c>
      <c r="F16" s="2">
        <f ca="1">('[1]Qc, Spring, S1'!F16*Main!$B$5)</f>
        <v>-7.6162747417619039E-2</v>
      </c>
      <c r="G16" s="2">
        <f ca="1">('[1]Qc, Spring, S1'!G16*Main!$B$5)</f>
        <v>-6.4760240834952132E-2</v>
      </c>
      <c r="H16" s="2">
        <f ca="1">('[1]Qc, Spring, S1'!H16*Main!$B$5)</f>
        <v>-5.2828049033279451E-2</v>
      </c>
      <c r="I16" s="2">
        <f ca="1">('[1]Qc, Spring, S1'!I16*Main!$B$5)</f>
        <v>4.8557604608338946E-2</v>
      </c>
      <c r="J16" s="2">
        <f ca="1">('[1]Qc, Spring, S1'!J16*Main!$B$5)</f>
        <v>5.9141375542783106E-2</v>
      </c>
      <c r="K16" s="2">
        <f ca="1">('[1]Qc, Spring, S1'!K16*Main!$B$5)</f>
        <v>8.0453688354516481E-2</v>
      </c>
      <c r="L16" s="2">
        <f ca="1">('[1]Qc, Spring, S1'!L16*Main!$B$5)</f>
        <v>4.3683599831716866E-2</v>
      </c>
      <c r="M16" s="2">
        <f ca="1">('[1]Qc, Spring, S1'!M16*Main!$B$5)</f>
        <v>3.0569344241893625E-2</v>
      </c>
      <c r="N16" s="2">
        <f ca="1">('[1]Qc, Spring, S1'!N16*Main!$B$5)</f>
        <v>6.5848577379282319E-3</v>
      </c>
      <c r="O16" s="2">
        <f ca="1">('[1]Qc, Spring, S1'!O16*Main!$B$5)</f>
        <v>9.9793717257062511E-3</v>
      </c>
      <c r="P16" s="2">
        <f ca="1">('[1]Qc, Spring, S1'!P16*Main!$B$5)</f>
        <v>-1.3277355472455012E-2</v>
      </c>
      <c r="Q16" s="2">
        <f ca="1">('[1]Qc, Spring, S1'!Q16*Main!$B$5)</f>
        <v>-1.4459633073370568E-2</v>
      </c>
      <c r="R16" s="2">
        <f ca="1">('[1]Qc, Spring, S1'!R16*Main!$B$5)</f>
        <v>-5.5459710127358421E-3</v>
      </c>
      <c r="S16" s="2">
        <f ca="1">('[1]Qc, Spring, S1'!S16*Main!$B$5)</f>
        <v>4.1176838429351853E-2</v>
      </c>
      <c r="T16" s="2">
        <f ca="1">('[1]Qc, Spring, S1'!T16*Main!$B$5)</f>
        <v>5.8852672225051653E-2</v>
      </c>
      <c r="U16" s="2">
        <f ca="1">('[1]Qc, Spring, S1'!U16*Main!$B$5)</f>
        <v>4.8316155423532646E-2</v>
      </c>
      <c r="V16" s="2">
        <f ca="1">('[1]Qc, Spring, S1'!V16*Main!$B$5)</f>
        <v>2.6768564568897171E-2</v>
      </c>
      <c r="W16" s="2">
        <f ca="1">('[1]Qc, Spring, S1'!W16*Main!$B$5)</f>
        <v>3.3983851779548881E-3</v>
      </c>
      <c r="X16" s="2">
        <f ca="1">('[1]Qc, Spring, S1'!X16*Main!$B$5)</f>
        <v>-1.8750969017038505E-2</v>
      </c>
      <c r="Y16" s="2">
        <f ca="1">('[1]Qc, Spring, S1'!Y16*Main!$B$5)</f>
        <v>-3.8024238301782788E-2</v>
      </c>
    </row>
    <row r="17" spans="1:25" x14ac:dyDescent="0.3">
      <c r="A17">
        <v>16</v>
      </c>
      <c r="B17" s="2">
        <f ca="1">('[1]Qc, Spring, S1'!B17*Main!$B$5)</f>
        <v>-0.17042604677417969</v>
      </c>
      <c r="C17" s="2">
        <f ca="1">('[1]Qc, Spring, S1'!C17*Main!$B$5)</f>
        <v>-0.21418129431045832</v>
      </c>
      <c r="D17" s="2">
        <f ca="1">('[1]Qc, Spring, S1'!D17*Main!$B$5)</f>
        <v>-0.29079627009324055</v>
      </c>
      <c r="E17" s="2">
        <f ca="1">('[1]Qc, Spring, S1'!E17*Main!$B$5)</f>
        <v>-0.27088585215645855</v>
      </c>
      <c r="F17" s="2">
        <f ca="1">('[1]Qc, Spring, S1'!F17*Main!$B$5)</f>
        <v>-0.27243241540814067</v>
      </c>
      <c r="G17" s="2">
        <f ca="1">('[1]Qc, Spring, S1'!G17*Main!$B$5)</f>
        <v>-0.24667474146970722</v>
      </c>
      <c r="H17" s="2">
        <f ca="1">('[1]Qc, Spring, S1'!H17*Main!$B$5)</f>
        <v>-1.2705390307141519E-2</v>
      </c>
      <c r="I17" s="2">
        <f ca="1">('[1]Qc, Spring, S1'!I17*Main!$B$5)</f>
        <v>0.21500962501808982</v>
      </c>
      <c r="J17" s="2">
        <f ca="1">('[1]Qc, Spring, S1'!J17*Main!$B$5)</f>
        <v>0.28935400012624252</v>
      </c>
      <c r="K17" s="2">
        <f ca="1">('[1]Qc, Spring, S1'!K17*Main!$B$5)</f>
        <v>0.25762833830647131</v>
      </c>
      <c r="L17" s="2">
        <f ca="1">('[1]Qc, Spring, S1'!L17*Main!$B$5)</f>
        <v>0.21009114645908902</v>
      </c>
      <c r="M17" s="2">
        <f ca="1">('[1]Qc, Spring, S1'!M17*Main!$B$5)</f>
        <v>0.27574214281152815</v>
      </c>
      <c r="N17" s="2">
        <f ca="1">('[1]Qc, Spring, S1'!N17*Main!$B$5)</f>
        <v>0.24250187421768116</v>
      </c>
      <c r="O17" s="2">
        <f ca="1">('[1]Qc, Spring, S1'!O17*Main!$B$5)</f>
        <v>0.17523964853462448</v>
      </c>
      <c r="P17" s="2">
        <f ca="1">('[1]Qc, Spring, S1'!P17*Main!$B$5)</f>
        <v>6.8479206705469281E-2</v>
      </c>
      <c r="Q17" s="2">
        <f ca="1">('[1]Qc, Spring, S1'!Q17*Main!$B$5)</f>
        <v>2.7180833476717209E-2</v>
      </c>
      <c r="R17" s="2">
        <f ca="1">('[1]Qc, Spring, S1'!R17*Main!$B$5)</f>
        <v>5.6355443700866363E-2</v>
      </c>
      <c r="S17" s="2">
        <f ca="1">('[1]Qc, Spring, S1'!S17*Main!$B$5)</f>
        <v>6.5309904619830147E-2</v>
      </c>
      <c r="T17" s="2">
        <f ca="1">('[1]Qc, Spring, S1'!T17*Main!$B$5)</f>
        <v>-3.3152433836994906E-2</v>
      </c>
      <c r="U17" s="2">
        <f ca="1">('[1]Qc, Spring, S1'!U17*Main!$B$5)</f>
        <v>3.9152838611657748E-2</v>
      </c>
      <c r="V17" s="2">
        <f ca="1">('[1]Qc, Spring, S1'!V17*Main!$B$5)</f>
        <v>5.0902993369852295E-2</v>
      </c>
      <c r="W17" s="2">
        <f ca="1">('[1]Qc, Spring, S1'!W17*Main!$B$5)</f>
        <v>-7.3385230315693223E-3</v>
      </c>
      <c r="X17" s="2">
        <f ca="1">('[1]Qc, Spring, S1'!X17*Main!$B$5)</f>
        <v>-0.16608372332522695</v>
      </c>
      <c r="Y17" s="2">
        <f ca="1">('[1]Qc, Spring, S1'!Y17*Main!$B$5)</f>
        <v>-0.24495471777050651</v>
      </c>
    </row>
    <row r="18" spans="1:25" x14ac:dyDescent="0.3">
      <c r="A18">
        <v>17</v>
      </c>
      <c r="B18" s="2">
        <f ca="1">('[1]Qc, Spring, S1'!B18*Main!$B$5)</f>
        <v>-0.46547987365233506</v>
      </c>
      <c r="C18" s="2">
        <f ca="1">('[1]Qc, Spring, S1'!C18*Main!$B$5)</f>
        <v>-0.46549083344007325</v>
      </c>
      <c r="D18" s="2">
        <f ca="1">('[1]Qc, Spring, S1'!D18*Main!$B$5)</f>
        <v>-0.47318207557111014</v>
      </c>
      <c r="E18" s="2">
        <f ca="1">('[1]Qc, Spring, S1'!E18*Main!$B$5)</f>
        <v>-0.48079362876541248</v>
      </c>
      <c r="F18" s="2">
        <f ca="1">('[1]Qc, Spring, S1'!F18*Main!$B$5)</f>
        <v>-0.50881515249654918</v>
      </c>
      <c r="G18" s="2">
        <f ca="1">('[1]Qc, Spring, S1'!G18*Main!$B$5)</f>
        <v>-0.49866078941581327</v>
      </c>
      <c r="H18" s="2">
        <f ca="1">('[1]Qc, Spring, S1'!H18*Main!$B$5)</f>
        <v>-0.42374222859540389</v>
      </c>
      <c r="I18" s="2">
        <f ca="1">('[1]Qc, Spring, S1'!I18*Main!$B$5)</f>
        <v>-0.33884119944891039</v>
      </c>
      <c r="J18" s="2">
        <f ca="1">('[1]Qc, Spring, S1'!J18*Main!$B$5)</f>
        <v>-0.29596941532510351</v>
      </c>
      <c r="K18" s="2">
        <f ca="1">('[1]Qc, Spring, S1'!K18*Main!$B$5)</f>
        <v>-0.31263752386684657</v>
      </c>
      <c r="L18" s="2">
        <f ca="1">('[1]Qc, Spring, S1'!L18*Main!$B$5)</f>
        <v>-0.35877014567959364</v>
      </c>
      <c r="M18" s="2">
        <f ca="1">('[1]Qc, Spring, S1'!M18*Main!$B$5)</f>
        <v>-0.38672612563152164</v>
      </c>
      <c r="N18" s="2">
        <f ca="1">('[1]Qc, Spring, S1'!N18*Main!$B$5)</f>
        <v>-0.37784754883538813</v>
      </c>
      <c r="O18" s="2">
        <f ca="1">('[1]Qc, Spring, S1'!O18*Main!$B$5)</f>
        <v>-0.39522701939221855</v>
      </c>
      <c r="P18" s="2">
        <f ca="1">('[1]Qc, Spring, S1'!P18*Main!$B$5)</f>
        <v>-0.37876388770296759</v>
      </c>
      <c r="Q18" s="2">
        <f ca="1">('[1]Qc, Spring, S1'!Q18*Main!$B$5)</f>
        <v>-0.41042155006720282</v>
      </c>
      <c r="R18" s="2">
        <f ca="1">('[1]Qc, Spring, S1'!R18*Main!$B$5)</f>
        <v>-0.38807003760752945</v>
      </c>
      <c r="S18" s="2">
        <f ca="1">('[1]Qc, Spring, S1'!S18*Main!$B$5)</f>
        <v>-0.31285026977464986</v>
      </c>
      <c r="T18" s="2">
        <f ca="1">('[1]Qc, Spring, S1'!T18*Main!$B$5)</f>
        <v>-0.29418840294114401</v>
      </c>
      <c r="U18" s="2">
        <f ca="1">('[1]Qc, Spring, S1'!U18*Main!$B$5)</f>
        <v>-0.29482057085856145</v>
      </c>
      <c r="V18" s="2">
        <f ca="1">('[1]Qc, Spring, S1'!V18*Main!$B$5)</f>
        <v>-0.2972228535537485</v>
      </c>
      <c r="W18" s="2">
        <f ca="1">('[1]Qc, Spring, S1'!W18*Main!$B$5)</f>
        <v>-0.36101643555152729</v>
      </c>
      <c r="X18" s="2">
        <f ca="1">('[1]Qc, Spring, S1'!X18*Main!$B$5)</f>
        <v>-0.43410347459040033</v>
      </c>
      <c r="Y18" s="2">
        <f ca="1">('[1]Qc, Spring, S1'!Y18*Main!$B$5)</f>
        <v>-0.4351249470660527</v>
      </c>
    </row>
    <row r="19" spans="1:25" x14ac:dyDescent="0.3">
      <c r="A19">
        <v>18</v>
      </c>
      <c r="B19" s="2">
        <f ca="1">('[1]Qc, Spring, S1'!B19*Main!$B$5)</f>
        <v>-0.26111478476073396</v>
      </c>
      <c r="C19" s="2">
        <f ca="1">('[1]Qc, Spring, S1'!C19*Main!$B$5)</f>
        <v>-0.29705307545349957</v>
      </c>
      <c r="D19" s="2">
        <f ca="1">('[1]Qc, Spring, S1'!D19*Main!$B$5)</f>
        <v>-0.30853745437127345</v>
      </c>
      <c r="E19" s="2">
        <f ca="1">('[1]Qc, Spring, S1'!E19*Main!$B$5)</f>
        <v>-0.32531735420139929</v>
      </c>
      <c r="F19" s="2">
        <f ca="1">('[1]Qc, Spring, S1'!F19*Main!$B$5)</f>
        <v>-0.31263714804153087</v>
      </c>
      <c r="G19" s="2">
        <f ca="1">('[1]Qc, Spring, S1'!G19*Main!$B$5)</f>
        <v>-0.28394504835093437</v>
      </c>
      <c r="H19" s="2">
        <f ca="1">('[1]Qc, Spring, S1'!H19*Main!$B$5)</f>
        <v>-0.25043899225011595</v>
      </c>
      <c r="I19" s="2">
        <f ca="1">('[1]Qc, Spring, S1'!I19*Main!$B$5)</f>
        <v>-0.14616843105803295</v>
      </c>
      <c r="J19" s="2">
        <f ca="1">('[1]Qc, Spring, S1'!J19*Main!$B$5)</f>
        <v>-6.7734209716221683E-2</v>
      </c>
      <c r="K19" s="2">
        <f ca="1">('[1]Qc, Spring, S1'!K19*Main!$B$5)</f>
        <v>-1.1340190366545407E-2</v>
      </c>
      <c r="L19" s="2">
        <f ca="1">('[1]Qc, Spring, S1'!L19*Main!$B$5)</f>
        <v>2.9629763592967581E-2</v>
      </c>
      <c r="M19" s="2">
        <f ca="1">('[1]Qc, Spring, S1'!M19*Main!$B$5)</f>
        <v>3.7472253626904616E-2</v>
      </c>
      <c r="N19" s="2">
        <f ca="1">('[1]Qc, Spring, S1'!N19*Main!$B$5)</f>
        <v>1.2592063029818908E-2</v>
      </c>
      <c r="O19" s="2">
        <f ca="1">('[1]Qc, Spring, S1'!O19*Main!$B$5)</f>
        <v>-1.8140930400390456E-2</v>
      </c>
      <c r="P19" s="2">
        <f ca="1">('[1]Qc, Spring, S1'!P19*Main!$B$5)</f>
        <v>-3.947222033446407E-2</v>
      </c>
      <c r="Q19" s="2">
        <f ca="1">('[1]Qc, Spring, S1'!Q19*Main!$B$5)</f>
        <v>-7.5603329255691937E-2</v>
      </c>
      <c r="R19" s="2">
        <f ca="1">('[1]Qc, Spring, S1'!R19*Main!$B$5)</f>
        <v>-7.3935081166370528E-2</v>
      </c>
      <c r="S19" s="2">
        <f ca="1">('[1]Qc, Spring, S1'!S19*Main!$B$5)</f>
        <v>-2.4271080748691585E-2</v>
      </c>
      <c r="T19" s="2">
        <f ca="1">('[1]Qc, Spring, S1'!T19*Main!$B$5)</f>
        <v>-3.8926868788185805E-2</v>
      </c>
      <c r="U19" s="2">
        <f ca="1">('[1]Qc, Spring, S1'!U19*Main!$B$5)</f>
        <v>-6.9938414181456021E-2</v>
      </c>
      <c r="V19" s="2">
        <f ca="1">('[1]Qc, Spring, S1'!V19*Main!$B$5)</f>
        <v>-2.7481880169421283E-2</v>
      </c>
      <c r="W19" s="2">
        <f ca="1">('[1]Qc, Spring, S1'!W19*Main!$B$5)</f>
        <v>-7.8422577652198067E-2</v>
      </c>
      <c r="X19" s="2">
        <f ca="1">('[1]Qc, Spring, S1'!X19*Main!$B$5)</f>
        <v>-0.10462569294317547</v>
      </c>
      <c r="Y19" s="2">
        <f ca="1">('[1]Qc, Spring, S1'!Y19*Main!$B$5)</f>
        <v>-0.1458538951441444</v>
      </c>
    </row>
    <row r="20" spans="1:25" x14ac:dyDescent="0.3">
      <c r="A20">
        <v>19</v>
      </c>
      <c r="B20" s="2">
        <f ca="1">('[1]Qc, Spring, S1'!B20*Main!$B$5)</f>
        <v>-0.40920764535559995</v>
      </c>
      <c r="C20" s="2">
        <f ca="1">('[1]Qc, Spring, S1'!C20*Main!$B$5)</f>
        <v>-0.44338756286039016</v>
      </c>
      <c r="D20" s="2">
        <f ca="1">('[1]Qc, Spring, S1'!D20*Main!$B$5)</f>
        <v>-0.3254478712593592</v>
      </c>
      <c r="E20" s="2">
        <f ca="1">('[1]Qc, Spring, S1'!E20*Main!$B$5)</f>
        <v>-0.42385311419142074</v>
      </c>
      <c r="F20" s="2">
        <f ca="1">('[1]Qc, Spring, S1'!F20*Main!$B$5)</f>
        <v>-0.38684522496520185</v>
      </c>
      <c r="G20" s="2">
        <f ca="1">('[1]Qc, Spring, S1'!G20*Main!$B$5)</f>
        <v>-0.4559711538124927</v>
      </c>
      <c r="H20" s="2">
        <f ca="1">('[1]Qc, Spring, S1'!H20*Main!$B$5)</f>
        <v>-0.47981803997125977</v>
      </c>
      <c r="I20" s="2">
        <f ca="1">('[1]Qc, Spring, S1'!I20*Main!$B$5)</f>
        <v>-0.89944193206579315</v>
      </c>
      <c r="J20" s="2">
        <f ca="1">('[1]Qc, Spring, S1'!J20*Main!$B$5)</f>
        <v>-0.97287982220171787</v>
      </c>
      <c r="K20" s="2">
        <f ca="1">('[1]Qc, Spring, S1'!K20*Main!$B$5)</f>
        <v>-1.032437556463073</v>
      </c>
      <c r="L20" s="2">
        <f ca="1">('[1]Qc, Spring, S1'!L20*Main!$B$5)</f>
        <v>-0.9232806916493822</v>
      </c>
      <c r="M20" s="2">
        <f ca="1">('[1]Qc, Spring, S1'!M20*Main!$B$5)</f>
        <v>-1.084808412368824</v>
      </c>
      <c r="N20" s="2">
        <f ca="1">('[1]Qc, Spring, S1'!N20*Main!$B$5)</f>
        <v>-1.0472784381905131</v>
      </c>
      <c r="O20" s="2">
        <f ca="1">('[1]Qc, Spring, S1'!O20*Main!$B$5)</f>
        <v>-1.0396835570176177</v>
      </c>
      <c r="P20" s="2">
        <f ca="1">('[1]Qc, Spring, S1'!P20*Main!$B$5)</f>
        <v>-0.86800675236575076</v>
      </c>
      <c r="Q20" s="2">
        <f ca="1">('[1]Qc, Spring, S1'!Q20*Main!$B$5)</f>
        <v>-0.78416062479307647</v>
      </c>
      <c r="R20" s="2">
        <f ca="1">('[1]Qc, Spring, S1'!R20*Main!$B$5)</f>
        <v>-0.88046657881819101</v>
      </c>
      <c r="S20" s="2">
        <f ca="1">('[1]Qc, Spring, S1'!S20*Main!$B$5)</f>
        <v>-0.90924566579235488</v>
      </c>
      <c r="T20" s="2">
        <f ca="1">('[1]Qc, Spring, S1'!T20*Main!$B$5)</f>
        <v>-0.7145733367635968</v>
      </c>
      <c r="U20" s="2">
        <f ca="1">('[1]Qc, Spring, S1'!U20*Main!$B$5)</f>
        <v>-0.66015829502943502</v>
      </c>
      <c r="V20" s="2">
        <f ca="1">('[1]Qc, Spring, S1'!V20*Main!$B$5)</f>
        <v>-0.72746457687624522</v>
      </c>
      <c r="W20" s="2">
        <f ca="1">('[1]Qc, Spring, S1'!W20*Main!$B$5)</f>
        <v>-0.60758290209901245</v>
      </c>
      <c r="X20" s="2">
        <f ca="1">('[1]Qc, Spring, S1'!X20*Main!$B$5)</f>
        <v>-0.43944623891117224</v>
      </c>
      <c r="Y20" s="2">
        <f ca="1">('[1]Qc, Spring, S1'!Y20*Main!$B$5)</f>
        <v>-0.47639645749836029</v>
      </c>
    </row>
    <row r="21" spans="1:25" x14ac:dyDescent="0.3">
      <c r="A21">
        <v>20</v>
      </c>
      <c r="B21" s="2">
        <f ca="1">('[1]Qc, Spring, S1'!B21*Main!$B$5)</f>
        <v>0.42933781206520194</v>
      </c>
      <c r="C21" s="2">
        <f ca="1">('[1]Qc, Spring, S1'!C21*Main!$B$5)</f>
        <v>0.45707290213416324</v>
      </c>
      <c r="D21" s="2">
        <f ca="1">('[1]Qc, Spring, S1'!D21*Main!$B$5)</f>
        <v>0.447370613343549</v>
      </c>
      <c r="E21" s="2">
        <f ca="1">('[1]Qc, Spring, S1'!E21*Main!$B$5)</f>
        <v>0.47624039029130527</v>
      </c>
      <c r="F21" s="2">
        <f ca="1">('[1]Qc, Spring, S1'!F21*Main!$B$5)</f>
        <v>0.45921722332777648</v>
      </c>
      <c r="G21" s="2">
        <f ca="1">('[1]Qc, Spring, S1'!G21*Main!$B$5)</f>
        <v>0.45572846881994317</v>
      </c>
      <c r="H21" s="2">
        <f ca="1">('[1]Qc, Spring, S1'!H21*Main!$B$5)</f>
        <v>0.40302520587410845</v>
      </c>
      <c r="I21" s="2">
        <f ca="1">('[1]Qc, Spring, S1'!I21*Main!$B$5)</f>
        <v>0.19454252323320415</v>
      </c>
      <c r="J21" s="2">
        <f ca="1">('[1]Qc, Spring, S1'!J21*Main!$B$5)</f>
        <v>6.2568870824890252E-2</v>
      </c>
      <c r="K21" s="2">
        <f ca="1">('[1]Qc, Spring, S1'!K21*Main!$B$5)</f>
        <v>5.3498745747284533E-2</v>
      </c>
      <c r="L21" s="2">
        <f ca="1">('[1]Qc, Spring, S1'!L21*Main!$B$5)</f>
        <v>-5.4085170255276935E-3</v>
      </c>
      <c r="M21" s="2">
        <f ca="1">('[1]Qc, Spring, S1'!M21*Main!$B$5)</f>
        <v>-1.7800389718887349E-3</v>
      </c>
      <c r="N21" s="2">
        <f ca="1">('[1]Qc, Spring, S1'!N21*Main!$B$5)</f>
        <v>3.5067649893820149E-2</v>
      </c>
      <c r="O21" s="2">
        <f ca="1">('[1]Qc, Spring, S1'!O21*Main!$B$5)</f>
        <v>3.973729381978023E-2</v>
      </c>
      <c r="P21" s="2">
        <f ca="1">('[1]Qc, Spring, S1'!P21*Main!$B$5)</f>
        <v>0.1008842830743738</v>
      </c>
      <c r="Q21" s="2">
        <f ca="1">('[1]Qc, Spring, S1'!Q21*Main!$B$5)</f>
        <v>0.16229353405805097</v>
      </c>
      <c r="R21" s="2">
        <f ca="1">('[1]Qc, Spring, S1'!R21*Main!$B$5)</f>
        <v>0.16754174429782825</v>
      </c>
      <c r="S21" s="2">
        <f ca="1">('[1]Qc, Spring, S1'!S21*Main!$B$5)</f>
        <v>0.19746662461423986</v>
      </c>
      <c r="T21" s="2">
        <f ca="1">('[1]Qc, Spring, S1'!T21*Main!$B$5)</f>
        <v>0.19840785957954804</v>
      </c>
      <c r="U21" s="2">
        <f ca="1">('[1]Qc, Spring, S1'!U21*Main!$B$5)</f>
        <v>0.22181614710645253</v>
      </c>
      <c r="V21" s="2">
        <f ca="1">('[1]Qc, Spring, S1'!V21*Main!$B$5)</f>
        <v>0.20991705034712291</v>
      </c>
      <c r="W21" s="2">
        <f ca="1">('[1]Qc, Spring, S1'!W21*Main!$B$5)</f>
        <v>0.2879578542074121</v>
      </c>
      <c r="X21" s="2">
        <f ca="1">('[1]Qc, Spring, S1'!X21*Main!$B$5)</f>
        <v>0.33405198445096812</v>
      </c>
      <c r="Y21" s="2">
        <f ca="1">('[1]Qc, Spring, S1'!Y21*Main!$B$5)</f>
        <v>0.34864794327310494</v>
      </c>
    </row>
    <row r="22" spans="1:25" x14ac:dyDescent="0.3">
      <c r="A22">
        <v>21</v>
      </c>
      <c r="B22" s="2">
        <f ca="1">('[1]Qc, Spring, S1'!B22*Main!$B$5)</f>
        <v>0.14108510236643385</v>
      </c>
      <c r="C22" s="2">
        <f ca="1">('[1]Qc, Spring, S1'!C22*Main!$B$5)</f>
        <v>0.13949032295710259</v>
      </c>
      <c r="D22" s="2">
        <f ca="1">('[1]Qc, Spring, S1'!D22*Main!$B$5)</f>
        <v>0.1417708981508764</v>
      </c>
      <c r="E22" s="2">
        <f ca="1">('[1]Qc, Spring, S1'!E22*Main!$B$5)</f>
        <v>0.13812319909695314</v>
      </c>
      <c r="F22" s="2">
        <f ca="1">('[1]Qc, Spring, S1'!F22*Main!$B$5)</f>
        <v>0.13810734797584645</v>
      </c>
      <c r="G22" s="2">
        <f ca="1">('[1]Qc, Spring, S1'!G22*Main!$B$5)</f>
        <v>0.13312125700934896</v>
      </c>
      <c r="H22" s="2">
        <f ca="1">('[1]Qc, Spring, S1'!H22*Main!$B$5)</f>
        <v>0.10857497284267764</v>
      </c>
      <c r="I22" s="2">
        <f ca="1">('[1]Qc, Spring, S1'!I22*Main!$B$5)</f>
        <v>9.0265437181663924E-2</v>
      </c>
      <c r="J22" s="2">
        <f ca="1">('[1]Qc, Spring, S1'!J22*Main!$B$5)</f>
        <v>8.7830877258718507E-2</v>
      </c>
      <c r="K22" s="2">
        <f ca="1">('[1]Qc, Spring, S1'!K22*Main!$B$5)</f>
        <v>8.5186684306328933E-2</v>
      </c>
      <c r="L22" s="2">
        <f ca="1">('[1]Qc, Spring, S1'!L22*Main!$B$5)</f>
        <v>8.4687139682037518E-2</v>
      </c>
      <c r="M22" s="2">
        <f ca="1">('[1]Qc, Spring, S1'!M22*Main!$B$5)</f>
        <v>8.440689977604475E-2</v>
      </c>
      <c r="N22" s="2">
        <f ca="1">('[1]Qc, Spring, S1'!N22*Main!$B$5)</f>
        <v>8.8609918210701605E-2</v>
      </c>
      <c r="O22" s="2">
        <f ca="1">('[1]Qc, Spring, S1'!O22*Main!$B$5)</f>
        <v>9.0888085308911667E-2</v>
      </c>
      <c r="P22" s="2">
        <f ca="1">('[1]Qc, Spring, S1'!P22*Main!$B$5)</f>
        <v>0.10635285832107104</v>
      </c>
      <c r="Q22" s="2">
        <f ca="1">('[1]Qc, Spring, S1'!Q22*Main!$B$5)</f>
        <v>0.11169088855316674</v>
      </c>
      <c r="R22" s="2">
        <f ca="1">('[1]Qc, Spring, S1'!R22*Main!$B$5)</f>
        <v>0.11452933339241107</v>
      </c>
      <c r="S22" s="2">
        <f ca="1">('[1]Qc, Spring, S1'!S22*Main!$B$5)</f>
        <v>0.11159858924368767</v>
      </c>
      <c r="T22" s="2">
        <f ca="1">('[1]Qc, Spring, S1'!T22*Main!$B$5)</f>
        <v>0.11718050044240824</v>
      </c>
      <c r="U22" s="2">
        <f ca="1">('[1]Qc, Spring, S1'!U22*Main!$B$5)</f>
        <v>0.12585975334551114</v>
      </c>
      <c r="V22" s="2">
        <f ca="1">('[1]Qc, Spring, S1'!V22*Main!$B$5)</f>
        <v>0.12515357394804469</v>
      </c>
      <c r="W22" s="2">
        <f ca="1">('[1]Qc, Spring, S1'!W22*Main!$B$5)</f>
        <v>0.1248084527428924</v>
      </c>
      <c r="X22" s="2">
        <f ca="1">('[1]Qc, Spring, S1'!X22*Main!$B$5)</f>
        <v>0.13284061758183852</v>
      </c>
      <c r="Y22" s="2">
        <f ca="1">('[1]Qc, Spring, S1'!Y22*Main!$B$5)</f>
        <v>0.13518936505989262</v>
      </c>
    </row>
    <row r="23" spans="1:25" x14ac:dyDescent="0.3">
      <c r="A23">
        <v>22</v>
      </c>
      <c r="B23" s="2">
        <f ca="1">('[1]Qc, Spring, S1'!B23*Main!$B$5)</f>
        <v>-1.7380112385824275E-2</v>
      </c>
      <c r="C23" s="2">
        <f ca="1">('[1]Qc, Spring, S1'!C23*Main!$B$5)</f>
        <v>-5.0090048694598988E-2</v>
      </c>
      <c r="D23" s="2">
        <f ca="1">('[1]Qc, Spring, S1'!D23*Main!$B$5)</f>
        <v>-5.803006561106408E-2</v>
      </c>
      <c r="E23" s="2">
        <f ca="1">('[1]Qc, Spring, S1'!E23*Main!$B$5)</f>
        <v>-6.9309605629671589E-2</v>
      </c>
      <c r="F23" s="2">
        <f ca="1">('[1]Qc, Spring, S1'!F23*Main!$B$5)</f>
        <v>-6.4771827204849988E-2</v>
      </c>
      <c r="G23" s="2">
        <f ca="1">('[1]Qc, Spring, S1'!G23*Main!$B$5)</f>
        <v>-7.1839257577537632E-2</v>
      </c>
      <c r="H23" s="2">
        <f ca="1">('[1]Qc, Spring, S1'!H23*Main!$B$5)</f>
        <v>-0.11498750807974917</v>
      </c>
      <c r="I23" s="2">
        <f ca="1">('[1]Qc, Spring, S1'!I23*Main!$B$5)</f>
        <v>-5.1707985433520218E-2</v>
      </c>
      <c r="J23" s="2">
        <f ca="1">('[1]Qc, Spring, S1'!J23*Main!$B$5)</f>
        <v>-6.7075166162854444E-2</v>
      </c>
      <c r="K23" s="2">
        <f ca="1">('[1]Qc, Spring, S1'!K23*Main!$B$5)</f>
        <v>-3.6742970975026754E-2</v>
      </c>
      <c r="L23" s="2">
        <f ca="1">('[1]Qc, Spring, S1'!L23*Main!$B$5)</f>
        <v>-2.1728576985526622E-2</v>
      </c>
      <c r="M23" s="2">
        <f ca="1">('[1]Qc, Spring, S1'!M23*Main!$B$5)</f>
        <v>-7.9334441102312178E-3</v>
      </c>
      <c r="N23" s="2">
        <f ca="1">('[1]Qc, Spring, S1'!N23*Main!$B$5)</f>
        <v>2.4298507232362571E-2</v>
      </c>
      <c r="O23" s="2">
        <f ca="1">('[1]Qc, Spring, S1'!O23*Main!$B$5)</f>
        <v>2.4835656310072861E-2</v>
      </c>
      <c r="P23" s="2">
        <f ca="1">('[1]Qc, Spring, S1'!P23*Main!$B$5)</f>
        <v>1.5897256945014707E-2</v>
      </c>
      <c r="Q23" s="2">
        <f ca="1">('[1]Qc, Spring, S1'!Q23*Main!$B$5)</f>
        <v>6.0714778192366488E-2</v>
      </c>
      <c r="R23" s="2">
        <f ca="1">('[1]Qc, Spring, S1'!R23*Main!$B$5)</f>
        <v>5.0745274126209175E-2</v>
      </c>
      <c r="S23" s="2">
        <f ca="1">('[1]Qc, Spring, S1'!S23*Main!$B$5)</f>
        <v>4.1652445818506606E-2</v>
      </c>
      <c r="T23" s="2">
        <f ca="1">('[1]Qc, Spring, S1'!T23*Main!$B$5)</f>
        <v>2.7972392708209476E-2</v>
      </c>
      <c r="U23" s="2">
        <f ca="1">('[1]Qc, Spring, S1'!U23*Main!$B$5)</f>
        <v>2.9331255115027707E-2</v>
      </c>
      <c r="V23" s="2">
        <f ca="1">('[1]Qc, Spring, S1'!V23*Main!$B$5)</f>
        <v>5.287243620393161E-2</v>
      </c>
      <c r="W23" s="2">
        <f ca="1">('[1]Qc, Spring, S1'!W23*Main!$B$5)</f>
        <v>4.1351081662491282E-2</v>
      </c>
      <c r="X23" s="2">
        <f ca="1">('[1]Qc, Spring, S1'!X23*Main!$B$5)</f>
        <v>-2.722503441392609E-2</v>
      </c>
      <c r="Y23" s="2">
        <f ca="1">('[1]Qc, Spring, S1'!Y23*Main!$B$5)</f>
        <v>-2.9922970611328922E-2</v>
      </c>
    </row>
    <row r="24" spans="1:25" x14ac:dyDescent="0.3">
      <c r="A24">
        <v>23</v>
      </c>
      <c r="B24" s="2">
        <f ca="1">('[1]Qc, Spring, S1'!B24*Main!$B$5)</f>
        <v>0.10982177566418566</v>
      </c>
      <c r="C24" s="2">
        <f ca="1">('[1]Qc, Spring, S1'!C24*Main!$B$5)</f>
        <v>0.11884422555709451</v>
      </c>
      <c r="D24" s="2">
        <f ca="1">('[1]Qc, Spring, S1'!D24*Main!$B$5)</f>
        <v>0.1183940228015989</v>
      </c>
      <c r="E24" s="2">
        <f ca="1">('[1]Qc, Spring, S1'!E24*Main!$B$5)</f>
        <v>0.11099844150263141</v>
      </c>
      <c r="F24" s="2">
        <f ca="1">('[1]Qc, Spring, S1'!F24*Main!$B$5)</f>
        <v>0.11607243114720345</v>
      </c>
      <c r="G24" s="2">
        <f ca="1">('[1]Qc, Spring, S1'!G24*Main!$B$5)</f>
        <v>0.11158844319888461</v>
      </c>
      <c r="H24" s="2">
        <f ca="1">('[1]Qc, Spring, S1'!H24*Main!$B$5)</f>
        <v>6.1802224643982412E-2</v>
      </c>
      <c r="I24" s="2">
        <f ca="1">('[1]Qc, Spring, S1'!I24*Main!$B$5)</f>
        <v>2.4765750956580464E-2</v>
      </c>
      <c r="J24" s="2">
        <f ca="1">('[1]Qc, Spring, S1'!J24*Main!$B$5)</f>
        <v>-6.3879352906246233E-3</v>
      </c>
      <c r="K24" s="2">
        <f ca="1">('[1]Qc, Spring, S1'!K24*Main!$B$5)</f>
        <v>-1.572403854033735E-2</v>
      </c>
      <c r="L24" s="2">
        <f ca="1">('[1]Qc, Spring, S1'!L24*Main!$B$5)</f>
        <v>5.4034842223707642E-3</v>
      </c>
      <c r="M24" s="2">
        <f ca="1">('[1]Qc, Spring, S1'!M24*Main!$B$5)</f>
        <v>-2.1477287765459818E-2</v>
      </c>
      <c r="N24" s="2">
        <f ca="1">('[1]Qc, Spring, S1'!N24*Main!$B$5)</f>
        <v>-1.7837957240493137E-2</v>
      </c>
      <c r="O24" s="2">
        <f ca="1">('[1]Qc, Spring, S1'!O24*Main!$B$5)</f>
        <v>-6.5500685506031907E-3</v>
      </c>
      <c r="P24" s="2">
        <f ca="1">('[1]Qc, Spring, S1'!P24*Main!$B$5)</f>
        <v>3.5142813734053481E-3</v>
      </c>
      <c r="Q24" s="2">
        <f ca="1">('[1]Qc, Spring, S1'!Q24*Main!$B$5)</f>
        <v>2.0167143414180237E-2</v>
      </c>
      <c r="R24" s="2">
        <f ca="1">('[1]Qc, Spring, S1'!R24*Main!$B$5)</f>
        <v>2.7296720967166021E-2</v>
      </c>
      <c r="S24" s="2">
        <f ca="1">('[1]Qc, Spring, S1'!S24*Main!$B$5)</f>
        <v>1.5959027952968472E-2</v>
      </c>
      <c r="T24" s="2">
        <f ca="1">('[1]Qc, Spring, S1'!T24*Main!$B$5)</f>
        <v>2.0361395333553019E-2</v>
      </c>
      <c r="U24" s="2">
        <f ca="1">('[1]Qc, Spring, S1'!U24*Main!$B$5)</f>
        <v>2.0873481643838884E-2</v>
      </c>
      <c r="V24" s="2">
        <f ca="1">('[1]Qc, Spring, S1'!V24*Main!$B$5)</f>
        <v>2.2378282189880586E-2</v>
      </c>
      <c r="W24" s="2">
        <f ca="1">('[1]Qc, Spring, S1'!W24*Main!$B$5)</f>
        <v>4.6482987195790665E-2</v>
      </c>
      <c r="X24" s="2">
        <f ca="1">('[1]Qc, Spring, S1'!X24*Main!$B$5)</f>
        <v>7.9556609530038472E-2</v>
      </c>
      <c r="Y24" s="2">
        <f ca="1">('[1]Qc, Spring, S1'!Y24*Main!$B$5)</f>
        <v>9.4060310010365106E-2</v>
      </c>
    </row>
    <row r="25" spans="1:25" x14ac:dyDescent="0.3">
      <c r="A25">
        <v>24</v>
      </c>
      <c r="B25" s="2">
        <f ca="1">('[1]Qc, Spring, S1'!B25*Main!$B$5)</f>
        <v>-1.6283344038913492</v>
      </c>
      <c r="C25" s="2">
        <f ca="1">('[1]Qc, Spring, S1'!C25*Main!$B$5)</f>
        <v>-1.6473965758312996</v>
      </c>
      <c r="D25" s="2">
        <f ca="1">('[1]Qc, Spring, S1'!D25*Main!$B$5)</f>
        <v>-1.7048554410460217</v>
      </c>
      <c r="E25" s="2">
        <f ca="1">('[1]Qc, Spring, S1'!E25*Main!$B$5)</f>
        <v>-1.6996227490453522</v>
      </c>
      <c r="F25" s="2">
        <f ca="1">('[1]Qc, Spring, S1'!F25*Main!$B$5)</f>
        <v>-1.7037613892596235</v>
      </c>
      <c r="G25" s="2">
        <f ca="1">('[1]Qc, Spring, S1'!G25*Main!$B$5)</f>
        <v>-1.6158968021648625</v>
      </c>
      <c r="H25" s="2">
        <f ca="1">('[1]Qc, Spring, S1'!H25*Main!$B$5)</f>
        <v>-1.2385655407719329</v>
      </c>
      <c r="I25" s="2">
        <f ca="1">('[1]Qc, Spring, S1'!I25*Main!$B$5)</f>
        <v>-1.0007201768859313</v>
      </c>
      <c r="J25" s="2">
        <f ca="1">('[1]Qc, Spring, S1'!J25*Main!$B$5)</f>
        <v>-0.80592362271627205</v>
      </c>
      <c r="K25" s="2">
        <f ca="1">('[1]Qc, Spring, S1'!K25*Main!$B$5)</f>
        <v>-0.58865200940034001</v>
      </c>
      <c r="L25" s="2">
        <f ca="1">('[1]Qc, Spring, S1'!L25*Main!$B$5)</f>
        <v>-0.84738989500481554</v>
      </c>
      <c r="M25" s="2">
        <f ca="1">('[1]Qc, Spring, S1'!M25*Main!$B$5)</f>
        <v>-0.83815522336719395</v>
      </c>
      <c r="N25" s="2">
        <f ca="1">('[1]Qc, Spring, S1'!N25*Main!$B$5)</f>
        <v>-1.015292491368317</v>
      </c>
      <c r="O25" s="2">
        <f ca="1">('[1]Qc, Spring, S1'!O25*Main!$B$5)</f>
        <v>-0.9764730756766592</v>
      </c>
      <c r="P25" s="2">
        <f ca="1">('[1]Qc, Spring, S1'!P25*Main!$B$5)</f>
        <v>-1.1094245264122069</v>
      </c>
      <c r="Q25" s="2">
        <f ca="1">('[1]Qc, Spring, S1'!Q25*Main!$B$5)</f>
        <v>-1.1268608424517796</v>
      </c>
      <c r="R25" s="2">
        <f ca="1">('[1]Qc, Spring, S1'!R25*Main!$B$5)</f>
        <v>-1.028653964368434</v>
      </c>
      <c r="S25" s="2">
        <f ca="1">('[1]Qc, Spring, S1'!S25*Main!$B$5)</f>
        <v>-0.74984258840136409</v>
      </c>
      <c r="T25" s="2">
        <f ca="1">('[1]Qc, Spring, S1'!T25*Main!$B$5)</f>
        <v>-0.79829317430851265</v>
      </c>
      <c r="U25" s="2">
        <f ca="1">('[1]Qc, Spring, S1'!U25*Main!$B$5)</f>
        <v>-0.97857064713444664</v>
      </c>
      <c r="V25" s="2">
        <f ca="1">('[1]Qc, Spring, S1'!V25*Main!$B$5)</f>
        <v>-0.89651558204524262</v>
      </c>
      <c r="W25" s="2">
        <f ca="1">('[1]Qc, Spring, S1'!W25*Main!$B$5)</f>
        <v>-1.0535602613083506</v>
      </c>
      <c r="X25" s="2">
        <f ca="1">('[1]Qc, Spring, S1'!X25*Main!$B$5)</f>
        <v>-1.1435628848207178</v>
      </c>
      <c r="Y25" s="2">
        <f ca="1">('[1]Qc, Spring, S1'!Y25*Main!$B$5)</f>
        <v>-1.2293637824556869</v>
      </c>
    </row>
    <row r="26" spans="1:25" x14ac:dyDescent="0.3">
      <c r="A26">
        <v>25</v>
      </c>
      <c r="B26" s="2">
        <f ca="1">('[1]Qc, Spring, S1'!B26*Main!$B$5)</f>
        <v>-0.23405420362760607</v>
      </c>
      <c r="C26" s="2">
        <f ca="1">('[1]Qc, Spring, S1'!C26*Main!$B$5)</f>
        <v>-0.10366823973297505</v>
      </c>
      <c r="D26" s="2">
        <f ca="1">('[1]Qc, Spring, S1'!D26*Main!$B$5)</f>
        <v>-0.10408566420912518</v>
      </c>
      <c r="E26" s="2">
        <f ca="1">('[1]Qc, Spring, S1'!E26*Main!$B$5)</f>
        <v>-8.0258642705543809E-2</v>
      </c>
      <c r="F26" s="2">
        <f ca="1">('[1]Qc, Spring, S1'!F26*Main!$B$5)</f>
        <v>-9.794388343895101E-2</v>
      </c>
      <c r="G26" s="2">
        <f ca="1">('[1]Qc, Spring, S1'!G26*Main!$B$5)</f>
        <v>-0.11423416669099308</v>
      </c>
      <c r="H26" s="2">
        <f ca="1">('[1]Qc, Spring, S1'!H26*Main!$B$5)</f>
        <v>-0.25419437694344837</v>
      </c>
      <c r="I26" s="2">
        <f ca="1">('[1]Qc, Spring, S1'!I26*Main!$B$5)</f>
        <v>-0.15332999307956874</v>
      </c>
      <c r="J26" s="2">
        <f ca="1">('[1]Qc, Spring, S1'!J26*Main!$B$5)</f>
        <v>-6.1222689864801255E-2</v>
      </c>
      <c r="K26" s="2">
        <f ca="1">('[1]Qc, Spring, S1'!K26*Main!$B$5)</f>
        <v>-5.0156279914579556E-2</v>
      </c>
      <c r="L26" s="2">
        <f ca="1">('[1]Qc, Spring, S1'!L26*Main!$B$5)</f>
        <v>-0.12441282465910283</v>
      </c>
      <c r="M26" s="2">
        <f ca="1">('[1]Qc, Spring, S1'!M26*Main!$B$5)</f>
        <v>-0.16379351201995604</v>
      </c>
      <c r="N26" s="2">
        <f ca="1">('[1]Qc, Spring, S1'!N26*Main!$B$5)</f>
        <v>0.25841470716364473</v>
      </c>
      <c r="O26" s="2">
        <f ca="1">('[1]Qc, Spring, S1'!O26*Main!$B$5)</f>
        <v>0.24096542236291293</v>
      </c>
      <c r="P26" s="2">
        <f ca="1">('[1]Qc, Spring, S1'!P26*Main!$B$5)</f>
        <v>-4.6320312482004085E-2</v>
      </c>
      <c r="Q26" s="2">
        <f ca="1">('[1]Qc, Spring, S1'!Q26*Main!$B$5)</f>
        <v>0.13432977343826835</v>
      </c>
      <c r="R26" s="2">
        <f ca="1">('[1]Qc, Spring, S1'!R26*Main!$B$5)</f>
        <v>1.8825367196380231E-2</v>
      </c>
      <c r="S26" s="2">
        <f ca="1">('[1]Qc, Spring, S1'!S26*Main!$B$5)</f>
        <v>0.11115127138847145</v>
      </c>
      <c r="T26" s="2">
        <f ca="1">('[1]Qc, Spring, S1'!T26*Main!$B$5)</f>
        <v>0.18752243305087701</v>
      </c>
      <c r="U26" s="2">
        <f ca="1">('[1]Qc, Spring, S1'!U26*Main!$B$5)</f>
        <v>0.32993082221022674</v>
      </c>
      <c r="V26" s="2">
        <f ca="1">('[1]Qc, Spring, S1'!V26*Main!$B$5)</f>
        <v>0.55509082527785936</v>
      </c>
      <c r="W26" s="2">
        <f ca="1">('[1]Qc, Spring, S1'!W26*Main!$B$5)</f>
        <v>0.59516058710979836</v>
      </c>
      <c r="X26" s="2">
        <f ca="1">('[1]Qc, Spring, S1'!X26*Main!$B$5)</f>
        <v>0.53639685260314673</v>
      </c>
      <c r="Y26" s="2">
        <f ca="1">('[1]Qc, Spring, S1'!Y26*Main!$B$5)</f>
        <v>0.50833424273500349</v>
      </c>
    </row>
    <row r="27" spans="1:25" x14ac:dyDescent="0.3">
      <c r="A27">
        <v>26</v>
      </c>
      <c r="B27" s="2">
        <f ca="1">('[1]Qc, Spring, S1'!B27*Main!$B$5)</f>
        <v>-0.14147565021108588</v>
      </c>
      <c r="C27" s="2">
        <f ca="1">('[1]Qc, Spring, S1'!C27*Main!$B$5)</f>
        <v>-0.12998275898631897</v>
      </c>
      <c r="D27" s="2">
        <f ca="1">('[1]Qc, Spring, S1'!D27*Main!$B$5)</f>
        <v>-0.10879306789372288</v>
      </c>
      <c r="E27" s="2">
        <f ca="1">('[1]Qc, Spring, S1'!E27*Main!$B$5)</f>
        <v>-0.113899185093602</v>
      </c>
      <c r="F27" s="2">
        <f ca="1">('[1]Qc, Spring, S1'!F27*Main!$B$5)</f>
        <v>-0.10944993926048346</v>
      </c>
      <c r="G27" s="2">
        <f ca="1">('[1]Qc, Spring, S1'!G27*Main!$B$5)</f>
        <v>-0.13062448315234632</v>
      </c>
      <c r="H27" s="2">
        <f ca="1">('[1]Qc, Spring, S1'!H27*Main!$B$5)</f>
        <v>-0.47064408489563236</v>
      </c>
      <c r="I27" s="2">
        <f ca="1">('[1]Qc, Spring, S1'!I27*Main!$B$5)</f>
        <v>-0.62798592264277309</v>
      </c>
      <c r="J27" s="2">
        <f ca="1">('[1]Qc, Spring, S1'!J27*Main!$B$5)</f>
        <v>-0.71755797082384865</v>
      </c>
      <c r="K27" s="2">
        <f ca="1">('[1]Qc, Spring, S1'!K27*Main!$B$5)</f>
        <v>-0.71743482928288893</v>
      </c>
      <c r="L27" s="2">
        <f ca="1">('[1]Qc, Spring, S1'!L27*Main!$B$5)</f>
        <v>-0.62990676608499474</v>
      </c>
      <c r="M27" s="2">
        <f ca="1">('[1]Qc, Spring, S1'!M27*Main!$B$5)</f>
        <v>-0.66400531310006305</v>
      </c>
      <c r="N27" s="2">
        <f ca="1">('[1]Qc, Spring, S1'!N27*Main!$B$5)</f>
        <v>-0.75000305408328138</v>
      </c>
      <c r="O27" s="2">
        <f ca="1">('[1]Qc, Spring, S1'!O27*Main!$B$5)</f>
        <v>-0.66435799355003</v>
      </c>
      <c r="P27" s="2">
        <f ca="1">('[1]Qc, Spring, S1'!P27*Main!$B$5)</f>
        <v>-0.62229048993915714</v>
      </c>
      <c r="Q27" s="2">
        <f ca="1">('[1]Qc, Spring, S1'!Q27*Main!$B$5)</f>
        <v>-0.59345841183737091</v>
      </c>
      <c r="R27" s="2">
        <f ca="1">('[1]Qc, Spring, S1'!R27*Main!$B$5)</f>
        <v>-0.59901257068789149</v>
      </c>
      <c r="S27" s="2">
        <f ca="1">('[1]Qc, Spring, S1'!S27*Main!$B$5)</f>
        <v>-0.59423036127902973</v>
      </c>
      <c r="T27" s="2">
        <f ca="1">('[1]Qc, Spring, S1'!T27*Main!$B$5)</f>
        <v>-0.50450943755544875</v>
      </c>
      <c r="U27" s="2">
        <f ca="1">('[1]Qc, Spring, S1'!U27*Main!$B$5)</f>
        <v>-0.42747788930036551</v>
      </c>
      <c r="V27" s="2">
        <f ca="1">('[1]Qc, Spring, S1'!V27*Main!$B$5)</f>
        <v>-0.46151592399838215</v>
      </c>
      <c r="W27" s="2">
        <f ca="1">('[1]Qc, Spring, S1'!W27*Main!$B$5)</f>
        <v>-0.3479617642911243</v>
      </c>
      <c r="X27" s="2">
        <f ca="1">('[1]Qc, Spring, S1'!X27*Main!$B$5)</f>
        <v>-0.16019693101731672</v>
      </c>
      <c r="Y27" s="2">
        <f ca="1">('[1]Qc, Spring, S1'!Y27*Main!$B$5)</f>
        <v>-0.14617977290401335</v>
      </c>
    </row>
    <row r="28" spans="1:25" x14ac:dyDescent="0.3">
      <c r="A28">
        <v>27</v>
      </c>
      <c r="B28" s="2">
        <f ca="1">('[1]Qc, Spring, S1'!B28*Main!$B$5)</f>
        <v>-0.29859276526323131</v>
      </c>
      <c r="C28" s="2">
        <f ca="1">('[1]Qc, Spring, S1'!C28*Main!$B$5)</f>
        <v>-0.29286108295398827</v>
      </c>
      <c r="D28" s="2">
        <f ca="1">('[1]Qc, Spring, S1'!D28*Main!$B$5)</f>
        <v>-0.26890324427159806</v>
      </c>
      <c r="E28" s="2">
        <f ca="1">('[1]Qc, Spring, S1'!E28*Main!$B$5)</f>
        <v>-0.29655308362326466</v>
      </c>
      <c r="F28" s="2">
        <f ca="1">('[1]Qc, Spring, S1'!F28*Main!$B$5)</f>
        <v>-0.26756199783540052</v>
      </c>
      <c r="G28" s="2">
        <f ca="1">('[1]Qc, Spring, S1'!G28*Main!$B$5)</f>
        <v>-0.28100056342620133</v>
      </c>
      <c r="H28" s="2">
        <f ca="1">('[1]Qc, Spring, S1'!H28*Main!$B$5)</f>
        <v>-0.26043188048954069</v>
      </c>
      <c r="I28" s="2">
        <f ca="1">('[1]Qc, Spring, S1'!I28*Main!$B$5)</f>
        <v>-0.56478051055172762</v>
      </c>
      <c r="J28" s="2">
        <f ca="1">('[1]Qc, Spring, S1'!J28*Main!$B$5)</f>
        <v>-0.66093010746731606</v>
      </c>
      <c r="K28" s="2">
        <f ca="1">('[1]Qc, Spring, S1'!K28*Main!$B$5)</f>
        <v>-0.63127346920708982</v>
      </c>
      <c r="L28" s="2">
        <f ca="1">('[1]Qc, Spring, S1'!L28*Main!$B$5)</f>
        <v>-0.60825262134501235</v>
      </c>
      <c r="M28" s="2">
        <f ca="1">('[1]Qc, Spring, S1'!M28*Main!$B$5)</f>
        <v>-0.60796474004119216</v>
      </c>
      <c r="N28" s="2">
        <f ca="1">('[1]Qc, Spring, S1'!N28*Main!$B$5)</f>
        <v>-0.66074421035443553</v>
      </c>
      <c r="O28" s="2">
        <f ca="1">('[1]Qc, Spring, S1'!O28*Main!$B$5)</f>
        <v>-0.63842794804907621</v>
      </c>
      <c r="P28" s="2">
        <f ca="1">('[1]Qc, Spring, S1'!P28*Main!$B$5)</f>
        <v>-0.41118169462293747</v>
      </c>
      <c r="Q28" s="2">
        <f ca="1">('[1]Qc, Spring, S1'!Q28*Main!$B$5)</f>
        <v>-0.56027023723452241</v>
      </c>
      <c r="R28" s="2">
        <f ca="1">('[1]Qc, Spring, S1'!R28*Main!$B$5)</f>
        <v>-0.62110650359482344</v>
      </c>
      <c r="S28" s="2">
        <f ca="1">('[1]Qc, Spring, S1'!S28*Main!$B$5)</f>
        <v>-0.56662420969039828</v>
      </c>
      <c r="T28" s="2">
        <f ca="1">('[1]Qc, Spring, S1'!T28*Main!$B$5)</f>
        <v>-0.4315221276884772</v>
      </c>
      <c r="U28" s="2">
        <f ca="1">('[1]Qc, Spring, S1'!U28*Main!$B$5)</f>
        <v>-0.38541554658762744</v>
      </c>
      <c r="V28" s="2">
        <f ca="1">('[1]Qc, Spring, S1'!V28*Main!$B$5)</f>
        <v>-0.41579567567202341</v>
      </c>
      <c r="W28" s="2">
        <f ca="1">('[1]Qc, Spring, S1'!W28*Main!$B$5)</f>
        <v>-0.3640856812354254</v>
      </c>
      <c r="X28" s="2">
        <f ca="1">('[1]Qc, Spring, S1'!X28*Main!$B$5)</f>
        <v>-0.26690600716284985</v>
      </c>
      <c r="Y28" s="2">
        <f ca="1">('[1]Qc, Spring, S1'!Y28*Main!$B$5)</f>
        <v>-0.26845897216091735</v>
      </c>
    </row>
    <row r="29" spans="1:25" x14ac:dyDescent="0.3">
      <c r="A29">
        <v>28</v>
      </c>
      <c r="B29" s="2">
        <f ca="1">('[1]Qc, Spring, S1'!B29*Main!$B$5)</f>
        <v>-2.5899809257071194E-2</v>
      </c>
      <c r="C29" s="2">
        <f ca="1">('[1]Qc, Spring, S1'!C29*Main!$B$5)</f>
        <v>-3.2514517326059804E-2</v>
      </c>
      <c r="D29" s="2">
        <f ca="1">('[1]Qc, Spring, S1'!D29*Main!$B$5)</f>
        <v>-3.6138798971945579E-2</v>
      </c>
      <c r="E29" s="2">
        <f ca="1">('[1]Qc, Spring, S1'!E29*Main!$B$5)</f>
        <v>-3.7320927234596957E-2</v>
      </c>
      <c r="F29" s="2">
        <f ca="1">('[1]Qc, Spring, S1'!F29*Main!$B$5)</f>
        <v>-3.9428100377458808E-2</v>
      </c>
      <c r="G29" s="2">
        <f ca="1">('[1]Qc, Spring, S1'!G29*Main!$B$5)</f>
        <v>-3.8391822303229774E-2</v>
      </c>
      <c r="H29" s="2">
        <f ca="1">('[1]Qc, Spring, S1'!H29*Main!$B$5)</f>
        <v>-2.7530808780686623E-2</v>
      </c>
      <c r="I29" s="2">
        <f ca="1">('[1]Qc, Spring, S1'!I29*Main!$B$5)</f>
        <v>2.5577404312886284E-2</v>
      </c>
      <c r="J29" s="2">
        <f ca="1">('[1]Qc, Spring, S1'!J29*Main!$B$5)</f>
        <v>3.5173001938961328E-2</v>
      </c>
      <c r="K29" s="2">
        <f ca="1">('[1]Qc, Spring, S1'!K29*Main!$B$5)</f>
        <v>4.4006232669648648E-2</v>
      </c>
      <c r="L29" s="2">
        <f ca="1">('[1]Qc, Spring, S1'!L29*Main!$B$5)</f>
        <v>2.6468247972707991E-2</v>
      </c>
      <c r="M29" s="2">
        <f ca="1">('[1]Qc, Spring, S1'!M29*Main!$B$5)</f>
        <v>1.4441492636012651E-2</v>
      </c>
      <c r="N29" s="2">
        <f ca="1">('[1]Qc, Spring, S1'!N29*Main!$B$5)</f>
        <v>3.8195616565993721E-3</v>
      </c>
      <c r="O29" s="2">
        <f ca="1">('[1]Qc, Spring, S1'!O29*Main!$B$5)</f>
        <v>4.6533201785205402E-3</v>
      </c>
      <c r="P29" s="2">
        <f ca="1">('[1]Qc, Spring, S1'!P29*Main!$B$5)</f>
        <v>-7.3374859189882964E-3</v>
      </c>
      <c r="Q29" s="2">
        <f ca="1">('[1]Qc, Spring, S1'!Q29*Main!$B$5)</f>
        <v>-9.8301248674767579E-3</v>
      </c>
      <c r="R29" s="2">
        <f ca="1">('[1]Qc, Spring, S1'!R29*Main!$B$5)</f>
        <v>-4.4156161253607017E-3</v>
      </c>
      <c r="S29" s="2">
        <f ca="1">('[1]Qc, Spring, S1'!S29*Main!$B$5)</f>
        <v>2.3186632287251336E-2</v>
      </c>
      <c r="T29" s="2">
        <f ca="1">('[1]Qc, Spring, S1'!T29*Main!$B$5)</f>
        <v>3.4667829706283029E-2</v>
      </c>
      <c r="U29" s="2">
        <f ca="1">('[1]Qc, Spring, S1'!U29*Main!$B$5)</f>
        <v>2.9569433230855518E-2</v>
      </c>
      <c r="V29" s="2">
        <f ca="1">('[1]Qc, Spring, S1'!V29*Main!$B$5)</f>
        <v>1.6269345062404052E-2</v>
      </c>
      <c r="W29" s="2">
        <f ca="1">('[1]Qc, Spring, S1'!W29*Main!$B$5)</f>
        <v>2.1035428400039847E-3</v>
      </c>
      <c r="X29" s="2">
        <f ca="1">('[1]Qc, Spring, S1'!X29*Main!$B$5)</f>
        <v>-1.0078610522253582E-2</v>
      </c>
      <c r="Y29" s="2">
        <f ca="1">('[1]Qc, Spring, S1'!Y29*Main!$B$5)</f>
        <v>-2.1663742762925892E-2</v>
      </c>
    </row>
    <row r="30" spans="1:25" x14ac:dyDescent="0.3">
      <c r="A30">
        <v>29</v>
      </c>
      <c r="B30" s="2">
        <f ca="1">('[1]Qc, Spring, S1'!B30*Main!$B$5)</f>
        <v>2.9191317003370849</v>
      </c>
      <c r="C30" s="2">
        <f ca="1">('[1]Qc, Spring, S1'!C30*Main!$B$5)</f>
        <v>3.5903548546253137</v>
      </c>
      <c r="D30" s="2">
        <f ca="1">('[1]Qc, Spring, S1'!D30*Main!$B$5)</f>
        <v>4.6939202634642161</v>
      </c>
      <c r="E30" s="2">
        <f ca="1">('[1]Qc, Spring, S1'!E30*Main!$B$5)</f>
        <v>4.4610785834013589</v>
      </c>
      <c r="F30" s="2">
        <f ca="1">('[1]Qc, Spring, S1'!F30*Main!$B$5)</f>
        <v>4.6963787275222888</v>
      </c>
      <c r="G30" s="2">
        <f ca="1">('[1]Qc, Spring, S1'!G30*Main!$B$5)</f>
        <v>3.9746707322446735</v>
      </c>
      <c r="H30" s="2">
        <f ca="1">('[1]Qc, Spring, S1'!H30*Main!$B$5)</f>
        <v>0.208040649877828</v>
      </c>
      <c r="I30" s="2">
        <f ca="1">('[1]Qc, Spring, S1'!I30*Main!$B$5)</f>
        <v>-3.5974412660327348</v>
      </c>
      <c r="J30" s="2">
        <f ca="1">('[1]Qc, Spring, S1'!J30*Main!$B$5)</f>
        <v>-4.684441218283192</v>
      </c>
      <c r="K30" s="2">
        <f ca="1">('[1]Qc, Spring, S1'!K30*Main!$B$5)</f>
        <v>-4.2292214676776636</v>
      </c>
      <c r="L30" s="2">
        <f ca="1">('[1]Qc, Spring, S1'!L30*Main!$B$5)</f>
        <v>-3.4075357673118951</v>
      </c>
      <c r="M30" s="2">
        <f ca="1">('[1]Qc, Spring, S1'!M30*Main!$B$5)</f>
        <v>-4.3997244202689609</v>
      </c>
      <c r="N30" s="2">
        <f ca="1">('[1]Qc, Spring, S1'!N30*Main!$B$5)</f>
        <v>-3.837798019693583</v>
      </c>
      <c r="O30" s="2">
        <f ca="1">('[1]Qc, Spring, S1'!O30*Main!$B$5)</f>
        <v>-2.9530306124425589</v>
      </c>
      <c r="P30" s="2">
        <f ca="1">('[1]Qc, Spring, S1'!P30*Main!$B$5)</f>
        <v>-1.1341338903004903</v>
      </c>
      <c r="Q30" s="2">
        <f ca="1">('[1]Qc, Spring, S1'!Q30*Main!$B$5)</f>
        <v>-0.34861101334348932</v>
      </c>
      <c r="R30" s="2">
        <f ca="1">('[1]Qc, Spring, S1'!R30*Main!$B$5)</f>
        <v>-0.92506960951209982</v>
      </c>
      <c r="S30" s="2">
        <f ca="1">('[1]Qc, Spring, S1'!S30*Main!$B$5)</f>
        <v>-1.0391157685426915</v>
      </c>
      <c r="T30" s="2">
        <f ca="1">('[1]Qc, Spring, S1'!T30*Main!$B$5)</f>
        <v>0.54682189832859074</v>
      </c>
      <c r="U30" s="2">
        <f ca="1">('[1]Qc, Spring, S1'!U30*Main!$B$5)</f>
        <v>-0.64766293752233373</v>
      </c>
      <c r="V30" s="2">
        <f ca="1">('[1]Qc, Spring, S1'!V30*Main!$B$5)</f>
        <v>-0.90387799304199501</v>
      </c>
      <c r="W30" s="2">
        <f ca="1">('[1]Qc, Spring, S1'!W30*Main!$B$5)</f>
        <v>0.15218348639687224</v>
      </c>
      <c r="X30" s="2">
        <f ca="1">('[1]Qc, Spring, S1'!X30*Main!$B$5)</f>
        <v>2.7434766533051609</v>
      </c>
      <c r="Y30" s="2">
        <f ca="1">('[1]Qc, Spring, S1'!Y30*Main!$B$5)</f>
        <v>3.7556785249433502</v>
      </c>
    </row>
    <row r="31" spans="1:25" x14ac:dyDescent="0.3">
      <c r="A31">
        <v>30</v>
      </c>
      <c r="B31" s="2">
        <f ca="1">('[1]Qc, Spring, S1'!B31*Main!$B$5)</f>
        <v>-0.32573940510136556</v>
      </c>
      <c r="C31" s="2">
        <f ca="1">('[1]Qc, Spring, S1'!C31*Main!$B$5)</f>
        <v>-0.32315310271294745</v>
      </c>
      <c r="D31" s="2">
        <f ca="1">('[1]Qc, Spring, S1'!D31*Main!$B$5)</f>
        <v>-0.35349048004432992</v>
      </c>
      <c r="E31" s="2">
        <f ca="1">('[1]Qc, Spring, S1'!E31*Main!$B$5)</f>
        <v>-0.34331423027541819</v>
      </c>
      <c r="F31" s="2">
        <f ca="1">('[1]Qc, Spring, S1'!F31*Main!$B$5)</f>
        <v>-0.34565317443662175</v>
      </c>
      <c r="G31" s="2">
        <f ca="1">('[1]Qc, Spring, S1'!G31*Main!$B$5)</f>
        <v>-0.33713228288566677</v>
      </c>
      <c r="H31" s="2">
        <f ca="1">('[1]Qc, Spring, S1'!H31*Main!$B$5)</f>
        <v>-0.31228251359398179</v>
      </c>
      <c r="I31" s="2">
        <f ca="1">('[1]Qc, Spring, S1'!I31*Main!$B$5)</f>
        <v>-0.22644076994601189</v>
      </c>
      <c r="J31" s="2">
        <f ca="1">('[1]Qc, Spring, S1'!J31*Main!$B$5)</f>
        <v>-0.20380416234474127</v>
      </c>
      <c r="K31" s="2">
        <f ca="1">('[1]Qc, Spring, S1'!K31*Main!$B$5)</f>
        <v>-0.22538574508427459</v>
      </c>
      <c r="L31" s="2">
        <f ca="1">('[1]Qc, Spring, S1'!L31*Main!$B$5)</f>
        <v>-0.26276420803259443</v>
      </c>
      <c r="M31" s="2">
        <f ca="1">('[1]Qc, Spring, S1'!M31*Main!$B$5)</f>
        <v>-0.27425336414349383</v>
      </c>
      <c r="N31" s="2">
        <f ca="1">('[1]Qc, Spring, S1'!N31*Main!$B$5)</f>
        <v>-0.2709731171715713</v>
      </c>
      <c r="O31" s="2">
        <f ca="1">('[1]Qc, Spring, S1'!O31*Main!$B$5)</f>
        <v>-0.28178222678889658</v>
      </c>
      <c r="P31" s="2">
        <f ca="1">('[1]Qc, Spring, S1'!P31*Main!$B$5)</f>
        <v>-0.27259212448447073</v>
      </c>
      <c r="Q31" s="2">
        <f ca="1">('[1]Qc, Spring, S1'!Q31*Main!$B$5)</f>
        <v>-0.30005038454081234</v>
      </c>
      <c r="R31" s="2">
        <f ca="1">('[1]Qc, Spring, S1'!R31*Main!$B$5)</f>
        <v>-0.30375150927778072</v>
      </c>
      <c r="S31" s="2">
        <f ca="1">('[1]Qc, Spring, S1'!S31*Main!$B$5)</f>
        <v>-0.22421632538701836</v>
      </c>
      <c r="T31" s="2">
        <f ca="1">('[1]Qc, Spring, S1'!T31*Main!$B$5)</f>
        <v>-0.19961421756525968</v>
      </c>
      <c r="U31" s="2">
        <f ca="1">('[1]Qc, Spring, S1'!U31*Main!$B$5)</f>
        <v>-0.20697770362859089</v>
      </c>
      <c r="V31" s="2">
        <f ca="1">('[1]Qc, Spring, S1'!V31*Main!$B$5)</f>
        <v>-0.21335065061609523</v>
      </c>
      <c r="W31" s="2">
        <f ca="1">('[1]Qc, Spring, S1'!W31*Main!$B$5)</f>
        <v>-0.26280759636985024</v>
      </c>
      <c r="X31" s="2">
        <f ca="1">('[1]Qc, Spring, S1'!X31*Main!$B$5)</f>
        <v>-0.29169532781319102</v>
      </c>
      <c r="Y31" s="2">
        <f ca="1">('[1]Qc, Spring, S1'!Y31*Main!$B$5)</f>
        <v>-0.30323868679393928</v>
      </c>
    </row>
    <row r="32" spans="1:25" x14ac:dyDescent="0.3">
      <c r="A32">
        <v>31</v>
      </c>
      <c r="B32" s="2">
        <f ca="1">('[1]Qc, Spring, S1'!B32*Main!$B$5)</f>
        <v>-0.49555090701943172</v>
      </c>
      <c r="C32" s="2">
        <f ca="1">('[1]Qc, Spring, S1'!C32*Main!$B$5)</f>
        <v>-0.58092502984609007</v>
      </c>
      <c r="D32" s="2">
        <f ca="1">('[1]Qc, Spring, S1'!D32*Main!$B$5)</f>
        <v>-0.64074225805413521</v>
      </c>
      <c r="E32" s="2">
        <f ca="1">('[1]Qc, Spring, S1'!E32*Main!$B$5)</f>
        <v>-0.63612461043663626</v>
      </c>
      <c r="F32" s="2">
        <f ca="1">('[1]Qc, Spring, S1'!F32*Main!$B$5)</f>
        <v>-0.61779958930615353</v>
      </c>
      <c r="G32" s="2">
        <f ca="1">('[1]Qc, Spring, S1'!G32*Main!$B$5)</f>
        <v>-0.58100098224850694</v>
      </c>
      <c r="H32" s="2">
        <f ca="1">('[1]Qc, Spring, S1'!H32*Main!$B$5)</f>
        <v>-0.5258914423553539</v>
      </c>
      <c r="I32" s="2">
        <f ca="1">('[1]Qc, Spring, S1'!I32*Main!$B$5)</f>
        <v>-0.29618664113546528</v>
      </c>
      <c r="J32" s="2">
        <f ca="1">('[1]Qc, Spring, S1'!J32*Main!$B$5)</f>
        <v>-0.15492549051485743</v>
      </c>
      <c r="K32" s="2">
        <f ca="1">('[1]Qc, Spring, S1'!K32*Main!$B$5)</f>
        <v>-1.5320983674657503E-2</v>
      </c>
      <c r="L32" s="2">
        <f ca="1">('[1]Qc, Spring, S1'!L32*Main!$B$5)</f>
        <v>5.8949272378968263E-2</v>
      </c>
      <c r="M32" s="2">
        <f ca="1">('[1]Qc, Spring, S1'!M32*Main!$B$5)</f>
        <v>5.4532935549947974E-2</v>
      </c>
      <c r="N32" s="2">
        <f ca="1">('[1]Qc, Spring, S1'!N32*Main!$B$5)</f>
        <v>1.0822753072712467E-2</v>
      </c>
      <c r="O32" s="2">
        <f ca="1">('[1]Qc, Spring, S1'!O32*Main!$B$5)</f>
        <v>-3.54710022098845E-2</v>
      </c>
      <c r="P32" s="2">
        <f ca="1">('[1]Qc, Spring, S1'!P32*Main!$B$5)</f>
        <v>-8.3556912643078754E-2</v>
      </c>
      <c r="Q32" s="2">
        <f ca="1">('[1]Qc, Spring, S1'!Q32*Main!$B$5)</f>
        <v>-0.15300673777937654</v>
      </c>
      <c r="R32" s="2">
        <f ca="1">('[1]Qc, Spring, S1'!R32*Main!$B$5)</f>
        <v>-0.15506736157575302</v>
      </c>
      <c r="S32" s="2">
        <f ca="1">('[1]Qc, Spring, S1'!S32*Main!$B$5)</f>
        <v>-5.4970907744436651E-2</v>
      </c>
      <c r="T32" s="2">
        <f ca="1">('[1]Qc, Spring, S1'!T32*Main!$B$5)</f>
        <v>-6.8155496007660923E-2</v>
      </c>
      <c r="U32" s="2">
        <f ca="1">('[1]Qc, Spring, S1'!U32*Main!$B$5)</f>
        <v>-0.1272731897233299</v>
      </c>
      <c r="V32" s="2">
        <f ca="1">('[1]Qc, Spring, S1'!V32*Main!$B$5)</f>
        <v>-6.518723066720232E-2</v>
      </c>
      <c r="W32" s="2">
        <f ca="1">('[1]Qc, Spring, S1'!W32*Main!$B$5)</f>
        <v>-0.15482404884856094</v>
      </c>
      <c r="X32" s="2">
        <f ca="1">('[1]Qc, Spring, S1'!X32*Main!$B$5)</f>
        <v>-0.20268460398026344</v>
      </c>
      <c r="Y32" s="2">
        <f ca="1">('[1]Qc, Spring, S1'!Y32*Main!$B$5)</f>
        <v>-0.29611987269791484</v>
      </c>
    </row>
    <row r="33" spans="1:25" x14ac:dyDescent="0.3">
      <c r="A33">
        <v>32</v>
      </c>
      <c r="B33" s="2">
        <f ca="1">('[1]Qc, Spring, S1'!B33*Main!$B$5)</f>
        <v>6.4677404724986662E-2</v>
      </c>
      <c r="C33" s="2">
        <f ca="1">('[1]Qc, Spring, S1'!C33*Main!$B$5)</f>
        <v>6.5646571668713238E-2</v>
      </c>
      <c r="D33" s="2">
        <f ca="1">('[1]Qc, Spring, S1'!D33*Main!$B$5)</f>
        <v>5.1055822435857261E-2</v>
      </c>
      <c r="E33" s="2">
        <f ca="1">('[1]Qc, Spring, S1'!E33*Main!$B$5)</f>
        <v>6.6230171995475789E-2</v>
      </c>
      <c r="F33" s="2">
        <f ca="1">('[1]Qc, Spring, S1'!F33*Main!$B$5)</f>
        <v>5.899154364867619E-2</v>
      </c>
      <c r="G33" s="2">
        <f ca="1">('[1]Qc, Spring, S1'!G33*Main!$B$5)</f>
        <v>6.8169058448922848E-2</v>
      </c>
      <c r="H33" s="2">
        <f ca="1">('[1]Qc, Spring, S1'!H33*Main!$B$5)</f>
        <v>7.3297897722655936E-2</v>
      </c>
      <c r="I33" s="2">
        <f ca="1">('[1]Qc, Spring, S1'!I33*Main!$B$5)</f>
        <v>0.13500705264987126</v>
      </c>
      <c r="J33" s="2">
        <f ca="1">('[1]Qc, Spring, S1'!J33*Main!$B$5)</f>
        <v>0.15464454329865709</v>
      </c>
      <c r="K33" s="2">
        <f ca="1">('[1]Qc, Spring, S1'!K33*Main!$B$5)</f>
        <v>0.16321066671732382</v>
      </c>
      <c r="L33" s="2">
        <f ca="1">('[1]Qc, Spring, S1'!L33*Main!$B$5)</f>
        <v>0.1358393739590088</v>
      </c>
      <c r="M33" s="2">
        <f ca="1">('[1]Qc, Spring, S1'!M33*Main!$B$5)</f>
        <v>0.15711570802736266</v>
      </c>
      <c r="N33" s="2">
        <f ca="1">('[1]Qc, Spring, S1'!N33*Main!$B$5)</f>
        <v>0.17476797729801044</v>
      </c>
      <c r="O33" s="2">
        <f ca="1">('[1]Qc, Spring, S1'!O33*Main!$B$5)</f>
        <v>0.15378297143121594</v>
      </c>
      <c r="P33" s="2">
        <f ca="1">('[1]Qc, Spring, S1'!P33*Main!$B$5)</f>
        <v>0.13642253529619891</v>
      </c>
      <c r="Q33" s="2">
        <f ca="1">('[1]Qc, Spring, S1'!Q33*Main!$B$5)</f>
        <v>0.12459067295102487</v>
      </c>
      <c r="R33" s="2">
        <f ca="1">('[1]Qc, Spring, S1'!R33*Main!$B$5)</f>
        <v>0.13496720530253936</v>
      </c>
      <c r="S33" s="2">
        <f ca="1">('[1]Qc, Spring, S1'!S33*Main!$B$5)</f>
        <v>0.14031376301644322</v>
      </c>
      <c r="T33" s="2">
        <f ca="1">('[1]Qc, Spring, S1'!T33*Main!$B$5)</f>
        <v>0.10626785075240751</v>
      </c>
      <c r="U33" s="2">
        <f ca="1">('[1]Qc, Spring, S1'!U33*Main!$B$5)</f>
        <v>0.10111613283664557</v>
      </c>
      <c r="V33" s="2">
        <f ca="1">('[1]Qc, Spring, S1'!V33*Main!$B$5)</f>
        <v>0.10838338635241224</v>
      </c>
      <c r="W33" s="2">
        <f ca="1">('[1]Qc, Spring, S1'!W33*Main!$B$5)</f>
        <v>9.6508428443341343E-2</v>
      </c>
      <c r="X33" s="2">
        <f ca="1">('[1]Qc, Spring, S1'!X33*Main!$B$5)</f>
        <v>7.0085779778128077E-2</v>
      </c>
      <c r="Y33" s="2">
        <f ca="1">('[1]Qc, Spring, S1'!Y33*Main!$B$5)</f>
        <v>7.45054565474325E-2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-0.89795682966552548</v>
      </c>
      <c r="C2" s="2">
        <f ca="1">('[1]Qc, Spring, S1'!C2*Main!$B$5)</f>
        <v>-0.84985260195521883</v>
      </c>
      <c r="D2" s="2">
        <f ca="1">('[1]Qc, Spring, S1'!D2*Main!$B$5)</f>
        <v>-0.84480076379868596</v>
      </c>
      <c r="E2" s="2">
        <f ca="1">('[1]Qc, Spring, S1'!E2*Main!$B$5)</f>
        <v>-0.89736911528227004</v>
      </c>
      <c r="F2" s="2">
        <f ca="1">('[1]Qc, Spring, S1'!F2*Main!$B$5)</f>
        <v>-0.82563971020476346</v>
      </c>
      <c r="G2" s="2">
        <f ca="1">('[1]Qc, Spring, S1'!G2*Main!$B$5)</f>
        <v>-0.85890481814590947</v>
      </c>
      <c r="H2" s="2">
        <f ca="1">('[1]Qc, Spring, S1'!H2*Main!$B$5)</f>
        <v>-0.85649087709636118</v>
      </c>
      <c r="I2" s="2">
        <f ca="1">('[1]Qc, Spring, S1'!I2*Main!$B$5)</f>
        <v>-1.7812401027672713</v>
      </c>
      <c r="J2" s="2">
        <f ca="1">('[1]Qc, Spring, S1'!J2*Main!$B$5)</f>
        <v>-2.0144002315009186</v>
      </c>
      <c r="K2" s="2">
        <f ca="1">('[1]Qc, Spring, S1'!K2*Main!$B$5)</f>
        <v>-1.9168001949818509</v>
      </c>
      <c r="L2" s="2">
        <f ca="1">('[1]Qc, Spring, S1'!L2*Main!$B$5)</f>
        <v>-1.8689071825422348</v>
      </c>
      <c r="M2" s="2">
        <f ca="1">('[1]Qc, Spring, S1'!M2*Main!$B$5)</f>
        <v>-1.88437105705952</v>
      </c>
      <c r="N2" s="2">
        <f ca="1">('[1]Qc, Spring, S1'!N2*Main!$B$5)</f>
        <v>-1.8506520514761586</v>
      </c>
      <c r="O2" s="2">
        <f ca="1">('[1]Qc, Spring, S1'!O2*Main!$B$5)</f>
        <v>-1.8142567820500271</v>
      </c>
      <c r="P2" s="2">
        <f ca="1">('[1]Qc, Spring, S1'!P2*Main!$B$5)</f>
        <v>-1.2358492170305562</v>
      </c>
      <c r="Q2" s="2">
        <f ca="1">('[1]Qc, Spring, S1'!Q2*Main!$B$5)</f>
        <v>-1.6238657144466557</v>
      </c>
      <c r="R2" s="2">
        <f ca="1">('[1]Qc, Spring, S1'!R2*Main!$B$5)</f>
        <v>-1.7766135871270528</v>
      </c>
      <c r="S2" s="2">
        <f ca="1">('[1]Qc, Spring, S1'!S2*Main!$B$5)</f>
        <v>-1.6672350248144425</v>
      </c>
      <c r="T2" s="2">
        <f ca="1">('[1]Qc, Spring, S1'!T2*Main!$B$5)</f>
        <v>-1.2680425060538412</v>
      </c>
      <c r="U2" s="2">
        <f ca="1">('[1]Qc, Spring, S1'!U2*Main!$B$5)</f>
        <v>-1.2058143176396245</v>
      </c>
      <c r="V2" s="2">
        <f ca="1">('[1]Qc, Spring, S1'!V2*Main!$B$5)</f>
        <v>-1.2195231055833506</v>
      </c>
      <c r="W2" s="2">
        <f ca="1">('[1]Qc, Spring, S1'!W2*Main!$B$5)</f>
        <v>-1.094058049724385</v>
      </c>
      <c r="X2" s="2">
        <f ca="1">('[1]Qc, Spring, S1'!X2*Main!$B$5)</f>
        <v>-0.8317342842360177</v>
      </c>
      <c r="Y2" s="2">
        <f ca="1">('[1]Qc, Spring, S1'!Y2*Main!$B$5)</f>
        <v>-0.80258066554147478</v>
      </c>
    </row>
    <row r="3" spans="1:25" x14ac:dyDescent="0.3">
      <c r="A3">
        <v>2</v>
      </c>
      <c r="B3" s="2">
        <f ca="1">('[1]Qc, Spring, S1'!B3*Main!$B$5)</f>
        <v>-3.8644053384371907E-2</v>
      </c>
      <c r="C3" s="2">
        <f ca="1">('[1]Qc, Spring, S1'!C3*Main!$B$5)</f>
        <v>-4.5547150890988819E-2</v>
      </c>
      <c r="D3" s="2">
        <f ca="1">('[1]Qc, Spring, S1'!D3*Main!$B$5)</f>
        <v>-5.150632146967668E-2</v>
      </c>
      <c r="E3" s="2">
        <f ca="1">('[1]Qc, Spring, S1'!E3*Main!$B$5)</f>
        <v>-5.7471130133879257E-2</v>
      </c>
      <c r="F3" s="2">
        <f ca="1">('[1]Qc, Spring, S1'!F3*Main!$B$5)</f>
        <v>-5.7476095014381966E-2</v>
      </c>
      <c r="G3" s="2">
        <f ca="1">('[1]Qc, Spring, S1'!G3*Main!$B$5)</f>
        <v>-5.2103187411526121E-2</v>
      </c>
      <c r="H3" s="2">
        <f ca="1">('[1]Qc, Spring, S1'!H3*Main!$B$5)</f>
        <v>-4.1706354499957451E-2</v>
      </c>
      <c r="I3" s="2">
        <f ca="1">('[1]Qc, Spring, S1'!I3*Main!$B$5)</f>
        <v>3.8277023543253047E-2</v>
      </c>
      <c r="J3" s="2">
        <f ca="1">('[1]Qc, Spring, S1'!J3*Main!$B$5)</f>
        <v>4.6288759762794868E-2</v>
      </c>
      <c r="K3" s="2">
        <f ca="1">('[1]Qc, Spring, S1'!K3*Main!$B$5)</f>
        <v>6.7979688353884862E-2</v>
      </c>
      <c r="L3" s="2">
        <f ca="1">('[1]Qc, Spring, S1'!L3*Main!$B$5)</f>
        <v>3.4809574737752598E-2</v>
      </c>
      <c r="M3" s="2">
        <f ca="1">('[1]Qc, Spring, S1'!M3*Main!$B$5)</f>
        <v>2.3801379460851674E-2</v>
      </c>
      <c r="N3" s="2">
        <f ca="1">('[1]Qc, Spring, S1'!N3*Main!$B$5)</f>
        <v>6.8723787402788818E-3</v>
      </c>
      <c r="O3" s="2">
        <f ca="1">('[1]Qc, Spring, S1'!O3*Main!$B$5)</f>
        <v>4.93572302533177E-3</v>
      </c>
      <c r="P3" s="2">
        <f ca="1">('[1]Qc, Spring, S1'!P3*Main!$B$5)</f>
        <v>-1.0027059217381781E-2</v>
      </c>
      <c r="Q3" s="2">
        <f ca="1">('[1]Qc, Spring, S1'!Q3*Main!$B$5)</f>
        <v>-1.3015840192723387E-2</v>
      </c>
      <c r="R3" s="2">
        <f ca="1">('[1]Qc, Spring, S1'!R3*Main!$B$5)</f>
        <v>-4.6804499271719683E-3</v>
      </c>
      <c r="S3" s="2">
        <f ca="1">('[1]Qc, Spring, S1'!S3*Main!$B$5)</f>
        <v>3.3124289300554062E-2</v>
      </c>
      <c r="T3" s="2">
        <f ca="1">('[1]Qc, Spring, S1'!T3*Main!$B$5)</f>
        <v>4.5855785132887843E-2</v>
      </c>
      <c r="U3" s="2">
        <f ca="1">('[1]Qc, Spring, S1'!U3*Main!$B$5)</f>
        <v>3.8144333229104724E-2</v>
      </c>
      <c r="V3" s="2">
        <f ca="1">('[1]Qc, Spring, S1'!V3*Main!$B$5)</f>
        <v>1.8598447067077858E-2</v>
      </c>
      <c r="W3" s="2">
        <f ca="1">('[1]Qc, Spring, S1'!W3*Main!$B$5)</f>
        <v>5.0363168421499868E-3</v>
      </c>
      <c r="X3" s="2">
        <f ca="1">('[1]Qc, Spring, S1'!X3*Main!$B$5)</f>
        <v>-1.4803396592398819E-2</v>
      </c>
      <c r="Y3" s="2">
        <f ca="1">('[1]Qc, Spring, S1'!Y3*Main!$B$5)</f>
        <v>-3.1122138369274067E-2</v>
      </c>
    </row>
    <row r="4" spans="1:25" x14ac:dyDescent="0.3">
      <c r="A4">
        <v>3</v>
      </c>
      <c r="B4" s="2">
        <f ca="1">('[1]Qc, Spring, S1'!B4*Main!$B$5)</f>
        <v>0.56995121647832026</v>
      </c>
      <c r="C4" s="2">
        <f ca="1">('[1]Qc, Spring, S1'!C4*Main!$B$5)</f>
        <v>0.72902142144160664</v>
      </c>
      <c r="D4" s="2">
        <f ca="1">('[1]Qc, Spring, S1'!D4*Main!$B$5)</f>
        <v>0.94877164181674434</v>
      </c>
      <c r="E4" s="2">
        <f ca="1">('[1]Qc, Spring, S1'!E4*Main!$B$5)</f>
        <v>0.85896544152448506</v>
      </c>
      <c r="F4" s="2">
        <f ca="1">('[1]Qc, Spring, S1'!F4*Main!$B$5)</f>
        <v>0.89436823836323931</v>
      </c>
      <c r="G4" s="2">
        <f ca="1">('[1]Qc, Spring, S1'!G4*Main!$B$5)</f>
        <v>0.80911361704296181</v>
      </c>
      <c r="H4" s="2">
        <f ca="1">('[1]Qc, Spring, S1'!H4*Main!$B$5)</f>
        <v>4.1688388830400651E-2</v>
      </c>
      <c r="I4" s="2">
        <f ca="1">('[1]Qc, Spring, S1'!I4*Main!$B$5)</f>
        <v>-0.68571295239581664</v>
      </c>
      <c r="J4" s="2">
        <f ca="1">('[1]Qc, Spring, S1'!J4*Main!$B$5)</f>
        <v>-0.96627670395924736</v>
      </c>
      <c r="K4" s="2">
        <f ca="1">('[1]Qc, Spring, S1'!K4*Main!$B$5)</f>
        <v>-0.84576937387268314</v>
      </c>
      <c r="L4" s="2">
        <f ca="1">('[1]Qc, Spring, S1'!L4*Main!$B$5)</f>
        <v>-0.68935032621945425</v>
      </c>
      <c r="M4" s="2">
        <f ca="1">('[1]Qc, Spring, S1'!M4*Main!$B$5)</f>
        <v>-0.89307570431070615</v>
      </c>
      <c r="N4" s="2">
        <f ca="1">('[1]Qc, Spring, S1'!N4*Main!$B$5)</f>
        <v>-0.77242754399172442</v>
      </c>
      <c r="O4" s="2">
        <f ca="1">('[1]Qc, Spring, S1'!O4*Main!$B$5)</f>
        <v>-0.5887129042134821</v>
      </c>
      <c r="P4" s="2">
        <f ca="1">('[1]Qc, Spring, S1'!P4*Main!$B$5)</f>
        <v>-0.2601447135138234</v>
      </c>
      <c r="Q4" s="2">
        <f ca="1">('[1]Qc, Spring, S1'!Q4*Main!$B$5)</f>
        <v>-7.8783424271449534E-2</v>
      </c>
      <c r="R4" s="2">
        <f ca="1">('[1]Qc, Spring, S1'!R4*Main!$B$5)</f>
        <v>-0.16083926319516409</v>
      </c>
      <c r="S4" s="2">
        <f ca="1">('[1]Qc, Spring, S1'!S4*Main!$B$5)</f>
        <v>-0.20870278727997882</v>
      </c>
      <c r="T4" s="2">
        <f ca="1">('[1]Qc, Spring, S1'!T4*Main!$B$5)</f>
        <v>0.101982816104755</v>
      </c>
      <c r="U4" s="2">
        <f ca="1">('[1]Qc, Spring, S1'!U4*Main!$B$5)</f>
        <v>-0.11757492552041936</v>
      </c>
      <c r="V4" s="2">
        <f ca="1">('[1]Qc, Spring, S1'!V4*Main!$B$5)</f>
        <v>-0.1647617967701609</v>
      </c>
      <c r="W4" s="2">
        <f ca="1">('[1]Qc, Spring, S1'!W4*Main!$B$5)</f>
        <v>2.1450005526071091E-2</v>
      </c>
      <c r="X4" s="2">
        <f ca="1">('[1]Qc, Spring, S1'!X4*Main!$B$5)</f>
        <v>0.52788377156189625</v>
      </c>
      <c r="Y4" s="2">
        <f ca="1">('[1]Qc, Spring, S1'!Y4*Main!$B$5)</f>
        <v>0.73885473566425952</v>
      </c>
    </row>
    <row r="5" spans="1:25" x14ac:dyDescent="0.3">
      <c r="A5">
        <v>4</v>
      </c>
      <c r="B5" s="2">
        <f ca="1">('[1]Qc, Spring, S1'!B5*Main!$B$5)</f>
        <v>-0.12788786669333549</v>
      </c>
      <c r="C5" s="2">
        <f ca="1">('[1]Qc, Spring, S1'!C5*Main!$B$5)</f>
        <v>-0.12868408040049506</v>
      </c>
      <c r="D5" s="2">
        <f ca="1">('[1]Qc, Spring, S1'!D5*Main!$B$5)</f>
        <v>-0.13467362400363336</v>
      </c>
      <c r="E5" s="2">
        <f ca="1">('[1]Qc, Spring, S1'!E5*Main!$B$5)</f>
        <v>-0.13335372550435029</v>
      </c>
      <c r="F5" s="2">
        <f ca="1">('[1]Qc, Spring, S1'!F5*Main!$B$5)</f>
        <v>-0.13694972350643428</v>
      </c>
      <c r="G5" s="2">
        <f ca="1">('[1]Qc, Spring, S1'!G5*Main!$B$5)</f>
        <v>-0.13217241827184262</v>
      </c>
      <c r="H5" s="2">
        <f ca="1">('[1]Qc, Spring, S1'!H5*Main!$B$5)</f>
        <v>-0.11810172105657965</v>
      </c>
      <c r="I5" s="2">
        <f ca="1">('[1]Qc, Spring, S1'!I5*Main!$B$5)</f>
        <v>-9.2545419339831542E-2</v>
      </c>
      <c r="J5" s="2">
        <f ca="1">('[1]Qc, Spring, S1'!J5*Main!$B$5)</f>
        <v>-7.9145606331964491E-2</v>
      </c>
      <c r="K5" s="2">
        <f ca="1">('[1]Qc, Spring, S1'!K5*Main!$B$5)</f>
        <v>-8.8867839549085337E-2</v>
      </c>
      <c r="L5" s="2">
        <f ca="1">('[1]Qc, Spring, S1'!L5*Main!$B$5)</f>
        <v>-0.10295271389883608</v>
      </c>
      <c r="M5" s="2">
        <f ca="1">('[1]Qc, Spring, S1'!M5*Main!$B$5)</f>
        <v>-0.10913853330326916</v>
      </c>
      <c r="N5" s="2">
        <f ca="1">('[1]Qc, Spring, S1'!N5*Main!$B$5)</f>
        <v>-0.10178947806133853</v>
      </c>
      <c r="O5" s="2">
        <f ca="1">('[1]Qc, Spring, S1'!O5*Main!$B$5)</f>
        <v>-0.10857931078236402</v>
      </c>
      <c r="P5" s="2">
        <f ca="1">('[1]Qc, Spring, S1'!P5*Main!$B$5)</f>
        <v>-0.1078765959412062</v>
      </c>
      <c r="Q5" s="2">
        <f ca="1">('[1]Qc, Spring, S1'!Q5*Main!$B$5)</f>
        <v>-0.11656069822507406</v>
      </c>
      <c r="R5" s="2">
        <f ca="1">('[1]Qc, Spring, S1'!R5*Main!$B$5)</f>
        <v>-0.11712865348291568</v>
      </c>
      <c r="S5" s="2">
        <f ca="1">('[1]Qc, Spring, S1'!S5*Main!$B$5)</f>
        <v>-8.6206078129042962E-2</v>
      </c>
      <c r="T5" s="2">
        <f ca="1">('[1]Qc, Spring, S1'!T5*Main!$B$5)</f>
        <v>-7.7086084433553831E-2</v>
      </c>
      <c r="U5" s="2">
        <f ca="1">('[1]Qc, Spring, S1'!U5*Main!$B$5)</f>
        <v>-8.2505122713375151E-2</v>
      </c>
      <c r="V5" s="2">
        <f ca="1">('[1]Qc, Spring, S1'!V5*Main!$B$5)</f>
        <v>-8.5062172952734841E-2</v>
      </c>
      <c r="W5" s="2">
        <f ca="1">('[1]Qc, Spring, S1'!W5*Main!$B$5)</f>
        <v>-0.10030211857059664</v>
      </c>
      <c r="X5" s="2">
        <f ca="1">('[1]Qc, Spring, S1'!X5*Main!$B$5)</f>
        <v>-0.11570634223862772</v>
      </c>
      <c r="Y5" s="2">
        <f ca="1">('[1]Qc, Spring, S1'!Y5*Main!$B$5)</f>
        <v>-0.11590283830755917</v>
      </c>
    </row>
    <row r="6" spans="1:25" x14ac:dyDescent="0.3">
      <c r="A6">
        <v>5</v>
      </c>
      <c r="B6" s="2">
        <f ca="1">('[1]Qc, Spring, S1'!B6*Main!$B$5)</f>
        <v>-7.1939102835720095E-2</v>
      </c>
      <c r="C6" s="2">
        <f ca="1">('[1]Qc, Spring, S1'!C6*Main!$B$5)</f>
        <v>-8.2370365625335271E-2</v>
      </c>
      <c r="D6" s="2">
        <f ca="1">('[1]Qc, Spring, S1'!D6*Main!$B$5)</f>
        <v>-8.7417282002637514E-2</v>
      </c>
      <c r="E6" s="2">
        <f ca="1">('[1]Qc, Spring, S1'!E6*Main!$B$5)</f>
        <v>-8.5715757527920447E-2</v>
      </c>
      <c r="F6" s="2">
        <f ca="1">('[1]Qc, Spring, S1'!F6*Main!$B$5)</f>
        <v>-9.2886133804992194E-2</v>
      </c>
      <c r="G6" s="2">
        <f ca="1">('[1]Qc, Spring, S1'!G6*Main!$B$5)</f>
        <v>-8.5666721513707064E-2</v>
      </c>
      <c r="H6" s="2">
        <f ca="1">('[1]Qc, Spring, S1'!H6*Main!$B$5)</f>
        <v>-7.1932685324355622E-2</v>
      </c>
      <c r="I6" s="2">
        <f ca="1">('[1]Qc, Spring, S1'!I6*Main!$B$5)</f>
        <v>-4.1814584630889211E-2</v>
      </c>
      <c r="J6" s="2">
        <f ca="1">('[1]Qc, Spring, S1'!J6*Main!$B$5)</f>
        <v>-1.9352631347491912E-2</v>
      </c>
      <c r="K6" s="2">
        <f ca="1">('[1]Qc, Spring, S1'!K6*Main!$B$5)</f>
        <v>-3.3795148627136355E-3</v>
      </c>
      <c r="L6" s="2">
        <f ca="1">('[1]Qc, Spring, S1'!L6*Main!$B$5)</f>
        <v>6.5370824161304492E-3</v>
      </c>
      <c r="M6" s="2">
        <f ca="1">('[1]Qc, Spring, S1'!M6*Main!$B$5)</f>
        <v>8.7545177810413738E-3</v>
      </c>
      <c r="N6" s="2">
        <f ca="1">('[1]Qc, Spring, S1'!N6*Main!$B$5)</f>
        <v>2.5171893035711803E-3</v>
      </c>
      <c r="O6" s="2">
        <f ca="1">('[1]Qc, Spring, S1'!O6*Main!$B$5)</f>
        <v>-4.7094790828421463E-3</v>
      </c>
      <c r="P6" s="2">
        <f ca="1">('[1]Qc, Spring, S1'!P6*Main!$B$5)</f>
        <v>-1.3341782394263289E-2</v>
      </c>
      <c r="Q6" s="2">
        <f ca="1">('[1]Qc, Spring, S1'!Q6*Main!$B$5)</f>
        <v>-2.4434522145483372E-2</v>
      </c>
      <c r="R6" s="2">
        <f ca="1">('[1]Qc, Spring, S1'!R6*Main!$B$5)</f>
        <v>-1.9972978045651416E-2</v>
      </c>
      <c r="S6" s="2">
        <f ca="1">('[1]Qc, Spring, S1'!S6*Main!$B$5)</f>
        <v>-7.8341799495242233E-3</v>
      </c>
      <c r="T6" s="2">
        <f ca="1">('[1]Qc, Spring, S1'!T6*Main!$B$5)</f>
        <v>-9.4574018364382041E-3</v>
      </c>
      <c r="U6" s="2">
        <f ca="1">('[1]Qc, Spring, S1'!U6*Main!$B$5)</f>
        <v>-1.8049335371864646E-2</v>
      </c>
      <c r="V6" s="2">
        <f ca="1">('[1]Qc, Spring, S1'!V6*Main!$B$5)</f>
        <v>-7.8555629513578223E-3</v>
      </c>
      <c r="W6" s="2">
        <f ca="1">('[1]Qc, Spring, S1'!W6*Main!$B$5)</f>
        <v>-2.2738773784008421E-2</v>
      </c>
      <c r="X6" s="2">
        <f ca="1">('[1]Qc, Spring, S1'!X6*Main!$B$5)</f>
        <v>-2.9590980574379054E-2</v>
      </c>
      <c r="Y6" s="2">
        <f ca="1">('[1]Qc, Spring, S1'!Y6*Main!$B$5)</f>
        <v>-3.9488880940445233E-2</v>
      </c>
    </row>
    <row r="7" spans="1:25" x14ac:dyDescent="0.3">
      <c r="A7">
        <v>6</v>
      </c>
      <c r="B7" s="2">
        <f ca="1">('[1]Qc, Spring, S1'!B7*Main!$B$5)</f>
        <v>-0.89882674966618203</v>
      </c>
      <c r="C7" s="2">
        <f ca="1">('[1]Qc, Spring, S1'!C7*Main!$B$5)</f>
        <v>-0.9010211911680488</v>
      </c>
      <c r="D7" s="2">
        <f ca="1">('[1]Qc, Spring, S1'!D7*Main!$B$5)</f>
        <v>-0.69872936132422303</v>
      </c>
      <c r="E7" s="2">
        <f ca="1">('[1]Qc, Spring, S1'!E7*Main!$B$5)</f>
        <v>-0.87279681446422841</v>
      </c>
      <c r="F7" s="2">
        <f ca="1">('[1]Qc, Spring, S1'!F7*Main!$B$5)</f>
        <v>-0.86324388970045163</v>
      </c>
      <c r="G7" s="2">
        <f ca="1">('[1]Qc, Spring, S1'!G7*Main!$B$5)</f>
        <v>-0.91838757946894811</v>
      </c>
      <c r="H7" s="2">
        <f ca="1">('[1]Qc, Spring, S1'!H7*Main!$B$5)</f>
        <v>-0.94838966553886439</v>
      </c>
      <c r="I7" s="2">
        <f ca="1">('[1]Qc, Spring, S1'!I7*Main!$B$5)</f>
        <v>-1.9687139760874661</v>
      </c>
      <c r="J7" s="2">
        <f ca="1">('[1]Qc, Spring, S1'!J7*Main!$B$5)</f>
        <v>-2.1947370178130226</v>
      </c>
      <c r="K7" s="2">
        <f ca="1">('[1]Qc, Spring, S1'!K7*Main!$B$5)</f>
        <v>-2.0994212281079032</v>
      </c>
      <c r="L7" s="2">
        <f ca="1">('[1]Qc, Spring, S1'!L7*Main!$B$5)</f>
        <v>-1.9404308871732099</v>
      </c>
      <c r="M7" s="2">
        <f ca="1">('[1]Qc, Spring, S1'!M7*Main!$B$5)</f>
        <v>-2.2157216357355622</v>
      </c>
      <c r="N7" s="2">
        <f ca="1">('[1]Qc, Spring, S1'!N7*Main!$B$5)</f>
        <v>-2.2562261894312763</v>
      </c>
      <c r="O7" s="2">
        <f ca="1">('[1]Qc, Spring, S1'!O7*Main!$B$5)</f>
        <v>-2.1760223964762817</v>
      </c>
      <c r="P7" s="2">
        <f ca="1">('[1]Qc, Spring, S1'!P7*Main!$B$5)</f>
        <v>-1.8361681300044728</v>
      </c>
      <c r="Q7" s="2">
        <f ca="1">('[1]Qc, Spring, S1'!Q7*Main!$B$5)</f>
        <v>-1.6658277945878686</v>
      </c>
      <c r="R7" s="2">
        <f ca="1">('[1]Qc, Spring, S1'!R7*Main!$B$5)</f>
        <v>-1.8908610880801633</v>
      </c>
      <c r="S7" s="2">
        <f ca="1">('[1]Qc, Spring, S1'!S7*Main!$B$5)</f>
        <v>-1.8548716052534482</v>
      </c>
      <c r="T7" s="2">
        <f ca="1">('[1]Qc, Spring, S1'!T7*Main!$B$5)</f>
        <v>-1.5115974431537624</v>
      </c>
      <c r="U7" s="2">
        <f ca="1">('[1]Qc, Spring, S1'!U7*Main!$B$5)</f>
        <v>-1.4164854679791983</v>
      </c>
      <c r="V7" s="2">
        <f ca="1">('[1]Qc, Spring, S1'!V7*Main!$B$5)</f>
        <v>-1.5403250127377004</v>
      </c>
      <c r="W7" s="2">
        <f ca="1">('[1]Qc, Spring, S1'!W7*Main!$B$5)</f>
        <v>-1.2527414659659197</v>
      </c>
      <c r="X7" s="2">
        <f ca="1">('[1]Qc, Spring, S1'!X7*Main!$B$5)</f>
        <v>-0.92512040464445155</v>
      </c>
      <c r="Y7" s="2">
        <f ca="1">('[1]Qc, Spring, S1'!Y7*Main!$B$5)</f>
        <v>-1.0018292399401483</v>
      </c>
    </row>
    <row r="8" spans="1:25" x14ac:dyDescent="0.3">
      <c r="A8">
        <v>7</v>
      </c>
      <c r="B8" s="2">
        <f ca="1">('[1]Qc, Spring, S1'!B8*Main!$B$5)</f>
        <v>0.63629340319977012</v>
      </c>
      <c r="C8" s="2">
        <f ca="1">('[1]Qc, Spring, S1'!C8*Main!$B$5)</f>
        <v>0.63618536802254189</v>
      </c>
      <c r="D8" s="2">
        <f ca="1">('[1]Qc, Spring, S1'!D8*Main!$B$5)</f>
        <v>0.69877715408997609</v>
      </c>
      <c r="E8" s="2">
        <f ca="1">('[1]Qc, Spring, S1'!E8*Main!$B$5)</f>
        <v>0.70760495605867246</v>
      </c>
      <c r="F8" s="2">
        <f ca="1">('[1]Qc, Spring, S1'!F8*Main!$B$5)</f>
        <v>0.70651721448856675</v>
      </c>
      <c r="G8" s="2">
        <f ca="1">('[1]Qc, Spring, S1'!G8*Main!$B$5)</f>
        <v>0.69770531690862991</v>
      </c>
      <c r="H8" s="2">
        <f ca="1">('[1]Qc, Spring, S1'!H8*Main!$B$5)</f>
        <v>0.59120481001031666</v>
      </c>
      <c r="I8" s="2">
        <f ca="1">('[1]Qc, Spring, S1'!I8*Main!$B$5)</f>
        <v>0.29422258788208239</v>
      </c>
      <c r="J8" s="2">
        <f ca="1">('[1]Qc, Spring, S1'!J8*Main!$B$5)</f>
        <v>9.236247431254592E-2</v>
      </c>
      <c r="K8" s="2">
        <f ca="1">('[1]Qc, Spring, S1'!K8*Main!$B$5)</f>
        <v>7.8393709807953085E-2</v>
      </c>
      <c r="L8" s="2">
        <f ca="1">('[1]Qc, Spring, S1'!L8*Main!$B$5)</f>
        <v>-6.145040624548217E-3</v>
      </c>
      <c r="M8" s="2">
        <f ca="1">('[1]Qc, Spring, S1'!M8*Main!$B$5)</f>
        <v>-3.8055344953760112E-3</v>
      </c>
      <c r="N8" s="2">
        <f ca="1">('[1]Qc, Spring, S1'!N8*Main!$B$5)</f>
        <v>5.4243276554522622E-2</v>
      </c>
      <c r="O8" s="2">
        <f ca="1">('[1]Qc, Spring, S1'!O8*Main!$B$5)</f>
        <v>5.8606368514397773E-2</v>
      </c>
      <c r="P8" s="2">
        <f ca="1">('[1]Qc, Spring, S1'!P8*Main!$B$5)</f>
        <v>0.15694786431077826</v>
      </c>
      <c r="Q8" s="2">
        <f ca="1">('[1]Qc, Spring, S1'!Q8*Main!$B$5)</f>
        <v>0.24051000116658391</v>
      </c>
      <c r="R8" s="2">
        <f ca="1">('[1]Qc, Spring, S1'!R8*Main!$B$5)</f>
        <v>0.25668686606587776</v>
      </c>
      <c r="S8" s="2">
        <f ca="1">('[1]Qc, Spring, S1'!S8*Main!$B$5)</f>
        <v>0.30996818930940323</v>
      </c>
      <c r="T8" s="2">
        <f ca="1">('[1]Qc, Spring, S1'!T8*Main!$B$5)</f>
        <v>0.30186805751148477</v>
      </c>
      <c r="U8" s="2">
        <f ca="1">('[1]Qc, Spring, S1'!U8*Main!$B$5)</f>
        <v>0.32837184561698052</v>
      </c>
      <c r="V8" s="2">
        <f ca="1">('[1]Qc, Spring, S1'!V8*Main!$B$5)</f>
        <v>0.3065422999485109</v>
      </c>
      <c r="W8" s="2">
        <f ca="1">('[1]Qc, Spring, S1'!W8*Main!$B$5)</f>
        <v>0.44108398707064617</v>
      </c>
      <c r="X8" s="2">
        <f ca="1">('[1]Qc, Spring, S1'!X8*Main!$B$5)</f>
        <v>0.50496098772991671</v>
      </c>
      <c r="Y8" s="2">
        <f ca="1">('[1]Qc, Spring, S1'!Y8*Main!$B$5)</f>
        <v>0.54939860526774653</v>
      </c>
    </row>
    <row r="9" spans="1:25" x14ac:dyDescent="0.3">
      <c r="A9">
        <v>8</v>
      </c>
      <c r="B9" s="2">
        <f ca="1">('[1]Qc, Spring, S1'!B9*Main!$B$5)</f>
        <v>-0.35361769203440629</v>
      </c>
      <c r="C9" s="2">
        <f ca="1">('[1]Qc, Spring, S1'!C9*Main!$B$5)</f>
        <v>-0.34139260117086961</v>
      </c>
      <c r="D9" s="2">
        <f ca="1">('[1]Qc, Spring, S1'!D9*Main!$B$5)</f>
        <v>-0.3378628345206251</v>
      </c>
      <c r="E9" s="2">
        <f ca="1">('[1]Qc, Spring, S1'!E9*Main!$B$5)</f>
        <v>-0.35086886838281051</v>
      </c>
      <c r="F9" s="2">
        <f ca="1">('[1]Qc, Spring, S1'!F9*Main!$B$5)</f>
        <v>-0.35193135189371172</v>
      </c>
      <c r="G9" s="2">
        <f ca="1">('[1]Qc, Spring, S1'!G9*Main!$B$5)</f>
        <v>-0.32980607113024246</v>
      </c>
      <c r="H9" s="2">
        <f ca="1">('[1]Qc, Spring, S1'!H9*Main!$B$5)</f>
        <v>-0.27676543822380795</v>
      </c>
      <c r="I9" s="2">
        <f ca="1">('[1]Qc, Spring, S1'!I9*Main!$B$5)</f>
        <v>-0.23116837768509593</v>
      </c>
      <c r="J9" s="2">
        <f ca="1">('[1]Qc, Spring, S1'!J9*Main!$B$5)</f>
        <v>-0.21102847823517296</v>
      </c>
      <c r="K9" s="2">
        <f ca="1">('[1]Qc, Spring, S1'!K9*Main!$B$5)</f>
        <v>-0.22571465642906224</v>
      </c>
      <c r="L9" s="2">
        <f ca="1">('[1]Qc, Spring, S1'!L9*Main!$B$5)</f>
        <v>-0.21547075238935959</v>
      </c>
      <c r="M9" s="2">
        <f ca="1">('[1]Qc, Spring, S1'!M9*Main!$B$5)</f>
        <v>-0.20235662515173602</v>
      </c>
      <c r="N9" s="2">
        <f ca="1">('[1]Qc, Spring, S1'!N9*Main!$B$5)</f>
        <v>-0.20650377734398545</v>
      </c>
      <c r="O9" s="2">
        <f ca="1">('[1]Qc, Spring, S1'!O9*Main!$B$5)</f>
        <v>-0.22844926098200269</v>
      </c>
      <c r="P9" s="2">
        <f ca="1">('[1]Qc, Spring, S1'!P9*Main!$B$5)</f>
        <v>-0.25203584406321583</v>
      </c>
      <c r="Q9" s="2">
        <f ca="1">('[1]Qc, Spring, S1'!Q9*Main!$B$5)</f>
        <v>-0.28296917530828186</v>
      </c>
      <c r="R9" s="2">
        <f ca="1">('[1]Qc, Spring, S1'!R9*Main!$B$5)</f>
        <v>-0.28521948411865361</v>
      </c>
      <c r="S9" s="2">
        <f ca="1">('[1]Qc, Spring, S1'!S9*Main!$B$5)</f>
        <v>-0.27650351373442433</v>
      </c>
      <c r="T9" s="2">
        <f ca="1">('[1]Qc, Spring, S1'!T9*Main!$B$5)</f>
        <v>-0.27962877306709183</v>
      </c>
      <c r="U9" s="2">
        <f ca="1">('[1]Qc, Spring, S1'!U9*Main!$B$5)</f>
        <v>-0.30634478315178409</v>
      </c>
      <c r="V9" s="2">
        <f ca="1">('[1]Qc, Spring, S1'!V9*Main!$B$5)</f>
        <v>-0.31409061930204585</v>
      </c>
      <c r="W9" s="2">
        <f ca="1">('[1]Qc, Spring, S1'!W9*Main!$B$5)</f>
        <v>-0.3290947464150239</v>
      </c>
      <c r="X9" s="2">
        <f ca="1">('[1]Qc, Spring, S1'!X9*Main!$B$5)</f>
        <v>-0.33741607541543783</v>
      </c>
      <c r="Y9" s="2">
        <f ca="1">('[1]Qc, Spring, S1'!Y9*Main!$B$5)</f>
        <v>-0.35012962198914255</v>
      </c>
    </row>
    <row r="10" spans="1:25" x14ac:dyDescent="0.3">
      <c r="A10">
        <v>9</v>
      </c>
      <c r="B10" s="2">
        <f ca="1">('[1]Qc, Spring, S1'!B10*Main!$B$5)</f>
        <v>7.4458470152415765E-3</v>
      </c>
      <c r="C10" s="2">
        <f ca="1">('[1]Qc, Spring, S1'!C10*Main!$B$5)</f>
        <v>2.1286839930256971E-2</v>
      </c>
      <c r="D10" s="2">
        <f ca="1">('[1]Qc, Spring, S1'!D10*Main!$B$5)</f>
        <v>2.5190156270618883E-2</v>
      </c>
      <c r="E10" s="2">
        <f ca="1">('[1]Qc, Spring, S1'!E10*Main!$B$5)</f>
        <v>2.9069880427648208E-2</v>
      </c>
      <c r="F10" s="2">
        <f ca="1">('[1]Qc, Spring, S1'!F10*Main!$B$5)</f>
        <v>2.7585202292932064E-2</v>
      </c>
      <c r="G10" s="2">
        <f ca="1">('[1]Qc, Spring, S1'!G10*Main!$B$5)</f>
        <v>3.208854910422225E-2</v>
      </c>
      <c r="H10" s="2">
        <f ca="1">('[1]Qc, Spring, S1'!H10*Main!$B$5)</f>
        <v>5.1297426269926921E-2</v>
      </c>
      <c r="I10" s="2">
        <f ca="1">('[1]Qc, Spring, S1'!I10*Main!$B$5)</f>
        <v>2.2291452311649758E-2</v>
      </c>
      <c r="J10" s="2">
        <f ca="1">('[1]Qc, Spring, S1'!J10*Main!$B$5)</f>
        <v>2.9221337179447134E-2</v>
      </c>
      <c r="K10" s="2">
        <f ca="1">('[1]Qc, Spring, S1'!K10*Main!$B$5)</f>
        <v>1.6035022367997014E-2</v>
      </c>
      <c r="L10" s="2">
        <f ca="1">('[1]Qc, Spring, S1'!L10*Main!$B$5)</f>
        <v>8.7248888694620857E-3</v>
      </c>
      <c r="M10" s="2">
        <f ca="1">('[1]Qc, Spring, S1'!M10*Main!$B$5)</f>
        <v>3.7267972127683949E-3</v>
      </c>
      <c r="N10" s="2">
        <f ca="1">('[1]Qc, Spring, S1'!N10*Main!$B$5)</f>
        <v>-1.1084034577861486E-2</v>
      </c>
      <c r="O10" s="2">
        <f ca="1">('[1]Qc, Spring, S1'!O10*Main!$B$5)</f>
        <v>-1.1586213330882085E-2</v>
      </c>
      <c r="P10" s="2">
        <f ca="1">('[1]Qc, Spring, S1'!P10*Main!$B$5)</f>
        <v>-5.840208892780187E-3</v>
      </c>
      <c r="Q10" s="2">
        <f ca="1">('[1]Qc, Spring, S1'!Q10*Main!$B$5)</f>
        <v>-2.5594197851782099E-2</v>
      </c>
      <c r="R10" s="2">
        <f ca="1">('[1]Qc, Spring, S1'!R10*Main!$B$5)</f>
        <v>-2.1160261559427469E-2</v>
      </c>
      <c r="S10" s="2">
        <f ca="1">('[1]Qc, Spring, S1'!S10*Main!$B$5)</f>
        <v>-1.5634143833380774E-2</v>
      </c>
      <c r="T10" s="2">
        <f ca="1">('[1]Qc, Spring, S1'!T10*Main!$B$5)</f>
        <v>-1.3209972790129447E-2</v>
      </c>
      <c r="U10" s="2">
        <f ca="1">('[1]Qc, Spring, S1'!U10*Main!$B$5)</f>
        <v>-1.3269715814588558E-2</v>
      </c>
      <c r="V10" s="2">
        <f ca="1">('[1]Qc, Spring, S1'!V10*Main!$B$5)</f>
        <v>-2.2094949249333095E-2</v>
      </c>
      <c r="W10" s="2">
        <f ca="1">('[1]Qc, Spring, S1'!W10*Main!$B$5)</f>
        <v>-1.8727298235420367E-2</v>
      </c>
      <c r="X10" s="2">
        <f ca="1">('[1]Qc, Spring, S1'!X10*Main!$B$5)</f>
        <v>1.1940546412236699E-2</v>
      </c>
      <c r="Y10" s="2">
        <f ca="1">('[1]Qc, Spring, S1'!Y10*Main!$B$5)</f>
        <v>1.3452736132400495E-2</v>
      </c>
    </row>
    <row r="11" spans="1:25" x14ac:dyDescent="0.3">
      <c r="A11">
        <v>10</v>
      </c>
      <c r="B11" s="2">
        <f ca="1">('[1]Qc, Spring, S1'!B11*Main!$B$5)</f>
        <v>-3.3159294215665172E-2</v>
      </c>
      <c r="C11" s="2">
        <f ca="1">('[1]Qc, Spring, S1'!C11*Main!$B$5)</f>
        <v>-3.5431486062333567E-2</v>
      </c>
      <c r="D11" s="2">
        <f ca="1">('[1]Qc, Spring, S1'!D11*Main!$B$5)</f>
        <v>-3.4334010959560332E-2</v>
      </c>
      <c r="E11" s="2">
        <f ca="1">('[1]Qc, Spring, S1'!E11*Main!$B$5)</f>
        <v>-3.4628449672861182E-2</v>
      </c>
      <c r="F11" s="2">
        <f ca="1">('[1]Qc, Spring, S1'!F11*Main!$B$5)</f>
        <v>-3.598491331029155E-2</v>
      </c>
      <c r="G11" s="2">
        <f ca="1">('[1]Qc, Spring, S1'!G11*Main!$B$5)</f>
        <v>-3.363167899018854E-2</v>
      </c>
      <c r="H11" s="2">
        <f ca="1">('[1]Qc, Spring, S1'!H11*Main!$B$5)</f>
        <v>-1.9118350721023195E-2</v>
      </c>
      <c r="I11" s="2">
        <f ca="1">('[1]Qc, Spring, S1'!I11*Main!$B$5)</f>
        <v>-7.3431424830279861E-3</v>
      </c>
      <c r="J11" s="2">
        <f ca="1">('[1]Qc, Spring, S1'!J11*Main!$B$5)</f>
        <v>1.5867894056687901E-3</v>
      </c>
      <c r="K11" s="2">
        <f ca="1">('[1]Qc, Spring, S1'!K11*Main!$B$5)</f>
        <v>5.1606050189890286E-3</v>
      </c>
      <c r="L11" s="2">
        <f ca="1">('[1]Qc, Spring, S1'!L11*Main!$B$5)</f>
        <v>-1.8213927011586958E-3</v>
      </c>
      <c r="M11" s="2">
        <f ca="1">('[1]Qc, Spring, S1'!M11*Main!$B$5)</f>
        <v>5.2596624739846068E-3</v>
      </c>
      <c r="N11" s="2">
        <f ca="1">('[1]Qc, Spring, S1'!N11*Main!$B$5)</f>
        <v>5.4021743314954336E-3</v>
      </c>
      <c r="O11" s="2">
        <f ca="1">('[1]Qc, Spring, S1'!O11*Main!$B$5)</f>
        <v>2.9503995055176662E-3</v>
      </c>
      <c r="P11" s="2">
        <f ca="1">('[1]Qc, Spring, S1'!P11*Main!$B$5)</f>
        <v>-7.4066266931630497E-4</v>
      </c>
      <c r="Q11" s="2">
        <f ca="1">('[1]Qc, Spring, S1'!Q11*Main!$B$5)</f>
        <v>-6.7169508644017431E-3</v>
      </c>
      <c r="R11" s="2">
        <f ca="1">('[1]Qc, Spring, S1'!R11*Main!$B$5)</f>
        <v>-7.8586213487064436E-3</v>
      </c>
      <c r="S11" s="2">
        <f ca="1">('[1]Qc, Spring, S1'!S11*Main!$B$5)</f>
        <v>-5.3987241613391215E-3</v>
      </c>
      <c r="T11" s="2">
        <f ca="1">('[1]Qc, Spring, S1'!T11*Main!$B$5)</f>
        <v>-6.6194713019002453E-3</v>
      </c>
      <c r="U11" s="2">
        <f ca="1">('[1]Qc, Spring, S1'!U11*Main!$B$5)</f>
        <v>-6.4538098104356964E-3</v>
      </c>
      <c r="V11" s="2">
        <f ca="1">('[1]Qc, Spring, S1'!V11*Main!$B$5)</f>
        <v>-6.493391511303708E-3</v>
      </c>
      <c r="W11" s="2">
        <f ca="1">('[1]Qc, Spring, S1'!W11*Main!$B$5)</f>
        <v>-1.378379439071931E-2</v>
      </c>
      <c r="X11" s="2">
        <f ca="1">('[1]Qc, Spring, S1'!X11*Main!$B$5)</f>
        <v>-2.5245637569522191E-2</v>
      </c>
      <c r="Y11" s="2">
        <f ca="1">('[1]Qc, Spring, S1'!Y11*Main!$B$5)</f>
        <v>-2.8956201540649467E-2</v>
      </c>
    </row>
    <row r="12" spans="1:25" x14ac:dyDescent="0.3">
      <c r="A12">
        <v>11</v>
      </c>
      <c r="B12" s="2">
        <f ca="1">('[1]Qc, Spring, S1'!B12*Main!$B$5)</f>
        <v>0.29078959095906015</v>
      </c>
      <c r="C12" s="2">
        <f ca="1">('[1]Qc, Spring, S1'!C12*Main!$B$5)</f>
        <v>0.31775981680070564</v>
      </c>
      <c r="D12" s="2">
        <f ca="1">('[1]Qc, Spring, S1'!D12*Main!$B$5)</f>
        <v>0.32509185290159037</v>
      </c>
      <c r="E12" s="2">
        <f ca="1">('[1]Qc, Spring, S1'!E12*Main!$B$5)</f>
        <v>0.33587987717288359</v>
      </c>
      <c r="F12" s="2">
        <f ca="1">('[1]Qc, Spring, S1'!F12*Main!$B$5)</f>
        <v>0.32734735680027466</v>
      </c>
      <c r="G12" s="2">
        <f ca="1">('[1]Qc, Spring, S1'!G12*Main!$B$5)</f>
        <v>0.29207412680389755</v>
      </c>
      <c r="H12" s="2">
        <f ca="1">('[1]Qc, Spring, S1'!H12*Main!$B$5)</f>
        <v>0.22159006507762219</v>
      </c>
      <c r="I12" s="2">
        <f ca="1">('[1]Qc, Spring, S1'!I12*Main!$B$5)</f>
        <v>0.19934517021275541</v>
      </c>
      <c r="J12" s="2">
        <f ca="1">('[1]Qc, Spring, S1'!J12*Main!$B$5)</f>
        <v>0.15132012246500651</v>
      </c>
      <c r="K12" s="2">
        <f ca="1">('[1]Qc, Spring, S1'!K12*Main!$B$5)</f>
        <v>0.11459494779982829</v>
      </c>
      <c r="L12" s="2">
        <f ca="1">('[1]Qc, Spring, S1'!L12*Main!$B$5)</f>
        <v>0.16282617498545826</v>
      </c>
      <c r="M12" s="2">
        <f ca="1">('[1]Qc, Spring, S1'!M12*Main!$B$5)</f>
        <v>0.16465245001989565</v>
      </c>
      <c r="N12" s="2">
        <f ca="1">('[1]Qc, Spring, S1'!N12*Main!$B$5)</f>
        <v>0.18839600400375489</v>
      </c>
      <c r="O12" s="2">
        <f ca="1">('[1]Qc, Spring, S1'!O12*Main!$B$5)</f>
        <v>0.19200013789666284</v>
      </c>
      <c r="P12" s="2">
        <f ca="1">('[1]Qc, Spring, S1'!P12*Main!$B$5)</f>
        <v>0.22005364009181674</v>
      </c>
      <c r="Q12" s="2">
        <f ca="1">('[1]Qc, Spring, S1'!Q12*Main!$B$5)</f>
        <v>0.20464027989175251</v>
      </c>
      <c r="R12" s="2">
        <f ca="1">('[1]Qc, Spring, S1'!R12*Main!$B$5)</f>
        <v>0.19364891924911126</v>
      </c>
      <c r="S12" s="2">
        <f ca="1">('[1]Qc, Spring, S1'!S12*Main!$B$5)</f>
        <v>0.14550696149885631</v>
      </c>
      <c r="T12" s="2">
        <f ca="1">('[1]Qc, Spring, S1'!T12*Main!$B$5)</f>
        <v>0.1594417073686839</v>
      </c>
      <c r="U12" s="2">
        <f ca="1">('[1]Qc, Spring, S1'!U12*Main!$B$5)</f>
        <v>0.18336842429219333</v>
      </c>
      <c r="V12" s="2">
        <f ca="1">('[1]Qc, Spring, S1'!V12*Main!$B$5)</f>
        <v>0.17364889947451995</v>
      </c>
      <c r="W12" s="2">
        <f ca="1">('[1]Qc, Spring, S1'!W12*Main!$B$5)</f>
        <v>0.20126731363174227</v>
      </c>
      <c r="X12" s="2">
        <f ca="1">('[1]Qc, Spring, S1'!X12*Main!$B$5)</f>
        <v>0.22081731815729669</v>
      </c>
      <c r="Y12" s="2">
        <f ca="1">('[1]Qc, Spring, S1'!Y12*Main!$B$5)</f>
        <v>0.23898522055510704</v>
      </c>
    </row>
    <row r="13" spans="1:25" x14ac:dyDescent="0.3">
      <c r="A13">
        <v>12</v>
      </c>
      <c r="B13" s="2">
        <f ca="1">('[1]Qc, Spring, S1'!B13*Main!$B$5)</f>
        <v>0.26473899760812841</v>
      </c>
      <c r="C13" s="2">
        <f ca="1">('[1]Qc, Spring, S1'!C13*Main!$B$5)</f>
        <v>0.11459835822748156</v>
      </c>
      <c r="D13" s="2">
        <f ca="1">('[1]Qc, Spring, S1'!D13*Main!$B$5)</f>
        <v>0.12473255346018802</v>
      </c>
      <c r="E13" s="2">
        <f ca="1">('[1]Qc, Spring, S1'!E13*Main!$B$5)</f>
        <v>8.6561714420627281E-2</v>
      </c>
      <c r="F13" s="2">
        <f ca="1">('[1]Qc, Spring, S1'!F13*Main!$B$5)</f>
        <v>0.11388330590229052</v>
      </c>
      <c r="G13" s="2">
        <f ca="1">('[1]Qc, Spring, S1'!G13*Main!$B$5)</f>
        <v>0.13609162085650203</v>
      </c>
      <c r="H13" s="2">
        <f ca="1">('[1]Qc, Spring, S1'!H13*Main!$B$5)</f>
        <v>0.27920854232207498</v>
      </c>
      <c r="I13" s="2">
        <f ca="1">('[1]Qc, Spring, S1'!I13*Main!$B$5)</f>
        <v>0.17703510659136204</v>
      </c>
      <c r="J13" s="2">
        <f ca="1">('[1]Qc, Spring, S1'!J13*Main!$B$5)</f>
        <v>6.9571795540829651E-2</v>
      </c>
      <c r="K13" s="2">
        <f ca="1">('[1]Qc, Spring, S1'!K13*Main!$B$5)</f>
        <v>7.0949386944444387E-2</v>
      </c>
      <c r="L13" s="2">
        <f ca="1">('[1]Qc, Spring, S1'!L13*Main!$B$5)</f>
        <v>0.14072637265264551</v>
      </c>
      <c r="M13" s="2">
        <f ca="1">('[1]Qc, Spring, S1'!M13*Main!$B$5)</f>
        <v>0.18593651490324059</v>
      </c>
      <c r="N13" s="2">
        <f ca="1">('[1]Qc, Spring, S1'!N13*Main!$B$5)</f>
        <v>-0.30799827148751685</v>
      </c>
      <c r="O13" s="2">
        <f ca="1">('[1]Qc, Spring, S1'!O13*Main!$B$5)</f>
        <v>-0.27314209729886679</v>
      </c>
      <c r="P13" s="2">
        <f ca="1">('[1]Qc, Spring, S1'!P13*Main!$B$5)</f>
        <v>3.433915991423693E-2</v>
      </c>
      <c r="Q13" s="2">
        <f ca="1">('[1]Qc, Spring, S1'!Q13*Main!$B$5)</f>
        <v>-0.1515257437300063</v>
      </c>
      <c r="R13" s="2">
        <f ca="1">('[1]Qc, Spring, S1'!R13*Main!$B$5)</f>
        <v>-3.5972298001175997E-2</v>
      </c>
      <c r="S13" s="2">
        <f ca="1">('[1]Qc, Spring, S1'!S13*Main!$B$5)</f>
        <v>-0.1255301333105675</v>
      </c>
      <c r="T13" s="2">
        <f ca="1">('[1]Qc, Spring, S1'!T13*Main!$B$5)</f>
        <v>-0.20663615661403964</v>
      </c>
      <c r="U13" s="2">
        <f ca="1">('[1]Qc, Spring, S1'!U13*Main!$B$5)</f>
        <v>-0.3706542997635856</v>
      </c>
      <c r="V13" s="2">
        <f ca="1">('[1]Qc, Spring, S1'!V13*Main!$B$5)</f>
        <v>-0.62151990569125004</v>
      </c>
      <c r="W13" s="2">
        <f ca="1">('[1]Qc, Spring, S1'!W13*Main!$B$5)</f>
        <v>-0.65512920408553543</v>
      </c>
      <c r="X13" s="2">
        <f ca="1">('[1]Qc, Spring, S1'!X13*Main!$B$5)</f>
        <v>-0.61908948028297395</v>
      </c>
      <c r="Y13" s="2">
        <f ca="1">('[1]Qc, Spring, S1'!Y13*Main!$B$5)</f>
        <v>-0.55971245360767119</v>
      </c>
    </row>
    <row r="14" spans="1:25" x14ac:dyDescent="0.3">
      <c r="A14">
        <v>13</v>
      </c>
      <c r="B14" s="2">
        <f ca="1">('[1]Qc, Spring, S1'!B14*Main!$B$5)</f>
        <v>-0.22025906186591379</v>
      </c>
      <c r="C14" s="2">
        <f ca="1">('[1]Qc, Spring, S1'!C14*Main!$B$5)</f>
        <v>-0.20962164783113901</v>
      </c>
      <c r="D14" s="2">
        <f ca="1">('[1]Qc, Spring, S1'!D14*Main!$B$5)</f>
        <v>-0.1753738920918114</v>
      </c>
      <c r="E14" s="2">
        <f ca="1">('[1]Qc, Spring, S1'!E14*Main!$B$5)</f>
        <v>-0.18018456374697478</v>
      </c>
      <c r="F14" s="2">
        <f ca="1">('[1]Qc, Spring, S1'!F14*Main!$B$5)</f>
        <v>-0.17433246968878463</v>
      </c>
      <c r="G14" s="2">
        <f ca="1">('[1]Qc, Spring, S1'!G14*Main!$B$5)</f>
        <v>-0.21495049877026268</v>
      </c>
      <c r="H14" s="2">
        <f ca="1">('[1]Qc, Spring, S1'!H14*Main!$B$5)</f>
        <v>-0.75989689239498537</v>
      </c>
      <c r="I14" s="2">
        <f ca="1">('[1]Qc, Spring, S1'!I14*Main!$B$5)</f>
        <v>-1.0004796632867403</v>
      </c>
      <c r="J14" s="2">
        <f ca="1">('[1]Qc, Spring, S1'!J14*Main!$B$5)</f>
        <v>-1.1312283305545474</v>
      </c>
      <c r="K14" s="2">
        <f ca="1">('[1]Qc, Spring, S1'!K14*Main!$B$5)</f>
        <v>-1.1349831272054476</v>
      </c>
      <c r="L14" s="2">
        <f ca="1">('[1]Qc, Spring, S1'!L14*Main!$B$5)</f>
        <v>-1.0742523173103908</v>
      </c>
      <c r="M14" s="2">
        <f ca="1">('[1]Qc, Spring, S1'!M14*Main!$B$5)</f>
        <v>-1.1483152936328593</v>
      </c>
      <c r="N14" s="2">
        <f ca="1">('[1]Qc, Spring, S1'!N14*Main!$B$5)</f>
        <v>-1.2482351275424834</v>
      </c>
      <c r="O14" s="2">
        <f ca="1">('[1]Qc, Spring, S1'!O14*Main!$B$5)</f>
        <v>-1.1508845953969737</v>
      </c>
      <c r="P14" s="2">
        <f ca="1">('[1]Qc, Spring, S1'!P14*Main!$B$5)</f>
        <v>-1.0608545778317922</v>
      </c>
      <c r="Q14" s="2">
        <f ca="1">('[1]Qc, Spring, S1'!Q14*Main!$B$5)</f>
        <v>-1.0223486463500004</v>
      </c>
      <c r="R14" s="2">
        <f ca="1">('[1]Qc, Spring, S1'!R14*Main!$B$5)</f>
        <v>-0.94451097301406373</v>
      </c>
      <c r="S14" s="2">
        <f ca="1">('[1]Qc, Spring, S1'!S14*Main!$B$5)</f>
        <v>-0.95172864086719389</v>
      </c>
      <c r="T14" s="2">
        <f ca="1">('[1]Qc, Spring, S1'!T14*Main!$B$5)</f>
        <v>-0.81356939380708515</v>
      </c>
      <c r="U14" s="2">
        <f ca="1">('[1]Qc, Spring, S1'!U14*Main!$B$5)</f>
        <v>-0.68382436913208433</v>
      </c>
      <c r="V14" s="2">
        <f ca="1">('[1]Qc, Spring, S1'!V14*Main!$B$5)</f>
        <v>-0.72359432329728302</v>
      </c>
      <c r="W14" s="2">
        <f ca="1">('[1]Qc, Spring, S1'!W14*Main!$B$5)</f>
        <v>-0.56396542861686749</v>
      </c>
      <c r="X14" s="2">
        <f ca="1">('[1]Qc, Spring, S1'!X14*Main!$B$5)</f>
        <v>-0.25962187422179206</v>
      </c>
      <c r="Y14" s="2">
        <f ca="1">('[1]Qc, Spring, S1'!Y14*Main!$B$5)</f>
        <v>-0.22594661057658447</v>
      </c>
    </row>
    <row r="15" spans="1:25" x14ac:dyDescent="0.3">
      <c r="A15">
        <v>14</v>
      </c>
      <c r="B15" s="2">
        <f ca="1">('[1]Qc, Spring, S1'!B15*Main!$B$5)</f>
        <v>-1.4531063377153977E-2</v>
      </c>
      <c r="C15" s="2">
        <f ca="1">('[1]Qc, Spring, S1'!C15*Main!$B$5)</f>
        <v>-1.4196879379934347E-2</v>
      </c>
      <c r="D15" s="2">
        <f ca="1">('[1]Qc, Spring, S1'!D15*Main!$B$5)</f>
        <v>-1.3910087891717889E-2</v>
      </c>
      <c r="E15" s="2">
        <f ca="1">('[1]Qc, Spring, S1'!E15*Main!$B$5)</f>
        <v>-1.4603309799827935E-2</v>
      </c>
      <c r="F15" s="2">
        <f ca="1">('[1]Qc, Spring, S1'!F15*Main!$B$5)</f>
        <v>-1.3975044605047398E-2</v>
      </c>
      <c r="G15" s="2">
        <f ca="1">('[1]Qc, Spring, S1'!G15*Main!$B$5)</f>
        <v>-1.3674117433183289E-2</v>
      </c>
      <c r="H15" s="2">
        <f ca="1">('[1]Qc, Spring, S1'!H15*Main!$B$5)</f>
        <v>-1.320809612779931E-2</v>
      </c>
      <c r="I15" s="2">
        <f ca="1">('[1]Qc, Spring, S1'!I15*Main!$B$5)</f>
        <v>-2.9241504096622371E-2</v>
      </c>
      <c r="J15" s="2">
        <f ca="1">('[1]Qc, Spring, S1'!J15*Main!$B$5)</f>
        <v>-3.4151864202866707E-2</v>
      </c>
      <c r="K15" s="2">
        <f ca="1">('[1]Qc, Spring, S1'!K15*Main!$B$5)</f>
        <v>-3.2213270897945005E-2</v>
      </c>
      <c r="L15" s="2">
        <f ca="1">('[1]Qc, Spring, S1'!L15*Main!$B$5)</f>
        <v>-3.0623361720863655E-2</v>
      </c>
      <c r="M15" s="2">
        <f ca="1">('[1]Qc, Spring, S1'!M15*Main!$B$5)</f>
        <v>-3.0432652512764113E-2</v>
      </c>
      <c r="N15" s="2">
        <f ca="1">('[1]Qc, Spring, S1'!N15*Main!$B$5)</f>
        <v>-3.3254627694796854E-2</v>
      </c>
      <c r="O15" s="2">
        <f ca="1">('[1]Qc, Spring, S1'!O15*Main!$B$5)</f>
        <v>-3.172742245722137E-2</v>
      </c>
      <c r="P15" s="2">
        <f ca="1">('[1]Qc, Spring, S1'!P15*Main!$B$5)</f>
        <v>-2.1776030410967921E-2</v>
      </c>
      <c r="Q15" s="2">
        <f ca="1">('[1]Qc, Spring, S1'!Q15*Main!$B$5)</f>
        <v>-2.7602976499723229E-2</v>
      </c>
      <c r="R15" s="2">
        <f ca="1">('[1]Qc, Spring, S1'!R15*Main!$B$5)</f>
        <v>-3.1055325179741175E-2</v>
      </c>
      <c r="S15" s="2">
        <f ca="1">('[1]Qc, Spring, S1'!S15*Main!$B$5)</f>
        <v>-2.7065757149054129E-2</v>
      </c>
      <c r="T15" s="2">
        <f ca="1">('[1]Qc, Spring, S1'!T15*Main!$B$5)</f>
        <v>-2.0786028272791645E-2</v>
      </c>
      <c r="U15" s="2">
        <f ca="1">('[1]Qc, Spring, S1'!U15*Main!$B$5)</f>
        <v>-2.0243263971870248E-2</v>
      </c>
      <c r="V15" s="2">
        <f ca="1">('[1]Qc, Spring, S1'!V15*Main!$B$5)</f>
        <v>-2.0109998720277984E-2</v>
      </c>
      <c r="W15" s="2">
        <f ca="1">('[1]Qc, Spring, S1'!W15*Main!$B$5)</f>
        <v>-1.8461625641603242E-2</v>
      </c>
      <c r="X15" s="2">
        <f ca="1">('[1]Qc, Spring, S1'!X15*Main!$B$5)</f>
        <v>-1.2822794812938297E-2</v>
      </c>
      <c r="Y15" s="2">
        <f ca="1">('[1]Qc, Spring, S1'!Y15*Main!$B$5)</f>
        <v>-1.2980181689841722E-2</v>
      </c>
    </row>
    <row r="16" spans="1:25" x14ac:dyDescent="0.3">
      <c r="A16">
        <v>15</v>
      </c>
      <c r="B16" s="2">
        <f ca="1">('[1]Qc, Spring, S1'!B16*Main!$B$5)</f>
        <v>-4.5791860521846833E-2</v>
      </c>
      <c r="C16" s="2">
        <f ca="1">('[1]Qc, Spring, S1'!C16*Main!$B$5)</f>
        <v>-6.0831290029096742E-2</v>
      </c>
      <c r="D16" s="2">
        <f ca="1">('[1]Qc, Spring, S1'!D16*Main!$B$5)</f>
        <v>-6.3208201198170458E-2</v>
      </c>
      <c r="E16" s="2">
        <f ca="1">('[1]Qc, Spring, S1'!E16*Main!$B$5)</f>
        <v>-7.1061011021253451E-2</v>
      </c>
      <c r="F16" s="2">
        <f ca="1">('[1]Qc, Spring, S1'!F16*Main!$B$5)</f>
        <v>-7.6162747417619039E-2</v>
      </c>
      <c r="G16" s="2">
        <f ca="1">('[1]Qc, Spring, S1'!G16*Main!$B$5)</f>
        <v>-6.4760240834952132E-2</v>
      </c>
      <c r="H16" s="2">
        <f ca="1">('[1]Qc, Spring, S1'!H16*Main!$B$5)</f>
        <v>-5.2828049033279451E-2</v>
      </c>
      <c r="I16" s="2">
        <f ca="1">('[1]Qc, Spring, S1'!I16*Main!$B$5)</f>
        <v>4.8557604608338946E-2</v>
      </c>
      <c r="J16" s="2">
        <f ca="1">('[1]Qc, Spring, S1'!J16*Main!$B$5)</f>
        <v>5.9141375542783106E-2</v>
      </c>
      <c r="K16" s="2">
        <f ca="1">('[1]Qc, Spring, S1'!K16*Main!$B$5)</f>
        <v>8.0453688354516481E-2</v>
      </c>
      <c r="L16" s="2">
        <f ca="1">('[1]Qc, Spring, S1'!L16*Main!$B$5)</f>
        <v>4.3683599831716866E-2</v>
      </c>
      <c r="M16" s="2">
        <f ca="1">('[1]Qc, Spring, S1'!M16*Main!$B$5)</f>
        <v>3.0569344241893625E-2</v>
      </c>
      <c r="N16" s="2">
        <f ca="1">('[1]Qc, Spring, S1'!N16*Main!$B$5)</f>
        <v>6.5848577379282319E-3</v>
      </c>
      <c r="O16" s="2">
        <f ca="1">('[1]Qc, Spring, S1'!O16*Main!$B$5)</f>
        <v>9.9793717257062511E-3</v>
      </c>
      <c r="P16" s="2">
        <f ca="1">('[1]Qc, Spring, S1'!P16*Main!$B$5)</f>
        <v>-1.3277355472455012E-2</v>
      </c>
      <c r="Q16" s="2">
        <f ca="1">('[1]Qc, Spring, S1'!Q16*Main!$B$5)</f>
        <v>-1.4459633073370568E-2</v>
      </c>
      <c r="R16" s="2">
        <f ca="1">('[1]Qc, Spring, S1'!R16*Main!$B$5)</f>
        <v>-5.5459710127358421E-3</v>
      </c>
      <c r="S16" s="2">
        <f ca="1">('[1]Qc, Spring, S1'!S16*Main!$B$5)</f>
        <v>4.1176838429351853E-2</v>
      </c>
      <c r="T16" s="2">
        <f ca="1">('[1]Qc, Spring, S1'!T16*Main!$B$5)</f>
        <v>5.8852672225051653E-2</v>
      </c>
      <c r="U16" s="2">
        <f ca="1">('[1]Qc, Spring, S1'!U16*Main!$B$5)</f>
        <v>4.8316155423532646E-2</v>
      </c>
      <c r="V16" s="2">
        <f ca="1">('[1]Qc, Spring, S1'!V16*Main!$B$5)</f>
        <v>2.6768564568897171E-2</v>
      </c>
      <c r="W16" s="2">
        <f ca="1">('[1]Qc, Spring, S1'!W16*Main!$B$5)</f>
        <v>3.3983851779548881E-3</v>
      </c>
      <c r="X16" s="2">
        <f ca="1">('[1]Qc, Spring, S1'!X16*Main!$B$5)</f>
        <v>-1.8750969017038505E-2</v>
      </c>
      <c r="Y16" s="2">
        <f ca="1">('[1]Qc, Spring, S1'!Y16*Main!$B$5)</f>
        <v>-3.8024238301782788E-2</v>
      </c>
    </row>
    <row r="17" spans="1:25" x14ac:dyDescent="0.3">
      <c r="A17">
        <v>16</v>
      </c>
      <c r="B17" s="2">
        <f ca="1">('[1]Qc, Spring, S1'!B17*Main!$B$5)</f>
        <v>-0.17042604677417969</v>
      </c>
      <c r="C17" s="2">
        <f ca="1">('[1]Qc, Spring, S1'!C17*Main!$B$5)</f>
        <v>-0.21418129431045832</v>
      </c>
      <c r="D17" s="2">
        <f ca="1">('[1]Qc, Spring, S1'!D17*Main!$B$5)</f>
        <v>-0.29079627009324055</v>
      </c>
      <c r="E17" s="2">
        <f ca="1">('[1]Qc, Spring, S1'!E17*Main!$B$5)</f>
        <v>-0.27088585215645855</v>
      </c>
      <c r="F17" s="2">
        <f ca="1">('[1]Qc, Spring, S1'!F17*Main!$B$5)</f>
        <v>-0.27243241540814067</v>
      </c>
      <c r="G17" s="2">
        <f ca="1">('[1]Qc, Spring, S1'!G17*Main!$B$5)</f>
        <v>-0.24667474146970722</v>
      </c>
      <c r="H17" s="2">
        <f ca="1">('[1]Qc, Spring, S1'!H17*Main!$B$5)</f>
        <v>-1.2705390307141519E-2</v>
      </c>
      <c r="I17" s="2">
        <f ca="1">('[1]Qc, Spring, S1'!I17*Main!$B$5)</f>
        <v>0.21500962501808982</v>
      </c>
      <c r="J17" s="2">
        <f ca="1">('[1]Qc, Spring, S1'!J17*Main!$B$5)</f>
        <v>0.28935400012624252</v>
      </c>
      <c r="K17" s="2">
        <f ca="1">('[1]Qc, Spring, S1'!K17*Main!$B$5)</f>
        <v>0.25762833830647131</v>
      </c>
      <c r="L17" s="2">
        <f ca="1">('[1]Qc, Spring, S1'!L17*Main!$B$5)</f>
        <v>0.21009114645908902</v>
      </c>
      <c r="M17" s="2">
        <f ca="1">('[1]Qc, Spring, S1'!M17*Main!$B$5)</f>
        <v>0.27574214281152815</v>
      </c>
      <c r="N17" s="2">
        <f ca="1">('[1]Qc, Spring, S1'!N17*Main!$B$5)</f>
        <v>0.24250187421768116</v>
      </c>
      <c r="O17" s="2">
        <f ca="1">('[1]Qc, Spring, S1'!O17*Main!$B$5)</f>
        <v>0.17523964853462448</v>
      </c>
      <c r="P17" s="2">
        <f ca="1">('[1]Qc, Spring, S1'!P17*Main!$B$5)</f>
        <v>6.8479206705469281E-2</v>
      </c>
      <c r="Q17" s="2">
        <f ca="1">('[1]Qc, Spring, S1'!Q17*Main!$B$5)</f>
        <v>2.7180833476717209E-2</v>
      </c>
      <c r="R17" s="2">
        <f ca="1">('[1]Qc, Spring, S1'!R17*Main!$B$5)</f>
        <v>5.6355443700866363E-2</v>
      </c>
      <c r="S17" s="2">
        <f ca="1">('[1]Qc, Spring, S1'!S17*Main!$B$5)</f>
        <v>6.5309904619830147E-2</v>
      </c>
      <c r="T17" s="2">
        <f ca="1">('[1]Qc, Spring, S1'!T17*Main!$B$5)</f>
        <v>-3.3152433836994906E-2</v>
      </c>
      <c r="U17" s="2">
        <f ca="1">('[1]Qc, Spring, S1'!U17*Main!$B$5)</f>
        <v>3.9152838611657748E-2</v>
      </c>
      <c r="V17" s="2">
        <f ca="1">('[1]Qc, Spring, S1'!V17*Main!$B$5)</f>
        <v>5.0902993369852295E-2</v>
      </c>
      <c r="W17" s="2">
        <f ca="1">('[1]Qc, Spring, S1'!W17*Main!$B$5)</f>
        <v>-7.3385230315693223E-3</v>
      </c>
      <c r="X17" s="2">
        <f ca="1">('[1]Qc, Spring, S1'!X17*Main!$B$5)</f>
        <v>-0.16608372332522695</v>
      </c>
      <c r="Y17" s="2">
        <f ca="1">('[1]Qc, Spring, S1'!Y17*Main!$B$5)</f>
        <v>-0.24495471777050651</v>
      </c>
    </row>
    <row r="18" spans="1:25" x14ac:dyDescent="0.3">
      <c r="A18">
        <v>17</v>
      </c>
      <c r="B18" s="2">
        <f ca="1">('[1]Qc, Spring, S1'!B18*Main!$B$5)</f>
        <v>-0.46547987365233506</v>
      </c>
      <c r="C18" s="2">
        <f ca="1">('[1]Qc, Spring, S1'!C18*Main!$B$5)</f>
        <v>-0.46549083344007325</v>
      </c>
      <c r="D18" s="2">
        <f ca="1">('[1]Qc, Spring, S1'!D18*Main!$B$5)</f>
        <v>-0.47318207557111014</v>
      </c>
      <c r="E18" s="2">
        <f ca="1">('[1]Qc, Spring, S1'!E18*Main!$B$5)</f>
        <v>-0.48079362876541248</v>
      </c>
      <c r="F18" s="2">
        <f ca="1">('[1]Qc, Spring, S1'!F18*Main!$B$5)</f>
        <v>-0.50881515249654918</v>
      </c>
      <c r="G18" s="2">
        <f ca="1">('[1]Qc, Spring, S1'!G18*Main!$B$5)</f>
        <v>-0.49866078941581327</v>
      </c>
      <c r="H18" s="2">
        <f ca="1">('[1]Qc, Spring, S1'!H18*Main!$B$5)</f>
        <v>-0.42374222859540389</v>
      </c>
      <c r="I18" s="2">
        <f ca="1">('[1]Qc, Spring, S1'!I18*Main!$B$5)</f>
        <v>-0.33884119944891039</v>
      </c>
      <c r="J18" s="2">
        <f ca="1">('[1]Qc, Spring, S1'!J18*Main!$B$5)</f>
        <v>-0.29596941532510351</v>
      </c>
      <c r="K18" s="2">
        <f ca="1">('[1]Qc, Spring, S1'!K18*Main!$B$5)</f>
        <v>-0.31263752386684657</v>
      </c>
      <c r="L18" s="2">
        <f ca="1">('[1]Qc, Spring, S1'!L18*Main!$B$5)</f>
        <v>-0.35877014567959364</v>
      </c>
      <c r="M18" s="2">
        <f ca="1">('[1]Qc, Spring, S1'!M18*Main!$B$5)</f>
        <v>-0.38672612563152164</v>
      </c>
      <c r="N18" s="2">
        <f ca="1">('[1]Qc, Spring, S1'!N18*Main!$B$5)</f>
        <v>-0.37784754883538813</v>
      </c>
      <c r="O18" s="2">
        <f ca="1">('[1]Qc, Spring, S1'!O18*Main!$B$5)</f>
        <v>-0.39522701939221855</v>
      </c>
      <c r="P18" s="2">
        <f ca="1">('[1]Qc, Spring, S1'!P18*Main!$B$5)</f>
        <v>-0.37876388770296759</v>
      </c>
      <c r="Q18" s="2">
        <f ca="1">('[1]Qc, Spring, S1'!Q18*Main!$B$5)</f>
        <v>-0.41042155006720282</v>
      </c>
      <c r="R18" s="2">
        <f ca="1">('[1]Qc, Spring, S1'!R18*Main!$B$5)</f>
        <v>-0.38807003760752945</v>
      </c>
      <c r="S18" s="2">
        <f ca="1">('[1]Qc, Spring, S1'!S18*Main!$B$5)</f>
        <v>-0.31285026977464986</v>
      </c>
      <c r="T18" s="2">
        <f ca="1">('[1]Qc, Spring, S1'!T18*Main!$B$5)</f>
        <v>-0.29418840294114401</v>
      </c>
      <c r="U18" s="2">
        <f ca="1">('[1]Qc, Spring, S1'!U18*Main!$B$5)</f>
        <v>-0.29482057085856145</v>
      </c>
      <c r="V18" s="2">
        <f ca="1">('[1]Qc, Spring, S1'!V18*Main!$B$5)</f>
        <v>-0.2972228535537485</v>
      </c>
      <c r="W18" s="2">
        <f ca="1">('[1]Qc, Spring, S1'!W18*Main!$B$5)</f>
        <v>-0.36101643555152729</v>
      </c>
      <c r="X18" s="2">
        <f ca="1">('[1]Qc, Spring, S1'!X18*Main!$B$5)</f>
        <v>-0.43410347459040033</v>
      </c>
      <c r="Y18" s="2">
        <f ca="1">('[1]Qc, Spring, S1'!Y18*Main!$B$5)</f>
        <v>-0.4351249470660527</v>
      </c>
    </row>
    <row r="19" spans="1:25" x14ac:dyDescent="0.3">
      <c r="A19">
        <v>18</v>
      </c>
      <c r="B19" s="2">
        <f ca="1">('[1]Qc, Spring, S1'!B19*Main!$B$5)</f>
        <v>-0.26111478476073396</v>
      </c>
      <c r="C19" s="2">
        <f ca="1">('[1]Qc, Spring, S1'!C19*Main!$B$5)</f>
        <v>-0.29705307545349957</v>
      </c>
      <c r="D19" s="2">
        <f ca="1">('[1]Qc, Spring, S1'!D19*Main!$B$5)</f>
        <v>-0.30853745437127345</v>
      </c>
      <c r="E19" s="2">
        <f ca="1">('[1]Qc, Spring, S1'!E19*Main!$B$5)</f>
        <v>-0.32531735420139929</v>
      </c>
      <c r="F19" s="2">
        <f ca="1">('[1]Qc, Spring, S1'!F19*Main!$B$5)</f>
        <v>-0.31263714804153087</v>
      </c>
      <c r="G19" s="2">
        <f ca="1">('[1]Qc, Spring, S1'!G19*Main!$B$5)</f>
        <v>-0.28394504835093437</v>
      </c>
      <c r="H19" s="2">
        <f ca="1">('[1]Qc, Spring, S1'!H19*Main!$B$5)</f>
        <v>-0.25043899225011595</v>
      </c>
      <c r="I19" s="2">
        <f ca="1">('[1]Qc, Spring, S1'!I19*Main!$B$5)</f>
        <v>-0.14616843105803295</v>
      </c>
      <c r="J19" s="2">
        <f ca="1">('[1]Qc, Spring, S1'!J19*Main!$B$5)</f>
        <v>-6.7734209716221683E-2</v>
      </c>
      <c r="K19" s="2">
        <f ca="1">('[1]Qc, Spring, S1'!K19*Main!$B$5)</f>
        <v>-1.1340190366545407E-2</v>
      </c>
      <c r="L19" s="2">
        <f ca="1">('[1]Qc, Spring, S1'!L19*Main!$B$5)</f>
        <v>2.9629763592967581E-2</v>
      </c>
      <c r="M19" s="2">
        <f ca="1">('[1]Qc, Spring, S1'!M19*Main!$B$5)</f>
        <v>3.7472253626904616E-2</v>
      </c>
      <c r="N19" s="2">
        <f ca="1">('[1]Qc, Spring, S1'!N19*Main!$B$5)</f>
        <v>1.2592063029818908E-2</v>
      </c>
      <c r="O19" s="2">
        <f ca="1">('[1]Qc, Spring, S1'!O19*Main!$B$5)</f>
        <v>-1.8140930400390456E-2</v>
      </c>
      <c r="P19" s="2">
        <f ca="1">('[1]Qc, Spring, S1'!P19*Main!$B$5)</f>
        <v>-3.947222033446407E-2</v>
      </c>
      <c r="Q19" s="2">
        <f ca="1">('[1]Qc, Spring, S1'!Q19*Main!$B$5)</f>
        <v>-7.5603329255691937E-2</v>
      </c>
      <c r="R19" s="2">
        <f ca="1">('[1]Qc, Spring, S1'!R19*Main!$B$5)</f>
        <v>-7.3935081166370528E-2</v>
      </c>
      <c r="S19" s="2">
        <f ca="1">('[1]Qc, Spring, S1'!S19*Main!$B$5)</f>
        <v>-2.4271080748691585E-2</v>
      </c>
      <c r="T19" s="2">
        <f ca="1">('[1]Qc, Spring, S1'!T19*Main!$B$5)</f>
        <v>-3.8926868788185805E-2</v>
      </c>
      <c r="U19" s="2">
        <f ca="1">('[1]Qc, Spring, S1'!U19*Main!$B$5)</f>
        <v>-6.9938414181456021E-2</v>
      </c>
      <c r="V19" s="2">
        <f ca="1">('[1]Qc, Spring, S1'!V19*Main!$B$5)</f>
        <v>-2.7481880169421283E-2</v>
      </c>
      <c r="W19" s="2">
        <f ca="1">('[1]Qc, Spring, S1'!W19*Main!$B$5)</f>
        <v>-7.8422577652198067E-2</v>
      </c>
      <c r="X19" s="2">
        <f ca="1">('[1]Qc, Spring, S1'!X19*Main!$B$5)</f>
        <v>-0.10462569294317547</v>
      </c>
      <c r="Y19" s="2">
        <f ca="1">('[1]Qc, Spring, S1'!Y19*Main!$B$5)</f>
        <v>-0.1458538951441444</v>
      </c>
    </row>
    <row r="20" spans="1:25" x14ac:dyDescent="0.3">
      <c r="A20">
        <v>19</v>
      </c>
      <c r="B20" s="2">
        <f ca="1">('[1]Qc, Spring, S1'!B20*Main!$B$5)</f>
        <v>-0.40920764535559995</v>
      </c>
      <c r="C20" s="2">
        <f ca="1">('[1]Qc, Spring, S1'!C20*Main!$B$5)</f>
        <v>-0.44338756286039016</v>
      </c>
      <c r="D20" s="2">
        <f ca="1">('[1]Qc, Spring, S1'!D20*Main!$B$5)</f>
        <v>-0.3254478712593592</v>
      </c>
      <c r="E20" s="2">
        <f ca="1">('[1]Qc, Spring, S1'!E20*Main!$B$5)</f>
        <v>-0.42385311419142074</v>
      </c>
      <c r="F20" s="2">
        <f ca="1">('[1]Qc, Spring, S1'!F20*Main!$B$5)</f>
        <v>-0.38684522496520185</v>
      </c>
      <c r="G20" s="2">
        <f ca="1">('[1]Qc, Spring, S1'!G20*Main!$B$5)</f>
        <v>-0.4559711538124927</v>
      </c>
      <c r="H20" s="2">
        <f ca="1">('[1]Qc, Spring, S1'!H20*Main!$B$5)</f>
        <v>-0.47981803997125977</v>
      </c>
      <c r="I20" s="2">
        <f ca="1">('[1]Qc, Spring, S1'!I20*Main!$B$5)</f>
        <v>-0.89944193206579315</v>
      </c>
      <c r="J20" s="2">
        <f ca="1">('[1]Qc, Spring, S1'!J20*Main!$B$5)</f>
        <v>-0.97287982220171787</v>
      </c>
      <c r="K20" s="2">
        <f ca="1">('[1]Qc, Spring, S1'!K20*Main!$B$5)</f>
        <v>-1.032437556463073</v>
      </c>
      <c r="L20" s="2">
        <f ca="1">('[1]Qc, Spring, S1'!L20*Main!$B$5)</f>
        <v>-0.9232806916493822</v>
      </c>
      <c r="M20" s="2">
        <f ca="1">('[1]Qc, Spring, S1'!M20*Main!$B$5)</f>
        <v>-1.084808412368824</v>
      </c>
      <c r="N20" s="2">
        <f ca="1">('[1]Qc, Spring, S1'!N20*Main!$B$5)</f>
        <v>-1.0472784381905131</v>
      </c>
      <c r="O20" s="2">
        <f ca="1">('[1]Qc, Spring, S1'!O20*Main!$B$5)</f>
        <v>-1.0396835570176177</v>
      </c>
      <c r="P20" s="2">
        <f ca="1">('[1]Qc, Spring, S1'!P20*Main!$B$5)</f>
        <v>-0.86800675236575076</v>
      </c>
      <c r="Q20" s="2">
        <f ca="1">('[1]Qc, Spring, S1'!Q20*Main!$B$5)</f>
        <v>-0.78416062479307647</v>
      </c>
      <c r="R20" s="2">
        <f ca="1">('[1]Qc, Spring, S1'!R20*Main!$B$5)</f>
        <v>-0.88046657881819101</v>
      </c>
      <c r="S20" s="2">
        <f ca="1">('[1]Qc, Spring, S1'!S20*Main!$B$5)</f>
        <v>-0.90924566579235488</v>
      </c>
      <c r="T20" s="2">
        <f ca="1">('[1]Qc, Spring, S1'!T20*Main!$B$5)</f>
        <v>-0.7145733367635968</v>
      </c>
      <c r="U20" s="2">
        <f ca="1">('[1]Qc, Spring, S1'!U20*Main!$B$5)</f>
        <v>-0.66015829502943502</v>
      </c>
      <c r="V20" s="2">
        <f ca="1">('[1]Qc, Spring, S1'!V20*Main!$B$5)</f>
        <v>-0.72746457687624522</v>
      </c>
      <c r="W20" s="2">
        <f ca="1">('[1]Qc, Spring, S1'!W20*Main!$B$5)</f>
        <v>-0.60758290209901245</v>
      </c>
      <c r="X20" s="2">
        <f ca="1">('[1]Qc, Spring, S1'!X20*Main!$B$5)</f>
        <v>-0.43944623891117224</v>
      </c>
      <c r="Y20" s="2">
        <f ca="1">('[1]Qc, Spring, S1'!Y20*Main!$B$5)</f>
        <v>-0.47639645749836029</v>
      </c>
    </row>
    <row r="21" spans="1:25" x14ac:dyDescent="0.3">
      <c r="A21">
        <v>20</v>
      </c>
      <c r="B21" s="2">
        <f ca="1">('[1]Qc, Spring, S1'!B21*Main!$B$5)</f>
        <v>0.42933781206520194</v>
      </c>
      <c r="C21" s="2">
        <f ca="1">('[1]Qc, Spring, S1'!C21*Main!$B$5)</f>
        <v>0.45707290213416324</v>
      </c>
      <c r="D21" s="2">
        <f ca="1">('[1]Qc, Spring, S1'!D21*Main!$B$5)</f>
        <v>0.447370613343549</v>
      </c>
      <c r="E21" s="2">
        <f ca="1">('[1]Qc, Spring, S1'!E21*Main!$B$5)</f>
        <v>0.47624039029130527</v>
      </c>
      <c r="F21" s="2">
        <f ca="1">('[1]Qc, Spring, S1'!F21*Main!$B$5)</f>
        <v>0.45921722332777648</v>
      </c>
      <c r="G21" s="2">
        <f ca="1">('[1]Qc, Spring, S1'!G21*Main!$B$5)</f>
        <v>0.45572846881994317</v>
      </c>
      <c r="H21" s="2">
        <f ca="1">('[1]Qc, Spring, S1'!H21*Main!$B$5)</f>
        <v>0.40302520587410845</v>
      </c>
      <c r="I21" s="2">
        <f ca="1">('[1]Qc, Spring, S1'!I21*Main!$B$5)</f>
        <v>0.19454252323320415</v>
      </c>
      <c r="J21" s="2">
        <f ca="1">('[1]Qc, Spring, S1'!J21*Main!$B$5)</f>
        <v>6.2568870824890252E-2</v>
      </c>
      <c r="K21" s="2">
        <f ca="1">('[1]Qc, Spring, S1'!K21*Main!$B$5)</f>
        <v>5.3498745747284533E-2</v>
      </c>
      <c r="L21" s="2">
        <f ca="1">('[1]Qc, Spring, S1'!L21*Main!$B$5)</f>
        <v>-5.4085170255276935E-3</v>
      </c>
      <c r="M21" s="2">
        <f ca="1">('[1]Qc, Spring, S1'!M21*Main!$B$5)</f>
        <v>-1.7800389718887349E-3</v>
      </c>
      <c r="N21" s="2">
        <f ca="1">('[1]Qc, Spring, S1'!N21*Main!$B$5)</f>
        <v>3.5067649893820149E-2</v>
      </c>
      <c r="O21" s="2">
        <f ca="1">('[1]Qc, Spring, S1'!O21*Main!$B$5)</f>
        <v>3.973729381978023E-2</v>
      </c>
      <c r="P21" s="2">
        <f ca="1">('[1]Qc, Spring, S1'!P21*Main!$B$5)</f>
        <v>0.1008842830743738</v>
      </c>
      <c r="Q21" s="2">
        <f ca="1">('[1]Qc, Spring, S1'!Q21*Main!$B$5)</f>
        <v>0.16229353405805097</v>
      </c>
      <c r="R21" s="2">
        <f ca="1">('[1]Qc, Spring, S1'!R21*Main!$B$5)</f>
        <v>0.16754174429782825</v>
      </c>
      <c r="S21" s="2">
        <f ca="1">('[1]Qc, Spring, S1'!S21*Main!$B$5)</f>
        <v>0.19746662461423986</v>
      </c>
      <c r="T21" s="2">
        <f ca="1">('[1]Qc, Spring, S1'!T21*Main!$B$5)</f>
        <v>0.19840785957954804</v>
      </c>
      <c r="U21" s="2">
        <f ca="1">('[1]Qc, Spring, S1'!U21*Main!$B$5)</f>
        <v>0.22181614710645253</v>
      </c>
      <c r="V21" s="2">
        <f ca="1">('[1]Qc, Spring, S1'!V21*Main!$B$5)</f>
        <v>0.20991705034712291</v>
      </c>
      <c r="W21" s="2">
        <f ca="1">('[1]Qc, Spring, S1'!W21*Main!$B$5)</f>
        <v>0.2879578542074121</v>
      </c>
      <c r="X21" s="2">
        <f ca="1">('[1]Qc, Spring, S1'!X21*Main!$B$5)</f>
        <v>0.33405198445096812</v>
      </c>
      <c r="Y21" s="2">
        <f ca="1">('[1]Qc, Spring, S1'!Y21*Main!$B$5)</f>
        <v>0.34864794327310494</v>
      </c>
    </row>
    <row r="22" spans="1:25" x14ac:dyDescent="0.3">
      <c r="A22">
        <v>21</v>
      </c>
      <c r="B22" s="2">
        <f ca="1">('[1]Qc, Spring, S1'!B22*Main!$B$5)</f>
        <v>0.14108510236643385</v>
      </c>
      <c r="C22" s="2">
        <f ca="1">('[1]Qc, Spring, S1'!C22*Main!$B$5)</f>
        <v>0.13949032295710259</v>
      </c>
      <c r="D22" s="2">
        <f ca="1">('[1]Qc, Spring, S1'!D22*Main!$B$5)</f>
        <v>0.1417708981508764</v>
      </c>
      <c r="E22" s="2">
        <f ca="1">('[1]Qc, Spring, S1'!E22*Main!$B$5)</f>
        <v>0.13812319909695314</v>
      </c>
      <c r="F22" s="2">
        <f ca="1">('[1]Qc, Spring, S1'!F22*Main!$B$5)</f>
        <v>0.13810734797584645</v>
      </c>
      <c r="G22" s="2">
        <f ca="1">('[1]Qc, Spring, S1'!G22*Main!$B$5)</f>
        <v>0.13312125700934896</v>
      </c>
      <c r="H22" s="2">
        <f ca="1">('[1]Qc, Spring, S1'!H22*Main!$B$5)</f>
        <v>0.10857497284267764</v>
      </c>
      <c r="I22" s="2">
        <f ca="1">('[1]Qc, Spring, S1'!I22*Main!$B$5)</f>
        <v>9.0265437181663924E-2</v>
      </c>
      <c r="J22" s="2">
        <f ca="1">('[1]Qc, Spring, S1'!J22*Main!$B$5)</f>
        <v>8.7830877258718507E-2</v>
      </c>
      <c r="K22" s="2">
        <f ca="1">('[1]Qc, Spring, S1'!K22*Main!$B$5)</f>
        <v>8.5186684306328933E-2</v>
      </c>
      <c r="L22" s="2">
        <f ca="1">('[1]Qc, Spring, S1'!L22*Main!$B$5)</f>
        <v>8.4687139682037518E-2</v>
      </c>
      <c r="M22" s="2">
        <f ca="1">('[1]Qc, Spring, S1'!M22*Main!$B$5)</f>
        <v>8.440689977604475E-2</v>
      </c>
      <c r="N22" s="2">
        <f ca="1">('[1]Qc, Spring, S1'!N22*Main!$B$5)</f>
        <v>8.8609918210701605E-2</v>
      </c>
      <c r="O22" s="2">
        <f ca="1">('[1]Qc, Spring, S1'!O22*Main!$B$5)</f>
        <v>9.0888085308911667E-2</v>
      </c>
      <c r="P22" s="2">
        <f ca="1">('[1]Qc, Spring, S1'!P22*Main!$B$5)</f>
        <v>0.10635285832107104</v>
      </c>
      <c r="Q22" s="2">
        <f ca="1">('[1]Qc, Spring, S1'!Q22*Main!$B$5)</f>
        <v>0.11169088855316674</v>
      </c>
      <c r="R22" s="2">
        <f ca="1">('[1]Qc, Spring, S1'!R22*Main!$B$5)</f>
        <v>0.11452933339241107</v>
      </c>
      <c r="S22" s="2">
        <f ca="1">('[1]Qc, Spring, S1'!S22*Main!$B$5)</f>
        <v>0.11159858924368767</v>
      </c>
      <c r="T22" s="2">
        <f ca="1">('[1]Qc, Spring, S1'!T22*Main!$B$5)</f>
        <v>0.11718050044240824</v>
      </c>
      <c r="U22" s="2">
        <f ca="1">('[1]Qc, Spring, S1'!U22*Main!$B$5)</f>
        <v>0.12585975334551114</v>
      </c>
      <c r="V22" s="2">
        <f ca="1">('[1]Qc, Spring, S1'!V22*Main!$B$5)</f>
        <v>0.12515357394804469</v>
      </c>
      <c r="W22" s="2">
        <f ca="1">('[1]Qc, Spring, S1'!W22*Main!$B$5)</f>
        <v>0.1248084527428924</v>
      </c>
      <c r="X22" s="2">
        <f ca="1">('[1]Qc, Spring, S1'!X22*Main!$B$5)</f>
        <v>0.13284061758183852</v>
      </c>
      <c r="Y22" s="2">
        <f ca="1">('[1]Qc, Spring, S1'!Y22*Main!$B$5)</f>
        <v>0.13518936505989262</v>
      </c>
    </row>
    <row r="23" spans="1:25" x14ac:dyDescent="0.3">
      <c r="A23">
        <v>22</v>
      </c>
      <c r="B23" s="2">
        <f ca="1">('[1]Qc, Spring, S1'!B23*Main!$B$5)</f>
        <v>-1.7380112385824275E-2</v>
      </c>
      <c r="C23" s="2">
        <f ca="1">('[1]Qc, Spring, S1'!C23*Main!$B$5)</f>
        <v>-5.0090048694598988E-2</v>
      </c>
      <c r="D23" s="2">
        <f ca="1">('[1]Qc, Spring, S1'!D23*Main!$B$5)</f>
        <v>-5.803006561106408E-2</v>
      </c>
      <c r="E23" s="2">
        <f ca="1">('[1]Qc, Spring, S1'!E23*Main!$B$5)</f>
        <v>-6.9309605629671589E-2</v>
      </c>
      <c r="F23" s="2">
        <f ca="1">('[1]Qc, Spring, S1'!F23*Main!$B$5)</f>
        <v>-6.4771827204849988E-2</v>
      </c>
      <c r="G23" s="2">
        <f ca="1">('[1]Qc, Spring, S1'!G23*Main!$B$5)</f>
        <v>-7.1839257577537632E-2</v>
      </c>
      <c r="H23" s="2">
        <f ca="1">('[1]Qc, Spring, S1'!H23*Main!$B$5)</f>
        <v>-0.11498750807974917</v>
      </c>
      <c r="I23" s="2">
        <f ca="1">('[1]Qc, Spring, S1'!I23*Main!$B$5)</f>
        <v>-5.1707985433520218E-2</v>
      </c>
      <c r="J23" s="2">
        <f ca="1">('[1]Qc, Spring, S1'!J23*Main!$B$5)</f>
        <v>-6.7075166162854444E-2</v>
      </c>
      <c r="K23" s="2">
        <f ca="1">('[1]Qc, Spring, S1'!K23*Main!$B$5)</f>
        <v>-3.6742970975026754E-2</v>
      </c>
      <c r="L23" s="2">
        <f ca="1">('[1]Qc, Spring, S1'!L23*Main!$B$5)</f>
        <v>-2.1728576985526622E-2</v>
      </c>
      <c r="M23" s="2">
        <f ca="1">('[1]Qc, Spring, S1'!M23*Main!$B$5)</f>
        <v>-7.9334441102312178E-3</v>
      </c>
      <c r="N23" s="2">
        <f ca="1">('[1]Qc, Spring, S1'!N23*Main!$B$5)</f>
        <v>2.4298507232362571E-2</v>
      </c>
      <c r="O23" s="2">
        <f ca="1">('[1]Qc, Spring, S1'!O23*Main!$B$5)</f>
        <v>2.4835656310072861E-2</v>
      </c>
      <c r="P23" s="2">
        <f ca="1">('[1]Qc, Spring, S1'!P23*Main!$B$5)</f>
        <v>1.5897256945014707E-2</v>
      </c>
      <c r="Q23" s="2">
        <f ca="1">('[1]Qc, Spring, S1'!Q23*Main!$B$5)</f>
        <v>6.0714778192366488E-2</v>
      </c>
      <c r="R23" s="2">
        <f ca="1">('[1]Qc, Spring, S1'!R23*Main!$B$5)</f>
        <v>5.0745274126209175E-2</v>
      </c>
      <c r="S23" s="2">
        <f ca="1">('[1]Qc, Spring, S1'!S23*Main!$B$5)</f>
        <v>4.1652445818506606E-2</v>
      </c>
      <c r="T23" s="2">
        <f ca="1">('[1]Qc, Spring, S1'!T23*Main!$B$5)</f>
        <v>2.7972392708209476E-2</v>
      </c>
      <c r="U23" s="2">
        <f ca="1">('[1]Qc, Spring, S1'!U23*Main!$B$5)</f>
        <v>2.9331255115027707E-2</v>
      </c>
      <c r="V23" s="2">
        <f ca="1">('[1]Qc, Spring, S1'!V23*Main!$B$5)</f>
        <v>5.287243620393161E-2</v>
      </c>
      <c r="W23" s="2">
        <f ca="1">('[1]Qc, Spring, S1'!W23*Main!$B$5)</f>
        <v>4.1351081662491282E-2</v>
      </c>
      <c r="X23" s="2">
        <f ca="1">('[1]Qc, Spring, S1'!X23*Main!$B$5)</f>
        <v>-2.722503441392609E-2</v>
      </c>
      <c r="Y23" s="2">
        <f ca="1">('[1]Qc, Spring, S1'!Y23*Main!$B$5)</f>
        <v>-2.9922970611328922E-2</v>
      </c>
    </row>
    <row r="24" spans="1:25" x14ac:dyDescent="0.3">
      <c r="A24">
        <v>23</v>
      </c>
      <c r="B24" s="2">
        <f ca="1">('[1]Qc, Spring, S1'!B24*Main!$B$5)</f>
        <v>0.10982177566418566</v>
      </c>
      <c r="C24" s="2">
        <f ca="1">('[1]Qc, Spring, S1'!C24*Main!$B$5)</f>
        <v>0.11884422555709451</v>
      </c>
      <c r="D24" s="2">
        <f ca="1">('[1]Qc, Spring, S1'!D24*Main!$B$5)</f>
        <v>0.1183940228015989</v>
      </c>
      <c r="E24" s="2">
        <f ca="1">('[1]Qc, Spring, S1'!E24*Main!$B$5)</f>
        <v>0.11099844150263141</v>
      </c>
      <c r="F24" s="2">
        <f ca="1">('[1]Qc, Spring, S1'!F24*Main!$B$5)</f>
        <v>0.11607243114720345</v>
      </c>
      <c r="G24" s="2">
        <f ca="1">('[1]Qc, Spring, S1'!G24*Main!$B$5)</f>
        <v>0.11158844319888461</v>
      </c>
      <c r="H24" s="2">
        <f ca="1">('[1]Qc, Spring, S1'!H24*Main!$B$5)</f>
        <v>6.1802224643982412E-2</v>
      </c>
      <c r="I24" s="2">
        <f ca="1">('[1]Qc, Spring, S1'!I24*Main!$B$5)</f>
        <v>2.4765750956580464E-2</v>
      </c>
      <c r="J24" s="2">
        <f ca="1">('[1]Qc, Spring, S1'!J24*Main!$B$5)</f>
        <v>-6.3879352906246233E-3</v>
      </c>
      <c r="K24" s="2">
        <f ca="1">('[1]Qc, Spring, S1'!K24*Main!$B$5)</f>
        <v>-1.572403854033735E-2</v>
      </c>
      <c r="L24" s="2">
        <f ca="1">('[1]Qc, Spring, S1'!L24*Main!$B$5)</f>
        <v>5.4034842223707642E-3</v>
      </c>
      <c r="M24" s="2">
        <f ca="1">('[1]Qc, Spring, S1'!M24*Main!$B$5)</f>
        <v>-2.1477287765459818E-2</v>
      </c>
      <c r="N24" s="2">
        <f ca="1">('[1]Qc, Spring, S1'!N24*Main!$B$5)</f>
        <v>-1.7837957240493137E-2</v>
      </c>
      <c r="O24" s="2">
        <f ca="1">('[1]Qc, Spring, S1'!O24*Main!$B$5)</f>
        <v>-6.5500685506031907E-3</v>
      </c>
      <c r="P24" s="2">
        <f ca="1">('[1]Qc, Spring, S1'!P24*Main!$B$5)</f>
        <v>3.5142813734053481E-3</v>
      </c>
      <c r="Q24" s="2">
        <f ca="1">('[1]Qc, Spring, S1'!Q24*Main!$B$5)</f>
        <v>2.0167143414180237E-2</v>
      </c>
      <c r="R24" s="2">
        <f ca="1">('[1]Qc, Spring, S1'!R24*Main!$B$5)</f>
        <v>2.7296720967166021E-2</v>
      </c>
      <c r="S24" s="2">
        <f ca="1">('[1]Qc, Spring, S1'!S24*Main!$B$5)</f>
        <v>1.5959027952968472E-2</v>
      </c>
      <c r="T24" s="2">
        <f ca="1">('[1]Qc, Spring, S1'!T24*Main!$B$5)</f>
        <v>2.0361395333553019E-2</v>
      </c>
      <c r="U24" s="2">
        <f ca="1">('[1]Qc, Spring, S1'!U24*Main!$B$5)</f>
        <v>2.0873481643838884E-2</v>
      </c>
      <c r="V24" s="2">
        <f ca="1">('[1]Qc, Spring, S1'!V24*Main!$B$5)</f>
        <v>2.2378282189880586E-2</v>
      </c>
      <c r="W24" s="2">
        <f ca="1">('[1]Qc, Spring, S1'!W24*Main!$B$5)</f>
        <v>4.6482987195790665E-2</v>
      </c>
      <c r="X24" s="2">
        <f ca="1">('[1]Qc, Spring, S1'!X24*Main!$B$5)</f>
        <v>7.9556609530038472E-2</v>
      </c>
      <c r="Y24" s="2">
        <f ca="1">('[1]Qc, Spring, S1'!Y24*Main!$B$5)</f>
        <v>9.4060310010365106E-2</v>
      </c>
    </row>
    <row r="25" spans="1:25" x14ac:dyDescent="0.3">
      <c r="A25">
        <v>24</v>
      </c>
      <c r="B25" s="2">
        <f ca="1">('[1]Qc, Spring, S1'!B25*Main!$B$5)</f>
        <v>-1.6283344038913492</v>
      </c>
      <c r="C25" s="2">
        <f ca="1">('[1]Qc, Spring, S1'!C25*Main!$B$5)</f>
        <v>-1.6473965758312996</v>
      </c>
      <c r="D25" s="2">
        <f ca="1">('[1]Qc, Spring, S1'!D25*Main!$B$5)</f>
        <v>-1.7048554410460217</v>
      </c>
      <c r="E25" s="2">
        <f ca="1">('[1]Qc, Spring, S1'!E25*Main!$B$5)</f>
        <v>-1.6996227490453522</v>
      </c>
      <c r="F25" s="2">
        <f ca="1">('[1]Qc, Spring, S1'!F25*Main!$B$5)</f>
        <v>-1.7037613892596235</v>
      </c>
      <c r="G25" s="2">
        <f ca="1">('[1]Qc, Spring, S1'!G25*Main!$B$5)</f>
        <v>-1.6158968021648625</v>
      </c>
      <c r="H25" s="2">
        <f ca="1">('[1]Qc, Spring, S1'!H25*Main!$B$5)</f>
        <v>-1.2385655407719329</v>
      </c>
      <c r="I25" s="2">
        <f ca="1">('[1]Qc, Spring, S1'!I25*Main!$B$5)</f>
        <v>-1.0007201768859313</v>
      </c>
      <c r="J25" s="2">
        <f ca="1">('[1]Qc, Spring, S1'!J25*Main!$B$5)</f>
        <v>-0.80592362271627205</v>
      </c>
      <c r="K25" s="2">
        <f ca="1">('[1]Qc, Spring, S1'!K25*Main!$B$5)</f>
        <v>-0.58865200940034001</v>
      </c>
      <c r="L25" s="2">
        <f ca="1">('[1]Qc, Spring, S1'!L25*Main!$B$5)</f>
        <v>-0.84738989500481554</v>
      </c>
      <c r="M25" s="2">
        <f ca="1">('[1]Qc, Spring, S1'!M25*Main!$B$5)</f>
        <v>-0.83815522336719395</v>
      </c>
      <c r="N25" s="2">
        <f ca="1">('[1]Qc, Spring, S1'!N25*Main!$B$5)</f>
        <v>-1.015292491368317</v>
      </c>
      <c r="O25" s="2">
        <f ca="1">('[1]Qc, Spring, S1'!O25*Main!$B$5)</f>
        <v>-0.9764730756766592</v>
      </c>
      <c r="P25" s="2">
        <f ca="1">('[1]Qc, Spring, S1'!P25*Main!$B$5)</f>
        <v>-1.1094245264122069</v>
      </c>
      <c r="Q25" s="2">
        <f ca="1">('[1]Qc, Spring, S1'!Q25*Main!$B$5)</f>
        <v>-1.1268608424517796</v>
      </c>
      <c r="R25" s="2">
        <f ca="1">('[1]Qc, Spring, S1'!R25*Main!$B$5)</f>
        <v>-1.028653964368434</v>
      </c>
      <c r="S25" s="2">
        <f ca="1">('[1]Qc, Spring, S1'!S25*Main!$B$5)</f>
        <v>-0.74984258840136409</v>
      </c>
      <c r="T25" s="2">
        <f ca="1">('[1]Qc, Spring, S1'!T25*Main!$B$5)</f>
        <v>-0.79829317430851265</v>
      </c>
      <c r="U25" s="2">
        <f ca="1">('[1]Qc, Spring, S1'!U25*Main!$B$5)</f>
        <v>-0.97857064713444664</v>
      </c>
      <c r="V25" s="2">
        <f ca="1">('[1]Qc, Spring, S1'!V25*Main!$B$5)</f>
        <v>-0.89651558204524262</v>
      </c>
      <c r="W25" s="2">
        <f ca="1">('[1]Qc, Spring, S1'!W25*Main!$B$5)</f>
        <v>-1.0535602613083506</v>
      </c>
      <c r="X25" s="2">
        <f ca="1">('[1]Qc, Spring, S1'!X25*Main!$B$5)</f>
        <v>-1.1435628848207178</v>
      </c>
      <c r="Y25" s="2">
        <f ca="1">('[1]Qc, Spring, S1'!Y25*Main!$B$5)</f>
        <v>-1.2293637824556869</v>
      </c>
    </row>
    <row r="26" spans="1:25" x14ac:dyDescent="0.3">
      <c r="A26">
        <v>25</v>
      </c>
      <c r="B26" s="2">
        <f ca="1">('[1]Qc, Spring, S1'!B26*Main!$B$5)</f>
        <v>-0.23405420362760607</v>
      </c>
      <c r="C26" s="2">
        <f ca="1">('[1]Qc, Spring, S1'!C26*Main!$B$5)</f>
        <v>-0.10366823973297505</v>
      </c>
      <c r="D26" s="2">
        <f ca="1">('[1]Qc, Spring, S1'!D26*Main!$B$5)</f>
        <v>-0.10408566420912518</v>
      </c>
      <c r="E26" s="2">
        <f ca="1">('[1]Qc, Spring, S1'!E26*Main!$B$5)</f>
        <v>-8.0258642705543809E-2</v>
      </c>
      <c r="F26" s="2">
        <f ca="1">('[1]Qc, Spring, S1'!F26*Main!$B$5)</f>
        <v>-9.794388343895101E-2</v>
      </c>
      <c r="G26" s="2">
        <f ca="1">('[1]Qc, Spring, S1'!G26*Main!$B$5)</f>
        <v>-0.11423416669099308</v>
      </c>
      <c r="H26" s="2">
        <f ca="1">('[1]Qc, Spring, S1'!H26*Main!$B$5)</f>
        <v>-0.25419437694344837</v>
      </c>
      <c r="I26" s="2">
        <f ca="1">('[1]Qc, Spring, S1'!I26*Main!$B$5)</f>
        <v>-0.15332999307956874</v>
      </c>
      <c r="J26" s="2">
        <f ca="1">('[1]Qc, Spring, S1'!J26*Main!$B$5)</f>
        <v>-6.1222689864801255E-2</v>
      </c>
      <c r="K26" s="2">
        <f ca="1">('[1]Qc, Spring, S1'!K26*Main!$B$5)</f>
        <v>-5.0156279914579556E-2</v>
      </c>
      <c r="L26" s="2">
        <f ca="1">('[1]Qc, Spring, S1'!L26*Main!$B$5)</f>
        <v>-0.12441282465910283</v>
      </c>
      <c r="M26" s="2">
        <f ca="1">('[1]Qc, Spring, S1'!M26*Main!$B$5)</f>
        <v>-0.16379351201995604</v>
      </c>
      <c r="N26" s="2">
        <f ca="1">('[1]Qc, Spring, S1'!N26*Main!$B$5)</f>
        <v>0.25841470716364473</v>
      </c>
      <c r="O26" s="2">
        <f ca="1">('[1]Qc, Spring, S1'!O26*Main!$B$5)</f>
        <v>0.24096542236291293</v>
      </c>
      <c r="P26" s="2">
        <f ca="1">('[1]Qc, Spring, S1'!P26*Main!$B$5)</f>
        <v>-4.6320312482004085E-2</v>
      </c>
      <c r="Q26" s="2">
        <f ca="1">('[1]Qc, Spring, S1'!Q26*Main!$B$5)</f>
        <v>0.13432977343826835</v>
      </c>
      <c r="R26" s="2">
        <f ca="1">('[1]Qc, Spring, S1'!R26*Main!$B$5)</f>
        <v>1.8825367196380231E-2</v>
      </c>
      <c r="S26" s="2">
        <f ca="1">('[1]Qc, Spring, S1'!S26*Main!$B$5)</f>
        <v>0.11115127138847145</v>
      </c>
      <c r="T26" s="2">
        <f ca="1">('[1]Qc, Spring, S1'!T26*Main!$B$5)</f>
        <v>0.18752243305087701</v>
      </c>
      <c r="U26" s="2">
        <f ca="1">('[1]Qc, Spring, S1'!U26*Main!$B$5)</f>
        <v>0.32993082221022674</v>
      </c>
      <c r="V26" s="2">
        <f ca="1">('[1]Qc, Spring, S1'!V26*Main!$B$5)</f>
        <v>0.55509082527785936</v>
      </c>
      <c r="W26" s="2">
        <f ca="1">('[1]Qc, Spring, S1'!W26*Main!$B$5)</f>
        <v>0.59516058710979836</v>
      </c>
      <c r="X26" s="2">
        <f ca="1">('[1]Qc, Spring, S1'!X26*Main!$B$5)</f>
        <v>0.53639685260314673</v>
      </c>
      <c r="Y26" s="2">
        <f ca="1">('[1]Qc, Spring, S1'!Y26*Main!$B$5)</f>
        <v>0.50833424273500349</v>
      </c>
    </row>
    <row r="27" spans="1:25" x14ac:dyDescent="0.3">
      <c r="A27">
        <v>26</v>
      </c>
      <c r="B27" s="2">
        <f ca="1">('[1]Qc, Spring, S1'!B27*Main!$B$5)</f>
        <v>-0.14147565021108588</v>
      </c>
      <c r="C27" s="2">
        <f ca="1">('[1]Qc, Spring, S1'!C27*Main!$B$5)</f>
        <v>-0.12998275898631897</v>
      </c>
      <c r="D27" s="2">
        <f ca="1">('[1]Qc, Spring, S1'!D27*Main!$B$5)</f>
        <v>-0.10879306789372288</v>
      </c>
      <c r="E27" s="2">
        <f ca="1">('[1]Qc, Spring, S1'!E27*Main!$B$5)</f>
        <v>-0.113899185093602</v>
      </c>
      <c r="F27" s="2">
        <f ca="1">('[1]Qc, Spring, S1'!F27*Main!$B$5)</f>
        <v>-0.10944993926048346</v>
      </c>
      <c r="G27" s="2">
        <f ca="1">('[1]Qc, Spring, S1'!G27*Main!$B$5)</f>
        <v>-0.13062448315234632</v>
      </c>
      <c r="H27" s="2">
        <f ca="1">('[1]Qc, Spring, S1'!H27*Main!$B$5)</f>
        <v>-0.47064408489563236</v>
      </c>
      <c r="I27" s="2">
        <f ca="1">('[1]Qc, Spring, S1'!I27*Main!$B$5)</f>
        <v>-0.62798592264277309</v>
      </c>
      <c r="J27" s="2">
        <f ca="1">('[1]Qc, Spring, S1'!J27*Main!$B$5)</f>
        <v>-0.71755797082384865</v>
      </c>
      <c r="K27" s="2">
        <f ca="1">('[1]Qc, Spring, S1'!K27*Main!$B$5)</f>
        <v>-0.71743482928288893</v>
      </c>
      <c r="L27" s="2">
        <f ca="1">('[1]Qc, Spring, S1'!L27*Main!$B$5)</f>
        <v>-0.62990676608499474</v>
      </c>
      <c r="M27" s="2">
        <f ca="1">('[1]Qc, Spring, S1'!M27*Main!$B$5)</f>
        <v>-0.66400531310006305</v>
      </c>
      <c r="N27" s="2">
        <f ca="1">('[1]Qc, Spring, S1'!N27*Main!$B$5)</f>
        <v>-0.75000305408328138</v>
      </c>
      <c r="O27" s="2">
        <f ca="1">('[1]Qc, Spring, S1'!O27*Main!$B$5)</f>
        <v>-0.66435799355003</v>
      </c>
      <c r="P27" s="2">
        <f ca="1">('[1]Qc, Spring, S1'!P27*Main!$B$5)</f>
        <v>-0.62229048993915714</v>
      </c>
      <c r="Q27" s="2">
        <f ca="1">('[1]Qc, Spring, S1'!Q27*Main!$B$5)</f>
        <v>-0.59345841183737091</v>
      </c>
      <c r="R27" s="2">
        <f ca="1">('[1]Qc, Spring, S1'!R27*Main!$B$5)</f>
        <v>-0.59901257068789149</v>
      </c>
      <c r="S27" s="2">
        <f ca="1">('[1]Qc, Spring, S1'!S27*Main!$B$5)</f>
        <v>-0.59423036127902973</v>
      </c>
      <c r="T27" s="2">
        <f ca="1">('[1]Qc, Spring, S1'!T27*Main!$B$5)</f>
        <v>-0.50450943755544875</v>
      </c>
      <c r="U27" s="2">
        <f ca="1">('[1]Qc, Spring, S1'!U27*Main!$B$5)</f>
        <v>-0.42747788930036551</v>
      </c>
      <c r="V27" s="2">
        <f ca="1">('[1]Qc, Spring, S1'!V27*Main!$B$5)</f>
        <v>-0.46151592399838215</v>
      </c>
      <c r="W27" s="2">
        <f ca="1">('[1]Qc, Spring, S1'!W27*Main!$B$5)</f>
        <v>-0.3479617642911243</v>
      </c>
      <c r="X27" s="2">
        <f ca="1">('[1]Qc, Spring, S1'!X27*Main!$B$5)</f>
        <v>-0.16019693101731672</v>
      </c>
      <c r="Y27" s="2">
        <f ca="1">('[1]Qc, Spring, S1'!Y27*Main!$B$5)</f>
        <v>-0.14617977290401335</v>
      </c>
    </row>
    <row r="28" spans="1:25" x14ac:dyDescent="0.3">
      <c r="A28">
        <v>27</v>
      </c>
      <c r="B28" s="2">
        <f ca="1">('[1]Qc, Spring, S1'!B28*Main!$B$5)</f>
        <v>-0.29859276526323131</v>
      </c>
      <c r="C28" s="2">
        <f ca="1">('[1]Qc, Spring, S1'!C28*Main!$B$5)</f>
        <v>-0.29286108295398827</v>
      </c>
      <c r="D28" s="2">
        <f ca="1">('[1]Qc, Spring, S1'!D28*Main!$B$5)</f>
        <v>-0.26890324427159806</v>
      </c>
      <c r="E28" s="2">
        <f ca="1">('[1]Qc, Spring, S1'!E28*Main!$B$5)</f>
        <v>-0.29655308362326466</v>
      </c>
      <c r="F28" s="2">
        <f ca="1">('[1]Qc, Spring, S1'!F28*Main!$B$5)</f>
        <v>-0.26756199783540052</v>
      </c>
      <c r="G28" s="2">
        <f ca="1">('[1]Qc, Spring, S1'!G28*Main!$B$5)</f>
        <v>-0.28100056342620133</v>
      </c>
      <c r="H28" s="2">
        <f ca="1">('[1]Qc, Spring, S1'!H28*Main!$B$5)</f>
        <v>-0.26043188048954069</v>
      </c>
      <c r="I28" s="2">
        <f ca="1">('[1]Qc, Spring, S1'!I28*Main!$B$5)</f>
        <v>-0.56478051055172762</v>
      </c>
      <c r="J28" s="2">
        <f ca="1">('[1]Qc, Spring, S1'!J28*Main!$B$5)</f>
        <v>-0.66093010746731606</v>
      </c>
      <c r="K28" s="2">
        <f ca="1">('[1]Qc, Spring, S1'!K28*Main!$B$5)</f>
        <v>-0.63127346920708982</v>
      </c>
      <c r="L28" s="2">
        <f ca="1">('[1]Qc, Spring, S1'!L28*Main!$B$5)</f>
        <v>-0.60825262134501235</v>
      </c>
      <c r="M28" s="2">
        <f ca="1">('[1]Qc, Spring, S1'!M28*Main!$B$5)</f>
        <v>-0.60796474004119216</v>
      </c>
      <c r="N28" s="2">
        <f ca="1">('[1]Qc, Spring, S1'!N28*Main!$B$5)</f>
        <v>-0.66074421035443553</v>
      </c>
      <c r="O28" s="2">
        <f ca="1">('[1]Qc, Spring, S1'!O28*Main!$B$5)</f>
        <v>-0.63842794804907621</v>
      </c>
      <c r="P28" s="2">
        <f ca="1">('[1]Qc, Spring, S1'!P28*Main!$B$5)</f>
        <v>-0.41118169462293747</v>
      </c>
      <c r="Q28" s="2">
        <f ca="1">('[1]Qc, Spring, S1'!Q28*Main!$B$5)</f>
        <v>-0.56027023723452241</v>
      </c>
      <c r="R28" s="2">
        <f ca="1">('[1]Qc, Spring, S1'!R28*Main!$B$5)</f>
        <v>-0.62110650359482344</v>
      </c>
      <c r="S28" s="2">
        <f ca="1">('[1]Qc, Spring, S1'!S28*Main!$B$5)</f>
        <v>-0.56662420969039828</v>
      </c>
      <c r="T28" s="2">
        <f ca="1">('[1]Qc, Spring, S1'!T28*Main!$B$5)</f>
        <v>-0.4315221276884772</v>
      </c>
      <c r="U28" s="2">
        <f ca="1">('[1]Qc, Spring, S1'!U28*Main!$B$5)</f>
        <v>-0.38541554658762744</v>
      </c>
      <c r="V28" s="2">
        <f ca="1">('[1]Qc, Spring, S1'!V28*Main!$B$5)</f>
        <v>-0.41579567567202341</v>
      </c>
      <c r="W28" s="2">
        <f ca="1">('[1]Qc, Spring, S1'!W28*Main!$B$5)</f>
        <v>-0.3640856812354254</v>
      </c>
      <c r="X28" s="2">
        <f ca="1">('[1]Qc, Spring, S1'!X28*Main!$B$5)</f>
        <v>-0.26690600716284985</v>
      </c>
      <c r="Y28" s="2">
        <f ca="1">('[1]Qc, Spring, S1'!Y28*Main!$B$5)</f>
        <v>-0.26845897216091735</v>
      </c>
    </row>
    <row r="29" spans="1:25" x14ac:dyDescent="0.3">
      <c r="A29">
        <v>28</v>
      </c>
      <c r="B29" s="2">
        <f ca="1">('[1]Qc, Spring, S1'!B29*Main!$B$5)</f>
        <v>-2.5899809257071194E-2</v>
      </c>
      <c r="C29" s="2">
        <f ca="1">('[1]Qc, Spring, S1'!C29*Main!$B$5)</f>
        <v>-3.2514517326059804E-2</v>
      </c>
      <c r="D29" s="2">
        <f ca="1">('[1]Qc, Spring, S1'!D29*Main!$B$5)</f>
        <v>-3.6138798971945579E-2</v>
      </c>
      <c r="E29" s="2">
        <f ca="1">('[1]Qc, Spring, S1'!E29*Main!$B$5)</f>
        <v>-3.7320927234596957E-2</v>
      </c>
      <c r="F29" s="2">
        <f ca="1">('[1]Qc, Spring, S1'!F29*Main!$B$5)</f>
        <v>-3.9428100377458808E-2</v>
      </c>
      <c r="G29" s="2">
        <f ca="1">('[1]Qc, Spring, S1'!G29*Main!$B$5)</f>
        <v>-3.8391822303229774E-2</v>
      </c>
      <c r="H29" s="2">
        <f ca="1">('[1]Qc, Spring, S1'!H29*Main!$B$5)</f>
        <v>-2.7530808780686623E-2</v>
      </c>
      <c r="I29" s="2">
        <f ca="1">('[1]Qc, Spring, S1'!I29*Main!$B$5)</f>
        <v>2.5577404312886284E-2</v>
      </c>
      <c r="J29" s="2">
        <f ca="1">('[1]Qc, Spring, S1'!J29*Main!$B$5)</f>
        <v>3.5173001938961328E-2</v>
      </c>
      <c r="K29" s="2">
        <f ca="1">('[1]Qc, Spring, S1'!K29*Main!$B$5)</f>
        <v>4.4006232669648648E-2</v>
      </c>
      <c r="L29" s="2">
        <f ca="1">('[1]Qc, Spring, S1'!L29*Main!$B$5)</f>
        <v>2.6468247972707991E-2</v>
      </c>
      <c r="M29" s="2">
        <f ca="1">('[1]Qc, Spring, S1'!M29*Main!$B$5)</f>
        <v>1.4441492636012651E-2</v>
      </c>
      <c r="N29" s="2">
        <f ca="1">('[1]Qc, Spring, S1'!N29*Main!$B$5)</f>
        <v>3.8195616565993721E-3</v>
      </c>
      <c r="O29" s="2">
        <f ca="1">('[1]Qc, Spring, S1'!O29*Main!$B$5)</f>
        <v>4.6533201785205402E-3</v>
      </c>
      <c r="P29" s="2">
        <f ca="1">('[1]Qc, Spring, S1'!P29*Main!$B$5)</f>
        <v>-7.3374859189882964E-3</v>
      </c>
      <c r="Q29" s="2">
        <f ca="1">('[1]Qc, Spring, S1'!Q29*Main!$B$5)</f>
        <v>-9.8301248674767579E-3</v>
      </c>
      <c r="R29" s="2">
        <f ca="1">('[1]Qc, Spring, S1'!R29*Main!$B$5)</f>
        <v>-4.4156161253607017E-3</v>
      </c>
      <c r="S29" s="2">
        <f ca="1">('[1]Qc, Spring, S1'!S29*Main!$B$5)</f>
        <v>2.3186632287251336E-2</v>
      </c>
      <c r="T29" s="2">
        <f ca="1">('[1]Qc, Spring, S1'!T29*Main!$B$5)</f>
        <v>3.4667829706283029E-2</v>
      </c>
      <c r="U29" s="2">
        <f ca="1">('[1]Qc, Spring, S1'!U29*Main!$B$5)</f>
        <v>2.9569433230855518E-2</v>
      </c>
      <c r="V29" s="2">
        <f ca="1">('[1]Qc, Spring, S1'!V29*Main!$B$5)</f>
        <v>1.6269345062404052E-2</v>
      </c>
      <c r="W29" s="2">
        <f ca="1">('[1]Qc, Spring, S1'!W29*Main!$B$5)</f>
        <v>2.1035428400039847E-3</v>
      </c>
      <c r="X29" s="2">
        <f ca="1">('[1]Qc, Spring, S1'!X29*Main!$B$5)</f>
        <v>-1.0078610522253582E-2</v>
      </c>
      <c r="Y29" s="2">
        <f ca="1">('[1]Qc, Spring, S1'!Y29*Main!$B$5)</f>
        <v>-2.1663742762925892E-2</v>
      </c>
    </row>
    <row r="30" spans="1:25" x14ac:dyDescent="0.3">
      <c r="A30">
        <v>29</v>
      </c>
      <c r="B30" s="2">
        <f ca="1">('[1]Qc, Spring, S1'!B30*Main!$B$5)</f>
        <v>2.9191317003370849</v>
      </c>
      <c r="C30" s="2">
        <f ca="1">('[1]Qc, Spring, S1'!C30*Main!$B$5)</f>
        <v>3.5903548546253137</v>
      </c>
      <c r="D30" s="2">
        <f ca="1">('[1]Qc, Spring, S1'!D30*Main!$B$5)</f>
        <v>4.6939202634642161</v>
      </c>
      <c r="E30" s="2">
        <f ca="1">('[1]Qc, Spring, S1'!E30*Main!$B$5)</f>
        <v>4.4610785834013589</v>
      </c>
      <c r="F30" s="2">
        <f ca="1">('[1]Qc, Spring, S1'!F30*Main!$B$5)</f>
        <v>4.6963787275222888</v>
      </c>
      <c r="G30" s="2">
        <f ca="1">('[1]Qc, Spring, S1'!G30*Main!$B$5)</f>
        <v>3.9746707322446735</v>
      </c>
      <c r="H30" s="2">
        <f ca="1">('[1]Qc, Spring, S1'!H30*Main!$B$5)</f>
        <v>0.208040649877828</v>
      </c>
      <c r="I30" s="2">
        <f ca="1">('[1]Qc, Spring, S1'!I30*Main!$B$5)</f>
        <v>-3.5974412660327348</v>
      </c>
      <c r="J30" s="2">
        <f ca="1">('[1]Qc, Spring, S1'!J30*Main!$B$5)</f>
        <v>-4.684441218283192</v>
      </c>
      <c r="K30" s="2">
        <f ca="1">('[1]Qc, Spring, S1'!K30*Main!$B$5)</f>
        <v>-4.2292214676776636</v>
      </c>
      <c r="L30" s="2">
        <f ca="1">('[1]Qc, Spring, S1'!L30*Main!$B$5)</f>
        <v>-3.4075357673118951</v>
      </c>
      <c r="M30" s="2">
        <f ca="1">('[1]Qc, Spring, S1'!M30*Main!$B$5)</f>
        <v>-4.3997244202689609</v>
      </c>
      <c r="N30" s="2">
        <f ca="1">('[1]Qc, Spring, S1'!N30*Main!$B$5)</f>
        <v>-3.837798019693583</v>
      </c>
      <c r="O30" s="2">
        <f ca="1">('[1]Qc, Spring, S1'!O30*Main!$B$5)</f>
        <v>-2.9530306124425589</v>
      </c>
      <c r="P30" s="2">
        <f ca="1">('[1]Qc, Spring, S1'!P30*Main!$B$5)</f>
        <v>-1.1341338903004903</v>
      </c>
      <c r="Q30" s="2">
        <f ca="1">('[1]Qc, Spring, S1'!Q30*Main!$B$5)</f>
        <v>-0.34861101334348932</v>
      </c>
      <c r="R30" s="2">
        <f ca="1">('[1]Qc, Spring, S1'!R30*Main!$B$5)</f>
        <v>-0.92506960951209982</v>
      </c>
      <c r="S30" s="2">
        <f ca="1">('[1]Qc, Spring, S1'!S30*Main!$B$5)</f>
        <v>-1.0391157685426915</v>
      </c>
      <c r="T30" s="2">
        <f ca="1">('[1]Qc, Spring, S1'!T30*Main!$B$5)</f>
        <v>0.54682189832859074</v>
      </c>
      <c r="U30" s="2">
        <f ca="1">('[1]Qc, Spring, S1'!U30*Main!$B$5)</f>
        <v>-0.64766293752233373</v>
      </c>
      <c r="V30" s="2">
        <f ca="1">('[1]Qc, Spring, S1'!V30*Main!$B$5)</f>
        <v>-0.90387799304199501</v>
      </c>
      <c r="W30" s="2">
        <f ca="1">('[1]Qc, Spring, S1'!W30*Main!$B$5)</f>
        <v>0.15218348639687224</v>
      </c>
      <c r="X30" s="2">
        <f ca="1">('[1]Qc, Spring, S1'!X30*Main!$B$5)</f>
        <v>2.7434766533051609</v>
      </c>
      <c r="Y30" s="2">
        <f ca="1">('[1]Qc, Spring, S1'!Y30*Main!$B$5)</f>
        <v>3.7556785249433502</v>
      </c>
    </row>
    <row r="31" spans="1:25" x14ac:dyDescent="0.3">
      <c r="A31">
        <v>30</v>
      </c>
      <c r="B31" s="2">
        <f ca="1">('[1]Qc, Spring, S1'!B31*Main!$B$5)</f>
        <v>-0.32573940510136556</v>
      </c>
      <c r="C31" s="2">
        <f ca="1">('[1]Qc, Spring, S1'!C31*Main!$B$5)</f>
        <v>-0.32315310271294745</v>
      </c>
      <c r="D31" s="2">
        <f ca="1">('[1]Qc, Spring, S1'!D31*Main!$B$5)</f>
        <v>-0.35349048004432992</v>
      </c>
      <c r="E31" s="2">
        <f ca="1">('[1]Qc, Spring, S1'!E31*Main!$B$5)</f>
        <v>-0.34331423027541819</v>
      </c>
      <c r="F31" s="2">
        <f ca="1">('[1]Qc, Spring, S1'!F31*Main!$B$5)</f>
        <v>-0.34565317443662175</v>
      </c>
      <c r="G31" s="2">
        <f ca="1">('[1]Qc, Spring, S1'!G31*Main!$B$5)</f>
        <v>-0.33713228288566677</v>
      </c>
      <c r="H31" s="2">
        <f ca="1">('[1]Qc, Spring, S1'!H31*Main!$B$5)</f>
        <v>-0.31228251359398179</v>
      </c>
      <c r="I31" s="2">
        <f ca="1">('[1]Qc, Spring, S1'!I31*Main!$B$5)</f>
        <v>-0.22644076994601189</v>
      </c>
      <c r="J31" s="2">
        <f ca="1">('[1]Qc, Spring, S1'!J31*Main!$B$5)</f>
        <v>-0.20380416234474127</v>
      </c>
      <c r="K31" s="2">
        <f ca="1">('[1]Qc, Spring, S1'!K31*Main!$B$5)</f>
        <v>-0.22538574508427459</v>
      </c>
      <c r="L31" s="2">
        <f ca="1">('[1]Qc, Spring, S1'!L31*Main!$B$5)</f>
        <v>-0.26276420803259443</v>
      </c>
      <c r="M31" s="2">
        <f ca="1">('[1]Qc, Spring, S1'!M31*Main!$B$5)</f>
        <v>-0.27425336414349383</v>
      </c>
      <c r="N31" s="2">
        <f ca="1">('[1]Qc, Spring, S1'!N31*Main!$B$5)</f>
        <v>-0.2709731171715713</v>
      </c>
      <c r="O31" s="2">
        <f ca="1">('[1]Qc, Spring, S1'!O31*Main!$B$5)</f>
        <v>-0.28178222678889658</v>
      </c>
      <c r="P31" s="2">
        <f ca="1">('[1]Qc, Spring, S1'!P31*Main!$B$5)</f>
        <v>-0.27259212448447073</v>
      </c>
      <c r="Q31" s="2">
        <f ca="1">('[1]Qc, Spring, S1'!Q31*Main!$B$5)</f>
        <v>-0.30005038454081234</v>
      </c>
      <c r="R31" s="2">
        <f ca="1">('[1]Qc, Spring, S1'!R31*Main!$B$5)</f>
        <v>-0.30375150927778072</v>
      </c>
      <c r="S31" s="2">
        <f ca="1">('[1]Qc, Spring, S1'!S31*Main!$B$5)</f>
        <v>-0.22421632538701836</v>
      </c>
      <c r="T31" s="2">
        <f ca="1">('[1]Qc, Spring, S1'!T31*Main!$B$5)</f>
        <v>-0.19961421756525968</v>
      </c>
      <c r="U31" s="2">
        <f ca="1">('[1]Qc, Spring, S1'!U31*Main!$B$5)</f>
        <v>-0.20697770362859089</v>
      </c>
      <c r="V31" s="2">
        <f ca="1">('[1]Qc, Spring, S1'!V31*Main!$B$5)</f>
        <v>-0.21335065061609523</v>
      </c>
      <c r="W31" s="2">
        <f ca="1">('[1]Qc, Spring, S1'!W31*Main!$B$5)</f>
        <v>-0.26280759636985024</v>
      </c>
      <c r="X31" s="2">
        <f ca="1">('[1]Qc, Spring, S1'!X31*Main!$B$5)</f>
        <v>-0.29169532781319102</v>
      </c>
      <c r="Y31" s="2">
        <f ca="1">('[1]Qc, Spring, S1'!Y31*Main!$B$5)</f>
        <v>-0.30323868679393928</v>
      </c>
    </row>
    <row r="32" spans="1:25" x14ac:dyDescent="0.3">
      <c r="A32">
        <v>31</v>
      </c>
      <c r="B32" s="2">
        <f ca="1">('[1]Qc, Spring, S1'!B32*Main!$B$5)</f>
        <v>-0.49555090701943172</v>
      </c>
      <c r="C32" s="2">
        <f ca="1">('[1]Qc, Spring, S1'!C32*Main!$B$5)</f>
        <v>-0.58092502984609007</v>
      </c>
      <c r="D32" s="2">
        <f ca="1">('[1]Qc, Spring, S1'!D32*Main!$B$5)</f>
        <v>-0.64074225805413521</v>
      </c>
      <c r="E32" s="2">
        <f ca="1">('[1]Qc, Spring, S1'!E32*Main!$B$5)</f>
        <v>-0.63612461043663626</v>
      </c>
      <c r="F32" s="2">
        <f ca="1">('[1]Qc, Spring, S1'!F32*Main!$B$5)</f>
        <v>-0.61779958930615353</v>
      </c>
      <c r="G32" s="2">
        <f ca="1">('[1]Qc, Spring, S1'!G32*Main!$B$5)</f>
        <v>-0.58100098224850694</v>
      </c>
      <c r="H32" s="2">
        <f ca="1">('[1]Qc, Spring, S1'!H32*Main!$B$5)</f>
        <v>-0.5258914423553539</v>
      </c>
      <c r="I32" s="2">
        <f ca="1">('[1]Qc, Spring, S1'!I32*Main!$B$5)</f>
        <v>-0.29618664113546528</v>
      </c>
      <c r="J32" s="2">
        <f ca="1">('[1]Qc, Spring, S1'!J32*Main!$B$5)</f>
        <v>-0.15492549051485743</v>
      </c>
      <c r="K32" s="2">
        <f ca="1">('[1]Qc, Spring, S1'!K32*Main!$B$5)</f>
        <v>-1.5320983674657503E-2</v>
      </c>
      <c r="L32" s="2">
        <f ca="1">('[1]Qc, Spring, S1'!L32*Main!$B$5)</f>
        <v>5.8949272378968263E-2</v>
      </c>
      <c r="M32" s="2">
        <f ca="1">('[1]Qc, Spring, S1'!M32*Main!$B$5)</f>
        <v>5.4532935549947974E-2</v>
      </c>
      <c r="N32" s="2">
        <f ca="1">('[1]Qc, Spring, S1'!N32*Main!$B$5)</f>
        <v>1.0822753072712467E-2</v>
      </c>
      <c r="O32" s="2">
        <f ca="1">('[1]Qc, Spring, S1'!O32*Main!$B$5)</f>
        <v>-3.54710022098845E-2</v>
      </c>
      <c r="P32" s="2">
        <f ca="1">('[1]Qc, Spring, S1'!P32*Main!$B$5)</f>
        <v>-8.3556912643078754E-2</v>
      </c>
      <c r="Q32" s="2">
        <f ca="1">('[1]Qc, Spring, S1'!Q32*Main!$B$5)</f>
        <v>-0.15300673777937654</v>
      </c>
      <c r="R32" s="2">
        <f ca="1">('[1]Qc, Spring, S1'!R32*Main!$B$5)</f>
        <v>-0.15506736157575302</v>
      </c>
      <c r="S32" s="2">
        <f ca="1">('[1]Qc, Spring, S1'!S32*Main!$B$5)</f>
        <v>-5.4970907744436651E-2</v>
      </c>
      <c r="T32" s="2">
        <f ca="1">('[1]Qc, Spring, S1'!T32*Main!$B$5)</f>
        <v>-6.8155496007660923E-2</v>
      </c>
      <c r="U32" s="2">
        <f ca="1">('[1]Qc, Spring, S1'!U32*Main!$B$5)</f>
        <v>-0.1272731897233299</v>
      </c>
      <c r="V32" s="2">
        <f ca="1">('[1]Qc, Spring, S1'!V32*Main!$B$5)</f>
        <v>-6.518723066720232E-2</v>
      </c>
      <c r="W32" s="2">
        <f ca="1">('[1]Qc, Spring, S1'!W32*Main!$B$5)</f>
        <v>-0.15482404884856094</v>
      </c>
      <c r="X32" s="2">
        <f ca="1">('[1]Qc, Spring, S1'!X32*Main!$B$5)</f>
        <v>-0.20268460398026344</v>
      </c>
      <c r="Y32" s="2">
        <f ca="1">('[1]Qc, Spring, S1'!Y32*Main!$B$5)</f>
        <v>-0.29611987269791484</v>
      </c>
    </row>
    <row r="33" spans="1:25" x14ac:dyDescent="0.3">
      <c r="A33">
        <v>32</v>
      </c>
      <c r="B33" s="2">
        <f ca="1">('[1]Qc, Spring, S1'!B33*Main!$B$5)</f>
        <v>6.4677404724986662E-2</v>
      </c>
      <c r="C33" s="2">
        <f ca="1">('[1]Qc, Spring, S1'!C33*Main!$B$5)</f>
        <v>6.5646571668713238E-2</v>
      </c>
      <c r="D33" s="2">
        <f ca="1">('[1]Qc, Spring, S1'!D33*Main!$B$5)</f>
        <v>5.1055822435857261E-2</v>
      </c>
      <c r="E33" s="2">
        <f ca="1">('[1]Qc, Spring, S1'!E33*Main!$B$5)</f>
        <v>6.6230171995475789E-2</v>
      </c>
      <c r="F33" s="2">
        <f ca="1">('[1]Qc, Spring, S1'!F33*Main!$B$5)</f>
        <v>5.899154364867619E-2</v>
      </c>
      <c r="G33" s="2">
        <f ca="1">('[1]Qc, Spring, S1'!G33*Main!$B$5)</f>
        <v>6.8169058448922848E-2</v>
      </c>
      <c r="H33" s="2">
        <f ca="1">('[1]Qc, Spring, S1'!H33*Main!$B$5)</f>
        <v>7.3297897722655936E-2</v>
      </c>
      <c r="I33" s="2">
        <f ca="1">('[1]Qc, Spring, S1'!I33*Main!$B$5)</f>
        <v>0.13500705264987126</v>
      </c>
      <c r="J33" s="2">
        <f ca="1">('[1]Qc, Spring, S1'!J33*Main!$B$5)</f>
        <v>0.15464454329865709</v>
      </c>
      <c r="K33" s="2">
        <f ca="1">('[1]Qc, Spring, S1'!K33*Main!$B$5)</f>
        <v>0.16321066671732382</v>
      </c>
      <c r="L33" s="2">
        <f ca="1">('[1]Qc, Spring, S1'!L33*Main!$B$5)</f>
        <v>0.1358393739590088</v>
      </c>
      <c r="M33" s="2">
        <f ca="1">('[1]Qc, Spring, S1'!M33*Main!$B$5)</f>
        <v>0.15711570802736266</v>
      </c>
      <c r="N33" s="2">
        <f ca="1">('[1]Qc, Spring, S1'!N33*Main!$B$5)</f>
        <v>0.17476797729801044</v>
      </c>
      <c r="O33" s="2">
        <f ca="1">('[1]Qc, Spring, S1'!O33*Main!$B$5)</f>
        <v>0.15378297143121594</v>
      </c>
      <c r="P33" s="2">
        <f ca="1">('[1]Qc, Spring, S1'!P33*Main!$B$5)</f>
        <v>0.13642253529619891</v>
      </c>
      <c r="Q33" s="2">
        <f ca="1">('[1]Qc, Spring, S1'!Q33*Main!$B$5)</f>
        <v>0.12459067295102487</v>
      </c>
      <c r="R33" s="2">
        <f ca="1">('[1]Qc, Spring, S1'!R33*Main!$B$5)</f>
        <v>0.13496720530253936</v>
      </c>
      <c r="S33" s="2">
        <f ca="1">('[1]Qc, Spring, S1'!S33*Main!$B$5)</f>
        <v>0.14031376301644322</v>
      </c>
      <c r="T33" s="2">
        <f ca="1">('[1]Qc, Spring, S1'!T33*Main!$B$5)</f>
        <v>0.10626785075240751</v>
      </c>
      <c r="U33" s="2">
        <f ca="1">('[1]Qc, Spring, S1'!U33*Main!$B$5)</f>
        <v>0.10111613283664557</v>
      </c>
      <c r="V33" s="2">
        <f ca="1">('[1]Qc, Spring, S1'!V33*Main!$B$5)</f>
        <v>0.10838338635241224</v>
      </c>
      <c r="W33" s="2">
        <f ca="1">('[1]Qc, Spring, S1'!W33*Main!$B$5)</f>
        <v>9.6508428443341343E-2</v>
      </c>
      <c r="X33" s="2">
        <f ca="1">('[1]Qc, Spring, S1'!X33*Main!$B$5)</f>
        <v>7.0085779778128077E-2</v>
      </c>
      <c r="Y33" s="2">
        <f ca="1">('[1]Qc, Spring, S1'!Y33*Main!$B$5)</f>
        <v>7.45054565474325E-2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-0.89795682966552548</v>
      </c>
      <c r="C2" s="2">
        <f ca="1">('[1]Qc, Spring, S1'!C2*Main!$B$5)</f>
        <v>-0.84985260195521883</v>
      </c>
      <c r="D2" s="2">
        <f ca="1">('[1]Qc, Spring, S1'!D2*Main!$B$5)</f>
        <v>-0.84480076379868596</v>
      </c>
      <c r="E2" s="2">
        <f ca="1">('[1]Qc, Spring, S1'!E2*Main!$B$5)</f>
        <v>-0.89736911528227004</v>
      </c>
      <c r="F2" s="2">
        <f ca="1">('[1]Qc, Spring, S1'!F2*Main!$B$5)</f>
        <v>-0.82563971020476346</v>
      </c>
      <c r="G2" s="2">
        <f ca="1">('[1]Qc, Spring, S1'!G2*Main!$B$5)</f>
        <v>-0.85890481814590947</v>
      </c>
      <c r="H2" s="2">
        <f ca="1">('[1]Qc, Spring, S1'!H2*Main!$B$5)</f>
        <v>-0.85649087709636118</v>
      </c>
      <c r="I2" s="2">
        <f ca="1">('[1]Qc, Spring, S1'!I2*Main!$B$5)</f>
        <v>-1.7812401027672713</v>
      </c>
      <c r="J2" s="2">
        <f ca="1">('[1]Qc, Spring, S1'!J2*Main!$B$5)</f>
        <v>-2.0144002315009186</v>
      </c>
      <c r="K2" s="2">
        <f ca="1">('[1]Qc, Spring, S1'!K2*Main!$B$5)</f>
        <v>-1.9168001949818509</v>
      </c>
      <c r="L2" s="2">
        <f ca="1">('[1]Qc, Spring, S1'!L2*Main!$B$5)</f>
        <v>-1.8689071825422348</v>
      </c>
      <c r="M2" s="2">
        <f ca="1">('[1]Qc, Spring, S1'!M2*Main!$B$5)</f>
        <v>-1.88437105705952</v>
      </c>
      <c r="N2" s="2">
        <f ca="1">('[1]Qc, Spring, S1'!N2*Main!$B$5)</f>
        <v>-1.8506520514761586</v>
      </c>
      <c r="O2" s="2">
        <f ca="1">('[1]Qc, Spring, S1'!O2*Main!$B$5)</f>
        <v>-1.8142567820500271</v>
      </c>
      <c r="P2" s="2">
        <f ca="1">('[1]Qc, Spring, S1'!P2*Main!$B$5)</f>
        <v>-1.2358492170305562</v>
      </c>
      <c r="Q2" s="2">
        <f ca="1">('[1]Qc, Spring, S1'!Q2*Main!$B$5)</f>
        <v>-1.6238657144466557</v>
      </c>
      <c r="R2" s="2">
        <f ca="1">('[1]Qc, Spring, S1'!R2*Main!$B$5)</f>
        <v>-1.7766135871270528</v>
      </c>
      <c r="S2" s="2">
        <f ca="1">('[1]Qc, Spring, S1'!S2*Main!$B$5)</f>
        <v>-1.6672350248144425</v>
      </c>
      <c r="T2" s="2">
        <f ca="1">('[1]Qc, Spring, S1'!T2*Main!$B$5)</f>
        <v>-1.2680425060538412</v>
      </c>
      <c r="U2" s="2">
        <f ca="1">('[1]Qc, Spring, S1'!U2*Main!$B$5)</f>
        <v>-1.2058143176396245</v>
      </c>
      <c r="V2" s="2">
        <f ca="1">('[1]Qc, Spring, S1'!V2*Main!$B$5)</f>
        <v>-1.2195231055833506</v>
      </c>
      <c r="W2" s="2">
        <f ca="1">('[1]Qc, Spring, S1'!W2*Main!$B$5)</f>
        <v>-1.094058049724385</v>
      </c>
      <c r="X2" s="2">
        <f ca="1">('[1]Qc, Spring, S1'!X2*Main!$B$5)</f>
        <v>-0.8317342842360177</v>
      </c>
      <c r="Y2" s="2">
        <f ca="1">('[1]Qc, Spring, S1'!Y2*Main!$B$5)</f>
        <v>-0.80258066554147478</v>
      </c>
    </row>
    <row r="3" spans="1:25" x14ac:dyDescent="0.3">
      <c r="A3">
        <v>2</v>
      </c>
      <c r="B3" s="2">
        <f ca="1">('[1]Qc, Spring, S1'!B3*Main!$B$5)</f>
        <v>-3.8644053384371907E-2</v>
      </c>
      <c r="C3" s="2">
        <f ca="1">('[1]Qc, Spring, S1'!C3*Main!$B$5)</f>
        <v>-4.5547150890988819E-2</v>
      </c>
      <c r="D3" s="2">
        <f ca="1">('[1]Qc, Spring, S1'!D3*Main!$B$5)</f>
        <v>-5.150632146967668E-2</v>
      </c>
      <c r="E3" s="2">
        <f ca="1">('[1]Qc, Spring, S1'!E3*Main!$B$5)</f>
        <v>-5.7471130133879257E-2</v>
      </c>
      <c r="F3" s="2">
        <f ca="1">('[1]Qc, Spring, S1'!F3*Main!$B$5)</f>
        <v>-5.7476095014381966E-2</v>
      </c>
      <c r="G3" s="2">
        <f ca="1">('[1]Qc, Spring, S1'!G3*Main!$B$5)</f>
        <v>-5.2103187411526121E-2</v>
      </c>
      <c r="H3" s="2">
        <f ca="1">('[1]Qc, Spring, S1'!H3*Main!$B$5)</f>
        <v>-4.1706354499957451E-2</v>
      </c>
      <c r="I3" s="2">
        <f ca="1">('[1]Qc, Spring, S1'!I3*Main!$B$5)</f>
        <v>3.8277023543253047E-2</v>
      </c>
      <c r="J3" s="2">
        <f ca="1">('[1]Qc, Spring, S1'!J3*Main!$B$5)</f>
        <v>4.6288759762794868E-2</v>
      </c>
      <c r="K3" s="2">
        <f ca="1">('[1]Qc, Spring, S1'!K3*Main!$B$5)</f>
        <v>6.7979688353884862E-2</v>
      </c>
      <c r="L3" s="2">
        <f ca="1">('[1]Qc, Spring, S1'!L3*Main!$B$5)</f>
        <v>3.4809574737752598E-2</v>
      </c>
      <c r="M3" s="2">
        <f ca="1">('[1]Qc, Spring, S1'!M3*Main!$B$5)</f>
        <v>2.3801379460851674E-2</v>
      </c>
      <c r="N3" s="2">
        <f ca="1">('[1]Qc, Spring, S1'!N3*Main!$B$5)</f>
        <v>6.8723787402788818E-3</v>
      </c>
      <c r="O3" s="2">
        <f ca="1">('[1]Qc, Spring, S1'!O3*Main!$B$5)</f>
        <v>4.93572302533177E-3</v>
      </c>
      <c r="P3" s="2">
        <f ca="1">('[1]Qc, Spring, S1'!P3*Main!$B$5)</f>
        <v>-1.0027059217381781E-2</v>
      </c>
      <c r="Q3" s="2">
        <f ca="1">('[1]Qc, Spring, S1'!Q3*Main!$B$5)</f>
        <v>-1.3015840192723387E-2</v>
      </c>
      <c r="R3" s="2">
        <f ca="1">('[1]Qc, Spring, S1'!R3*Main!$B$5)</f>
        <v>-4.6804499271719683E-3</v>
      </c>
      <c r="S3" s="2">
        <f ca="1">('[1]Qc, Spring, S1'!S3*Main!$B$5)</f>
        <v>3.3124289300554062E-2</v>
      </c>
      <c r="T3" s="2">
        <f ca="1">('[1]Qc, Spring, S1'!T3*Main!$B$5)</f>
        <v>4.5855785132887843E-2</v>
      </c>
      <c r="U3" s="2">
        <f ca="1">('[1]Qc, Spring, S1'!U3*Main!$B$5)</f>
        <v>3.8144333229104724E-2</v>
      </c>
      <c r="V3" s="2">
        <f ca="1">('[1]Qc, Spring, S1'!V3*Main!$B$5)</f>
        <v>1.8598447067077858E-2</v>
      </c>
      <c r="W3" s="2">
        <f ca="1">('[1]Qc, Spring, S1'!W3*Main!$B$5)</f>
        <v>5.0363168421499868E-3</v>
      </c>
      <c r="X3" s="2">
        <f ca="1">('[1]Qc, Spring, S1'!X3*Main!$B$5)</f>
        <v>-1.4803396592398819E-2</v>
      </c>
      <c r="Y3" s="2">
        <f ca="1">('[1]Qc, Spring, S1'!Y3*Main!$B$5)</f>
        <v>-3.1122138369274067E-2</v>
      </c>
    </row>
    <row r="4" spans="1:25" x14ac:dyDescent="0.3">
      <c r="A4">
        <v>3</v>
      </c>
      <c r="B4" s="2">
        <f ca="1">('[1]Qc, Spring, S1'!B4*Main!$B$5)</f>
        <v>0.56995121647832026</v>
      </c>
      <c r="C4" s="2">
        <f ca="1">('[1]Qc, Spring, S1'!C4*Main!$B$5)</f>
        <v>0.72902142144160664</v>
      </c>
      <c r="D4" s="2">
        <f ca="1">('[1]Qc, Spring, S1'!D4*Main!$B$5)</f>
        <v>0.94877164181674434</v>
      </c>
      <c r="E4" s="2">
        <f ca="1">('[1]Qc, Spring, S1'!E4*Main!$B$5)</f>
        <v>0.85896544152448506</v>
      </c>
      <c r="F4" s="2">
        <f ca="1">('[1]Qc, Spring, S1'!F4*Main!$B$5)</f>
        <v>0.89436823836323931</v>
      </c>
      <c r="G4" s="2">
        <f ca="1">('[1]Qc, Spring, S1'!G4*Main!$B$5)</f>
        <v>0.80911361704296181</v>
      </c>
      <c r="H4" s="2">
        <f ca="1">('[1]Qc, Spring, S1'!H4*Main!$B$5)</f>
        <v>4.1688388830400651E-2</v>
      </c>
      <c r="I4" s="2">
        <f ca="1">('[1]Qc, Spring, S1'!I4*Main!$B$5)</f>
        <v>-0.68571295239581664</v>
      </c>
      <c r="J4" s="2">
        <f ca="1">('[1]Qc, Spring, S1'!J4*Main!$B$5)</f>
        <v>-0.96627670395924736</v>
      </c>
      <c r="K4" s="2">
        <f ca="1">('[1]Qc, Spring, S1'!K4*Main!$B$5)</f>
        <v>-0.84576937387268314</v>
      </c>
      <c r="L4" s="2">
        <f ca="1">('[1]Qc, Spring, S1'!L4*Main!$B$5)</f>
        <v>-0.68935032621945425</v>
      </c>
      <c r="M4" s="2">
        <f ca="1">('[1]Qc, Spring, S1'!M4*Main!$B$5)</f>
        <v>-0.89307570431070615</v>
      </c>
      <c r="N4" s="2">
        <f ca="1">('[1]Qc, Spring, S1'!N4*Main!$B$5)</f>
        <v>-0.77242754399172442</v>
      </c>
      <c r="O4" s="2">
        <f ca="1">('[1]Qc, Spring, S1'!O4*Main!$B$5)</f>
        <v>-0.5887129042134821</v>
      </c>
      <c r="P4" s="2">
        <f ca="1">('[1]Qc, Spring, S1'!P4*Main!$B$5)</f>
        <v>-0.2601447135138234</v>
      </c>
      <c r="Q4" s="2">
        <f ca="1">('[1]Qc, Spring, S1'!Q4*Main!$B$5)</f>
        <v>-7.8783424271449534E-2</v>
      </c>
      <c r="R4" s="2">
        <f ca="1">('[1]Qc, Spring, S1'!R4*Main!$B$5)</f>
        <v>-0.16083926319516409</v>
      </c>
      <c r="S4" s="2">
        <f ca="1">('[1]Qc, Spring, S1'!S4*Main!$B$5)</f>
        <v>-0.20870278727997882</v>
      </c>
      <c r="T4" s="2">
        <f ca="1">('[1]Qc, Spring, S1'!T4*Main!$B$5)</f>
        <v>0.101982816104755</v>
      </c>
      <c r="U4" s="2">
        <f ca="1">('[1]Qc, Spring, S1'!U4*Main!$B$5)</f>
        <v>-0.11757492552041936</v>
      </c>
      <c r="V4" s="2">
        <f ca="1">('[1]Qc, Spring, S1'!V4*Main!$B$5)</f>
        <v>-0.1647617967701609</v>
      </c>
      <c r="W4" s="2">
        <f ca="1">('[1]Qc, Spring, S1'!W4*Main!$B$5)</f>
        <v>2.1450005526071091E-2</v>
      </c>
      <c r="X4" s="2">
        <f ca="1">('[1]Qc, Spring, S1'!X4*Main!$B$5)</f>
        <v>0.52788377156189625</v>
      </c>
      <c r="Y4" s="2">
        <f ca="1">('[1]Qc, Spring, S1'!Y4*Main!$B$5)</f>
        <v>0.73885473566425952</v>
      </c>
    </row>
    <row r="5" spans="1:25" x14ac:dyDescent="0.3">
      <c r="A5">
        <v>4</v>
      </c>
      <c r="B5" s="2">
        <f ca="1">('[1]Qc, Spring, S1'!B5*Main!$B$5)</f>
        <v>-0.12788786669333549</v>
      </c>
      <c r="C5" s="2">
        <f ca="1">('[1]Qc, Spring, S1'!C5*Main!$B$5)</f>
        <v>-0.12868408040049506</v>
      </c>
      <c r="D5" s="2">
        <f ca="1">('[1]Qc, Spring, S1'!D5*Main!$B$5)</f>
        <v>-0.13467362400363336</v>
      </c>
      <c r="E5" s="2">
        <f ca="1">('[1]Qc, Spring, S1'!E5*Main!$B$5)</f>
        <v>-0.13335372550435029</v>
      </c>
      <c r="F5" s="2">
        <f ca="1">('[1]Qc, Spring, S1'!F5*Main!$B$5)</f>
        <v>-0.13694972350643428</v>
      </c>
      <c r="G5" s="2">
        <f ca="1">('[1]Qc, Spring, S1'!G5*Main!$B$5)</f>
        <v>-0.13217241827184262</v>
      </c>
      <c r="H5" s="2">
        <f ca="1">('[1]Qc, Spring, S1'!H5*Main!$B$5)</f>
        <v>-0.11810172105657965</v>
      </c>
      <c r="I5" s="2">
        <f ca="1">('[1]Qc, Spring, S1'!I5*Main!$B$5)</f>
        <v>-9.2545419339831542E-2</v>
      </c>
      <c r="J5" s="2">
        <f ca="1">('[1]Qc, Spring, S1'!J5*Main!$B$5)</f>
        <v>-7.9145606331964491E-2</v>
      </c>
      <c r="K5" s="2">
        <f ca="1">('[1]Qc, Spring, S1'!K5*Main!$B$5)</f>
        <v>-8.8867839549085337E-2</v>
      </c>
      <c r="L5" s="2">
        <f ca="1">('[1]Qc, Spring, S1'!L5*Main!$B$5)</f>
        <v>-0.10295271389883608</v>
      </c>
      <c r="M5" s="2">
        <f ca="1">('[1]Qc, Spring, S1'!M5*Main!$B$5)</f>
        <v>-0.10913853330326916</v>
      </c>
      <c r="N5" s="2">
        <f ca="1">('[1]Qc, Spring, S1'!N5*Main!$B$5)</f>
        <v>-0.10178947806133853</v>
      </c>
      <c r="O5" s="2">
        <f ca="1">('[1]Qc, Spring, S1'!O5*Main!$B$5)</f>
        <v>-0.10857931078236402</v>
      </c>
      <c r="P5" s="2">
        <f ca="1">('[1]Qc, Spring, S1'!P5*Main!$B$5)</f>
        <v>-0.1078765959412062</v>
      </c>
      <c r="Q5" s="2">
        <f ca="1">('[1]Qc, Spring, S1'!Q5*Main!$B$5)</f>
        <v>-0.11656069822507406</v>
      </c>
      <c r="R5" s="2">
        <f ca="1">('[1]Qc, Spring, S1'!R5*Main!$B$5)</f>
        <v>-0.11712865348291568</v>
      </c>
      <c r="S5" s="2">
        <f ca="1">('[1]Qc, Spring, S1'!S5*Main!$B$5)</f>
        <v>-8.6206078129042962E-2</v>
      </c>
      <c r="T5" s="2">
        <f ca="1">('[1]Qc, Spring, S1'!T5*Main!$B$5)</f>
        <v>-7.7086084433553831E-2</v>
      </c>
      <c r="U5" s="2">
        <f ca="1">('[1]Qc, Spring, S1'!U5*Main!$B$5)</f>
        <v>-8.2505122713375151E-2</v>
      </c>
      <c r="V5" s="2">
        <f ca="1">('[1]Qc, Spring, S1'!V5*Main!$B$5)</f>
        <v>-8.5062172952734841E-2</v>
      </c>
      <c r="W5" s="2">
        <f ca="1">('[1]Qc, Spring, S1'!W5*Main!$B$5)</f>
        <v>-0.10030211857059664</v>
      </c>
      <c r="X5" s="2">
        <f ca="1">('[1]Qc, Spring, S1'!X5*Main!$B$5)</f>
        <v>-0.11570634223862772</v>
      </c>
      <c r="Y5" s="2">
        <f ca="1">('[1]Qc, Spring, S1'!Y5*Main!$B$5)</f>
        <v>-0.11590283830755917</v>
      </c>
    </row>
    <row r="6" spans="1:25" x14ac:dyDescent="0.3">
      <c r="A6">
        <v>5</v>
      </c>
      <c r="B6" s="2">
        <f ca="1">('[1]Qc, Spring, S1'!B6*Main!$B$5)</f>
        <v>-7.1939102835720095E-2</v>
      </c>
      <c r="C6" s="2">
        <f ca="1">('[1]Qc, Spring, S1'!C6*Main!$B$5)</f>
        <v>-8.2370365625335271E-2</v>
      </c>
      <c r="D6" s="2">
        <f ca="1">('[1]Qc, Spring, S1'!D6*Main!$B$5)</f>
        <v>-8.7417282002637514E-2</v>
      </c>
      <c r="E6" s="2">
        <f ca="1">('[1]Qc, Spring, S1'!E6*Main!$B$5)</f>
        <v>-8.5715757527920447E-2</v>
      </c>
      <c r="F6" s="2">
        <f ca="1">('[1]Qc, Spring, S1'!F6*Main!$B$5)</f>
        <v>-9.2886133804992194E-2</v>
      </c>
      <c r="G6" s="2">
        <f ca="1">('[1]Qc, Spring, S1'!G6*Main!$B$5)</f>
        <v>-8.5666721513707064E-2</v>
      </c>
      <c r="H6" s="2">
        <f ca="1">('[1]Qc, Spring, S1'!H6*Main!$B$5)</f>
        <v>-7.1932685324355622E-2</v>
      </c>
      <c r="I6" s="2">
        <f ca="1">('[1]Qc, Spring, S1'!I6*Main!$B$5)</f>
        <v>-4.1814584630889211E-2</v>
      </c>
      <c r="J6" s="2">
        <f ca="1">('[1]Qc, Spring, S1'!J6*Main!$B$5)</f>
        <v>-1.9352631347491912E-2</v>
      </c>
      <c r="K6" s="2">
        <f ca="1">('[1]Qc, Spring, S1'!K6*Main!$B$5)</f>
        <v>-3.3795148627136355E-3</v>
      </c>
      <c r="L6" s="2">
        <f ca="1">('[1]Qc, Spring, S1'!L6*Main!$B$5)</f>
        <v>6.5370824161304492E-3</v>
      </c>
      <c r="M6" s="2">
        <f ca="1">('[1]Qc, Spring, S1'!M6*Main!$B$5)</f>
        <v>8.7545177810413738E-3</v>
      </c>
      <c r="N6" s="2">
        <f ca="1">('[1]Qc, Spring, S1'!N6*Main!$B$5)</f>
        <v>2.5171893035711803E-3</v>
      </c>
      <c r="O6" s="2">
        <f ca="1">('[1]Qc, Spring, S1'!O6*Main!$B$5)</f>
        <v>-4.7094790828421463E-3</v>
      </c>
      <c r="P6" s="2">
        <f ca="1">('[1]Qc, Spring, S1'!P6*Main!$B$5)</f>
        <v>-1.3341782394263289E-2</v>
      </c>
      <c r="Q6" s="2">
        <f ca="1">('[1]Qc, Spring, S1'!Q6*Main!$B$5)</f>
        <v>-2.4434522145483372E-2</v>
      </c>
      <c r="R6" s="2">
        <f ca="1">('[1]Qc, Spring, S1'!R6*Main!$B$5)</f>
        <v>-1.9972978045651416E-2</v>
      </c>
      <c r="S6" s="2">
        <f ca="1">('[1]Qc, Spring, S1'!S6*Main!$B$5)</f>
        <v>-7.8341799495242233E-3</v>
      </c>
      <c r="T6" s="2">
        <f ca="1">('[1]Qc, Spring, S1'!T6*Main!$B$5)</f>
        <v>-9.4574018364382041E-3</v>
      </c>
      <c r="U6" s="2">
        <f ca="1">('[1]Qc, Spring, S1'!U6*Main!$B$5)</f>
        <v>-1.8049335371864646E-2</v>
      </c>
      <c r="V6" s="2">
        <f ca="1">('[1]Qc, Spring, S1'!V6*Main!$B$5)</f>
        <v>-7.8555629513578223E-3</v>
      </c>
      <c r="W6" s="2">
        <f ca="1">('[1]Qc, Spring, S1'!W6*Main!$B$5)</f>
        <v>-2.2738773784008421E-2</v>
      </c>
      <c r="X6" s="2">
        <f ca="1">('[1]Qc, Spring, S1'!X6*Main!$B$5)</f>
        <v>-2.9590980574379054E-2</v>
      </c>
      <c r="Y6" s="2">
        <f ca="1">('[1]Qc, Spring, S1'!Y6*Main!$B$5)</f>
        <v>-3.9488880940445233E-2</v>
      </c>
    </row>
    <row r="7" spans="1:25" x14ac:dyDescent="0.3">
      <c r="A7">
        <v>6</v>
      </c>
      <c r="B7" s="2">
        <f ca="1">('[1]Qc, Spring, S1'!B7*Main!$B$5)</f>
        <v>-0.89882674966618203</v>
      </c>
      <c r="C7" s="2">
        <f ca="1">('[1]Qc, Spring, S1'!C7*Main!$B$5)</f>
        <v>-0.9010211911680488</v>
      </c>
      <c r="D7" s="2">
        <f ca="1">('[1]Qc, Spring, S1'!D7*Main!$B$5)</f>
        <v>-0.69872936132422303</v>
      </c>
      <c r="E7" s="2">
        <f ca="1">('[1]Qc, Spring, S1'!E7*Main!$B$5)</f>
        <v>-0.87279681446422841</v>
      </c>
      <c r="F7" s="2">
        <f ca="1">('[1]Qc, Spring, S1'!F7*Main!$B$5)</f>
        <v>-0.86324388970045163</v>
      </c>
      <c r="G7" s="2">
        <f ca="1">('[1]Qc, Spring, S1'!G7*Main!$B$5)</f>
        <v>-0.91838757946894811</v>
      </c>
      <c r="H7" s="2">
        <f ca="1">('[1]Qc, Spring, S1'!H7*Main!$B$5)</f>
        <v>-0.94838966553886439</v>
      </c>
      <c r="I7" s="2">
        <f ca="1">('[1]Qc, Spring, S1'!I7*Main!$B$5)</f>
        <v>-1.9687139760874661</v>
      </c>
      <c r="J7" s="2">
        <f ca="1">('[1]Qc, Spring, S1'!J7*Main!$B$5)</f>
        <v>-2.1947370178130226</v>
      </c>
      <c r="K7" s="2">
        <f ca="1">('[1]Qc, Spring, S1'!K7*Main!$B$5)</f>
        <v>-2.0994212281079032</v>
      </c>
      <c r="L7" s="2">
        <f ca="1">('[1]Qc, Spring, S1'!L7*Main!$B$5)</f>
        <v>-1.9404308871732099</v>
      </c>
      <c r="M7" s="2">
        <f ca="1">('[1]Qc, Spring, S1'!M7*Main!$B$5)</f>
        <v>-2.2157216357355622</v>
      </c>
      <c r="N7" s="2">
        <f ca="1">('[1]Qc, Spring, S1'!N7*Main!$B$5)</f>
        <v>-2.2562261894312763</v>
      </c>
      <c r="O7" s="2">
        <f ca="1">('[1]Qc, Spring, S1'!O7*Main!$B$5)</f>
        <v>-2.1760223964762817</v>
      </c>
      <c r="P7" s="2">
        <f ca="1">('[1]Qc, Spring, S1'!P7*Main!$B$5)</f>
        <v>-1.8361681300044728</v>
      </c>
      <c r="Q7" s="2">
        <f ca="1">('[1]Qc, Spring, S1'!Q7*Main!$B$5)</f>
        <v>-1.6658277945878686</v>
      </c>
      <c r="R7" s="2">
        <f ca="1">('[1]Qc, Spring, S1'!R7*Main!$B$5)</f>
        <v>-1.8908610880801633</v>
      </c>
      <c r="S7" s="2">
        <f ca="1">('[1]Qc, Spring, S1'!S7*Main!$B$5)</f>
        <v>-1.8548716052534482</v>
      </c>
      <c r="T7" s="2">
        <f ca="1">('[1]Qc, Spring, S1'!T7*Main!$B$5)</f>
        <v>-1.5115974431537624</v>
      </c>
      <c r="U7" s="2">
        <f ca="1">('[1]Qc, Spring, S1'!U7*Main!$B$5)</f>
        <v>-1.4164854679791983</v>
      </c>
      <c r="V7" s="2">
        <f ca="1">('[1]Qc, Spring, S1'!V7*Main!$B$5)</f>
        <v>-1.5403250127377004</v>
      </c>
      <c r="W7" s="2">
        <f ca="1">('[1]Qc, Spring, S1'!W7*Main!$B$5)</f>
        <v>-1.2527414659659197</v>
      </c>
      <c r="X7" s="2">
        <f ca="1">('[1]Qc, Spring, S1'!X7*Main!$B$5)</f>
        <v>-0.92512040464445155</v>
      </c>
      <c r="Y7" s="2">
        <f ca="1">('[1]Qc, Spring, S1'!Y7*Main!$B$5)</f>
        <v>-1.0018292399401483</v>
      </c>
    </row>
    <row r="8" spans="1:25" x14ac:dyDescent="0.3">
      <c r="A8">
        <v>7</v>
      </c>
      <c r="B8" s="2">
        <f ca="1">('[1]Qc, Spring, S1'!B8*Main!$B$5)</f>
        <v>0.63629340319977012</v>
      </c>
      <c r="C8" s="2">
        <f ca="1">('[1]Qc, Spring, S1'!C8*Main!$B$5)</f>
        <v>0.63618536802254189</v>
      </c>
      <c r="D8" s="2">
        <f ca="1">('[1]Qc, Spring, S1'!D8*Main!$B$5)</f>
        <v>0.69877715408997609</v>
      </c>
      <c r="E8" s="2">
        <f ca="1">('[1]Qc, Spring, S1'!E8*Main!$B$5)</f>
        <v>0.70760495605867246</v>
      </c>
      <c r="F8" s="2">
        <f ca="1">('[1]Qc, Spring, S1'!F8*Main!$B$5)</f>
        <v>0.70651721448856675</v>
      </c>
      <c r="G8" s="2">
        <f ca="1">('[1]Qc, Spring, S1'!G8*Main!$B$5)</f>
        <v>0.69770531690862991</v>
      </c>
      <c r="H8" s="2">
        <f ca="1">('[1]Qc, Spring, S1'!H8*Main!$B$5)</f>
        <v>0.59120481001031666</v>
      </c>
      <c r="I8" s="2">
        <f ca="1">('[1]Qc, Spring, S1'!I8*Main!$B$5)</f>
        <v>0.29422258788208239</v>
      </c>
      <c r="J8" s="2">
        <f ca="1">('[1]Qc, Spring, S1'!J8*Main!$B$5)</f>
        <v>9.236247431254592E-2</v>
      </c>
      <c r="K8" s="2">
        <f ca="1">('[1]Qc, Spring, S1'!K8*Main!$B$5)</f>
        <v>7.8393709807953085E-2</v>
      </c>
      <c r="L8" s="2">
        <f ca="1">('[1]Qc, Spring, S1'!L8*Main!$B$5)</f>
        <v>-6.145040624548217E-3</v>
      </c>
      <c r="M8" s="2">
        <f ca="1">('[1]Qc, Spring, S1'!M8*Main!$B$5)</f>
        <v>-3.8055344953760112E-3</v>
      </c>
      <c r="N8" s="2">
        <f ca="1">('[1]Qc, Spring, S1'!N8*Main!$B$5)</f>
        <v>5.4243276554522622E-2</v>
      </c>
      <c r="O8" s="2">
        <f ca="1">('[1]Qc, Spring, S1'!O8*Main!$B$5)</f>
        <v>5.8606368514397773E-2</v>
      </c>
      <c r="P8" s="2">
        <f ca="1">('[1]Qc, Spring, S1'!P8*Main!$B$5)</f>
        <v>0.15694786431077826</v>
      </c>
      <c r="Q8" s="2">
        <f ca="1">('[1]Qc, Spring, S1'!Q8*Main!$B$5)</f>
        <v>0.24051000116658391</v>
      </c>
      <c r="R8" s="2">
        <f ca="1">('[1]Qc, Spring, S1'!R8*Main!$B$5)</f>
        <v>0.25668686606587776</v>
      </c>
      <c r="S8" s="2">
        <f ca="1">('[1]Qc, Spring, S1'!S8*Main!$B$5)</f>
        <v>0.30996818930940323</v>
      </c>
      <c r="T8" s="2">
        <f ca="1">('[1]Qc, Spring, S1'!T8*Main!$B$5)</f>
        <v>0.30186805751148477</v>
      </c>
      <c r="U8" s="2">
        <f ca="1">('[1]Qc, Spring, S1'!U8*Main!$B$5)</f>
        <v>0.32837184561698052</v>
      </c>
      <c r="V8" s="2">
        <f ca="1">('[1]Qc, Spring, S1'!V8*Main!$B$5)</f>
        <v>0.3065422999485109</v>
      </c>
      <c r="W8" s="2">
        <f ca="1">('[1]Qc, Spring, S1'!W8*Main!$B$5)</f>
        <v>0.44108398707064617</v>
      </c>
      <c r="X8" s="2">
        <f ca="1">('[1]Qc, Spring, S1'!X8*Main!$B$5)</f>
        <v>0.50496098772991671</v>
      </c>
      <c r="Y8" s="2">
        <f ca="1">('[1]Qc, Spring, S1'!Y8*Main!$B$5)</f>
        <v>0.54939860526774653</v>
      </c>
    </row>
    <row r="9" spans="1:25" x14ac:dyDescent="0.3">
      <c r="A9">
        <v>8</v>
      </c>
      <c r="B9" s="2">
        <f ca="1">('[1]Qc, Spring, S1'!B9*Main!$B$5)</f>
        <v>-0.35361769203440629</v>
      </c>
      <c r="C9" s="2">
        <f ca="1">('[1]Qc, Spring, S1'!C9*Main!$B$5)</f>
        <v>-0.34139260117086961</v>
      </c>
      <c r="D9" s="2">
        <f ca="1">('[1]Qc, Spring, S1'!D9*Main!$B$5)</f>
        <v>-0.3378628345206251</v>
      </c>
      <c r="E9" s="2">
        <f ca="1">('[1]Qc, Spring, S1'!E9*Main!$B$5)</f>
        <v>-0.35086886838281051</v>
      </c>
      <c r="F9" s="2">
        <f ca="1">('[1]Qc, Spring, S1'!F9*Main!$B$5)</f>
        <v>-0.35193135189371172</v>
      </c>
      <c r="G9" s="2">
        <f ca="1">('[1]Qc, Spring, S1'!G9*Main!$B$5)</f>
        <v>-0.32980607113024246</v>
      </c>
      <c r="H9" s="2">
        <f ca="1">('[1]Qc, Spring, S1'!H9*Main!$B$5)</f>
        <v>-0.27676543822380795</v>
      </c>
      <c r="I9" s="2">
        <f ca="1">('[1]Qc, Spring, S1'!I9*Main!$B$5)</f>
        <v>-0.23116837768509593</v>
      </c>
      <c r="J9" s="2">
        <f ca="1">('[1]Qc, Spring, S1'!J9*Main!$B$5)</f>
        <v>-0.21102847823517296</v>
      </c>
      <c r="K9" s="2">
        <f ca="1">('[1]Qc, Spring, S1'!K9*Main!$B$5)</f>
        <v>-0.22571465642906224</v>
      </c>
      <c r="L9" s="2">
        <f ca="1">('[1]Qc, Spring, S1'!L9*Main!$B$5)</f>
        <v>-0.21547075238935959</v>
      </c>
      <c r="M9" s="2">
        <f ca="1">('[1]Qc, Spring, S1'!M9*Main!$B$5)</f>
        <v>-0.20235662515173602</v>
      </c>
      <c r="N9" s="2">
        <f ca="1">('[1]Qc, Spring, S1'!N9*Main!$B$5)</f>
        <v>-0.20650377734398545</v>
      </c>
      <c r="O9" s="2">
        <f ca="1">('[1]Qc, Spring, S1'!O9*Main!$B$5)</f>
        <v>-0.22844926098200269</v>
      </c>
      <c r="P9" s="2">
        <f ca="1">('[1]Qc, Spring, S1'!P9*Main!$B$5)</f>
        <v>-0.25203584406321583</v>
      </c>
      <c r="Q9" s="2">
        <f ca="1">('[1]Qc, Spring, S1'!Q9*Main!$B$5)</f>
        <v>-0.28296917530828186</v>
      </c>
      <c r="R9" s="2">
        <f ca="1">('[1]Qc, Spring, S1'!R9*Main!$B$5)</f>
        <v>-0.28521948411865361</v>
      </c>
      <c r="S9" s="2">
        <f ca="1">('[1]Qc, Spring, S1'!S9*Main!$B$5)</f>
        <v>-0.27650351373442433</v>
      </c>
      <c r="T9" s="2">
        <f ca="1">('[1]Qc, Spring, S1'!T9*Main!$B$5)</f>
        <v>-0.27962877306709183</v>
      </c>
      <c r="U9" s="2">
        <f ca="1">('[1]Qc, Spring, S1'!U9*Main!$B$5)</f>
        <v>-0.30634478315178409</v>
      </c>
      <c r="V9" s="2">
        <f ca="1">('[1]Qc, Spring, S1'!V9*Main!$B$5)</f>
        <v>-0.31409061930204585</v>
      </c>
      <c r="W9" s="2">
        <f ca="1">('[1]Qc, Spring, S1'!W9*Main!$B$5)</f>
        <v>-0.3290947464150239</v>
      </c>
      <c r="X9" s="2">
        <f ca="1">('[1]Qc, Spring, S1'!X9*Main!$B$5)</f>
        <v>-0.33741607541543783</v>
      </c>
      <c r="Y9" s="2">
        <f ca="1">('[1]Qc, Spring, S1'!Y9*Main!$B$5)</f>
        <v>-0.35012962198914255</v>
      </c>
    </row>
    <row r="10" spans="1:25" x14ac:dyDescent="0.3">
      <c r="A10">
        <v>9</v>
      </c>
      <c r="B10" s="2">
        <f ca="1">('[1]Qc, Spring, S1'!B10*Main!$B$5)</f>
        <v>7.4458470152415765E-3</v>
      </c>
      <c r="C10" s="2">
        <f ca="1">('[1]Qc, Spring, S1'!C10*Main!$B$5)</f>
        <v>2.1286839930256971E-2</v>
      </c>
      <c r="D10" s="2">
        <f ca="1">('[1]Qc, Spring, S1'!D10*Main!$B$5)</f>
        <v>2.5190156270618883E-2</v>
      </c>
      <c r="E10" s="2">
        <f ca="1">('[1]Qc, Spring, S1'!E10*Main!$B$5)</f>
        <v>2.9069880427648208E-2</v>
      </c>
      <c r="F10" s="2">
        <f ca="1">('[1]Qc, Spring, S1'!F10*Main!$B$5)</f>
        <v>2.7585202292932064E-2</v>
      </c>
      <c r="G10" s="2">
        <f ca="1">('[1]Qc, Spring, S1'!G10*Main!$B$5)</f>
        <v>3.208854910422225E-2</v>
      </c>
      <c r="H10" s="2">
        <f ca="1">('[1]Qc, Spring, S1'!H10*Main!$B$5)</f>
        <v>5.1297426269926921E-2</v>
      </c>
      <c r="I10" s="2">
        <f ca="1">('[1]Qc, Spring, S1'!I10*Main!$B$5)</f>
        <v>2.2291452311649758E-2</v>
      </c>
      <c r="J10" s="2">
        <f ca="1">('[1]Qc, Spring, S1'!J10*Main!$B$5)</f>
        <v>2.9221337179447134E-2</v>
      </c>
      <c r="K10" s="2">
        <f ca="1">('[1]Qc, Spring, S1'!K10*Main!$B$5)</f>
        <v>1.6035022367997014E-2</v>
      </c>
      <c r="L10" s="2">
        <f ca="1">('[1]Qc, Spring, S1'!L10*Main!$B$5)</f>
        <v>8.7248888694620857E-3</v>
      </c>
      <c r="M10" s="2">
        <f ca="1">('[1]Qc, Spring, S1'!M10*Main!$B$5)</f>
        <v>3.7267972127683949E-3</v>
      </c>
      <c r="N10" s="2">
        <f ca="1">('[1]Qc, Spring, S1'!N10*Main!$B$5)</f>
        <v>-1.1084034577861486E-2</v>
      </c>
      <c r="O10" s="2">
        <f ca="1">('[1]Qc, Spring, S1'!O10*Main!$B$5)</f>
        <v>-1.1586213330882085E-2</v>
      </c>
      <c r="P10" s="2">
        <f ca="1">('[1]Qc, Spring, S1'!P10*Main!$B$5)</f>
        <v>-5.840208892780187E-3</v>
      </c>
      <c r="Q10" s="2">
        <f ca="1">('[1]Qc, Spring, S1'!Q10*Main!$B$5)</f>
        <v>-2.5594197851782099E-2</v>
      </c>
      <c r="R10" s="2">
        <f ca="1">('[1]Qc, Spring, S1'!R10*Main!$B$5)</f>
        <v>-2.1160261559427469E-2</v>
      </c>
      <c r="S10" s="2">
        <f ca="1">('[1]Qc, Spring, S1'!S10*Main!$B$5)</f>
        <v>-1.5634143833380774E-2</v>
      </c>
      <c r="T10" s="2">
        <f ca="1">('[1]Qc, Spring, S1'!T10*Main!$B$5)</f>
        <v>-1.3209972790129447E-2</v>
      </c>
      <c r="U10" s="2">
        <f ca="1">('[1]Qc, Spring, S1'!U10*Main!$B$5)</f>
        <v>-1.3269715814588558E-2</v>
      </c>
      <c r="V10" s="2">
        <f ca="1">('[1]Qc, Spring, S1'!V10*Main!$B$5)</f>
        <v>-2.2094949249333095E-2</v>
      </c>
      <c r="W10" s="2">
        <f ca="1">('[1]Qc, Spring, S1'!W10*Main!$B$5)</f>
        <v>-1.8727298235420367E-2</v>
      </c>
      <c r="X10" s="2">
        <f ca="1">('[1]Qc, Spring, S1'!X10*Main!$B$5)</f>
        <v>1.1940546412236699E-2</v>
      </c>
      <c r="Y10" s="2">
        <f ca="1">('[1]Qc, Spring, S1'!Y10*Main!$B$5)</f>
        <v>1.3452736132400495E-2</v>
      </c>
    </row>
    <row r="11" spans="1:25" x14ac:dyDescent="0.3">
      <c r="A11">
        <v>10</v>
      </c>
      <c r="B11" s="2">
        <f ca="1">('[1]Qc, Spring, S1'!B11*Main!$B$5)</f>
        <v>-3.3159294215665172E-2</v>
      </c>
      <c r="C11" s="2">
        <f ca="1">('[1]Qc, Spring, S1'!C11*Main!$B$5)</f>
        <v>-3.5431486062333567E-2</v>
      </c>
      <c r="D11" s="2">
        <f ca="1">('[1]Qc, Spring, S1'!D11*Main!$B$5)</f>
        <v>-3.4334010959560332E-2</v>
      </c>
      <c r="E11" s="2">
        <f ca="1">('[1]Qc, Spring, S1'!E11*Main!$B$5)</f>
        <v>-3.4628449672861182E-2</v>
      </c>
      <c r="F11" s="2">
        <f ca="1">('[1]Qc, Spring, S1'!F11*Main!$B$5)</f>
        <v>-3.598491331029155E-2</v>
      </c>
      <c r="G11" s="2">
        <f ca="1">('[1]Qc, Spring, S1'!G11*Main!$B$5)</f>
        <v>-3.363167899018854E-2</v>
      </c>
      <c r="H11" s="2">
        <f ca="1">('[1]Qc, Spring, S1'!H11*Main!$B$5)</f>
        <v>-1.9118350721023195E-2</v>
      </c>
      <c r="I11" s="2">
        <f ca="1">('[1]Qc, Spring, S1'!I11*Main!$B$5)</f>
        <v>-7.3431424830279861E-3</v>
      </c>
      <c r="J11" s="2">
        <f ca="1">('[1]Qc, Spring, S1'!J11*Main!$B$5)</f>
        <v>1.5867894056687901E-3</v>
      </c>
      <c r="K11" s="2">
        <f ca="1">('[1]Qc, Spring, S1'!K11*Main!$B$5)</f>
        <v>5.1606050189890286E-3</v>
      </c>
      <c r="L11" s="2">
        <f ca="1">('[1]Qc, Spring, S1'!L11*Main!$B$5)</f>
        <v>-1.8213927011586958E-3</v>
      </c>
      <c r="M11" s="2">
        <f ca="1">('[1]Qc, Spring, S1'!M11*Main!$B$5)</f>
        <v>5.2596624739846068E-3</v>
      </c>
      <c r="N11" s="2">
        <f ca="1">('[1]Qc, Spring, S1'!N11*Main!$B$5)</f>
        <v>5.4021743314954336E-3</v>
      </c>
      <c r="O11" s="2">
        <f ca="1">('[1]Qc, Spring, S1'!O11*Main!$B$5)</f>
        <v>2.9503995055176662E-3</v>
      </c>
      <c r="P11" s="2">
        <f ca="1">('[1]Qc, Spring, S1'!P11*Main!$B$5)</f>
        <v>-7.4066266931630497E-4</v>
      </c>
      <c r="Q11" s="2">
        <f ca="1">('[1]Qc, Spring, S1'!Q11*Main!$B$5)</f>
        <v>-6.7169508644017431E-3</v>
      </c>
      <c r="R11" s="2">
        <f ca="1">('[1]Qc, Spring, S1'!R11*Main!$B$5)</f>
        <v>-7.8586213487064436E-3</v>
      </c>
      <c r="S11" s="2">
        <f ca="1">('[1]Qc, Spring, S1'!S11*Main!$B$5)</f>
        <v>-5.3987241613391215E-3</v>
      </c>
      <c r="T11" s="2">
        <f ca="1">('[1]Qc, Spring, S1'!T11*Main!$B$5)</f>
        <v>-6.6194713019002453E-3</v>
      </c>
      <c r="U11" s="2">
        <f ca="1">('[1]Qc, Spring, S1'!U11*Main!$B$5)</f>
        <v>-6.4538098104356964E-3</v>
      </c>
      <c r="V11" s="2">
        <f ca="1">('[1]Qc, Spring, S1'!V11*Main!$B$5)</f>
        <v>-6.493391511303708E-3</v>
      </c>
      <c r="W11" s="2">
        <f ca="1">('[1]Qc, Spring, S1'!W11*Main!$B$5)</f>
        <v>-1.378379439071931E-2</v>
      </c>
      <c r="X11" s="2">
        <f ca="1">('[1]Qc, Spring, S1'!X11*Main!$B$5)</f>
        <v>-2.5245637569522191E-2</v>
      </c>
      <c r="Y11" s="2">
        <f ca="1">('[1]Qc, Spring, S1'!Y11*Main!$B$5)</f>
        <v>-2.8956201540649467E-2</v>
      </c>
    </row>
    <row r="12" spans="1:25" x14ac:dyDescent="0.3">
      <c r="A12">
        <v>11</v>
      </c>
      <c r="B12" s="2">
        <f ca="1">('[1]Qc, Spring, S1'!B12*Main!$B$5)</f>
        <v>0.29078959095906015</v>
      </c>
      <c r="C12" s="2">
        <f ca="1">('[1]Qc, Spring, S1'!C12*Main!$B$5)</f>
        <v>0.31775981680070564</v>
      </c>
      <c r="D12" s="2">
        <f ca="1">('[1]Qc, Spring, S1'!D12*Main!$B$5)</f>
        <v>0.32509185290159037</v>
      </c>
      <c r="E12" s="2">
        <f ca="1">('[1]Qc, Spring, S1'!E12*Main!$B$5)</f>
        <v>0.33587987717288359</v>
      </c>
      <c r="F12" s="2">
        <f ca="1">('[1]Qc, Spring, S1'!F12*Main!$B$5)</f>
        <v>0.32734735680027466</v>
      </c>
      <c r="G12" s="2">
        <f ca="1">('[1]Qc, Spring, S1'!G12*Main!$B$5)</f>
        <v>0.29207412680389755</v>
      </c>
      <c r="H12" s="2">
        <f ca="1">('[1]Qc, Spring, S1'!H12*Main!$B$5)</f>
        <v>0.22159006507762219</v>
      </c>
      <c r="I12" s="2">
        <f ca="1">('[1]Qc, Spring, S1'!I12*Main!$B$5)</f>
        <v>0.19934517021275541</v>
      </c>
      <c r="J12" s="2">
        <f ca="1">('[1]Qc, Spring, S1'!J12*Main!$B$5)</f>
        <v>0.15132012246500651</v>
      </c>
      <c r="K12" s="2">
        <f ca="1">('[1]Qc, Spring, S1'!K12*Main!$B$5)</f>
        <v>0.11459494779982829</v>
      </c>
      <c r="L12" s="2">
        <f ca="1">('[1]Qc, Spring, S1'!L12*Main!$B$5)</f>
        <v>0.16282617498545826</v>
      </c>
      <c r="M12" s="2">
        <f ca="1">('[1]Qc, Spring, S1'!M12*Main!$B$5)</f>
        <v>0.16465245001989565</v>
      </c>
      <c r="N12" s="2">
        <f ca="1">('[1]Qc, Spring, S1'!N12*Main!$B$5)</f>
        <v>0.18839600400375489</v>
      </c>
      <c r="O12" s="2">
        <f ca="1">('[1]Qc, Spring, S1'!O12*Main!$B$5)</f>
        <v>0.19200013789666284</v>
      </c>
      <c r="P12" s="2">
        <f ca="1">('[1]Qc, Spring, S1'!P12*Main!$B$5)</f>
        <v>0.22005364009181674</v>
      </c>
      <c r="Q12" s="2">
        <f ca="1">('[1]Qc, Spring, S1'!Q12*Main!$B$5)</f>
        <v>0.20464027989175251</v>
      </c>
      <c r="R12" s="2">
        <f ca="1">('[1]Qc, Spring, S1'!R12*Main!$B$5)</f>
        <v>0.19364891924911126</v>
      </c>
      <c r="S12" s="2">
        <f ca="1">('[1]Qc, Spring, S1'!S12*Main!$B$5)</f>
        <v>0.14550696149885631</v>
      </c>
      <c r="T12" s="2">
        <f ca="1">('[1]Qc, Spring, S1'!T12*Main!$B$5)</f>
        <v>0.1594417073686839</v>
      </c>
      <c r="U12" s="2">
        <f ca="1">('[1]Qc, Spring, S1'!U12*Main!$B$5)</f>
        <v>0.18336842429219333</v>
      </c>
      <c r="V12" s="2">
        <f ca="1">('[1]Qc, Spring, S1'!V12*Main!$B$5)</f>
        <v>0.17364889947451995</v>
      </c>
      <c r="W12" s="2">
        <f ca="1">('[1]Qc, Spring, S1'!W12*Main!$B$5)</f>
        <v>0.20126731363174227</v>
      </c>
      <c r="X12" s="2">
        <f ca="1">('[1]Qc, Spring, S1'!X12*Main!$B$5)</f>
        <v>0.22081731815729669</v>
      </c>
      <c r="Y12" s="2">
        <f ca="1">('[1]Qc, Spring, S1'!Y12*Main!$B$5)</f>
        <v>0.23898522055510704</v>
      </c>
    </row>
    <row r="13" spans="1:25" x14ac:dyDescent="0.3">
      <c r="A13">
        <v>12</v>
      </c>
      <c r="B13" s="2">
        <f ca="1">('[1]Qc, Spring, S1'!B13*Main!$B$5)</f>
        <v>0.26473899760812841</v>
      </c>
      <c r="C13" s="2">
        <f ca="1">('[1]Qc, Spring, S1'!C13*Main!$B$5)</f>
        <v>0.11459835822748156</v>
      </c>
      <c r="D13" s="2">
        <f ca="1">('[1]Qc, Spring, S1'!D13*Main!$B$5)</f>
        <v>0.12473255346018802</v>
      </c>
      <c r="E13" s="2">
        <f ca="1">('[1]Qc, Spring, S1'!E13*Main!$B$5)</f>
        <v>8.6561714420627281E-2</v>
      </c>
      <c r="F13" s="2">
        <f ca="1">('[1]Qc, Spring, S1'!F13*Main!$B$5)</f>
        <v>0.11388330590229052</v>
      </c>
      <c r="G13" s="2">
        <f ca="1">('[1]Qc, Spring, S1'!G13*Main!$B$5)</f>
        <v>0.13609162085650203</v>
      </c>
      <c r="H13" s="2">
        <f ca="1">('[1]Qc, Spring, S1'!H13*Main!$B$5)</f>
        <v>0.27920854232207498</v>
      </c>
      <c r="I13" s="2">
        <f ca="1">('[1]Qc, Spring, S1'!I13*Main!$B$5)</f>
        <v>0.17703510659136204</v>
      </c>
      <c r="J13" s="2">
        <f ca="1">('[1]Qc, Spring, S1'!J13*Main!$B$5)</f>
        <v>6.9571795540829651E-2</v>
      </c>
      <c r="K13" s="2">
        <f ca="1">('[1]Qc, Spring, S1'!K13*Main!$B$5)</f>
        <v>7.0949386944444387E-2</v>
      </c>
      <c r="L13" s="2">
        <f ca="1">('[1]Qc, Spring, S1'!L13*Main!$B$5)</f>
        <v>0.14072637265264551</v>
      </c>
      <c r="M13" s="2">
        <f ca="1">('[1]Qc, Spring, S1'!M13*Main!$B$5)</f>
        <v>0.18593651490324059</v>
      </c>
      <c r="N13" s="2">
        <f ca="1">('[1]Qc, Spring, S1'!N13*Main!$B$5)</f>
        <v>-0.30799827148751685</v>
      </c>
      <c r="O13" s="2">
        <f ca="1">('[1]Qc, Spring, S1'!O13*Main!$B$5)</f>
        <v>-0.27314209729886679</v>
      </c>
      <c r="P13" s="2">
        <f ca="1">('[1]Qc, Spring, S1'!P13*Main!$B$5)</f>
        <v>3.433915991423693E-2</v>
      </c>
      <c r="Q13" s="2">
        <f ca="1">('[1]Qc, Spring, S1'!Q13*Main!$B$5)</f>
        <v>-0.1515257437300063</v>
      </c>
      <c r="R13" s="2">
        <f ca="1">('[1]Qc, Spring, S1'!R13*Main!$B$5)</f>
        <v>-3.5972298001175997E-2</v>
      </c>
      <c r="S13" s="2">
        <f ca="1">('[1]Qc, Spring, S1'!S13*Main!$B$5)</f>
        <v>-0.1255301333105675</v>
      </c>
      <c r="T13" s="2">
        <f ca="1">('[1]Qc, Spring, S1'!T13*Main!$B$5)</f>
        <v>-0.20663615661403964</v>
      </c>
      <c r="U13" s="2">
        <f ca="1">('[1]Qc, Spring, S1'!U13*Main!$B$5)</f>
        <v>-0.3706542997635856</v>
      </c>
      <c r="V13" s="2">
        <f ca="1">('[1]Qc, Spring, S1'!V13*Main!$B$5)</f>
        <v>-0.62151990569125004</v>
      </c>
      <c r="W13" s="2">
        <f ca="1">('[1]Qc, Spring, S1'!W13*Main!$B$5)</f>
        <v>-0.65512920408553543</v>
      </c>
      <c r="X13" s="2">
        <f ca="1">('[1]Qc, Spring, S1'!X13*Main!$B$5)</f>
        <v>-0.61908948028297395</v>
      </c>
      <c r="Y13" s="2">
        <f ca="1">('[1]Qc, Spring, S1'!Y13*Main!$B$5)</f>
        <v>-0.55971245360767119</v>
      </c>
    </row>
    <row r="14" spans="1:25" x14ac:dyDescent="0.3">
      <c r="A14">
        <v>13</v>
      </c>
      <c r="B14" s="2">
        <f ca="1">('[1]Qc, Spring, S1'!B14*Main!$B$5)</f>
        <v>-0.22025906186591379</v>
      </c>
      <c r="C14" s="2">
        <f ca="1">('[1]Qc, Spring, S1'!C14*Main!$B$5)</f>
        <v>-0.20962164783113901</v>
      </c>
      <c r="D14" s="2">
        <f ca="1">('[1]Qc, Spring, S1'!D14*Main!$B$5)</f>
        <v>-0.1753738920918114</v>
      </c>
      <c r="E14" s="2">
        <f ca="1">('[1]Qc, Spring, S1'!E14*Main!$B$5)</f>
        <v>-0.18018456374697478</v>
      </c>
      <c r="F14" s="2">
        <f ca="1">('[1]Qc, Spring, S1'!F14*Main!$B$5)</f>
        <v>-0.17433246968878463</v>
      </c>
      <c r="G14" s="2">
        <f ca="1">('[1]Qc, Spring, S1'!G14*Main!$B$5)</f>
        <v>-0.21495049877026268</v>
      </c>
      <c r="H14" s="2">
        <f ca="1">('[1]Qc, Spring, S1'!H14*Main!$B$5)</f>
        <v>-0.75989689239498537</v>
      </c>
      <c r="I14" s="2">
        <f ca="1">('[1]Qc, Spring, S1'!I14*Main!$B$5)</f>
        <v>-1.0004796632867403</v>
      </c>
      <c r="J14" s="2">
        <f ca="1">('[1]Qc, Spring, S1'!J14*Main!$B$5)</f>
        <v>-1.1312283305545474</v>
      </c>
      <c r="K14" s="2">
        <f ca="1">('[1]Qc, Spring, S1'!K14*Main!$B$5)</f>
        <v>-1.1349831272054476</v>
      </c>
      <c r="L14" s="2">
        <f ca="1">('[1]Qc, Spring, S1'!L14*Main!$B$5)</f>
        <v>-1.0742523173103908</v>
      </c>
      <c r="M14" s="2">
        <f ca="1">('[1]Qc, Spring, S1'!M14*Main!$B$5)</f>
        <v>-1.1483152936328593</v>
      </c>
      <c r="N14" s="2">
        <f ca="1">('[1]Qc, Spring, S1'!N14*Main!$B$5)</f>
        <v>-1.2482351275424834</v>
      </c>
      <c r="O14" s="2">
        <f ca="1">('[1]Qc, Spring, S1'!O14*Main!$B$5)</f>
        <v>-1.1508845953969737</v>
      </c>
      <c r="P14" s="2">
        <f ca="1">('[1]Qc, Spring, S1'!P14*Main!$B$5)</f>
        <v>-1.0608545778317922</v>
      </c>
      <c r="Q14" s="2">
        <f ca="1">('[1]Qc, Spring, S1'!Q14*Main!$B$5)</f>
        <v>-1.0223486463500004</v>
      </c>
      <c r="R14" s="2">
        <f ca="1">('[1]Qc, Spring, S1'!R14*Main!$B$5)</f>
        <v>-0.94451097301406373</v>
      </c>
      <c r="S14" s="2">
        <f ca="1">('[1]Qc, Spring, S1'!S14*Main!$B$5)</f>
        <v>-0.95172864086719389</v>
      </c>
      <c r="T14" s="2">
        <f ca="1">('[1]Qc, Spring, S1'!T14*Main!$B$5)</f>
        <v>-0.81356939380708515</v>
      </c>
      <c r="U14" s="2">
        <f ca="1">('[1]Qc, Spring, S1'!U14*Main!$B$5)</f>
        <v>-0.68382436913208433</v>
      </c>
      <c r="V14" s="2">
        <f ca="1">('[1]Qc, Spring, S1'!V14*Main!$B$5)</f>
        <v>-0.72359432329728302</v>
      </c>
      <c r="W14" s="2">
        <f ca="1">('[1]Qc, Spring, S1'!W14*Main!$B$5)</f>
        <v>-0.56396542861686749</v>
      </c>
      <c r="X14" s="2">
        <f ca="1">('[1]Qc, Spring, S1'!X14*Main!$B$5)</f>
        <v>-0.25962187422179206</v>
      </c>
      <c r="Y14" s="2">
        <f ca="1">('[1]Qc, Spring, S1'!Y14*Main!$B$5)</f>
        <v>-0.22594661057658447</v>
      </c>
    </row>
    <row r="15" spans="1:25" x14ac:dyDescent="0.3">
      <c r="A15">
        <v>14</v>
      </c>
      <c r="B15" s="2">
        <f ca="1">('[1]Qc, Spring, S1'!B15*Main!$B$5)</f>
        <v>-1.4531063377153977E-2</v>
      </c>
      <c r="C15" s="2">
        <f ca="1">('[1]Qc, Spring, S1'!C15*Main!$B$5)</f>
        <v>-1.4196879379934347E-2</v>
      </c>
      <c r="D15" s="2">
        <f ca="1">('[1]Qc, Spring, S1'!D15*Main!$B$5)</f>
        <v>-1.3910087891717889E-2</v>
      </c>
      <c r="E15" s="2">
        <f ca="1">('[1]Qc, Spring, S1'!E15*Main!$B$5)</f>
        <v>-1.4603309799827935E-2</v>
      </c>
      <c r="F15" s="2">
        <f ca="1">('[1]Qc, Spring, S1'!F15*Main!$B$5)</f>
        <v>-1.3975044605047398E-2</v>
      </c>
      <c r="G15" s="2">
        <f ca="1">('[1]Qc, Spring, S1'!G15*Main!$B$5)</f>
        <v>-1.3674117433183289E-2</v>
      </c>
      <c r="H15" s="2">
        <f ca="1">('[1]Qc, Spring, S1'!H15*Main!$B$5)</f>
        <v>-1.320809612779931E-2</v>
      </c>
      <c r="I15" s="2">
        <f ca="1">('[1]Qc, Spring, S1'!I15*Main!$B$5)</f>
        <v>-2.9241504096622371E-2</v>
      </c>
      <c r="J15" s="2">
        <f ca="1">('[1]Qc, Spring, S1'!J15*Main!$B$5)</f>
        <v>-3.4151864202866707E-2</v>
      </c>
      <c r="K15" s="2">
        <f ca="1">('[1]Qc, Spring, S1'!K15*Main!$B$5)</f>
        <v>-3.2213270897945005E-2</v>
      </c>
      <c r="L15" s="2">
        <f ca="1">('[1]Qc, Spring, S1'!L15*Main!$B$5)</f>
        <v>-3.0623361720863655E-2</v>
      </c>
      <c r="M15" s="2">
        <f ca="1">('[1]Qc, Spring, S1'!M15*Main!$B$5)</f>
        <v>-3.0432652512764113E-2</v>
      </c>
      <c r="N15" s="2">
        <f ca="1">('[1]Qc, Spring, S1'!N15*Main!$B$5)</f>
        <v>-3.3254627694796854E-2</v>
      </c>
      <c r="O15" s="2">
        <f ca="1">('[1]Qc, Spring, S1'!O15*Main!$B$5)</f>
        <v>-3.172742245722137E-2</v>
      </c>
      <c r="P15" s="2">
        <f ca="1">('[1]Qc, Spring, S1'!P15*Main!$B$5)</f>
        <v>-2.1776030410967921E-2</v>
      </c>
      <c r="Q15" s="2">
        <f ca="1">('[1]Qc, Spring, S1'!Q15*Main!$B$5)</f>
        <v>-2.7602976499723229E-2</v>
      </c>
      <c r="R15" s="2">
        <f ca="1">('[1]Qc, Spring, S1'!R15*Main!$B$5)</f>
        <v>-3.1055325179741175E-2</v>
      </c>
      <c r="S15" s="2">
        <f ca="1">('[1]Qc, Spring, S1'!S15*Main!$B$5)</f>
        <v>-2.7065757149054129E-2</v>
      </c>
      <c r="T15" s="2">
        <f ca="1">('[1]Qc, Spring, S1'!T15*Main!$B$5)</f>
        <v>-2.0786028272791645E-2</v>
      </c>
      <c r="U15" s="2">
        <f ca="1">('[1]Qc, Spring, S1'!U15*Main!$B$5)</f>
        <v>-2.0243263971870248E-2</v>
      </c>
      <c r="V15" s="2">
        <f ca="1">('[1]Qc, Spring, S1'!V15*Main!$B$5)</f>
        <v>-2.0109998720277984E-2</v>
      </c>
      <c r="W15" s="2">
        <f ca="1">('[1]Qc, Spring, S1'!W15*Main!$B$5)</f>
        <v>-1.8461625641603242E-2</v>
      </c>
      <c r="X15" s="2">
        <f ca="1">('[1]Qc, Spring, S1'!X15*Main!$B$5)</f>
        <v>-1.2822794812938297E-2</v>
      </c>
      <c r="Y15" s="2">
        <f ca="1">('[1]Qc, Spring, S1'!Y15*Main!$B$5)</f>
        <v>-1.2980181689841722E-2</v>
      </c>
    </row>
    <row r="16" spans="1:25" x14ac:dyDescent="0.3">
      <c r="A16">
        <v>15</v>
      </c>
      <c r="B16" s="2">
        <f ca="1">('[1]Qc, Spring, S1'!B16*Main!$B$5)</f>
        <v>-4.5791860521846833E-2</v>
      </c>
      <c r="C16" s="2">
        <f ca="1">('[1]Qc, Spring, S1'!C16*Main!$B$5)</f>
        <v>-6.0831290029096742E-2</v>
      </c>
      <c r="D16" s="2">
        <f ca="1">('[1]Qc, Spring, S1'!D16*Main!$B$5)</f>
        <v>-6.3208201198170458E-2</v>
      </c>
      <c r="E16" s="2">
        <f ca="1">('[1]Qc, Spring, S1'!E16*Main!$B$5)</f>
        <v>-7.1061011021253451E-2</v>
      </c>
      <c r="F16" s="2">
        <f ca="1">('[1]Qc, Spring, S1'!F16*Main!$B$5)</f>
        <v>-7.6162747417619039E-2</v>
      </c>
      <c r="G16" s="2">
        <f ca="1">('[1]Qc, Spring, S1'!G16*Main!$B$5)</f>
        <v>-6.4760240834952132E-2</v>
      </c>
      <c r="H16" s="2">
        <f ca="1">('[1]Qc, Spring, S1'!H16*Main!$B$5)</f>
        <v>-5.2828049033279451E-2</v>
      </c>
      <c r="I16" s="2">
        <f ca="1">('[1]Qc, Spring, S1'!I16*Main!$B$5)</f>
        <v>4.8557604608338946E-2</v>
      </c>
      <c r="J16" s="2">
        <f ca="1">('[1]Qc, Spring, S1'!J16*Main!$B$5)</f>
        <v>5.9141375542783106E-2</v>
      </c>
      <c r="K16" s="2">
        <f ca="1">('[1]Qc, Spring, S1'!K16*Main!$B$5)</f>
        <v>8.0453688354516481E-2</v>
      </c>
      <c r="L16" s="2">
        <f ca="1">('[1]Qc, Spring, S1'!L16*Main!$B$5)</f>
        <v>4.3683599831716866E-2</v>
      </c>
      <c r="M16" s="2">
        <f ca="1">('[1]Qc, Spring, S1'!M16*Main!$B$5)</f>
        <v>3.0569344241893625E-2</v>
      </c>
      <c r="N16" s="2">
        <f ca="1">('[1]Qc, Spring, S1'!N16*Main!$B$5)</f>
        <v>6.5848577379282319E-3</v>
      </c>
      <c r="O16" s="2">
        <f ca="1">('[1]Qc, Spring, S1'!O16*Main!$B$5)</f>
        <v>9.9793717257062511E-3</v>
      </c>
      <c r="P16" s="2">
        <f ca="1">('[1]Qc, Spring, S1'!P16*Main!$B$5)</f>
        <v>-1.3277355472455012E-2</v>
      </c>
      <c r="Q16" s="2">
        <f ca="1">('[1]Qc, Spring, S1'!Q16*Main!$B$5)</f>
        <v>-1.4459633073370568E-2</v>
      </c>
      <c r="R16" s="2">
        <f ca="1">('[1]Qc, Spring, S1'!R16*Main!$B$5)</f>
        <v>-5.5459710127358421E-3</v>
      </c>
      <c r="S16" s="2">
        <f ca="1">('[1]Qc, Spring, S1'!S16*Main!$B$5)</f>
        <v>4.1176838429351853E-2</v>
      </c>
      <c r="T16" s="2">
        <f ca="1">('[1]Qc, Spring, S1'!T16*Main!$B$5)</f>
        <v>5.8852672225051653E-2</v>
      </c>
      <c r="U16" s="2">
        <f ca="1">('[1]Qc, Spring, S1'!U16*Main!$B$5)</f>
        <v>4.8316155423532646E-2</v>
      </c>
      <c r="V16" s="2">
        <f ca="1">('[1]Qc, Spring, S1'!V16*Main!$B$5)</f>
        <v>2.6768564568897171E-2</v>
      </c>
      <c r="W16" s="2">
        <f ca="1">('[1]Qc, Spring, S1'!W16*Main!$B$5)</f>
        <v>3.3983851779548881E-3</v>
      </c>
      <c r="X16" s="2">
        <f ca="1">('[1]Qc, Spring, S1'!X16*Main!$B$5)</f>
        <v>-1.8750969017038505E-2</v>
      </c>
      <c r="Y16" s="2">
        <f ca="1">('[1]Qc, Spring, S1'!Y16*Main!$B$5)</f>
        <v>-3.8024238301782788E-2</v>
      </c>
    </row>
    <row r="17" spans="1:25" x14ac:dyDescent="0.3">
      <c r="A17">
        <v>16</v>
      </c>
      <c r="B17" s="2">
        <f ca="1">('[1]Qc, Spring, S1'!B17*Main!$B$5)</f>
        <v>-0.17042604677417969</v>
      </c>
      <c r="C17" s="2">
        <f ca="1">('[1]Qc, Spring, S1'!C17*Main!$B$5)</f>
        <v>-0.21418129431045832</v>
      </c>
      <c r="D17" s="2">
        <f ca="1">('[1]Qc, Spring, S1'!D17*Main!$B$5)</f>
        <v>-0.29079627009324055</v>
      </c>
      <c r="E17" s="2">
        <f ca="1">('[1]Qc, Spring, S1'!E17*Main!$B$5)</f>
        <v>-0.27088585215645855</v>
      </c>
      <c r="F17" s="2">
        <f ca="1">('[1]Qc, Spring, S1'!F17*Main!$B$5)</f>
        <v>-0.27243241540814067</v>
      </c>
      <c r="G17" s="2">
        <f ca="1">('[1]Qc, Spring, S1'!G17*Main!$B$5)</f>
        <v>-0.24667474146970722</v>
      </c>
      <c r="H17" s="2">
        <f ca="1">('[1]Qc, Spring, S1'!H17*Main!$B$5)</f>
        <v>-1.2705390307141519E-2</v>
      </c>
      <c r="I17" s="2">
        <f ca="1">('[1]Qc, Spring, S1'!I17*Main!$B$5)</f>
        <v>0.21500962501808982</v>
      </c>
      <c r="J17" s="2">
        <f ca="1">('[1]Qc, Spring, S1'!J17*Main!$B$5)</f>
        <v>0.28935400012624252</v>
      </c>
      <c r="K17" s="2">
        <f ca="1">('[1]Qc, Spring, S1'!K17*Main!$B$5)</f>
        <v>0.25762833830647131</v>
      </c>
      <c r="L17" s="2">
        <f ca="1">('[1]Qc, Spring, S1'!L17*Main!$B$5)</f>
        <v>0.21009114645908902</v>
      </c>
      <c r="M17" s="2">
        <f ca="1">('[1]Qc, Spring, S1'!M17*Main!$B$5)</f>
        <v>0.27574214281152815</v>
      </c>
      <c r="N17" s="2">
        <f ca="1">('[1]Qc, Spring, S1'!N17*Main!$B$5)</f>
        <v>0.24250187421768116</v>
      </c>
      <c r="O17" s="2">
        <f ca="1">('[1]Qc, Spring, S1'!O17*Main!$B$5)</f>
        <v>0.17523964853462448</v>
      </c>
      <c r="P17" s="2">
        <f ca="1">('[1]Qc, Spring, S1'!P17*Main!$B$5)</f>
        <v>6.8479206705469281E-2</v>
      </c>
      <c r="Q17" s="2">
        <f ca="1">('[1]Qc, Spring, S1'!Q17*Main!$B$5)</f>
        <v>2.7180833476717209E-2</v>
      </c>
      <c r="R17" s="2">
        <f ca="1">('[1]Qc, Spring, S1'!R17*Main!$B$5)</f>
        <v>5.6355443700866363E-2</v>
      </c>
      <c r="S17" s="2">
        <f ca="1">('[1]Qc, Spring, S1'!S17*Main!$B$5)</f>
        <v>6.5309904619830147E-2</v>
      </c>
      <c r="T17" s="2">
        <f ca="1">('[1]Qc, Spring, S1'!T17*Main!$B$5)</f>
        <v>-3.3152433836994906E-2</v>
      </c>
      <c r="U17" s="2">
        <f ca="1">('[1]Qc, Spring, S1'!U17*Main!$B$5)</f>
        <v>3.9152838611657748E-2</v>
      </c>
      <c r="V17" s="2">
        <f ca="1">('[1]Qc, Spring, S1'!V17*Main!$B$5)</f>
        <v>5.0902993369852295E-2</v>
      </c>
      <c r="W17" s="2">
        <f ca="1">('[1]Qc, Spring, S1'!W17*Main!$B$5)</f>
        <v>-7.3385230315693223E-3</v>
      </c>
      <c r="X17" s="2">
        <f ca="1">('[1]Qc, Spring, S1'!X17*Main!$B$5)</f>
        <v>-0.16608372332522695</v>
      </c>
      <c r="Y17" s="2">
        <f ca="1">('[1]Qc, Spring, S1'!Y17*Main!$B$5)</f>
        <v>-0.24495471777050651</v>
      </c>
    </row>
    <row r="18" spans="1:25" x14ac:dyDescent="0.3">
      <c r="A18">
        <v>17</v>
      </c>
      <c r="B18" s="2">
        <f ca="1">('[1]Qc, Spring, S1'!B18*Main!$B$5)</f>
        <v>-0.46547987365233506</v>
      </c>
      <c r="C18" s="2">
        <f ca="1">('[1]Qc, Spring, S1'!C18*Main!$B$5)</f>
        <v>-0.46549083344007325</v>
      </c>
      <c r="D18" s="2">
        <f ca="1">('[1]Qc, Spring, S1'!D18*Main!$B$5)</f>
        <v>-0.47318207557111014</v>
      </c>
      <c r="E18" s="2">
        <f ca="1">('[1]Qc, Spring, S1'!E18*Main!$B$5)</f>
        <v>-0.48079362876541248</v>
      </c>
      <c r="F18" s="2">
        <f ca="1">('[1]Qc, Spring, S1'!F18*Main!$B$5)</f>
        <v>-0.50881515249654918</v>
      </c>
      <c r="G18" s="2">
        <f ca="1">('[1]Qc, Spring, S1'!G18*Main!$B$5)</f>
        <v>-0.49866078941581327</v>
      </c>
      <c r="H18" s="2">
        <f ca="1">('[1]Qc, Spring, S1'!H18*Main!$B$5)</f>
        <v>-0.42374222859540389</v>
      </c>
      <c r="I18" s="2">
        <f ca="1">('[1]Qc, Spring, S1'!I18*Main!$B$5)</f>
        <v>-0.33884119944891039</v>
      </c>
      <c r="J18" s="2">
        <f ca="1">('[1]Qc, Spring, S1'!J18*Main!$B$5)</f>
        <v>-0.29596941532510351</v>
      </c>
      <c r="K18" s="2">
        <f ca="1">('[1]Qc, Spring, S1'!K18*Main!$B$5)</f>
        <v>-0.31263752386684657</v>
      </c>
      <c r="L18" s="2">
        <f ca="1">('[1]Qc, Spring, S1'!L18*Main!$B$5)</f>
        <v>-0.35877014567959364</v>
      </c>
      <c r="M18" s="2">
        <f ca="1">('[1]Qc, Spring, S1'!M18*Main!$B$5)</f>
        <v>-0.38672612563152164</v>
      </c>
      <c r="N18" s="2">
        <f ca="1">('[1]Qc, Spring, S1'!N18*Main!$B$5)</f>
        <v>-0.37784754883538813</v>
      </c>
      <c r="O18" s="2">
        <f ca="1">('[1]Qc, Spring, S1'!O18*Main!$B$5)</f>
        <v>-0.39522701939221855</v>
      </c>
      <c r="P18" s="2">
        <f ca="1">('[1]Qc, Spring, S1'!P18*Main!$B$5)</f>
        <v>-0.37876388770296759</v>
      </c>
      <c r="Q18" s="2">
        <f ca="1">('[1]Qc, Spring, S1'!Q18*Main!$B$5)</f>
        <v>-0.41042155006720282</v>
      </c>
      <c r="R18" s="2">
        <f ca="1">('[1]Qc, Spring, S1'!R18*Main!$B$5)</f>
        <v>-0.38807003760752945</v>
      </c>
      <c r="S18" s="2">
        <f ca="1">('[1]Qc, Spring, S1'!S18*Main!$B$5)</f>
        <v>-0.31285026977464986</v>
      </c>
      <c r="T18" s="2">
        <f ca="1">('[1]Qc, Spring, S1'!T18*Main!$B$5)</f>
        <v>-0.29418840294114401</v>
      </c>
      <c r="U18" s="2">
        <f ca="1">('[1]Qc, Spring, S1'!U18*Main!$B$5)</f>
        <v>-0.29482057085856145</v>
      </c>
      <c r="V18" s="2">
        <f ca="1">('[1]Qc, Spring, S1'!V18*Main!$B$5)</f>
        <v>-0.2972228535537485</v>
      </c>
      <c r="W18" s="2">
        <f ca="1">('[1]Qc, Spring, S1'!W18*Main!$B$5)</f>
        <v>-0.36101643555152729</v>
      </c>
      <c r="X18" s="2">
        <f ca="1">('[1]Qc, Spring, S1'!X18*Main!$B$5)</f>
        <v>-0.43410347459040033</v>
      </c>
      <c r="Y18" s="2">
        <f ca="1">('[1]Qc, Spring, S1'!Y18*Main!$B$5)</f>
        <v>-0.4351249470660527</v>
      </c>
    </row>
    <row r="19" spans="1:25" x14ac:dyDescent="0.3">
      <c r="A19">
        <v>18</v>
      </c>
      <c r="B19" s="2">
        <f ca="1">('[1]Qc, Spring, S1'!B19*Main!$B$5)</f>
        <v>-0.26111478476073396</v>
      </c>
      <c r="C19" s="2">
        <f ca="1">('[1]Qc, Spring, S1'!C19*Main!$B$5)</f>
        <v>-0.29705307545349957</v>
      </c>
      <c r="D19" s="2">
        <f ca="1">('[1]Qc, Spring, S1'!D19*Main!$B$5)</f>
        <v>-0.30853745437127345</v>
      </c>
      <c r="E19" s="2">
        <f ca="1">('[1]Qc, Spring, S1'!E19*Main!$B$5)</f>
        <v>-0.32531735420139929</v>
      </c>
      <c r="F19" s="2">
        <f ca="1">('[1]Qc, Spring, S1'!F19*Main!$B$5)</f>
        <v>-0.31263714804153087</v>
      </c>
      <c r="G19" s="2">
        <f ca="1">('[1]Qc, Spring, S1'!G19*Main!$B$5)</f>
        <v>-0.28394504835093437</v>
      </c>
      <c r="H19" s="2">
        <f ca="1">('[1]Qc, Spring, S1'!H19*Main!$B$5)</f>
        <v>-0.25043899225011595</v>
      </c>
      <c r="I19" s="2">
        <f ca="1">('[1]Qc, Spring, S1'!I19*Main!$B$5)</f>
        <v>-0.14616843105803295</v>
      </c>
      <c r="J19" s="2">
        <f ca="1">('[1]Qc, Spring, S1'!J19*Main!$B$5)</f>
        <v>-6.7734209716221683E-2</v>
      </c>
      <c r="K19" s="2">
        <f ca="1">('[1]Qc, Spring, S1'!K19*Main!$B$5)</f>
        <v>-1.1340190366545407E-2</v>
      </c>
      <c r="L19" s="2">
        <f ca="1">('[1]Qc, Spring, S1'!L19*Main!$B$5)</f>
        <v>2.9629763592967581E-2</v>
      </c>
      <c r="M19" s="2">
        <f ca="1">('[1]Qc, Spring, S1'!M19*Main!$B$5)</f>
        <v>3.7472253626904616E-2</v>
      </c>
      <c r="N19" s="2">
        <f ca="1">('[1]Qc, Spring, S1'!N19*Main!$B$5)</f>
        <v>1.2592063029818908E-2</v>
      </c>
      <c r="O19" s="2">
        <f ca="1">('[1]Qc, Spring, S1'!O19*Main!$B$5)</f>
        <v>-1.8140930400390456E-2</v>
      </c>
      <c r="P19" s="2">
        <f ca="1">('[1]Qc, Spring, S1'!P19*Main!$B$5)</f>
        <v>-3.947222033446407E-2</v>
      </c>
      <c r="Q19" s="2">
        <f ca="1">('[1]Qc, Spring, S1'!Q19*Main!$B$5)</f>
        <v>-7.5603329255691937E-2</v>
      </c>
      <c r="R19" s="2">
        <f ca="1">('[1]Qc, Spring, S1'!R19*Main!$B$5)</f>
        <v>-7.3935081166370528E-2</v>
      </c>
      <c r="S19" s="2">
        <f ca="1">('[1]Qc, Spring, S1'!S19*Main!$B$5)</f>
        <v>-2.4271080748691585E-2</v>
      </c>
      <c r="T19" s="2">
        <f ca="1">('[1]Qc, Spring, S1'!T19*Main!$B$5)</f>
        <v>-3.8926868788185805E-2</v>
      </c>
      <c r="U19" s="2">
        <f ca="1">('[1]Qc, Spring, S1'!U19*Main!$B$5)</f>
        <v>-6.9938414181456021E-2</v>
      </c>
      <c r="V19" s="2">
        <f ca="1">('[1]Qc, Spring, S1'!V19*Main!$B$5)</f>
        <v>-2.7481880169421283E-2</v>
      </c>
      <c r="W19" s="2">
        <f ca="1">('[1]Qc, Spring, S1'!W19*Main!$B$5)</f>
        <v>-7.8422577652198067E-2</v>
      </c>
      <c r="X19" s="2">
        <f ca="1">('[1]Qc, Spring, S1'!X19*Main!$B$5)</f>
        <v>-0.10462569294317547</v>
      </c>
      <c r="Y19" s="2">
        <f ca="1">('[1]Qc, Spring, S1'!Y19*Main!$B$5)</f>
        <v>-0.1458538951441444</v>
      </c>
    </row>
    <row r="20" spans="1:25" x14ac:dyDescent="0.3">
      <c r="A20">
        <v>19</v>
      </c>
      <c r="B20" s="2">
        <f ca="1">('[1]Qc, Spring, S1'!B20*Main!$B$5)</f>
        <v>-0.40920764535559995</v>
      </c>
      <c r="C20" s="2">
        <f ca="1">('[1]Qc, Spring, S1'!C20*Main!$B$5)</f>
        <v>-0.44338756286039016</v>
      </c>
      <c r="D20" s="2">
        <f ca="1">('[1]Qc, Spring, S1'!D20*Main!$B$5)</f>
        <v>-0.3254478712593592</v>
      </c>
      <c r="E20" s="2">
        <f ca="1">('[1]Qc, Spring, S1'!E20*Main!$B$5)</f>
        <v>-0.42385311419142074</v>
      </c>
      <c r="F20" s="2">
        <f ca="1">('[1]Qc, Spring, S1'!F20*Main!$B$5)</f>
        <v>-0.38684522496520185</v>
      </c>
      <c r="G20" s="2">
        <f ca="1">('[1]Qc, Spring, S1'!G20*Main!$B$5)</f>
        <v>-0.4559711538124927</v>
      </c>
      <c r="H20" s="2">
        <f ca="1">('[1]Qc, Spring, S1'!H20*Main!$B$5)</f>
        <v>-0.47981803997125977</v>
      </c>
      <c r="I20" s="2">
        <f ca="1">('[1]Qc, Spring, S1'!I20*Main!$B$5)</f>
        <v>-0.89944193206579315</v>
      </c>
      <c r="J20" s="2">
        <f ca="1">('[1]Qc, Spring, S1'!J20*Main!$B$5)</f>
        <v>-0.97287982220171787</v>
      </c>
      <c r="K20" s="2">
        <f ca="1">('[1]Qc, Spring, S1'!K20*Main!$B$5)</f>
        <v>-1.032437556463073</v>
      </c>
      <c r="L20" s="2">
        <f ca="1">('[1]Qc, Spring, S1'!L20*Main!$B$5)</f>
        <v>-0.9232806916493822</v>
      </c>
      <c r="M20" s="2">
        <f ca="1">('[1]Qc, Spring, S1'!M20*Main!$B$5)</f>
        <v>-1.084808412368824</v>
      </c>
      <c r="N20" s="2">
        <f ca="1">('[1]Qc, Spring, S1'!N20*Main!$B$5)</f>
        <v>-1.0472784381905131</v>
      </c>
      <c r="O20" s="2">
        <f ca="1">('[1]Qc, Spring, S1'!O20*Main!$B$5)</f>
        <v>-1.0396835570176177</v>
      </c>
      <c r="P20" s="2">
        <f ca="1">('[1]Qc, Spring, S1'!P20*Main!$B$5)</f>
        <v>-0.86800675236575076</v>
      </c>
      <c r="Q20" s="2">
        <f ca="1">('[1]Qc, Spring, S1'!Q20*Main!$B$5)</f>
        <v>-0.78416062479307647</v>
      </c>
      <c r="R20" s="2">
        <f ca="1">('[1]Qc, Spring, S1'!R20*Main!$B$5)</f>
        <v>-0.88046657881819101</v>
      </c>
      <c r="S20" s="2">
        <f ca="1">('[1]Qc, Spring, S1'!S20*Main!$B$5)</f>
        <v>-0.90924566579235488</v>
      </c>
      <c r="T20" s="2">
        <f ca="1">('[1]Qc, Spring, S1'!T20*Main!$B$5)</f>
        <v>-0.7145733367635968</v>
      </c>
      <c r="U20" s="2">
        <f ca="1">('[1]Qc, Spring, S1'!U20*Main!$B$5)</f>
        <v>-0.66015829502943502</v>
      </c>
      <c r="V20" s="2">
        <f ca="1">('[1]Qc, Spring, S1'!V20*Main!$B$5)</f>
        <v>-0.72746457687624522</v>
      </c>
      <c r="W20" s="2">
        <f ca="1">('[1]Qc, Spring, S1'!W20*Main!$B$5)</f>
        <v>-0.60758290209901245</v>
      </c>
      <c r="X20" s="2">
        <f ca="1">('[1]Qc, Spring, S1'!X20*Main!$B$5)</f>
        <v>-0.43944623891117224</v>
      </c>
      <c r="Y20" s="2">
        <f ca="1">('[1]Qc, Spring, S1'!Y20*Main!$B$5)</f>
        <v>-0.47639645749836029</v>
      </c>
    </row>
    <row r="21" spans="1:25" x14ac:dyDescent="0.3">
      <c r="A21">
        <v>20</v>
      </c>
      <c r="B21" s="2">
        <f ca="1">('[1]Qc, Spring, S1'!B21*Main!$B$5)</f>
        <v>0.42933781206520194</v>
      </c>
      <c r="C21" s="2">
        <f ca="1">('[1]Qc, Spring, S1'!C21*Main!$B$5)</f>
        <v>0.45707290213416324</v>
      </c>
      <c r="D21" s="2">
        <f ca="1">('[1]Qc, Spring, S1'!D21*Main!$B$5)</f>
        <v>0.447370613343549</v>
      </c>
      <c r="E21" s="2">
        <f ca="1">('[1]Qc, Spring, S1'!E21*Main!$B$5)</f>
        <v>0.47624039029130527</v>
      </c>
      <c r="F21" s="2">
        <f ca="1">('[1]Qc, Spring, S1'!F21*Main!$B$5)</f>
        <v>0.45921722332777648</v>
      </c>
      <c r="G21" s="2">
        <f ca="1">('[1]Qc, Spring, S1'!G21*Main!$B$5)</f>
        <v>0.45572846881994317</v>
      </c>
      <c r="H21" s="2">
        <f ca="1">('[1]Qc, Spring, S1'!H21*Main!$B$5)</f>
        <v>0.40302520587410845</v>
      </c>
      <c r="I21" s="2">
        <f ca="1">('[1]Qc, Spring, S1'!I21*Main!$B$5)</f>
        <v>0.19454252323320415</v>
      </c>
      <c r="J21" s="2">
        <f ca="1">('[1]Qc, Spring, S1'!J21*Main!$B$5)</f>
        <v>6.2568870824890252E-2</v>
      </c>
      <c r="K21" s="2">
        <f ca="1">('[1]Qc, Spring, S1'!K21*Main!$B$5)</f>
        <v>5.3498745747284533E-2</v>
      </c>
      <c r="L21" s="2">
        <f ca="1">('[1]Qc, Spring, S1'!L21*Main!$B$5)</f>
        <v>-5.4085170255276935E-3</v>
      </c>
      <c r="M21" s="2">
        <f ca="1">('[1]Qc, Spring, S1'!M21*Main!$B$5)</f>
        <v>-1.7800389718887349E-3</v>
      </c>
      <c r="N21" s="2">
        <f ca="1">('[1]Qc, Spring, S1'!N21*Main!$B$5)</f>
        <v>3.5067649893820149E-2</v>
      </c>
      <c r="O21" s="2">
        <f ca="1">('[1]Qc, Spring, S1'!O21*Main!$B$5)</f>
        <v>3.973729381978023E-2</v>
      </c>
      <c r="P21" s="2">
        <f ca="1">('[1]Qc, Spring, S1'!P21*Main!$B$5)</f>
        <v>0.1008842830743738</v>
      </c>
      <c r="Q21" s="2">
        <f ca="1">('[1]Qc, Spring, S1'!Q21*Main!$B$5)</f>
        <v>0.16229353405805097</v>
      </c>
      <c r="R21" s="2">
        <f ca="1">('[1]Qc, Spring, S1'!R21*Main!$B$5)</f>
        <v>0.16754174429782825</v>
      </c>
      <c r="S21" s="2">
        <f ca="1">('[1]Qc, Spring, S1'!S21*Main!$B$5)</f>
        <v>0.19746662461423986</v>
      </c>
      <c r="T21" s="2">
        <f ca="1">('[1]Qc, Spring, S1'!T21*Main!$B$5)</f>
        <v>0.19840785957954804</v>
      </c>
      <c r="U21" s="2">
        <f ca="1">('[1]Qc, Spring, S1'!U21*Main!$B$5)</f>
        <v>0.22181614710645253</v>
      </c>
      <c r="V21" s="2">
        <f ca="1">('[1]Qc, Spring, S1'!V21*Main!$B$5)</f>
        <v>0.20991705034712291</v>
      </c>
      <c r="W21" s="2">
        <f ca="1">('[1]Qc, Spring, S1'!W21*Main!$B$5)</f>
        <v>0.2879578542074121</v>
      </c>
      <c r="X21" s="2">
        <f ca="1">('[1]Qc, Spring, S1'!X21*Main!$B$5)</f>
        <v>0.33405198445096812</v>
      </c>
      <c r="Y21" s="2">
        <f ca="1">('[1]Qc, Spring, S1'!Y21*Main!$B$5)</f>
        <v>0.34864794327310494</v>
      </c>
    </row>
    <row r="22" spans="1:25" x14ac:dyDescent="0.3">
      <c r="A22">
        <v>21</v>
      </c>
      <c r="B22" s="2">
        <f ca="1">('[1]Qc, Spring, S1'!B22*Main!$B$5)</f>
        <v>0.14108510236643385</v>
      </c>
      <c r="C22" s="2">
        <f ca="1">('[1]Qc, Spring, S1'!C22*Main!$B$5)</f>
        <v>0.13949032295710259</v>
      </c>
      <c r="D22" s="2">
        <f ca="1">('[1]Qc, Spring, S1'!D22*Main!$B$5)</f>
        <v>0.1417708981508764</v>
      </c>
      <c r="E22" s="2">
        <f ca="1">('[1]Qc, Spring, S1'!E22*Main!$B$5)</f>
        <v>0.13812319909695314</v>
      </c>
      <c r="F22" s="2">
        <f ca="1">('[1]Qc, Spring, S1'!F22*Main!$B$5)</f>
        <v>0.13810734797584645</v>
      </c>
      <c r="G22" s="2">
        <f ca="1">('[1]Qc, Spring, S1'!G22*Main!$B$5)</f>
        <v>0.13312125700934896</v>
      </c>
      <c r="H22" s="2">
        <f ca="1">('[1]Qc, Spring, S1'!H22*Main!$B$5)</f>
        <v>0.10857497284267764</v>
      </c>
      <c r="I22" s="2">
        <f ca="1">('[1]Qc, Spring, S1'!I22*Main!$B$5)</f>
        <v>9.0265437181663924E-2</v>
      </c>
      <c r="J22" s="2">
        <f ca="1">('[1]Qc, Spring, S1'!J22*Main!$B$5)</f>
        <v>8.7830877258718507E-2</v>
      </c>
      <c r="K22" s="2">
        <f ca="1">('[1]Qc, Spring, S1'!K22*Main!$B$5)</f>
        <v>8.5186684306328933E-2</v>
      </c>
      <c r="L22" s="2">
        <f ca="1">('[1]Qc, Spring, S1'!L22*Main!$B$5)</f>
        <v>8.4687139682037518E-2</v>
      </c>
      <c r="M22" s="2">
        <f ca="1">('[1]Qc, Spring, S1'!M22*Main!$B$5)</f>
        <v>8.440689977604475E-2</v>
      </c>
      <c r="N22" s="2">
        <f ca="1">('[1]Qc, Spring, S1'!N22*Main!$B$5)</f>
        <v>8.8609918210701605E-2</v>
      </c>
      <c r="O22" s="2">
        <f ca="1">('[1]Qc, Spring, S1'!O22*Main!$B$5)</f>
        <v>9.0888085308911667E-2</v>
      </c>
      <c r="P22" s="2">
        <f ca="1">('[1]Qc, Spring, S1'!P22*Main!$B$5)</f>
        <v>0.10635285832107104</v>
      </c>
      <c r="Q22" s="2">
        <f ca="1">('[1]Qc, Spring, S1'!Q22*Main!$B$5)</f>
        <v>0.11169088855316674</v>
      </c>
      <c r="R22" s="2">
        <f ca="1">('[1]Qc, Spring, S1'!R22*Main!$B$5)</f>
        <v>0.11452933339241107</v>
      </c>
      <c r="S22" s="2">
        <f ca="1">('[1]Qc, Spring, S1'!S22*Main!$B$5)</f>
        <v>0.11159858924368767</v>
      </c>
      <c r="T22" s="2">
        <f ca="1">('[1]Qc, Spring, S1'!T22*Main!$B$5)</f>
        <v>0.11718050044240824</v>
      </c>
      <c r="U22" s="2">
        <f ca="1">('[1]Qc, Spring, S1'!U22*Main!$B$5)</f>
        <v>0.12585975334551114</v>
      </c>
      <c r="V22" s="2">
        <f ca="1">('[1]Qc, Spring, S1'!V22*Main!$B$5)</f>
        <v>0.12515357394804469</v>
      </c>
      <c r="W22" s="2">
        <f ca="1">('[1]Qc, Spring, S1'!W22*Main!$B$5)</f>
        <v>0.1248084527428924</v>
      </c>
      <c r="X22" s="2">
        <f ca="1">('[1]Qc, Spring, S1'!X22*Main!$B$5)</f>
        <v>0.13284061758183852</v>
      </c>
      <c r="Y22" s="2">
        <f ca="1">('[1]Qc, Spring, S1'!Y22*Main!$B$5)</f>
        <v>0.13518936505989262</v>
      </c>
    </row>
    <row r="23" spans="1:25" x14ac:dyDescent="0.3">
      <c r="A23">
        <v>22</v>
      </c>
      <c r="B23" s="2">
        <f ca="1">('[1]Qc, Spring, S1'!B23*Main!$B$5)</f>
        <v>-1.7380112385824275E-2</v>
      </c>
      <c r="C23" s="2">
        <f ca="1">('[1]Qc, Spring, S1'!C23*Main!$B$5)</f>
        <v>-5.0090048694598988E-2</v>
      </c>
      <c r="D23" s="2">
        <f ca="1">('[1]Qc, Spring, S1'!D23*Main!$B$5)</f>
        <v>-5.803006561106408E-2</v>
      </c>
      <c r="E23" s="2">
        <f ca="1">('[1]Qc, Spring, S1'!E23*Main!$B$5)</f>
        <v>-6.9309605629671589E-2</v>
      </c>
      <c r="F23" s="2">
        <f ca="1">('[1]Qc, Spring, S1'!F23*Main!$B$5)</f>
        <v>-6.4771827204849988E-2</v>
      </c>
      <c r="G23" s="2">
        <f ca="1">('[1]Qc, Spring, S1'!G23*Main!$B$5)</f>
        <v>-7.1839257577537632E-2</v>
      </c>
      <c r="H23" s="2">
        <f ca="1">('[1]Qc, Spring, S1'!H23*Main!$B$5)</f>
        <v>-0.11498750807974917</v>
      </c>
      <c r="I23" s="2">
        <f ca="1">('[1]Qc, Spring, S1'!I23*Main!$B$5)</f>
        <v>-5.1707985433520218E-2</v>
      </c>
      <c r="J23" s="2">
        <f ca="1">('[1]Qc, Spring, S1'!J23*Main!$B$5)</f>
        <v>-6.7075166162854444E-2</v>
      </c>
      <c r="K23" s="2">
        <f ca="1">('[1]Qc, Spring, S1'!K23*Main!$B$5)</f>
        <v>-3.6742970975026754E-2</v>
      </c>
      <c r="L23" s="2">
        <f ca="1">('[1]Qc, Spring, S1'!L23*Main!$B$5)</f>
        <v>-2.1728576985526622E-2</v>
      </c>
      <c r="M23" s="2">
        <f ca="1">('[1]Qc, Spring, S1'!M23*Main!$B$5)</f>
        <v>-7.9334441102312178E-3</v>
      </c>
      <c r="N23" s="2">
        <f ca="1">('[1]Qc, Spring, S1'!N23*Main!$B$5)</f>
        <v>2.4298507232362571E-2</v>
      </c>
      <c r="O23" s="2">
        <f ca="1">('[1]Qc, Spring, S1'!O23*Main!$B$5)</f>
        <v>2.4835656310072861E-2</v>
      </c>
      <c r="P23" s="2">
        <f ca="1">('[1]Qc, Spring, S1'!P23*Main!$B$5)</f>
        <v>1.5897256945014707E-2</v>
      </c>
      <c r="Q23" s="2">
        <f ca="1">('[1]Qc, Spring, S1'!Q23*Main!$B$5)</f>
        <v>6.0714778192366488E-2</v>
      </c>
      <c r="R23" s="2">
        <f ca="1">('[1]Qc, Spring, S1'!R23*Main!$B$5)</f>
        <v>5.0745274126209175E-2</v>
      </c>
      <c r="S23" s="2">
        <f ca="1">('[1]Qc, Spring, S1'!S23*Main!$B$5)</f>
        <v>4.1652445818506606E-2</v>
      </c>
      <c r="T23" s="2">
        <f ca="1">('[1]Qc, Spring, S1'!T23*Main!$B$5)</f>
        <v>2.7972392708209476E-2</v>
      </c>
      <c r="U23" s="2">
        <f ca="1">('[1]Qc, Spring, S1'!U23*Main!$B$5)</f>
        <v>2.9331255115027707E-2</v>
      </c>
      <c r="V23" s="2">
        <f ca="1">('[1]Qc, Spring, S1'!V23*Main!$B$5)</f>
        <v>5.287243620393161E-2</v>
      </c>
      <c r="W23" s="2">
        <f ca="1">('[1]Qc, Spring, S1'!W23*Main!$B$5)</f>
        <v>4.1351081662491282E-2</v>
      </c>
      <c r="X23" s="2">
        <f ca="1">('[1]Qc, Spring, S1'!X23*Main!$B$5)</f>
        <v>-2.722503441392609E-2</v>
      </c>
      <c r="Y23" s="2">
        <f ca="1">('[1]Qc, Spring, S1'!Y23*Main!$B$5)</f>
        <v>-2.9922970611328922E-2</v>
      </c>
    </row>
    <row r="24" spans="1:25" x14ac:dyDescent="0.3">
      <c r="A24">
        <v>23</v>
      </c>
      <c r="B24" s="2">
        <f ca="1">('[1]Qc, Spring, S1'!B24*Main!$B$5)</f>
        <v>0.10982177566418566</v>
      </c>
      <c r="C24" s="2">
        <f ca="1">('[1]Qc, Spring, S1'!C24*Main!$B$5)</f>
        <v>0.11884422555709451</v>
      </c>
      <c r="D24" s="2">
        <f ca="1">('[1]Qc, Spring, S1'!D24*Main!$B$5)</f>
        <v>0.1183940228015989</v>
      </c>
      <c r="E24" s="2">
        <f ca="1">('[1]Qc, Spring, S1'!E24*Main!$B$5)</f>
        <v>0.11099844150263141</v>
      </c>
      <c r="F24" s="2">
        <f ca="1">('[1]Qc, Spring, S1'!F24*Main!$B$5)</f>
        <v>0.11607243114720345</v>
      </c>
      <c r="G24" s="2">
        <f ca="1">('[1]Qc, Spring, S1'!G24*Main!$B$5)</f>
        <v>0.11158844319888461</v>
      </c>
      <c r="H24" s="2">
        <f ca="1">('[1]Qc, Spring, S1'!H24*Main!$B$5)</f>
        <v>6.1802224643982412E-2</v>
      </c>
      <c r="I24" s="2">
        <f ca="1">('[1]Qc, Spring, S1'!I24*Main!$B$5)</f>
        <v>2.4765750956580464E-2</v>
      </c>
      <c r="J24" s="2">
        <f ca="1">('[1]Qc, Spring, S1'!J24*Main!$B$5)</f>
        <v>-6.3879352906246233E-3</v>
      </c>
      <c r="K24" s="2">
        <f ca="1">('[1]Qc, Spring, S1'!K24*Main!$B$5)</f>
        <v>-1.572403854033735E-2</v>
      </c>
      <c r="L24" s="2">
        <f ca="1">('[1]Qc, Spring, S1'!L24*Main!$B$5)</f>
        <v>5.4034842223707642E-3</v>
      </c>
      <c r="M24" s="2">
        <f ca="1">('[1]Qc, Spring, S1'!M24*Main!$B$5)</f>
        <v>-2.1477287765459818E-2</v>
      </c>
      <c r="N24" s="2">
        <f ca="1">('[1]Qc, Spring, S1'!N24*Main!$B$5)</f>
        <v>-1.7837957240493137E-2</v>
      </c>
      <c r="O24" s="2">
        <f ca="1">('[1]Qc, Spring, S1'!O24*Main!$B$5)</f>
        <v>-6.5500685506031907E-3</v>
      </c>
      <c r="P24" s="2">
        <f ca="1">('[1]Qc, Spring, S1'!P24*Main!$B$5)</f>
        <v>3.5142813734053481E-3</v>
      </c>
      <c r="Q24" s="2">
        <f ca="1">('[1]Qc, Spring, S1'!Q24*Main!$B$5)</f>
        <v>2.0167143414180237E-2</v>
      </c>
      <c r="R24" s="2">
        <f ca="1">('[1]Qc, Spring, S1'!R24*Main!$B$5)</f>
        <v>2.7296720967166021E-2</v>
      </c>
      <c r="S24" s="2">
        <f ca="1">('[1]Qc, Spring, S1'!S24*Main!$B$5)</f>
        <v>1.5959027952968472E-2</v>
      </c>
      <c r="T24" s="2">
        <f ca="1">('[1]Qc, Spring, S1'!T24*Main!$B$5)</f>
        <v>2.0361395333553019E-2</v>
      </c>
      <c r="U24" s="2">
        <f ca="1">('[1]Qc, Spring, S1'!U24*Main!$B$5)</f>
        <v>2.0873481643838884E-2</v>
      </c>
      <c r="V24" s="2">
        <f ca="1">('[1]Qc, Spring, S1'!V24*Main!$B$5)</f>
        <v>2.2378282189880586E-2</v>
      </c>
      <c r="W24" s="2">
        <f ca="1">('[1]Qc, Spring, S1'!W24*Main!$B$5)</f>
        <v>4.6482987195790665E-2</v>
      </c>
      <c r="X24" s="2">
        <f ca="1">('[1]Qc, Spring, S1'!X24*Main!$B$5)</f>
        <v>7.9556609530038472E-2</v>
      </c>
      <c r="Y24" s="2">
        <f ca="1">('[1]Qc, Spring, S1'!Y24*Main!$B$5)</f>
        <v>9.4060310010365106E-2</v>
      </c>
    </row>
    <row r="25" spans="1:25" x14ac:dyDescent="0.3">
      <c r="A25">
        <v>24</v>
      </c>
      <c r="B25" s="2">
        <f ca="1">('[1]Qc, Spring, S1'!B25*Main!$B$5)</f>
        <v>-1.6283344038913492</v>
      </c>
      <c r="C25" s="2">
        <f ca="1">('[1]Qc, Spring, S1'!C25*Main!$B$5)</f>
        <v>-1.6473965758312996</v>
      </c>
      <c r="D25" s="2">
        <f ca="1">('[1]Qc, Spring, S1'!D25*Main!$B$5)</f>
        <v>-1.7048554410460217</v>
      </c>
      <c r="E25" s="2">
        <f ca="1">('[1]Qc, Spring, S1'!E25*Main!$B$5)</f>
        <v>-1.6996227490453522</v>
      </c>
      <c r="F25" s="2">
        <f ca="1">('[1]Qc, Spring, S1'!F25*Main!$B$5)</f>
        <v>-1.7037613892596235</v>
      </c>
      <c r="G25" s="2">
        <f ca="1">('[1]Qc, Spring, S1'!G25*Main!$B$5)</f>
        <v>-1.6158968021648625</v>
      </c>
      <c r="H25" s="2">
        <f ca="1">('[1]Qc, Spring, S1'!H25*Main!$B$5)</f>
        <v>-1.2385655407719329</v>
      </c>
      <c r="I25" s="2">
        <f ca="1">('[1]Qc, Spring, S1'!I25*Main!$B$5)</f>
        <v>-1.0007201768859313</v>
      </c>
      <c r="J25" s="2">
        <f ca="1">('[1]Qc, Spring, S1'!J25*Main!$B$5)</f>
        <v>-0.80592362271627205</v>
      </c>
      <c r="K25" s="2">
        <f ca="1">('[1]Qc, Spring, S1'!K25*Main!$B$5)</f>
        <v>-0.58865200940034001</v>
      </c>
      <c r="L25" s="2">
        <f ca="1">('[1]Qc, Spring, S1'!L25*Main!$B$5)</f>
        <v>-0.84738989500481554</v>
      </c>
      <c r="M25" s="2">
        <f ca="1">('[1]Qc, Spring, S1'!M25*Main!$B$5)</f>
        <v>-0.83815522336719395</v>
      </c>
      <c r="N25" s="2">
        <f ca="1">('[1]Qc, Spring, S1'!N25*Main!$B$5)</f>
        <v>-1.015292491368317</v>
      </c>
      <c r="O25" s="2">
        <f ca="1">('[1]Qc, Spring, S1'!O25*Main!$B$5)</f>
        <v>-0.9764730756766592</v>
      </c>
      <c r="P25" s="2">
        <f ca="1">('[1]Qc, Spring, S1'!P25*Main!$B$5)</f>
        <v>-1.1094245264122069</v>
      </c>
      <c r="Q25" s="2">
        <f ca="1">('[1]Qc, Spring, S1'!Q25*Main!$B$5)</f>
        <v>-1.1268608424517796</v>
      </c>
      <c r="R25" s="2">
        <f ca="1">('[1]Qc, Spring, S1'!R25*Main!$B$5)</f>
        <v>-1.028653964368434</v>
      </c>
      <c r="S25" s="2">
        <f ca="1">('[1]Qc, Spring, S1'!S25*Main!$B$5)</f>
        <v>-0.74984258840136409</v>
      </c>
      <c r="T25" s="2">
        <f ca="1">('[1]Qc, Spring, S1'!T25*Main!$B$5)</f>
        <v>-0.79829317430851265</v>
      </c>
      <c r="U25" s="2">
        <f ca="1">('[1]Qc, Spring, S1'!U25*Main!$B$5)</f>
        <v>-0.97857064713444664</v>
      </c>
      <c r="V25" s="2">
        <f ca="1">('[1]Qc, Spring, S1'!V25*Main!$B$5)</f>
        <v>-0.89651558204524262</v>
      </c>
      <c r="W25" s="2">
        <f ca="1">('[1]Qc, Spring, S1'!W25*Main!$B$5)</f>
        <v>-1.0535602613083506</v>
      </c>
      <c r="X25" s="2">
        <f ca="1">('[1]Qc, Spring, S1'!X25*Main!$B$5)</f>
        <v>-1.1435628848207178</v>
      </c>
      <c r="Y25" s="2">
        <f ca="1">('[1]Qc, Spring, S1'!Y25*Main!$B$5)</f>
        <v>-1.2293637824556869</v>
      </c>
    </row>
    <row r="26" spans="1:25" x14ac:dyDescent="0.3">
      <c r="A26">
        <v>25</v>
      </c>
      <c r="B26" s="2">
        <f ca="1">('[1]Qc, Spring, S1'!B26*Main!$B$5)</f>
        <v>-0.23405420362760607</v>
      </c>
      <c r="C26" s="2">
        <f ca="1">('[1]Qc, Spring, S1'!C26*Main!$B$5)</f>
        <v>-0.10366823973297505</v>
      </c>
      <c r="D26" s="2">
        <f ca="1">('[1]Qc, Spring, S1'!D26*Main!$B$5)</f>
        <v>-0.10408566420912518</v>
      </c>
      <c r="E26" s="2">
        <f ca="1">('[1]Qc, Spring, S1'!E26*Main!$B$5)</f>
        <v>-8.0258642705543809E-2</v>
      </c>
      <c r="F26" s="2">
        <f ca="1">('[1]Qc, Spring, S1'!F26*Main!$B$5)</f>
        <v>-9.794388343895101E-2</v>
      </c>
      <c r="G26" s="2">
        <f ca="1">('[1]Qc, Spring, S1'!G26*Main!$B$5)</f>
        <v>-0.11423416669099308</v>
      </c>
      <c r="H26" s="2">
        <f ca="1">('[1]Qc, Spring, S1'!H26*Main!$B$5)</f>
        <v>-0.25419437694344837</v>
      </c>
      <c r="I26" s="2">
        <f ca="1">('[1]Qc, Spring, S1'!I26*Main!$B$5)</f>
        <v>-0.15332999307956874</v>
      </c>
      <c r="J26" s="2">
        <f ca="1">('[1]Qc, Spring, S1'!J26*Main!$B$5)</f>
        <v>-6.1222689864801255E-2</v>
      </c>
      <c r="K26" s="2">
        <f ca="1">('[1]Qc, Spring, S1'!K26*Main!$B$5)</f>
        <v>-5.0156279914579556E-2</v>
      </c>
      <c r="L26" s="2">
        <f ca="1">('[1]Qc, Spring, S1'!L26*Main!$B$5)</f>
        <v>-0.12441282465910283</v>
      </c>
      <c r="M26" s="2">
        <f ca="1">('[1]Qc, Spring, S1'!M26*Main!$B$5)</f>
        <v>-0.16379351201995604</v>
      </c>
      <c r="N26" s="2">
        <f ca="1">('[1]Qc, Spring, S1'!N26*Main!$B$5)</f>
        <v>0.25841470716364473</v>
      </c>
      <c r="O26" s="2">
        <f ca="1">('[1]Qc, Spring, S1'!O26*Main!$B$5)</f>
        <v>0.24096542236291293</v>
      </c>
      <c r="P26" s="2">
        <f ca="1">('[1]Qc, Spring, S1'!P26*Main!$B$5)</f>
        <v>-4.6320312482004085E-2</v>
      </c>
      <c r="Q26" s="2">
        <f ca="1">('[1]Qc, Spring, S1'!Q26*Main!$B$5)</f>
        <v>0.13432977343826835</v>
      </c>
      <c r="R26" s="2">
        <f ca="1">('[1]Qc, Spring, S1'!R26*Main!$B$5)</f>
        <v>1.8825367196380231E-2</v>
      </c>
      <c r="S26" s="2">
        <f ca="1">('[1]Qc, Spring, S1'!S26*Main!$B$5)</f>
        <v>0.11115127138847145</v>
      </c>
      <c r="T26" s="2">
        <f ca="1">('[1]Qc, Spring, S1'!T26*Main!$B$5)</f>
        <v>0.18752243305087701</v>
      </c>
      <c r="U26" s="2">
        <f ca="1">('[1]Qc, Spring, S1'!U26*Main!$B$5)</f>
        <v>0.32993082221022674</v>
      </c>
      <c r="V26" s="2">
        <f ca="1">('[1]Qc, Spring, S1'!V26*Main!$B$5)</f>
        <v>0.55509082527785936</v>
      </c>
      <c r="W26" s="2">
        <f ca="1">('[1]Qc, Spring, S1'!W26*Main!$B$5)</f>
        <v>0.59516058710979836</v>
      </c>
      <c r="X26" s="2">
        <f ca="1">('[1]Qc, Spring, S1'!X26*Main!$B$5)</f>
        <v>0.53639685260314673</v>
      </c>
      <c r="Y26" s="2">
        <f ca="1">('[1]Qc, Spring, S1'!Y26*Main!$B$5)</f>
        <v>0.50833424273500349</v>
      </c>
    </row>
    <row r="27" spans="1:25" x14ac:dyDescent="0.3">
      <c r="A27">
        <v>26</v>
      </c>
      <c r="B27" s="2">
        <f ca="1">('[1]Qc, Spring, S1'!B27*Main!$B$5)</f>
        <v>-0.14147565021108588</v>
      </c>
      <c r="C27" s="2">
        <f ca="1">('[1]Qc, Spring, S1'!C27*Main!$B$5)</f>
        <v>-0.12998275898631897</v>
      </c>
      <c r="D27" s="2">
        <f ca="1">('[1]Qc, Spring, S1'!D27*Main!$B$5)</f>
        <v>-0.10879306789372288</v>
      </c>
      <c r="E27" s="2">
        <f ca="1">('[1]Qc, Spring, S1'!E27*Main!$B$5)</f>
        <v>-0.113899185093602</v>
      </c>
      <c r="F27" s="2">
        <f ca="1">('[1]Qc, Spring, S1'!F27*Main!$B$5)</f>
        <v>-0.10944993926048346</v>
      </c>
      <c r="G27" s="2">
        <f ca="1">('[1]Qc, Spring, S1'!G27*Main!$B$5)</f>
        <v>-0.13062448315234632</v>
      </c>
      <c r="H27" s="2">
        <f ca="1">('[1]Qc, Spring, S1'!H27*Main!$B$5)</f>
        <v>-0.47064408489563236</v>
      </c>
      <c r="I27" s="2">
        <f ca="1">('[1]Qc, Spring, S1'!I27*Main!$B$5)</f>
        <v>-0.62798592264277309</v>
      </c>
      <c r="J27" s="2">
        <f ca="1">('[1]Qc, Spring, S1'!J27*Main!$B$5)</f>
        <v>-0.71755797082384865</v>
      </c>
      <c r="K27" s="2">
        <f ca="1">('[1]Qc, Spring, S1'!K27*Main!$B$5)</f>
        <v>-0.71743482928288893</v>
      </c>
      <c r="L27" s="2">
        <f ca="1">('[1]Qc, Spring, S1'!L27*Main!$B$5)</f>
        <v>-0.62990676608499474</v>
      </c>
      <c r="M27" s="2">
        <f ca="1">('[1]Qc, Spring, S1'!M27*Main!$B$5)</f>
        <v>-0.66400531310006305</v>
      </c>
      <c r="N27" s="2">
        <f ca="1">('[1]Qc, Spring, S1'!N27*Main!$B$5)</f>
        <v>-0.75000305408328138</v>
      </c>
      <c r="O27" s="2">
        <f ca="1">('[1]Qc, Spring, S1'!O27*Main!$B$5)</f>
        <v>-0.66435799355003</v>
      </c>
      <c r="P27" s="2">
        <f ca="1">('[1]Qc, Spring, S1'!P27*Main!$B$5)</f>
        <v>-0.62229048993915714</v>
      </c>
      <c r="Q27" s="2">
        <f ca="1">('[1]Qc, Spring, S1'!Q27*Main!$B$5)</f>
        <v>-0.59345841183737091</v>
      </c>
      <c r="R27" s="2">
        <f ca="1">('[1]Qc, Spring, S1'!R27*Main!$B$5)</f>
        <v>-0.59901257068789149</v>
      </c>
      <c r="S27" s="2">
        <f ca="1">('[1]Qc, Spring, S1'!S27*Main!$B$5)</f>
        <v>-0.59423036127902973</v>
      </c>
      <c r="T27" s="2">
        <f ca="1">('[1]Qc, Spring, S1'!T27*Main!$B$5)</f>
        <v>-0.50450943755544875</v>
      </c>
      <c r="U27" s="2">
        <f ca="1">('[1]Qc, Spring, S1'!U27*Main!$B$5)</f>
        <v>-0.42747788930036551</v>
      </c>
      <c r="V27" s="2">
        <f ca="1">('[1]Qc, Spring, S1'!V27*Main!$B$5)</f>
        <v>-0.46151592399838215</v>
      </c>
      <c r="W27" s="2">
        <f ca="1">('[1]Qc, Spring, S1'!W27*Main!$B$5)</f>
        <v>-0.3479617642911243</v>
      </c>
      <c r="X27" s="2">
        <f ca="1">('[1]Qc, Spring, S1'!X27*Main!$B$5)</f>
        <v>-0.16019693101731672</v>
      </c>
      <c r="Y27" s="2">
        <f ca="1">('[1]Qc, Spring, S1'!Y27*Main!$B$5)</f>
        <v>-0.14617977290401335</v>
      </c>
    </row>
    <row r="28" spans="1:25" x14ac:dyDescent="0.3">
      <c r="A28">
        <v>27</v>
      </c>
      <c r="B28" s="2">
        <f ca="1">('[1]Qc, Spring, S1'!B28*Main!$B$5)</f>
        <v>-0.29859276526323131</v>
      </c>
      <c r="C28" s="2">
        <f ca="1">('[1]Qc, Spring, S1'!C28*Main!$B$5)</f>
        <v>-0.29286108295398827</v>
      </c>
      <c r="D28" s="2">
        <f ca="1">('[1]Qc, Spring, S1'!D28*Main!$B$5)</f>
        <v>-0.26890324427159806</v>
      </c>
      <c r="E28" s="2">
        <f ca="1">('[1]Qc, Spring, S1'!E28*Main!$B$5)</f>
        <v>-0.29655308362326466</v>
      </c>
      <c r="F28" s="2">
        <f ca="1">('[1]Qc, Spring, S1'!F28*Main!$B$5)</f>
        <v>-0.26756199783540052</v>
      </c>
      <c r="G28" s="2">
        <f ca="1">('[1]Qc, Spring, S1'!G28*Main!$B$5)</f>
        <v>-0.28100056342620133</v>
      </c>
      <c r="H28" s="2">
        <f ca="1">('[1]Qc, Spring, S1'!H28*Main!$B$5)</f>
        <v>-0.26043188048954069</v>
      </c>
      <c r="I28" s="2">
        <f ca="1">('[1]Qc, Spring, S1'!I28*Main!$B$5)</f>
        <v>-0.56478051055172762</v>
      </c>
      <c r="J28" s="2">
        <f ca="1">('[1]Qc, Spring, S1'!J28*Main!$B$5)</f>
        <v>-0.66093010746731606</v>
      </c>
      <c r="K28" s="2">
        <f ca="1">('[1]Qc, Spring, S1'!K28*Main!$B$5)</f>
        <v>-0.63127346920708982</v>
      </c>
      <c r="L28" s="2">
        <f ca="1">('[1]Qc, Spring, S1'!L28*Main!$B$5)</f>
        <v>-0.60825262134501235</v>
      </c>
      <c r="M28" s="2">
        <f ca="1">('[1]Qc, Spring, S1'!M28*Main!$B$5)</f>
        <v>-0.60796474004119216</v>
      </c>
      <c r="N28" s="2">
        <f ca="1">('[1]Qc, Spring, S1'!N28*Main!$B$5)</f>
        <v>-0.66074421035443553</v>
      </c>
      <c r="O28" s="2">
        <f ca="1">('[1]Qc, Spring, S1'!O28*Main!$B$5)</f>
        <v>-0.63842794804907621</v>
      </c>
      <c r="P28" s="2">
        <f ca="1">('[1]Qc, Spring, S1'!P28*Main!$B$5)</f>
        <v>-0.41118169462293747</v>
      </c>
      <c r="Q28" s="2">
        <f ca="1">('[1]Qc, Spring, S1'!Q28*Main!$B$5)</f>
        <v>-0.56027023723452241</v>
      </c>
      <c r="R28" s="2">
        <f ca="1">('[1]Qc, Spring, S1'!R28*Main!$B$5)</f>
        <v>-0.62110650359482344</v>
      </c>
      <c r="S28" s="2">
        <f ca="1">('[1]Qc, Spring, S1'!S28*Main!$B$5)</f>
        <v>-0.56662420969039828</v>
      </c>
      <c r="T28" s="2">
        <f ca="1">('[1]Qc, Spring, S1'!T28*Main!$B$5)</f>
        <v>-0.4315221276884772</v>
      </c>
      <c r="U28" s="2">
        <f ca="1">('[1]Qc, Spring, S1'!U28*Main!$B$5)</f>
        <v>-0.38541554658762744</v>
      </c>
      <c r="V28" s="2">
        <f ca="1">('[1]Qc, Spring, S1'!V28*Main!$B$5)</f>
        <v>-0.41579567567202341</v>
      </c>
      <c r="W28" s="2">
        <f ca="1">('[1]Qc, Spring, S1'!W28*Main!$B$5)</f>
        <v>-0.3640856812354254</v>
      </c>
      <c r="X28" s="2">
        <f ca="1">('[1]Qc, Spring, S1'!X28*Main!$B$5)</f>
        <v>-0.26690600716284985</v>
      </c>
      <c r="Y28" s="2">
        <f ca="1">('[1]Qc, Spring, S1'!Y28*Main!$B$5)</f>
        <v>-0.26845897216091735</v>
      </c>
    </row>
    <row r="29" spans="1:25" x14ac:dyDescent="0.3">
      <c r="A29">
        <v>28</v>
      </c>
      <c r="B29" s="2">
        <f ca="1">('[1]Qc, Spring, S1'!B29*Main!$B$5)</f>
        <v>-2.5899809257071194E-2</v>
      </c>
      <c r="C29" s="2">
        <f ca="1">('[1]Qc, Spring, S1'!C29*Main!$B$5)</f>
        <v>-3.2514517326059804E-2</v>
      </c>
      <c r="D29" s="2">
        <f ca="1">('[1]Qc, Spring, S1'!D29*Main!$B$5)</f>
        <v>-3.6138798971945579E-2</v>
      </c>
      <c r="E29" s="2">
        <f ca="1">('[1]Qc, Spring, S1'!E29*Main!$B$5)</f>
        <v>-3.7320927234596957E-2</v>
      </c>
      <c r="F29" s="2">
        <f ca="1">('[1]Qc, Spring, S1'!F29*Main!$B$5)</f>
        <v>-3.9428100377458808E-2</v>
      </c>
      <c r="G29" s="2">
        <f ca="1">('[1]Qc, Spring, S1'!G29*Main!$B$5)</f>
        <v>-3.8391822303229774E-2</v>
      </c>
      <c r="H29" s="2">
        <f ca="1">('[1]Qc, Spring, S1'!H29*Main!$B$5)</f>
        <v>-2.7530808780686623E-2</v>
      </c>
      <c r="I29" s="2">
        <f ca="1">('[1]Qc, Spring, S1'!I29*Main!$B$5)</f>
        <v>2.5577404312886284E-2</v>
      </c>
      <c r="J29" s="2">
        <f ca="1">('[1]Qc, Spring, S1'!J29*Main!$B$5)</f>
        <v>3.5173001938961328E-2</v>
      </c>
      <c r="K29" s="2">
        <f ca="1">('[1]Qc, Spring, S1'!K29*Main!$B$5)</f>
        <v>4.4006232669648648E-2</v>
      </c>
      <c r="L29" s="2">
        <f ca="1">('[1]Qc, Spring, S1'!L29*Main!$B$5)</f>
        <v>2.6468247972707991E-2</v>
      </c>
      <c r="M29" s="2">
        <f ca="1">('[1]Qc, Spring, S1'!M29*Main!$B$5)</f>
        <v>1.4441492636012651E-2</v>
      </c>
      <c r="N29" s="2">
        <f ca="1">('[1]Qc, Spring, S1'!N29*Main!$B$5)</f>
        <v>3.8195616565993721E-3</v>
      </c>
      <c r="O29" s="2">
        <f ca="1">('[1]Qc, Spring, S1'!O29*Main!$B$5)</f>
        <v>4.6533201785205402E-3</v>
      </c>
      <c r="P29" s="2">
        <f ca="1">('[1]Qc, Spring, S1'!P29*Main!$B$5)</f>
        <v>-7.3374859189882964E-3</v>
      </c>
      <c r="Q29" s="2">
        <f ca="1">('[1]Qc, Spring, S1'!Q29*Main!$B$5)</f>
        <v>-9.8301248674767579E-3</v>
      </c>
      <c r="R29" s="2">
        <f ca="1">('[1]Qc, Spring, S1'!R29*Main!$B$5)</f>
        <v>-4.4156161253607017E-3</v>
      </c>
      <c r="S29" s="2">
        <f ca="1">('[1]Qc, Spring, S1'!S29*Main!$B$5)</f>
        <v>2.3186632287251336E-2</v>
      </c>
      <c r="T29" s="2">
        <f ca="1">('[1]Qc, Spring, S1'!T29*Main!$B$5)</f>
        <v>3.4667829706283029E-2</v>
      </c>
      <c r="U29" s="2">
        <f ca="1">('[1]Qc, Spring, S1'!U29*Main!$B$5)</f>
        <v>2.9569433230855518E-2</v>
      </c>
      <c r="V29" s="2">
        <f ca="1">('[1]Qc, Spring, S1'!V29*Main!$B$5)</f>
        <v>1.6269345062404052E-2</v>
      </c>
      <c r="W29" s="2">
        <f ca="1">('[1]Qc, Spring, S1'!W29*Main!$B$5)</f>
        <v>2.1035428400039847E-3</v>
      </c>
      <c r="X29" s="2">
        <f ca="1">('[1]Qc, Spring, S1'!X29*Main!$B$5)</f>
        <v>-1.0078610522253582E-2</v>
      </c>
      <c r="Y29" s="2">
        <f ca="1">('[1]Qc, Spring, S1'!Y29*Main!$B$5)</f>
        <v>-2.1663742762925892E-2</v>
      </c>
    </row>
    <row r="30" spans="1:25" x14ac:dyDescent="0.3">
      <c r="A30">
        <v>29</v>
      </c>
      <c r="B30" s="2">
        <f ca="1">('[1]Qc, Spring, S1'!B30*Main!$B$5)</f>
        <v>2.9191317003370849</v>
      </c>
      <c r="C30" s="2">
        <f ca="1">('[1]Qc, Spring, S1'!C30*Main!$B$5)</f>
        <v>3.5903548546253137</v>
      </c>
      <c r="D30" s="2">
        <f ca="1">('[1]Qc, Spring, S1'!D30*Main!$B$5)</f>
        <v>4.6939202634642161</v>
      </c>
      <c r="E30" s="2">
        <f ca="1">('[1]Qc, Spring, S1'!E30*Main!$B$5)</f>
        <v>4.4610785834013589</v>
      </c>
      <c r="F30" s="2">
        <f ca="1">('[1]Qc, Spring, S1'!F30*Main!$B$5)</f>
        <v>4.6963787275222888</v>
      </c>
      <c r="G30" s="2">
        <f ca="1">('[1]Qc, Spring, S1'!G30*Main!$B$5)</f>
        <v>3.9746707322446735</v>
      </c>
      <c r="H30" s="2">
        <f ca="1">('[1]Qc, Spring, S1'!H30*Main!$B$5)</f>
        <v>0.208040649877828</v>
      </c>
      <c r="I30" s="2">
        <f ca="1">('[1]Qc, Spring, S1'!I30*Main!$B$5)</f>
        <v>-3.5974412660327348</v>
      </c>
      <c r="J30" s="2">
        <f ca="1">('[1]Qc, Spring, S1'!J30*Main!$B$5)</f>
        <v>-4.684441218283192</v>
      </c>
      <c r="K30" s="2">
        <f ca="1">('[1]Qc, Spring, S1'!K30*Main!$B$5)</f>
        <v>-4.2292214676776636</v>
      </c>
      <c r="L30" s="2">
        <f ca="1">('[1]Qc, Spring, S1'!L30*Main!$B$5)</f>
        <v>-3.4075357673118951</v>
      </c>
      <c r="M30" s="2">
        <f ca="1">('[1]Qc, Spring, S1'!M30*Main!$B$5)</f>
        <v>-4.3997244202689609</v>
      </c>
      <c r="N30" s="2">
        <f ca="1">('[1]Qc, Spring, S1'!N30*Main!$B$5)</f>
        <v>-3.837798019693583</v>
      </c>
      <c r="O30" s="2">
        <f ca="1">('[1]Qc, Spring, S1'!O30*Main!$B$5)</f>
        <v>-2.9530306124425589</v>
      </c>
      <c r="P30" s="2">
        <f ca="1">('[1]Qc, Spring, S1'!P30*Main!$B$5)</f>
        <v>-1.1341338903004903</v>
      </c>
      <c r="Q30" s="2">
        <f ca="1">('[1]Qc, Spring, S1'!Q30*Main!$B$5)</f>
        <v>-0.34861101334348932</v>
      </c>
      <c r="R30" s="2">
        <f ca="1">('[1]Qc, Spring, S1'!R30*Main!$B$5)</f>
        <v>-0.92506960951209982</v>
      </c>
      <c r="S30" s="2">
        <f ca="1">('[1]Qc, Spring, S1'!S30*Main!$B$5)</f>
        <v>-1.0391157685426915</v>
      </c>
      <c r="T30" s="2">
        <f ca="1">('[1]Qc, Spring, S1'!T30*Main!$B$5)</f>
        <v>0.54682189832859074</v>
      </c>
      <c r="U30" s="2">
        <f ca="1">('[1]Qc, Spring, S1'!U30*Main!$B$5)</f>
        <v>-0.64766293752233373</v>
      </c>
      <c r="V30" s="2">
        <f ca="1">('[1]Qc, Spring, S1'!V30*Main!$B$5)</f>
        <v>-0.90387799304199501</v>
      </c>
      <c r="W30" s="2">
        <f ca="1">('[1]Qc, Spring, S1'!W30*Main!$B$5)</f>
        <v>0.15218348639687224</v>
      </c>
      <c r="X30" s="2">
        <f ca="1">('[1]Qc, Spring, S1'!X30*Main!$B$5)</f>
        <v>2.7434766533051609</v>
      </c>
      <c r="Y30" s="2">
        <f ca="1">('[1]Qc, Spring, S1'!Y30*Main!$B$5)</f>
        <v>3.7556785249433502</v>
      </c>
    </row>
    <row r="31" spans="1:25" x14ac:dyDescent="0.3">
      <c r="A31">
        <v>30</v>
      </c>
      <c r="B31" s="2">
        <f ca="1">('[1]Qc, Spring, S1'!B31*Main!$B$5)</f>
        <v>-0.32573940510136556</v>
      </c>
      <c r="C31" s="2">
        <f ca="1">('[1]Qc, Spring, S1'!C31*Main!$B$5)</f>
        <v>-0.32315310271294745</v>
      </c>
      <c r="D31" s="2">
        <f ca="1">('[1]Qc, Spring, S1'!D31*Main!$B$5)</f>
        <v>-0.35349048004432992</v>
      </c>
      <c r="E31" s="2">
        <f ca="1">('[1]Qc, Spring, S1'!E31*Main!$B$5)</f>
        <v>-0.34331423027541819</v>
      </c>
      <c r="F31" s="2">
        <f ca="1">('[1]Qc, Spring, S1'!F31*Main!$B$5)</f>
        <v>-0.34565317443662175</v>
      </c>
      <c r="G31" s="2">
        <f ca="1">('[1]Qc, Spring, S1'!G31*Main!$B$5)</f>
        <v>-0.33713228288566677</v>
      </c>
      <c r="H31" s="2">
        <f ca="1">('[1]Qc, Spring, S1'!H31*Main!$B$5)</f>
        <v>-0.31228251359398179</v>
      </c>
      <c r="I31" s="2">
        <f ca="1">('[1]Qc, Spring, S1'!I31*Main!$B$5)</f>
        <v>-0.22644076994601189</v>
      </c>
      <c r="J31" s="2">
        <f ca="1">('[1]Qc, Spring, S1'!J31*Main!$B$5)</f>
        <v>-0.20380416234474127</v>
      </c>
      <c r="K31" s="2">
        <f ca="1">('[1]Qc, Spring, S1'!K31*Main!$B$5)</f>
        <v>-0.22538574508427459</v>
      </c>
      <c r="L31" s="2">
        <f ca="1">('[1]Qc, Spring, S1'!L31*Main!$B$5)</f>
        <v>-0.26276420803259443</v>
      </c>
      <c r="M31" s="2">
        <f ca="1">('[1]Qc, Spring, S1'!M31*Main!$B$5)</f>
        <v>-0.27425336414349383</v>
      </c>
      <c r="N31" s="2">
        <f ca="1">('[1]Qc, Spring, S1'!N31*Main!$B$5)</f>
        <v>-0.2709731171715713</v>
      </c>
      <c r="O31" s="2">
        <f ca="1">('[1]Qc, Spring, S1'!O31*Main!$B$5)</f>
        <v>-0.28178222678889658</v>
      </c>
      <c r="P31" s="2">
        <f ca="1">('[1]Qc, Spring, S1'!P31*Main!$B$5)</f>
        <v>-0.27259212448447073</v>
      </c>
      <c r="Q31" s="2">
        <f ca="1">('[1]Qc, Spring, S1'!Q31*Main!$B$5)</f>
        <v>-0.30005038454081234</v>
      </c>
      <c r="R31" s="2">
        <f ca="1">('[1]Qc, Spring, S1'!R31*Main!$B$5)</f>
        <v>-0.30375150927778072</v>
      </c>
      <c r="S31" s="2">
        <f ca="1">('[1]Qc, Spring, S1'!S31*Main!$B$5)</f>
        <v>-0.22421632538701836</v>
      </c>
      <c r="T31" s="2">
        <f ca="1">('[1]Qc, Spring, S1'!T31*Main!$B$5)</f>
        <v>-0.19961421756525968</v>
      </c>
      <c r="U31" s="2">
        <f ca="1">('[1]Qc, Spring, S1'!U31*Main!$B$5)</f>
        <v>-0.20697770362859089</v>
      </c>
      <c r="V31" s="2">
        <f ca="1">('[1]Qc, Spring, S1'!V31*Main!$B$5)</f>
        <v>-0.21335065061609523</v>
      </c>
      <c r="W31" s="2">
        <f ca="1">('[1]Qc, Spring, S1'!W31*Main!$B$5)</f>
        <v>-0.26280759636985024</v>
      </c>
      <c r="X31" s="2">
        <f ca="1">('[1]Qc, Spring, S1'!X31*Main!$B$5)</f>
        <v>-0.29169532781319102</v>
      </c>
      <c r="Y31" s="2">
        <f ca="1">('[1]Qc, Spring, S1'!Y31*Main!$B$5)</f>
        <v>-0.30323868679393928</v>
      </c>
    </row>
    <row r="32" spans="1:25" x14ac:dyDescent="0.3">
      <c r="A32">
        <v>31</v>
      </c>
      <c r="B32" s="2">
        <f ca="1">('[1]Qc, Spring, S1'!B32*Main!$B$5)</f>
        <v>-0.49555090701943172</v>
      </c>
      <c r="C32" s="2">
        <f ca="1">('[1]Qc, Spring, S1'!C32*Main!$B$5)</f>
        <v>-0.58092502984609007</v>
      </c>
      <c r="D32" s="2">
        <f ca="1">('[1]Qc, Spring, S1'!D32*Main!$B$5)</f>
        <v>-0.64074225805413521</v>
      </c>
      <c r="E32" s="2">
        <f ca="1">('[1]Qc, Spring, S1'!E32*Main!$B$5)</f>
        <v>-0.63612461043663626</v>
      </c>
      <c r="F32" s="2">
        <f ca="1">('[1]Qc, Spring, S1'!F32*Main!$B$5)</f>
        <v>-0.61779958930615353</v>
      </c>
      <c r="G32" s="2">
        <f ca="1">('[1]Qc, Spring, S1'!G32*Main!$B$5)</f>
        <v>-0.58100098224850694</v>
      </c>
      <c r="H32" s="2">
        <f ca="1">('[1]Qc, Spring, S1'!H32*Main!$B$5)</f>
        <v>-0.5258914423553539</v>
      </c>
      <c r="I32" s="2">
        <f ca="1">('[1]Qc, Spring, S1'!I32*Main!$B$5)</f>
        <v>-0.29618664113546528</v>
      </c>
      <c r="J32" s="2">
        <f ca="1">('[1]Qc, Spring, S1'!J32*Main!$B$5)</f>
        <v>-0.15492549051485743</v>
      </c>
      <c r="K32" s="2">
        <f ca="1">('[1]Qc, Spring, S1'!K32*Main!$B$5)</f>
        <v>-1.5320983674657503E-2</v>
      </c>
      <c r="L32" s="2">
        <f ca="1">('[1]Qc, Spring, S1'!L32*Main!$B$5)</f>
        <v>5.8949272378968263E-2</v>
      </c>
      <c r="M32" s="2">
        <f ca="1">('[1]Qc, Spring, S1'!M32*Main!$B$5)</f>
        <v>5.4532935549947974E-2</v>
      </c>
      <c r="N32" s="2">
        <f ca="1">('[1]Qc, Spring, S1'!N32*Main!$B$5)</f>
        <v>1.0822753072712467E-2</v>
      </c>
      <c r="O32" s="2">
        <f ca="1">('[1]Qc, Spring, S1'!O32*Main!$B$5)</f>
        <v>-3.54710022098845E-2</v>
      </c>
      <c r="P32" s="2">
        <f ca="1">('[1]Qc, Spring, S1'!P32*Main!$B$5)</f>
        <v>-8.3556912643078754E-2</v>
      </c>
      <c r="Q32" s="2">
        <f ca="1">('[1]Qc, Spring, S1'!Q32*Main!$B$5)</f>
        <v>-0.15300673777937654</v>
      </c>
      <c r="R32" s="2">
        <f ca="1">('[1]Qc, Spring, S1'!R32*Main!$B$5)</f>
        <v>-0.15506736157575302</v>
      </c>
      <c r="S32" s="2">
        <f ca="1">('[1]Qc, Spring, S1'!S32*Main!$B$5)</f>
        <v>-5.4970907744436651E-2</v>
      </c>
      <c r="T32" s="2">
        <f ca="1">('[1]Qc, Spring, S1'!T32*Main!$B$5)</f>
        <v>-6.8155496007660923E-2</v>
      </c>
      <c r="U32" s="2">
        <f ca="1">('[1]Qc, Spring, S1'!U32*Main!$B$5)</f>
        <v>-0.1272731897233299</v>
      </c>
      <c r="V32" s="2">
        <f ca="1">('[1]Qc, Spring, S1'!V32*Main!$B$5)</f>
        <v>-6.518723066720232E-2</v>
      </c>
      <c r="W32" s="2">
        <f ca="1">('[1]Qc, Spring, S1'!W32*Main!$B$5)</f>
        <v>-0.15482404884856094</v>
      </c>
      <c r="X32" s="2">
        <f ca="1">('[1]Qc, Spring, S1'!X32*Main!$B$5)</f>
        <v>-0.20268460398026344</v>
      </c>
      <c r="Y32" s="2">
        <f ca="1">('[1]Qc, Spring, S1'!Y32*Main!$B$5)</f>
        <v>-0.29611987269791484</v>
      </c>
    </row>
    <row r="33" spans="1:25" x14ac:dyDescent="0.3">
      <c r="A33">
        <v>32</v>
      </c>
      <c r="B33" s="2">
        <f ca="1">('[1]Qc, Spring, S1'!B33*Main!$B$5)</f>
        <v>6.4677404724986662E-2</v>
      </c>
      <c r="C33" s="2">
        <f ca="1">('[1]Qc, Spring, S1'!C33*Main!$B$5)</f>
        <v>6.5646571668713238E-2</v>
      </c>
      <c r="D33" s="2">
        <f ca="1">('[1]Qc, Spring, S1'!D33*Main!$B$5)</f>
        <v>5.1055822435857261E-2</v>
      </c>
      <c r="E33" s="2">
        <f ca="1">('[1]Qc, Spring, S1'!E33*Main!$B$5)</f>
        <v>6.6230171995475789E-2</v>
      </c>
      <c r="F33" s="2">
        <f ca="1">('[1]Qc, Spring, S1'!F33*Main!$B$5)</f>
        <v>5.899154364867619E-2</v>
      </c>
      <c r="G33" s="2">
        <f ca="1">('[1]Qc, Spring, S1'!G33*Main!$B$5)</f>
        <v>6.8169058448922848E-2</v>
      </c>
      <c r="H33" s="2">
        <f ca="1">('[1]Qc, Spring, S1'!H33*Main!$B$5)</f>
        <v>7.3297897722655936E-2</v>
      </c>
      <c r="I33" s="2">
        <f ca="1">('[1]Qc, Spring, S1'!I33*Main!$B$5)</f>
        <v>0.13500705264987126</v>
      </c>
      <c r="J33" s="2">
        <f ca="1">('[1]Qc, Spring, S1'!J33*Main!$B$5)</f>
        <v>0.15464454329865709</v>
      </c>
      <c r="K33" s="2">
        <f ca="1">('[1]Qc, Spring, S1'!K33*Main!$B$5)</f>
        <v>0.16321066671732382</v>
      </c>
      <c r="L33" s="2">
        <f ca="1">('[1]Qc, Spring, S1'!L33*Main!$B$5)</f>
        <v>0.1358393739590088</v>
      </c>
      <c r="M33" s="2">
        <f ca="1">('[1]Qc, Spring, S1'!M33*Main!$B$5)</f>
        <v>0.15711570802736266</v>
      </c>
      <c r="N33" s="2">
        <f ca="1">('[1]Qc, Spring, S1'!N33*Main!$B$5)</f>
        <v>0.17476797729801044</v>
      </c>
      <c r="O33" s="2">
        <f ca="1">('[1]Qc, Spring, S1'!O33*Main!$B$5)</f>
        <v>0.15378297143121594</v>
      </c>
      <c r="P33" s="2">
        <f ca="1">('[1]Qc, Spring, S1'!P33*Main!$B$5)</f>
        <v>0.13642253529619891</v>
      </c>
      <c r="Q33" s="2">
        <f ca="1">('[1]Qc, Spring, S1'!Q33*Main!$B$5)</f>
        <v>0.12459067295102487</v>
      </c>
      <c r="R33" s="2">
        <f ca="1">('[1]Qc, Spring, S1'!R33*Main!$B$5)</f>
        <v>0.13496720530253936</v>
      </c>
      <c r="S33" s="2">
        <f ca="1">('[1]Qc, Spring, S1'!S33*Main!$B$5)</f>
        <v>0.14031376301644322</v>
      </c>
      <c r="T33" s="2">
        <f ca="1">('[1]Qc, Spring, S1'!T33*Main!$B$5)</f>
        <v>0.10626785075240751</v>
      </c>
      <c r="U33" s="2">
        <f ca="1">('[1]Qc, Spring, S1'!U33*Main!$B$5)</f>
        <v>0.10111613283664557</v>
      </c>
      <c r="V33" s="2">
        <f ca="1">('[1]Qc, Spring, S1'!V33*Main!$B$5)</f>
        <v>0.10838338635241224</v>
      </c>
      <c r="W33" s="2">
        <f ca="1">('[1]Qc, Spring, S1'!W33*Main!$B$5)</f>
        <v>9.6508428443341343E-2</v>
      </c>
      <c r="X33" s="2">
        <f ca="1">('[1]Qc, Spring, S1'!X33*Main!$B$5)</f>
        <v>7.0085779778128077E-2</v>
      </c>
      <c r="Y33" s="2">
        <f ca="1">('[1]Qc, Spring, S1'!Y33*Main!$B$5)</f>
        <v>7.45054565474325E-2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-0.91797349992340194</v>
      </c>
      <c r="C2" s="2">
        <f ca="1">('[1]Qc, Spring, S2'!C2*Main!$B$5)</f>
        <v>-0.86644127890410649</v>
      </c>
      <c r="D2" s="2">
        <f ca="1">('[1]Qc, Spring, S2'!D2*Main!$B$5)</f>
        <v>-0.83984453196420883</v>
      </c>
      <c r="E2" s="2">
        <f ca="1">('[1]Qc, Spring, S2'!E2*Main!$B$5)</f>
        <v>-0.85106359065566539</v>
      </c>
      <c r="F2" s="2">
        <f ca="1">('[1]Qc, Spring, S2'!F2*Main!$B$5)</f>
        <v>-0.82912545502033841</v>
      </c>
      <c r="G2" s="2">
        <f ca="1">('[1]Qc, Spring, S2'!G2*Main!$B$5)</f>
        <v>-0.82965335300086518</v>
      </c>
      <c r="H2" s="2">
        <f ca="1">('[1]Qc, Spring, S2'!H2*Main!$B$5)</f>
        <v>-0.83440265357318177</v>
      </c>
      <c r="I2" s="2">
        <f ca="1">('[1]Qc, Spring, S2'!I2*Main!$B$5)</f>
        <v>-1.7028200125036961</v>
      </c>
      <c r="J2" s="2">
        <f ca="1">('[1]Qc, Spring, S2'!J2*Main!$B$5)</f>
        <v>-2.0030009094353489</v>
      </c>
      <c r="K2" s="2">
        <f ca="1">('[1]Qc, Spring, S2'!K2*Main!$B$5)</f>
        <v>-1.9207992097055631</v>
      </c>
      <c r="L2" s="2">
        <f ca="1">('[1]Qc, Spring, S2'!L2*Main!$B$5)</f>
        <v>-1.8595888975780586</v>
      </c>
      <c r="M2" s="2">
        <f ca="1">('[1]Qc, Spring, S2'!M2*Main!$B$5)</f>
        <v>-1.9232015454656204</v>
      </c>
      <c r="N2" s="2">
        <f ca="1">('[1]Qc, Spring, S2'!N2*Main!$B$5)</f>
        <v>-1.9088811372166459</v>
      </c>
      <c r="O2" s="2">
        <f ca="1">('[1]Qc, Spring, S2'!O2*Main!$B$5)</f>
        <v>-1.7870764464401594</v>
      </c>
      <c r="P2" s="2">
        <f ca="1">('[1]Qc, Spring, S2'!P2*Main!$B$5)</f>
        <v>-1.2467659521296184</v>
      </c>
      <c r="Q2" s="2">
        <f ca="1">('[1]Qc, Spring, S2'!Q2*Main!$B$5)</f>
        <v>-1.6953961791167644</v>
      </c>
      <c r="R2" s="2">
        <f ca="1">('[1]Qc, Spring, S2'!R2*Main!$B$5)</f>
        <v>-1.8416859222626156</v>
      </c>
      <c r="S2" s="2">
        <f ca="1">('[1]Qc, Spring, S2'!S2*Main!$B$5)</f>
        <v>-1.6400938237182674</v>
      </c>
      <c r="T2" s="2">
        <f ca="1">('[1]Qc, Spring, S2'!T2*Main!$B$5)</f>
        <v>-1.3131894789606988</v>
      </c>
      <c r="U2" s="2">
        <f ca="1">('[1]Qc, Spring, S2'!U2*Main!$B$5)</f>
        <v>-1.2437704375868814</v>
      </c>
      <c r="V2" s="2">
        <f ca="1">('[1]Qc, Spring, S2'!V2*Main!$B$5)</f>
        <v>-1.2793950543005099</v>
      </c>
      <c r="W2" s="2">
        <f ca="1">('[1]Qc, Spring, S2'!W2*Main!$B$5)</f>
        <v>-1.1726223529074786</v>
      </c>
      <c r="X2" s="2">
        <f ca="1">('[1]Qc, Spring, S2'!X2*Main!$B$5)</f>
        <v>-0.7993689313572615</v>
      </c>
      <c r="Y2" s="2">
        <f ca="1">('[1]Qc, Spring, S2'!Y2*Main!$B$5)</f>
        <v>-0.83753632317580007</v>
      </c>
    </row>
    <row r="3" spans="1:25" x14ac:dyDescent="0.3">
      <c r="A3">
        <v>2</v>
      </c>
      <c r="B3" s="2">
        <f ca="1">('[1]Qc, Spring, S2'!B3*Main!$B$5)</f>
        <v>-3.7310775308939025E-2</v>
      </c>
      <c r="C3" s="2">
        <f ca="1">('[1]Qc, Spring, S2'!C3*Main!$B$5)</f>
        <v>-4.6306347987005766E-2</v>
      </c>
      <c r="D3" s="2">
        <f ca="1">('[1]Qc, Spring, S2'!D3*Main!$B$5)</f>
        <v>-5.058752523205802E-2</v>
      </c>
      <c r="E3" s="2">
        <f ca="1">('[1]Qc, Spring, S2'!E3*Main!$B$5)</f>
        <v>-5.6163354088808404E-2</v>
      </c>
      <c r="F3" s="2">
        <f ca="1">('[1]Qc, Spring, S2'!F3*Main!$B$5)</f>
        <v>-5.7295795333525947E-2</v>
      </c>
      <c r="G3" s="2">
        <f ca="1">('[1]Qc, Spring, S2'!G3*Main!$B$5)</f>
        <v>-5.0052111289153253E-2</v>
      </c>
      <c r="H3" s="2">
        <f ca="1">('[1]Qc, Spring, S2'!H3*Main!$B$5)</f>
        <v>-4.0434730014273917E-2</v>
      </c>
      <c r="I3" s="2">
        <f ca="1">('[1]Qc, Spring, S2'!I3*Main!$B$5)</f>
        <v>3.8911417196531004E-2</v>
      </c>
      <c r="J3" s="2">
        <f ca="1">('[1]Qc, Spring, S2'!J3*Main!$B$5)</f>
        <v>4.5916766335626219E-2</v>
      </c>
      <c r="K3" s="2">
        <f ca="1">('[1]Qc, Spring, S2'!K3*Main!$B$5)</f>
        <v>6.1460347986057644E-2</v>
      </c>
      <c r="L3" s="2">
        <f ca="1">('[1]Qc, Spring, S2'!L3*Main!$B$5)</f>
        <v>3.7396191528225459E-2</v>
      </c>
      <c r="M3" s="2">
        <f ca="1">('[1]Qc, Spring, S2'!M3*Main!$B$5)</f>
        <v>2.3247564583835516E-2</v>
      </c>
      <c r="N3" s="2">
        <f ca="1">('[1]Qc, Spring, S2'!N3*Main!$B$5)</f>
        <v>6.9280574816287261E-3</v>
      </c>
      <c r="O3" s="2">
        <f ca="1">('[1]Qc, Spring, S2'!O3*Main!$B$5)</f>
        <v>9.6120199564852602E-3</v>
      </c>
      <c r="P3" s="2">
        <f ca="1">('[1]Qc, Spring, S2'!P3*Main!$B$5)</f>
        <v>-1.0092462012239999E-2</v>
      </c>
      <c r="Q3" s="2">
        <f ca="1">('[1]Qc, Spring, S2'!Q3*Main!$B$5)</f>
        <v>-1.4443120624456086E-2</v>
      </c>
      <c r="R3" s="2">
        <f ca="1">('[1]Qc, Spring, S2'!R3*Main!$B$5)</f>
        <v>-5.4556710311507439E-3</v>
      </c>
      <c r="S3" s="2">
        <f ca="1">('[1]Qc, Spring, S2'!S3*Main!$B$5)</f>
        <v>3.2028805961645097E-2</v>
      </c>
      <c r="T3" s="2">
        <f ca="1">('[1]Qc, Spring, S2'!T3*Main!$B$5)</f>
        <v>5.110507769353391E-2</v>
      </c>
      <c r="U3" s="2">
        <f ca="1">('[1]Qc, Spring, S2'!U3*Main!$B$5)</f>
        <v>3.6778083395561087E-2</v>
      </c>
      <c r="V3" s="2">
        <f ca="1">('[1]Qc, Spring, S2'!V3*Main!$B$5)</f>
        <v>2.0497745921706174E-2</v>
      </c>
      <c r="W3" s="2">
        <f ca="1">('[1]Qc, Spring, S2'!W3*Main!$B$5)</f>
        <v>4.803640545050827E-3</v>
      </c>
      <c r="X3" s="2">
        <f ca="1">('[1]Qc, Spring, S2'!X3*Main!$B$5)</f>
        <v>-1.4510484361432777E-2</v>
      </c>
      <c r="Y3" s="2">
        <f ca="1">('[1]Qc, Spring, S2'!Y3*Main!$B$5)</f>
        <v>-2.9235485138874986E-2</v>
      </c>
    </row>
    <row r="4" spans="1:25" x14ac:dyDescent="0.3">
      <c r="A4">
        <v>3</v>
      </c>
      <c r="B4" s="2">
        <f ca="1">('[1]Qc, Spring, S2'!B4*Main!$B$5)</f>
        <v>0.54691102234771105</v>
      </c>
      <c r="C4" s="2">
        <f ca="1">('[1]Qc, Spring, S2'!C4*Main!$B$5)</f>
        <v>0.75265183109255351</v>
      </c>
      <c r="D4" s="2">
        <f ca="1">('[1]Qc, Spring, S2'!D4*Main!$B$5)</f>
        <v>0.93386678838017523</v>
      </c>
      <c r="E4" s="2">
        <f ca="1">('[1]Qc, Spring, S2'!E4*Main!$B$5)</f>
        <v>0.94076058406159491</v>
      </c>
      <c r="F4" s="2">
        <f ca="1">('[1]Qc, Spring, S2'!F4*Main!$B$5)</f>
        <v>0.88974703349728157</v>
      </c>
      <c r="G4" s="2">
        <f ca="1">('[1]Qc, Spring, S2'!G4*Main!$B$5)</f>
        <v>0.81596569014070186</v>
      </c>
      <c r="H4" s="2">
        <f ca="1">('[1]Qc, Spring, S2'!H4*Main!$B$5)</f>
        <v>4.1176377611955806E-2</v>
      </c>
      <c r="I4" s="2">
        <f ca="1">('[1]Qc, Spring, S2'!I4*Main!$B$5)</f>
        <v>-0.68670712042409821</v>
      </c>
      <c r="J4" s="2">
        <f ca="1">('[1]Qc, Spring, S2'!J4*Main!$B$5)</f>
        <v>-0.93192351696979803</v>
      </c>
      <c r="K4" s="2">
        <f ca="1">('[1]Qc, Spring, S2'!K4*Main!$B$5)</f>
        <v>-0.82668488396187745</v>
      </c>
      <c r="L4" s="2">
        <f ca="1">('[1]Qc, Spring, S2'!L4*Main!$B$5)</f>
        <v>-0.65879898883676302</v>
      </c>
      <c r="M4" s="2">
        <f ca="1">('[1]Qc, Spring, S2'!M4*Main!$B$5)</f>
        <v>-0.93931837496101245</v>
      </c>
      <c r="N4" s="2">
        <f ca="1">('[1]Qc, Spring, S2'!N4*Main!$B$5)</f>
        <v>-0.76058950526370495</v>
      </c>
      <c r="O4" s="2">
        <f ca="1">('[1]Qc, Spring, S2'!O4*Main!$B$5)</f>
        <v>-0.57674711638291731</v>
      </c>
      <c r="P4" s="2">
        <f ca="1">('[1]Qc, Spring, S2'!P4*Main!$B$5)</f>
        <v>-0.25845078046998643</v>
      </c>
      <c r="Q4" s="2">
        <f ca="1">('[1]Qc, Spring, S2'!Q4*Main!$B$5)</f>
        <v>-9.5211153154575776E-2</v>
      </c>
      <c r="R4" s="2">
        <f ca="1">('[1]Qc, Spring, S2'!R4*Main!$B$5)</f>
        <v>-0.16866625656405165</v>
      </c>
      <c r="S4" s="2">
        <f ca="1">('[1]Qc, Spring, S2'!S4*Main!$B$5)</f>
        <v>-0.21231815232173559</v>
      </c>
      <c r="T4" s="2">
        <f ca="1">('[1]Qc, Spring, S2'!T4*Main!$B$5)</f>
        <v>0.1138841123768654</v>
      </c>
      <c r="U4" s="2">
        <f ca="1">('[1]Qc, Spring, S2'!U4*Main!$B$5)</f>
        <v>-0.13466863961055106</v>
      </c>
      <c r="V4" s="2">
        <f ca="1">('[1]Qc, Spring, S2'!V4*Main!$B$5)</f>
        <v>-0.17200532467140234</v>
      </c>
      <c r="W4" s="2">
        <f ca="1">('[1]Qc, Spring, S2'!W4*Main!$B$5)</f>
        <v>3.440764794921651E-2</v>
      </c>
      <c r="X4" s="2">
        <f ca="1">('[1]Qc, Spring, S2'!X4*Main!$B$5)</f>
        <v>0.49761322063627844</v>
      </c>
      <c r="Y4" s="2">
        <f ca="1">('[1]Qc, Spring, S2'!Y4*Main!$B$5)</f>
        <v>0.75139669820600063</v>
      </c>
    </row>
    <row r="5" spans="1:25" x14ac:dyDescent="0.3">
      <c r="A5">
        <v>4</v>
      </c>
      <c r="B5" s="2">
        <f ca="1">('[1]Qc, Spring, S2'!B5*Main!$B$5)</f>
        <v>-0.12947442048059174</v>
      </c>
      <c r="C5" s="2">
        <f ca="1">('[1]Qc, Spring, S2'!C5*Main!$B$5)</f>
        <v>-0.13086568703525991</v>
      </c>
      <c r="D5" s="2">
        <f ca="1">('[1]Qc, Spring, S2'!D5*Main!$B$5)</f>
        <v>-0.13122918689267832</v>
      </c>
      <c r="E5" s="2">
        <f ca="1">('[1]Qc, Spring, S2'!E5*Main!$B$5)</f>
        <v>-0.14129453535671277</v>
      </c>
      <c r="F5" s="2">
        <f ca="1">('[1]Qc, Spring, S2'!F5*Main!$B$5)</f>
        <v>-0.13528285490697617</v>
      </c>
      <c r="G5" s="2">
        <f ca="1">('[1]Qc, Spring, S2'!G5*Main!$B$5)</f>
        <v>-0.13762197830635067</v>
      </c>
      <c r="H5" s="2">
        <f ca="1">('[1]Qc, Spring, S2'!H5*Main!$B$5)</f>
        <v>-0.12089414869621073</v>
      </c>
      <c r="I5" s="2">
        <f ca="1">('[1]Qc, Spring, S2'!I5*Main!$B$5)</f>
        <v>-9.1296015637541111E-2</v>
      </c>
      <c r="J5" s="2">
        <f ca="1">('[1]Qc, Spring, S2'!J5*Main!$B$5)</f>
        <v>-8.4497602571285066E-2</v>
      </c>
      <c r="K5" s="2">
        <f ca="1">('[1]Qc, Spring, S2'!K5*Main!$B$5)</f>
        <v>-8.7991538342928971E-2</v>
      </c>
      <c r="L5" s="2">
        <f ca="1">('[1]Qc, Spring, S2'!L5*Main!$B$5)</f>
        <v>-0.10133353559779495</v>
      </c>
      <c r="M5" s="2">
        <f ca="1">('[1]Qc, Spring, S2'!M5*Main!$B$5)</f>
        <v>-0.10799524667958792</v>
      </c>
      <c r="N5" s="2">
        <f ca="1">('[1]Qc, Spring, S2'!N5*Main!$B$5)</f>
        <v>-0.10465027397726975</v>
      </c>
      <c r="O5" s="2">
        <f ca="1">('[1]Qc, Spring, S2'!O5*Main!$B$5)</f>
        <v>-0.10454116259667523</v>
      </c>
      <c r="P5" s="2">
        <f ca="1">('[1]Qc, Spring, S2'!P5*Main!$B$5)</f>
        <v>-0.10968577274827886</v>
      </c>
      <c r="Q5" s="2">
        <f ca="1">('[1]Qc, Spring, S2'!Q5*Main!$B$5)</f>
        <v>-0.1203243565682935</v>
      </c>
      <c r="R5" s="2">
        <f ca="1">('[1]Qc, Spring, S2'!R5*Main!$B$5)</f>
        <v>-0.11687809805985022</v>
      </c>
      <c r="S5" s="2">
        <f ca="1">('[1]Qc, Spring, S2'!S5*Main!$B$5)</f>
        <v>-8.8811213415889156E-2</v>
      </c>
      <c r="T5" s="2">
        <f ca="1">('[1]Qc, Spring, S2'!T5*Main!$B$5)</f>
        <v>-7.4994511427319235E-2</v>
      </c>
      <c r="U5" s="2">
        <f ca="1">('[1]Qc, Spring, S2'!U5*Main!$B$5)</f>
        <v>-8.2054937270875747E-2</v>
      </c>
      <c r="V5" s="2">
        <f ca="1">('[1]Qc, Spring, S2'!V5*Main!$B$5)</f>
        <v>-8.4178828927274851E-2</v>
      </c>
      <c r="W5" s="2">
        <f ca="1">('[1]Qc, Spring, S2'!W5*Main!$B$5)</f>
        <v>-0.10132756893057293</v>
      </c>
      <c r="X5" s="2">
        <f ca="1">('[1]Qc, Spring, S2'!X5*Main!$B$5)</f>
        <v>-0.11347109329275437</v>
      </c>
      <c r="Y5" s="2">
        <f ca="1">('[1]Qc, Spring, S2'!Y5*Main!$B$5)</f>
        <v>-0.11952239844000767</v>
      </c>
    </row>
    <row r="6" spans="1:25" x14ac:dyDescent="0.3">
      <c r="A6">
        <v>5</v>
      </c>
      <c r="B6" s="2">
        <f ca="1">('[1]Qc, Spring, S2'!B6*Main!$B$5)</f>
        <v>-7.221257507931006E-2</v>
      </c>
      <c r="C6" s="2">
        <f ca="1">('[1]Qc, Spring, S2'!C6*Main!$B$5)</f>
        <v>-8.1005581055520456E-2</v>
      </c>
      <c r="D6" s="2">
        <f ca="1">('[1]Qc, Spring, S2'!D6*Main!$B$5)</f>
        <v>-9.004574727402842E-2</v>
      </c>
      <c r="E6" s="2">
        <f ca="1">('[1]Qc, Spring, S2'!E6*Main!$B$5)</f>
        <v>-8.8857745658274159E-2</v>
      </c>
      <c r="F6" s="2">
        <f ca="1">('[1]Qc, Spring, S2'!F6*Main!$B$5)</f>
        <v>-9.0473676455314789E-2</v>
      </c>
      <c r="G6" s="2">
        <f ca="1">('[1]Qc, Spring, S2'!G6*Main!$B$5)</f>
        <v>-8.4713202313481964E-2</v>
      </c>
      <c r="H6" s="2">
        <f ca="1">('[1]Qc, Spring, S2'!H6*Main!$B$5)</f>
        <v>-7.2678482176746634E-2</v>
      </c>
      <c r="I6" s="2">
        <f ca="1">('[1]Qc, Spring, S2'!I6*Main!$B$5)</f>
        <v>-4.1651066168022277E-2</v>
      </c>
      <c r="J6" s="2">
        <f ca="1">('[1]Qc, Spring, S2'!J6*Main!$B$5)</f>
        <v>-2.2025073591366191E-2</v>
      </c>
      <c r="K6" s="2">
        <f ca="1">('[1]Qc, Spring, S2'!K6*Main!$B$5)</f>
        <v>-3.2951171676129727E-3</v>
      </c>
      <c r="L6" s="2">
        <f ca="1">('[1]Qc, Spring, S2'!L6*Main!$B$5)</f>
        <v>6.3808039874119222E-3</v>
      </c>
      <c r="M6" s="2">
        <f ca="1">('[1]Qc, Spring, S2'!M6*Main!$B$5)</f>
        <v>1.1429650513531267E-2</v>
      </c>
      <c r="N6" s="2">
        <f ca="1">('[1]Qc, Spring, S2'!N6*Main!$B$5)</f>
        <v>6.718749538838553E-4</v>
      </c>
      <c r="O6" s="2">
        <f ca="1">('[1]Qc, Spring, S2'!O6*Main!$B$5)</f>
        <v>-3.4278352196374425E-3</v>
      </c>
      <c r="P6" s="2">
        <f ca="1">('[1]Qc, Spring, S2'!P6*Main!$B$5)</f>
        <v>-1.0552235998496307E-2</v>
      </c>
      <c r="Q6" s="2">
        <f ca="1">('[1]Qc, Spring, S2'!Q6*Main!$B$5)</f>
        <v>-2.1262138710863507E-2</v>
      </c>
      <c r="R6" s="2">
        <f ca="1">('[1]Qc, Spring, S2'!R6*Main!$B$5)</f>
        <v>-2.0755615074402101E-2</v>
      </c>
      <c r="S6" s="2">
        <f ca="1">('[1]Qc, Spring, S2'!S6*Main!$B$5)</f>
        <v>-7.683695343197878E-3</v>
      </c>
      <c r="T6" s="2">
        <f ca="1">('[1]Qc, Spring, S2'!T6*Main!$B$5)</f>
        <v>-9.4867582364578183E-3</v>
      </c>
      <c r="U6" s="2">
        <f ca="1">('[1]Qc, Spring, S2'!U6*Main!$B$5)</f>
        <v>-1.8793223175269009E-2</v>
      </c>
      <c r="V6" s="2">
        <f ca="1">('[1]Qc, Spring, S2'!V6*Main!$B$5)</f>
        <v>-6.7330811083076156E-3</v>
      </c>
      <c r="W6" s="2">
        <f ca="1">('[1]Qc, Spring, S2'!W6*Main!$B$5)</f>
        <v>-2.3432121731767581E-2</v>
      </c>
      <c r="X6" s="2">
        <f ca="1">('[1]Qc, Spring, S2'!X6*Main!$B$5)</f>
        <v>-3.0248847939515728E-2</v>
      </c>
      <c r="Y6" s="2">
        <f ca="1">('[1]Qc, Spring, S2'!Y6*Main!$B$5)</f>
        <v>-4.0633133641079601E-2</v>
      </c>
    </row>
    <row r="7" spans="1:25" x14ac:dyDescent="0.3">
      <c r="A7">
        <v>6</v>
      </c>
      <c r="B7" s="2">
        <f ca="1">('[1]Qc, Spring, S2'!B7*Main!$B$5)</f>
        <v>-0.88445976836128759</v>
      </c>
      <c r="C7" s="2">
        <f ca="1">('[1]Qc, Spring, S2'!C7*Main!$B$5)</f>
        <v>-0.95016608093882682</v>
      </c>
      <c r="D7" s="2">
        <f ca="1">('[1]Qc, Spring, S2'!D7*Main!$B$5)</f>
        <v>-0.67508173957346362</v>
      </c>
      <c r="E7" s="2">
        <f ca="1">('[1]Qc, Spring, S2'!E7*Main!$B$5)</f>
        <v>-0.85719161344774153</v>
      </c>
      <c r="F7" s="2">
        <f ca="1">('[1]Qc, Spring, S2'!F7*Main!$B$5)</f>
        <v>-0.82346197628991924</v>
      </c>
      <c r="G7" s="2">
        <f ca="1">('[1]Qc, Spring, S2'!G7*Main!$B$5)</f>
        <v>-0.95209465129277437</v>
      </c>
      <c r="H7" s="2">
        <f ca="1">('[1]Qc, Spring, S2'!H7*Main!$B$5)</f>
        <v>-1.0296924053017595</v>
      </c>
      <c r="I7" s="2">
        <f ca="1">('[1]Qc, Spring, S2'!I7*Main!$B$5)</f>
        <v>-1.8166644017911102</v>
      </c>
      <c r="J7" s="2">
        <f ca="1">('[1]Qc, Spring, S2'!J7*Main!$B$5)</f>
        <v>-2.2099193236462038</v>
      </c>
      <c r="K7" s="2">
        <f ca="1">('[1]Qc, Spring, S2'!K7*Main!$B$5)</f>
        <v>-2.12876435934266</v>
      </c>
      <c r="L7" s="2">
        <f ca="1">('[1]Qc, Spring, S2'!L7*Main!$B$5)</f>
        <v>-1.9679419844036989</v>
      </c>
      <c r="M7" s="2">
        <f ca="1">('[1]Qc, Spring, S2'!M7*Main!$B$5)</f>
        <v>-2.136582819919262</v>
      </c>
      <c r="N7" s="2">
        <f ca="1">('[1]Qc, Spring, S2'!N7*Main!$B$5)</f>
        <v>-2.3394119491110206</v>
      </c>
      <c r="O7" s="2">
        <f ca="1">('[1]Qc, Spring, S2'!O7*Main!$B$5)</f>
        <v>-2.1297303235563239</v>
      </c>
      <c r="P7" s="2">
        <f ca="1">('[1]Qc, Spring, S2'!P7*Main!$B$5)</f>
        <v>-1.8235338021040195</v>
      </c>
      <c r="Q7" s="2">
        <f ca="1">('[1]Qc, Spring, S2'!Q7*Main!$B$5)</f>
        <v>-1.6650170832430562</v>
      </c>
      <c r="R7" s="2">
        <f ca="1">('[1]Qc, Spring, S2'!R7*Main!$B$5)</f>
        <v>-1.782920869180173</v>
      </c>
      <c r="S7" s="2">
        <f ca="1">('[1]Qc, Spring, S2'!S7*Main!$B$5)</f>
        <v>-1.9098227687261855</v>
      </c>
      <c r="T7" s="2">
        <f ca="1">('[1]Qc, Spring, S2'!T7*Main!$B$5)</f>
        <v>-1.4958073803574485</v>
      </c>
      <c r="U7" s="2">
        <f ca="1">('[1]Qc, Spring, S2'!U7*Main!$B$5)</f>
        <v>-1.3703500595484834</v>
      </c>
      <c r="V7" s="2">
        <f ca="1">('[1]Qc, Spring, S2'!V7*Main!$B$5)</f>
        <v>-1.4696530199356044</v>
      </c>
      <c r="W7" s="2">
        <f ca="1">('[1]Qc, Spring, S2'!W7*Main!$B$5)</f>
        <v>-1.2944995148314502</v>
      </c>
      <c r="X7" s="2">
        <f ca="1">('[1]Qc, Spring, S2'!X7*Main!$B$5)</f>
        <v>-0.94086183222469</v>
      </c>
      <c r="Y7" s="2">
        <f ca="1">('[1]Qc, Spring, S2'!Y7*Main!$B$5)</f>
        <v>-1.0550410368164662</v>
      </c>
    </row>
    <row r="8" spans="1:25" x14ac:dyDescent="0.3">
      <c r="A8">
        <v>7</v>
      </c>
      <c r="B8" s="2">
        <f ca="1">('[1]Qc, Spring, S2'!B8*Main!$B$5)</f>
        <v>0.64528878887576802</v>
      </c>
      <c r="C8" s="2">
        <f ca="1">('[1]Qc, Spring, S2'!C8*Main!$B$5)</f>
        <v>0.67395805137423248</v>
      </c>
      <c r="D8" s="2">
        <f ca="1">('[1]Qc, Spring, S2'!D8*Main!$B$5)</f>
        <v>0.6828474419029269</v>
      </c>
      <c r="E8" s="2">
        <f ca="1">('[1]Qc, Spring, S2'!E8*Main!$B$5)</f>
        <v>0.70760495605867246</v>
      </c>
      <c r="F8" s="2">
        <f ca="1">('[1]Qc, Spring, S2'!F8*Main!$B$5)</f>
        <v>0.7188808361893908</v>
      </c>
      <c r="G8" s="2">
        <f ca="1">('[1]Qc, Spring, S2'!G8*Main!$B$5)</f>
        <v>0.70361226616095351</v>
      </c>
      <c r="H8" s="2">
        <f ca="1">('[1]Qc, Spring, S2'!H8*Main!$B$5)</f>
        <v>0.62306277512297981</v>
      </c>
      <c r="I8" s="2">
        <f ca="1">('[1]Qc, Spring, S2'!I8*Main!$B$5)</f>
        <v>0.29108954292482586</v>
      </c>
      <c r="J8" s="2">
        <f ca="1">('[1]Qc, Spring, S2'!J8*Main!$B$5)</f>
        <v>9.4286959781549357E-2</v>
      </c>
      <c r="K8" s="2">
        <f ca="1">('[1]Qc, Spring, S2'!K8*Main!$B$5)</f>
        <v>7.7302562391164065E-2</v>
      </c>
      <c r="L8" s="2">
        <f ca="1">('[1]Qc, Spring, S2'!L8*Main!$B$5)</f>
        <v>-7.6404863919845214E-3</v>
      </c>
      <c r="M8" s="2">
        <f ca="1">('[1]Qc, Spring, S2'!M8*Main!$B$5)</f>
        <v>-4.3206541583441886E-3</v>
      </c>
      <c r="N8" s="2">
        <f ca="1">('[1]Qc, Spring, S2'!N8*Main!$B$5)</f>
        <v>5.7742850970828416E-2</v>
      </c>
      <c r="O8" s="2">
        <f ca="1">('[1]Qc, Spring, S2'!O8*Main!$B$5)</f>
        <v>5.9412357613096406E-2</v>
      </c>
      <c r="P8" s="2">
        <f ca="1">('[1]Qc, Spring, S2'!P8*Main!$B$5)</f>
        <v>0.15285383299876631</v>
      </c>
      <c r="Q8" s="2">
        <f ca="1">('[1]Qc, Spring, S2'!Q8*Main!$B$5)</f>
        <v>0.24625884544374238</v>
      </c>
      <c r="R8" s="2">
        <f ca="1">('[1]Qc, Spring, S2'!R8*Main!$B$5)</f>
        <v>0.25677117269085786</v>
      </c>
      <c r="S8" s="2">
        <f ca="1">('[1]Qc, Spring, S2'!S8*Main!$B$5)</f>
        <v>0.30449379700628071</v>
      </c>
      <c r="T8" s="2">
        <f ca="1">('[1]Qc, Spring, S2'!T8*Main!$B$5)</f>
        <v>0.29867004691339027</v>
      </c>
      <c r="U8" s="2">
        <f ca="1">('[1]Qc, Spring, S2'!U8*Main!$B$5)</f>
        <v>0.31944202370718461</v>
      </c>
      <c r="V8" s="2">
        <f ca="1">('[1]Qc, Spring, S2'!V8*Main!$B$5)</f>
        <v>0.28965053379226069</v>
      </c>
      <c r="W8" s="2">
        <f ca="1">('[1]Qc, Spring, S2'!W8*Main!$B$5)</f>
        <v>0.42875886267732277</v>
      </c>
      <c r="X8" s="2">
        <f ca="1">('[1]Qc, Spring, S2'!X8*Main!$B$5)</f>
        <v>0.5235985550076393</v>
      </c>
      <c r="Y8" s="2">
        <f ca="1">('[1]Qc, Spring, S2'!Y8*Main!$B$5)</f>
        <v>0.51009422132317717</v>
      </c>
    </row>
    <row r="9" spans="1:25" x14ac:dyDescent="0.3">
      <c r="A9">
        <v>8</v>
      </c>
      <c r="B9" s="2">
        <f ca="1">('[1]Qc, Spring, S2'!B9*Main!$B$5)</f>
        <v>-0.3309787169986646</v>
      </c>
      <c r="C9" s="2">
        <f ca="1">('[1]Qc, Spring, S2'!C9*Main!$B$5)</f>
        <v>-0.34336945521211765</v>
      </c>
      <c r="D9" s="2">
        <f ca="1">('[1]Qc, Spring, S2'!D9*Main!$B$5)</f>
        <v>-0.33694330786253102</v>
      </c>
      <c r="E9" s="2">
        <f ca="1">('[1]Qc, Spring, S2'!E9*Main!$B$5)</f>
        <v>-0.34250604711492549</v>
      </c>
      <c r="F9" s="2">
        <f ca="1">('[1]Qc, Spring, S2'!F9*Main!$B$5)</f>
        <v>-0.34238207137113325</v>
      </c>
      <c r="G9" s="2">
        <f ca="1">('[1]Qc, Spring, S2'!G9*Main!$B$5)</f>
        <v>-0.3387184163143418</v>
      </c>
      <c r="H9" s="2">
        <f ca="1">('[1]Qc, Spring, S2'!H9*Main!$B$5)</f>
        <v>-0.27134910796970946</v>
      </c>
      <c r="I9" s="2">
        <f ca="1">('[1]Qc, Spring, S2'!I9*Main!$B$5)</f>
        <v>-0.22725458812119073</v>
      </c>
      <c r="J9" s="2">
        <f ca="1">('[1]Qc, Spring, S2'!J9*Main!$B$5)</f>
        <v>-0.21313539356914096</v>
      </c>
      <c r="K9" s="2">
        <f ca="1">('[1]Qc, Spring, S2'!K9*Main!$B$5)</f>
        <v>-0.21613847389680677</v>
      </c>
      <c r="L9" s="2">
        <f ca="1">('[1]Qc, Spring, S2'!L9*Main!$B$5)</f>
        <v>-0.21032037265713455</v>
      </c>
      <c r="M9" s="2">
        <f ca="1">('[1]Qc, Spring, S2'!M9*Main!$B$5)</f>
        <v>-0.20382410210149135</v>
      </c>
      <c r="N9" s="2">
        <f ca="1">('[1]Qc, Spring, S2'!N9*Main!$B$5)</f>
        <v>-0.22154002591484029</v>
      </c>
      <c r="O9" s="2">
        <f ca="1">('[1]Qc, Spring, S2'!O9*Main!$B$5)</f>
        <v>-0.22401742731097307</v>
      </c>
      <c r="P9" s="2">
        <f ca="1">('[1]Qc, Spring, S2'!P9*Main!$B$5)</f>
        <v>-0.26444793857209969</v>
      </c>
      <c r="Q9" s="2">
        <f ca="1">('[1]Qc, Spring, S2'!Q9*Main!$B$5)</f>
        <v>-0.283232736997515</v>
      </c>
      <c r="R9" s="2">
        <f ca="1">('[1]Qc, Spring, S2'!R9*Main!$B$5)</f>
        <v>-0.27298440186050754</v>
      </c>
      <c r="S9" s="2">
        <f ca="1">('[1]Qc, Spring, S2'!S9*Main!$B$5)</f>
        <v>-0.27899647310921916</v>
      </c>
      <c r="T9" s="2">
        <f ca="1">('[1]Qc, Spring, S2'!T9*Main!$B$5)</f>
        <v>-0.28541345047684841</v>
      </c>
      <c r="U9" s="2">
        <f ca="1">('[1]Qc, Spring, S2'!U9*Main!$B$5)</f>
        <v>-0.3126892609889963</v>
      </c>
      <c r="V9" s="2">
        <f ca="1">('[1]Qc, Spring, S2'!V9*Main!$B$5)</f>
        <v>-0.30366805113898232</v>
      </c>
      <c r="W9" s="2">
        <f ca="1">('[1]Qc, Spring, S2'!W9*Main!$B$5)</f>
        <v>-0.33220100182658108</v>
      </c>
      <c r="X9" s="2">
        <f ca="1">('[1]Qc, Spring, S2'!X9*Main!$B$5)</f>
        <v>-0.33949032106474253</v>
      </c>
      <c r="Y9" s="2">
        <f ca="1">('[1]Qc, Spring, S2'!Y9*Main!$B$5)</f>
        <v>-0.3263462609588057</v>
      </c>
    </row>
    <row r="10" spans="1:25" x14ac:dyDescent="0.3">
      <c r="A10">
        <v>9</v>
      </c>
      <c r="B10" s="2">
        <f ca="1">('[1]Qc, Spring, S2'!B10*Main!$B$5)</f>
        <v>7.314599439233389E-3</v>
      </c>
      <c r="C10" s="2">
        <f ca="1">('[1]Qc, Spring, S2'!C10*Main!$B$5)</f>
        <v>2.138116508776346E-2</v>
      </c>
      <c r="D10" s="2">
        <f ca="1">('[1]Qc, Spring, S2'!D10*Main!$B$5)</f>
        <v>2.5265268107950781E-2</v>
      </c>
      <c r="E10" s="2">
        <f ca="1">('[1]Qc, Spring, S2'!E10*Main!$B$5)</f>
        <v>2.9688388521853487E-2</v>
      </c>
      <c r="F10" s="2">
        <f ca="1">('[1]Qc, Spring, S2'!F10*Main!$B$5)</f>
        <v>2.7695539908280685E-2</v>
      </c>
      <c r="G10" s="2">
        <f ca="1">('[1]Qc, Spring, S2'!G10*Main!$B$5)</f>
        <v>3.208854910422225E-2</v>
      </c>
      <c r="H10" s="2">
        <f ca="1">('[1]Qc, Spring, S2'!H10*Main!$B$5)</f>
        <v>5.1512766571046989E-2</v>
      </c>
      <c r="I10" s="2">
        <f ca="1">('[1]Qc, Spring, S2'!I10*Main!$B$5)</f>
        <v>2.2146554894817875E-2</v>
      </c>
      <c r="J10" s="2">
        <f ca="1">('[1]Qc, Spring, S2'!J10*Main!$B$5)</f>
        <v>3.1539024948433303E-2</v>
      </c>
      <c r="K10" s="2">
        <f ca="1">('[1]Qc, Spring, S2'!K10*Main!$B$5)</f>
        <v>1.5669528283166024E-2</v>
      </c>
      <c r="L10" s="2">
        <f ca="1">('[1]Qc, Spring, S2'!L10*Main!$B$5)</f>
        <v>8.6305637119555943E-3</v>
      </c>
      <c r="M10" s="2">
        <f ca="1">('[1]Qc, Spring, S2'!M10*Main!$B$5)</f>
        <v>3.1693159973356648E-3</v>
      </c>
      <c r="N10" s="2">
        <f ca="1">('[1]Qc, Spring, S2'!N10*Main!$B$5)</f>
        <v>-9.2840259389995374E-3</v>
      </c>
      <c r="O10" s="2">
        <f ca="1">('[1]Qc, Spring, S2'!O10*Main!$B$5)</f>
        <v>-1.0694058762264758E-2</v>
      </c>
      <c r="P10" s="2">
        <f ca="1">('[1]Qc, Spring, S2'!P10*Main!$B$5)</f>
        <v>-6.354932507259472E-3</v>
      </c>
      <c r="Q10" s="2">
        <f ca="1">('[1]Qc, Spring, S2'!Q10*Main!$B$5)</f>
        <v>-2.4022760490077545E-2</v>
      </c>
      <c r="R10" s="2">
        <f ca="1">('[1]Qc, Spring, S2'!R10*Main!$B$5)</f>
        <v>-1.96703100168471E-2</v>
      </c>
      <c r="S10" s="2">
        <f ca="1">('[1]Qc, Spring, S2'!S10*Main!$B$5)</f>
        <v>-1.6835246224383107E-2</v>
      </c>
      <c r="T10" s="2">
        <f ca="1">('[1]Qc, Spring, S2'!T10*Main!$B$5)</f>
        <v>-1.1830986344811893E-2</v>
      </c>
      <c r="U10" s="2">
        <f ca="1">('[1]Qc, Spring, S2'!U10*Main!$B$5)</f>
        <v>-1.3633753662807946E-2</v>
      </c>
      <c r="V10" s="2">
        <f ca="1">('[1]Qc, Spring, S2'!V10*Main!$B$5)</f>
        <v>-2.2648473854772505E-2</v>
      </c>
      <c r="W10" s="2">
        <f ca="1">('[1]Qc, Spring, S2'!W10*Main!$B$5)</f>
        <v>-1.9404713025395318E-2</v>
      </c>
      <c r="X10" s="2">
        <f ca="1">('[1]Qc, Spring, S2'!X10*Main!$B$5)</f>
        <v>1.1345907371701998E-2</v>
      </c>
      <c r="Y10" s="2">
        <f ca="1">('[1]Qc, Spring, S2'!Y10*Main!$B$5)</f>
        <v>1.3641386447413481E-2</v>
      </c>
    </row>
    <row r="11" spans="1:25" x14ac:dyDescent="0.3">
      <c r="A11">
        <v>10</v>
      </c>
      <c r="B11" s="2">
        <f ca="1">('[1]Qc, Spring, S2'!B11*Main!$B$5)</f>
        <v>-3.1007052758532543E-2</v>
      </c>
      <c r="C11" s="2">
        <f ca="1">('[1]Qc, Spring, S2'!C11*Main!$B$5)</f>
        <v>-3.411182631286671E-2</v>
      </c>
      <c r="D11" s="2">
        <f ca="1">('[1]Qc, Spring, S2'!D11*Main!$B$5)</f>
        <v>-3.551879680871816E-2</v>
      </c>
      <c r="E11" s="2">
        <f ca="1">('[1]Qc, Spring, S2'!E11*Main!$B$5)</f>
        <v>-3.6169194144966027E-2</v>
      </c>
      <c r="F11" s="2">
        <f ca="1">('[1]Qc, Spring, S2'!F11*Main!$B$5)</f>
        <v>-3.5042599248695371E-2</v>
      </c>
      <c r="G11" s="2">
        <f ca="1">('[1]Qc, Spring, S2'!G11*Main!$B$5)</f>
        <v>-3.414845597759545E-2</v>
      </c>
      <c r="H11" s="2">
        <f ca="1">('[1]Qc, Spring, S2'!H11*Main!$B$5)</f>
        <v>-1.9722207142162686E-2</v>
      </c>
      <c r="I11" s="2">
        <f ca="1">('[1]Qc, Spring, S2'!I11*Main!$B$5)</f>
        <v>-7.9279263995706215E-3</v>
      </c>
      <c r="J11" s="2">
        <f ca="1">('[1]Qc, Spring, S2'!J11*Main!$B$5)</f>
        <v>2.1947850136844111E-3</v>
      </c>
      <c r="K11" s="2">
        <f ca="1">('[1]Qc, Spring, S2'!K11*Main!$B$5)</f>
        <v>5.3420449884197261E-3</v>
      </c>
      <c r="L11" s="2">
        <f ca="1">('[1]Qc, Spring, S2'!L11*Main!$B$5)</f>
        <v>-1.7292221603897502E-3</v>
      </c>
      <c r="M11" s="2">
        <f ca="1">('[1]Qc, Spring, S2'!M11*Main!$B$5)</f>
        <v>6.0139734455154645E-3</v>
      </c>
      <c r="N11" s="2">
        <f ca="1">('[1]Qc, Spring, S2'!N11*Main!$B$5)</f>
        <v>5.881959340217572E-3</v>
      </c>
      <c r="O11" s="2">
        <f ca="1">('[1]Qc, Spring, S2'!O11*Main!$B$5)</f>
        <v>3.3322577503793606E-3</v>
      </c>
      <c r="P11" s="2">
        <f ca="1">('[1]Qc, Spring, S2'!P11*Main!$B$5)</f>
        <v>-1.4175583124342104E-3</v>
      </c>
      <c r="Q11" s="2">
        <f ca="1">('[1]Qc, Spring, S2'!Q11*Main!$B$5)</f>
        <v>-6.6793417397508813E-3</v>
      </c>
      <c r="R11" s="2">
        <f ca="1">('[1]Qc, Spring, S2'!R11*Main!$B$5)</f>
        <v>-8.6137968240889012E-3</v>
      </c>
      <c r="S11" s="2">
        <f ca="1">('[1]Qc, Spring, S2'!S11*Main!$B$5)</f>
        <v>-4.9650983282605457E-3</v>
      </c>
      <c r="T11" s="2">
        <f ca="1">('[1]Qc, Spring, S2'!T11*Main!$B$5)</f>
        <v>-5.9731223678710357E-3</v>
      </c>
      <c r="U11" s="2">
        <f ca="1">('[1]Qc, Spring, S2'!U11*Main!$B$5)</f>
        <v>-7.092436474965688E-3</v>
      </c>
      <c r="V11" s="2">
        <f ca="1">('[1]Qc, Spring, S2'!V11*Main!$B$5)</f>
        <v>-7.2033901655090844E-3</v>
      </c>
      <c r="W11" s="2">
        <f ca="1">('[1]Qc, Spring, S2'!W11*Main!$B$5)</f>
        <v>-1.4727814533640629E-2</v>
      </c>
      <c r="X11" s="2">
        <f ca="1">('[1]Qc, Spring, S2'!X11*Main!$B$5)</f>
        <v>-2.4269709207698803E-2</v>
      </c>
      <c r="Y11" s="2">
        <f ca="1">('[1]Qc, Spring, S2'!Y11*Main!$B$5)</f>
        <v>-2.943390702081836E-2</v>
      </c>
    </row>
    <row r="12" spans="1:25" x14ac:dyDescent="0.3">
      <c r="A12">
        <v>11</v>
      </c>
      <c r="B12" s="2">
        <f ca="1">('[1]Qc, Spring, S2'!B12*Main!$B$5)</f>
        <v>0.3052113910846273</v>
      </c>
      <c r="C12" s="2">
        <f ca="1">('[1]Qc, Spring, S2'!C12*Main!$B$5)</f>
        <v>0.31739535175190414</v>
      </c>
      <c r="D12" s="2">
        <f ca="1">('[1]Qc, Spring, S2'!D12*Main!$B$5)</f>
        <v>0.3201813594012406</v>
      </c>
      <c r="E12" s="2">
        <f ca="1">('[1]Qc, Spring, S2'!E12*Main!$B$5)</f>
        <v>0.32014655698198619</v>
      </c>
      <c r="F12" s="2">
        <f ca="1">('[1]Qc, Spring, S2'!F12*Main!$B$5)</f>
        <v>0.32590444868175822</v>
      </c>
      <c r="G12" s="2">
        <f ca="1">('[1]Qc, Spring, S2'!G12*Main!$B$5)</f>
        <v>0.29208730987454312</v>
      </c>
      <c r="H12" s="2">
        <f ca="1">('[1]Qc, Spring, S2'!H12*Main!$B$5)</f>
        <v>0.22636400281461744</v>
      </c>
      <c r="I12" s="2">
        <f ca="1">('[1]Qc, Spring, S2'!I12*Main!$B$5)</f>
        <v>0.18712784037917307</v>
      </c>
      <c r="J12" s="2">
        <f ca="1">('[1]Qc, Spring, S2'!J12*Main!$B$5)</f>
        <v>0.15875105157888261</v>
      </c>
      <c r="K12" s="2">
        <f ca="1">('[1]Qc, Spring, S2'!K12*Main!$B$5)</f>
        <v>0.11586259408650298</v>
      </c>
      <c r="L12" s="2">
        <f ca="1">('[1]Qc, Spring, S2'!L12*Main!$B$5)</f>
        <v>0.1592472375296457</v>
      </c>
      <c r="M12" s="2">
        <f ca="1">('[1]Qc, Spring, S2'!M12*Main!$B$5)</f>
        <v>0.16452316056734553</v>
      </c>
      <c r="N12" s="2">
        <f ca="1">('[1]Qc, Spring, S2'!N12*Main!$B$5)</f>
        <v>0.18450425976002979</v>
      </c>
      <c r="O12" s="2">
        <f ca="1">('[1]Qc, Spring, S2'!O12*Main!$B$5)</f>
        <v>0.19393481344716682</v>
      </c>
      <c r="P12" s="2">
        <f ca="1">('[1]Qc, Spring, S2'!P12*Main!$B$5)</f>
        <v>0.215652010472828</v>
      </c>
      <c r="Q12" s="2">
        <f ca="1">('[1]Qc, Spring, S2'!Q12*Main!$B$5)</f>
        <v>0.21809164072803744</v>
      </c>
      <c r="R12" s="2">
        <f ca="1">('[1]Qc, Spring, S2'!R12*Main!$B$5)</f>
        <v>0.19991903118300644</v>
      </c>
      <c r="S12" s="2">
        <f ca="1">('[1]Qc, Spring, S2'!S12*Main!$B$5)</f>
        <v>0.14702540506543427</v>
      </c>
      <c r="T12" s="2">
        <f ca="1">('[1]Qc, Spring, S2'!T12*Main!$B$5)</f>
        <v>0.15108411698009902</v>
      </c>
      <c r="U12" s="2">
        <f ca="1">('[1]Qc, Spring, S2'!U12*Main!$B$5)</f>
        <v>0.17787449280743703</v>
      </c>
      <c r="V12" s="2">
        <f ca="1">('[1]Qc, Spring, S2'!V12*Main!$B$5)</f>
        <v>0.18080098319388799</v>
      </c>
      <c r="W12" s="2">
        <f ca="1">('[1]Qc, Spring, S2'!W12*Main!$B$5)</f>
        <v>0.19187177745655251</v>
      </c>
      <c r="X12" s="2">
        <f ca="1">('[1]Qc, Spring, S2'!X12*Main!$B$5)</f>
        <v>0.21474491470858775</v>
      </c>
      <c r="Y12" s="2">
        <f ca="1">('[1]Qc, Spring, S2'!Y12*Main!$B$5)</f>
        <v>0.23021187210875205</v>
      </c>
    </row>
    <row r="13" spans="1:25" x14ac:dyDescent="0.3">
      <c r="A13">
        <v>12</v>
      </c>
      <c r="B13" s="2">
        <f ca="1">('[1]Qc, Spring, S2'!B13*Main!$B$5)</f>
        <v>0.2653054890815128</v>
      </c>
      <c r="C13" s="2">
        <f ca="1">('[1]Qc, Spring, S2'!C13*Main!$B$5)</f>
        <v>0.10744026218999572</v>
      </c>
      <c r="D13" s="2">
        <f ca="1">('[1]Qc, Spring, S2'!D13*Main!$B$5)</f>
        <v>0.12083227202847251</v>
      </c>
      <c r="E13" s="2">
        <f ca="1">('[1]Qc, Spring, S2'!E13*Main!$B$5)</f>
        <v>8.3084332994612042E-2</v>
      </c>
      <c r="F13" s="2">
        <f ca="1">('[1]Qc, Spring, S2'!F13*Main!$B$5)</f>
        <v>0.12573714903026914</v>
      </c>
      <c r="G13" s="2">
        <f ca="1">('[1]Qc, Spring, S2'!G13*Main!$B$5)</f>
        <v>0.12603144192750504</v>
      </c>
      <c r="H13" s="2">
        <f ca="1">('[1]Qc, Spring, S2'!H13*Main!$B$5)</f>
        <v>0.30092359661477291</v>
      </c>
      <c r="I13" s="2">
        <f ca="1">('[1]Qc, Spring, S2'!I13*Main!$B$5)</f>
        <v>0.1799874354071315</v>
      </c>
      <c r="J13" s="2">
        <f ca="1">('[1]Qc, Spring, S2'!J13*Main!$B$5)</f>
        <v>4.569890123383067E-2</v>
      </c>
      <c r="K13" s="2">
        <f ca="1">('[1]Qc, Spring, S2'!K13*Main!$B$5)</f>
        <v>7.4374477462580149E-2</v>
      </c>
      <c r="L13" s="2">
        <f ca="1">('[1]Qc, Spring, S2'!L13*Main!$B$5)</f>
        <v>0.14511350289196662</v>
      </c>
      <c r="M13" s="2">
        <f ca="1">('[1]Qc, Spring, S2'!M13*Main!$B$5)</f>
        <v>0.19791250419196624</v>
      </c>
      <c r="N13" s="2">
        <f ca="1">('[1]Qc, Spring, S2'!N13*Main!$B$5)</f>
        <v>-0.29420495901044041</v>
      </c>
      <c r="O13" s="2">
        <f ca="1">('[1]Qc, Spring, S2'!O13*Main!$B$5)</f>
        <v>-0.27302060390218941</v>
      </c>
      <c r="P13" s="2">
        <f ca="1">('[1]Qc, Spring, S2'!P13*Main!$B$5)</f>
        <v>2.8658081786437389E-2</v>
      </c>
      <c r="Q13" s="2">
        <f ca="1">('[1]Qc, Spring, S2'!Q13*Main!$B$5)</f>
        <v>-0.1469800070769624</v>
      </c>
      <c r="R13" s="2">
        <f ca="1">('[1]Qc, Spring, S2'!R13*Main!$B$5)</f>
        <v>-3.0946172012224375E-2</v>
      </c>
      <c r="S13" s="2">
        <f ca="1">('[1]Qc, Spring, S2'!S13*Main!$B$5)</f>
        <v>-0.12210400473024412</v>
      </c>
      <c r="T13" s="2">
        <f ca="1">('[1]Qc, Spring, S2'!T13*Main!$B$5)</f>
        <v>-0.2064287221442172</v>
      </c>
      <c r="U13" s="2">
        <f ca="1">('[1]Qc, Spring, S2'!U13*Main!$B$5)</f>
        <v>-0.37080528895954668</v>
      </c>
      <c r="V13" s="2">
        <f ca="1">('[1]Qc, Spring, S2'!V13*Main!$B$5)</f>
        <v>-0.64089000676289531</v>
      </c>
      <c r="W13" s="2">
        <f ca="1">('[1]Qc, Spring, S2'!W13*Main!$B$5)</f>
        <v>-0.67954450447542214</v>
      </c>
      <c r="X13" s="2">
        <f ca="1">('[1]Qc, Spring, S2'!X13*Main!$B$5)</f>
        <v>-0.65141244146997312</v>
      </c>
      <c r="Y13" s="2">
        <f ca="1">('[1]Qc, Spring, S2'!Y13*Main!$B$5)</f>
        <v>-0.59166017468505105</v>
      </c>
    </row>
    <row r="14" spans="1:25" x14ac:dyDescent="0.3">
      <c r="A14">
        <v>13</v>
      </c>
      <c r="B14" s="2">
        <f ca="1">('[1]Qc, Spring, S2'!B14*Main!$B$5)</f>
        <v>-0.22975449673498491</v>
      </c>
      <c r="C14" s="2">
        <f ca="1">('[1]Qc, Spring, S2'!C14*Main!$B$5)</f>
        <v>-0.20441368458870318</v>
      </c>
      <c r="D14" s="2">
        <f ca="1">('[1]Qc, Spring, S2'!D14*Main!$B$5)</f>
        <v>-0.17276392516810171</v>
      </c>
      <c r="E14" s="2">
        <f ca="1">('[1]Qc, Spring, S2'!E14*Main!$B$5)</f>
        <v>-0.18399436248208409</v>
      </c>
      <c r="F14" s="2">
        <f ca="1">('[1]Qc, Spring, S2'!F14*Main!$B$5)</f>
        <v>-0.17744732318884884</v>
      </c>
      <c r="G14" s="2">
        <f ca="1">('[1]Qc, Spring, S2'!G14*Main!$B$5)</f>
        <v>-0.2169284086608709</v>
      </c>
      <c r="H14" s="2">
        <f ca="1">('[1]Qc, Spring, S2'!H14*Main!$B$5)</f>
        <v>-0.73202888830577972</v>
      </c>
      <c r="I14" s="2">
        <f ca="1">('[1]Qc, Spring, S2'!I14*Main!$B$5)</f>
        <v>-0.95007931611465257</v>
      </c>
      <c r="J14" s="2">
        <f ca="1">('[1]Qc, Spring, S2'!J14*Main!$B$5)</f>
        <v>-1.1480927533181577</v>
      </c>
      <c r="K14" s="2">
        <f ca="1">('[1]Qc, Spring, S2'!K14*Main!$B$5)</f>
        <v>-1.0907691761739464</v>
      </c>
      <c r="L14" s="2">
        <f ca="1">('[1]Qc, Spring, S2'!L14*Main!$B$5)</f>
        <v>-1.050595413070387</v>
      </c>
      <c r="M14" s="2">
        <f ca="1">('[1]Qc, Spring, S2'!M14*Main!$B$5)</f>
        <v>-1.0820240341803624</v>
      </c>
      <c r="N14" s="2">
        <f ca="1">('[1]Qc, Spring, S2'!N14*Main!$B$5)</f>
        <v>-1.2506151683864315</v>
      </c>
      <c r="O14" s="2">
        <f ca="1">('[1]Qc, Spring, S2'!O14*Main!$B$5)</f>
        <v>-1.1463551530931784</v>
      </c>
      <c r="P14" s="2">
        <f ca="1">('[1]Qc, Spring, S2'!P14*Main!$B$5)</f>
        <v>-1.066722662348053</v>
      </c>
      <c r="Q14" s="2">
        <f ca="1">('[1]Qc, Spring, S2'!Q14*Main!$B$5)</f>
        <v>-0.95850964743466305</v>
      </c>
      <c r="R14" s="2">
        <f ca="1">('[1]Qc, Spring, S2'!R14*Main!$B$5)</f>
        <v>-0.94428242835869936</v>
      </c>
      <c r="S14" s="2">
        <f ca="1">('[1]Qc, Spring, S2'!S14*Main!$B$5)</f>
        <v>-0.93699222009745842</v>
      </c>
      <c r="T14" s="2">
        <f ca="1">('[1]Qc, Spring, S2'!T14*Main!$B$5)</f>
        <v>-0.7893079418026101</v>
      </c>
      <c r="U14" s="2">
        <f ca="1">('[1]Qc, Spring, S2'!U14*Main!$B$5)</f>
        <v>-0.65308923448181833</v>
      </c>
      <c r="V14" s="2">
        <f ca="1">('[1]Qc, Spring, S2'!V14*Main!$B$5)</f>
        <v>-0.72062809227725744</v>
      </c>
      <c r="W14" s="2">
        <f ca="1">('[1]Qc, Spring, S2'!W14*Main!$B$5)</f>
        <v>-0.56090171973532166</v>
      </c>
      <c r="X14" s="2">
        <f ca="1">('[1]Qc, Spring, S2'!X14*Main!$B$5)</f>
        <v>-0.24947427223602603</v>
      </c>
      <c r="Y14" s="2">
        <f ca="1">('[1]Qc, Spring, S2'!Y14*Main!$B$5)</f>
        <v>-0.23227436807574875</v>
      </c>
    </row>
    <row r="15" spans="1:25" x14ac:dyDescent="0.3">
      <c r="A15">
        <v>14</v>
      </c>
      <c r="B15" s="2">
        <f ca="1">('[1]Qc, Spring, S2'!B15*Main!$B$5)</f>
        <v>-1.5420693166392933E-2</v>
      </c>
      <c r="C15" s="2">
        <f ca="1">('[1]Qc, Spring, S2'!C15*Main!$B$5)</f>
        <v>-1.4693269672024951E-2</v>
      </c>
      <c r="D15" s="2">
        <f ca="1">('[1]Qc, Spring, S2'!D15*Main!$B$5)</f>
        <v>-1.3072274620238472E-2</v>
      </c>
      <c r="E15" s="2">
        <f ca="1">('[1]Qc, Spring, S2'!E15*Main!$B$5)</f>
        <v>-1.4768109900289067E-2</v>
      </c>
      <c r="F15" s="2">
        <f ca="1">('[1]Qc, Spring, S2'!F15*Main!$B$5)</f>
        <v>-1.3873799298546529E-2</v>
      </c>
      <c r="G15" s="2">
        <f ca="1">('[1]Qc, Spring, S2'!G15*Main!$B$5)</f>
        <v>-1.3263689776157588E-2</v>
      </c>
      <c r="H15" s="2">
        <f ca="1">('[1]Qc, Spring, S2'!H15*Main!$B$5)</f>
        <v>-1.3779131392054918E-2</v>
      </c>
      <c r="I15" s="2">
        <f ca="1">('[1]Qc, Spring, S2'!I15*Main!$B$5)</f>
        <v>-3.0006462586193539E-2</v>
      </c>
      <c r="J15" s="2">
        <f ca="1">('[1]Qc, Spring, S2'!J15*Main!$B$5)</f>
        <v>-3.380646017773712E-2</v>
      </c>
      <c r="K15" s="2">
        <f ca="1">('[1]Qc, Spring, S2'!K15*Main!$B$5)</f>
        <v>-3.0989178776339943E-2</v>
      </c>
      <c r="L15" s="2">
        <f ca="1">('[1]Qc, Spring, S2'!L15*Main!$B$5)</f>
        <v>-3.234643809661137E-2</v>
      </c>
      <c r="M15" s="2">
        <f ca="1">('[1]Qc, Spring, S2'!M15*Main!$B$5)</f>
        <v>-3.0398237002059608E-2</v>
      </c>
      <c r="N15" s="2">
        <f ca="1">('[1]Qc, Spring, S2'!N15*Main!$B$5)</f>
        <v>-3.3522452898892503E-2</v>
      </c>
      <c r="O15" s="2">
        <f ca="1">('[1]Qc, Spring, S2'!O15*Main!$B$5)</f>
        <v>-2.9784607440669325E-2</v>
      </c>
      <c r="P15" s="2">
        <f ca="1">('[1]Qc, Spring, S2'!P15*Main!$B$5)</f>
        <v>-2.16507582410531E-2</v>
      </c>
      <c r="Q15" s="2">
        <f ca="1">('[1]Qc, Spring, S2'!Q15*Main!$B$5)</f>
        <v>-2.6884050331995795E-2</v>
      </c>
      <c r="R15" s="2">
        <f ca="1">('[1]Qc, Spring, S2'!R15*Main!$B$5)</f>
        <v>-2.9659254257555005E-2</v>
      </c>
      <c r="S15" s="2">
        <f ca="1">('[1]Qc, Spring, S2'!S15*Main!$B$5)</f>
        <v>-2.717600536439892E-2</v>
      </c>
      <c r="T15" s="2">
        <f ca="1">('[1]Qc, Spring, S2'!T15*Main!$B$5)</f>
        <v>-2.2036964997001991E-2</v>
      </c>
      <c r="U15" s="2">
        <f ca="1">('[1]Qc, Spring, S2'!U15*Main!$B$5)</f>
        <v>-2.0745229722319663E-2</v>
      </c>
      <c r="V15" s="2">
        <f ca="1">('[1]Qc, Spring, S2'!V15*Main!$B$5)</f>
        <v>-2.1356876849998093E-2</v>
      </c>
      <c r="W15" s="2">
        <f ca="1">('[1]Qc, Spring, S2'!W15*Main!$B$5)</f>
        <v>-1.8461625641603242E-2</v>
      </c>
      <c r="X15" s="2">
        <f ca="1">('[1]Qc, Spring, S2'!X15*Main!$B$5)</f>
        <v>-1.3058778833645734E-2</v>
      </c>
      <c r="Y15" s="2">
        <f ca="1">('[1]Qc, Spring, S2'!Y15*Main!$B$5)</f>
        <v>-1.3819116286774531E-2</v>
      </c>
    </row>
    <row r="16" spans="1:25" x14ac:dyDescent="0.3">
      <c r="A16">
        <v>15</v>
      </c>
      <c r="B16" s="2">
        <f ca="1">('[1]Qc, Spring, S2'!B16*Main!$B$5)</f>
        <v>-5.0527771169383222E-2</v>
      </c>
      <c r="C16" s="2">
        <f ca="1">('[1]Qc, Spring, S2'!C16*Main!$B$5)</f>
        <v>-6.0958523813790251E-2</v>
      </c>
      <c r="D16" s="2">
        <f ca="1">('[1]Qc, Spring, S2'!D16*Main!$B$5)</f>
        <v>-6.2972941668026666E-2</v>
      </c>
      <c r="E16" s="2">
        <f ca="1">('[1]Qc, Spring, S2'!E16*Main!$B$5)</f>
        <v>-6.8624244391806852E-2</v>
      </c>
      <c r="F16" s="2">
        <f ca="1">('[1]Qc, Spring, S2'!F16*Main!$B$5)</f>
        <v>-7.5157039304582771E-2</v>
      </c>
      <c r="G16" s="2">
        <f ca="1">('[1]Qc, Spring, S2'!G16*Main!$B$5)</f>
        <v>-6.4998084666459899E-2</v>
      </c>
      <c r="H16" s="2">
        <f ca="1">('[1]Qc, Spring, S2'!H16*Main!$B$5)</f>
        <v>-5.1006271036861846E-2</v>
      </c>
      <c r="I16" s="2">
        <f ca="1">('[1]Qc, Spring, S2'!I16*Main!$B$5)</f>
        <v>4.4133516726064359E-2</v>
      </c>
      <c r="J16" s="2">
        <f ca="1">('[1]Qc, Spring, S2'!J16*Main!$B$5)</f>
        <v>6.0630460237015946E-2</v>
      </c>
      <c r="K16" s="2">
        <f ca="1">('[1]Qc, Spring, S2'!K16*Main!$B$5)</f>
        <v>8.0632123720936796E-2</v>
      </c>
      <c r="L16" s="2">
        <f ca="1">('[1]Qc, Spring, S2'!L16*Main!$B$5)</f>
        <v>4.7659149974048597E-2</v>
      </c>
      <c r="M16" s="2">
        <f ca="1">('[1]Qc, Spring, S2'!M16*Main!$B$5)</f>
        <v>3.0043220108728282E-2</v>
      </c>
      <c r="N16" s="2">
        <f ca="1">('[1]Qc, Spring, S2'!N16*Main!$B$5)</f>
        <v>7.8212514187485857E-3</v>
      </c>
      <c r="O16" s="2">
        <f ca="1">('[1]Qc, Spring, S2'!O16*Main!$B$5)</f>
        <v>7.4788682957239198E-3</v>
      </c>
      <c r="P16" s="2">
        <f ca="1">('[1]Qc, Spring, S2'!P16*Main!$B$5)</f>
        <v>-1.3421458921731202E-2</v>
      </c>
      <c r="Q16" s="2">
        <f ca="1">('[1]Qc, Spring, S2'!Q16*Main!$B$5)</f>
        <v>-1.5612994749838358E-2</v>
      </c>
      <c r="R16" s="2">
        <f ca="1">('[1]Qc, Spring, S2'!R16*Main!$B$5)</f>
        <v>-5.3801210593963315E-3</v>
      </c>
      <c r="S16" s="2">
        <f ca="1">('[1]Qc, Spring, S2'!S16*Main!$B$5)</f>
        <v>4.0743398024832359E-2</v>
      </c>
      <c r="T16" s="2">
        <f ca="1">('[1]Qc, Spring, S2'!T16*Main!$B$5)</f>
        <v>6.2732263278035966E-2</v>
      </c>
      <c r="U16" s="2">
        <f ca="1">('[1]Qc, Spring, S2'!U16*Main!$B$5)</f>
        <v>4.697029203111272E-2</v>
      </c>
      <c r="V16" s="2">
        <f ca="1">('[1]Qc, Spring, S2'!V16*Main!$B$5)</f>
        <v>2.4359959134697247E-2</v>
      </c>
      <c r="W16" s="2">
        <f ca="1">('[1]Qc, Spring, S2'!W16*Main!$B$5)</f>
        <v>6.7873603421089723E-3</v>
      </c>
      <c r="X16" s="2">
        <f ca="1">('[1]Qc, Spring, S2'!X16*Main!$B$5)</f>
        <v>-1.8379946857814852E-2</v>
      </c>
      <c r="Y16" s="2">
        <f ca="1">('[1]Qc, Spring, S2'!Y16*Main!$B$5)</f>
        <v>-3.8318593007789191E-2</v>
      </c>
    </row>
    <row r="17" spans="1:25" x14ac:dyDescent="0.3">
      <c r="A17">
        <v>16</v>
      </c>
      <c r="B17" s="2">
        <f ca="1">('[1]Qc, Spring, S2'!B17*Main!$B$5)</f>
        <v>-0.17288760205166578</v>
      </c>
      <c r="C17" s="2">
        <f ca="1">('[1]Qc, Spring, S2'!C17*Main!$B$5)</f>
        <v>-0.22979527959633939</v>
      </c>
      <c r="D17" s="2">
        <f ca="1">('[1]Qc, Spring, S2'!D17*Main!$B$5)</f>
        <v>-0.29204223106798261</v>
      </c>
      <c r="E17" s="2">
        <f ca="1">('[1]Qc, Spring, S2'!E17*Main!$B$5)</f>
        <v>-0.26768703913997649</v>
      </c>
      <c r="F17" s="2">
        <f ca="1">('[1]Qc, Spring, S2'!F17*Main!$B$5)</f>
        <v>-0.27962929287326649</v>
      </c>
      <c r="G17" s="2">
        <f ca="1">('[1]Qc, Spring, S2'!G17*Main!$B$5)</f>
        <v>-0.25442783612973729</v>
      </c>
      <c r="H17" s="2">
        <f ca="1">('[1]Qc, Spring, S2'!H17*Main!$B$5)</f>
        <v>-1.2618567332696132E-2</v>
      </c>
      <c r="I17" s="2">
        <f ca="1">('[1]Qc, Spring, S2'!I17*Main!$B$5)</f>
        <v>0.20947820832025291</v>
      </c>
      <c r="J17" s="2">
        <f ca="1">('[1]Qc, Spring, S2'!J17*Main!$B$5)</f>
        <v>0.29019471335034169</v>
      </c>
      <c r="K17" s="2">
        <f ca="1">('[1]Qc, Spring, S2'!K17*Main!$B$5)</f>
        <v>0.24866176466994194</v>
      </c>
      <c r="L17" s="2">
        <f ca="1">('[1]Qc, Spring, S2'!L17*Main!$B$5)</f>
        <v>0.1940966716248527</v>
      </c>
      <c r="M17" s="2">
        <f ca="1">('[1]Qc, Spring, S2'!M17*Main!$B$5)</f>
        <v>0.27886545987279726</v>
      </c>
      <c r="N17" s="2">
        <f ca="1">('[1]Qc, Spring, S2'!N17*Main!$B$5)</f>
        <v>0.24366704081396917</v>
      </c>
      <c r="O17" s="2">
        <f ca="1">('[1]Qc, Spring, S2'!O17*Main!$B$5)</f>
        <v>0.17347178743884972</v>
      </c>
      <c r="P17" s="2">
        <f ca="1">('[1]Qc, Spring, S2'!P17*Main!$B$5)</f>
        <v>7.1487161612198855E-2</v>
      </c>
      <c r="Q17" s="2">
        <f ca="1">('[1]Qc, Spring, S2'!Q17*Main!$B$5)</f>
        <v>2.2865118825942887E-2</v>
      </c>
      <c r="R17" s="2">
        <f ca="1">('[1]Qc, Spring, S2'!R17*Main!$B$5)</f>
        <v>4.8304055297554431E-2</v>
      </c>
      <c r="S17" s="2">
        <f ca="1">('[1]Qc, Spring, S2'!S17*Main!$B$5)</f>
        <v>6.5525722133849856E-2</v>
      </c>
      <c r="T17" s="2">
        <f ca="1">('[1]Qc, Spring, S2'!T17*Main!$B$5)</f>
        <v>-3.5630351903839487E-2</v>
      </c>
      <c r="U17" s="2">
        <f ca="1">('[1]Qc, Spring, S2'!U17*Main!$B$5)</f>
        <v>3.7548204547901157E-2</v>
      </c>
      <c r="V17" s="2">
        <f ca="1">('[1]Qc, Spring, S2'!V17*Main!$B$5)</f>
        <v>5.731330657481417E-2</v>
      </c>
      <c r="W17" s="2">
        <f ca="1">('[1]Qc, Spring, S2'!W17*Main!$B$5)</f>
        <v>-4.4019690718692366E-3</v>
      </c>
      <c r="X17" s="2">
        <f ca="1">('[1]Qc, Spring, S2'!X17*Main!$B$5)</f>
        <v>-0.15948425237919159</v>
      </c>
      <c r="Y17" s="2">
        <f ca="1">('[1]Qc, Spring, S2'!Y17*Main!$B$5)</f>
        <v>-0.23875925950418569</v>
      </c>
    </row>
    <row r="18" spans="1:25" x14ac:dyDescent="0.3">
      <c r="A18">
        <v>17</v>
      </c>
      <c r="B18" s="2">
        <f ca="1">('[1]Qc, Spring, S2'!B18*Main!$B$5)</f>
        <v>-0.48173669701808541</v>
      </c>
      <c r="C18" s="2">
        <f ca="1">('[1]Qc, Spring, S2'!C18*Main!$B$5)</f>
        <v>-0.47966434457943025</v>
      </c>
      <c r="D18" s="2">
        <f ca="1">('[1]Qc, Spring, S2'!D18*Main!$B$5)</f>
        <v>-0.48785305744295288</v>
      </c>
      <c r="E18" s="2">
        <f ca="1">('[1]Qc, Spring, S2'!E18*Main!$B$5)</f>
        <v>-0.48664437408274513</v>
      </c>
      <c r="F18" s="2">
        <f ca="1">('[1]Qc, Spring, S2'!F18*Main!$B$5)</f>
        <v>-0.49778498749274103</v>
      </c>
      <c r="G18" s="2">
        <f ca="1">('[1]Qc, Spring, S2'!G18*Main!$B$5)</f>
        <v>-0.49153630428115758</v>
      </c>
      <c r="H18" s="2">
        <f ca="1">('[1]Qc, Spring, S2'!H18*Main!$B$5)</f>
        <v>-0.41816681432110742</v>
      </c>
      <c r="I18" s="2">
        <f ca="1">('[1]Qc, Spring, S2'!I18*Main!$B$5)</f>
        <v>-0.32370069324753231</v>
      </c>
      <c r="J18" s="2">
        <f ca="1">('[1]Qc, Spring, S2'!J18*Main!$B$5)</f>
        <v>-0.28256640717066434</v>
      </c>
      <c r="K18" s="2">
        <f ca="1">('[1]Qc, Spring, S2'!K18*Main!$B$5)</f>
        <v>-0.31512570335166057</v>
      </c>
      <c r="L18" s="2">
        <f ca="1">('[1]Qc, Spring, S2'!L18*Main!$B$5)</f>
        <v>-0.37223688301585905</v>
      </c>
      <c r="M18" s="2">
        <f ca="1">('[1]Qc, Spring, S2'!M18*Main!$B$5)</f>
        <v>-0.38055410812509005</v>
      </c>
      <c r="N18" s="2">
        <f ca="1">('[1]Qc, Spring, S2'!N18*Main!$B$5)</f>
        <v>-0.37484008168240956</v>
      </c>
      <c r="O18" s="2">
        <f ca="1">('[1]Qc, Spring, S2'!O18*Main!$B$5)</f>
        <v>-0.39283696292219827</v>
      </c>
      <c r="P18" s="2">
        <f ca="1">('[1]Qc, Spring, S2'!P18*Main!$B$5)</f>
        <v>-0.38981277316370799</v>
      </c>
      <c r="Q18" s="2">
        <f ca="1">('[1]Qc, Spring, S2'!Q18*Main!$B$5)</f>
        <v>-0.40500147908393941</v>
      </c>
      <c r="R18" s="2">
        <f ca="1">('[1]Qc, Spring, S2'!R18*Main!$B$5)</f>
        <v>-0.3932178903345061</v>
      </c>
      <c r="S18" s="2">
        <f ca="1">('[1]Qc, Spring, S2'!S18*Main!$B$5)</f>
        <v>-0.32282788405460949</v>
      </c>
      <c r="T18" s="2">
        <f ca="1">('[1]Qc, Spring, S2'!T18*Main!$B$5)</f>
        <v>-0.26998024113834934</v>
      </c>
      <c r="U18" s="2">
        <f ca="1">('[1]Qc, Spring, S2'!U18*Main!$B$5)</f>
        <v>-0.29048030021777105</v>
      </c>
      <c r="V18" s="2">
        <f ca="1">('[1]Qc, Spring, S2'!V18*Main!$B$5)</f>
        <v>-0.30563695772033767</v>
      </c>
      <c r="W18" s="2">
        <f ca="1">('[1]Qc, Spring, S2'!W18*Main!$B$5)</f>
        <v>-0.37074382790965821</v>
      </c>
      <c r="X18" s="2">
        <f ca="1">('[1]Qc, Spring, S2'!X18*Main!$B$5)</f>
        <v>-0.41498465665102652</v>
      </c>
      <c r="Y18" s="2">
        <f ca="1">('[1]Qc, Spring, S2'!Y18*Main!$B$5)</f>
        <v>-0.42468847778691499</v>
      </c>
    </row>
    <row r="19" spans="1:25" x14ac:dyDescent="0.3">
      <c r="A19">
        <v>18</v>
      </c>
      <c r="B19" s="2">
        <f ca="1">('[1]Qc, Spring, S2'!B19*Main!$B$5)</f>
        <v>-0.24200625152378952</v>
      </c>
      <c r="C19" s="2">
        <f ca="1">('[1]Qc, Spring, S2'!C19*Main!$B$5)</f>
        <v>-0.2852906558743224</v>
      </c>
      <c r="D19" s="2">
        <f ca="1">('[1]Qc, Spring, S2'!D19*Main!$B$5)</f>
        <v>-0.31075393636787363</v>
      </c>
      <c r="E19" s="2">
        <f ca="1">('[1]Qc, Spring, S2'!E19*Main!$B$5)</f>
        <v>-0.3172505909208454</v>
      </c>
      <c r="F19" s="2">
        <f ca="1">('[1]Qc, Spring, S2'!F19*Main!$B$5)</f>
        <v>-0.3144240348818711</v>
      </c>
      <c r="G19" s="2">
        <f ca="1">('[1]Qc, Spring, S2'!G19*Main!$B$5)</f>
        <v>-0.29948435258558143</v>
      </c>
      <c r="H19" s="2">
        <f ca="1">('[1]Qc, Spring, S2'!H19*Main!$B$5)</f>
        <v>-0.24209417226071425</v>
      </c>
      <c r="I19" s="2">
        <f ca="1">('[1]Qc, Spring, S2'!I19*Main!$B$5)</f>
        <v>-0.142922052321866</v>
      </c>
      <c r="J19" s="2">
        <f ca="1">('[1]Qc, Spring, S2'!J19*Main!$B$5)</f>
        <v>-7.7266537145497083E-2</v>
      </c>
      <c r="K19" s="2">
        <f ca="1">('[1]Qc, Spring, S2'!K19*Main!$B$5)</f>
        <v>-1.4223836530585449E-2</v>
      </c>
      <c r="L19" s="2">
        <f ca="1">('[1]Qc, Spring, S2'!L19*Main!$B$5)</f>
        <v>2.3838477443668054E-2</v>
      </c>
      <c r="M19" s="2">
        <f ca="1">('[1]Qc, Spring, S2'!M19*Main!$B$5)</f>
        <v>3.1754356102692199E-2</v>
      </c>
      <c r="N19" s="2">
        <f ca="1">('[1]Qc, Spring, S2'!N19*Main!$B$5)</f>
        <v>5.02826209517937E-3</v>
      </c>
      <c r="O19" s="2">
        <f ca="1">('[1]Qc, Spring, S2'!O19*Main!$B$5)</f>
        <v>-1.8140930400390456E-2</v>
      </c>
      <c r="P19" s="2">
        <f ca="1">('[1]Qc, Spring, S2'!P19*Main!$B$5)</f>
        <v>-4.2440660547391755E-2</v>
      </c>
      <c r="Q19" s="2">
        <f ca="1">('[1]Qc, Spring, S2'!Q19*Main!$B$5)</f>
        <v>-7.6654242623497626E-2</v>
      </c>
      <c r="R19" s="2">
        <f ca="1">('[1]Qc, Spring, S2'!R19*Main!$B$5)</f>
        <v>-7.2937280287239947E-2</v>
      </c>
      <c r="S19" s="2">
        <f ca="1">('[1]Qc, Spring, S2'!S19*Main!$B$5)</f>
        <v>-2.7923070629056895E-2</v>
      </c>
      <c r="T19" s="2">
        <f ca="1">('[1]Qc, Spring, S2'!T19*Main!$B$5)</f>
        <v>-3.1332568239324357E-2</v>
      </c>
      <c r="U19" s="2">
        <f ca="1">('[1]Qc, Spring, S2'!U19*Main!$B$5)</f>
        <v>-7.0571519461824647E-2</v>
      </c>
      <c r="V19" s="2">
        <f ca="1">('[1]Qc, Spring, S2'!V19*Main!$B$5)</f>
        <v>-3.0818749594910617E-2</v>
      </c>
      <c r="W19" s="2">
        <f ca="1">('[1]Qc, Spring, S2'!W19*Main!$B$5)</f>
        <v>-7.4580011798144483E-2</v>
      </c>
      <c r="X19" s="2">
        <f ca="1">('[1]Qc, Spring, S2'!X19*Main!$B$5)</f>
        <v>-0.1034235575068987</v>
      </c>
      <c r="Y19" s="2">
        <f ca="1">('[1]Qc, Spring, S2'!Y19*Main!$B$5)</f>
        <v>-0.14873605529724321</v>
      </c>
    </row>
    <row r="20" spans="1:25" x14ac:dyDescent="0.3">
      <c r="A20">
        <v>19</v>
      </c>
      <c r="B20" s="2">
        <f ca="1">('[1]Qc, Spring, S2'!B20*Main!$B$5)</f>
        <v>-0.43600243753645368</v>
      </c>
      <c r="C20" s="2">
        <f ca="1">('[1]Qc, Spring, S2'!C20*Main!$B$5)</f>
        <v>-0.46020455480326294</v>
      </c>
      <c r="D20" s="2">
        <f ca="1">('[1]Qc, Spring, S2'!D20*Main!$B$5)</f>
        <v>-0.32330954640145487</v>
      </c>
      <c r="E20" s="2">
        <f ca="1">('[1]Qc, Spring, S2'!E20*Main!$B$5)</f>
        <v>-0.40853935551942738</v>
      </c>
      <c r="F20" s="2">
        <f ca="1">('[1]Qc, Spring, S2'!F20*Main!$B$5)</f>
        <v>-0.38344503371639521</v>
      </c>
      <c r="G20" s="2">
        <f ca="1">('[1]Qc, Spring, S2'!G20*Main!$B$5)</f>
        <v>-0.45717061978534607</v>
      </c>
      <c r="H20" s="2">
        <f ca="1">('[1]Qc, Spring, S2'!H20*Main!$B$5)</f>
        <v>-0.44832966007291769</v>
      </c>
      <c r="I20" s="2">
        <f ca="1">('[1]Qc, Spring, S2'!I20*Main!$B$5)</f>
        <v>-0.88066179785550591</v>
      </c>
      <c r="J20" s="2">
        <f ca="1">('[1]Qc, Spring, S2'!J20*Main!$B$5)</f>
        <v>-1.030317882616089</v>
      </c>
      <c r="K20" s="2">
        <f ca="1">('[1]Qc, Spring, S2'!K20*Main!$B$5)</f>
        <v>-1.0181068044640131</v>
      </c>
      <c r="L20" s="2">
        <f ca="1">('[1]Qc, Spring, S2'!L20*Main!$B$5)</f>
        <v>-0.93332827573578114</v>
      </c>
      <c r="M20" s="2">
        <f ca="1">('[1]Qc, Spring, S2'!M20*Main!$B$5)</f>
        <v>-1.0399359465973563</v>
      </c>
      <c r="N20" s="2">
        <f ca="1">('[1]Qc, Spring, S2'!N20*Main!$B$5)</f>
        <v>-1.1096197240253245</v>
      </c>
      <c r="O20" s="2">
        <f ca="1">('[1]Qc, Spring, S2'!O20*Main!$B$5)</f>
        <v>-1.0468758502140669</v>
      </c>
      <c r="P20" s="2">
        <f ca="1">('[1]Qc, Spring, S2'!P20*Main!$B$5)</f>
        <v>-0.88358894354261197</v>
      </c>
      <c r="Q20" s="2">
        <f ca="1">('[1]Qc, Spring, S2'!Q20*Main!$B$5)</f>
        <v>-0.77534554475488004</v>
      </c>
      <c r="R20" s="2">
        <f ca="1">('[1]Qc, Spring, S2'!R20*Main!$B$5)</f>
        <v>-0.87058932123847177</v>
      </c>
      <c r="S20" s="2">
        <f ca="1">('[1]Qc, Spring, S2'!S20*Main!$B$5)</f>
        <v>-0.85638519772767685</v>
      </c>
      <c r="T20" s="2">
        <f ca="1">('[1]Qc, Spring, S2'!T20*Main!$B$5)</f>
        <v>-0.72203773008549066</v>
      </c>
      <c r="U20" s="2">
        <f ca="1">('[1]Qc, Spring, S2'!U20*Main!$B$5)</f>
        <v>-0.65972615317768124</v>
      </c>
      <c r="V20" s="2">
        <f ca="1">('[1]Qc, Spring, S2'!V20*Main!$B$5)</f>
        <v>-0.72119630049844763</v>
      </c>
      <c r="W20" s="2">
        <f ca="1">('[1]Qc, Spring, S2'!W20*Main!$B$5)</f>
        <v>-0.63604771684170047</v>
      </c>
      <c r="X20" s="2">
        <f ca="1">('[1]Qc, Spring, S2'!X20*Main!$B$5)</f>
        <v>-0.46026811491293246</v>
      </c>
      <c r="Y20" s="2">
        <f ca="1">('[1]Qc, Spring, S2'!Y20*Main!$B$5)</f>
        <v>-0.48007878781378499</v>
      </c>
    </row>
    <row r="21" spans="1:25" x14ac:dyDescent="0.3">
      <c r="A21">
        <v>20</v>
      </c>
      <c r="B21" s="2">
        <f ca="1">('[1]Qc, Spring, S2'!B21*Main!$B$5)</f>
        <v>0.43597164678000389</v>
      </c>
      <c r="C21" s="2">
        <f ca="1">('[1]Qc, Spring, S2'!C21*Main!$B$5)</f>
        <v>0.42632177213152739</v>
      </c>
      <c r="D21" s="2">
        <f ca="1">('[1]Qc, Spring, S2'!D21*Main!$B$5)</f>
        <v>0.4669375518736919</v>
      </c>
      <c r="E21" s="2">
        <f ca="1">('[1]Qc, Spring, S2'!E21*Main!$B$5)</f>
        <v>0.45789489644369913</v>
      </c>
      <c r="F21" s="2">
        <f ca="1">('[1]Qc, Spring, S2'!F21*Main!$B$5)</f>
        <v>0.44461425763987023</v>
      </c>
      <c r="G21" s="2">
        <f ca="1">('[1]Qc, Spring, S2'!G21*Main!$B$5)</f>
        <v>0.46738843605411351</v>
      </c>
      <c r="H21" s="2">
        <f ca="1">('[1]Qc, Spring, S2'!H21*Main!$B$5)</f>
        <v>0.38684111158377427</v>
      </c>
      <c r="I21" s="2">
        <f ca="1">('[1]Qc, Spring, S2'!I21*Main!$B$5)</f>
        <v>0.19253693021018142</v>
      </c>
      <c r="J21" s="2">
        <f ca="1">('[1]Qc, Spring, S2'!J21*Main!$B$5)</f>
        <v>5.9850796043061476E-2</v>
      </c>
      <c r="K21" s="2">
        <f ca="1">('[1]Qc, Spring, S2'!K21*Main!$B$5)</f>
        <v>5.0765621587867751E-2</v>
      </c>
      <c r="L21" s="2">
        <f ca="1">('[1]Qc, Spring, S2'!L21*Main!$B$5)</f>
        <v>-5.3789365318147962E-3</v>
      </c>
      <c r="M21" s="2">
        <f ca="1">('[1]Qc, Spring, S2'!M21*Main!$B$5)</f>
        <v>-2.0080686264545185E-3</v>
      </c>
      <c r="N21" s="2">
        <f ca="1">('[1]Qc, Spring, S2'!N21*Main!$B$5)</f>
        <v>3.4600463246449935E-2</v>
      </c>
      <c r="O21" s="2">
        <f ca="1">('[1]Qc, Spring, S2'!O21*Main!$B$5)</f>
        <v>3.8463486019331812E-2</v>
      </c>
      <c r="P21" s="2">
        <f ca="1">('[1]Qc, Spring, S2'!P21*Main!$B$5)</f>
        <v>0.10243207415583466</v>
      </c>
      <c r="Q21" s="2">
        <f ca="1">('[1]Qc, Spring, S2'!Q21*Main!$B$5)</f>
        <v>0.15351803272070116</v>
      </c>
      <c r="R21" s="2">
        <f ca="1">('[1]Qc, Spring, S2'!R21*Main!$B$5)</f>
        <v>0.17405722457743822</v>
      </c>
      <c r="S21" s="2">
        <f ca="1">('[1]Qc, Spring, S2'!S21*Main!$B$5)</f>
        <v>0.19857995653397376</v>
      </c>
      <c r="T21" s="2">
        <f ca="1">('[1]Qc, Spring, S2'!T21*Main!$B$5)</f>
        <v>0.19924910756409855</v>
      </c>
      <c r="U21" s="2">
        <f ca="1">('[1]Qc, Spring, S2'!U21*Main!$B$5)</f>
        <v>0.22285302092265138</v>
      </c>
      <c r="V21" s="2">
        <f ca="1">('[1]Qc, Spring, S2'!V21*Main!$B$5)</f>
        <v>0.20349030171385379</v>
      </c>
      <c r="W21" s="2">
        <f ca="1">('[1]Qc, Spring, S2'!W21*Main!$B$5)</f>
        <v>0.2916859056017318</v>
      </c>
      <c r="X21" s="2">
        <f ca="1">('[1]Qc, Spring, S2'!X21*Main!$B$5)</f>
        <v>0.34078992829396448</v>
      </c>
      <c r="Y21" s="2">
        <f ca="1">('[1]Qc, Spring, S2'!Y21*Main!$B$5)</f>
        <v>0.34107565789732458</v>
      </c>
    </row>
    <row r="22" spans="1:25" x14ac:dyDescent="0.3">
      <c r="A22">
        <v>21</v>
      </c>
      <c r="B22" s="2">
        <f ca="1">('[1]Qc, Spring, S2'!B22*Main!$B$5)</f>
        <v>0.14017951058168271</v>
      </c>
      <c r="C22" s="2">
        <f ca="1">('[1]Qc, Spring, S2'!C22*Main!$B$5)</f>
        <v>0.14555457333873695</v>
      </c>
      <c r="D22" s="2">
        <f ca="1">('[1]Qc, Spring, S2'!D22*Main!$B$5)</f>
        <v>0.1417708981508764</v>
      </c>
      <c r="E22" s="2">
        <f ca="1">('[1]Qc, Spring, S2'!E22*Main!$B$5)</f>
        <v>0.14145111535831228</v>
      </c>
      <c r="F22" s="2">
        <f ca="1">('[1]Qc, Spring, S2'!F22*Main!$B$5)</f>
        <v>0.14209491277979397</v>
      </c>
      <c r="G22" s="2">
        <f ca="1">('[1]Qc, Spring, S2'!G22*Main!$B$5)</f>
        <v>0.13942496679863542</v>
      </c>
      <c r="H22" s="2">
        <f ca="1">('[1]Qc, Spring, S2'!H22*Main!$B$5)</f>
        <v>0.11074150494431702</v>
      </c>
      <c r="I22" s="2">
        <f ca="1">('[1]Qc, Spring, S2'!I22*Main!$B$5)</f>
        <v>8.6847347914484369E-2</v>
      </c>
      <c r="J22" s="2">
        <f ca="1">('[1]Qc, Spring, S2'!J22*Main!$B$5)</f>
        <v>8.2602355223833634E-2</v>
      </c>
      <c r="K22" s="2">
        <f ca="1">('[1]Qc, Spring, S2'!K22*Main!$B$5)</f>
        <v>8.9140449553916395E-2</v>
      </c>
      <c r="L22" s="2">
        <f ca="1">('[1]Qc, Spring, S2'!L22*Main!$B$5)</f>
        <v>8.2278369329057577E-2</v>
      </c>
      <c r="M22" s="2">
        <f ca="1">('[1]Qc, Spring, S2'!M22*Main!$B$5)</f>
        <v>7.9467961240431262E-2</v>
      </c>
      <c r="N22" s="2">
        <f ca="1">('[1]Qc, Spring, S2'!N22*Main!$B$5)</f>
        <v>8.3791008081746624E-2</v>
      </c>
      <c r="O22" s="2">
        <f ca="1">('[1]Qc, Spring, S2'!O22*Main!$B$5)</f>
        <v>8.9540776209557305E-2</v>
      </c>
      <c r="P22" s="2">
        <f ca="1">('[1]Qc, Spring, S2'!P22*Main!$B$5)</f>
        <v>0.10110117907140193</v>
      </c>
      <c r="Q22" s="2">
        <f ca="1">('[1]Qc, Spring, S2'!Q22*Main!$B$5)</f>
        <v>0.10755884555454394</v>
      </c>
      <c r="R22" s="2">
        <f ca="1">('[1]Qc, Spring, S2'!R22*Main!$B$5)</f>
        <v>0.11659603482031144</v>
      </c>
      <c r="S22" s="2">
        <f ca="1">('[1]Qc, Spring, S2'!S22*Main!$B$5)</f>
        <v>0.11196401900281981</v>
      </c>
      <c r="T22" s="2">
        <f ca="1">('[1]Qc, Spring, S2'!T22*Main!$B$5)</f>
        <v>0.11033439805097485</v>
      </c>
      <c r="U22" s="2">
        <f ca="1">('[1]Qc, Spring, S2'!U22*Main!$B$5)</f>
        <v>0.11766857134406558</v>
      </c>
      <c r="V22" s="2">
        <f ca="1">('[1]Qc, Spring, S2'!V22*Main!$B$5)</f>
        <v>0.12173030464059725</v>
      </c>
      <c r="W22" s="2">
        <f ca="1">('[1]Qc, Spring, S2'!W22*Main!$B$5)</f>
        <v>0.1351156961239072</v>
      </c>
      <c r="X22" s="2">
        <f ca="1">('[1]Qc, Spring, S2'!X22*Main!$B$5)</f>
        <v>0.13242594642502417</v>
      </c>
      <c r="Y22" s="2">
        <f ca="1">('[1]Qc, Spring, S2'!Y22*Main!$B$5)</f>
        <v>0.13127857926261419</v>
      </c>
    </row>
    <row r="23" spans="1:25" x14ac:dyDescent="0.3">
      <c r="A23">
        <v>22</v>
      </c>
      <c r="B23" s="2">
        <f ca="1">('[1]Qc, Spring, S2'!B23*Main!$B$5)</f>
        <v>-1.8583794435162632E-2</v>
      </c>
      <c r="C23" s="2">
        <f ca="1">('[1]Qc, Spring, S2'!C23*Main!$B$5)</f>
        <v>-5.0531247011968067E-2</v>
      </c>
      <c r="D23" s="2">
        <f ca="1">('[1]Qc, Spring, S2'!D23*Main!$B$5)</f>
        <v>-5.9084054296205148E-2</v>
      </c>
      <c r="E23" s="2">
        <f ca="1">('[1]Qc, Spring, S2'!E23*Main!$B$5)</f>
        <v>-6.6821556927455228E-2</v>
      </c>
      <c r="F23" s="2">
        <f ca="1">('[1]Qc, Spring, S2'!F23*Main!$B$5)</f>
        <v>-6.5029874853649194E-2</v>
      </c>
      <c r="G23" s="2">
        <f ca="1">('[1]Qc, Spring, S2'!G23*Main!$B$5)</f>
        <v>-7.1615516440482155E-2</v>
      </c>
      <c r="H23" s="2">
        <f ca="1">('[1]Qc, Spring, S2'!H23*Main!$B$5)</f>
        <v>-0.12523508569610209</v>
      </c>
      <c r="I23" s="2">
        <f ca="1">('[1]Qc, Spring, S2'!I23*Main!$B$5)</f>
        <v>-5.357510402938781E-2</v>
      </c>
      <c r="J23" s="2">
        <f ca="1">('[1]Qc, Spring, S2'!J23*Main!$B$5)</f>
        <v>-7.1230507091566281E-2</v>
      </c>
      <c r="K23" s="2">
        <f ca="1">('[1]Qc, Spring, S2'!K23*Main!$B$5)</f>
        <v>-3.9362548797736832E-2</v>
      </c>
      <c r="L23" s="2">
        <f ca="1">('[1]Qc, Spring, S2'!L23*Main!$B$5)</f>
        <v>-2.1718563088765217E-2</v>
      </c>
      <c r="M23" s="2">
        <f ca="1">('[1]Qc, Spring, S2'!M23*Main!$B$5)</f>
        <v>-8.7158967072809256E-3</v>
      </c>
      <c r="N23" s="2">
        <f ca="1">('[1]Qc, Spring, S2'!N23*Main!$B$5)</f>
        <v>2.3036236261057757E-2</v>
      </c>
      <c r="O23" s="2">
        <f ca="1">('[1]Qc, Spring, S2'!O23*Main!$B$5)</f>
        <v>2.4927569811187981E-2</v>
      </c>
      <c r="P23" s="2">
        <f ca="1">('[1]Qc, Spring, S2'!P23*Main!$B$5)</f>
        <v>1.5235459468961097E-2</v>
      </c>
      <c r="Q23" s="2">
        <f ca="1">('[1]Qc, Spring, S2'!Q23*Main!$B$5)</f>
        <v>6.4119281510718495E-2</v>
      </c>
      <c r="R23" s="2">
        <f ca="1">('[1]Qc, Spring, S2'!R23*Main!$B$5)</f>
        <v>4.6157714241267897E-2</v>
      </c>
      <c r="S23" s="2">
        <f ca="1">('[1]Qc, Spring, S2'!S23*Main!$B$5)</f>
        <v>3.846097699321914E-2</v>
      </c>
      <c r="T23" s="2">
        <f ca="1">('[1]Qc, Spring, S2'!T23*Main!$B$5)</f>
        <v>3.0894291202722097E-2</v>
      </c>
      <c r="U23" s="2">
        <f ca="1">('[1]Qc, Spring, S2'!U23*Main!$B$5)</f>
        <v>3.1664792472075987E-2</v>
      </c>
      <c r="V23" s="2">
        <f ca="1">('[1]Qc, Spring, S2'!V23*Main!$B$5)</f>
        <v>4.8106439514900824E-2</v>
      </c>
      <c r="W23" s="2">
        <f ca="1">('[1]Qc, Spring, S2'!W23*Main!$B$5)</f>
        <v>4.3336474090652125E-2</v>
      </c>
      <c r="X23" s="2">
        <f ca="1">('[1]Qc, Spring, S2'!X23*Main!$B$5)</f>
        <v>-2.6467690242740427E-2</v>
      </c>
      <c r="Y23" s="2">
        <f ca="1">('[1]Qc, Spring, S2'!Y23*Main!$B$5)</f>
        <v>-3.2453886971110048E-2</v>
      </c>
    </row>
    <row r="24" spans="1:25" x14ac:dyDescent="0.3">
      <c r="A24">
        <v>23</v>
      </c>
      <c r="B24" s="2">
        <f ca="1">('[1]Qc, Spring, S2'!B24*Main!$B$5)</f>
        <v>0.11081922316539987</v>
      </c>
      <c r="C24" s="2">
        <f ca="1">('[1]Qc, Spring, S2'!C24*Main!$B$5)</f>
        <v>0.11466727288797293</v>
      </c>
      <c r="D24" s="2">
        <f ca="1">('[1]Qc, Spring, S2'!D24*Main!$B$5)</f>
        <v>0.11913439104727283</v>
      </c>
      <c r="E24" s="2">
        <f ca="1">('[1]Qc, Spring, S2'!E24*Main!$B$5)</f>
        <v>0.11759473284476249</v>
      </c>
      <c r="F24" s="2">
        <f ca="1">('[1]Qc, Spring, S2'!F24*Main!$B$5)</f>
        <v>0.11820718590228366</v>
      </c>
      <c r="G24" s="2">
        <f ca="1">('[1]Qc, Spring, S2'!G24*Main!$B$5)</f>
        <v>0.10848928706512434</v>
      </c>
      <c r="H24" s="2">
        <f ca="1">('[1]Qc, Spring, S2'!H24*Main!$B$5)</f>
        <v>6.2292728709782544E-2</v>
      </c>
      <c r="I24" s="2">
        <f ca="1">('[1]Qc, Spring, S2'!I24*Main!$B$5)</f>
        <v>2.6137811985414896E-2</v>
      </c>
      <c r="J24" s="2">
        <f ca="1">('[1]Qc, Spring, S2'!J24*Main!$B$5)</f>
        <v>-6.6593574274571863E-3</v>
      </c>
      <c r="K24" s="2">
        <f ca="1">('[1]Qc, Spring, S2'!K24*Main!$B$5)</f>
        <v>-1.9475180733569922E-2</v>
      </c>
      <c r="L24" s="2">
        <f ca="1">('[1]Qc, Spring, S2'!L24*Main!$B$5)</f>
        <v>5.6040103388700765E-3</v>
      </c>
      <c r="M24" s="2">
        <f ca="1">('[1]Qc, Spring, S2'!M24*Main!$B$5)</f>
        <v>-2.0249446942102012E-2</v>
      </c>
      <c r="N24" s="2">
        <f ca="1">('[1]Qc, Spring, S2'!N24*Main!$B$5)</f>
        <v>-1.8053177605365317E-2</v>
      </c>
      <c r="O24" s="2">
        <f ca="1">('[1]Qc, Spring, S2'!O24*Main!$B$5)</f>
        <v>-9.6297761638423837E-3</v>
      </c>
      <c r="P24" s="2">
        <f ca="1">('[1]Qc, Spring, S2'!P24*Main!$B$5)</f>
        <v>2.4274987662982602E-3</v>
      </c>
      <c r="Q24" s="2">
        <f ca="1">('[1]Qc, Spring, S2'!Q24*Main!$B$5)</f>
        <v>1.9574179348558682E-2</v>
      </c>
      <c r="R24" s="2">
        <f ca="1">('[1]Qc, Spring, S2'!R24*Main!$B$5)</f>
        <v>2.7233797238835532E-2</v>
      </c>
      <c r="S24" s="2">
        <f ca="1">('[1]Qc, Spring, S2'!S24*Main!$B$5)</f>
        <v>1.7933030873041662E-2</v>
      </c>
      <c r="T24" s="2">
        <f ca="1">('[1]Qc, Spring, S2'!T24*Main!$B$5)</f>
        <v>1.9782398914127773E-2</v>
      </c>
      <c r="U24" s="2">
        <f ca="1">('[1]Qc, Spring, S2'!U24*Main!$B$5)</f>
        <v>2.3385767826840251E-2</v>
      </c>
      <c r="V24" s="2">
        <f ca="1">('[1]Qc, Spring, S2'!V24*Main!$B$5)</f>
        <v>2.3443387456908632E-2</v>
      </c>
      <c r="W24" s="2">
        <f ca="1">('[1]Qc, Spring, S2'!W24*Main!$B$5)</f>
        <v>4.967992203927514E-2</v>
      </c>
      <c r="X24" s="2">
        <f ca="1">('[1]Qc, Spring, S2'!X24*Main!$B$5)</f>
        <v>8.2912662435765699E-2</v>
      </c>
      <c r="Y24" s="2">
        <f ca="1">('[1]Qc, Spring, S2'!Y24*Main!$B$5)</f>
        <v>9.3058685139825015E-2</v>
      </c>
    </row>
    <row r="25" spans="1:25" x14ac:dyDescent="0.3">
      <c r="A25">
        <v>24</v>
      </c>
      <c r="B25" s="2">
        <f ca="1">('[1]Qc, Spring, S2'!B25*Main!$B$5)</f>
        <v>-1.5610591187245988</v>
      </c>
      <c r="C25" s="2">
        <f ca="1">('[1]Qc, Spring, S2'!C25*Main!$B$5)</f>
        <v>-1.7346159029484416</v>
      </c>
      <c r="D25" s="2">
        <f ca="1">('[1]Qc, Spring, S2'!D25*Main!$B$5)</f>
        <v>-1.6439265694950036</v>
      </c>
      <c r="E25" s="2">
        <f ca="1">('[1]Qc, Spring, S2'!E25*Main!$B$5)</f>
        <v>-1.7255054938303611</v>
      </c>
      <c r="F25" s="2">
        <f ca="1">('[1]Qc, Spring, S2'!F25*Main!$B$5)</f>
        <v>-1.687969568172935</v>
      </c>
      <c r="G25" s="2">
        <f ca="1">('[1]Qc, Spring, S2'!G25*Main!$B$5)</f>
        <v>-1.5259382951387301</v>
      </c>
      <c r="H25" s="2">
        <f ca="1">('[1]Qc, Spring, S2'!H25*Main!$B$5)</f>
        <v>-1.2413682811224931</v>
      </c>
      <c r="I25" s="2">
        <f ca="1">('[1]Qc, Spring, S2'!I25*Main!$B$5)</f>
        <v>-1.0023538530865537</v>
      </c>
      <c r="J25" s="2">
        <f ca="1">('[1]Qc, Spring, S2'!J25*Main!$B$5)</f>
        <v>-0.80794272552613855</v>
      </c>
      <c r="K25" s="2">
        <f ca="1">('[1]Qc, Spring, S2'!K25*Main!$B$5)</f>
        <v>-0.60318604472554094</v>
      </c>
      <c r="L25" s="2">
        <f ca="1">('[1]Qc, Spring, S2'!L25*Main!$B$5)</f>
        <v>-0.8393621488403108</v>
      </c>
      <c r="M25" s="2">
        <f ca="1">('[1]Qc, Spring, S2'!M25*Main!$B$5)</f>
        <v>-0.85171233634661825</v>
      </c>
      <c r="N25" s="2">
        <f ca="1">('[1]Qc, Spring, S2'!N25*Main!$B$5)</f>
        <v>-0.94835984193696787</v>
      </c>
      <c r="O25" s="2">
        <f ca="1">('[1]Qc, Spring, S2'!O25*Main!$B$5)</f>
        <v>-1.0133238250863321</v>
      </c>
      <c r="P25" s="2">
        <f ca="1">('[1]Qc, Spring, S2'!P25*Main!$B$5)</f>
        <v>-1.1496679972143893</v>
      </c>
      <c r="Q25" s="2">
        <f ca="1">('[1]Qc, Spring, S2'!Q25*Main!$B$5)</f>
        <v>-1.1151771949329872</v>
      </c>
      <c r="R25" s="2">
        <f ca="1">('[1]Qc, Spring, S2'!R25*Main!$B$5)</f>
        <v>-1.0569473493712818</v>
      </c>
      <c r="S25" s="2">
        <f ca="1">('[1]Qc, Spring, S2'!S25*Main!$B$5)</f>
        <v>-0.73502307216456098</v>
      </c>
      <c r="T25" s="2">
        <f ca="1">('[1]Qc, Spring, S2'!T25*Main!$B$5)</f>
        <v>-0.78093897486702313</v>
      </c>
      <c r="U25" s="2">
        <f ca="1">('[1]Qc, Spring, S2'!U25*Main!$B$5)</f>
        <v>-0.96947927065342876</v>
      </c>
      <c r="V25" s="2">
        <f ca="1">('[1]Qc, Spring, S2'!V25*Main!$B$5)</f>
        <v>-0.90781778409603731</v>
      </c>
      <c r="W25" s="2">
        <f ca="1">('[1]Qc, Spring, S2'!W25*Main!$B$5)</f>
        <v>-1.0434844707505506</v>
      </c>
      <c r="X25" s="2">
        <f ca="1">('[1]Qc, Spring, S2'!X25*Main!$B$5)</f>
        <v>-1.1051081673230978</v>
      </c>
      <c r="Y25" s="2">
        <f ca="1">('[1]Qc, Spring, S2'!Y25*Main!$B$5)</f>
        <v>-1.2553159076613429</v>
      </c>
    </row>
    <row r="26" spans="1:25" x14ac:dyDescent="0.3">
      <c r="A26">
        <v>25</v>
      </c>
      <c r="B26" s="2">
        <f ca="1">('[1]Qc, Spring, S2'!B26*Main!$B$5)</f>
        <v>-0.21748076960901208</v>
      </c>
      <c r="C26" s="2">
        <f ca="1">('[1]Qc, Spring, S2'!C26*Main!$B$5)</f>
        <v>-0.10011837642809175</v>
      </c>
      <c r="D26" s="2">
        <f ca="1">('[1]Qc, Spring, S2'!D26*Main!$B$5)</f>
        <v>-0.10322503168913662</v>
      </c>
      <c r="E26" s="2">
        <f ca="1">('[1]Qc, Spring, S2'!E26*Main!$B$5)</f>
        <v>-8.1790346428907673E-2</v>
      </c>
      <c r="F26" s="2">
        <f ca="1">('[1]Qc, Spring, S2'!F26*Main!$B$5)</f>
        <v>-0.10316521910246541</v>
      </c>
      <c r="G26" s="2">
        <f ca="1">('[1]Qc, Spring, S2'!G26*Main!$B$5)</f>
        <v>-0.11262019228773473</v>
      </c>
      <c r="H26" s="2">
        <f ca="1">('[1]Qc, Spring, S2'!H26*Main!$B$5)</f>
        <v>-0.2460354448812406</v>
      </c>
      <c r="I26" s="2">
        <f ca="1">('[1]Qc, Spring, S2'!I26*Main!$B$5)</f>
        <v>-0.16997467293589844</v>
      </c>
      <c r="J26" s="2">
        <f ca="1">('[1]Qc, Spring, S2'!J26*Main!$B$5)</f>
        <v>-4.5432840288813572E-2</v>
      </c>
      <c r="K26" s="2">
        <f ca="1">('[1]Qc, Spring, S2'!K26*Main!$B$5)</f>
        <v>-5.8264883807443144E-2</v>
      </c>
      <c r="L26" s="2">
        <f ca="1">('[1]Qc, Spring, S2'!L26*Main!$B$5)</f>
        <v>-0.13541437864301184</v>
      </c>
      <c r="M26" s="2">
        <f ca="1">('[1]Qc, Spring, S2'!M26*Main!$B$5)</f>
        <v>-0.16380275620800602</v>
      </c>
      <c r="N26" s="2">
        <f ca="1">('[1]Qc, Spring, S2'!N26*Main!$B$5)</f>
        <v>0.27133181059614581</v>
      </c>
      <c r="O26" s="2">
        <f ca="1">('[1]Qc, Spring, S2'!O26*Main!$B$5)</f>
        <v>0.25295386945177195</v>
      </c>
      <c r="P26" s="2">
        <f ca="1">('[1]Qc, Spring, S2'!P26*Main!$B$5)</f>
        <v>-5.5847327833106128E-2</v>
      </c>
      <c r="Q26" s="2">
        <f ca="1">('[1]Qc, Spring, S2'!Q26*Main!$B$5)</f>
        <v>0.14740072519575034</v>
      </c>
      <c r="R26" s="2">
        <f ca="1">('[1]Qc, Spring, S2'!R26*Main!$B$5)</f>
        <v>3.0112984931577349E-2</v>
      </c>
      <c r="S26" s="2">
        <f ca="1">('[1]Qc, Spring, S2'!S26*Main!$B$5)</f>
        <v>0.12397020245612773</v>
      </c>
      <c r="T26" s="2">
        <f ca="1">('[1]Qc, Spring, S2'!T26*Main!$B$5)</f>
        <v>0.18009488316916397</v>
      </c>
      <c r="U26" s="2">
        <f ca="1">('[1]Qc, Spring, S2'!U26*Main!$B$5)</f>
        <v>0.31985773353213148</v>
      </c>
      <c r="V26" s="2">
        <f ca="1">('[1]Qc, Spring, S2'!V26*Main!$B$5)</f>
        <v>0.5473253550432704</v>
      </c>
      <c r="W26" s="2">
        <f ca="1">('[1]Qc, Spring, S2'!W26*Main!$B$5)</f>
        <v>0.59030739181822556</v>
      </c>
      <c r="X26" s="2">
        <f ca="1">('[1]Qc, Spring, S2'!X26*Main!$B$5)</f>
        <v>0.5634978227704287</v>
      </c>
      <c r="Y26" s="2">
        <f ca="1">('[1]Qc, Spring, S2'!Y26*Main!$B$5)</f>
        <v>0.48624708589615978</v>
      </c>
    </row>
    <row r="27" spans="1:25" x14ac:dyDescent="0.3">
      <c r="A27">
        <v>26</v>
      </c>
      <c r="B27" s="2">
        <f ca="1">('[1]Qc, Spring, S2'!B27*Main!$B$5)</f>
        <v>-0.14433351393099464</v>
      </c>
      <c r="C27" s="2">
        <f ca="1">('[1]Qc, Spring, S2'!C27*Main!$B$5)</f>
        <v>-0.12672778195979661</v>
      </c>
      <c r="D27" s="2">
        <f ca="1">('[1]Qc, Spring, S2'!D27*Main!$B$5)</f>
        <v>-0.11560573650212701</v>
      </c>
      <c r="E27" s="2">
        <f ca="1">('[1]Qc, Spring, S2'!E27*Main!$B$5)</f>
        <v>-0.11160584245454168</v>
      </c>
      <c r="F27" s="2">
        <f ca="1">('[1]Qc, Spring, S2'!F27*Main!$B$5)</f>
        <v>-0.10751405551415941</v>
      </c>
      <c r="G27" s="2">
        <f ca="1">('[1]Qc, Spring, S2'!G27*Main!$B$5)</f>
        <v>-0.13179792927898065</v>
      </c>
      <c r="H27" s="2">
        <f ca="1">('[1]Qc, Spring, S2'!H27*Main!$B$5)</f>
        <v>-0.45731935476637547</v>
      </c>
      <c r="I27" s="2">
        <f ca="1">('[1]Qc, Spring, S2'!I27*Main!$B$5)</f>
        <v>-0.6205207938412205</v>
      </c>
      <c r="J27" s="2">
        <f ca="1">('[1]Qc, Spring, S2'!J27*Main!$B$5)</f>
        <v>-0.70989377887594229</v>
      </c>
      <c r="K27" s="2">
        <f ca="1">('[1]Qc, Spring, S2'!K27*Main!$B$5)</f>
        <v>-0.67659464196564112</v>
      </c>
      <c r="L27" s="2">
        <f ca="1">('[1]Qc, Spring, S2'!L27*Main!$B$5)</f>
        <v>-0.6695038561749892</v>
      </c>
      <c r="M27" s="2">
        <f ca="1">('[1]Qc, Spring, S2'!M27*Main!$B$5)</f>
        <v>-0.65428120346834739</v>
      </c>
      <c r="N27" s="2">
        <f ca="1">('[1]Qc, Spring, S2'!N27*Main!$B$5)</f>
        <v>-0.75156292251878287</v>
      </c>
      <c r="O27" s="2">
        <f ca="1">('[1]Qc, Spring, S2'!O27*Main!$B$5)</f>
        <v>-0.69902346155780037</v>
      </c>
      <c r="P27" s="2">
        <f ca="1">('[1]Qc, Spring, S2'!P27*Main!$B$5)</f>
        <v>-0.62718056036937442</v>
      </c>
      <c r="Q27" s="2">
        <f ca="1">('[1]Qc, Spring, S2'!Q27*Main!$B$5)</f>
        <v>-0.59345841183737091</v>
      </c>
      <c r="R27" s="2">
        <f ca="1">('[1]Qc, Spring, S2'!R27*Main!$B$5)</f>
        <v>-0.57940764561063618</v>
      </c>
      <c r="S27" s="2">
        <f ca="1">('[1]Qc, Spring, S2'!S27*Main!$B$5)</f>
        <v>-0.59194173714898635</v>
      </c>
      <c r="T27" s="2">
        <f ca="1">('[1]Qc, Spring, S2'!T27*Main!$B$5)</f>
        <v>-0.51743445027248225</v>
      </c>
      <c r="U27" s="2">
        <f ca="1">('[1]Qc, Spring, S2'!U27*Main!$B$5)</f>
        <v>-0.45353419061237377</v>
      </c>
      <c r="V27" s="2">
        <f ca="1">('[1]Qc, Spring, S2'!V27*Main!$B$5)</f>
        <v>-0.47914322685441307</v>
      </c>
      <c r="W27" s="2">
        <f ca="1">('[1]Qc, Spring, S2'!W27*Main!$B$5)</f>
        <v>-0.35198750842059312</v>
      </c>
      <c r="X27" s="2">
        <f ca="1">('[1]Qc, Spring, S2'!X27*Main!$B$5)</f>
        <v>-0.15463827998477653</v>
      </c>
      <c r="Y27" s="2">
        <f ca="1">('[1]Qc, Spring, S2'!Y27*Main!$B$5)</f>
        <v>-0.1366949783532895</v>
      </c>
    </row>
    <row r="28" spans="1:25" x14ac:dyDescent="0.3">
      <c r="A28">
        <v>27</v>
      </c>
      <c r="B28" s="2">
        <f ca="1">('[1]Qc, Spring, S2'!B28*Main!$B$5)</f>
        <v>-0.28987231928583618</v>
      </c>
      <c r="C28" s="2">
        <f ca="1">('[1]Qc, Spring, S2'!C28*Main!$B$5)</f>
        <v>-0.29482124379483027</v>
      </c>
      <c r="D28" s="2">
        <f ca="1">('[1]Qc, Spring, S2'!D28*Main!$B$5)</f>
        <v>-0.26314474078737154</v>
      </c>
      <c r="E28" s="2">
        <f ca="1">('[1]Qc, Spring, S2'!E28*Main!$B$5)</f>
        <v>-0.29279224320162262</v>
      </c>
      <c r="F28" s="2">
        <f ca="1">('[1]Qc, Spring, S2'!F28*Main!$B$5)</f>
        <v>-0.27473755052293714</v>
      </c>
      <c r="G28" s="2">
        <f ca="1">('[1]Qc, Spring, S2'!G28*Main!$B$5)</f>
        <v>-0.26954688131814203</v>
      </c>
      <c r="H28" s="2">
        <f ca="1">('[1]Qc, Spring, S2'!H28*Main!$B$5)</f>
        <v>-0.26779462166393381</v>
      </c>
      <c r="I28" s="2">
        <f ca="1">('[1]Qc, Spring, S2'!I28*Main!$B$5)</f>
        <v>-0.59389274696957806</v>
      </c>
      <c r="J28" s="2">
        <f ca="1">('[1]Qc, Spring, S2'!J28*Main!$B$5)</f>
        <v>-0.67923751003547739</v>
      </c>
      <c r="K28" s="2">
        <f ca="1">('[1]Qc, Spring, S2'!K28*Main!$B$5)</f>
        <v>-0.6415994081430918</v>
      </c>
      <c r="L28" s="2">
        <f ca="1">('[1]Qc, Spring, S2'!L28*Main!$B$5)</f>
        <v>-0.60551603238502072</v>
      </c>
      <c r="M28" s="2">
        <f ca="1">('[1]Qc, Spring, S2'!M28*Main!$B$5)</f>
        <v>-0.60290284713859388</v>
      </c>
      <c r="N28" s="2">
        <f ca="1">('[1]Qc, Spring, S2'!N28*Main!$B$5)</f>
        <v>-0.62803831262930132</v>
      </c>
      <c r="O28" s="2">
        <f ca="1">('[1]Qc, Spring, S2'!O28*Main!$B$5)</f>
        <v>-0.59957505390051047</v>
      </c>
      <c r="P28" s="2">
        <f ca="1">('[1]Qc, Spring, S2'!P28*Main!$B$5)</f>
        <v>-0.40410518146011509</v>
      </c>
      <c r="Q28" s="2">
        <f ca="1">('[1]Qc, Spring, S2'!Q28*Main!$B$5)</f>
        <v>-0.54008604986811781</v>
      </c>
      <c r="R28" s="2">
        <f ca="1">('[1]Qc, Spring, S2'!R28*Main!$B$5)</f>
        <v>-0.58066661516402873</v>
      </c>
      <c r="S28" s="2">
        <f ca="1">('[1]Qc, Spring, S2'!S28*Main!$B$5)</f>
        <v>-0.53996944341649777</v>
      </c>
      <c r="T28" s="2">
        <f ca="1">('[1]Qc, Spring, S2'!T28*Main!$B$5)</f>
        <v>-0.4251264890995381</v>
      </c>
      <c r="U28" s="2">
        <f ca="1">('[1]Qc, Spring, S2'!U28*Main!$B$5)</f>
        <v>-0.39611613753169289</v>
      </c>
      <c r="V28" s="2">
        <f ca="1">('[1]Qc, Spring, S2'!V28*Main!$B$5)</f>
        <v>-0.39994613446703453</v>
      </c>
      <c r="W28" s="2">
        <f ca="1">('[1]Qc, Spring, S2'!W28*Main!$B$5)</f>
        <v>-0.36923251283206487</v>
      </c>
      <c r="X28" s="2">
        <f ca="1">('[1]Qc, Spring, S2'!X28*Main!$B$5)</f>
        <v>-0.27915490490865091</v>
      </c>
      <c r="Y28" s="2">
        <f ca="1">('[1]Qc, Spring, S2'!Y28*Main!$B$5)</f>
        <v>-0.26799297976616254</v>
      </c>
    </row>
    <row r="29" spans="1:25" x14ac:dyDescent="0.3">
      <c r="A29">
        <v>28</v>
      </c>
      <c r="B29" s="2">
        <f ca="1">('[1]Qc, Spring, S2'!B29*Main!$B$5)</f>
        <v>-2.7111727428896133E-2</v>
      </c>
      <c r="C29" s="2">
        <f ca="1">('[1]Qc, Spring, S2'!C29*Main!$B$5)</f>
        <v>-3.3687605265515667E-2</v>
      </c>
      <c r="D29" s="2">
        <f ca="1">('[1]Qc, Spring, S2'!D29*Main!$B$5)</f>
        <v>-3.5755665296824092E-2</v>
      </c>
      <c r="E29" s="2">
        <f ca="1">('[1]Qc, Spring, S2'!E29*Main!$B$5)</f>
        <v>-4.0207896523768369E-2</v>
      </c>
      <c r="F29" s="2">
        <f ca="1">('[1]Qc, Spring, S2'!F29*Main!$B$5)</f>
        <v>-3.9244864678674517E-2</v>
      </c>
      <c r="G29" s="2">
        <f ca="1">('[1]Qc, Spring, S2'!G29*Main!$B$5)</f>
        <v>-3.7823825070101541E-2</v>
      </c>
      <c r="H29" s="2">
        <f ca="1">('[1]Qc, Spring, S2'!H29*Main!$B$5)</f>
        <v>-2.9671237999282514E-2</v>
      </c>
      <c r="I29" s="2">
        <f ca="1">('[1]Qc, Spring, S2'!I29*Main!$B$5)</f>
        <v>2.6050162757510452E-2</v>
      </c>
      <c r="J29" s="2">
        <f ca="1">('[1]Qc, Spring, S2'!J29*Main!$B$5)</f>
        <v>3.593785330765166E-2</v>
      </c>
      <c r="K29" s="2">
        <f ca="1">('[1]Qc, Spring, S2'!K29*Main!$B$5)</f>
        <v>4.4436596572924723E-2</v>
      </c>
      <c r="L29" s="2">
        <f ca="1">('[1]Qc, Spring, S2'!L29*Main!$B$5)</f>
        <v>2.6133901846004465E-2</v>
      </c>
      <c r="M29" s="2">
        <f ca="1">('[1]Qc, Spring, S2'!M29*Main!$B$5)</f>
        <v>1.5391319359776091E-2</v>
      </c>
      <c r="N29" s="2">
        <f ca="1">('[1]Qc, Spring, S2'!N29*Main!$B$5)</f>
        <v>3.6636611808198061E-3</v>
      </c>
      <c r="O29" s="2">
        <f ca="1">('[1]Qc, Spring, S2'!O29*Main!$B$5)</f>
        <v>5.7545787658374306E-3</v>
      </c>
      <c r="P29" s="2">
        <f ca="1">('[1]Qc, Spring, S2'!P29*Main!$B$5)</f>
        <v>-6.8596692187567233E-3</v>
      </c>
      <c r="Q29" s="2">
        <f ca="1">('[1]Qc, Spring, S2'!Q29*Main!$B$5)</f>
        <v>-8.8222531590082046E-3</v>
      </c>
      <c r="R29" s="2">
        <f ca="1">('[1]Qc, Spring, S2'!R29*Main!$B$5)</f>
        <v>-2.9332973593576917E-3</v>
      </c>
      <c r="S29" s="2">
        <f ca="1">('[1]Qc, Spring, S2'!S29*Main!$B$5)</f>
        <v>2.3330426044956151E-2</v>
      </c>
      <c r="T29" s="2">
        <f ca="1">('[1]Qc, Spring, S2'!T29*Main!$B$5)</f>
        <v>3.4344231365953201E-2</v>
      </c>
      <c r="U29" s="2">
        <f ca="1">('[1]Qc, Spring, S2'!U29*Main!$B$5)</f>
        <v>2.9861679019695657E-2</v>
      </c>
      <c r="V29" s="2">
        <f ca="1">('[1]Qc, Spring, S2'!V29*Main!$B$5)</f>
        <v>1.3609701775555091E-2</v>
      </c>
      <c r="W29" s="2">
        <f ca="1">('[1]Qc, Spring, S2'!W29*Main!$B$5)</f>
        <v>3.0054943329617528E-3</v>
      </c>
      <c r="X29" s="2">
        <f ca="1">('[1]Qc, Spring, S2'!X29*Main!$B$5)</f>
        <v>-1.0812105988179556E-2</v>
      </c>
      <c r="Y29" s="2">
        <f ca="1">('[1]Qc, Spring, S2'!Y29*Main!$B$5)</f>
        <v>-2.1765204509230859E-2</v>
      </c>
    </row>
    <row r="30" spans="1:25" x14ac:dyDescent="0.3">
      <c r="A30">
        <v>29</v>
      </c>
      <c r="B30" s="2">
        <f ca="1">('[1]Qc, Spring, S2'!B30*Main!$B$5)</f>
        <v>2.9071044504569916</v>
      </c>
      <c r="C30" s="2">
        <f ca="1">('[1]Qc, Spring, S2'!C30*Main!$B$5)</f>
        <v>3.6298093035772405</v>
      </c>
      <c r="D30" s="2">
        <f ca="1">('[1]Qc, Spring, S2'!D30*Main!$B$5)</f>
        <v>4.9203750722976798</v>
      </c>
      <c r="E30" s="2">
        <f ca="1">('[1]Qc, Spring, S2'!E30*Main!$B$5)</f>
        <v>4.6641244578890895</v>
      </c>
      <c r="F30" s="2">
        <f ca="1">('[1]Qc, Spring, S2'!F30*Main!$B$5)</f>
        <v>4.6867630175047976</v>
      </c>
      <c r="G30" s="2">
        <f ca="1">('[1]Qc, Spring, S2'!G30*Main!$B$5)</f>
        <v>3.9322474774080951</v>
      </c>
      <c r="H30" s="2">
        <f ca="1">('[1]Qc, Spring, S2'!H30*Main!$B$5)</f>
        <v>0.20985213937675606</v>
      </c>
      <c r="I30" s="2">
        <f ca="1">('[1]Qc, Spring, S2'!I30*Main!$B$5)</f>
        <v>-3.5974412660327348</v>
      </c>
      <c r="J30" s="2">
        <f ca="1">('[1]Qc, Spring, S2'!J30*Main!$B$5)</f>
        <v>-4.579595566501717</v>
      </c>
      <c r="K30" s="2">
        <f ca="1">('[1]Qc, Spring, S2'!K30*Main!$B$5)</f>
        <v>-4.4295726511468203</v>
      </c>
      <c r="L30" s="2">
        <f ca="1">('[1]Qc, Spring, S2'!L30*Main!$B$5)</f>
        <v>-3.366378234520758</v>
      </c>
      <c r="M30" s="2">
        <f ca="1">('[1]Qc, Spring, S2'!M30*Main!$B$5)</f>
        <v>-4.8633132690723047</v>
      </c>
      <c r="N30" s="2">
        <f ca="1">('[1]Qc, Spring, S2'!N30*Main!$B$5)</f>
        <v>-3.7318485398829413</v>
      </c>
      <c r="O30" s="2">
        <f ca="1">('[1]Qc, Spring, S2'!O30*Main!$B$5)</f>
        <v>-2.8759796338546137</v>
      </c>
      <c r="P30" s="2">
        <f ca="1">('[1]Qc, Spring, S2'!P30*Main!$B$5)</f>
        <v>-1.1639610264548323</v>
      </c>
      <c r="Q30" s="2">
        <f ca="1">('[1]Qc, Spring, S2'!Q30*Main!$B$5)</f>
        <v>-0.45923954263550054</v>
      </c>
      <c r="R30" s="2">
        <f ca="1">('[1]Qc, Spring, S2'!R30*Main!$B$5)</f>
        <v>-0.9080957190193728</v>
      </c>
      <c r="S30" s="2">
        <f ca="1">('[1]Qc, Spring, S2'!S30*Main!$B$5)</f>
        <v>-1.0498498501610394</v>
      </c>
      <c r="T30" s="2">
        <f ca="1">('[1]Qc, Spring, S2'!T30*Main!$B$5)</f>
        <v>0.5842258792753825</v>
      </c>
      <c r="U30" s="2">
        <f ca="1">('[1]Qc, Spring, S2'!U30*Main!$B$5)</f>
        <v>-0.59238773093240538</v>
      </c>
      <c r="V30" s="2">
        <f ca="1">('[1]Qc, Spring, S2'!V30*Main!$B$5)</f>
        <v>-0.85899814983428258</v>
      </c>
      <c r="W30" s="2">
        <f ca="1">('[1]Qc, Spring, S2'!W30*Main!$B$5)</f>
        <v>4.5202191231003053E-2</v>
      </c>
      <c r="X30" s="2">
        <f ca="1">('[1]Qc, Spring, S2'!X30*Main!$B$5)</f>
        <v>2.6004702972037474</v>
      </c>
      <c r="Y30" s="2">
        <f ca="1">('[1]Qc, Spring, S2'!Y30*Main!$B$5)</f>
        <v>3.7744925623178904</v>
      </c>
    </row>
    <row r="31" spans="1:25" x14ac:dyDescent="0.3">
      <c r="A31">
        <v>30</v>
      </c>
      <c r="B31" s="2">
        <f ca="1">('[1]Qc, Spring, S2'!B31*Main!$B$5)</f>
        <v>-0.34748803212164531</v>
      </c>
      <c r="C31" s="2">
        <f ca="1">('[1]Qc, Spring, S2'!C31*Main!$B$5)</f>
        <v>-0.34252977511951571</v>
      </c>
      <c r="D31" s="2">
        <f ca="1">('[1]Qc, Spring, S2'!D31*Main!$B$5)</f>
        <v>-0.36233120196244795</v>
      </c>
      <c r="E31" s="2">
        <f ca="1">('[1]Qc, Spring, S2'!E31*Main!$B$5)</f>
        <v>-0.35272201211026644</v>
      </c>
      <c r="F31" s="2">
        <f ca="1">('[1]Qc, Spring, S2'!F31*Main!$B$5)</f>
        <v>-0.35263694675588958</v>
      </c>
      <c r="G31" s="2">
        <f ca="1">('[1]Qc, Spring, S2'!G31*Main!$B$5)</f>
        <v>-0.33281843205971551</v>
      </c>
      <c r="H31" s="2">
        <f ca="1">('[1]Qc, Spring, S2'!H31*Main!$B$5)</f>
        <v>-0.30904740671342562</v>
      </c>
      <c r="I31" s="2">
        <f ca="1">('[1]Qc, Spring, S2'!I31*Main!$B$5)</f>
        <v>-0.24086278280643744</v>
      </c>
      <c r="J31" s="2">
        <f ca="1">('[1]Qc, Spring, S2'!J31*Main!$B$5)</f>
        <v>-0.21553884701585088</v>
      </c>
      <c r="K31" s="2">
        <f ca="1">('[1]Qc, Spring, S2'!K31*Main!$B$5)</f>
        <v>-0.22950371139441142</v>
      </c>
      <c r="L31" s="2">
        <f ca="1">('[1]Qc, Spring, S2'!L31*Main!$B$5)</f>
        <v>-0.26954700201175691</v>
      </c>
      <c r="M31" s="2">
        <f ca="1">('[1]Qc, Spring, S2'!M31*Main!$B$5)</f>
        <v>-0.27865213921590126</v>
      </c>
      <c r="N31" s="2">
        <f ca="1">('[1]Qc, Spring, S2'!N31*Main!$B$5)</f>
        <v>-0.26792276606245979</v>
      </c>
      <c r="O31" s="2">
        <f ca="1">('[1]Qc, Spring, S2'!O31*Main!$B$5)</f>
        <v>-0.27577398527691094</v>
      </c>
      <c r="P31" s="2">
        <f ca="1">('[1]Qc, Spring, S2'!P31*Main!$B$5)</f>
        <v>-0.27803954154678256</v>
      </c>
      <c r="Q31" s="2">
        <f ca="1">('[1]Qc, Spring, S2'!Q31*Main!$B$5)</f>
        <v>-0.2896879875160514</v>
      </c>
      <c r="R31" s="2">
        <f ca="1">('[1]Qc, Spring, S2'!R31*Main!$B$5)</f>
        <v>-0.29631689002049333</v>
      </c>
      <c r="S31" s="2">
        <f ca="1">('[1]Qc, Spring, S2'!S31*Main!$B$5)</f>
        <v>-0.2220007817451623</v>
      </c>
      <c r="T31" s="2">
        <f ca="1">('[1]Qc, Spring, S2'!T31*Main!$B$5)</f>
        <v>-0.20512779295505626</v>
      </c>
      <c r="U31" s="2">
        <f ca="1">('[1]Qc, Spring, S2'!U31*Main!$B$5)</f>
        <v>-0.21754052814307215</v>
      </c>
      <c r="V31" s="2">
        <f ca="1">('[1]Qc, Spring, S2'!V31*Main!$B$5)</f>
        <v>-0.2154200343193157</v>
      </c>
      <c r="W31" s="2">
        <f ca="1">('[1]Qc, Spring, S2'!W31*Main!$B$5)</f>
        <v>-0.25202585553049228</v>
      </c>
      <c r="X31" s="2">
        <f ca="1">('[1]Qc, Spring, S2'!X31*Main!$B$5)</f>
        <v>-0.28922584137209906</v>
      </c>
      <c r="Y31" s="2">
        <f ca="1">('[1]Qc, Spring, S2'!Y31*Main!$B$5)</f>
        <v>-0.30147095219289899</v>
      </c>
    </row>
    <row r="32" spans="1:25" x14ac:dyDescent="0.3">
      <c r="A32">
        <v>31</v>
      </c>
      <c r="B32" s="2">
        <f ca="1">('[1]Qc, Spring, S2'!B32*Main!$B$5)</f>
        <v>-0.49801594435806407</v>
      </c>
      <c r="C32" s="2">
        <f ca="1">('[1]Qc, Spring, S2'!C32*Main!$B$5)</f>
        <v>-0.59154494964545812</v>
      </c>
      <c r="D32" s="2">
        <f ca="1">('[1]Qc, Spring, S2'!D32*Main!$B$5)</f>
        <v>-0.6192057475186824</v>
      </c>
      <c r="E32" s="2">
        <f ca="1">('[1]Qc, Spring, S2'!E32*Main!$B$5)</f>
        <v>-0.64727014593475685</v>
      </c>
      <c r="F32" s="2">
        <f ca="1">('[1]Qc, Spring, S2'!F32*Main!$B$5)</f>
        <v>-0.64673195278889573</v>
      </c>
      <c r="G32" s="2">
        <f ca="1">('[1]Qc, Spring, S2'!G32*Main!$B$5)</f>
        <v>-0.60680594405542521</v>
      </c>
      <c r="H32" s="2">
        <f ca="1">('[1]Qc, Spring, S2'!H32*Main!$B$5)</f>
        <v>-0.49553626116130617</v>
      </c>
      <c r="I32" s="2">
        <f ca="1">('[1]Qc, Spring, S2'!I32*Main!$B$5)</f>
        <v>-0.27884251701917828</v>
      </c>
      <c r="J32" s="2">
        <f ca="1">('[1]Qc, Spring, S2'!J32*Main!$B$5)</f>
        <v>-0.15447977382409508</v>
      </c>
      <c r="K32" s="2">
        <f ca="1">('[1]Qc, Spring, S2'!K32*Main!$B$5)</f>
        <v>-2.7109554315335561E-2</v>
      </c>
      <c r="L32" s="2">
        <f ca="1">('[1]Qc, Spring, S2'!L32*Main!$B$5)</f>
        <v>6.891802730317384E-2</v>
      </c>
      <c r="M32" s="2">
        <f ca="1">('[1]Qc, Spring, S2'!M32*Main!$B$5)</f>
        <v>5.3714194869966751E-2</v>
      </c>
      <c r="N32" s="2">
        <f ca="1">('[1]Qc, Spring, S2'!N32*Main!$B$5)</f>
        <v>-1.0459212168465351E-3</v>
      </c>
      <c r="O32" s="2">
        <f ca="1">('[1]Qc, Spring, S2'!O32*Main!$B$5)</f>
        <v>-3.7583194249637096E-2</v>
      </c>
      <c r="P32" s="2">
        <f ca="1">('[1]Qc, Spring, S2'!P32*Main!$B$5)</f>
        <v>-8.8496734385582768E-2</v>
      </c>
      <c r="Q32" s="2">
        <f ca="1">('[1]Qc, Spring, S2'!Q32*Main!$B$5)</f>
        <v>-0.17476883761377929</v>
      </c>
      <c r="R32" s="2">
        <f ca="1">('[1]Qc, Spring, S2'!R32*Main!$B$5)</f>
        <v>-0.15695086748897943</v>
      </c>
      <c r="S32" s="2">
        <f ca="1">('[1]Qc, Spring, S2'!S32*Main!$B$5)</f>
        <v>-5.3857910785441533E-2</v>
      </c>
      <c r="T32" s="2">
        <f ca="1">('[1]Qc, Spring, S2'!T32*Main!$B$5)</f>
        <v>-6.4784657507852367E-2</v>
      </c>
      <c r="U32" s="2">
        <f ca="1">('[1]Qc, Spring, S2'!U32*Main!$B$5)</f>
        <v>-0.14069294607511521</v>
      </c>
      <c r="V32" s="2">
        <f ca="1">('[1]Qc, Spring, S2'!V32*Main!$B$5)</f>
        <v>-5.9580807303344148E-2</v>
      </c>
      <c r="W32" s="2">
        <f ca="1">('[1]Qc, Spring, S2'!W32*Main!$B$5)</f>
        <v>-0.15057835963103583</v>
      </c>
      <c r="X32" s="2">
        <f ca="1">('[1]Qc, Spring, S2'!X32*Main!$B$5)</f>
        <v>-0.20716988592367255</v>
      </c>
      <c r="Y32" s="2">
        <f ca="1">('[1]Qc, Spring, S2'!Y32*Main!$B$5)</f>
        <v>-0.29009021008682156</v>
      </c>
    </row>
    <row r="33" spans="1:25" x14ac:dyDescent="0.3">
      <c r="A33">
        <v>32</v>
      </c>
      <c r="B33" s="2">
        <f ca="1">('[1]Qc, Spring, S2'!B33*Main!$B$5)</f>
        <v>6.6251862995227645E-2</v>
      </c>
      <c r="C33" s="2">
        <f ca="1">('[1]Qc, Spring, S2'!C33*Main!$B$5)</f>
        <v>6.7226526937452402E-2</v>
      </c>
      <c r="D33" s="2">
        <f ca="1">('[1]Qc, Spring, S2'!D33*Main!$B$5)</f>
        <v>4.9949332464531933E-2</v>
      </c>
      <c r="E33" s="2">
        <f ca="1">('[1]Qc, Spring, S2'!E33*Main!$B$5)</f>
        <v>6.2298150524727598E-2</v>
      </c>
      <c r="F33" s="2">
        <f ca="1">('[1]Qc, Spring, S2'!F33*Main!$B$5)</f>
        <v>6.3966435656521603E-2</v>
      </c>
      <c r="G33" s="2">
        <f ca="1">('[1]Qc, Spring, S2'!G33*Main!$B$5)</f>
        <v>6.6943346746238266E-2</v>
      </c>
      <c r="H33" s="2">
        <f ca="1">('[1]Qc, Spring, S2'!H33*Main!$B$5)</f>
        <v>7.2531522235351809E-2</v>
      </c>
      <c r="I33" s="2">
        <f ca="1">('[1]Qc, Spring, S2'!I33*Main!$B$5)</f>
        <v>0.14126168710315734</v>
      </c>
      <c r="J33" s="2">
        <f ca="1">('[1]Qc, Spring, S2'!J33*Main!$B$5)</f>
        <v>0.15851241334147725</v>
      </c>
      <c r="K33" s="2">
        <f ca="1">('[1]Qc, Spring, S2'!K33*Main!$B$5)</f>
        <v>0.1537875457644185</v>
      </c>
      <c r="L33" s="2">
        <f ca="1">('[1]Qc, Spring, S2'!L33*Main!$B$5)</f>
        <v>0.14131274731514601</v>
      </c>
      <c r="M33" s="2">
        <f ca="1">('[1]Qc, Spring, S2'!M33*Main!$B$5)</f>
        <v>0.17035067006731125</v>
      </c>
      <c r="N33" s="2">
        <f ca="1">('[1]Qc, Spring, S2'!N33*Main!$B$5)</f>
        <v>0.1694008178435667</v>
      </c>
      <c r="O33" s="2">
        <f ca="1">('[1]Qc, Spring, S2'!O33*Main!$B$5)</f>
        <v>0.15547811360628072</v>
      </c>
      <c r="P33" s="2">
        <f ca="1">('[1]Qc, Spring, S2'!P33*Main!$B$5)</f>
        <v>0.1330642634710642</v>
      </c>
      <c r="Q33" s="2">
        <f ca="1">('[1]Qc, Spring, S2'!Q33*Main!$B$5)</f>
        <v>0.12238935684323121</v>
      </c>
      <c r="R33" s="2">
        <f ca="1">('[1]Qc, Spring, S2'!R33*Main!$B$5)</f>
        <v>0.13481890555634657</v>
      </c>
      <c r="S33" s="2">
        <f ca="1">('[1]Qc, Spring, S2'!S33*Main!$B$5)</f>
        <v>0.13089194001517307</v>
      </c>
      <c r="T33" s="2">
        <f ca="1">('[1]Qc, Spring, S2'!T33*Main!$B$5)</f>
        <v>0.11066303761440743</v>
      </c>
      <c r="U33" s="2">
        <f ca="1">('[1]Qc, Spring, S2'!U33*Main!$B$5)</f>
        <v>0.10928104802332358</v>
      </c>
      <c r="V33" s="2">
        <f ca="1">('[1]Qc, Spring, S2'!V33*Main!$B$5)</f>
        <v>0.10667012592084629</v>
      </c>
      <c r="W33" s="2">
        <f ca="1">('[1]Qc, Spring, S2'!W33*Main!$B$5)</f>
        <v>9.279472641373096E-2</v>
      </c>
      <c r="X33" s="2">
        <f ca="1">('[1]Qc, Spring, S2'!X33*Main!$B$5)</f>
        <v>7.0789417294621987E-2</v>
      </c>
      <c r="Y33" s="2">
        <f ca="1">('[1]Qc, Spring, S2'!Y33*Main!$B$5)</f>
        <v>7.6871885312070523E-2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-0.91797349992340194</v>
      </c>
      <c r="C2" s="2">
        <f ca="1">('[1]Qc, Spring, S2'!C2*Main!$B$5)</f>
        <v>-0.86644127890410649</v>
      </c>
      <c r="D2" s="2">
        <f ca="1">('[1]Qc, Spring, S2'!D2*Main!$B$5)</f>
        <v>-0.83984453196420883</v>
      </c>
      <c r="E2" s="2">
        <f ca="1">('[1]Qc, Spring, S2'!E2*Main!$B$5)</f>
        <v>-0.85106359065566539</v>
      </c>
      <c r="F2" s="2">
        <f ca="1">('[1]Qc, Spring, S2'!F2*Main!$B$5)</f>
        <v>-0.82912545502033841</v>
      </c>
      <c r="G2" s="2">
        <f ca="1">('[1]Qc, Spring, S2'!G2*Main!$B$5)</f>
        <v>-0.82965335300086518</v>
      </c>
      <c r="H2" s="2">
        <f ca="1">('[1]Qc, Spring, S2'!H2*Main!$B$5)</f>
        <v>-0.83440265357318177</v>
      </c>
      <c r="I2" s="2">
        <f ca="1">('[1]Qc, Spring, S2'!I2*Main!$B$5)</f>
        <v>-1.7028200125036961</v>
      </c>
      <c r="J2" s="2">
        <f ca="1">('[1]Qc, Spring, S2'!J2*Main!$B$5)</f>
        <v>-2.0030009094353489</v>
      </c>
      <c r="K2" s="2">
        <f ca="1">('[1]Qc, Spring, S2'!K2*Main!$B$5)</f>
        <v>-1.9207992097055631</v>
      </c>
      <c r="L2" s="2">
        <f ca="1">('[1]Qc, Spring, S2'!L2*Main!$B$5)</f>
        <v>-1.8595888975780586</v>
      </c>
      <c r="M2" s="2">
        <f ca="1">('[1]Qc, Spring, S2'!M2*Main!$B$5)</f>
        <v>-1.9232015454656204</v>
      </c>
      <c r="N2" s="2">
        <f ca="1">('[1]Qc, Spring, S2'!N2*Main!$B$5)</f>
        <v>-1.9088811372166459</v>
      </c>
      <c r="O2" s="2">
        <f ca="1">('[1]Qc, Spring, S2'!O2*Main!$B$5)</f>
        <v>-1.7870764464401594</v>
      </c>
      <c r="P2" s="2">
        <f ca="1">('[1]Qc, Spring, S2'!P2*Main!$B$5)</f>
        <v>-1.2467659521296184</v>
      </c>
      <c r="Q2" s="2">
        <f ca="1">('[1]Qc, Spring, S2'!Q2*Main!$B$5)</f>
        <v>-1.6953961791167644</v>
      </c>
      <c r="R2" s="2">
        <f ca="1">('[1]Qc, Spring, S2'!R2*Main!$B$5)</f>
        <v>-1.8416859222626156</v>
      </c>
      <c r="S2" s="2">
        <f ca="1">('[1]Qc, Spring, S2'!S2*Main!$B$5)</f>
        <v>-1.6400938237182674</v>
      </c>
      <c r="T2" s="2">
        <f ca="1">('[1]Qc, Spring, S2'!T2*Main!$B$5)</f>
        <v>-1.3131894789606988</v>
      </c>
      <c r="U2" s="2">
        <f ca="1">('[1]Qc, Spring, S2'!U2*Main!$B$5)</f>
        <v>-1.2437704375868814</v>
      </c>
      <c r="V2" s="2">
        <f ca="1">('[1]Qc, Spring, S2'!V2*Main!$B$5)</f>
        <v>-1.2793950543005099</v>
      </c>
      <c r="W2" s="2">
        <f ca="1">('[1]Qc, Spring, S2'!W2*Main!$B$5)</f>
        <v>-1.1726223529074786</v>
      </c>
      <c r="X2" s="2">
        <f ca="1">('[1]Qc, Spring, S2'!X2*Main!$B$5)</f>
        <v>-0.7993689313572615</v>
      </c>
      <c r="Y2" s="2">
        <f ca="1">('[1]Qc, Spring, S2'!Y2*Main!$B$5)</f>
        <v>-0.83753632317580007</v>
      </c>
    </row>
    <row r="3" spans="1:25" x14ac:dyDescent="0.3">
      <c r="A3">
        <v>2</v>
      </c>
      <c r="B3" s="2">
        <f ca="1">('[1]Qc, Spring, S2'!B3*Main!$B$5)</f>
        <v>-3.7310775308939025E-2</v>
      </c>
      <c r="C3" s="2">
        <f ca="1">('[1]Qc, Spring, S2'!C3*Main!$B$5)</f>
        <v>-4.6306347987005766E-2</v>
      </c>
      <c r="D3" s="2">
        <f ca="1">('[1]Qc, Spring, S2'!D3*Main!$B$5)</f>
        <v>-5.058752523205802E-2</v>
      </c>
      <c r="E3" s="2">
        <f ca="1">('[1]Qc, Spring, S2'!E3*Main!$B$5)</f>
        <v>-5.6163354088808404E-2</v>
      </c>
      <c r="F3" s="2">
        <f ca="1">('[1]Qc, Spring, S2'!F3*Main!$B$5)</f>
        <v>-5.7295795333525947E-2</v>
      </c>
      <c r="G3" s="2">
        <f ca="1">('[1]Qc, Spring, S2'!G3*Main!$B$5)</f>
        <v>-5.0052111289153253E-2</v>
      </c>
      <c r="H3" s="2">
        <f ca="1">('[1]Qc, Spring, S2'!H3*Main!$B$5)</f>
        <v>-4.0434730014273917E-2</v>
      </c>
      <c r="I3" s="2">
        <f ca="1">('[1]Qc, Spring, S2'!I3*Main!$B$5)</f>
        <v>3.8911417196531004E-2</v>
      </c>
      <c r="J3" s="2">
        <f ca="1">('[1]Qc, Spring, S2'!J3*Main!$B$5)</f>
        <v>4.5916766335626219E-2</v>
      </c>
      <c r="K3" s="2">
        <f ca="1">('[1]Qc, Spring, S2'!K3*Main!$B$5)</f>
        <v>6.1460347986057644E-2</v>
      </c>
      <c r="L3" s="2">
        <f ca="1">('[1]Qc, Spring, S2'!L3*Main!$B$5)</f>
        <v>3.7396191528225459E-2</v>
      </c>
      <c r="M3" s="2">
        <f ca="1">('[1]Qc, Spring, S2'!M3*Main!$B$5)</f>
        <v>2.3247564583835516E-2</v>
      </c>
      <c r="N3" s="2">
        <f ca="1">('[1]Qc, Spring, S2'!N3*Main!$B$5)</f>
        <v>6.9280574816287261E-3</v>
      </c>
      <c r="O3" s="2">
        <f ca="1">('[1]Qc, Spring, S2'!O3*Main!$B$5)</f>
        <v>9.6120199564852602E-3</v>
      </c>
      <c r="P3" s="2">
        <f ca="1">('[1]Qc, Spring, S2'!P3*Main!$B$5)</f>
        <v>-1.0092462012239999E-2</v>
      </c>
      <c r="Q3" s="2">
        <f ca="1">('[1]Qc, Spring, S2'!Q3*Main!$B$5)</f>
        <v>-1.4443120624456086E-2</v>
      </c>
      <c r="R3" s="2">
        <f ca="1">('[1]Qc, Spring, S2'!R3*Main!$B$5)</f>
        <v>-5.4556710311507439E-3</v>
      </c>
      <c r="S3" s="2">
        <f ca="1">('[1]Qc, Spring, S2'!S3*Main!$B$5)</f>
        <v>3.2028805961645097E-2</v>
      </c>
      <c r="T3" s="2">
        <f ca="1">('[1]Qc, Spring, S2'!T3*Main!$B$5)</f>
        <v>5.110507769353391E-2</v>
      </c>
      <c r="U3" s="2">
        <f ca="1">('[1]Qc, Spring, S2'!U3*Main!$B$5)</f>
        <v>3.6778083395561087E-2</v>
      </c>
      <c r="V3" s="2">
        <f ca="1">('[1]Qc, Spring, S2'!V3*Main!$B$5)</f>
        <v>2.0497745921706174E-2</v>
      </c>
      <c r="W3" s="2">
        <f ca="1">('[1]Qc, Spring, S2'!W3*Main!$B$5)</f>
        <v>4.803640545050827E-3</v>
      </c>
      <c r="X3" s="2">
        <f ca="1">('[1]Qc, Spring, S2'!X3*Main!$B$5)</f>
        <v>-1.4510484361432777E-2</v>
      </c>
      <c r="Y3" s="2">
        <f ca="1">('[1]Qc, Spring, S2'!Y3*Main!$B$5)</f>
        <v>-2.9235485138874986E-2</v>
      </c>
    </row>
    <row r="4" spans="1:25" x14ac:dyDescent="0.3">
      <c r="A4">
        <v>3</v>
      </c>
      <c r="B4" s="2">
        <f ca="1">('[1]Qc, Spring, S2'!B4*Main!$B$5)</f>
        <v>0.54691102234771105</v>
      </c>
      <c r="C4" s="2">
        <f ca="1">('[1]Qc, Spring, S2'!C4*Main!$B$5)</f>
        <v>0.75265183109255351</v>
      </c>
      <c r="D4" s="2">
        <f ca="1">('[1]Qc, Spring, S2'!D4*Main!$B$5)</f>
        <v>0.93386678838017523</v>
      </c>
      <c r="E4" s="2">
        <f ca="1">('[1]Qc, Spring, S2'!E4*Main!$B$5)</f>
        <v>0.94076058406159491</v>
      </c>
      <c r="F4" s="2">
        <f ca="1">('[1]Qc, Spring, S2'!F4*Main!$B$5)</f>
        <v>0.88974703349728157</v>
      </c>
      <c r="G4" s="2">
        <f ca="1">('[1]Qc, Spring, S2'!G4*Main!$B$5)</f>
        <v>0.81596569014070186</v>
      </c>
      <c r="H4" s="2">
        <f ca="1">('[1]Qc, Spring, S2'!H4*Main!$B$5)</f>
        <v>4.1176377611955806E-2</v>
      </c>
      <c r="I4" s="2">
        <f ca="1">('[1]Qc, Spring, S2'!I4*Main!$B$5)</f>
        <v>-0.68670712042409821</v>
      </c>
      <c r="J4" s="2">
        <f ca="1">('[1]Qc, Spring, S2'!J4*Main!$B$5)</f>
        <v>-0.93192351696979803</v>
      </c>
      <c r="K4" s="2">
        <f ca="1">('[1]Qc, Spring, S2'!K4*Main!$B$5)</f>
        <v>-0.82668488396187745</v>
      </c>
      <c r="L4" s="2">
        <f ca="1">('[1]Qc, Spring, S2'!L4*Main!$B$5)</f>
        <v>-0.65879898883676302</v>
      </c>
      <c r="M4" s="2">
        <f ca="1">('[1]Qc, Spring, S2'!M4*Main!$B$5)</f>
        <v>-0.93931837496101245</v>
      </c>
      <c r="N4" s="2">
        <f ca="1">('[1]Qc, Spring, S2'!N4*Main!$B$5)</f>
        <v>-0.76058950526370495</v>
      </c>
      <c r="O4" s="2">
        <f ca="1">('[1]Qc, Spring, S2'!O4*Main!$B$5)</f>
        <v>-0.57674711638291731</v>
      </c>
      <c r="P4" s="2">
        <f ca="1">('[1]Qc, Spring, S2'!P4*Main!$B$5)</f>
        <v>-0.25845078046998643</v>
      </c>
      <c r="Q4" s="2">
        <f ca="1">('[1]Qc, Spring, S2'!Q4*Main!$B$5)</f>
        <v>-9.5211153154575776E-2</v>
      </c>
      <c r="R4" s="2">
        <f ca="1">('[1]Qc, Spring, S2'!R4*Main!$B$5)</f>
        <v>-0.16866625656405165</v>
      </c>
      <c r="S4" s="2">
        <f ca="1">('[1]Qc, Spring, S2'!S4*Main!$B$5)</f>
        <v>-0.21231815232173559</v>
      </c>
      <c r="T4" s="2">
        <f ca="1">('[1]Qc, Spring, S2'!T4*Main!$B$5)</f>
        <v>0.1138841123768654</v>
      </c>
      <c r="U4" s="2">
        <f ca="1">('[1]Qc, Spring, S2'!U4*Main!$B$5)</f>
        <v>-0.13466863961055106</v>
      </c>
      <c r="V4" s="2">
        <f ca="1">('[1]Qc, Spring, S2'!V4*Main!$B$5)</f>
        <v>-0.17200532467140234</v>
      </c>
      <c r="W4" s="2">
        <f ca="1">('[1]Qc, Spring, S2'!W4*Main!$B$5)</f>
        <v>3.440764794921651E-2</v>
      </c>
      <c r="X4" s="2">
        <f ca="1">('[1]Qc, Spring, S2'!X4*Main!$B$5)</f>
        <v>0.49761322063627844</v>
      </c>
      <c r="Y4" s="2">
        <f ca="1">('[1]Qc, Spring, S2'!Y4*Main!$B$5)</f>
        <v>0.75139669820600063</v>
      </c>
    </row>
    <row r="5" spans="1:25" x14ac:dyDescent="0.3">
      <c r="A5">
        <v>4</v>
      </c>
      <c r="B5" s="2">
        <f ca="1">('[1]Qc, Spring, S2'!B5*Main!$B$5)</f>
        <v>-0.12947442048059174</v>
      </c>
      <c r="C5" s="2">
        <f ca="1">('[1]Qc, Spring, S2'!C5*Main!$B$5)</f>
        <v>-0.13086568703525991</v>
      </c>
      <c r="D5" s="2">
        <f ca="1">('[1]Qc, Spring, S2'!D5*Main!$B$5)</f>
        <v>-0.13122918689267832</v>
      </c>
      <c r="E5" s="2">
        <f ca="1">('[1]Qc, Spring, S2'!E5*Main!$B$5)</f>
        <v>-0.14129453535671277</v>
      </c>
      <c r="F5" s="2">
        <f ca="1">('[1]Qc, Spring, S2'!F5*Main!$B$5)</f>
        <v>-0.13528285490697617</v>
      </c>
      <c r="G5" s="2">
        <f ca="1">('[1]Qc, Spring, S2'!G5*Main!$B$5)</f>
        <v>-0.13762197830635067</v>
      </c>
      <c r="H5" s="2">
        <f ca="1">('[1]Qc, Spring, S2'!H5*Main!$B$5)</f>
        <v>-0.12089414869621073</v>
      </c>
      <c r="I5" s="2">
        <f ca="1">('[1]Qc, Spring, S2'!I5*Main!$B$5)</f>
        <v>-9.1296015637541111E-2</v>
      </c>
      <c r="J5" s="2">
        <f ca="1">('[1]Qc, Spring, S2'!J5*Main!$B$5)</f>
        <v>-8.4497602571285066E-2</v>
      </c>
      <c r="K5" s="2">
        <f ca="1">('[1]Qc, Spring, S2'!K5*Main!$B$5)</f>
        <v>-8.7991538342928971E-2</v>
      </c>
      <c r="L5" s="2">
        <f ca="1">('[1]Qc, Spring, S2'!L5*Main!$B$5)</f>
        <v>-0.10133353559779495</v>
      </c>
      <c r="M5" s="2">
        <f ca="1">('[1]Qc, Spring, S2'!M5*Main!$B$5)</f>
        <v>-0.10799524667958792</v>
      </c>
      <c r="N5" s="2">
        <f ca="1">('[1]Qc, Spring, S2'!N5*Main!$B$5)</f>
        <v>-0.10465027397726975</v>
      </c>
      <c r="O5" s="2">
        <f ca="1">('[1]Qc, Spring, S2'!O5*Main!$B$5)</f>
        <v>-0.10454116259667523</v>
      </c>
      <c r="P5" s="2">
        <f ca="1">('[1]Qc, Spring, S2'!P5*Main!$B$5)</f>
        <v>-0.10968577274827886</v>
      </c>
      <c r="Q5" s="2">
        <f ca="1">('[1]Qc, Spring, S2'!Q5*Main!$B$5)</f>
        <v>-0.1203243565682935</v>
      </c>
      <c r="R5" s="2">
        <f ca="1">('[1]Qc, Spring, S2'!R5*Main!$B$5)</f>
        <v>-0.11687809805985022</v>
      </c>
      <c r="S5" s="2">
        <f ca="1">('[1]Qc, Spring, S2'!S5*Main!$B$5)</f>
        <v>-8.8811213415889156E-2</v>
      </c>
      <c r="T5" s="2">
        <f ca="1">('[1]Qc, Spring, S2'!T5*Main!$B$5)</f>
        <v>-7.4994511427319235E-2</v>
      </c>
      <c r="U5" s="2">
        <f ca="1">('[1]Qc, Spring, S2'!U5*Main!$B$5)</f>
        <v>-8.2054937270875747E-2</v>
      </c>
      <c r="V5" s="2">
        <f ca="1">('[1]Qc, Spring, S2'!V5*Main!$B$5)</f>
        <v>-8.4178828927274851E-2</v>
      </c>
      <c r="W5" s="2">
        <f ca="1">('[1]Qc, Spring, S2'!W5*Main!$B$5)</f>
        <v>-0.10132756893057293</v>
      </c>
      <c r="X5" s="2">
        <f ca="1">('[1]Qc, Spring, S2'!X5*Main!$B$5)</f>
        <v>-0.11347109329275437</v>
      </c>
      <c r="Y5" s="2">
        <f ca="1">('[1]Qc, Spring, S2'!Y5*Main!$B$5)</f>
        <v>-0.11952239844000767</v>
      </c>
    </row>
    <row r="6" spans="1:25" x14ac:dyDescent="0.3">
      <c r="A6">
        <v>5</v>
      </c>
      <c r="B6" s="2">
        <f ca="1">('[1]Qc, Spring, S2'!B6*Main!$B$5)</f>
        <v>-7.221257507931006E-2</v>
      </c>
      <c r="C6" s="2">
        <f ca="1">('[1]Qc, Spring, S2'!C6*Main!$B$5)</f>
        <v>-8.1005581055520456E-2</v>
      </c>
      <c r="D6" s="2">
        <f ca="1">('[1]Qc, Spring, S2'!D6*Main!$B$5)</f>
        <v>-9.004574727402842E-2</v>
      </c>
      <c r="E6" s="2">
        <f ca="1">('[1]Qc, Spring, S2'!E6*Main!$B$5)</f>
        <v>-8.8857745658274159E-2</v>
      </c>
      <c r="F6" s="2">
        <f ca="1">('[1]Qc, Spring, S2'!F6*Main!$B$5)</f>
        <v>-9.0473676455314789E-2</v>
      </c>
      <c r="G6" s="2">
        <f ca="1">('[1]Qc, Spring, S2'!G6*Main!$B$5)</f>
        <v>-8.4713202313481964E-2</v>
      </c>
      <c r="H6" s="2">
        <f ca="1">('[1]Qc, Spring, S2'!H6*Main!$B$5)</f>
        <v>-7.2678482176746634E-2</v>
      </c>
      <c r="I6" s="2">
        <f ca="1">('[1]Qc, Spring, S2'!I6*Main!$B$5)</f>
        <v>-4.1651066168022277E-2</v>
      </c>
      <c r="J6" s="2">
        <f ca="1">('[1]Qc, Spring, S2'!J6*Main!$B$5)</f>
        <v>-2.2025073591366191E-2</v>
      </c>
      <c r="K6" s="2">
        <f ca="1">('[1]Qc, Spring, S2'!K6*Main!$B$5)</f>
        <v>-3.2951171676129727E-3</v>
      </c>
      <c r="L6" s="2">
        <f ca="1">('[1]Qc, Spring, S2'!L6*Main!$B$5)</f>
        <v>6.3808039874119222E-3</v>
      </c>
      <c r="M6" s="2">
        <f ca="1">('[1]Qc, Spring, S2'!M6*Main!$B$5)</f>
        <v>1.1429650513531267E-2</v>
      </c>
      <c r="N6" s="2">
        <f ca="1">('[1]Qc, Spring, S2'!N6*Main!$B$5)</f>
        <v>6.718749538838553E-4</v>
      </c>
      <c r="O6" s="2">
        <f ca="1">('[1]Qc, Spring, S2'!O6*Main!$B$5)</f>
        <v>-3.4278352196374425E-3</v>
      </c>
      <c r="P6" s="2">
        <f ca="1">('[1]Qc, Spring, S2'!P6*Main!$B$5)</f>
        <v>-1.0552235998496307E-2</v>
      </c>
      <c r="Q6" s="2">
        <f ca="1">('[1]Qc, Spring, S2'!Q6*Main!$B$5)</f>
        <v>-2.1262138710863507E-2</v>
      </c>
      <c r="R6" s="2">
        <f ca="1">('[1]Qc, Spring, S2'!R6*Main!$B$5)</f>
        <v>-2.0755615074402101E-2</v>
      </c>
      <c r="S6" s="2">
        <f ca="1">('[1]Qc, Spring, S2'!S6*Main!$B$5)</f>
        <v>-7.683695343197878E-3</v>
      </c>
      <c r="T6" s="2">
        <f ca="1">('[1]Qc, Spring, S2'!T6*Main!$B$5)</f>
        <v>-9.4867582364578183E-3</v>
      </c>
      <c r="U6" s="2">
        <f ca="1">('[1]Qc, Spring, S2'!U6*Main!$B$5)</f>
        <v>-1.8793223175269009E-2</v>
      </c>
      <c r="V6" s="2">
        <f ca="1">('[1]Qc, Spring, S2'!V6*Main!$B$5)</f>
        <v>-6.7330811083076156E-3</v>
      </c>
      <c r="W6" s="2">
        <f ca="1">('[1]Qc, Spring, S2'!W6*Main!$B$5)</f>
        <v>-2.3432121731767581E-2</v>
      </c>
      <c r="X6" s="2">
        <f ca="1">('[1]Qc, Spring, S2'!X6*Main!$B$5)</f>
        <v>-3.0248847939515728E-2</v>
      </c>
      <c r="Y6" s="2">
        <f ca="1">('[1]Qc, Spring, S2'!Y6*Main!$B$5)</f>
        <v>-4.0633133641079601E-2</v>
      </c>
    </row>
    <row r="7" spans="1:25" x14ac:dyDescent="0.3">
      <c r="A7">
        <v>6</v>
      </c>
      <c r="B7" s="2">
        <f ca="1">('[1]Qc, Spring, S2'!B7*Main!$B$5)</f>
        <v>-0.88445976836128759</v>
      </c>
      <c r="C7" s="2">
        <f ca="1">('[1]Qc, Spring, S2'!C7*Main!$B$5)</f>
        <v>-0.95016608093882682</v>
      </c>
      <c r="D7" s="2">
        <f ca="1">('[1]Qc, Spring, S2'!D7*Main!$B$5)</f>
        <v>-0.67508173957346362</v>
      </c>
      <c r="E7" s="2">
        <f ca="1">('[1]Qc, Spring, S2'!E7*Main!$B$5)</f>
        <v>-0.85719161344774153</v>
      </c>
      <c r="F7" s="2">
        <f ca="1">('[1]Qc, Spring, S2'!F7*Main!$B$5)</f>
        <v>-0.82346197628991924</v>
      </c>
      <c r="G7" s="2">
        <f ca="1">('[1]Qc, Spring, S2'!G7*Main!$B$5)</f>
        <v>-0.95209465129277437</v>
      </c>
      <c r="H7" s="2">
        <f ca="1">('[1]Qc, Spring, S2'!H7*Main!$B$5)</f>
        <v>-1.0296924053017595</v>
      </c>
      <c r="I7" s="2">
        <f ca="1">('[1]Qc, Spring, S2'!I7*Main!$B$5)</f>
        <v>-1.8166644017911102</v>
      </c>
      <c r="J7" s="2">
        <f ca="1">('[1]Qc, Spring, S2'!J7*Main!$B$5)</f>
        <v>-2.2099193236462038</v>
      </c>
      <c r="K7" s="2">
        <f ca="1">('[1]Qc, Spring, S2'!K7*Main!$B$5)</f>
        <v>-2.12876435934266</v>
      </c>
      <c r="L7" s="2">
        <f ca="1">('[1]Qc, Spring, S2'!L7*Main!$B$5)</f>
        <v>-1.9679419844036989</v>
      </c>
      <c r="M7" s="2">
        <f ca="1">('[1]Qc, Spring, S2'!M7*Main!$B$5)</f>
        <v>-2.136582819919262</v>
      </c>
      <c r="N7" s="2">
        <f ca="1">('[1]Qc, Spring, S2'!N7*Main!$B$5)</f>
        <v>-2.3394119491110206</v>
      </c>
      <c r="O7" s="2">
        <f ca="1">('[1]Qc, Spring, S2'!O7*Main!$B$5)</f>
        <v>-2.1297303235563239</v>
      </c>
      <c r="P7" s="2">
        <f ca="1">('[1]Qc, Spring, S2'!P7*Main!$B$5)</f>
        <v>-1.8235338021040195</v>
      </c>
      <c r="Q7" s="2">
        <f ca="1">('[1]Qc, Spring, S2'!Q7*Main!$B$5)</f>
        <v>-1.6650170832430562</v>
      </c>
      <c r="R7" s="2">
        <f ca="1">('[1]Qc, Spring, S2'!R7*Main!$B$5)</f>
        <v>-1.782920869180173</v>
      </c>
      <c r="S7" s="2">
        <f ca="1">('[1]Qc, Spring, S2'!S7*Main!$B$5)</f>
        <v>-1.9098227687261855</v>
      </c>
      <c r="T7" s="2">
        <f ca="1">('[1]Qc, Spring, S2'!T7*Main!$B$5)</f>
        <v>-1.4958073803574485</v>
      </c>
      <c r="U7" s="2">
        <f ca="1">('[1]Qc, Spring, S2'!U7*Main!$B$5)</f>
        <v>-1.3703500595484834</v>
      </c>
      <c r="V7" s="2">
        <f ca="1">('[1]Qc, Spring, S2'!V7*Main!$B$5)</f>
        <v>-1.4696530199356044</v>
      </c>
      <c r="W7" s="2">
        <f ca="1">('[1]Qc, Spring, S2'!W7*Main!$B$5)</f>
        <v>-1.2944995148314502</v>
      </c>
      <c r="X7" s="2">
        <f ca="1">('[1]Qc, Spring, S2'!X7*Main!$B$5)</f>
        <v>-0.94086183222469</v>
      </c>
      <c r="Y7" s="2">
        <f ca="1">('[1]Qc, Spring, S2'!Y7*Main!$B$5)</f>
        <v>-1.0550410368164662</v>
      </c>
    </row>
    <row r="8" spans="1:25" x14ac:dyDescent="0.3">
      <c r="A8">
        <v>7</v>
      </c>
      <c r="B8" s="2">
        <f ca="1">('[1]Qc, Spring, S2'!B8*Main!$B$5)</f>
        <v>0.64528878887576802</v>
      </c>
      <c r="C8" s="2">
        <f ca="1">('[1]Qc, Spring, S2'!C8*Main!$B$5)</f>
        <v>0.67395805137423248</v>
      </c>
      <c r="D8" s="2">
        <f ca="1">('[1]Qc, Spring, S2'!D8*Main!$B$5)</f>
        <v>0.6828474419029269</v>
      </c>
      <c r="E8" s="2">
        <f ca="1">('[1]Qc, Spring, S2'!E8*Main!$B$5)</f>
        <v>0.70760495605867246</v>
      </c>
      <c r="F8" s="2">
        <f ca="1">('[1]Qc, Spring, S2'!F8*Main!$B$5)</f>
        <v>0.7188808361893908</v>
      </c>
      <c r="G8" s="2">
        <f ca="1">('[1]Qc, Spring, S2'!G8*Main!$B$5)</f>
        <v>0.70361226616095351</v>
      </c>
      <c r="H8" s="2">
        <f ca="1">('[1]Qc, Spring, S2'!H8*Main!$B$5)</f>
        <v>0.62306277512297981</v>
      </c>
      <c r="I8" s="2">
        <f ca="1">('[1]Qc, Spring, S2'!I8*Main!$B$5)</f>
        <v>0.29108954292482586</v>
      </c>
      <c r="J8" s="2">
        <f ca="1">('[1]Qc, Spring, S2'!J8*Main!$B$5)</f>
        <v>9.4286959781549357E-2</v>
      </c>
      <c r="K8" s="2">
        <f ca="1">('[1]Qc, Spring, S2'!K8*Main!$B$5)</f>
        <v>7.7302562391164065E-2</v>
      </c>
      <c r="L8" s="2">
        <f ca="1">('[1]Qc, Spring, S2'!L8*Main!$B$5)</f>
        <v>-7.6404863919845214E-3</v>
      </c>
      <c r="M8" s="2">
        <f ca="1">('[1]Qc, Spring, S2'!M8*Main!$B$5)</f>
        <v>-4.3206541583441886E-3</v>
      </c>
      <c r="N8" s="2">
        <f ca="1">('[1]Qc, Spring, S2'!N8*Main!$B$5)</f>
        <v>5.7742850970828416E-2</v>
      </c>
      <c r="O8" s="2">
        <f ca="1">('[1]Qc, Spring, S2'!O8*Main!$B$5)</f>
        <v>5.9412357613096406E-2</v>
      </c>
      <c r="P8" s="2">
        <f ca="1">('[1]Qc, Spring, S2'!P8*Main!$B$5)</f>
        <v>0.15285383299876631</v>
      </c>
      <c r="Q8" s="2">
        <f ca="1">('[1]Qc, Spring, S2'!Q8*Main!$B$5)</f>
        <v>0.24625884544374238</v>
      </c>
      <c r="R8" s="2">
        <f ca="1">('[1]Qc, Spring, S2'!R8*Main!$B$5)</f>
        <v>0.25677117269085786</v>
      </c>
      <c r="S8" s="2">
        <f ca="1">('[1]Qc, Spring, S2'!S8*Main!$B$5)</f>
        <v>0.30449379700628071</v>
      </c>
      <c r="T8" s="2">
        <f ca="1">('[1]Qc, Spring, S2'!T8*Main!$B$5)</f>
        <v>0.29867004691339027</v>
      </c>
      <c r="U8" s="2">
        <f ca="1">('[1]Qc, Spring, S2'!U8*Main!$B$5)</f>
        <v>0.31944202370718461</v>
      </c>
      <c r="V8" s="2">
        <f ca="1">('[1]Qc, Spring, S2'!V8*Main!$B$5)</f>
        <v>0.28965053379226069</v>
      </c>
      <c r="W8" s="2">
        <f ca="1">('[1]Qc, Spring, S2'!W8*Main!$B$5)</f>
        <v>0.42875886267732277</v>
      </c>
      <c r="X8" s="2">
        <f ca="1">('[1]Qc, Spring, S2'!X8*Main!$B$5)</f>
        <v>0.5235985550076393</v>
      </c>
      <c r="Y8" s="2">
        <f ca="1">('[1]Qc, Spring, S2'!Y8*Main!$B$5)</f>
        <v>0.51009422132317717</v>
      </c>
    </row>
    <row r="9" spans="1:25" x14ac:dyDescent="0.3">
      <c r="A9">
        <v>8</v>
      </c>
      <c r="B9" s="2">
        <f ca="1">('[1]Qc, Spring, S2'!B9*Main!$B$5)</f>
        <v>-0.3309787169986646</v>
      </c>
      <c r="C9" s="2">
        <f ca="1">('[1]Qc, Spring, S2'!C9*Main!$B$5)</f>
        <v>-0.34336945521211765</v>
      </c>
      <c r="D9" s="2">
        <f ca="1">('[1]Qc, Spring, S2'!D9*Main!$B$5)</f>
        <v>-0.33694330786253102</v>
      </c>
      <c r="E9" s="2">
        <f ca="1">('[1]Qc, Spring, S2'!E9*Main!$B$5)</f>
        <v>-0.34250604711492549</v>
      </c>
      <c r="F9" s="2">
        <f ca="1">('[1]Qc, Spring, S2'!F9*Main!$B$5)</f>
        <v>-0.34238207137113325</v>
      </c>
      <c r="G9" s="2">
        <f ca="1">('[1]Qc, Spring, S2'!G9*Main!$B$5)</f>
        <v>-0.3387184163143418</v>
      </c>
      <c r="H9" s="2">
        <f ca="1">('[1]Qc, Spring, S2'!H9*Main!$B$5)</f>
        <v>-0.27134910796970946</v>
      </c>
      <c r="I9" s="2">
        <f ca="1">('[1]Qc, Spring, S2'!I9*Main!$B$5)</f>
        <v>-0.22725458812119073</v>
      </c>
      <c r="J9" s="2">
        <f ca="1">('[1]Qc, Spring, S2'!J9*Main!$B$5)</f>
        <v>-0.21313539356914096</v>
      </c>
      <c r="K9" s="2">
        <f ca="1">('[1]Qc, Spring, S2'!K9*Main!$B$5)</f>
        <v>-0.21613847389680677</v>
      </c>
      <c r="L9" s="2">
        <f ca="1">('[1]Qc, Spring, S2'!L9*Main!$B$5)</f>
        <v>-0.21032037265713455</v>
      </c>
      <c r="M9" s="2">
        <f ca="1">('[1]Qc, Spring, S2'!M9*Main!$B$5)</f>
        <v>-0.20382410210149135</v>
      </c>
      <c r="N9" s="2">
        <f ca="1">('[1]Qc, Spring, S2'!N9*Main!$B$5)</f>
        <v>-0.22154002591484029</v>
      </c>
      <c r="O9" s="2">
        <f ca="1">('[1]Qc, Spring, S2'!O9*Main!$B$5)</f>
        <v>-0.22401742731097307</v>
      </c>
      <c r="P9" s="2">
        <f ca="1">('[1]Qc, Spring, S2'!P9*Main!$B$5)</f>
        <v>-0.26444793857209969</v>
      </c>
      <c r="Q9" s="2">
        <f ca="1">('[1]Qc, Spring, S2'!Q9*Main!$B$5)</f>
        <v>-0.283232736997515</v>
      </c>
      <c r="R9" s="2">
        <f ca="1">('[1]Qc, Spring, S2'!R9*Main!$B$5)</f>
        <v>-0.27298440186050754</v>
      </c>
      <c r="S9" s="2">
        <f ca="1">('[1]Qc, Spring, S2'!S9*Main!$B$5)</f>
        <v>-0.27899647310921916</v>
      </c>
      <c r="T9" s="2">
        <f ca="1">('[1]Qc, Spring, S2'!T9*Main!$B$5)</f>
        <v>-0.28541345047684841</v>
      </c>
      <c r="U9" s="2">
        <f ca="1">('[1]Qc, Spring, S2'!U9*Main!$B$5)</f>
        <v>-0.3126892609889963</v>
      </c>
      <c r="V9" s="2">
        <f ca="1">('[1]Qc, Spring, S2'!V9*Main!$B$5)</f>
        <v>-0.30366805113898232</v>
      </c>
      <c r="W9" s="2">
        <f ca="1">('[1]Qc, Spring, S2'!W9*Main!$B$5)</f>
        <v>-0.33220100182658108</v>
      </c>
      <c r="X9" s="2">
        <f ca="1">('[1]Qc, Spring, S2'!X9*Main!$B$5)</f>
        <v>-0.33949032106474253</v>
      </c>
      <c r="Y9" s="2">
        <f ca="1">('[1]Qc, Spring, S2'!Y9*Main!$B$5)</f>
        <v>-0.3263462609588057</v>
      </c>
    </row>
    <row r="10" spans="1:25" x14ac:dyDescent="0.3">
      <c r="A10">
        <v>9</v>
      </c>
      <c r="B10" s="2">
        <f ca="1">('[1]Qc, Spring, S2'!B10*Main!$B$5)</f>
        <v>7.314599439233389E-3</v>
      </c>
      <c r="C10" s="2">
        <f ca="1">('[1]Qc, Spring, S2'!C10*Main!$B$5)</f>
        <v>2.138116508776346E-2</v>
      </c>
      <c r="D10" s="2">
        <f ca="1">('[1]Qc, Spring, S2'!D10*Main!$B$5)</f>
        <v>2.5265268107950781E-2</v>
      </c>
      <c r="E10" s="2">
        <f ca="1">('[1]Qc, Spring, S2'!E10*Main!$B$5)</f>
        <v>2.9688388521853487E-2</v>
      </c>
      <c r="F10" s="2">
        <f ca="1">('[1]Qc, Spring, S2'!F10*Main!$B$5)</f>
        <v>2.7695539908280685E-2</v>
      </c>
      <c r="G10" s="2">
        <f ca="1">('[1]Qc, Spring, S2'!G10*Main!$B$5)</f>
        <v>3.208854910422225E-2</v>
      </c>
      <c r="H10" s="2">
        <f ca="1">('[1]Qc, Spring, S2'!H10*Main!$B$5)</f>
        <v>5.1512766571046989E-2</v>
      </c>
      <c r="I10" s="2">
        <f ca="1">('[1]Qc, Spring, S2'!I10*Main!$B$5)</f>
        <v>2.2146554894817875E-2</v>
      </c>
      <c r="J10" s="2">
        <f ca="1">('[1]Qc, Spring, S2'!J10*Main!$B$5)</f>
        <v>3.1539024948433303E-2</v>
      </c>
      <c r="K10" s="2">
        <f ca="1">('[1]Qc, Spring, S2'!K10*Main!$B$5)</f>
        <v>1.5669528283166024E-2</v>
      </c>
      <c r="L10" s="2">
        <f ca="1">('[1]Qc, Spring, S2'!L10*Main!$B$5)</f>
        <v>8.6305637119555943E-3</v>
      </c>
      <c r="M10" s="2">
        <f ca="1">('[1]Qc, Spring, S2'!M10*Main!$B$5)</f>
        <v>3.1693159973356648E-3</v>
      </c>
      <c r="N10" s="2">
        <f ca="1">('[1]Qc, Spring, S2'!N10*Main!$B$5)</f>
        <v>-9.2840259389995374E-3</v>
      </c>
      <c r="O10" s="2">
        <f ca="1">('[1]Qc, Spring, S2'!O10*Main!$B$5)</f>
        <v>-1.0694058762264758E-2</v>
      </c>
      <c r="P10" s="2">
        <f ca="1">('[1]Qc, Spring, S2'!P10*Main!$B$5)</f>
        <v>-6.354932507259472E-3</v>
      </c>
      <c r="Q10" s="2">
        <f ca="1">('[1]Qc, Spring, S2'!Q10*Main!$B$5)</f>
        <v>-2.4022760490077545E-2</v>
      </c>
      <c r="R10" s="2">
        <f ca="1">('[1]Qc, Spring, S2'!R10*Main!$B$5)</f>
        <v>-1.96703100168471E-2</v>
      </c>
      <c r="S10" s="2">
        <f ca="1">('[1]Qc, Spring, S2'!S10*Main!$B$5)</f>
        <v>-1.6835246224383107E-2</v>
      </c>
      <c r="T10" s="2">
        <f ca="1">('[1]Qc, Spring, S2'!T10*Main!$B$5)</f>
        <v>-1.1830986344811893E-2</v>
      </c>
      <c r="U10" s="2">
        <f ca="1">('[1]Qc, Spring, S2'!U10*Main!$B$5)</f>
        <v>-1.3633753662807946E-2</v>
      </c>
      <c r="V10" s="2">
        <f ca="1">('[1]Qc, Spring, S2'!V10*Main!$B$5)</f>
        <v>-2.2648473854772505E-2</v>
      </c>
      <c r="W10" s="2">
        <f ca="1">('[1]Qc, Spring, S2'!W10*Main!$B$5)</f>
        <v>-1.9404713025395318E-2</v>
      </c>
      <c r="X10" s="2">
        <f ca="1">('[1]Qc, Spring, S2'!X10*Main!$B$5)</f>
        <v>1.1345907371701998E-2</v>
      </c>
      <c r="Y10" s="2">
        <f ca="1">('[1]Qc, Spring, S2'!Y10*Main!$B$5)</f>
        <v>1.3641386447413481E-2</v>
      </c>
    </row>
    <row r="11" spans="1:25" x14ac:dyDescent="0.3">
      <c r="A11">
        <v>10</v>
      </c>
      <c r="B11" s="2">
        <f ca="1">('[1]Qc, Spring, S2'!B11*Main!$B$5)</f>
        <v>-3.1007052758532543E-2</v>
      </c>
      <c r="C11" s="2">
        <f ca="1">('[1]Qc, Spring, S2'!C11*Main!$B$5)</f>
        <v>-3.411182631286671E-2</v>
      </c>
      <c r="D11" s="2">
        <f ca="1">('[1]Qc, Spring, S2'!D11*Main!$B$5)</f>
        <v>-3.551879680871816E-2</v>
      </c>
      <c r="E11" s="2">
        <f ca="1">('[1]Qc, Spring, S2'!E11*Main!$B$5)</f>
        <v>-3.6169194144966027E-2</v>
      </c>
      <c r="F11" s="2">
        <f ca="1">('[1]Qc, Spring, S2'!F11*Main!$B$5)</f>
        <v>-3.5042599248695371E-2</v>
      </c>
      <c r="G11" s="2">
        <f ca="1">('[1]Qc, Spring, S2'!G11*Main!$B$5)</f>
        <v>-3.414845597759545E-2</v>
      </c>
      <c r="H11" s="2">
        <f ca="1">('[1]Qc, Spring, S2'!H11*Main!$B$5)</f>
        <v>-1.9722207142162686E-2</v>
      </c>
      <c r="I11" s="2">
        <f ca="1">('[1]Qc, Spring, S2'!I11*Main!$B$5)</f>
        <v>-7.9279263995706215E-3</v>
      </c>
      <c r="J11" s="2">
        <f ca="1">('[1]Qc, Spring, S2'!J11*Main!$B$5)</f>
        <v>2.1947850136844111E-3</v>
      </c>
      <c r="K11" s="2">
        <f ca="1">('[1]Qc, Spring, S2'!K11*Main!$B$5)</f>
        <v>5.3420449884197261E-3</v>
      </c>
      <c r="L11" s="2">
        <f ca="1">('[1]Qc, Spring, S2'!L11*Main!$B$5)</f>
        <v>-1.7292221603897502E-3</v>
      </c>
      <c r="M11" s="2">
        <f ca="1">('[1]Qc, Spring, S2'!M11*Main!$B$5)</f>
        <v>6.0139734455154645E-3</v>
      </c>
      <c r="N11" s="2">
        <f ca="1">('[1]Qc, Spring, S2'!N11*Main!$B$5)</f>
        <v>5.881959340217572E-3</v>
      </c>
      <c r="O11" s="2">
        <f ca="1">('[1]Qc, Spring, S2'!O11*Main!$B$5)</f>
        <v>3.3322577503793606E-3</v>
      </c>
      <c r="P11" s="2">
        <f ca="1">('[1]Qc, Spring, S2'!P11*Main!$B$5)</f>
        <v>-1.4175583124342104E-3</v>
      </c>
      <c r="Q11" s="2">
        <f ca="1">('[1]Qc, Spring, S2'!Q11*Main!$B$5)</f>
        <v>-6.6793417397508813E-3</v>
      </c>
      <c r="R11" s="2">
        <f ca="1">('[1]Qc, Spring, S2'!R11*Main!$B$5)</f>
        <v>-8.6137968240889012E-3</v>
      </c>
      <c r="S11" s="2">
        <f ca="1">('[1]Qc, Spring, S2'!S11*Main!$B$5)</f>
        <v>-4.9650983282605457E-3</v>
      </c>
      <c r="T11" s="2">
        <f ca="1">('[1]Qc, Spring, S2'!T11*Main!$B$5)</f>
        <v>-5.9731223678710357E-3</v>
      </c>
      <c r="U11" s="2">
        <f ca="1">('[1]Qc, Spring, S2'!U11*Main!$B$5)</f>
        <v>-7.092436474965688E-3</v>
      </c>
      <c r="V11" s="2">
        <f ca="1">('[1]Qc, Spring, S2'!V11*Main!$B$5)</f>
        <v>-7.2033901655090844E-3</v>
      </c>
      <c r="W11" s="2">
        <f ca="1">('[1]Qc, Spring, S2'!W11*Main!$B$5)</f>
        <v>-1.4727814533640629E-2</v>
      </c>
      <c r="X11" s="2">
        <f ca="1">('[1]Qc, Spring, S2'!X11*Main!$B$5)</f>
        <v>-2.4269709207698803E-2</v>
      </c>
      <c r="Y11" s="2">
        <f ca="1">('[1]Qc, Spring, S2'!Y11*Main!$B$5)</f>
        <v>-2.943390702081836E-2</v>
      </c>
    </row>
    <row r="12" spans="1:25" x14ac:dyDescent="0.3">
      <c r="A12">
        <v>11</v>
      </c>
      <c r="B12" s="2">
        <f ca="1">('[1]Qc, Spring, S2'!B12*Main!$B$5)</f>
        <v>0.3052113910846273</v>
      </c>
      <c r="C12" s="2">
        <f ca="1">('[1]Qc, Spring, S2'!C12*Main!$B$5)</f>
        <v>0.31739535175190414</v>
      </c>
      <c r="D12" s="2">
        <f ca="1">('[1]Qc, Spring, S2'!D12*Main!$B$5)</f>
        <v>0.3201813594012406</v>
      </c>
      <c r="E12" s="2">
        <f ca="1">('[1]Qc, Spring, S2'!E12*Main!$B$5)</f>
        <v>0.32014655698198619</v>
      </c>
      <c r="F12" s="2">
        <f ca="1">('[1]Qc, Spring, S2'!F12*Main!$B$5)</f>
        <v>0.32590444868175822</v>
      </c>
      <c r="G12" s="2">
        <f ca="1">('[1]Qc, Spring, S2'!G12*Main!$B$5)</f>
        <v>0.29208730987454312</v>
      </c>
      <c r="H12" s="2">
        <f ca="1">('[1]Qc, Spring, S2'!H12*Main!$B$5)</f>
        <v>0.22636400281461744</v>
      </c>
      <c r="I12" s="2">
        <f ca="1">('[1]Qc, Spring, S2'!I12*Main!$B$5)</f>
        <v>0.18712784037917307</v>
      </c>
      <c r="J12" s="2">
        <f ca="1">('[1]Qc, Spring, S2'!J12*Main!$B$5)</f>
        <v>0.15875105157888261</v>
      </c>
      <c r="K12" s="2">
        <f ca="1">('[1]Qc, Spring, S2'!K12*Main!$B$5)</f>
        <v>0.11586259408650298</v>
      </c>
      <c r="L12" s="2">
        <f ca="1">('[1]Qc, Spring, S2'!L12*Main!$B$5)</f>
        <v>0.1592472375296457</v>
      </c>
      <c r="M12" s="2">
        <f ca="1">('[1]Qc, Spring, S2'!M12*Main!$B$5)</f>
        <v>0.16452316056734553</v>
      </c>
      <c r="N12" s="2">
        <f ca="1">('[1]Qc, Spring, S2'!N12*Main!$B$5)</f>
        <v>0.18450425976002979</v>
      </c>
      <c r="O12" s="2">
        <f ca="1">('[1]Qc, Spring, S2'!O12*Main!$B$5)</f>
        <v>0.19393481344716682</v>
      </c>
      <c r="P12" s="2">
        <f ca="1">('[1]Qc, Spring, S2'!P12*Main!$B$5)</f>
        <v>0.215652010472828</v>
      </c>
      <c r="Q12" s="2">
        <f ca="1">('[1]Qc, Spring, S2'!Q12*Main!$B$5)</f>
        <v>0.21809164072803744</v>
      </c>
      <c r="R12" s="2">
        <f ca="1">('[1]Qc, Spring, S2'!R12*Main!$B$5)</f>
        <v>0.19991903118300644</v>
      </c>
      <c r="S12" s="2">
        <f ca="1">('[1]Qc, Spring, S2'!S12*Main!$B$5)</f>
        <v>0.14702540506543427</v>
      </c>
      <c r="T12" s="2">
        <f ca="1">('[1]Qc, Spring, S2'!T12*Main!$B$5)</f>
        <v>0.15108411698009902</v>
      </c>
      <c r="U12" s="2">
        <f ca="1">('[1]Qc, Spring, S2'!U12*Main!$B$5)</f>
        <v>0.17787449280743703</v>
      </c>
      <c r="V12" s="2">
        <f ca="1">('[1]Qc, Spring, S2'!V12*Main!$B$5)</f>
        <v>0.18080098319388799</v>
      </c>
      <c r="W12" s="2">
        <f ca="1">('[1]Qc, Spring, S2'!W12*Main!$B$5)</f>
        <v>0.19187177745655251</v>
      </c>
      <c r="X12" s="2">
        <f ca="1">('[1]Qc, Spring, S2'!X12*Main!$B$5)</f>
        <v>0.21474491470858775</v>
      </c>
      <c r="Y12" s="2">
        <f ca="1">('[1]Qc, Spring, S2'!Y12*Main!$B$5)</f>
        <v>0.23021187210875205</v>
      </c>
    </row>
    <row r="13" spans="1:25" x14ac:dyDescent="0.3">
      <c r="A13">
        <v>12</v>
      </c>
      <c r="B13" s="2">
        <f ca="1">('[1]Qc, Spring, S2'!B13*Main!$B$5)</f>
        <v>0.2653054890815128</v>
      </c>
      <c r="C13" s="2">
        <f ca="1">('[1]Qc, Spring, S2'!C13*Main!$B$5)</f>
        <v>0.10744026218999572</v>
      </c>
      <c r="D13" s="2">
        <f ca="1">('[1]Qc, Spring, S2'!D13*Main!$B$5)</f>
        <v>0.12083227202847251</v>
      </c>
      <c r="E13" s="2">
        <f ca="1">('[1]Qc, Spring, S2'!E13*Main!$B$5)</f>
        <v>8.3084332994612042E-2</v>
      </c>
      <c r="F13" s="2">
        <f ca="1">('[1]Qc, Spring, S2'!F13*Main!$B$5)</f>
        <v>0.12573714903026914</v>
      </c>
      <c r="G13" s="2">
        <f ca="1">('[1]Qc, Spring, S2'!G13*Main!$B$5)</f>
        <v>0.12603144192750504</v>
      </c>
      <c r="H13" s="2">
        <f ca="1">('[1]Qc, Spring, S2'!H13*Main!$B$5)</f>
        <v>0.30092359661477291</v>
      </c>
      <c r="I13" s="2">
        <f ca="1">('[1]Qc, Spring, S2'!I13*Main!$B$5)</f>
        <v>0.1799874354071315</v>
      </c>
      <c r="J13" s="2">
        <f ca="1">('[1]Qc, Spring, S2'!J13*Main!$B$5)</f>
        <v>4.569890123383067E-2</v>
      </c>
      <c r="K13" s="2">
        <f ca="1">('[1]Qc, Spring, S2'!K13*Main!$B$5)</f>
        <v>7.4374477462580149E-2</v>
      </c>
      <c r="L13" s="2">
        <f ca="1">('[1]Qc, Spring, S2'!L13*Main!$B$5)</f>
        <v>0.14511350289196662</v>
      </c>
      <c r="M13" s="2">
        <f ca="1">('[1]Qc, Spring, S2'!M13*Main!$B$5)</f>
        <v>0.19791250419196624</v>
      </c>
      <c r="N13" s="2">
        <f ca="1">('[1]Qc, Spring, S2'!N13*Main!$B$5)</f>
        <v>-0.29420495901044041</v>
      </c>
      <c r="O13" s="2">
        <f ca="1">('[1]Qc, Spring, S2'!O13*Main!$B$5)</f>
        <v>-0.27302060390218941</v>
      </c>
      <c r="P13" s="2">
        <f ca="1">('[1]Qc, Spring, S2'!P13*Main!$B$5)</f>
        <v>2.8658081786437389E-2</v>
      </c>
      <c r="Q13" s="2">
        <f ca="1">('[1]Qc, Spring, S2'!Q13*Main!$B$5)</f>
        <v>-0.1469800070769624</v>
      </c>
      <c r="R13" s="2">
        <f ca="1">('[1]Qc, Spring, S2'!R13*Main!$B$5)</f>
        <v>-3.0946172012224375E-2</v>
      </c>
      <c r="S13" s="2">
        <f ca="1">('[1]Qc, Spring, S2'!S13*Main!$B$5)</f>
        <v>-0.12210400473024412</v>
      </c>
      <c r="T13" s="2">
        <f ca="1">('[1]Qc, Spring, S2'!T13*Main!$B$5)</f>
        <v>-0.2064287221442172</v>
      </c>
      <c r="U13" s="2">
        <f ca="1">('[1]Qc, Spring, S2'!U13*Main!$B$5)</f>
        <v>-0.37080528895954668</v>
      </c>
      <c r="V13" s="2">
        <f ca="1">('[1]Qc, Spring, S2'!V13*Main!$B$5)</f>
        <v>-0.64089000676289531</v>
      </c>
      <c r="W13" s="2">
        <f ca="1">('[1]Qc, Spring, S2'!W13*Main!$B$5)</f>
        <v>-0.67954450447542214</v>
      </c>
      <c r="X13" s="2">
        <f ca="1">('[1]Qc, Spring, S2'!X13*Main!$B$5)</f>
        <v>-0.65141244146997312</v>
      </c>
      <c r="Y13" s="2">
        <f ca="1">('[1]Qc, Spring, S2'!Y13*Main!$B$5)</f>
        <v>-0.59166017468505105</v>
      </c>
    </row>
    <row r="14" spans="1:25" x14ac:dyDescent="0.3">
      <c r="A14">
        <v>13</v>
      </c>
      <c r="B14" s="2">
        <f ca="1">('[1]Qc, Spring, S2'!B14*Main!$B$5)</f>
        <v>-0.22975449673498491</v>
      </c>
      <c r="C14" s="2">
        <f ca="1">('[1]Qc, Spring, S2'!C14*Main!$B$5)</f>
        <v>-0.20441368458870318</v>
      </c>
      <c r="D14" s="2">
        <f ca="1">('[1]Qc, Spring, S2'!D14*Main!$B$5)</f>
        <v>-0.17276392516810171</v>
      </c>
      <c r="E14" s="2">
        <f ca="1">('[1]Qc, Spring, S2'!E14*Main!$B$5)</f>
        <v>-0.18399436248208409</v>
      </c>
      <c r="F14" s="2">
        <f ca="1">('[1]Qc, Spring, S2'!F14*Main!$B$5)</f>
        <v>-0.17744732318884884</v>
      </c>
      <c r="G14" s="2">
        <f ca="1">('[1]Qc, Spring, S2'!G14*Main!$B$5)</f>
        <v>-0.2169284086608709</v>
      </c>
      <c r="H14" s="2">
        <f ca="1">('[1]Qc, Spring, S2'!H14*Main!$B$5)</f>
        <v>-0.73202888830577972</v>
      </c>
      <c r="I14" s="2">
        <f ca="1">('[1]Qc, Spring, S2'!I14*Main!$B$5)</f>
        <v>-0.95007931611465257</v>
      </c>
      <c r="J14" s="2">
        <f ca="1">('[1]Qc, Spring, S2'!J14*Main!$B$5)</f>
        <v>-1.1480927533181577</v>
      </c>
      <c r="K14" s="2">
        <f ca="1">('[1]Qc, Spring, S2'!K14*Main!$B$5)</f>
        <v>-1.0907691761739464</v>
      </c>
      <c r="L14" s="2">
        <f ca="1">('[1]Qc, Spring, S2'!L14*Main!$B$5)</f>
        <v>-1.050595413070387</v>
      </c>
      <c r="M14" s="2">
        <f ca="1">('[1]Qc, Spring, S2'!M14*Main!$B$5)</f>
        <v>-1.0820240341803624</v>
      </c>
      <c r="N14" s="2">
        <f ca="1">('[1]Qc, Spring, S2'!N14*Main!$B$5)</f>
        <v>-1.2506151683864315</v>
      </c>
      <c r="O14" s="2">
        <f ca="1">('[1]Qc, Spring, S2'!O14*Main!$B$5)</f>
        <v>-1.1463551530931784</v>
      </c>
      <c r="P14" s="2">
        <f ca="1">('[1]Qc, Spring, S2'!P14*Main!$B$5)</f>
        <v>-1.066722662348053</v>
      </c>
      <c r="Q14" s="2">
        <f ca="1">('[1]Qc, Spring, S2'!Q14*Main!$B$5)</f>
        <v>-0.95850964743466305</v>
      </c>
      <c r="R14" s="2">
        <f ca="1">('[1]Qc, Spring, S2'!R14*Main!$B$5)</f>
        <v>-0.94428242835869936</v>
      </c>
      <c r="S14" s="2">
        <f ca="1">('[1]Qc, Spring, S2'!S14*Main!$B$5)</f>
        <v>-0.93699222009745842</v>
      </c>
      <c r="T14" s="2">
        <f ca="1">('[1]Qc, Spring, S2'!T14*Main!$B$5)</f>
        <v>-0.7893079418026101</v>
      </c>
      <c r="U14" s="2">
        <f ca="1">('[1]Qc, Spring, S2'!U14*Main!$B$5)</f>
        <v>-0.65308923448181833</v>
      </c>
      <c r="V14" s="2">
        <f ca="1">('[1]Qc, Spring, S2'!V14*Main!$B$5)</f>
        <v>-0.72062809227725744</v>
      </c>
      <c r="W14" s="2">
        <f ca="1">('[1]Qc, Spring, S2'!W14*Main!$B$5)</f>
        <v>-0.56090171973532166</v>
      </c>
      <c r="X14" s="2">
        <f ca="1">('[1]Qc, Spring, S2'!X14*Main!$B$5)</f>
        <v>-0.24947427223602603</v>
      </c>
      <c r="Y14" s="2">
        <f ca="1">('[1]Qc, Spring, S2'!Y14*Main!$B$5)</f>
        <v>-0.23227436807574875</v>
      </c>
    </row>
    <row r="15" spans="1:25" x14ac:dyDescent="0.3">
      <c r="A15">
        <v>14</v>
      </c>
      <c r="B15" s="2">
        <f ca="1">('[1]Qc, Spring, S2'!B15*Main!$B$5)</f>
        <v>-1.5420693166392933E-2</v>
      </c>
      <c r="C15" s="2">
        <f ca="1">('[1]Qc, Spring, S2'!C15*Main!$B$5)</f>
        <v>-1.4693269672024951E-2</v>
      </c>
      <c r="D15" s="2">
        <f ca="1">('[1]Qc, Spring, S2'!D15*Main!$B$5)</f>
        <v>-1.3072274620238472E-2</v>
      </c>
      <c r="E15" s="2">
        <f ca="1">('[1]Qc, Spring, S2'!E15*Main!$B$5)</f>
        <v>-1.4768109900289067E-2</v>
      </c>
      <c r="F15" s="2">
        <f ca="1">('[1]Qc, Spring, S2'!F15*Main!$B$5)</f>
        <v>-1.3873799298546529E-2</v>
      </c>
      <c r="G15" s="2">
        <f ca="1">('[1]Qc, Spring, S2'!G15*Main!$B$5)</f>
        <v>-1.3263689776157588E-2</v>
      </c>
      <c r="H15" s="2">
        <f ca="1">('[1]Qc, Spring, S2'!H15*Main!$B$5)</f>
        <v>-1.3779131392054918E-2</v>
      </c>
      <c r="I15" s="2">
        <f ca="1">('[1]Qc, Spring, S2'!I15*Main!$B$5)</f>
        <v>-3.0006462586193539E-2</v>
      </c>
      <c r="J15" s="2">
        <f ca="1">('[1]Qc, Spring, S2'!J15*Main!$B$5)</f>
        <v>-3.380646017773712E-2</v>
      </c>
      <c r="K15" s="2">
        <f ca="1">('[1]Qc, Spring, S2'!K15*Main!$B$5)</f>
        <v>-3.0989178776339943E-2</v>
      </c>
      <c r="L15" s="2">
        <f ca="1">('[1]Qc, Spring, S2'!L15*Main!$B$5)</f>
        <v>-3.234643809661137E-2</v>
      </c>
      <c r="M15" s="2">
        <f ca="1">('[1]Qc, Spring, S2'!M15*Main!$B$5)</f>
        <v>-3.0398237002059608E-2</v>
      </c>
      <c r="N15" s="2">
        <f ca="1">('[1]Qc, Spring, S2'!N15*Main!$B$5)</f>
        <v>-3.3522452898892503E-2</v>
      </c>
      <c r="O15" s="2">
        <f ca="1">('[1]Qc, Spring, S2'!O15*Main!$B$5)</f>
        <v>-2.9784607440669325E-2</v>
      </c>
      <c r="P15" s="2">
        <f ca="1">('[1]Qc, Spring, S2'!P15*Main!$B$5)</f>
        <v>-2.16507582410531E-2</v>
      </c>
      <c r="Q15" s="2">
        <f ca="1">('[1]Qc, Spring, S2'!Q15*Main!$B$5)</f>
        <v>-2.6884050331995795E-2</v>
      </c>
      <c r="R15" s="2">
        <f ca="1">('[1]Qc, Spring, S2'!R15*Main!$B$5)</f>
        <v>-2.9659254257555005E-2</v>
      </c>
      <c r="S15" s="2">
        <f ca="1">('[1]Qc, Spring, S2'!S15*Main!$B$5)</f>
        <v>-2.717600536439892E-2</v>
      </c>
      <c r="T15" s="2">
        <f ca="1">('[1]Qc, Spring, S2'!T15*Main!$B$5)</f>
        <v>-2.2036964997001991E-2</v>
      </c>
      <c r="U15" s="2">
        <f ca="1">('[1]Qc, Spring, S2'!U15*Main!$B$5)</f>
        <v>-2.0745229722319663E-2</v>
      </c>
      <c r="V15" s="2">
        <f ca="1">('[1]Qc, Spring, S2'!V15*Main!$B$5)</f>
        <v>-2.1356876849998093E-2</v>
      </c>
      <c r="W15" s="2">
        <f ca="1">('[1]Qc, Spring, S2'!W15*Main!$B$5)</f>
        <v>-1.8461625641603242E-2</v>
      </c>
      <c r="X15" s="2">
        <f ca="1">('[1]Qc, Spring, S2'!X15*Main!$B$5)</f>
        <v>-1.3058778833645734E-2</v>
      </c>
      <c r="Y15" s="2">
        <f ca="1">('[1]Qc, Spring, S2'!Y15*Main!$B$5)</f>
        <v>-1.3819116286774531E-2</v>
      </c>
    </row>
    <row r="16" spans="1:25" x14ac:dyDescent="0.3">
      <c r="A16">
        <v>15</v>
      </c>
      <c r="B16" s="2">
        <f ca="1">('[1]Qc, Spring, S2'!B16*Main!$B$5)</f>
        <v>-5.0527771169383222E-2</v>
      </c>
      <c r="C16" s="2">
        <f ca="1">('[1]Qc, Spring, S2'!C16*Main!$B$5)</f>
        <v>-6.0958523813790251E-2</v>
      </c>
      <c r="D16" s="2">
        <f ca="1">('[1]Qc, Spring, S2'!D16*Main!$B$5)</f>
        <v>-6.2972941668026666E-2</v>
      </c>
      <c r="E16" s="2">
        <f ca="1">('[1]Qc, Spring, S2'!E16*Main!$B$5)</f>
        <v>-6.8624244391806852E-2</v>
      </c>
      <c r="F16" s="2">
        <f ca="1">('[1]Qc, Spring, S2'!F16*Main!$B$5)</f>
        <v>-7.5157039304582771E-2</v>
      </c>
      <c r="G16" s="2">
        <f ca="1">('[1]Qc, Spring, S2'!G16*Main!$B$5)</f>
        <v>-6.4998084666459899E-2</v>
      </c>
      <c r="H16" s="2">
        <f ca="1">('[1]Qc, Spring, S2'!H16*Main!$B$5)</f>
        <v>-5.1006271036861846E-2</v>
      </c>
      <c r="I16" s="2">
        <f ca="1">('[1]Qc, Spring, S2'!I16*Main!$B$5)</f>
        <v>4.4133516726064359E-2</v>
      </c>
      <c r="J16" s="2">
        <f ca="1">('[1]Qc, Spring, S2'!J16*Main!$B$5)</f>
        <v>6.0630460237015946E-2</v>
      </c>
      <c r="K16" s="2">
        <f ca="1">('[1]Qc, Spring, S2'!K16*Main!$B$5)</f>
        <v>8.0632123720936796E-2</v>
      </c>
      <c r="L16" s="2">
        <f ca="1">('[1]Qc, Spring, S2'!L16*Main!$B$5)</f>
        <v>4.7659149974048597E-2</v>
      </c>
      <c r="M16" s="2">
        <f ca="1">('[1]Qc, Spring, S2'!M16*Main!$B$5)</f>
        <v>3.0043220108728282E-2</v>
      </c>
      <c r="N16" s="2">
        <f ca="1">('[1]Qc, Spring, S2'!N16*Main!$B$5)</f>
        <v>7.8212514187485857E-3</v>
      </c>
      <c r="O16" s="2">
        <f ca="1">('[1]Qc, Spring, S2'!O16*Main!$B$5)</f>
        <v>7.4788682957239198E-3</v>
      </c>
      <c r="P16" s="2">
        <f ca="1">('[1]Qc, Spring, S2'!P16*Main!$B$5)</f>
        <v>-1.3421458921731202E-2</v>
      </c>
      <c r="Q16" s="2">
        <f ca="1">('[1]Qc, Spring, S2'!Q16*Main!$B$5)</f>
        <v>-1.5612994749838358E-2</v>
      </c>
      <c r="R16" s="2">
        <f ca="1">('[1]Qc, Spring, S2'!R16*Main!$B$5)</f>
        <v>-5.3801210593963315E-3</v>
      </c>
      <c r="S16" s="2">
        <f ca="1">('[1]Qc, Spring, S2'!S16*Main!$B$5)</f>
        <v>4.0743398024832359E-2</v>
      </c>
      <c r="T16" s="2">
        <f ca="1">('[1]Qc, Spring, S2'!T16*Main!$B$5)</f>
        <v>6.2732263278035966E-2</v>
      </c>
      <c r="U16" s="2">
        <f ca="1">('[1]Qc, Spring, S2'!U16*Main!$B$5)</f>
        <v>4.697029203111272E-2</v>
      </c>
      <c r="V16" s="2">
        <f ca="1">('[1]Qc, Spring, S2'!V16*Main!$B$5)</f>
        <v>2.4359959134697247E-2</v>
      </c>
      <c r="W16" s="2">
        <f ca="1">('[1]Qc, Spring, S2'!W16*Main!$B$5)</f>
        <v>6.7873603421089723E-3</v>
      </c>
      <c r="X16" s="2">
        <f ca="1">('[1]Qc, Spring, S2'!X16*Main!$B$5)</f>
        <v>-1.8379946857814852E-2</v>
      </c>
      <c r="Y16" s="2">
        <f ca="1">('[1]Qc, Spring, S2'!Y16*Main!$B$5)</f>
        <v>-3.8318593007789191E-2</v>
      </c>
    </row>
    <row r="17" spans="1:25" x14ac:dyDescent="0.3">
      <c r="A17">
        <v>16</v>
      </c>
      <c r="B17" s="2">
        <f ca="1">('[1]Qc, Spring, S2'!B17*Main!$B$5)</f>
        <v>-0.17288760205166578</v>
      </c>
      <c r="C17" s="2">
        <f ca="1">('[1]Qc, Spring, S2'!C17*Main!$B$5)</f>
        <v>-0.22979527959633939</v>
      </c>
      <c r="D17" s="2">
        <f ca="1">('[1]Qc, Spring, S2'!D17*Main!$B$5)</f>
        <v>-0.29204223106798261</v>
      </c>
      <c r="E17" s="2">
        <f ca="1">('[1]Qc, Spring, S2'!E17*Main!$B$5)</f>
        <v>-0.26768703913997649</v>
      </c>
      <c r="F17" s="2">
        <f ca="1">('[1]Qc, Spring, S2'!F17*Main!$B$5)</f>
        <v>-0.27962929287326649</v>
      </c>
      <c r="G17" s="2">
        <f ca="1">('[1]Qc, Spring, S2'!G17*Main!$B$5)</f>
        <v>-0.25442783612973729</v>
      </c>
      <c r="H17" s="2">
        <f ca="1">('[1]Qc, Spring, S2'!H17*Main!$B$5)</f>
        <v>-1.2618567332696132E-2</v>
      </c>
      <c r="I17" s="2">
        <f ca="1">('[1]Qc, Spring, S2'!I17*Main!$B$5)</f>
        <v>0.20947820832025291</v>
      </c>
      <c r="J17" s="2">
        <f ca="1">('[1]Qc, Spring, S2'!J17*Main!$B$5)</f>
        <v>0.29019471335034169</v>
      </c>
      <c r="K17" s="2">
        <f ca="1">('[1]Qc, Spring, S2'!K17*Main!$B$5)</f>
        <v>0.24866176466994194</v>
      </c>
      <c r="L17" s="2">
        <f ca="1">('[1]Qc, Spring, S2'!L17*Main!$B$5)</f>
        <v>0.1940966716248527</v>
      </c>
      <c r="M17" s="2">
        <f ca="1">('[1]Qc, Spring, S2'!M17*Main!$B$5)</f>
        <v>0.27886545987279726</v>
      </c>
      <c r="N17" s="2">
        <f ca="1">('[1]Qc, Spring, S2'!N17*Main!$B$5)</f>
        <v>0.24366704081396917</v>
      </c>
      <c r="O17" s="2">
        <f ca="1">('[1]Qc, Spring, S2'!O17*Main!$B$5)</f>
        <v>0.17347178743884972</v>
      </c>
      <c r="P17" s="2">
        <f ca="1">('[1]Qc, Spring, S2'!P17*Main!$B$5)</f>
        <v>7.1487161612198855E-2</v>
      </c>
      <c r="Q17" s="2">
        <f ca="1">('[1]Qc, Spring, S2'!Q17*Main!$B$5)</f>
        <v>2.2865118825942887E-2</v>
      </c>
      <c r="R17" s="2">
        <f ca="1">('[1]Qc, Spring, S2'!R17*Main!$B$5)</f>
        <v>4.8304055297554431E-2</v>
      </c>
      <c r="S17" s="2">
        <f ca="1">('[1]Qc, Spring, S2'!S17*Main!$B$5)</f>
        <v>6.5525722133849856E-2</v>
      </c>
      <c r="T17" s="2">
        <f ca="1">('[1]Qc, Spring, S2'!T17*Main!$B$5)</f>
        <v>-3.5630351903839487E-2</v>
      </c>
      <c r="U17" s="2">
        <f ca="1">('[1]Qc, Spring, S2'!U17*Main!$B$5)</f>
        <v>3.7548204547901157E-2</v>
      </c>
      <c r="V17" s="2">
        <f ca="1">('[1]Qc, Spring, S2'!V17*Main!$B$5)</f>
        <v>5.731330657481417E-2</v>
      </c>
      <c r="W17" s="2">
        <f ca="1">('[1]Qc, Spring, S2'!W17*Main!$B$5)</f>
        <v>-4.4019690718692366E-3</v>
      </c>
      <c r="X17" s="2">
        <f ca="1">('[1]Qc, Spring, S2'!X17*Main!$B$5)</f>
        <v>-0.15948425237919159</v>
      </c>
      <c r="Y17" s="2">
        <f ca="1">('[1]Qc, Spring, S2'!Y17*Main!$B$5)</f>
        <v>-0.23875925950418569</v>
      </c>
    </row>
    <row r="18" spans="1:25" x14ac:dyDescent="0.3">
      <c r="A18">
        <v>17</v>
      </c>
      <c r="B18" s="2">
        <f ca="1">('[1]Qc, Spring, S2'!B18*Main!$B$5)</f>
        <v>-0.48173669701808541</v>
      </c>
      <c r="C18" s="2">
        <f ca="1">('[1]Qc, Spring, S2'!C18*Main!$B$5)</f>
        <v>-0.47966434457943025</v>
      </c>
      <c r="D18" s="2">
        <f ca="1">('[1]Qc, Spring, S2'!D18*Main!$B$5)</f>
        <v>-0.48785305744295288</v>
      </c>
      <c r="E18" s="2">
        <f ca="1">('[1]Qc, Spring, S2'!E18*Main!$B$5)</f>
        <v>-0.48664437408274513</v>
      </c>
      <c r="F18" s="2">
        <f ca="1">('[1]Qc, Spring, S2'!F18*Main!$B$5)</f>
        <v>-0.49778498749274103</v>
      </c>
      <c r="G18" s="2">
        <f ca="1">('[1]Qc, Spring, S2'!G18*Main!$B$5)</f>
        <v>-0.49153630428115758</v>
      </c>
      <c r="H18" s="2">
        <f ca="1">('[1]Qc, Spring, S2'!H18*Main!$B$5)</f>
        <v>-0.41816681432110742</v>
      </c>
      <c r="I18" s="2">
        <f ca="1">('[1]Qc, Spring, S2'!I18*Main!$B$5)</f>
        <v>-0.32370069324753231</v>
      </c>
      <c r="J18" s="2">
        <f ca="1">('[1]Qc, Spring, S2'!J18*Main!$B$5)</f>
        <v>-0.28256640717066434</v>
      </c>
      <c r="K18" s="2">
        <f ca="1">('[1]Qc, Spring, S2'!K18*Main!$B$5)</f>
        <v>-0.31512570335166057</v>
      </c>
      <c r="L18" s="2">
        <f ca="1">('[1]Qc, Spring, S2'!L18*Main!$B$5)</f>
        <v>-0.37223688301585905</v>
      </c>
      <c r="M18" s="2">
        <f ca="1">('[1]Qc, Spring, S2'!M18*Main!$B$5)</f>
        <v>-0.38055410812509005</v>
      </c>
      <c r="N18" s="2">
        <f ca="1">('[1]Qc, Spring, S2'!N18*Main!$B$5)</f>
        <v>-0.37484008168240956</v>
      </c>
      <c r="O18" s="2">
        <f ca="1">('[1]Qc, Spring, S2'!O18*Main!$B$5)</f>
        <v>-0.39283696292219827</v>
      </c>
      <c r="P18" s="2">
        <f ca="1">('[1]Qc, Spring, S2'!P18*Main!$B$5)</f>
        <v>-0.38981277316370799</v>
      </c>
      <c r="Q18" s="2">
        <f ca="1">('[1]Qc, Spring, S2'!Q18*Main!$B$5)</f>
        <v>-0.40500147908393941</v>
      </c>
      <c r="R18" s="2">
        <f ca="1">('[1]Qc, Spring, S2'!R18*Main!$B$5)</f>
        <v>-0.3932178903345061</v>
      </c>
      <c r="S18" s="2">
        <f ca="1">('[1]Qc, Spring, S2'!S18*Main!$B$5)</f>
        <v>-0.32282788405460949</v>
      </c>
      <c r="T18" s="2">
        <f ca="1">('[1]Qc, Spring, S2'!T18*Main!$B$5)</f>
        <v>-0.26998024113834934</v>
      </c>
      <c r="U18" s="2">
        <f ca="1">('[1]Qc, Spring, S2'!U18*Main!$B$5)</f>
        <v>-0.29048030021777105</v>
      </c>
      <c r="V18" s="2">
        <f ca="1">('[1]Qc, Spring, S2'!V18*Main!$B$5)</f>
        <v>-0.30563695772033767</v>
      </c>
      <c r="W18" s="2">
        <f ca="1">('[1]Qc, Spring, S2'!W18*Main!$B$5)</f>
        <v>-0.37074382790965821</v>
      </c>
      <c r="X18" s="2">
        <f ca="1">('[1]Qc, Spring, S2'!X18*Main!$B$5)</f>
        <v>-0.41498465665102652</v>
      </c>
      <c r="Y18" s="2">
        <f ca="1">('[1]Qc, Spring, S2'!Y18*Main!$B$5)</f>
        <v>-0.42468847778691499</v>
      </c>
    </row>
    <row r="19" spans="1:25" x14ac:dyDescent="0.3">
      <c r="A19">
        <v>18</v>
      </c>
      <c r="B19" s="2">
        <f ca="1">('[1]Qc, Spring, S2'!B19*Main!$B$5)</f>
        <v>-0.24200625152378952</v>
      </c>
      <c r="C19" s="2">
        <f ca="1">('[1]Qc, Spring, S2'!C19*Main!$B$5)</f>
        <v>-0.2852906558743224</v>
      </c>
      <c r="D19" s="2">
        <f ca="1">('[1]Qc, Spring, S2'!D19*Main!$B$5)</f>
        <v>-0.31075393636787363</v>
      </c>
      <c r="E19" s="2">
        <f ca="1">('[1]Qc, Spring, S2'!E19*Main!$B$5)</f>
        <v>-0.3172505909208454</v>
      </c>
      <c r="F19" s="2">
        <f ca="1">('[1]Qc, Spring, S2'!F19*Main!$B$5)</f>
        <v>-0.3144240348818711</v>
      </c>
      <c r="G19" s="2">
        <f ca="1">('[1]Qc, Spring, S2'!G19*Main!$B$5)</f>
        <v>-0.29948435258558143</v>
      </c>
      <c r="H19" s="2">
        <f ca="1">('[1]Qc, Spring, S2'!H19*Main!$B$5)</f>
        <v>-0.24209417226071425</v>
      </c>
      <c r="I19" s="2">
        <f ca="1">('[1]Qc, Spring, S2'!I19*Main!$B$5)</f>
        <v>-0.142922052321866</v>
      </c>
      <c r="J19" s="2">
        <f ca="1">('[1]Qc, Spring, S2'!J19*Main!$B$5)</f>
        <v>-7.7266537145497083E-2</v>
      </c>
      <c r="K19" s="2">
        <f ca="1">('[1]Qc, Spring, S2'!K19*Main!$B$5)</f>
        <v>-1.4223836530585449E-2</v>
      </c>
      <c r="L19" s="2">
        <f ca="1">('[1]Qc, Spring, S2'!L19*Main!$B$5)</f>
        <v>2.3838477443668054E-2</v>
      </c>
      <c r="M19" s="2">
        <f ca="1">('[1]Qc, Spring, S2'!M19*Main!$B$5)</f>
        <v>3.1754356102692199E-2</v>
      </c>
      <c r="N19" s="2">
        <f ca="1">('[1]Qc, Spring, S2'!N19*Main!$B$5)</f>
        <v>5.02826209517937E-3</v>
      </c>
      <c r="O19" s="2">
        <f ca="1">('[1]Qc, Spring, S2'!O19*Main!$B$5)</f>
        <v>-1.8140930400390456E-2</v>
      </c>
      <c r="P19" s="2">
        <f ca="1">('[1]Qc, Spring, S2'!P19*Main!$B$5)</f>
        <v>-4.2440660547391755E-2</v>
      </c>
      <c r="Q19" s="2">
        <f ca="1">('[1]Qc, Spring, S2'!Q19*Main!$B$5)</f>
        <v>-7.6654242623497626E-2</v>
      </c>
      <c r="R19" s="2">
        <f ca="1">('[1]Qc, Spring, S2'!R19*Main!$B$5)</f>
        <v>-7.2937280287239947E-2</v>
      </c>
      <c r="S19" s="2">
        <f ca="1">('[1]Qc, Spring, S2'!S19*Main!$B$5)</f>
        <v>-2.7923070629056895E-2</v>
      </c>
      <c r="T19" s="2">
        <f ca="1">('[1]Qc, Spring, S2'!T19*Main!$B$5)</f>
        <v>-3.1332568239324357E-2</v>
      </c>
      <c r="U19" s="2">
        <f ca="1">('[1]Qc, Spring, S2'!U19*Main!$B$5)</f>
        <v>-7.0571519461824647E-2</v>
      </c>
      <c r="V19" s="2">
        <f ca="1">('[1]Qc, Spring, S2'!V19*Main!$B$5)</f>
        <v>-3.0818749594910617E-2</v>
      </c>
      <c r="W19" s="2">
        <f ca="1">('[1]Qc, Spring, S2'!W19*Main!$B$5)</f>
        <v>-7.4580011798144483E-2</v>
      </c>
      <c r="X19" s="2">
        <f ca="1">('[1]Qc, Spring, S2'!X19*Main!$B$5)</f>
        <v>-0.1034235575068987</v>
      </c>
      <c r="Y19" s="2">
        <f ca="1">('[1]Qc, Spring, S2'!Y19*Main!$B$5)</f>
        <v>-0.14873605529724321</v>
      </c>
    </row>
    <row r="20" spans="1:25" x14ac:dyDescent="0.3">
      <c r="A20">
        <v>19</v>
      </c>
      <c r="B20" s="2">
        <f ca="1">('[1]Qc, Spring, S2'!B20*Main!$B$5)</f>
        <v>-0.43600243753645368</v>
      </c>
      <c r="C20" s="2">
        <f ca="1">('[1]Qc, Spring, S2'!C20*Main!$B$5)</f>
        <v>-0.46020455480326294</v>
      </c>
      <c r="D20" s="2">
        <f ca="1">('[1]Qc, Spring, S2'!D20*Main!$B$5)</f>
        <v>-0.32330954640145487</v>
      </c>
      <c r="E20" s="2">
        <f ca="1">('[1]Qc, Spring, S2'!E20*Main!$B$5)</f>
        <v>-0.40853935551942738</v>
      </c>
      <c r="F20" s="2">
        <f ca="1">('[1]Qc, Spring, S2'!F20*Main!$B$5)</f>
        <v>-0.38344503371639521</v>
      </c>
      <c r="G20" s="2">
        <f ca="1">('[1]Qc, Spring, S2'!G20*Main!$B$5)</f>
        <v>-0.45717061978534607</v>
      </c>
      <c r="H20" s="2">
        <f ca="1">('[1]Qc, Spring, S2'!H20*Main!$B$5)</f>
        <v>-0.44832966007291769</v>
      </c>
      <c r="I20" s="2">
        <f ca="1">('[1]Qc, Spring, S2'!I20*Main!$B$5)</f>
        <v>-0.88066179785550591</v>
      </c>
      <c r="J20" s="2">
        <f ca="1">('[1]Qc, Spring, S2'!J20*Main!$B$5)</f>
        <v>-1.030317882616089</v>
      </c>
      <c r="K20" s="2">
        <f ca="1">('[1]Qc, Spring, S2'!K20*Main!$B$5)</f>
        <v>-1.0181068044640131</v>
      </c>
      <c r="L20" s="2">
        <f ca="1">('[1]Qc, Spring, S2'!L20*Main!$B$5)</f>
        <v>-0.93332827573578114</v>
      </c>
      <c r="M20" s="2">
        <f ca="1">('[1]Qc, Spring, S2'!M20*Main!$B$5)</f>
        <v>-1.0399359465973563</v>
      </c>
      <c r="N20" s="2">
        <f ca="1">('[1]Qc, Spring, S2'!N20*Main!$B$5)</f>
        <v>-1.1096197240253245</v>
      </c>
      <c r="O20" s="2">
        <f ca="1">('[1]Qc, Spring, S2'!O20*Main!$B$5)</f>
        <v>-1.0468758502140669</v>
      </c>
      <c r="P20" s="2">
        <f ca="1">('[1]Qc, Spring, S2'!P20*Main!$B$5)</f>
        <v>-0.88358894354261197</v>
      </c>
      <c r="Q20" s="2">
        <f ca="1">('[1]Qc, Spring, S2'!Q20*Main!$B$5)</f>
        <v>-0.77534554475488004</v>
      </c>
      <c r="R20" s="2">
        <f ca="1">('[1]Qc, Spring, S2'!R20*Main!$B$5)</f>
        <v>-0.87058932123847177</v>
      </c>
      <c r="S20" s="2">
        <f ca="1">('[1]Qc, Spring, S2'!S20*Main!$B$5)</f>
        <v>-0.85638519772767685</v>
      </c>
      <c r="T20" s="2">
        <f ca="1">('[1]Qc, Spring, S2'!T20*Main!$B$5)</f>
        <v>-0.72203773008549066</v>
      </c>
      <c r="U20" s="2">
        <f ca="1">('[1]Qc, Spring, S2'!U20*Main!$B$5)</f>
        <v>-0.65972615317768124</v>
      </c>
      <c r="V20" s="2">
        <f ca="1">('[1]Qc, Spring, S2'!V20*Main!$B$5)</f>
        <v>-0.72119630049844763</v>
      </c>
      <c r="W20" s="2">
        <f ca="1">('[1]Qc, Spring, S2'!W20*Main!$B$5)</f>
        <v>-0.63604771684170047</v>
      </c>
      <c r="X20" s="2">
        <f ca="1">('[1]Qc, Spring, S2'!X20*Main!$B$5)</f>
        <v>-0.46026811491293246</v>
      </c>
      <c r="Y20" s="2">
        <f ca="1">('[1]Qc, Spring, S2'!Y20*Main!$B$5)</f>
        <v>-0.48007878781378499</v>
      </c>
    </row>
    <row r="21" spans="1:25" x14ac:dyDescent="0.3">
      <c r="A21">
        <v>20</v>
      </c>
      <c r="B21" s="2">
        <f ca="1">('[1]Qc, Spring, S2'!B21*Main!$B$5)</f>
        <v>0.43597164678000389</v>
      </c>
      <c r="C21" s="2">
        <f ca="1">('[1]Qc, Spring, S2'!C21*Main!$B$5)</f>
        <v>0.42632177213152739</v>
      </c>
      <c r="D21" s="2">
        <f ca="1">('[1]Qc, Spring, S2'!D21*Main!$B$5)</f>
        <v>0.4669375518736919</v>
      </c>
      <c r="E21" s="2">
        <f ca="1">('[1]Qc, Spring, S2'!E21*Main!$B$5)</f>
        <v>0.45789489644369913</v>
      </c>
      <c r="F21" s="2">
        <f ca="1">('[1]Qc, Spring, S2'!F21*Main!$B$5)</f>
        <v>0.44461425763987023</v>
      </c>
      <c r="G21" s="2">
        <f ca="1">('[1]Qc, Spring, S2'!G21*Main!$B$5)</f>
        <v>0.46738843605411351</v>
      </c>
      <c r="H21" s="2">
        <f ca="1">('[1]Qc, Spring, S2'!H21*Main!$B$5)</f>
        <v>0.38684111158377427</v>
      </c>
      <c r="I21" s="2">
        <f ca="1">('[1]Qc, Spring, S2'!I21*Main!$B$5)</f>
        <v>0.19253693021018142</v>
      </c>
      <c r="J21" s="2">
        <f ca="1">('[1]Qc, Spring, S2'!J21*Main!$B$5)</f>
        <v>5.9850796043061476E-2</v>
      </c>
      <c r="K21" s="2">
        <f ca="1">('[1]Qc, Spring, S2'!K21*Main!$B$5)</f>
        <v>5.0765621587867751E-2</v>
      </c>
      <c r="L21" s="2">
        <f ca="1">('[1]Qc, Spring, S2'!L21*Main!$B$5)</f>
        <v>-5.3789365318147962E-3</v>
      </c>
      <c r="M21" s="2">
        <f ca="1">('[1]Qc, Spring, S2'!M21*Main!$B$5)</f>
        <v>-2.0080686264545185E-3</v>
      </c>
      <c r="N21" s="2">
        <f ca="1">('[1]Qc, Spring, S2'!N21*Main!$B$5)</f>
        <v>3.4600463246449935E-2</v>
      </c>
      <c r="O21" s="2">
        <f ca="1">('[1]Qc, Spring, S2'!O21*Main!$B$5)</f>
        <v>3.8463486019331812E-2</v>
      </c>
      <c r="P21" s="2">
        <f ca="1">('[1]Qc, Spring, S2'!P21*Main!$B$5)</f>
        <v>0.10243207415583466</v>
      </c>
      <c r="Q21" s="2">
        <f ca="1">('[1]Qc, Spring, S2'!Q21*Main!$B$5)</f>
        <v>0.15351803272070116</v>
      </c>
      <c r="R21" s="2">
        <f ca="1">('[1]Qc, Spring, S2'!R21*Main!$B$5)</f>
        <v>0.17405722457743822</v>
      </c>
      <c r="S21" s="2">
        <f ca="1">('[1]Qc, Spring, S2'!S21*Main!$B$5)</f>
        <v>0.19857995653397376</v>
      </c>
      <c r="T21" s="2">
        <f ca="1">('[1]Qc, Spring, S2'!T21*Main!$B$5)</f>
        <v>0.19924910756409855</v>
      </c>
      <c r="U21" s="2">
        <f ca="1">('[1]Qc, Spring, S2'!U21*Main!$B$5)</f>
        <v>0.22285302092265138</v>
      </c>
      <c r="V21" s="2">
        <f ca="1">('[1]Qc, Spring, S2'!V21*Main!$B$5)</f>
        <v>0.20349030171385379</v>
      </c>
      <c r="W21" s="2">
        <f ca="1">('[1]Qc, Spring, S2'!W21*Main!$B$5)</f>
        <v>0.2916859056017318</v>
      </c>
      <c r="X21" s="2">
        <f ca="1">('[1]Qc, Spring, S2'!X21*Main!$B$5)</f>
        <v>0.34078992829396448</v>
      </c>
      <c r="Y21" s="2">
        <f ca="1">('[1]Qc, Spring, S2'!Y21*Main!$B$5)</f>
        <v>0.34107565789732458</v>
      </c>
    </row>
    <row r="22" spans="1:25" x14ac:dyDescent="0.3">
      <c r="A22">
        <v>21</v>
      </c>
      <c r="B22" s="2">
        <f ca="1">('[1]Qc, Spring, S2'!B22*Main!$B$5)</f>
        <v>0.14017951058168271</v>
      </c>
      <c r="C22" s="2">
        <f ca="1">('[1]Qc, Spring, S2'!C22*Main!$B$5)</f>
        <v>0.14555457333873695</v>
      </c>
      <c r="D22" s="2">
        <f ca="1">('[1]Qc, Spring, S2'!D22*Main!$B$5)</f>
        <v>0.1417708981508764</v>
      </c>
      <c r="E22" s="2">
        <f ca="1">('[1]Qc, Spring, S2'!E22*Main!$B$5)</f>
        <v>0.14145111535831228</v>
      </c>
      <c r="F22" s="2">
        <f ca="1">('[1]Qc, Spring, S2'!F22*Main!$B$5)</f>
        <v>0.14209491277979397</v>
      </c>
      <c r="G22" s="2">
        <f ca="1">('[1]Qc, Spring, S2'!G22*Main!$B$5)</f>
        <v>0.13942496679863542</v>
      </c>
      <c r="H22" s="2">
        <f ca="1">('[1]Qc, Spring, S2'!H22*Main!$B$5)</f>
        <v>0.11074150494431702</v>
      </c>
      <c r="I22" s="2">
        <f ca="1">('[1]Qc, Spring, S2'!I22*Main!$B$5)</f>
        <v>8.6847347914484369E-2</v>
      </c>
      <c r="J22" s="2">
        <f ca="1">('[1]Qc, Spring, S2'!J22*Main!$B$5)</f>
        <v>8.2602355223833634E-2</v>
      </c>
      <c r="K22" s="2">
        <f ca="1">('[1]Qc, Spring, S2'!K22*Main!$B$5)</f>
        <v>8.9140449553916395E-2</v>
      </c>
      <c r="L22" s="2">
        <f ca="1">('[1]Qc, Spring, S2'!L22*Main!$B$5)</f>
        <v>8.2278369329057577E-2</v>
      </c>
      <c r="M22" s="2">
        <f ca="1">('[1]Qc, Spring, S2'!M22*Main!$B$5)</f>
        <v>7.9467961240431262E-2</v>
      </c>
      <c r="N22" s="2">
        <f ca="1">('[1]Qc, Spring, S2'!N22*Main!$B$5)</f>
        <v>8.3791008081746624E-2</v>
      </c>
      <c r="O22" s="2">
        <f ca="1">('[1]Qc, Spring, S2'!O22*Main!$B$5)</f>
        <v>8.9540776209557305E-2</v>
      </c>
      <c r="P22" s="2">
        <f ca="1">('[1]Qc, Spring, S2'!P22*Main!$B$5)</f>
        <v>0.10110117907140193</v>
      </c>
      <c r="Q22" s="2">
        <f ca="1">('[1]Qc, Spring, S2'!Q22*Main!$B$5)</f>
        <v>0.10755884555454394</v>
      </c>
      <c r="R22" s="2">
        <f ca="1">('[1]Qc, Spring, S2'!R22*Main!$B$5)</f>
        <v>0.11659603482031144</v>
      </c>
      <c r="S22" s="2">
        <f ca="1">('[1]Qc, Spring, S2'!S22*Main!$B$5)</f>
        <v>0.11196401900281981</v>
      </c>
      <c r="T22" s="2">
        <f ca="1">('[1]Qc, Spring, S2'!T22*Main!$B$5)</f>
        <v>0.11033439805097485</v>
      </c>
      <c r="U22" s="2">
        <f ca="1">('[1]Qc, Spring, S2'!U22*Main!$B$5)</f>
        <v>0.11766857134406558</v>
      </c>
      <c r="V22" s="2">
        <f ca="1">('[1]Qc, Spring, S2'!V22*Main!$B$5)</f>
        <v>0.12173030464059725</v>
      </c>
      <c r="W22" s="2">
        <f ca="1">('[1]Qc, Spring, S2'!W22*Main!$B$5)</f>
        <v>0.1351156961239072</v>
      </c>
      <c r="X22" s="2">
        <f ca="1">('[1]Qc, Spring, S2'!X22*Main!$B$5)</f>
        <v>0.13242594642502417</v>
      </c>
      <c r="Y22" s="2">
        <f ca="1">('[1]Qc, Spring, S2'!Y22*Main!$B$5)</f>
        <v>0.13127857926261419</v>
      </c>
    </row>
    <row r="23" spans="1:25" x14ac:dyDescent="0.3">
      <c r="A23">
        <v>22</v>
      </c>
      <c r="B23" s="2">
        <f ca="1">('[1]Qc, Spring, S2'!B23*Main!$B$5)</f>
        <v>-1.8583794435162632E-2</v>
      </c>
      <c r="C23" s="2">
        <f ca="1">('[1]Qc, Spring, S2'!C23*Main!$B$5)</f>
        <v>-5.0531247011968067E-2</v>
      </c>
      <c r="D23" s="2">
        <f ca="1">('[1]Qc, Spring, S2'!D23*Main!$B$5)</f>
        <v>-5.9084054296205148E-2</v>
      </c>
      <c r="E23" s="2">
        <f ca="1">('[1]Qc, Spring, S2'!E23*Main!$B$5)</f>
        <v>-6.6821556927455228E-2</v>
      </c>
      <c r="F23" s="2">
        <f ca="1">('[1]Qc, Spring, S2'!F23*Main!$B$5)</f>
        <v>-6.5029874853649194E-2</v>
      </c>
      <c r="G23" s="2">
        <f ca="1">('[1]Qc, Spring, S2'!G23*Main!$B$5)</f>
        <v>-7.1615516440482155E-2</v>
      </c>
      <c r="H23" s="2">
        <f ca="1">('[1]Qc, Spring, S2'!H23*Main!$B$5)</f>
        <v>-0.12523508569610209</v>
      </c>
      <c r="I23" s="2">
        <f ca="1">('[1]Qc, Spring, S2'!I23*Main!$B$5)</f>
        <v>-5.357510402938781E-2</v>
      </c>
      <c r="J23" s="2">
        <f ca="1">('[1]Qc, Spring, S2'!J23*Main!$B$5)</f>
        <v>-7.1230507091566281E-2</v>
      </c>
      <c r="K23" s="2">
        <f ca="1">('[1]Qc, Spring, S2'!K23*Main!$B$5)</f>
        <v>-3.9362548797736832E-2</v>
      </c>
      <c r="L23" s="2">
        <f ca="1">('[1]Qc, Spring, S2'!L23*Main!$B$5)</f>
        <v>-2.1718563088765217E-2</v>
      </c>
      <c r="M23" s="2">
        <f ca="1">('[1]Qc, Spring, S2'!M23*Main!$B$5)</f>
        <v>-8.7158967072809256E-3</v>
      </c>
      <c r="N23" s="2">
        <f ca="1">('[1]Qc, Spring, S2'!N23*Main!$B$5)</f>
        <v>2.3036236261057757E-2</v>
      </c>
      <c r="O23" s="2">
        <f ca="1">('[1]Qc, Spring, S2'!O23*Main!$B$5)</f>
        <v>2.4927569811187981E-2</v>
      </c>
      <c r="P23" s="2">
        <f ca="1">('[1]Qc, Spring, S2'!P23*Main!$B$5)</f>
        <v>1.5235459468961097E-2</v>
      </c>
      <c r="Q23" s="2">
        <f ca="1">('[1]Qc, Spring, S2'!Q23*Main!$B$5)</f>
        <v>6.4119281510718495E-2</v>
      </c>
      <c r="R23" s="2">
        <f ca="1">('[1]Qc, Spring, S2'!R23*Main!$B$5)</f>
        <v>4.6157714241267897E-2</v>
      </c>
      <c r="S23" s="2">
        <f ca="1">('[1]Qc, Spring, S2'!S23*Main!$B$5)</f>
        <v>3.846097699321914E-2</v>
      </c>
      <c r="T23" s="2">
        <f ca="1">('[1]Qc, Spring, S2'!T23*Main!$B$5)</f>
        <v>3.0894291202722097E-2</v>
      </c>
      <c r="U23" s="2">
        <f ca="1">('[1]Qc, Spring, S2'!U23*Main!$B$5)</f>
        <v>3.1664792472075987E-2</v>
      </c>
      <c r="V23" s="2">
        <f ca="1">('[1]Qc, Spring, S2'!V23*Main!$B$5)</f>
        <v>4.8106439514900824E-2</v>
      </c>
      <c r="W23" s="2">
        <f ca="1">('[1]Qc, Spring, S2'!W23*Main!$B$5)</f>
        <v>4.3336474090652125E-2</v>
      </c>
      <c r="X23" s="2">
        <f ca="1">('[1]Qc, Spring, S2'!X23*Main!$B$5)</f>
        <v>-2.6467690242740427E-2</v>
      </c>
      <c r="Y23" s="2">
        <f ca="1">('[1]Qc, Spring, S2'!Y23*Main!$B$5)</f>
        <v>-3.2453886971110048E-2</v>
      </c>
    </row>
    <row r="24" spans="1:25" x14ac:dyDescent="0.3">
      <c r="A24">
        <v>23</v>
      </c>
      <c r="B24" s="2">
        <f ca="1">('[1]Qc, Spring, S2'!B24*Main!$B$5)</f>
        <v>0.11081922316539987</v>
      </c>
      <c r="C24" s="2">
        <f ca="1">('[1]Qc, Spring, S2'!C24*Main!$B$5)</f>
        <v>0.11466727288797293</v>
      </c>
      <c r="D24" s="2">
        <f ca="1">('[1]Qc, Spring, S2'!D24*Main!$B$5)</f>
        <v>0.11913439104727283</v>
      </c>
      <c r="E24" s="2">
        <f ca="1">('[1]Qc, Spring, S2'!E24*Main!$B$5)</f>
        <v>0.11759473284476249</v>
      </c>
      <c r="F24" s="2">
        <f ca="1">('[1]Qc, Spring, S2'!F24*Main!$B$5)</f>
        <v>0.11820718590228366</v>
      </c>
      <c r="G24" s="2">
        <f ca="1">('[1]Qc, Spring, S2'!G24*Main!$B$5)</f>
        <v>0.10848928706512434</v>
      </c>
      <c r="H24" s="2">
        <f ca="1">('[1]Qc, Spring, S2'!H24*Main!$B$5)</f>
        <v>6.2292728709782544E-2</v>
      </c>
      <c r="I24" s="2">
        <f ca="1">('[1]Qc, Spring, S2'!I24*Main!$B$5)</f>
        <v>2.6137811985414896E-2</v>
      </c>
      <c r="J24" s="2">
        <f ca="1">('[1]Qc, Spring, S2'!J24*Main!$B$5)</f>
        <v>-6.6593574274571863E-3</v>
      </c>
      <c r="K24" s="2">
        <f ca="1">('[1]Qc, Spring, S2'!K24*Main!$B$5)</f>
        <v>-1.9475180733569922E-2</v>
      </c>
      <c r="L24" s="2">
        <f ca="1">('[1]Qc, Spring, S2'!L24*Main!$B$5)</f>
        <v>5.6040103388700765E-3</v>
      </c>
      <c r="M24" s="2">
        <f ca="1">('[1]Qc, Spring, S2'!M24*Main!$B$5)</f>
        <v>-2.0249446942102012E-2</v>
      </c>
      <c r="N24" s="2">
        <f ca="1">('[1]Qc, Spring, S2'!N24*Main!$B$5)</f>
        <v>-1.8053177605365317E-2</v>
      </c>
      <c r="O24" s="2">
        <f ca="1">('[1]Qc, Spring, S2'!O24*Main!$B$5)</f>
        <v>-9.6297761638423837E-3</v>
      </c>
      <c r="P24" s="2">
        <f ca="1">('[1]Qc, Spring, S2'!P24*Main!$B$5)</f>
        <v>2.4274987662982602E-3</v>
      </c>
      <c r="Q24" s="2">
        <f ca="1">('[1]Qc, Spring, S2'!Q24*Main!$B$5)</f>
        <v>1.9574179348558682E-2</v>
      </c>
      <c r="R24" s="2">
        <f ca="1">('[1]Qc, Spring, S2'!R24*Main!$B$5)</f>
        <v>2.7233797238835532E-2</v>
      </c>
      <c r="S24" s="2">
        <f ca="1">('[1]Qc, Spring, S2'!S24*Main!$B$5)</f>
        <v>1.7933030873041662E-2</v>
      </c>
      <c r="T24" s="2">
        <f ca="1">('[1]Qc, Spring, S2'!T24*Main!$B$5)</f>
        <v>1.9782398914127773E-2</v>
      </c>
      <c r="U24" s="2">
        <f ca="1">('[1]Qc, Spring, S2'!U24*Main!$B$5)</f>
        <v>2.3385767826840251E-2</v>
      </c>
      <c r="V24" s="2">
        <f ca="1">('[1]Qc, Spring, S2'!V24*Main!$B$5)</f>
        <v>2.3443387456908632E-2</v>
      </c>
      <c r="W24" s="2">
        <f ca="1">('[1]Qc, Spring, S2'!W24*Main!$B$5)</f>
        <v>4.967992203927514E-2</v>
      </c>
      <c r="X24" s="2">
        <f ca="1">('[1]Qc, Spring, S2'!X24*Main!$B$5)</f>
        <v>8.2912662435765699E-2</v>
      </c>
      <c r="Y24" s="2">
        <f ca="1">('[1]Qc, Spring, S2'!Y24*Main!$B$5)</f>
        <v>9.3058685139825015E-2</v>
      </c>
    </row>
    <row r="25" spans="1:25" x14ac:dyDescent="0.3">
      <c r="A25">
        <v>24</v>
      </c>
      <c r="B25" s="2">
        <f ca="1">('[1]Qc, Spring, S2'!B25*Main!$B$5)</f>
        <v>-1.5610591187245988</v>
      </c>
      <c r="C25" s="2">
        <f ca="1">('[1]Qc, Spring, S2'!C25*Main!$B$5)</f>
        <v>-1.7346159029484416</v>
      </c>
      <c r="D25" s="2">
        <f ca="1">('[1]Qc, Spring, S2'!D25*Main!$B$5)</f>
        <v>-1.6439265694950036</v>
      </c>
      <c r="E25" s="2">
        <f ca="1">('[1]Qc, Spring, S2'!E25*Main!$B$5)</f>
        <v>-1.7255054938303611</v>
      </c>
      <c r="F25" s="2">
        <f ca="1">('[1]Qc, Spring, S2'!F25*Main!$B$5)</f>
        <v>-1.687969568172935</v>
      </c>
      <c r="G25" s="2">
        <f ca="1">('[1]Qc, Spring, S2'!G25*Main!$B$5)</f>
        <v>-1.5259382951387301</v>
      </c>
      <c r="H25" s="2">
        <f ca="1">('[1]Qc, Spring, S2'!H25*Main!$B$5)</f>
        <v>-1.2413682811224931</v>
      </c>
      <c r="I25" s="2">
        <f ca="1">('[1]Qc, Spring, S2'!I25*Main!$B$5)</f>
        <v>-1.0023538530865537</v>
      </c>
      <c r="J25" s="2">
        <f ca="1">('[1]Qc, Spring, S2'!J25*Main!$B$5)</f>
        <v>-0.80794272552613855</v>
      </c>
      <c r="K25" s="2">
        <f ca="1">('[1]Qc, Spring, S2'!K25*Main!$B$5)</f>
        <v>-0.60318604472554094</v>
      </c>
      <c r="L25" s="2">
        <f ca="1">('[1]Qc, Spring, S2'!L25*Main!$B$5)</f>
        <v>-0.8393621488403108</v>
      </c>
      <c r="M25" s="2">
        <f ca="1">('[1]Qc, Spring, S2'!M25*Main!$B$5)</f>
        <v>-0.85171233634661825</v>
      </c>
      <c r="N25" s="2">
        <f ca="1">('[1]Qc, Spring, S2'!N25*Main!$B$5)</f>
        <v>-0.94835984193696787</v>
      </c>
      <c r="O25" s="2">
        <f ca="1">('[1]Qc, Spring, S2'!O25*Main!$B$5)</f>
        <v>-1.0133238250863321</v>
      </c>
      <c r="P25" s="2">
        <f ca="1">('[1]Qc, Spring, S2'!P25*Main!$B$5)</f>
        <v>-1.1496679972143893</v>
      </c>
      <c r="Q25" s="2">
        <f ca="1">('[1]Qc, Spring, S2'!Q25*Main!$B$5)</f>
        <v>-1.1151771949329872</v>
      </c>
      <c r="R25" s="2">
        <f ca="1">('[1]Qc, Spring, S2'!R25*Main!$B$5)</f>
        <v>-1.0569473493712818</v>
      </c>
      <c r="S25" s="2">
        <f ca="1">('[1]Qc, Spring, S2'!S25*Main!$B$5)</f>
        <v>-0.73502307216456098</v>
      </c>
      <c r="T25" s="2">
        <f ca="1">('[1]Qc, Spring, S2'!T25*Main!$B$5)</f>
        <v>-0.78093897486702313</v>
      </c>
      <c r="U25" s="2">
        <f ca="1">('[1]Qc, Spring, S2'!U25*Main!$B$5)</f>
        <v>-0.96947927065342876</v>
      </c>
      <c r="V25" s="2">
        <f ca="1">('[1]Qc, Spring, S2'!V25*Main!$B$5)</f>
        <v>-0.90781778409603731</v>
      </c>
      <c r="W25" s="2">
        <f ca="1">('[1]Qc, Spring, S2'!W25*Main!$B$5)</f>
        <v>-1.0434844707505506</v>
      </c>
      <c r="X25" s="2">
        <f ca="1">('[1]Qc, Spring, S2'!X25*Main!$B$5)</f>
        <v>-1.1051081673230978</v>
      </c>
      <c r="Y25" s="2">
        <f ca="1">('[1]Qc, Spring, S2'!Y25*Main!$B$5)</f>
        <v>-1.2553159076613429</v>
      </c>
    </row>
    <row r="26" spans="1:25" x14ac:dyDescent="0.3">
      <c r="A26">
        <v>25</v>
      </c>
      <c r="B26" s="2">
        <f ca="1">('[1]Qc, Spring, S2'!B26*Main!$B$5)</f>
        <v>-0.21748076960901208</v>
      </c>
      <c r="C26" s="2">
        <f ca="1">('[1]Qc, Spring, S2'!C26*Main!$B$5)</f>
        <v>-0.10011837642809175</v>
      </c>
      <c r="D26" s="2">
        <f ca="1">('[1]Qc, Spring, S2'!D26*Main!$B$5)</f>
        <v>-0.10322503168913662</v>
      </c>
      <c r="E26" s="2">
        <f ca="1">('[1]Qc, Spring, S2'!E26*Main!$B$5)</f>
        <v>-8.1790346428907673E-2</v>
      </c>
      <c r="F26" s="2">
        <f ca="1">('[1]Qc, Spring, S2'!F26*Main!$B$5)</f>
        <v>-0.10316521910246541</v>
      </c>
      <c r="G26" s="2">
        <f ca="1">('[1]Qc, Spring, S2'!G26*Main!$B$5)</f>
        <v>-0.11262019228773473</v>
      </c>
      <c r="H26" s="2">
        <f ca="1">('[1]Qc, Spring, S2'!H26*Main!$B$5)</f>
        <v>-0.2460354448812406</v>
      </c>
      <c r="I26" s="2">
        <f ca="1">('[1]Qc, Spring, S2'!I26*Main!$B$5)</f>
        <v>-0.16997467293589844</v>
      </c>
      <c r="J26" s="2">
        <f ca="1">('[1]Qc, Spring, S2'!J26*Main!$B$5)</f>
        <v>-4.5432840288813572E-2</v>
      </c>
      <c r="K26" s="2">
        <f ca="1">('[1]Qc, Spring, S2'!K26*Main!$B$5)</f>
        <v>-5.8264883807443144E-2</v>
      </c>
      <c r="L26" s="2">
        <f ca="1">('[1]Qc, Spring, S2'!L26*Main!$B$5)</f>
        <v>-0.13541437864301184</v>
      </c>
      <c r="M26" s="2">
        <f ca="1">('[1]Qc, Spring, S2'!M26*Main!$B$5)</f>
        <v>-0.16380275620800602</v>
      </c>
      <c r="N26" s="2">
        <f ca="1">('[1]Qc, Spring, S2'!N26*Main!$B$5)</f>
        <v>0.27133181059614581</v>
      </c>
      <c r="O26" s="2">
        <f ca="1">('[1]Qc, Spring, S2'!O26*Main!$B$5)</f>
        <v>0.25295386945177195</v>
      </c>
      <c r="P26" s="2">
        <f ca="1">('[1]Qc, Spring, S2'!P26*Main!$B$5)</f>
        <v>-5.5847327833106128E-2</v>
      </c>
      <c r="Q26" s="2">
        <f ca="1">('[1]Qc, Spring, S2'!Q26*Main!$B$5)</f>
        <v>0.14740072519575034</v>
      </c>
      <c r="R26" s="2">
        <f ca="1">('[1]Qc, Spring, S2'!R26*Main!$B$5)</f>
        <v>3.0112984931577349E-2</v>
      </c>
      <c r="S26" s="2">
        <f ca="1">('[1]Qc, Spring, S2'!S26*Main!$B$5)</f>
        <v>0.12397020245612773</v>
      </c>
      <c r="T26" s="2">
        <f ca="1">('[1]Qc, Spring, S2'!T26*Main!$B$5)</f>
        <v>0.18009488316916397</v>
      </c>
      <c r="U26" s="2">
        <f ca="1">('[1]Qc, Spring, S2'!U26*Main!$B$5)</f>
        <v>0.31985773353213148</v>
      </c>
      <c r="V26" s="2">
        <f ca="1">('[1]Qc, Spring, S2'!V26*Main!$B$5)</f>
        <v>0.5473253550432704</v>
      </c>
      <c r="W26" s="2">
        <f ca="1">('[1]Qc, Spring, S2'!W26*Main!$B$5)</f>
        <v>0.59030739181822556</v>
      </c>
      <c r="X26" s="2">
        <f ca="1">('[1]Qc, Spring, S2'!X26*Main!$B$5)</f>
        <v>0.5634978227704287</v>
      </c>
      <c r="Y26" s="2">
        <f ca="1">('[1]Qc, Spring, S2'!Y26*Main!$B$5)</f>
        <v>0.48624708589615978</v>
      </c>
    </row>
    <row r="27" spans="1:25" x14ac:dyDescent="0.3">
      <c r="A27">
        <v>26</v>
      </c>
      <c r="B27" s="2">
        <f ca="1">('[1]Qc, Spring, S2'!B27*Main!$B$5)</f>
        <v>-0.14433351393099464</v>
      </c>
      <c r="C27" s="2">
        <f ca="1">('[1]Qc, Spring, S2'!C27*Main!$B$5)</f>
        <v>-0.12672778195979661</v>
      </c>
      <c r="D27" s="2">
        <f ca="1">('[1]Qc, Spring, S2'!D27*Main!$B$5)</f>
        <v>-0.11560573650212701</v>
      </c>
      <c r="E27" s="2">
        <f ca="1">('[1]Qc, Spring, S2'!E27*Main!$B$5)</f>
        <v>-0.11160584245454168</v>
      </c>
      <c r="F27" s="2">
        <f ca="1">('[1]Qc, Spring, S2'!F27*Main!$B$5)</f>
        <v>-0.10751405551415941</v>
      </c>
      <c r="G27" s="2">
        <f ca="1">('[1]Qc, Spring, S2'!G27*Main!$B$5)</f>
        <v>-0.13179792927898065</v>
      </c>
      <c r="H27" s="2">
        <f ca="1">('[1]Qc, Spring, S2'!H27*Main!$B$5)</f>
        <v>-0.45731935476637547</v>
      </c>
      <c r="I27" s="2">
        <f ca="1">('[1]Qc, Spring, S2'!I27*Main!$B$5)</f>
        <v>-0.6205207938412205</v>
      </c>
      <c r="J27" s="2">
        <f ca="1">('[1]Qc, Spring, S2'!J27*Main!$B$5)</f>
        <v>-0.70989377887594229</v>
      </c>
      <c r="K27" s="2">
        <f ca="1">('[1]Qc, Spring, S2'!K27*Main!$B$5)</f>
        <v>-0.67659464196564112</v>
      </c>
      <c r="L27" s="2">
        <f ca="1">('[1]Qc, Spring, S2'!L27*Main!$B$5)</f>
        <v>-0.6695038561749892</v>
      </c>
      <c r="M27" s="2">
        <f ca="1">('[1]Qc, Spring, S2'!M27*Main!$B$5)</f>
        <v>-0.65428120346834739</v>
      </c>
      <c r="N27" s="2">
        <f ca="1">('[1]Qc, Spring, S2'!N27*Main!$B$5)</f>
        <v>-0.75156292251878287</v>
      </c>
      <c r="O27" s="2">
        <f ca="1">('[1]Qc, Spring, S2'!O27*Main!$B$5)</f>
        <v>-0.69902346155780037</v>
      </c>
      <c r="P27" s="2">
        <f ca="1">('[1]Qc, Spring, S2'!P27*Main!$B$5)</f>
        <v>-0.62718056036937442</v>
      </c>
      <c r="Q27" s="2">
        <f ca="1">('[1]Qc, Spring, S2'!Q27*Main!$B$5)</f>
        <v>-0.59345841183737091</v>
      </c>
      <c r="R27" s="2">
        <f ca="1">('[1]Qc, Spring, S2'!R27*Main!$B$5)</f>
        <v>-0.57940764561063618</v>
      </c>
      <c r="S27" s="2">
        <f ca="1">('[1]Qc, Spring, S2'!S27*Main!$B$5)</f>
        <v>-0.59194173714898635</v>
      </c>
      <c r="T27" s="2">
        <f ca="1">('[1]Qc, Spring, S2'!T27*Main!$B$5)</f>
        <v>-0.51743445027248225</v>
      </c>
      <c r="U27" s="2">
        <f ca="1">('[1]Qc, Spring, S2'!U27*Main!$B$5)</f>
        <v>-0.45353419061237377</v>
      </c>
      <c r="V27" s="2">
        <f ca="1">('[1]Qc, Spring, S2'!V27*Main!$B$5)</f>
        <v>-0.47914322685441307</v>
      </c>
      <c r="W27" s="2">
        <f ca="1">('[1]Qc, Spring, S2'!W27*Main!$B$5)</f>
        <v>-0.35198750842059312</v>
      </c>
      <c r="X27" s="2">
        <f ca="1">('[1]Qc, Spring, S2'!X27*Main!$B$5)</f>
        <v>-0.15463827998477653</v>
      </c>
      <c r="Y27" s="2">
        <f ca="1">('[1]Qc, Spring, S2'!Y27*Main!$B$5)</f>
        <v>-0.1366949783532895</v>
      </c>
    </row>
    <row r="28" spans="1:25" x14ac:dyDescent="0.3">
      <c r="A28">
        <v>27</v>
      </c>
      <c r="B28" s="2">
        <f ca="1">('[1]Qc, Spring, S2'!B28*Main!$B$5)</f>
        <v>-0.28987231928583618</v>
      </c>
      <c r="C28" s="2">
        <f ca="1">('[1]Qc, Spring, S2'!C28*Main!$B$5)</f>
        <v>-0.29482124379483027</v>
      </c>
      <c r="D28" s="2">
        <f ca="1">('[1]Qc, Spring, S2'!D28*Main!$B$5)</f>
        <v>-0.26314474078737154</v>
      </c>
      <c r="E28" s="2">
        <f ca="1">('[1]Qc, Spring, S2'!E28*Main!$B$5)</f>
        <v>-0.29279224320162262</v>
      </c>
      <c r="F28" s="2">
        <f ca="1">('[1]Qc, Spring, S2'!F28*Main!$B$5)</f>
        <v>-0.27473755052293714</v>
      </c>
      <c r="G28" s="2">
        <f ca="1">('[1]Qc, Spring, S2'!G28*Main!$B$5)</f>
        <v>-0.26954688131814203</v>
      </c>
      <c r="H28" s="2">
        <f ca="1">('[1]Qc, Spring, S2'!H28*Main!$B$5)</f>
        <v>-0.26779462166393381</v>
      </c>
      <c r="I28" s="2">
        <f ca="1">('[1]Qc, Spring, S2'!I28*Main!$B$5)</f>
        <v>-0.59389274696957806</v>
      </c>
      <c r="J28" s="2">
        <f ca="1">('[1]Qc, Spring, S2'!J28*Main!$B$5)</f>
        <v>-0.67923751003547739</v>
      </c>
      <c r="K28" s="2">
        <f ca="1">('[1]Qc, Spring, S2'!K28*Main!$B$5)</f>
        <v>-0.6415994081430918</v>
      </c>
      <c r="L28" s="2">
        <f ca="1">('[1]Qc, Spring, S2'!L28*Main!$B$5)</f>
        <v>-0.60551603238502072</v>
      </c>
      <c r="M28" s="2">
        <f ca="1">('[1]Qc, Spring, S2'!M28*Main!$B$5)</f>
        <v>-0.60290284713859388</v>
      </c>
      <c r="N28" s="2">
        <f ca="1">('[1]Qc, Spring, S2'!N28*Main!$B$5)</f>
        <v>-0.62803831262930132</v>
      </c>
      <c r="O28" s="2">
        <f ca="1">('[1]Qc, Spring, S2'!O28*Main!$B$5)</f>
        <v>-0.59957505390051047</v>
      </c>
      <c r="P28" s="2">
        <f ca="1">('[1]Qc, Spring, S2'!P28*Main!$B$5)</f>
        <v>-0.40410518146011509</v>
      </c>
      <c r="Q28" s="2">
        <f ca="1">('[1]Qc, Spring, S2'!Q28*Main!$B$5)</f>
        <v>-0.54008604986811781</v>
      </c>
      <c r="R28" s="2">
        <f ca="1">('[1]Qc, Spring, S2'!R28*Main!$B$5)</f>
        <v>-0.58066661516402873</v>
      </c>
      <c r="S28" s="2">
        <f ca="1">('[1]Qc, Spring, S2'!S28*Main!$B$5)</f>
        <v>-0.53996944341649777</v>
      </c>
      <c r="T28" s="2">
        <f ca="1">('[1]Qc, Spring, S2'!T28*Main!$B$5)</f>
        <v>-0.4251264890995381</v>
      </c>
      <c r="U28" s="2">
        <f ca="1">('[1]Qc, Spring, S2'!U28*Main!$B$5)</f>
        <v>-0.39611613753169289</v>
      </c>
      <c r="V28" s="2">
        <f ca="1">('[1]Qc, Spring, S2'!V28*Main!$B$5)</f>
        <v>-0.39994613446703453</v>
      </c>
      <c r="W28" s="2">
        <f ca="1">('[1]Qc, Spring, S2'!W28*Main!$B$5)</f>
        <v>-0.36923251283206487</v>
      </c>
      <c r="X28" s="2">
        <f ca="1">('[1]Qc, Spring, S2'!X28*Main!$B$5)</f>
        <v>-0.27915490490865091</v>
      </c>
      <c r="Y28" s="2">
        <f ca="1">('[1]Qc, Spring, S2'!Y28*Main!$B$5)</f>
        <v>-0.26799297976616254</v>
      </c>
    </row>
    <row r="29" spans="1:25" x14ac:dyDescent="0.3">
      <c r="A29">
        <v>28</v>
      </c>
      <c r="B29" s="2">
        <f ca="1">('[1]Qc, Spring, S2'!B29*Main!$B$5)</f>
        <v>-2.7111727428896133E-2</v>
      </c>
      <c r="C29" s="2">
        <f ca="1">('[1]Qc, Spring, S2'!C29*Main!$B$5)</f>
        <v>-3.3687605265515667E-2</v>
      </c>
      <c r="D29" s="2">
        <f ca="1">('[1]Qc, Spring, S2'!D29*Main!$B$5)</f>
        <v>-3.5755665296824092E-2</v>
      </c>
      <c r="E29" s="2">
        <f ca="1">('[1]Qc, Spring, S2'!E29*Main!$B$5)</f>
        <v>-4.0207896523768369E-2</v>
      </c>
      <c r="F29" s="2">
        <f ca="1">('[1]Qc, Spring, S2'!F29*Main!$B$5)</f>
        <v>-3.9244864678674517E-2</v>
      </c>
      <c r="G29" s="2">
        <f ca="1">('[1]Qc, Spring, S2'!G29*Main!$B$5)</f>
        <v>-3.7823825070101541E-2</v>
      </c>
      <c r="H29" s="2">
        <f ca="1">('[1]Qc, Spring, S2'!H29*Main!$B$5)</f>
        <v>-2.9671237999282514E-2</v>
      </c>
      <c r="I29" s="2">
        <f ca="1">('[1]Qc, Spring, S2'!I29*Main!$B$5)</f>
        <v>2.6050162757510452E-2</v>
      </c>
      <c r="J29" s="2">
        <f ca="1">('[1]Qc, Spring, S2'!J29*Main!$B$5)</f>
        <v>3.593785330765166E-2</v>
      </c>
      <c r="K29" s="2">
        <f ca="1">('[1]Qc, Spring, S2'!K29*Main!$B$5)</f>
        <v>4.4436596572924723E-2</v>
      </c>
      <c r="L29" s="2">
        <f ca="1">('[1]Qc, Spring, S2'!L29*Main!$B$5)</f>
        <v>2.6133901846004465E-2</v>
      </c>
      <c r="M29" s="2">
        <f ca="1">('[1]Qc, Spring, S2'!M29*Main!$B$5)</f>
        <v>1.5391319359776091E-2</v>
      </c>
      <c r="N29" s="2">
        <f ca="1">('[1]Qc, Spring, S2'!N29*Main!$B$5)</f>
        <v>3.6636611808198061E-3</v>
      </c>
      <c r="O29" s="2">
        <f ca="1">('[1]Qc, Spring, S2'!O29*Main!$B$5)</f>
        <v>5.7545787658374306E-3</v>
      </c>
      <c r="P29" s="2">
        <f ca="1">('[1]Qc, Spring, S2'!P29*Main!$B$5)</f>
        <v>-6.8596692187567233E-3</v>
      </c>
      <c r="Q29" s="2">
        <f ca="1">('[1]Qc, Spring, S2'!Q29*Main!$B$5)</f>
        <v>-8.8222531590082046E-3</v>
      </c>
      <c r="R29" s="2">
        <f ca="1">('[1]Qc, Spring, S2'!R29*Main!$B$5)</f>
        <v>-2.9332973593576917E-3</v>
      </c>
      <c r="S29" s="2">
        <f ca="1">('[1]Qc, Spring, S2'!S29*Main!$B$5)</f>
        <v>2.3330426044956151E-2</v>
      </c>
      <c r="T29" s="2">
        <f ca="1">('[1]Qc, Spring, S2'!T29*Main!$B$5)</f>
        <v>3.4344231365953201E-2</v>
      </c>
      <c r="U29" s="2">
        <f ca="1">('[1]Qc, Spring, S2'!U29*Main!$B$5)</f>
        <v>2.9861679019695657E-2</v>
      </c>
      <c r="V29" s="2">
        <f ca="1">('[1]Qc, Spring, S2'!V29*Main!$B$5)</f>
        <v>1.3609701775555091E-2</v>
      </c>
      <c r="W29" s="2">
        <f ca="1">('[1]Qc, Spring, S2'!W29*Main!$B$5)</f>
        <v>3.0054943329617528E-3</v>
      </c>
      <c r="X29" s="2">
        <f ca="1">('[1]Qc, Spring, S2'!X29*Main!$B$5)</f>
        <v>-1.0812105988179556E-2</v>
      </c>
      <c r="Y29" s="2">
        <f ca="1">('[1]Qc, Spring, S2'!Y29*Main!$B$5)</f>
        <v>-2.1765204509230859E-2</v>
      </c>
    </row>
    <row r="30" spans="1:25" x14ac:dyDescent="0.3">
      <c r="A30">
        <v>29</v>
      </c>
      <c r="B30" s="2">
        <f ca="1">('[1]Qc, Spring, S2'!B30*Main!$B$5)</f>
        <v>2.9071044504569916</v>
      </c>
      <c r="C30" s="2">
        <f ca="1">('[1]Qc, Spring, S2'!C30*Main!$B$5)</f>
        <v>3.6298093035772405</v>
      </c>
      <c r="D30" s="2">
        <f ca="1">('[1]Qc, Spring, S2'!D30*Main!$B$5)</f>
        <v>4.9203750722976798</v>
      </c>
      <c r="E30" s="2">
        <f ca="1">('[1]Qc, Spring, S2'!E30*Main!$B$5)</f>
        <v>4.6641244578890895</v>
      </c>
      <c r="F30" s="2">
        <f ca="1">('[1]Qc, Spring, S2'!F30*Main!$B$5)</f>
        <v>4.6867630175047976</v>
      </c>
      <c r="G30" s="2">
        <f ca="1">('[1]Qc, Spring, S2'!G30*Main!$B$5)</f>
        <v>3.9322474774080951</v>
      </c>
      <c r="H30" s="2">
        <f ca="1">('[1]Qc, Spring, S2'!H30*Main!$B$5)</f>
        <v>0.20985213937675606</v>
      </c>
      <c r="I30" s="2">
        <f ca="1">('[1]Qc, Spring, S2'!I30*Main!$B$5)</f>
        <v>-3.5974412660327348</v>
      </c>
      <c r="J30" s="2">
        <f ca="1">('[1]Qc, Spring, S2'!J30*Main!$B$5)</f>
        <v>-4.579595566501717</v>
      </c>
      <c r="K30" s="2">
        <f ca="1">('[1]Qc, Spring, S2'!K30*Main!$B$5)</f>
        <v>-4.4295726511468203</v>
      </c>
      <c r="L30" s="2">
        <f ca="1">('[1]Qc, Spring, S2'!L30*Main!$B$5)</f>
        <v>-3.366378234520758</v>
      </c>
      <c r="M30" s="2">
        <f ca="1">('[1]Qc, Spring, S2'!M30*Main!$B$5)</f>
        <v>-4.8633132690723047</v>
      </c>
      <c r="N30" s="2">
        <f ca="1">('[1]Qc, Spring, S2'!N30*Main!$B$5)</f>
        <v>-3.7318485398829413</v>
      </c>
      <c r="O30" s="2">
        <f ca="1">('[1]Qc, Spring, S2'!O30*Main!$B$5)</f>
        <v>-2.8759796338546137</v>
      </c>
      <c r="P30" s="2">
        <f ca="1">('[1]Qc, Spring, S2'!P30*Main!$B$5)</f>
        <v>-1.1639610264548323</v>
      </c>
      <c r="Q30" s="2">
        <f ca="1">('[1]Qc, Spring, S2'!Q30*Main!$B$5)</f>
        <v>-0.45923954263550054</v>
      </c>
      <c r="R30" s="2">
        <f ca="1">('[1]Qc, Spring, S2'!R30*Main!$B$5)</f>
        <v>-0.9080957190193728</v>
      </c>
      <c r="S30" s="2">
        <f ca="1">('[1]Qc, Spring, S2'!S30*Main!$B$5)</f>
        <v>-1.0498498501610394</v>
      </c>
      <c r="T30" s="2">
        <f ca="1">('[1]Qc, Spring, S2'!T30*Main!$B$5)</f>
        <v>0.5842258792753825</v>
      </c>
      <c r="U30" s="2">
        <f ca="1">('[1]Qc, Spring, S2'!U30*Main!$B$5)</f>
        <v>-0.59238773093240538</v>
      </c>
      <c r="V30" s="2">
        <f ca="1">('[1]Qc, Spring, S2'!V30*Main!$B$5)</f>
        <v>-0.85899814983428258</v>
      </c>
      <c r="W30" s="2">
        <f ca="1">('[1]Qc, Spring, S2'!W30*Main!$B$5)</f>
        <v>4.5202191231003053E-2</v>
      </c>
      <c r="X30" s="2">
        <f ca="1">('[1]Qc, Spring, S2'!X30*Main!$B$5)</f>
        <v>2.6004702972037474</v>
      </c>
      <c r="Y30" s="2">
        <f ca="1">('[1]Qc, Spring, S2'!Y30*Main!$B$5)</f>
        <v>3.7744925623178904</v>
      </c>
    </row>
    <row r="31" spans="1:25" x14ac:dyDescent="0.3">
      <c r="A31">
        <v>30</v>
      </c>
      <c r="B31" s="2">
        <f ca="1">('[1]Qc, Spring, S2'!B31*Main!$B$5)</f>
        <v>-0.34748803212164531</v>
      </c>
      <c r="C31" s="2">
        <f ca="1">('[1]Qc, Spring, S2'!C31*Main!$B$5)</f>
        <v>-0.34252977511951571</v>
      </c>
      <c r="D31" s="2">
        <f ca="1">('[1]Qc, Spring, S2'!D31*Main!$B$5)</f>
        <v>-0.36233120196244795</v>
      </c>
      <c r="E31" s="2">
        <f ca="1">('[1]Qc, Spring, S2'!E31*Main!$B$5)</f>
        <v>-0.35272201211026644</v>
      </c>
      <c r="F31" s="2">
        <f ca="1">('[1]Qc, Spring, S2'!F31*Main!$B$5)</f>
        <v>-0.35263694675588958</v>
      </c>
      <c r="G31" s="2">
        <f ca="1">('[1]Qc, Spring, S2'!G31*Main!$B$5)</f>
        <v>-0.33281843205971551</v>
      </c>
      <c r="H31" s="2">
        <f ca="1">('[1]Qc, Spring, S2'!H31*Main!$B$5)</f>
        <v>-0.30904740671342562</v>
      </c>
      <c r="I31" s="2">
        <f ca="1">('[1]Qc, Spring, S2'!I31*Main!$B$5)</f>
        <v>-0.24086278280643744</v>
      </c>
      <c r="J31" s="2">
        <f ca="1">('[1]Qc, Spring, S2'!J31*Main!$B$5)</f>
        <v>-0.21553884701585088</v>
      </c>
      <c r="K31" s="2">
        <f ca="1">('[1]Qc, Spring, S2'!K31*Main!$B$5)</f>
        <v>-0.22950371139441142</v>
      </c>
      <c r="L31" s="2">
        <f ca="1">('[1]Qc, Spring, S2'!L31*Main!$B$5)</f>
        <v>-0.26954700201175691</v>
      </c>
      <c r="M31" s="2">
        <f ca="1">('[1]Qc, Spring, S2'!M31*Main!$B$5)</f>
        <v>-0.27865213921590126</v>
      </c>
      <c r="N31" s="2">
        <f ca="1">('[1]Qc, Spring, S2'!N31*Main!$B$5)</f>
        <v>-0.26792276606245979</v>
      </c>
      <c r="O31" s="2">
        <f ca="1">('[1]Qc, Spring, S2'!O31*Main!$B$5)</f>
        <v>-0.27577398527691094</v>
      </c>
      <c r="P31" s="2">
        <f ca="1">('[1]Qc, Spring, S2'!P31*Main!$B$5)</f>
        <v>-0.27803954154678256</v>
      </c>
      <c r="Q31" s="2">
        <f ca="1">('[1]Qc, Spring, S2'!Q31*Main!$B$5)</f>
        <v>-0.2896879875160514</v>
      </c>
      <c r="R31" s="2">
        <f ca="1">('[1]Qc, Spring, S2'!R31*Main!$B$5)</f>
        <v>-0.29631689002049333</v>
      </c>
      <c r="S31" s="2">
        <f ca="1">('[1]Qc, Spring, S2'!S31*Main!$B$5)</f>
        <v>-0.2220007817451623</v>
      </c>
      <c r="T31" s="2">
        <f ca="1">('[1]Qc, Spring, S2'!T31*Main!$B$5)</f>
        <v>-0.20512779295505626</v>
      </c>
      <c r="U31" s="2">
        <f ca="1">('[1]Qc, Spring, S2'!U31*Main!$B$5)</f>
        <v>-0.21754052814307215</v>
      </c>
      <c r="V31" s="2">
        <f ca="1">('[1]Qc, Spring, S2'!V31*Main!$B$5)</f>
        <v>-0.2154200343193157</v>
      </c>
      <c r="W31" s="2">
        <f ca="1">('[1]Qc, Spring, S2'!W31*Main!$B$5)</f>
        <v>-0.25202585553049228</v>
      </c>
      <c r="X31" s="2">
        <f ca="1">('[1]Qc, Spring, S2'!X31*Main!$B$5)</f>
        <v>-0.28922584137209906</v>
      </c>
      <c r="Y31" s="2">
        <f ca="1">('[1]Qc, Spring, S2'!Y31*Main!$B$5)</f>
        <v>-0.30147095219289899</v>
      </c>
    </row>
    <row r="32" spans="1:25" x14ac:dyDescent="0.3">
      <c r="A32">
        <v>31</v>
      </c>
      <c r="B32" s="2">
        <f ca="1">('[1]Qc, Spring, S2'!B32*Main!$B$5)</f>
        <v>-0.49801594435806407</v>
      </c>
      <c r="C32" s="2">
        <f ca="1">('[1]Qc, Spring, S2'!C32*Main!$B$5)</f>
        <v>-0.59154494964545812</v>
      </c>
      <c r="D32" s="2">
        <f ca="1">('[1]Qc, Spring, S2'!D32*Main!$B$5)</f>
        <v>-0.6192057475186824</v>
      </c>
      <c r="E32" s="2">
        <f ca="1">('[1]Qc, Spring, S2'!E32*Main!$B$5)</f>
        <v>-0.64727014593475685</v>
      </c>
      <c r="F32" s="2">
        <f ca="1">('[1]Qc, Spring, S2'!F32*Main!$B$5)</f>
        <v>-0.64673195278889573</v>
      </c>
      <c r="G32" s="2">
        <f ca="1">('[1]Qc, Spring, S2'!G32*Main!$B$5)</f>
        <v>-0.60680594405542521</v>
      </c>
      <c r="H32" s="2">
        <f ca="1">('[1]Qc, Spring, S2'!H32*Main!$B$5)</f>
        <v>-0.49553626116130617</v>
      </c>
      <c r="I32" s="2">
        <f ca="1">('[1]Qc, Spring, S2'!I32*Main!$B$5)</f>
        <v>-0.27884251701917828</v>
      </c>
      <c r="J32" s="2">
        <f ca="1">('[1]Qc, Spring, S2'!J32*Main!$B$5)</f>
        <v>-0.15447977382409508</v>
      </c>
      <c r="K32" s="2">
        <f ca="1">('[1]Qc, Spring, S2'!K32*Main!$B$5)</f>
        <v>-2.7109554315335561E-2</v>
      </c>
      <c r="L32" s="2">
        <f ca="1">('[1]Qc, Spring, S2'!L32*Main!$B$5)</f>
        <v>6.891802730317384E-2</v>
      </c>
      <c r="M32" s="2">
        <f ca="1">('[1]Qc, Spring, S2'!M32*Main!$B$5)</f>
        <v>5.3714194869966751E-2</v>
      </c>
      <c r="N32" s="2">
        <f ca="1">('[1]Qc, Spring, S2'!N32*Main!$B$5)</f>
        <v>-1.0459212168465351E-3</v>
      </c>
      <c r="O32" s="2">
        <f ca="1">('[1]Qc, Spring, S2'!O32*Main!$B$5)</f>
        <v>-3.7583194249637096E-2</v>
      </c>
      <c r="P32" s="2">
        <f ca="1">('[1]Qc, Spring, S2'!P32*Main!$B$5)</f>
        <v>-8.8496734385582768E-2</v>
      </c>
      <c r="Q32" s="2">
        <f ca="1">('[1]Qc, Spring, S2'!Q32*Main!$B$5)</f>
        <v>-0.17476883761377929</v>
      </c>
      <c r="R32" s="2">
        <f ca="1">('[1]Qc, Spring, S2'!R32*Main!$B$5)</f>
        <v>-0.15695086748897943</v>
      </c>
      <c r="S32" s="2">
        <f ca="1">('[1]Qc, Spring, S2'!S32*Main!$B$5)</f>
        <v>-5.3857910785441533E-2</v>
      </c>
      <c r="T32" s="2">
        <f ca="1">('[1]Qc, Spring, S2'!T32*Main!$B$5)</f>
        <v>-6.4784657507852367E-2</v>
      </c>
      <c r="U32" s="2">
        <f ca="1">('[1]Qc, Spring, S2'!U32*Main!$B$5)</f>
        <v>-0.14069294607511521</v>
      </c>
      <c r="V32" s="2">
        <f ca="1">('[1]Qc, Spring, S2'!V32*Main!$B$5)</f>
        <v>-5.9580807303344148E-2</v>
      </c>
      <c r="W32" s="2">
        <f ca="1">('[1]Qc, Spring, S2'!W32*Main!$B$5)</f>
        <v>-0.15057835963103583</v>
      </c>
      <c r="X32" s="2">
        <f ca="1">('[1]Qc, Spring, S2'!X32*Main!$B$5)</f>
        <v>-0.20716988592367255</v>
      </c>
      <c r="Y32" s="2">
        <f ca="1">('[1]Qc, Spring, S2'!Y32*Main!$B$5)</f>
        <v>-0.29009021008682156</v>
      </c>
    </row>
    <row r="33" spans="1:25" x14ac:dyDescent="0.3">
      <c r="A33">
        <v>32</v>
      </c>
      <c r="B33" s="2">
        <f ca="1">('[1]Qc, Spring, S2'!B33*Main!$B$5)</f>
        <v>6.6251862995227645E-2</v>
      </c>
      <c r="C33" s="2">
        <f ca="1">('[1]Qc, Spring, S2'!C33*Main!$B$5)</f>
        <v>6.7226526937452402E-2</v>
      </c>
      <c r="D33" s="2">
        <f ca="1">('[1]Qc, Spring, S2'!D33*Main!$B$5)</f>
        <v>4.9949332464531933E-2</v>
      </c>
      <c r="E33" s="2">
        <f ca="1">('[1]Qc, Spring, S2'!E33*Main!$B$5)</f>
        <v>6.2298150524727598E-2</v>
      </c>
      <c r="F33" s="2">
        <f ca="1">('[1]Qc, Spring, S2'!F33*Main!$B$5)</f>
        <v>6.3966435656521603E-2</v>
      </c>
      <c r="G33" s="2">
        <f ca="1">('[1]Qc, Spring, S2'!G33*Main!$B$5)</f>
        <v>6.6943346746238266E-2</v>
      </c>
      <c r="H33" s="2">
        <f ca="1">('[1]Qc, Spring, S2'!H33*Main!$B$5)</f>
        <v>7.2531522235351809E-2</v>
      </c>
      <c r="I33" s="2">
        <f ca="1">('[1]Qc, Spring, S2'!I33*Main!$B$5)</f>
        <v>0.14126168710315734</v>
      </c>
      <c r="J33" s="2">
        <f ca="1">('[1]Qc, Spring, S2'!J33*Main!$B$5)</f>
        <v>0.15851241334147725</v>
      </c>
      <c r="K33" s="2">
        <f ca="1">('[1]Qc, Spring, S2'!K33*Main!$B$5)</f>
        <v>0.1537875457644185</v>
      </c>
      <c r="L33" s="2">
        <f ca="1">('[1]Qc, Spring, S2'!L33*Main!$B$5)</f>
        <v>0.14131274731514601</v>
      </c>
      <c r="M33" s="2">
        <f ca="1">('[1]Qc, Spring, S2'!M33*Main!$B$5)</f>
        <v>0.17035067006731125</v>
      </c>
      <c r="N33" s="2">
        <f ca="1">('[1]Qc, Spring, S2'!N33*Main!$B$5)</f>
        <v>0.1694008178435667</v>
      </c>
      <c r="O33" s="2">
        <f ca="1">('[1]Qc, Spring, S2'!O33*Main!$B$5)</f>
        <v>0.15547811360628072</v>
      </c>
      <c r="P33" s="2">
        <f ca="1">('[1]Qc, Spring, S2'!P33*Main!$B$5)</f>
        <v>0.1330642634710642</v>
      </c>
      <c r="Q33" s="2">
        <f ca="1">('[1]Qc, Spring, S2'!Q33*Main!$B$5)</f>
        <v>0.12238935684323121</v>
      </c>
      <c r="R33" s="2">
        <f ca="1">('[1]Qc, Spring, S2'!R33*Main!$B$5)</f>
        <v>0.13481890555634657</v>
      </c>
      <c r="S33" s="2">
        <f ca="1">('[1]Qc, Spring, S2'!S33*Main!$B$5)</f>
        <v>0.13089194001517307</v>
      </c>
      <c r="T33" s="2">
        <f ca="1">('[1]Qc, Spring, S2'!T33*Main!$B$5)</f>
        <v>0.11066303761440743</v>
      </c>
      <c r="U33" s="2">
        <f ca="1">('[1]Qc, Spring, S2'!U33*Main!$B$5)</f>
        <v>0.10928104802332358</v>
      </c>
      <c r="V33" s="2">
        <f ca="1">('[1]Qc, Spring, S2'!V33*Main!$B$5)</f>
        <v>0.10667012592084629</v>
      </c>
      <c r="W33" s="2">
        <f ca="1">('[1]Qc, Spring, S2'!W33*Main!$B$5)</f>
        <v>9.279472641373096E-2</v>
      </c>
      <c r="X33" s="2">
        <f ca="1">('[1]Qc, Spring, S2'!X33*Main!$B$5)</f>
        <v>7.0789417294621987E-2</v>
      </c>
      <c r="Y33" s="2">
        <f ca="1">('[1]Qc, Spring, S2'!Y33*Main!$B$5)</f>
        <v>7.6871885312070523E-2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-0.91797349992340194</v>
      </c>
      <c r="C2" s="2">
        <f ca="1">('[1]Qc, Spring, S2'!C2*Main!$B$5)</f>
        <v>-0.86644127890410649</v>
      </c>
      <c r="D2" s="2">
        <f ca="1">('[1]Qc, Spring, S2'!D2*Main!$B$5)</f>
        <v>-0.83984453196420883</v>
      </c>
      <c r="E2" s="2">
        <f ca="1">('[1]Qc, Spring, S2'!E2*Main!$B$5)</f>
        <v>-0.85106359065566539</v>
      </c>
      <c r="F2" s="2">
        <f ca="1">('[1]Qc, Spring, S2'!F2*Main!$B$5)</f>
        <v>-0.82912545502033841</v>
      </c>
      <c r="G2" s="2">
        <f ca="1">('[1]Qc, Spring, S2'!G2*Main!$B$5)</f>
        <v>-0.82965335300086518</v>
      </c>
      <c r="H2" s="2">
        <f ca="1">('[1]Qc, Spring, S2'!H2*Main!$B$5)</f>
        <v>-0.83440265357318177</v>
      </c>
      <c r="I2" s="2">
        <f ca="1">('[1]Qc, Spring, S2'!I2*Main!$B$5)</f>
        <v>-1.7028200125036961</v>
      </c>
      <c r="J2" s="2">
        <f ca="1">('[1]Qc, Spring, S2'!J2*Main!$B$5)</f>
        <v>-2.0030009094353489</v>
      </c>
      <c r="K2" s="2">
        <f ca="1">('[1]Qc, Spring, S2'!K2*Main!$B$5)</f>
        <v>-1.9207992097055631</v>
      </c>
      <c r="L2" s="2">
        <f ca="1">('[1]Qc, Spring, S2'!L2*Main!$B$5)</f>
        <v>-1.8595888975780586</v>
      </c>
      <c r="M2" s="2">
        <f ca="1">('[1]Qc, Spring, S2'!M2*Main!$B$5)</f>
        <v>-1.9232015454656204</v>
      </c>
      <c r="N2" s="2">
        <f ca="1">('[1]Qc, Spring, S2'!N2*Main!$B$5)</f>
        <v>-1.9088811372166459</v>
      </c>
      <c r="O2" s="2">
        <f ca="1">('[1]Qc, Spring, S2'!O2*Main!$B$5)</f>
        <v>-1.7870764464401594</v>
      </c>
      <c r="P2" s="2">
        <f ca="1">('[1]Qc, Spring, S2'!P2*Main!$B$5)</f>
        <v>-1.2467659521296184</v>
      </c>
      <c r="Q2" s="2">
        <f ca="1">('[1]Qc, Spring, S2'!Q2*Main!$B$5)</f>
        <v>-1.6953961791167644</v>
      </c>
      <c r="R2" s="2">
        <f ca="1">('[1]Qc, Spring, S2'!R2*Main!$B$5)</f>
        <v>-1.8416859222626156</v>
      </c>
      <c r="S2" s="2">
        <f ca="1">('[1]Qc, Spring, S2'!S2*Main!$B$5)</f>
        <v>-1.6400938237182674</v>
      </c>
      <c r="T2" s="2">
        <f ca="1">('[1]Qc, Spring, S2'!T2*Main!$B$5)</f>
        <v>-1.3131894789606988</v>
      </c>
      <c r="U2" s="2">
        <f ca="1">('[1]Qc, Spring, S2'!U2*Main!$B$5)</f>
        <v>-1.2437704375868814</v>
      </c>
      <c r="V2" s="2">
        <f ca="1">('[1]Qc, Spring, S2'!V2*Main!$B$5)</f>
        <v>-1.2793950543005099</v>
      </c>
      <c r="W2" s="2">
        <f ca="1">('[1]Qc, Spring, S2'!W2*Main!$B$5)</f>
        <v>-1.1726223529074786</v>
      </c>
      <c r="X2" s="2">
        <f ca="1">('[1]Qc, Spring, S2'!X2*Main!$B$5)</f>
        <v>-0.7993689313572615</v>
      </c>
      <c r="Y2" s="2">
        <f ca="1">('[1]Qc, Spring, S2'!Y2*Main!$B$5)</f>
        <v>-0.83753632317580007</v>
      </c>
    </row>
    <row r="3" spans="1:25" x14ac:dyDescent="0.3">
      <c r="A3">
        <v>2</v>
      </c>
      <c r="B3" s="2">
        <f ca="1">('[1]Qc, Spring, S2'!B3*Main!$B$5)</f>
        <v>-3.7310775308939025E-2</v>
      </c>
      <c r="C3" s="2">
        <f ca="1">('[1]Qc, Spring, S2'!C3*Main!$B$5)</f>
        <v>-4.6306347987005766E-2</v>
      </c>
      <c r="D3" s="2">
        <f ca="1">('[1]Qc, Spring, S2'!D3*Main!$B$5)</f>
        <v>-5.058752523205802E-2</v>
      </c>
      <c r="E3" s="2">
        <f ca="1">('[1]Qc, Spring, S2'!E3*Main!$B$5)</f>
        <v>-5.6163354088808404E-2</v>
      </c>
      <c r="F3" s="2">
        <f ca="1">('[1]Qc, Spring, S2'!F3*Main!$B$5)</f>
        <v>-5.7295795333525947E-2</v>
      </c>
      <c r="G3" s="2">
        <f ca="1">('[1]Qc, Spring, S2'!G3*Main!$B$5)</f>
        <v>-5.0052111289153253E-2</v>
      </c>
      <c r="H3" s="2">
        <f ca="1">('[1]Qc, Spring, S2'!H3*Main!$B$5)</f>
        <v>-4.0434730014273917E-2</v>
      </c>
      <c r="I3" s="2">
        <f ca="1">('[1]Qc, Spring, S2'!I3*Main!$B$5)</f>
        <v>3.8911417196531004E-2</v>
      </c>
      <c r="J3" s="2">
        <f ca="1">('[1]Qc, Spring, S2'!J3*Main!$B$5)</f>
        <v>4.5916766335626219E-2</v>
      </c>
      <c r="K3" s="2">
        <f ca="1">('[1]Qc, Spring, S2'!K3*Main!$B$5)</f>
        <v>6.1460347986057644E-2</v>
      </c>
      <c r="L3" s="2">
        <f ca="1">('[1]Qc, Spring, S2'!L3*Main!$B$5)</f>
        <v>3.7396191528225459E-2</v>
      </c>
      <c r="M3" s="2">
        <f ca="1">('[1]Qc, Spring, S2'!M3*Main!$B$5)</f>
        <v>2.3247564583835516E-2</v>
      </c>
      <c r="N3" s="2">
        <f ca="1">('[1]Qc, Spring, S2'!N3*Main!$B$5)</f>
        <v>6.9280574816287261E-3</v>
      </c>
      <c r="O3" s="2">
        <f ca="1">('[1]Qc, Spring, S2'!O3*Main!$B$5)</f>
        <v>9.6120199564852602E-3</v>
      </c>
      <c r="P3" s="2">
        <f ca="1">('[1]Qc, Spring, S2'!P3*Main!$B$5)</f>
        <v>-1.0092462012239999E-2</v>
      </c>
      <c r="Q3" s="2">
        <f ca="1">('[1]Qc, Spring, S2'!Q3*Main!$B$5)</f>
        <v>-1.4443120624456086E-2</v>
      </c>
      <c r="R3" s="2">
        <f ca="1">('[1]Qc, Spring, S2'!R3*Main!$B$5)</f>
        <v>-5.4556710311507439E-3</v>
      </c>
      <c r="S3" s="2">
        <f ca="1">('[1]Qc, Spring, S2'!S3*Main!$B$5)</f>
        <v>3.2028805961645097E-2</v>
      </c>
      <c r="T3" s="2">
        <f ca="1">('[1]Qc, Spring, S2'!T3*Main!$B$5)</f>
        <v>5.110507769353391E-2</v>
      </c>
      <c r="U3" s="2">
        <f ca="1">('[1]Qc, Spring, S2'!U3*Main!$B$5)</f>
        <v>3.6778083395561087E-2</v>
      </c>
      <c r="V3" s="2">
        <f ca="1">('[1]Qc, Spring, S2'!V3*Main!$B$5)</f>
        <v>2.0497745921706174E-2</v>
      </c>
      <c r="W3" s="2">
        <f ca="1">('[1]Qc, Spring, S2'!W3*Main!$B$5)</f>
        <v>4.803640545050827E-3</v>
      </c>
      <c r="X3" s="2">
        <f ca="1">('[1]Qc, Spring, S2'!X3*Main!$B$5)</f>
        <v>-1.4510484361432777E-2</v>
      </c>
      <c r="Y3" s="2">
        <f ca="1">('[1]Qc, Spring, S2'!Y3*Main!$B$5)</f>
        <v>-2.9235485138874986E-2</v>
      </c>
    </row>
    <row r="4" spans="1:25" x14ac:dyDescent="0.3">
      <c r="A4">
        <v>3</v>
      </c>
      <c r="B4" s="2">
        <f ca="1">('[1]Qc, Spring, S2'!B4*Main!$B$5)</f>
        <v>0.54691102234771105</v>
      </c>
      <c r="C4" s="2">
        <f ca="1">('[1]Qc, Spring, S2'!C4*Main!$B$5)</f>
        <v>0.75265183109255351</v>
      </c>
      <c r="D4" s="2">
        <f ca="1">('[1]Qc, Spring, S2'!D4*Main!$B$5)</f>
        <v>0.93386678838017523</v>
      </c>
      <c r="E4" s="2">
        <f ca="1">('[1]Qc, Spring, S2'!E4*Main!$B$5)</f>
        <v>0.94076058406159491</v>
      </c>
      <c r="F4" s="2">
        <f ca="1">('[1]Qc, Spring, S2'!F4*Main!$B$5)</f>
        <v>0.88974703349728157</v>
      </c>
      <c r="G4" s="2">
        <f ca="1">('[1]Qc, Spring, S2'!G4*Main!$B$5)</f>
        <v>0.81596569014070186</v>
      </c>
      <c r="H4" s="2">
        <f ca="1">('[1]Qc, Spring, S2'!H4*Main!$B$5)</f>
        <v>4.1176377611955806E-2</v>
      </c>
      <c r="I4" s="2">
        <f ca="1">('[1]Qc, Spring, S2'!I4*Main!$B$5)</f>
        <v>-0.68670712042409821</v>
      </c>
      <c r="J4" s="2">
        <f ca="1">('[1]Qc, Spring, S2'!J4*Main!$B$5)</f>
        <v>-0.93192351696979803</v>
      </c>
      <c r="K4" s="2">
        <f ca="1">('[1]Qc, Spring, S2'!K4*Main!$B$5)</f>
        <v>-0.82668488396187745</v>
      </c>
      <c r="L4" s="2">
        <f ca="1">('[1]Qc, Spring, S2'!L4*Main!$B$5)</f>
        <v>-0.65879898883676302</v>
      </c>
      <c r="M4" s="2">
        <f ca="1">('[1]Qc, Spring, S2'!M4*Main!$B$5)</f>
        <v>-0.93931837496101245</v>
      </c>
      <c r="N4" s="2">
        <f ca="1">('[1]Qc, Spring, S2'!N4*Main!$B$5)</f>
        <v>-0.76058950526370495</v>
      </c>
      <c r="O4" s="2">
        <f ca="1">('[1]Qc, Spring, S2'!O4*Main!$B$5)</f>
        <v>-0.57674711638291731</v>
      </c>
      <c r="P4" s="2">
        <f ca="1">('[1]Qc, Spring, S2'!P4*Main!$B$5)</f>
        <v>-0.25845078046998643</v>
      </c>
      <c r="Q4" s="2">
        <f ca="1">('[1]Qc, Spring, S2'!Q4*Main!$B$5)</f>
        <v>-9.5211153154575776E-2</v>
      </c>
      <c r="R4" s="2">
        <f ca="1">('[1]Qc, Spring, S2'!R4*Main!$B$5)</f>
        <v>-0.16866625656405165</v>
      </c>
      <c r="S4" s="2">
        <f ca="1">('[1]Qc, Spring, S2'!S4*Main!$B$5)</f>
        <v>-0.21231815232173559</v>
      </c>
      <c r="T4" s="2">
        <f ca="1">('[1]Qc, Spring, S2'!T4*Main!$B$5)</f>
        <v>0.1138841123768654</v>
      </c>
      <c r="U4" s="2">
        <f ca="1">('[1]Qc, Spring, S2'!U4*Main!$B$5)</f>
        <v>-0.13466863961055106</v>
      </c>
      <c r="V4" s="2">
        <f ca="1">('[1]Qc, Spring, S2'!V4*Main!$B$5)</f>
        <v>-0.17200532467140234</v>
      </c>
      <c r="W4" s="2">
        <f ca="1">('[1]Qc, Spring, S2'!W4*Main!$B$5)</f>
        <v>3.440764794921651E-2</v>
      </c>
      <c r="X4" s="2">
        <f ca="1">('[1]Qc, Spring, S2'!X4*Main!$B$5)</f>
        <v>0.49761322063627844</v>
      </c>
      <c r="Y4" s="2">
        <f ca="1">('[1]Qc, Spring, S2'!Y4*Main!$B$5)</f>
        <v>0.75139669820600063</v>
      </c>
    </row>
    <row r="5" spans="1:25" x14ac:dyDescent="0.3">
      <c r="A5">
        <v>4</v>
      </c>
      <c r="B5" s="2">
        <f ca="1">('[1]Qc, Spring, S2'!B5*Main!$B$5)</f>
        <v>-0.12947442048059174</v>
      </c>
      <c r="C5" s="2">
        <f ca="1">('[1]Qc, Spring, S2'!C5*Main!$B$5)</f>
        <v>-0.13086568703525991</v>
      </c>
      <c r="D5" s="2">
        <f ca="1">('[1]Qc, Spring, S2'!D5*Main!$B$5)</f>
        <v>-0.13122918689267832</v>
      </c>
      <c r="E5" s="2">
        <f ca="1">('[1]Qc, Spring, S2'!E5*Main!$B$5)</f>
        <v>-0.14129453535671277</v>
      </c>
      <c r="F5" s="2">
        <f ca="1">('[1]Qc, Spring, S2'!F5*Main!$B$5)</f>
        <v>-0.13528285490697617</v>
      </c>
      <c r="G5" s="2">
        <f ca="1">('[1]Qc, Spring, S2'!G5*Main!$B$5)</f>
        <v>-0.13762197830635067</v>
      </c>
      <c r="H5" s="2">
        <f ca="1">('[1]Qc, Spring, S2'!H5*Main!$B$5)</f>
        <v>-0.12089414869621073</v>
      </c>
      <c r="I5" s="2">
        <f ca="1">('[1]Qc, Spring, S2'!I5*Main!$B$5)</f>
        <v>-9.1296015637541111E-2</v>
      </c>
      <c r="J5" s="2">
        <f ca="1">('[1]Qc, Spring, S2'!J5*Main!$B$5)</f>
        <v>-8.4497602571285066E-2</v>
      </c>
      <c r="K5" s="2">
        <f ca="1">('[1]Qc, Spring, S2'!K5*Main!$B$5)</f>
        <v>-8.7991538342928971E-2</v>
      </c>
      <c r="L5" s="2">
        <f ca="1">('[1]Qc, Spring, S2'!L5*Main!$B$5)</f>
        <v>-0.10133353559779495</v>
      </c>
      <c r="M5" s="2">
        <f ca="1">('[1]Qc, Spring, S2'!M5*Main!$B$5)</f>
        <v>-0.10799524667958792</v>
      </c>
      <c r="N5" s="2">
        <f ca="1">('[1]Qc, Spring, S2'!N5*Main!$B$5)</f>
        <v>-0.10465027397726975</v>
      </c>
      <c r="O5" s="2">
        <f ca="1">('[1]Qc, Spring, S2'!O5*Main!$B$5)</f>
        <v>-0.10454116259667523</v>
      </c>
      <c r="P5" s="2">
        <f ca="1">('[1]Qc, Spring, S2'!P5*Main!$B$5)</f>
        <v>-0.10968577274827886</v>
      </c>
      <c r="Q5" s="2">
        <f ca="1">('[1]Qc, Spring, S2'!Q5*Main!$B$5)</f>
        <v>-0.1203243565682935</v>
      </c>
      <c r="R5" s="2">
        <f ca="1">('[1]Qc, Spring, S2'!R5*Main!$B$5)</f>
        <v>-0.11687809805985022</v>
      </c>
      <c r="S5" s="2">
        <f ca="1">('[1]Qc, Spring, S2'!S5*Main!$B$5)</f>
        <v>-8.8811213415889156E-2</v>
      </c>
      <c r="T5" s="2">
        <f ca="1">('[1]Qc, Spring, S2'!T5*Main!$B$5)</f>
        <v>-7.4994511427319235E-2</v>
      </c>
      <c r="U5" s="2">
        <f ca="1">('[1]Qc, Spring, S2'!U5*Main!$B$5)</f>
        <v>-8.2054937270875747E-2</v>
      </c>
      <c r="V5" s="2">
        <f ca="1">('[1]Qc, Spring, S2'!V5*Main!$B$5)</f>
        <v>-8.4178828927274851E-2</v>
      </c>
      <c r="W5" s="2">
        <f ca="1">('[1]Qc, Spring, S2'!W5*Main!$B$5)</f>
        <v>-0.10132756893057293</v>
      </c>
      <c r="X5" s="2">
        <f ca="1">('[1]Qc, Spring, S2'!X5*Main!$B$5)</f>
        <v>-0.11347109329275437</v>
      </c>
      <c r="Y5" s="2">
        <f ca="1">('[1]Qc, Spring, S2'!Y5*Main!$B$5)</f>
        <v>-0.11952239844000767</v>
      </c>
    </row>
    <row r="6" spans="1:25" x14ac:dyDescent="0.3">
      <c r="A6">
        <v>5</v>
      </c>
      <c r="B6" s="2">
        <f ca="1">('[1]Qc, Spring, S2'!B6*Main!$B$5)</f>
        <v>-7.221257507931006E-2</v>
      </c>
      <c r="C6" s="2">
        <f ca="1">('[1]Qc, Spring, S2'!C6*Main!$B$5)</f>
        <v>-8.1005581055520456E-2</v>
      </c>
      <c r="D6" s="2">
        <f ca="1">('[1]Qc, Spring, S2'!D6*Main!$B$5)</f>
        <v>-9.004574727402842E-2</v>
      </c>
      <c r="E6" s="2">
        <f ca="1">('[1]Qc, Spring, S2'!E6*Main!$B$5)</f>
        <v>-8.8857745658274159E-2</v>
      </c>
      <c r="F6" s="2">
        <f ca="1">('[1]Qc, Spring, S2'!F6*Main!$B$5)</f>
        <v>-9.0473676455314789E-2</v>
      </c>
      <c r="G6" s="2">
        <f ca="1">('[1]Qc, Spring, S2'!G6*Main!$B$5)</f>
        <v>-8.4713202313481964E-2</v>
      </c>
      <c r="H6" s="2">
        <f ca="1">('[1]Qc, Spring, S2'!H6*Main!$B$5)</f>
        <v>-7.2678482176746634E-2</v>
      </c>
      <c r="I6" s="2">
        <f ca="1">('[1]Qc, Spring, S2'!I6*Main!$B$5)</f>
        <v>-4.1651066168022277E-2</v>
      </c>
      <c r="J6" s="2">
        <f ca="1">('[1]Qc, Spring, S2'!J6*Main!$B$5)</f>
        <v>-2.2025073591366191E-2</v>
      </c>
      <c r="K6" s="2">
        <f ca="1">('[1]Qc, Spring, S2'!K6*Main!$B$5)</f>
        <v>-3.2951171676129727E-3</v>
      </c>
      <c r="L6" s="2">
        <f ca="1">('[1]Qc, Spring, S2'!L6*Main!$B$5)</f>
        <v>6.3808039874119222E-3</v>
      </c>
      <c r="M6" s="2">
        <f ca="1">('[1]Qc, Spring, S2'!M6*Main!$B$5)</f>
        <v>1.1429650513531267E-2</v>
      </c>
      <c r="N6" s="2">
        <f ca="1">('[1]Qc, Spring, S2'!N6*Main!$B$5)</f>
        <v>6.718749538838553E-4</v>
      </c>
      <c r="O6" s="2">
        <f ca="1">('[1]Qc, Spring, S2'!O6*Main!$B$5)</f>
        <v>-3.4278352196374425E-3</v>
      </c>
      <c r="P6" s="2">
        <f ca="1">('[1]Qc, Spring, S2'!P6*Main!$B$5)</f>
        <v>-1.0552235998496307E-2</v>
      </c>
      <c r="Q6" s="2">
        <f ca="1">('[1]Qc, Spring, S2'!Q6*Main!$B$5)</f>
        <v>-2.1262138710863507E-2</v>
      </c>
      <c r="R6" s="2">
        <f ca="1">('[1]Qc, Spring, S2'!R6*Main!$B$5)</f>
        <v>-2.0755615074402101E-2</v>
      </c>
      <c r="S6" s="2">
        <f ca="1">('[1]Qc, Spring, S2'!S6*Main!$B$5)</f>
        <v>-7.683695343197878E-3</v>
      </c>
      <c r="T6" s="2">
        <f ca="1">('[1]Qc, Spring, S2'!T6*Main!$B$5)</f>
        <v>-9.4867582364578183E-3</v>
      </c>
      <c r="U6" s="2">
        <f ca="1">('[1]Qc, Spring, S2'!U6*Main!$B$5)</f>
        <v>-1.8793223175269009E-2</v>
      </c>
      <c r="V6" s="2">
        <f ca="1">('[1]Qc, Spring, S2'!V6*Main!$B$5)</f>
        <v>-6.7330811083076156E-3</v>
      </c>
      <c r="W6" s="2">
        <f ca="1">('[1]Qc, Spring, S2'!W6*Main!$B$5)</f>
        <v>-2.3432121731767581E-2</v>
      </c>
      <c r="X6" s="2">
        <f ca="1">('[1]Qc, Spring, S2'!X6*Main!$B$5)</f>
        <v>-3.0248847939515728E-2</v>
      </c>
      <c r="Y6" s="2">
        <f ca="1">('[1]Qc, Spring, S2'!Y6*Main!$B$5)</f>
        <v>-4.0633133641079601E-2</v>
      </c>
    </row>
    <row r="7" spans="1:25" x14ac:dyDescent="0.3">
      <c r="A7">
        <v>6</v>
      </c>
      <c r="B7" s="2">
        <f ca="1">('[1]Qc, Spring, S2'!B7*Main!$B$5)</f>
        <v>-0.88445976836128759</v>
      </c>
      <c r="C7" s="2">
        <f ca="1">('[1]Qc, Spring, S2'!C7*Main!$B$5)</f>
        <v>-0.95016608093882682</v>
      </c>
      <c r="D7" s="2">
        <f ca="1">('[1]Qc, Spring, S2'!D7*Main!$B$5)</f>
        <v>-0.67508173957346362</v>
      </c>
      <c r="E7" s="2">
        <f ca="1">('[1]Qc, Spring, S2'!E7*Main!$B$5)</f>
        <v>-0.85719161344774153</v>
      </c>
      <c r="F7" s="2">
        <f ca="1">('[1]Qc, Spring, S2'!F7*Main!$B$5)</f>
        <v>-0.82346197628991924</v>
      </c>
      <c r="G7" s="2">
        <f ca="1">('[1]Qc, Spring, S2'!G7*Main!$B$5)</f>
        <v>-0.95209465129277437</v>
      </c>
      <c r="H7" s="2">
        <f ca="1">('[1]Qc, Spring, S2'!H7*Main!$B$5)</f>
        <v>-1.0296924053017595</v>
      </c>
      <c r="I7" s="2">
        <f ca="1">('[1]Qc, Spring, S2'!I7*Main!$B$5)</f>
        <v>-1.8166644017911102</v>
      </c>
      <c r="J7" s="2">
        <f ca="1">('[1]Qc, Spring, S2'!J7*Main!$B$5)</f>
        <v>-2.2099193236462038</v>
      </c>
      <c r="K7" s="2">
        <f ca="1">('[1]Qc, Spring, S2'!K7*Main!$B$5)</f>
        <v>-2.12876435934266</v>
      </c>
      <c r="L7" s="2">
        <f ca="1">('[1]Qc, Spring, S2'!L7*Main!$B$5)</f>
        <v>-1.9679419844036989</v>
      </c>
      <c r="M7" s="2">
        <f ca="1">('[1]Qc, Spring, S2'!M7*Main!$B$5)</f>
        <v>-2.136582819919262</v>
      </c>
      <c r="N7" s="2">
        <f ca="1">('[1]Qc, Spring, S2'!N7*Main!$B$5)</f>
        <v>-2.3394119491110206</v>
      </c>
      <c r="O7" s="2">
        <f ca="1">('[1]Qc, Spring, S2'!O7*Main!$B$5)</f>
        <v>-2.1297303235563239</v>
      </c>
      <c r="P7" s="2">
        <f ca="1">('[1]Qc, Spring, S2'!P7*Main!$B$5)</f>
        <v>-1.8235338021040195</v>
      </c>
      <c r="Q7" s="2">
        <f ca="1">('[1]Qc, Spring, S2'!Q7*Main!$B$5)</f>
        <v>-1.6650170832430562</v>
      </c>
      <c r="R7" s="2">
        <f ca="1">('[1]Qc, Spring, S2'!R7*Main!$B$5)</f>
        <v>-1.782920869180173</v>
      </c>
      <c r="S7" s="2">
        <f ca="1">('[1]Qc, Spring, S2'!S7*Main!$B$5)</f>
        <v>-1.9098227687261855</v>
      </c>
      <c r="T7" s="2">
        <f ca="1">('[1]Qc, Spring, S2'!T7*Main!$B$5)</f>
        <v>-1.4958073803574485</v>
      </c>
      <c r="U7" s="2">
        <f ca="1">('[1]Qc, Spring, S2'!U7*Main!$B$5)</f>
        <v>-1.3703500595484834</v>
      </c>
      <c r="V7" s="2">
        <f ca="1">('[1]Qc, Spring, S2'!V7*Main!$B$5)</f>
        <v>-1.4696530199356044</v>
      </c>
      <c r="W7" s="2">
        <f ca="1">('[1]Qc, Spring, S2'!W7*Main!$B$5)</f>
        <v>-1.2944995148314502</v>
      </c>
      <c r="X7" s="2">
        <f ca="1">('[1]Qc, Spring, S2'!X7*Main!$B$5)</f>
        <v>-0.94086183222469</v>
      </c>
      <c r="Y7" s="2">
        <f ca="1">('[1]Qc, Spring, S2'!Y7*Main!$B$5)</f>
        <v>-1.0550410368164662</v>
      </c>
    </row>
    <row r="8" spans="1:25" x14ac:dyDescent="0.3">
      <c r="A8">
        <v>7</v>
      </c>
      <c r="B8" s="2">
        <f ca="1">('[1]Qc, Spring, S2'!B8*Main!$B$5)</f>
        <v>0.64528878887576802</v>
      </c>
      <c r="C8" s="2">
        <f ca="1">('[1]Qc, Spring, S2'!C8*Main!$B$5)</f>
        <v>0.67395805137423248</v>
      </c>
      <c r="D8" s="2">
        <f ca="1">('[1]Qc, Spring, S2'!D8*Main!$B$5)</f>
        <v>0.6828474419029269</v>
      </c>
      <c r="E8" s="2">
        <f ca="1">('[1]Qc, Spring, S2'!E8*Main!$B$5)</f>
        <v>0.70760495605867246</v>
      </c>
      <c r="F8" s="2">
        <f ca="1">('[1]Qc, Spring, S2'!F8*Main!$B$5)</f>
        <v>0.7188808361893908</v>
      </c>
      <c r="G8" s="2">
        <f ca="1">('[1]Qc, Spring, S2'!G8*Main!$B$5)</f>
        <v>0.70361226616095351</v>
      </c>
      <c r="H8" s="2">
        <f ca="1">('[1]Qc, Spring, S2'!H8*Main!$B$5)</f>
        <v>0.62306277512297981</v>
      </c>
      <c r="I8" s="2">
        <f ca="1">('[1]Qc, Spring, S2'!I8*Main!$B$5)</f>
        <v>0.29108954292482586</v>
      </c>
      <c r="J8" s="2">
        <f ca="1">('[1]Qc, Spring, S2'!J8*Main!$B$5)</f>
        <v>9.4286959781549357E-2</v>
      </c>
      <c r="K8" s="2">
        <f ca="1">('[1]Qc, Spring, S2'!K8*Main!$B$5)</f>
        <v>7.7302562391164065E-2</v>
      </c>
      <c r="L8" s="2">
        <f ca="1">('[1]Qc, Spring, S2'!L8*Main!$B$5)</f>
        <v>-7.6404863919845214E-3</v>
      </c>
      <c r="M8" s="2">
        <f ca="1">('[1]Qc, Spring, S2'!M8*Main!$B$5)</f>
        <v>-4.3206541583441886E-3</v>
      </c>
      <c r="N8" s="2">
        <f ca="1">('[1]Qc, Spring, S2'!N8*Main!$B$5)</f>
        <v>5.7742850970828416E-2</v>
      </c>
      <c r="O8" s="2">
        <f ca="1">('[1]Qc, Spring, S2'!O8*Main!$B$5)</f>
        <v>5.9412357613096406E-2</v>
      </c>
      <c r="P8" s="2">
        <f ca="1">('[1]Qc, Spring, S2'!P8*Main!$B$5)</f>
        <v>0.15285383299876631</v>
      </c>
      <c r="Q8" s="2">
        <f ca="1">('[1]Qc, Spring, S2'!Q8*Main!$B$5)</f>
        <v>0.24625884544374238</v>
      </c>
      <c r="R8" s="2">
        <f ca="1">('[1]Qc, Spring, S2'!R8*Main!$B$5)</f>
        <v>0.25677117269085786</v>
      </c>
      <c r="S8" s="2">
        <f ca="1">('[1]Qc, Spring, S2'!S8*Main!$B$5)</f>
        <v>0.30449379700628071</v>
      </c>
      <c r="T8" s="2">
        <f ca="1">('[1]Qc, Spring, S2'!T8*Main!$B$5)</f>
        <v>0.29867004691339027</v>
      </c>
      <c r="U8" s="2">
        <f ca="1">('[1]Qc, Spring, S2'!U8*Main!$B$5)</f>
        <v>0.31944202370718461</v>
      </c>
      <c r="V8" s="2">
        <f ca="1">('[1]Qc, Spring, S2'!V8*Main!$B$5)</f>
        <v>0.28965053379226069</v>
      </c>
      <c r="W8" s="2">
        <f ca="1">('[1]Qc, Spring, S2'!W8*Main!$B$5)</f>
        <v>0.42875886267732277</v>
      </c>
      <c r="X8" s="2">
        <f ca="1">('[1]Qc, Spring, S2'!X8*Main!$B$5)</f>
        <v>0.5235985550076393</v>
      </c>
      <c r="Y8" s="2">
        <f ca="1">('[1]Qc, Spring, S2'!Y8*Main!$B$5)</f>
        <v>0.51009422132317717</v>
      </c>
    </row>
    <row r="9" spans="1:25" x14ac:dyDescent="0.3">
      <c r="A9">
        <v>8</v>
      </c>
      <c r="B9" s="2">
        <f ca="1">('[1]Qc, Spring, S2'!B9*Main!$B$5)</f>
        <v>-0.3309787169986646</v>
      </c>
      <c r="C9" s="2">
        <f ca="1">('[1]Qc, Spring, S2'!C9*Main!$B$5)</f>
        <v>-0.34336945521211765</v>
      </c>
      <c r="D9" s="2">
        <f ca="1">('[1]Qc, Spring, S2'!D9*Main!$B$5)</f>
        <v>-0.33694330786253102</v>
      </c>
      <c r="E9" s="2">
        <f ca="1">('[1]Qc, Spring, S2'!E9*Main!$B$5)</f>
        <v>-0.34250604711492549</v>
      </c>
      <c r="F9" s="2">
        <f ca="1">('[1]Qc, Spring, S2'!F9*Main!$B$5)</f>
        <v>-0.34238207137113325</v>
      </c>
      <c r="G9" s="2">
        <f ca="1">('[1]Qc, Spring, S2'!G9*Main!$B$5)</f>
        <v>-0.3387184163143418</v>
      </c>
      <c r="H9" s="2">
        <f ca="1">('[1]Qc, Spring, S2'!H9*Main!$B$5)</f>
        <v>-0.27134910796970946</v>
      </c>
      <c r="I9" s="2">
        <f ca="1">('[1]Qc, Spring, S2'!I9*Main!$B$5)</f>
        <v>-0.22725458812119073</v>
      </c>
      <c r="J9" s="2">
        <f ca="1">('[1]Qc, Spring, S2'!J9*Main!$B$5)</f>
        <v>-0.21313539356914096</v>
      </c>
      <c r="K9" s="2">
        <f ca="1">('[1]Qc, Spring, S2'!K9*Main!$B$5)</f>
        <v>-0.21613847389680677</v>
      </c>
      <c r="L9" s="2">
        <f ca="1">('[1]Qc, Spring, S2'!L9*Main!$B$5)</f>
        <v>-0.21032037265713455</v>
      </c>
      <c r="M9" s="2">
        <f ca="1">('[1]Qc, Spring, S2'!M9*Main!$B$5)</f>
        <v>-0.20382410210149135</v>
      </c>
      <c r="N9" s="2">
        <f ca="1">('[1]Qc, Spring, S2'!N9*Main!$B$5)</f>
        <v>-0.22154002591484029</v>
      </c>
      <c r="O9" s="2">
        <f ca="1">('[1]Qc, Spring, S2'!O9*Main!$B$5)</f>
        <v>-0.22401742731097307</v>
      </c>
      <c r="P9" s="2">
        <f ca="1">('[1]Qc, Spring, S2'!P9*Main!$B$5)</f>
        <v>-0.26444793857209969</v>
      </c>
      <c r="Q9" s="2">
        <f ca="1">('[1]Qc, Spring, S2'!Q9*Main!$B$5)</f>
        <v>-0.283232736997515</v>
      </c>
      <c r="R9" s="2">
        <f ca="1">('[1]Qc, Spring, S2'!R9*Main!$B$5)</f>
        <v>-0.27298440186050754</v>
      </c>
      <c r="S9" s="2">
        <f ca="1">('[1]Qc, Spring, S2'!S9*Main!$B$5)</f>
        <v>-0.27899647310921916</v>
      </c>
      <c r="T9" s="2">
        <f ca="1">('[1]Qc, Spring, S2'!T9*Main!$B$5)</f>
        <v>-0.28541345047684841</v>
      </c>
      <c r="U9" s="2">
        <f ca="1">('[1]Qc, Spring, S2'!U9*Main!$B$5)</f>
        <v>-0.3126892609889963</v>
      </c>
      <c r="V9" s="2">
        <f ca="1">('[1]Qc, Spring, S2'!V9*Main!$B$5)</f>
        <v>-0.30366805113898232</v>
      </c>
      <c r="W9" s="2">
        <f ca="1">('[1]Qc, Spring, S2'!W9*Main!$B$5)</f>
        <v>-0.33220100182658108</v>
      </c>
      <c r="X9" s="2">
        <f ca="1">('[1]Qc, Spring, S2'!X9*Main!$B$5)</f>
        <v>-0.33949032106474253</v>
      </c>
      <c r="Y9" s="2">
        <f ca="1">('[1]Qc, Spring, S2'!Y9*Main!$B$5)</f>
        <v>-0.3263462609588057</v>
      </c>
    </row>
    <row r="10" spans="1:25" x14ac:dyDescent="0.3">
      <c r="A10">
        <v>9</v>
      </c>
      <c r="B10" s="2">
        <f ca="1">('[1]Qc, Spring, S2'!B10*Main!$B$5)</f>
        <v>7.314599439233389E-3</v>
      </c>
      <c r="C10" s="2">
        <f ca="1">('[1]Qc, Spring, S2'!C10*Main!$B$5)</f>
        <v>2.138116508776346E-2</v>
      </c>
      <c r="D10" s="2">
        <f ca="1">('[1]Qc, Spring, S2'!D10*Main!$B$5)</f>
        <v>2.5265268107950781E-2</v>
      </c>
      <c r="E10" s="2">
        <f ca="1">('[1]Qc, Spring, S2'!E10*Main!$B$5)</f>
        <v>2.9688388521853487E-2</v>
      </c>
      <c r="F10" s="2">
        <f ca="1">('[1]Qc, Spring, S2'!F10*Main!$B$5)</f>
        <v>2.7695539908280685E-2</v>
      </c>
      <c r="G10" s="2">
        <f ca="1">('[1]Qc, Spring, S2'!G10*Main!$B$5)</f>
        <v>3.208854910422225E-2</v>
      </c>
      <c r="H10" s="2">
        <f ca="1">('[1]Qc, Spring, S2'!H10*Main!$B$5)</f>
        <v>5.1512766571046989E-2</v>
      </c>
      <c r="I10" s="2">
        <f ca="1">('[1]Qc, Spring, S2'!I10*Main!$B$5)</f>
        <v>2.2146554894817875E-2</v>
      </c>
      <c r="J10" s="2">
        <f ca="1">('[1]Qc, Spring, S2'!J10*Main!$B$5)</f>
        <v>3.1539024948433303E-2</v>
      </c>
      <c r="K10" s="2">
        <f ca="1">('[1]Qc, Spring, S2'!K10*Main!$B$5)</f>
        <v>1.5669528283166024E-2</v>
      </c>
      <c r="L10" s="2">
        <f ca="1">('[1]Qc, Spring, S2'!L10*Main!$B$5)</f>
        <v>8.6305637119555943E-3</v>
      </c>
      <c r="M10" s="2">
        <f ca="1">('[1]Qc, Spring, S2'!M10*Main!$B$5)</f>
        <v>3.1693159973356648E-3</v>
      </c>
      <c r="N10" s="2">
        <f ca="1">('[1]Qc, Spring, S2'!N10*Main!$B$5)</f>
        <v>-9.2840259389995374E-3</v>
      </c>
      <c r="O10" s="2">
        <f ca="1">('[1]Qc, Spring, S2'!O10*Main!$B$5)</f>
        <v>-1.0694058762264758E-2</v>
      </c>
      <c r="P10" s="2">
        <f ca="1">('[1]Qc, Spring, S2'!P10*Main!$B$5)</f>
        <v>-6.354932507259472E-3</v>
      </c>
      <c r="Q10" s="2">
        <f ca="1">('[1]Qc, Spring, S2'!Q10*Main!$B$5)</f>
        <v>-2.4022760490077545E-2</v>
      </c>
      <c r="R10" s="2">
        <f ca="1">('[1]Qc, Spring, S2'!R10*Main!$B$5)</f>
        <v>-1.96703100168471E-2</v>
      </c>
      <c r="S10" s="2">
        <f ca="1">('[1]Qc, Spring, S2'!S10*Main!$B$5)</f>
        <v>-1.6835246224383107E-2</v>
      </c>
      <c r="T10" s="2">
        <f ca="1">('[1]Qc, Spring, S2'!T10*Main!$B$5)</f>
        <v>-1.1830986344811893E-2</v>
      </c>
      <c r="U10" s="2">
        <f ca="1">('[1]Qc, Spring, S2'!U10*Main!$B$5)</f>
        <v>-1.3633753662807946E-2</v>
      </c>
      <c r="V10" s="2">
        <f ca="1">('[1]Qc, Spring, S2'!V10*Main!$B$5)</f>
        <v>-2.2648473854772505E-2</v>
      </c>
      <c r="W10" s="2">
        <f ca="1">('[1]Qc, Spring, S2'!W10*Main!$B$5)</f>
        <v>-1.9404713025395318E-2</v>
      </c>
      <c r="X10" s="2">
        <f ca="1">('[1]Qc, Spring, S2'!X10*Main!$B$5)</f>
        <v>1.1345907371701998E-2</v>
      </c>
      <c r="Y10" s="2">
        <f ca="1">('[1]Qc, Spring, S2'!Y10*Main!$B$5)</f>
        <v>1.3641386447413481E-2</v>
      </c>
    </row>
    <row r="11" spans="1:25" x14ac:dyDescent="0.3">
      <c r="A11">
        <v>10</v>
      </c>
      <c r="B11" s="2">
        <f ca="1">('[1]Qc, Spring, S2'!B11*Main!$B$5)</f>
        <v>-3.1007052758532543E-2</v>
      </c>
      <c r="C11" s="2">
        <f ca="1">('[1]Qc, Spring, S2'!C11*Main!$B$5)</f>
        <v>-3.411182631286671E-2</v>
      </c>
      <c r="D11" s="2">
        <f ca="1">('[1]Qc, Spring, S2'!D11*Main!$B$5)</f>
        <v>-3.551879680871816E-2</v>
      </c>
      <c r="E11" s="2">
        <f ca="1">('[1]Qc, Spring, S2'!E11*Main!$B$5)</f>
        <v>-3.6169194144966027E-2</v>
      </c>
      <c r="F11" s="2">
        <f ca="1">('[1]Qc, Spring, S2'!F11*Main!$B$5)</f>
        <v>-3.5042599248695371E-2</v>
      </c>
      <c r="G11" s="2">
        <f ca="1">('[1]Qc, Spring, S2'!G11*Main!$B$5)</f>
        <v>-3.414845597759545E-2</v>
      </c>
      <c r="H11" s="2">
        <f ca="1">('[1]Qc, Spring, S2'!H11*Main!$B$5)</f>
        <v>-1.9722207142162686E-2</v>
      </c>
      <c r="I11" s="2">
        <f ca="1">('[1]Qc, Spring, S2'!I11*Main!$B$5)</f>
        <v>-7.9279263995706215E-3</v>
      </c>
      <c r="J11" s="2">
        <f ca="1">('[1]Qc, Spring, S2'!J11*Main!$B$5)</f>
        <v>2.1947850136844111E-3</v>
      </c>
      <c r="K11" s="2">
        <f ca="1">('[1]Qc, Spring, S2'!K11*Main!$B$5)</f>
        <v>5.3420449884197261E-3</v>
      </c>
      <c r="L11" s="2">
        <f ca="1">('[1]Qc, Spring, S2'!L11*Main!$B$5)</f>
        <v>-1.7292221603897502E-3</v>
      </c>
      <c r="M11" s="2">
        <f ca="1">('[1]Qc, Spring, S2'!M11*Main!$B$5)</f>
        <v>6.0139734455154645E-3</v>
      </c>
      <c r="N11" s="2">
        <f ca="1">('[1]Qc, Spring, S2'!N11*Main!$B$5)</f>
        <v>5.881959340217572E-3</v>
      </c>
      <c r="O11" s="2">
        <f ca="1">('[1]Qc, Spring, S2'!O11*Main!$B$5)</f>
        <v>3.3322577503793606E-3</v>
      </c>
      <c r="P11" s="2">
        <f ca="1">('[1]Qc, Spring, S2'!P11*Main!$B$5)</f>
        <v>-1.4175583124342104E-3</v>
      </c>
      <c r="Q11" s="2">
        <f ca="1">('[1]Qc, Spring, S2'!Q11*Main!$B$5)</f>
        <v>-6.6793417397508813E-3</v>
      </c>
      <c r="R11" s="2">
        <f ca="1">('[1]Qc, Spring, S2'!R11*Main!$B$5)</f>
        <v>-8.6137968240889012E-3</v>
      </c>
      <c r="S11" s="2">
        <f ca="1">('[1]Qc, Spring, S2'!S11*Main!$B$5)</f>
        <v>-4.9650983282605457E-3</v>
      </c>
      <c r="T11" s="2">
        <f ca="1">('[1]Qc, Spring, S2'!T11*Main!$B$5)</f>
        <v>-5.9731223678710357E-3</v>
      </c>
      <c r="U11" s="2">
        <f ca="1">('[1]Qc, Spring, S2'!U11*Main!$B$5)</f>
        <v>-7.092436474965688E-3</v>
      </c>
      <c r="V11" s="2">
        <f ca="1">('[1]Qc, Spring, S2'!V11*Main!$B$5)</f>
        <v>-7.2033901655090844E-3</v>
      </c>
      <c r="W11" s="2">
        <f ca="1">('[1]Qc, Spring, S2'!W11*Main!$B$5)</f>
        <v>-1.4727814533640629E-2</v>
      </c>
      <c r="X11" s="2">
        <f ca="1">('[1]Qc, Spring, S2'!X11*Main!$B$5)</f>
        <v>-2.4269709207698803E-2</v>
      </c>
      <c r="Y11" s="2">
        <f ca="1">('[1]Qc, Spring, S2'!Y11*Main!$B$5)</f>
        <v>-2.943390702081836E-2</v>
      </c>
    </row>
    <row r="12" spans="1:25" x14ac:dyDescent="0.3">
      <c r="A12">
        <v>11</v>
      </c>
      <c r="B12" s="2">
        <f ca="1">('[1]Qc, Spring, S2'!B12*Main!$B$5)</f>
        <v>0.3052113910846273</v>
      </c>
      <c r="C12" s="2">
        <f ca="1">('[1]Qc, Spring, S2'!C12*Main!$B$5)</f>
        <v>0.31739535175190414</v>
      </c>
      <c r="D12" s="2">
        <f ca="1">('[1]Qc, Spring, S2'!D12*Main!$B$5)</f>
        <v>0.3201813594012406</v>
      </c>
      <c r="E12" s="2">
        <f ca="1">('[1]Qc, Spring, S2'!E12*Main!$B$5)</f>
        <v>0.32014655698198619</v>
      </c>
      <c r="F12" s="2">
        <f ca="1">('[1]Qc, Spring, S2'!F12*Main!$B$5)</f>
        <v>0.32590444868175822</v>
      </c>
      <c r="G12" s="2">
        <f ca="1">('[1]Qc, Spring, S2'!G12*Main!$B$5)</f>
        <v>0.29208730987454312</v>
      </c>
      <c r="H12" s="2">
        <f ca="1">('[1]Qc, Spring, S2'!H12*Main!$B$5)</f>
        <v>0.22636400281461744</v>
      </c>
      <c r="I12" s="2">
        <f ca="1">('[1]Qc, Spring, S2'!I12*Main!$B$5)</f>
        <v>0.18712784037917307</v>
      </c>
      <c r="J12" s="2">
        <f ca="1">('[1]Qc, Spring, S2'!J12*Main!$B$5)</f>
        <v>0.15875105157888261</v>
      </c>
      <c r="K12" s="2">
        <f ca="1">('[1]Qc, Spring, S2'!K12*Main!$B$5)</f>
        <v>0.11586259408650298</v>
      </c>
      <c r="L12" s="2">
        <f ca="1">('[1]Qc, Spring, S2'!L12*Main!$B$5)</f>
        <v>0.1592472375296457</v>
      </c>
      <c r="M12" s="2">
        <f ca="1">('[1]Qc, Spring, S2'!M12*Main!$B$5)</f>
        <v>0.16452316056734553</v>
      </c>
      <c r="N12" s="2">
        <f ca="1">('[1]Qc, Spring, S2'!N12*Main!$B$5)</f>
        <v>0.18450425976002979</v>
      </c>
      <c r="O12" s="2">
        <f ca="1">('[1]Qc, Spring, S2'!O12*Main!$B$5)</f>
        <v>0.19393481344716682</v>
      </c>
      <c r="P12" s="2">
        <f ca="1">('[1]Qc, Spring, S2'!P12*Main!$B$5)</f>
        <v>0.215652010472828</v>
      </c>
      <c r="Q12" s="2">
        <f ca="1">('[1]Qc, Spring, S2'!Q12*Main!$B$5)</f>
        <v>0.21809164072803744</v>
      </c>
      <c r="R12" s="2">
        <f ca="1">('[1]Qc, Spring, S2'!R12*Main!$B$5)</f>
        <v>0.19991903118300644</v>
      </c>
      <c r="S12" s="2">
        <f ca="1">('[1]Qc, Spring, S2'!S12*Main!$B$5)</f>
        <v>0.14702540506543427</v>
      </c>
      <c r="T12" s="2">
        <f ca="1">('[1]Qc, Spring, S2'!T12*Main!$B$5)</f>
        <v>0.15108411698009902</v>
      </c>
      <c r="U12" s="2">
        <f ca="1">('[1]Qc, Spring, S2'!U12*Main!$B$5)</f>
        <v>0.17787449280743703</v>
      </c>
      <c r="V12" s="2">
        <f ca="1">('[1]Qc, Spring, S2'!V12*Main!$B$5)</f>
        <v>0.18080098319388799</v>
      </c>
      <c r="W12" s="2">
        <f ca="1">('[1]Qc, Spring, S2'!W12*Main!$B$5)</f>
        <v>0.19187177745655251</v>
      </c>
      <c r="X12" s="2">
        <f ca="1">('[1]Qc, Spring, S2'!X12*Main!$B$5)</f>
        <v>0.21474491470858775</v>
      </c>
      <c r="Y12" s="2">
        <f ca="1">('[1]Qc, Spring, S2'!Y12*Main!$B$5)</f>
        <v>0.23021187210875205</v>
      </c>
    </row>
    <row r="13" spans="1:25" x14ac:dyDescent="0.3">
      <c r="A13">
        <v>12</v>
      </c>
      <c r="B13" s="2">
        <f ca="1">('[1]Qc, Spring, S2'!B13*Main!$B$5)</f>
        <v>0.2653054890815128</v>
      </c>
      <c r="C13" s="2">
        <f ca="1">('[1]Qc, Spring, S2'!C13*Main!$B$5)</f>
        <v>0.10744026218999572</v>
      </c>
      <c r="D13" s="2">
        <f ca="1">('[1]Qc, Spring, S2'!D13*Main!$B$5)</f>
        <v>0.12083227202847251</v>
      </c>
      <c r="E13" s="2">
        <f ca="1">('[1]Qc, Spring, S2'!E13*Main!$B$5)</f>
        <v>8.3084332994612042E-2</v>
      </c>
      <c r="F13" s="2">
        <f ca="1">('[1]Qc, Spring, S2'!F13*Main!$B$5)</f>
        <v>0.12573714903026914</v>
      </c>
      <c r="G13" s="2">
        <f ca="1">('[1]Qc, Spring, S2'!G13*Main!$B$5)</f>
        <v>0.12603144192750504</v>
      </c>
      <c r="H13" s="2">
        <f ca="1">('[1]Qc, Spring, S2'!H13*Main!$B$5)</f>
        <v>0.30092359661477291</v>
      </c>
      <c r="I13" s="2">
        <f ca="1">('[1]Qc, Spring, S2'!I13*Main!$B$5)</f>
        <v>0.1799874354071315</v>
      </c>
      <c r="J13" s="2">
        <f ca="1">('[1]Qc, Spring, S2'!J13*Main!$B$5)</f>
        <v>4.569890123383067E-2</v>
      </c>
      <c r="K13" s="2">
        <f ca="1">('[1]Qc, Spring, S2'!K13*Main!$B$5)</f>
        <v>7.4374477462580149E-2</v>
      </c>
      <c r="L13" s="2">
        <f ca="1">('[1]Qc, Spring, S2'!L13*Main!$B$5)</f>
        <v>0.14511350289196662</v>
      </c>
      <c r="M13" s="2">
        <f ca="1">('[1]Qc, Spring, S2'!M13*Main!$B$5)</f>
        <v>0.19791250419196624</v>
      </c>
      <c r="N13" s="2">
        <f ca="1">('[1]Qc, Spring, S2'!N13*Main!$B$5)</f>
        <v>-0.29420495901044041</v>
      </c>
      <c r="O13" s="2">
        <f ca="1">('[1]Qc, Spring, S2'!O13*Main!$B$5)</f>
        <v>-0.27302060390218941</v>
      </c>
      <c r="P13" s="2">
        <f ca="1">('[1]Qc, Spring, S2'!P13*Main!$B$5)</f>
        <v>2.8658081786437389E-2</v>
      </c>
      <c r="Q13" s="2">
        <f ca="1">('[1]Qc, Spring, S2'!Q13*Main!$B$5)</f>
        <v>-0.1469800070769624</v>
      </c>
      <c r="R13" s="2">
        <f ca="1">('[1]Qc, Spring, S2'!R13*Main!$B$5)</f>
        <v>-3.0946172012224375E-2</v>
      </c>
      <c r="S13" s="2">
        <f ca="1">('[1]Qc, Spring, S2'!S13*Main!$B$5)</f>
        <v>-0.12210400473024412</v>
      </c>
      <c r="T13" s="2">
        <f ca="1">('[1]Qc, Spring, S2'!T13*Main!$B$5)</f>
        <v>-0.2064287221442172</v>
      </c>
      <c r="U13" s="2">
        <f ca="1">('[1]Qc, Spring, S2'!U13*Main!$B$5)</f>
        <v>-0.37080528895954668</v>
      </c>
      <c r="V13" s="2">
        <f ca="1">('[1]Qc, Spring, S2'!V13*Main!$B$5)</f>
        <v>-0.64089000676289531</v>
      </c>
      <c r="W13" s="2">
        <f ca="1">('[1]Qc, Spring, S2'!W13*Main!$B$5)</f>
        <v>-0.67954450447542214</v>
      </c>
      <c r="X13" s="2">
        <f ca="1">('[1]Qc, Spring, S2'!X13*Main!$B$5)</f>
        <v>-0.65141244146997312</v>
      </c>
      <c r="Y13" s="2">
        <f ca="1">('[1]Qc, Spring, S2'!Y13*Main!$B$5)</f>
        <v>-0.59166017468505105</v>
      </c>
    </row>
    <row r="14" spans="1:25" x14ac:dyDescent="0.3">
      <c r="A14">
        <v>13</v>
      </c>
      <c r="B14" s="2">
        <f ca="1">('[1]Qc, Spring, S2'!B14*Main!$B$5)</f>
        <v>-0.22975449673498491</v>
      </c>
      <c r="C14" s="2">
        <f ca="1">('[1]Qc, Spring, S2'!C14*Main!$B$5)</f>
        <v>-0.20441368458870318</v>
      </c>
      <c r="D14" s="2">
        <f ca="1">('[1]Qc, Spring, S2'!D14*Main!$B$5)</f>
        <v>-0.17276392516810171</v>
      </c>
      <c r="E14" s="2">
        <f ca="1">('[1]Qc, Spring, S2'!E14*Main!$B$5)</f>
        <v>-0.18399436248208409</v>
      </c>
      <c r="F14" s="2">
        <f ca="1">('[1]Qc, Spring, S2'!F14*Main!$B$5)</f>
        <v>-0.17744732318884884</v>
      </c>
      <c r="G14" s="2">
        <f ca="1">('[1]Qc, Spring, S2'!G14*Main!$B$5)</f>
        <v>-0.2169284086608709</v>
      </c>
      <c r="H14" s="2">
        <f ca="1">('[1]Qc, Spring, S2'!H14*Main!$B$5)</f>
        <v>-0.73202888830577972</v>
      </c>
      <c r="I14" s="2">
        <f ca="1">('[1]Qc, Spring, S2'!I14*Main!$B$5)</f>
        <v>-0.95007931611465257</v>
      </c>
      <c r="J14" s="2">
        <f ca="1">('[1]Qc, Spring, S2'!J14*Main!$B$5)</f>
        <v>-1.1480927533181577</v>
      </c>
      <c r="K14" s="2">
        <f ca="1">('[1]Qc, Spring, S2'!K14*Main!$B$5)</f>
        <v>-1.0907691761739464</v>
      </c>
      <c r="L14" s="2">
        <f ca="1">('[1]Qc, Spring, S2'!L14*Main!$B$5)</f>
        <v>-1.050595413070387</v>
      </c>
      <c r="M14" s="2">
        <f ca="1">('[1]Qc, Spring, S2'!M14*Main!$B$5)</f>
        <v>-1.0820240341803624</v>
      </c>
      <c r="N14" s="2">
        <f ca="1">('[1]Qc, Spring, S2'!N14*Main!$B$5)</f>
        <v>-1.2506151683864315</v>
      </c>
      <c r="O14" s="2">
        <f ca="1">('[1]Qc, Spring, S2'!O14*Main!$B$5)</f>
        <v>-1.1463551530931784</v>
      </c>
      <c r="P14" s="2">
        <f ca="1">('[1]Qc, Spring, S2'!P14*Main!$B$5)</f>
        <v>-1.066722662348053</v>
      </c>
      <c r="Q14" s="2">
        <f ca="1">('[1]Qc, Spring, S2'!Q14*Main!$B$5)</f>
        <v>-0.95850964743466305</v>
      </c>
      <c r="R14" s="2">
        <f ca="1">('[1]Qc, Spring, S2'!R14*Main!$B$5)</f>
        <v>-0.94428242835869936</v>
      </c>
      <c r="S14" s="2">
        <f ca="1">('[1]Qc, Spring, S2'!S14*Main!$B$5)</f>
        <v>-0.93699222009745842</v>
      </c>
      <c r="T14" s="2">
        <f ca="1">('[1]Qc, Spring, S2'!T14*Main!$B$5)</f>
        <v>-0.7893079418026101</v>
      </c>
      <c r="U14" s="2">
        <f ca="1">('[1]Qc, Spring, S2'!U14*Main!$B$5)</f>
        <v>-0.65308923448181833</v>
      </c>
      <c r="V14" s="2">
        <f ca="1">('[1]Qc, Spring, S2'!V14*Main!$B$5)</f>
        <v>-0.72062809227725744</v>
      </c>
      <c r="W14" s="2">
        <f ca="1">('[1]Qc, Spring, S2'!W14*Main!$B$5)</f>
        <v>-0.56090171973532166</v>
      </c>
      <c r="X14" s="2">
        <f ca="1">('[1]Qc, Spring, S2'!X14*Main!$B$5)</f>
        <v>-0.24947427223602603</v>
      </c>
      <c r="Y14" s="2">
        <f ca="1">('[1]Qc, Spring, S2'!Y14*Main!$B$5)</f>
        <v>-0.23227436807574875</v>
      </c>
    </row>
    <row r="15" spans="1:25" x14ac:dyDescent="0.3">
      <c r="A15">
        <v>14</v>
      </c>
      <c r="B15" s="2">
        <f ca="1">('[1]Qc, Spring, S2'!B15*Main!$B$5)</f>
        <v>-1.5420693166392933E-2</v>
      </c>
      <c r="C15" s="2">
        <f ca="1">('[1]Qc, Spring, S2'!C15*Main!$B$5)</f>
        <v>-1.4693269672024951E-2</v>
      </c>
      <c r="D15" s="2">
        <f ca="1">('[1]Qc, Spring, S2'!D15*Main!$B$5)</f>
        <v>-1.3072274620238472E-2</v>
      </c>
      <c r="E15" s="2">
        <f ca="1">('[1]Qc, Spring, S2'!E15*Main!$B$5)</f>
        <v>-1.4768109900289067E-2</v>
      </c>
      <c r="F15" s="2">
        <f ca="1">('[1]Qc, Spring, S2'!F15*Main!$B$5)</f>
        <v>-1.3873799298546529E-2</v>
      </c>
      <c r="G15" s="2">
        <f ca="1">('[1]Qc, Spring, S2'!G15*Main!$B$5)</f>
        <v>-1.3263689776157588E-2</v>
      </c>
      <c r="H15" s="2">
        <f ca="1">('[1]Qc, Spring, S2'!H15*Main!$B$5)</f>
        <v>-1.3779131392054918E-2</v>
      </c>
      <c r="I15" s="2">
        <f ca="1">('[1]Qc, Spring, S2'!I15*Main!$B$5)</f>
        <v>-3.0006462586193539E-2</v>
      </c>
      <c r="J15" s="2">
        <f ca="1">('[1]Qc, Spring, S2'!J15*Main!$B$5)</f>
        <v>-3.380646017773712E-2</v>
      </c>
      <c r="K15" s="2">
        <f ca="1">('[1]Qc, Spring, S2'!K15*Main!$B$5)</f>
        <v>-3.0989178776339943E-2</v>
      </c>
      <c r="L15" s="2">
        <f ca="1">('[1]Qc, Spring, S2'!L15*Main!$B$5)</f>
        <v>-3.234643809661137E-2</v>
      </c>
      <c r="M15" s="2">
        <f ca="1">('[1]Qc, Spring, S2'!M15*Main!$B$5)</f>
        <v>-3.0398237002059608E-2</v>
      </c>
      <c r="N15" s="2">
        <f ca="1">('[1]Qc, Spring, S2'!N15*Main!$B$5)</f>
        <v>-3.3522452898892503E-2</v>
      </c>
      <c r="O15" s="2">
        <f ca="1">('[1]Qc, Spring, S2'!O15*Main!$B$5)</f>
        <v>-2.9784607440669325E-2</v>
      </c>
      <c r="P15" s="2">
        <f ca="1">('[1]Qc, Spring, S2'!P15*Main!$B$5)</f>
        <v>-2.16507582410531E-2</v>
      </c>
      <c r="Q15" s="2">
        <f ca="1">('[1]Qc, Spring, S2'!Q15*Main!$B$5)</f>
        <v>-2.6884050331995795E-2</v>
      </c>
      <c r="R15" s="2">
        <f ca="1">('[1]Qc, Spring, S2'!R15*Main!$B$5)</f>
        <v>-2.9659254257555005E-2</v>
      </c>
      <c r="S15" s="2">
        <f ca="1">('[1]Qc, Spring, S2'!S15*Main!$B$5)</f>
        <v>-2.717600536439892E-2</v>
      </c>
      <c r="T15" s="2">
        <f ca="1">('[1]Qc, Spring, S2'!T15*Main!$B$5)</f>
        <v>-2.2036964997001991E-2</v>
      </c>
      <c r="U15" s="2">
        <f ca="1">('[1]Qc, Spring, S2'!U15*Main!$B$5)</f>
        <v>-2.0745229722319663E-2</v>
      </c>
      <c r="V15" s="2">
        <f ca="1">('[1]Qc, Spring, S2'!V15*Main!$B$5)</f>
        <v>-2.1356876849998093E-2</v>
      </c>
      <c r="W15" s="2">
        <f ca="1">('[1]Qc, Spring, S2'!W15*Main!$B$5)</f>
        <v>-1.8461625641603242E-2</v>
      </c>
      <c r="X15" s="2">
        <f ca="1">('[1]Qc, Spring, S2'!X15*Main!$B$5)</f>
        <v>-1.3058778833645734E-2</v>
      </c>
      <c r="Y15" s="2">
        <f ca="1">('[1]Qc, Spring, S2'!Y15*Main!$B$5)</f>
        <v>-1.3819116286774531E-2</v>
      </c>
    </row>
    <row r="16" spans="1:25" x14ac:dyDescent="0.3">
      <c r="A16">
        <v>15</v>
      </c>
      <c r="B16" s="2">
        <f ca="1">('[1]Qc, Spring, S2'!B16*Main!$B$5)</f>
        <v>-5.0527771169383222E-2</v>
      </c>
      <c r="C16" s="2">
        <f ca="1">('[1]Qc, Spring, S2'!C16*Main!$B$5)</f>
        <v>-6.0958523813790251E-2</v>
      </c>
      <c r="D16" s="2">
        <f ca="1">('[1]Qc, Spring, S2'!D16*Main!$B$5)</f>
        <v>-6.2972941668026666E-2</v>
      </c>
      <c r="E16" s="2">
        <f ca="1">('[1]Qc, Spring, S2'!E16*Main!$B$5)</f>
        <v>-6.8624244391806852E-2</v>
      </c>
      <c r="F16" s="2">
        <f ca="1">('[1]Qc, Spring, S2'!F16*Main!$B$5)</f>
        <v>-7.5157039304582771E-2</v>
      </c>
      <c r="G16" s="2">
        <f ca="1">('[1]Qc, Spring, S2'!G16*Main!$B$5)</f>
        <v>-6.4998084666459899E-2</v>
      </c>
      <c r="H16" s="2">
        <f ca="1">('[1]Qc, Spring, S2'!H16*Main!$B$5)</f>
        <v>-5.1006271036861846E-2</v>
      </c>
      <c r="I16" s="2">
        <f ca="1">('[1]Qc, Spring, S2'!I16*Main!$B$5)</f>
        <v>4.4133516726064359E-2</v>
      </c>
      <c r="J16" s="2">
        <f ca="1">('[1]Qc, Spring, S2'!J16*Main!$B$5)</f>
        <v>6.0630460237015946E-2</v>
      </c>
      <c r="K16" s="2">
        <f ca="1">('[1]Qc, Spring, S2'!K16*Main!$B$5)</f>
        <v>8.0632123720936796E-2</v>
      </c>
      <c r="L16" s="2">
        <f ca="1">('[1]Qc, Spring, S2'!L16*Main!$B$5)</f>
        <v>4.7659149974048597E-2</v>
      </c>
      <c r="M16" s="2">
        <f ca="1">('[1]Qc, Spring, S2'!M16*Main!$B$5)</f>
        <v>3.0043220108728282E-2</v>
      </c>
      <c r="N16" s="2">
        <f ca="1">('[1]Qc, Spring, S2'!N16*Main!$B$5)</f>
        <v>7.8212514187485857E-3</v>
      </c>
      <c r="O16" s="2">
        <f ca="1">('[1]Qc, Spring, S2'!O16*Main!$B$5)</f>
        <v>7.4788682957239198E-3</v>
      </c>
      <c r="P16" s="2">
        <f ca="1">('[1]Qc, Spring, S2'!P16*Main!$B$5)</f>
        <v>-1.3421458921731202E-2</v>
      </c>
      <c r="Q16" s="2">
        <f ca="1">('[1]Qc, Spring, S2'!Q16*Main!$B$5)</f>
        <v>-1.5612994749838358E-2</v>
      </c>
      <c r="R16" s="2">
        <f ca="1">('[1]Qc, Spring, S2'!R16*Main!$B$5)</f>
        <v>-5.3801210593963315E-3</v>
      </c>
      <c r="S16" s="2">
        <f ca="1">('[1]Qc, Spring, S2'!S16*Main!$B$5)</f>
        <v>4.0743398024832359E-2</v>
      </c>
      <c r="T16" s="2">
        <f ca="1">('[1]Qc, Spring, S2'!T16*Main!$B$5)</f>
        <v>6.2732263278035966E-2</v>
      </c>
      <c r="U16" s="2">
        <f ca="1">('[1]Qc, Spring, S2'!U16*Main!$B$5)</f>
        <v>4.697029203111272E-2</v>
      </c>
      <c r="V16" s="2">
        <f ca="1">('[1]Qc, Spring, S2'!V16*Main!$B$5)</f>
        <v>2.4359959134697247E-2</v>
      </c>
      <c r="W16" s="2">
        <f ca="1">('[1]Qc, Spring, S2'!W16*Main!$B$5)</f>
        <v>6.7873603421089723E-3</v>
      </c>
      <c r="X16" s="2">
        <f ca="1">('[1]Qc, Spring, S2'!X16*Main!$B$5)</f>
        <v>-1.8379946857814852E-2</v>
      </c>
      <c r="Y16" s="2">
        <f ca="1">('[1]Qc, Spring, S2'!Y16*Main!$B$5)</f>
        <v>-3.8318593007789191E-2</v>
      </c>
    </row>
    <row r="17" spans="1:25" x14ac:dyDescent="0.3">
      <c r="A17">
        <v>16</v>
      </c>
      <c r="B17" s="2">
        <f ca="1">('[1]Qc, Spring, S2'!B17*Main!$B$5)</f>
        <v>-0.17288760205166578</v>
      </c>
      <c r="C17" s="2">
        <f ca="1">('[1]Qc, Spring, S2'!C17*Main!$B$5)</f>
        <v>-0.22979527959633939</v>
      </c>
      <c r="D17" s="2">
        <f ca="1">('[1]Qc, Spring, S2'!D17*Main!$B$5)</f>
        <v>-0.29204223106798261</v>
      </c>
      <c r="E17" s="2">
        <f ca="1">('[1]Qc, Spring, S2'!E17*Main!$B$5)</f>
        <v>-0.26768703913997649</v>
      </c>
      <c r="F17" s="2">
        <f ca="1">('[1]Qc, Spring, S2'!F17*Main!$B$5)</f>
        <v>-0.27962929287326649</v>
      </c>
      <c r="G17" s="2">
        <f ca="1">('[1]Qc, Spring, S2'!G17*Main!$B$5)</f>
        <v>-0.25442783612973729</v>
      </c>
      <c r="H17" s="2">
        <f ca="1">('[1]Qc, Spring, S2'!H17*Main!$B$5)</f>
        <v>-1.2618567332696132E-2</v>
      </c>
      <c r="I17" s="2">
        <f ca="1">('[1]Qc, Spring, S2'!I17*Main!$B$5)</f>
        <v>0.20947820832025291</v>
      </c>
      <c r="J17" s="2">
        <f ca="1">('[1]Qc, Spring, S2'!J17*Main!$B$5)</f>
        <v>0.29019471335034169</v>
      </c>
      <c r="K17" s="2">
        <f ca="1">('[1]Qc, Spring, S2'!K17*Main!$B$5)</f>
        <v>0.24866176466994194</v>
      </c>
      <c r="L17" s="2">
        <f ca="1">('[1]Qc, Spring, S2'!L17*Main!$B$5)</f>
        <v>0.1940966716248527</v>
      </c>
      <c r="M17" s="2">
        <f ca="1">('[1]Qc, Spring, S2'!M17*Main!$B$5)</f>
        <v>0.27886545987279726</v>
      </c>
      <c r="N17" s="2">
        <f ca="1">('[1]Qc, Spring, S2'!N17*Main!$B$5)</f>
        <v>0.24366704081396917</v>
      </c>
      <c r="O17" s="2">
        <f ca="1">('[1]Qc, Spring, S2'!O17*Main!$B$5)</f>
        <v>0.17347178743884972</v>
      </c>
      <c r="P17" s="2">
        <f ca="1">('[1]Qc, Spring, S2'!P17*Main!$B$5)</f>
        <v>7.1487161612198855E-2</v>
      </c>
      <c r="Q17" s="2">
        <f ca="1">('[1]Qc, Spring, S2'!Q17*Main!$B$5)</f>
        <v>2.2865118825942887E-2</v>
      </c>
      <c r="R17" s="2">
        <f ca="1">('[1]Qc, Spring, S2'!R17*Main!$B$5)</f>
        <v>4.8304055297554431E-2</v>
      </c>
      <c r="S17" s="2">
        <f ca="1">('[1]Qc, Spring, S2'!S17*Main!$B$5)</f>
        <v>6.5525722133849856E-2</v>
      </c>
      <c r="T17" s="2">
        <f ca="1">('[1]Qc, Spring, S2'!T17*Main!$B$5)</f>
        <v>-3.5630351903839487E-2</v>
      </c>
      <c r="U17" s="2">
        <f ca="1">('[1]Qc, Spring, S2'!U17*Main!$B$5)</f>
        <v>3.7548204547901157E-2</v>
      </c>
      <c r="V17" s="2">
        <f ca="1">('[1]Qc, Spring, S2'!V17*Main!$B$5)</f>
        <v>5.731330657481417E-2</v>
      </c>
      <c r="W17" s="2">
        <f ca="1">('[1]Qc, Spring, S2'!W17*Main!$B$5)</f>
        <v>-4.4019690718692366E-3</v>
      </c>
      <c r="X17" s="2">
        <f ca="1">('[1]Qc, Spring, S2'!X17*Main!$B$5)</f>
        <v>-0.15948425237919159</v>
      </c>
      <c r="Y17" s="2">
        <f ca="1">('[1]Qc, Spring, S2'!Y17*Main!$B$5)</f>
        <v>-0.23875925950418569</v>
      </c>
    </row>
    <row r="18" spans="1:25" x14ac:dyDescent="0.3">
      <c r="A18">
        <v>17</v>
      </c>
      <c r="B18" s="2">
        <f ca="1">('[1]Qc, Spring, S2'!B18*Main!$B$5)</f>
        <v>-0.48173669701808541</v>
      </c>
      <c r="C18" s="2">
        <f ca="1">('[1]Qc, Spring, S2'!C18*Main!$B$5)</f>
        <v>-0.47966434457943025</v>
      </c>
      <c r="D18" s="2">
        <f ca="1">('[1]Qc, Spring, S2'!D18*Main!$B$5)</f>
        <v>-0.48785305744295288</v>
      </c>
      <c r="E18" s="2">
        <f ca="1">('[1]Qc, Spring, S2'!E18*Main!$B$5)</f>
        <v>-0.48664437408274513</v>
      </c>
      <c r="F18" s="2">
        <f ca="1">('[1]Qc, Spring, S2'!F18*Main!$B$5)</f>
        <v>-0.49778498749274103</v>
      </c>
      <c r="G18" s="2">
        <f ca="1">('[1]Qc, Spring, S2'!G18*Main!$B$5)</f>
        <v>-0.49153630428115758</v>
      </c>
      <c r="H18" s="2">
        <f ca="1">('[1]Qc, Spring, S2'!H18*Main!$B$5)</f>
        <v>-0.41816681432110742</v>
      </c>
      <c r="I18" s="2">
        <f ca="1">('[1]Qc, Spring, S2'!I18*Main!$B$5)</f>
        <v>-0.32370069324753231</v>
      </c>
      <c r="J18" s="2">
        <f ca="1">('[1]Qc, Spring, S2'!J18*Main!$B$5)</f>
        <v>-0.28256640717066434</v>
      </c>
      <c r="K18" s="2">
        <f ca="1">('[1]Qc, Spring, S2'!K18*Main!$B$5)</f>
        <v>-0.31512570335166057</v>
      </c>
      <c r="L18" s="2">
        <f ca="1">('[1]Qc, Spring, S2'!L18*Main!$B$5)</f>
        <v>-0.37223688301585905</v>
      </c>
      <c r="M18" s="2">
        <f ca="1">('[1]Qc, Spring, S2'!M18*Main!$B$5)</f>
        <v>-0.38055410812509005</v>
      </c>
      <c r="N18" s="2">
        <f ca="1">('[1]Qc, Spring, S2'!N18*Main!$B$5)</f>
        <v>-0.37484008168240956</v>
      </c>
      <c r="O18" s="2">
        <f ca="1">('[1]Qc, Spring, S2'!O18*Main!$B$5)</f>
        <v>-0.39283696292219827</v>
      </c>
      <c r="P18" s="2">
        <f ca="1">('[1]Qc, Spring, S2'!P18*Main!$B$5)</f>
        <v>-0.38981277316370799</v>
      </c>
      <c r="Q18" s="2">
        <f ca="1">('[1]Qc, Spring, S2'!Q18*Main!$B$5)</f>
        <v>-0.40500147908393941</v>
      </c>
      <c r="R18" s="2">
        <f ca="1">('[1]Qc, Spring, S2'!R18*Main!$B$5)</f>
        <v>-0.3932178903345061</v>
      </c>
      <c r="S18" s="2">
        <f ca="1">('[1]Qc, Spring, S2'!S18*Main!$B$5)</f>
        <v>-0.32282788405460949</v>
      </c>
      <c r="T18" s="2">
        <f ca="1">('[1]Qc, Spring, S2'!T18*Main!$B$5)</f>
        <v>-0.26998024113834934</v>
      </c>
      <c r="U18" s="2">
        <f ca="1">('[1]Qc, Spring, S2'!U18*Main!$B$5)</f>
        <v>-0.29048030021777105</v>
      </c>
      <c r="V18" s="2">
        <f ca="1">('[1]Qc, Spring, S2'!V18*Main!$B$5)</f>
        <v>-0.30563695772033767</v>
      </c>
      <c r="W18" s="2">
        <f ca="1">('[1]Qc, Spring, S2'!W18*Main!$B$5)</f>
        <v>-0.37074382790965821</v>
      </c>
      <c r="X18" s="2">
        <f ca="1">('[1]Qc, Spring, S2'!X18*Main!$B$5)</f>
        <v>-0.41498465665102652</v>
      </c>
      <c r="Y18" s="2">
        <f ca="1">('[1]Qc, Spring, S2'!Y18*Main!$B$5)</f>
        <v>-0.42468847778691499</v>
      </c>
    </row>
    <row r="19" spans="1:25" x14ac:dyDescent="0.3">
      <c r="A19">
        <v>18</v>
      </c>
      <c r="B19" s="2">
        <f ca="1">('[1]Qc, Spring, S2'!B19*Main!$B$5)</f>
        <v>-0.24200625152378952</v>
      </c>
      <c r="C19" s="2">
        <f ca="1">('[1]Qc, Spring, S2'!C19*Main!$B$5)</f>
        <v>-0.2852906558743224</v>
      </c>
      <c r="D19" s="2">
        <f ca="1">('[1]Qc, Spring, S2'!D19*Main!$B$5)</f>
        <v>-0.31075393636787363</v>
      </c>
      <c r="E19" s="2">
        <f ca="1">('[1]Qc, Spring, S2'!E19*Main!$B$5)</f>
        <v>-0.3172505909208454</v>
      </c>
      <c r="F19" s="2">
        <f ca="1">('[1]Qc, Spring, S2'!F19*Main!$B$5)</f>
        <v>-0.3144240348818711</v>
      </c>
      <c r="G19" s="2">
        <f ca="1">('[1]Qc, Spring, S2'!G19*Main!$B$5)</f>
        <v>-0.29948435258558143</v>
      </c>
      <c r="H19" s="2">
        <f ca="1">('[1]Qc, Spring, S2'!H19*Main!$B$5)</f>
        <v>-0.24209417226071425</v>
      </c>
      <c r="I19" s="2">
        <f ca="1">('[1]Qc, Spring, S2'!I19*Main!$B$5)</f>
        <v>-0.142922052321866</v>
      </c>
      <c r="J19" s="2">
        <f ca="1">('[1]Qc, Spring, S2'!J19*Main!$B$5)</f>
        <v>-7.7266537145497083E-2</v>
      </c>
      <c r="K19" s="2">
        <f ca="1">('[1]Qc, Spring, S2'!K19*Main!$B$5)</f>
        <v>-1.4223836530585449E-2</v>
      </c>
      <c r="L19" s="2">
        <f ca="1">('[1]Qc, Spring, S2'!L19*Main!$B$5)</f>
        <v>2.3838477443668054E-2</v>
      </c>
      <c r="M19" s="2">
        <f ca="1">('[1]Qc, Spring, S2'!M19*Main!$B$5)</f>
        <v>3.1754356102692199E-2</v>
      </c>
      <c r="N19" s="2">
        <f ca="1">('[1]Qc, Spring, S2'!N19*Main!$B$5)</f>
        <v>5.02826209517937E-3</v>
      </c>
      <c r="O19" s="2">
        <f ca="1">('[1]Qc, Spring, S2'!O19*Main!$B$5)</f>
        <v>-1.8140930400390456E-2</v>
      </c>
      <c r="P19" s="2">
        <f ca="1">('[1]Qc, Spring, S2'!P19*Main!$B$5)</f>
        <v>-4.2440660547391755E-2</v>
      </c>
      <c r="Q19" s="2">
        <f ca="1">('[1]Qc, Spring, S2'!Q19*Main!$B$5)</f>
        <v>-7.6654242623497626E-2</v>
      </c>
      <c r="R19" s="2">
        <f ca="1">('[1]Qc, Spring, S2'!R19*Main!$B$5)</f>
        <v>-7.2937280287239947E-2</v>
      </c>
      <c r="S19" s="2">
        <f ca="1">('[1]Qc, Spring, S2'!S19*Main!$B$5)</f>
        <v>-2.7923070629056895E-2</v>
      </c>
      <c r="T19" s="2">
        <f ca="1">('[1]Qc, Spring, S2'!T19*Main!$B$5)</f>
        <v>-3.1332568239324357E-2</v>
      </c>
      <c r="U19" s="2">
        <f ca="1">('[1]Qc, Spring, S2'!U19*Main!$B$5)</f>
        <v>-7.0571519461824647E-2</v>
      </c>
      <c r="V19" s="2">
        <f ca="1">('[1]Qc, Spring, S2'!V19*Main!$B$5)</f>
        <v>-3.0818749594910617E-2</v>
      </c>
      <c r="W19" s="2">
        <f ca="1">('[1]Qc, Spring, S2'!W19*Main!$B$5)</f>
        <v>-7.4580011798144483E-2</v>
      </c>
      <c r="X19" s="2">
        <f ca="1">('[1]Qc, Spring, S2'!X19*Main!$B$5)</f>
        <v>-0.1034235575068987</v>
      </c>
      <c r="Y19" s="2">
        <f ca="1">('[1]Qc, Spring, S2'!Y19*Main!$B$5)</f>
        <v>-0.14873605529724321</v>
      </c>
    </row>
    <row r="20" spans="1:25" x14ac:dyDescent="0.3">
      <c r="A20">
        <v>19</v>
      </c>
      <c r="B20" s="2">
        <f ca="1">('[1]Qc, Spring, S2'!B20*Main!$B$5)</f>
        <v>-0.43600243753645368</v>
      </c>
      <c r="C20" s="2">
        <f ca="1">('[1]Qc, Spring, S2'!C20*Main!$B$5)</f>
        <v>-0.46020455480326294</v>
      </c>
      <c r="D20" s="2">
        <f ca="1">('[1]Qc, Spring, S2'!D20*Main!$B$5)</f>
        <v>-0.32330954640145487</v>
      </c>
      <c r="E20" s="2">
        <f ca="1">('[1]Qc, Spring, S2'!E20*Main!$B$5)</f>
        <v>-0.40853935551942738</v>
      </c>
      <c r="F20" s="2">
        <f ca="1">('[1]Qc, Spring, S2'!F20*Main!$B$5)</f>
        <v>-0.38344503371639521</v>
      </c>
      <c r="G20" s="2">
        <f ca="1">('[1]Qc, Spring, S2'!G20*Main!$B$5)</f>
        <v>-0.45717061978534607</v>
      </c>
      <c r="H20" s="2">
        <f ca="1">('[1]Qc, Spring, S2'!H20*Main!$B$5)</f>
        <v>-0.44832966007291769</v>
      </c>
      <c r="I20" s="2">
        <f ca="1">('[1]Qc, Spring, S2'!I20*Main!$B$5)</f>
        <v>-0.88066179785550591</v>
      </c>
      <c r="J20" s="2">
        <f ca="1">('[1]Qc, Spring, S2'!J20*Main!$B$5)</f>
        <v>-1.030317882616089</v>
      </c>
      <c r="K20" s="2">
        <f ca="1">('[1]Qc, Spring, S2'!K20*Main!$B$5)</f>
        <v>-1.0181068044640131</v>
      </c>
      <c r="L20" s="2">
        <f ca="1">('[1]Qc, Spring, S2'!L20*Main!$B$5)</f>
        <v>-0.93332827573578114</v>
      </c>
      <c r="M20" s="2">
        <f ca="1">('[1]Qc, Spring, S2'!M20*Main!$B$5)</f>
        <v>-1.0399359465973563</v>
      </c>
      <c r="N20" s="2">
        <f ca="1">('[1]Qc, Spring, S2'!N20*Main!$B$5)</f>
        <v>-1.1096197240253245</v>
      </c>
      <c r="O20" s="2">
        <f ca="1">('[1]Qc, Spring, S2'!O20*Main!$B$5)</f>
        <v>-1.0468758502140669</v>
      </c>
      <c r="P20" s="2">
        <f ca="1">('[1]Qc, Spring, S2'!P20*Main!$B$5)</f>
        <v>-0.88358894354261197</v>
      </c>
      <c r="Q20" s="2">
        <f ca="1">('[1]Qc, Spring, S2'!Q20*Main!$B$5)</f>
        <v>-0.77534554475488004</v>
      </c>
      <c r="R20" s="2">
        <f ca="1">('[1]Qc, Spring, S2'!R20*Main!$B$5)</f>
        <v>-0.87058932123847177</v>
      </c>
      <c r="S20" s="2">
        <f ca="1">('[1]Qc, Spring, S2'!S20*Main!$B$5)</f>
        <v>-0.85638519772767685</v>
      </c>
      <c r="T20" s="2">
        <f ca="1">('[1]Qc, Spring, S2'!T20*Main!$B$5)</f>
        <v>-0.72203773008549066</v>
      </c>
      <c r="U20" s="2">
        <f ca="1">('[1]Qc, Spring, S2'!U20*Main!$B$5)</f>
        <v>-0.65972615317768124</v>
      </c>
      <c r="V20" s="2">
        <f ca="1">('[1]Qc, Spring, S2'!V20*Main!$B$5)</f>
        <v>-0.72119630049844763</v>
      </c>
      <c r="W20" s="2">
        <f ca="1">('[1]Qc, Spring, S2'!W20*Main!$B$5)</f>
        <v>-0.63604771684170047</v>
      </c>
      <c r="X20" s="2">
        <f ca="1">('[1]Qc, Spring, S2'!X20*Main!$B$5)</f>
        <v>-0.46026811491293246</v>
      </c>
      <c r="Y20" s="2">
        <f ca="1">('[1]Qc, Spring, S2'!Y20*Main!$B$5)</f>
        <v>-0.48007878781378499</v>
      </c>
    </row>
    <row r="21" spans="1:25" x14ac:dyDescent="0.3">
      <c r="A21">
        <v>20</v>
      </c>
      <c r="B21" s="2">
        <f ca="1">('[1]Qc, Spring, S2'!B21*Main!$B$5)</f>
        <v>0.43597164678000389</v>
      </c>
      <c r="C21" s="2">
        <f ca="1">('[1]Qc, Spring, S2'!C21*Main!$B$5)</f>
        <v>0.42632177213152739</v>
      </c>
      <c r="D21" s="2">
        <f ca="1">('[1]Qc, Spring, S2'!D21*Main!$B$5)</f>
        <v>0.4669375518736919</v>
      </c>
      <c r="E21" s="2">
        <f ca="1">('[1]Qc, Spring, S2'!E21*Main!$B$5)</f>
        <v>0.45789489644369913</v>
      </c>
      <c r="F21" s="2">
        <f ca="1">('[1]Qc, Spring, S2'!F21*Main!$B$5)</f>
        <v>0.44461425763987023</v>
      </c>
      <c r="G21" s="2">
        <f ca="1">('[1]Qc, Spring, S2'!G21*Main!$B$5)</f>
        <v>0.46738843605411351</v>
      </c>
      <c r="H21" s="2">
        <f ca="1">('[1]Qc, Spring, S2'!H21*Main!$B$5)</f>
        <v>0.38684111158377427</v>
      </c>
      <c r="I21" s="2">
        <f ca="1">('[1]Qc, Spring, S2'!I21*Main!$B$5)</f>
        <v>0.19253693021018142</v>
      </c>
      <c r="J21" s="2">
        <f ca="1">('[1]Qc, Spring, S2'!J21*Main!$B$5)</f>
        <v>5.9850796043061476E-2</v>
      </c>
      <c r="K21" s="2">
        <f ca="1">('[1]Qc, Spring, S2'!K21*Main!$B$5)</f>
        <v>5.0765621587867751E-2</v>
      </c>
      <c r="L21" s="2">
        <f ca="1">('[1]Qc, Spring, S2'!L21*Main!$B$5)</f>
        <v>-5.3789365318147962E-3</v>
      </c>
      <c r="M21" s="2">
        <f ca="1">('[1]Qc, Spring, S2'!M21*Main!$B$5)</f>
        <v>-2.0080686264545185E-3</v>
      </c>
      <c r="N21" s="2">
        <f ca="1">('[1]Qc, Spring, S2'!N21*Main!$B$5)</f>
        <v>3.4600463246449935E-2</v>
      </c>
      <c r="O21" s="2">
        <f ca="1">('[1]Qc, Spring, S2'!O21*Main!$B$5)</f>
        <v>3.8463486019331812E-2</v>
      </c>
      <c r="P21" s="2">
        <f ca="1">('[1]Qc, Spring, S2'!P21*Main!$B$5)</f>
        <v>0.10243207415583466</v>
      </c>
      <c r="Q21" s="2">
        <f ca="1">('[1]Qc, Spring, S2'!Q21*Main!$B$5)</f>
        <v>0.15351803272070116</v>
      </c>
      <c r="R21" s="2">
        <f ca="1">('[1]Qc, Spring, S2'!R21*Main!$B$5)</f>
        <v>0.17405722457743822</v>
      </c>
      <c r="S21" s="2">
        <f ca="1">('[1]Qc, Spring, S2'!S21*Main!$B$5)</f>
        <v>0.19857995653397376</v>
      </c>
      <c r="T21" s="2">
        <f ca="1">('[1]Qc, Spring, S2'!T21*Main!$B$5)</f>
        <v>0.19924910756409855</v>
      </c>
      <c r="U21" s="2">
        <f ca="1">('[1]Qc, Spring, S2'!U21*Main!$B$5)</f>
        <v>0.22285302092265138</v>
      </c>
      <c r="V21" s="2">
        <f ca="1">('[1]Qc, Spring, S2'!V21*Main!$B$5)</f>
        <v>0.20349030171385379</v>
      </c>
      <c r="W21" s="2">
        <f ca="1">('[1]Qc, Spring, S2'!W21*Main!$B$5)</f>
        <v>0.2916859056017318</v>
      </c>
      <c r="X21" s="2">
        <f ca="1">('[1]Qc, Spring, S2'!X21*Main!$B$5)</f>
        <v>0.34078992829396448</v>
      </c>
      <c r="Y21" s="2">
        <f ca="1">('[1]Qc, Spring, S2'!Y21*Main!$B$5)</f>
        <v>0.34107565789732458</v>
      </c>
    </row>
    <row r="22" spans="1:25" x14ac:dyDescent="0.3">
      <c r="A22">
        <v>21</v>
      </c>
      <c r="B22" s="2">
        <f ca="1">('[1]Qc, Spring, S2'!B22*Main!$B$5)</f>
        <v>0.14017951058168271</v>
      </c>
      <c r="C22" s="2">
        <f ca="1">('[1]Qc, Spring, S2'!C22*Main!$B$5)</f>
        <v>0.14555457333873695</v>
      </c>
      <c r="D22" s="2">
        <f ca="1">('[1]Qc, Spring, S2'!D22*Main!$B$5)</f>
        <v>0.1417708981508764</v>
      </c>
      <c r="E22" s="2">
        <f ca="1">('[1]Qc, Spring, S2'!E22*Main!$B$5)</f>
        <v>0.14145111535831228</v>
      </c>
      <c r="F22" s="2">
        <f ca="1">('[1]Qc, Spring, S2'!F22*Main!$B$5)</f>
        <v>0.14209491277979397</v>
      </c>
      <c r="G22" s="2">
        <f ca="1">('[1]Qc, Spring, S2'!G22*Main!$B$5)</f>
        <v>0.13942496679863542</v>
      </c>
      <c r="H22" s="2">
        <f ca="1">('[1]Qc, Spring, S2'!H22*Main!$B$5)</f>
        <v>0.11074150494431702</v>
      </c>
      <c r="I22" s="2">
        <f ca="1">('[1]Qc, Spring, S2'!I22*Main!$B$5)</f>
        <v>8.6847347914484369E-2</v>
      </c>
      <c r="J22" s="2">
        <f ca="1">('[1]Qc, Spring, S2'!J22*Main!$B$5)</f>
        <v>8.2602355223833634E-2</v>
      </c>
      <c r="K22" s="2">
        <f ca="1">('[1]Qc, Spring, S2'!K22*Main!$B$5)</f>
        <v>8.9140449553916395E-2</v>
      </c>
      <c r="L22" s="2">
        <f ca="1">('[1]Qc, Spring, S2'!L22*Main!$B$5)</f>
        <v>8.2278369329057577E-2</v>
      </c>
      <c r="M22" s="2">
        <f ca="1">('[1]Qc, Spring, S2'!M22*Main!$B$5)</f>
        <v>7.9467961240431262E-2</v>
      </c>
      <c r="N22" s="2">
        <f ca="1">('[1]Qc, Spring, S2'!N22*Main!$B$5)</f>
        <v>8.3791008081746624E-2</v>
      </c>
      <c r="O22" s="2">
        <f ca="1">('[1]Qc, Spring, S2'!O22*Main!$B$5)</f>
        <v>8.9540776209557305E-2</v>
      </c>
      <c r="P22" s="2">
        <f ca="1">('[1]Qc, Spring, S2'!P22*Main!$B$5)</f>
        <v>0.10110117907140193</v>
      </c>
      <c r="Q22" s="2">
        <f ca="1">('[1]Qc, Spring, S2'!Q22*Main!$B$5)</f>
        <v>0.10755884555454394</v>
      </c>
      <c r="R22" s="2">
        <f ca="1">('[1]Qc, Spring, S2'!R22*Main!$B$5)</f>
        <v>0.11659603482031144</v>
      </c>
      <c r="S22" s="2">
        <f ca="1">('[1]Qc, Spring, S2'!S22*Main!$B$5)</f>
        <v>0.11196401900281981</v>
      </c>
      <c r="T22" s="2">
        <f ca="1">('[1]Qc, Spring, S2'!T22*Main!$B$5)</f>
        <v>0.11033439805097485</v>
      </c>
      <c r="U22" s="2">
        <f ca="1">('[1]Qc, Spring, S2'!U22*Main!$B$5)</f>
        <v>0.11766857134406558</v>
      </c>
      <c r="V22" s="2">
        <f ca="1">('[1]Qc, Spring, S2'!V22*Main!$B$5)</f>
        <v>0.12173030464059725</v>
      </c>
      <c r="W22" s="2">
        <f ca="1">('[1]Qc, Spring, S2'!W22*Main!$B$5)</f>
        <v>0.1351156961239072</v>
      </c>
      <c r="X22" s="2">
        <f ca="1">('[1]Qc, Spring, S2'!X22*Main!$B$5)</f>
        <v>0.13242594642502417</v>
      </c>
      <c r="Y22" s="2">
        <f ca="1">('[1]Qc, Spring, S2'!Y22*Main!$B$5)</f>
        <v>0.13127857926261419</v>
      </c>
    </row>
    <row r="23" spans="1:25" x14ac:dyDescent="0.3">
      <c r="A23">
        <v>22</v>
      </c>
      <c r="B23" s="2">
        <f ca="1">('[1]Qc, Spring, S2'!B23*Main!$B$5)</f>
        <v>-1.8583794435162632E-2</v>
      </c>
      <c r="C23" s="2">
        <f ca="1">('[1]Qc, Spring, S2'!C23*Main!$B$5)</f>
        <v>-5.0531247011968067E-2</v>
      </c>
      <c r="D23" s="2">
        <f ca="1">('[1]Qc, Spring, S2'!D23*Main!$B$5)</f>
        <v>-5.9084054296205148E-2</v>
      </c>
      <c r="E23" s="2">
        <f ca="1">('[1]Qc, Spring, S2'!E23*Main!$B$5)</f>
        <v>-6.6821556927455228E-2</v>
      </c>
      <c r="F23" s="2">
        <f ca="1">('[1]Qc, Spring, S2'!F23*Main!$B$5)</f>
        <v>-6.5029874853649194E-2</v>
      </c>
      <c r="G23" s="2">
        <f ca="1">('[1]Qc, Spring, S2'!G23*Main!$B$5)</f>
        <v>-7.1615516440482155E-2</v>
      </c>
      <c r="H23" s="2">
        <f ca="1">('[1]Qc, Spring, S2'!H23*Main!$B$5)</f>
        <v>-0.12523508569610209</v>
      </c>
      <c r="I23" s="2">
        <f ca="1">('[1]Qc, Spring, S2'!I23*Main!$B$5)</f>
        <v>-5.357510402938781E-2</v>
      </c>
      <c r="J23" s="2">
        <f ca="1">('[1]Qc, Spring, S2'!J23*Main!$B$5)</f>
        <v>-7.1230507091566281E-2</v>
      </c>
      <c r="K23" s="2">
        <f ca="1">('[1]Qc, Spring, S2'!K23*Main!$B$5)</f>
        <v>-3.9362548797736832E-2</v>
      </c>
      <c r="L23" s="2">
        <f ca="1">('[1]Qc, Spring, S2'!L23*Main!$B$5)</f>
        <v>-2.1718563088765217E-2</v>
      </c>
      <c r="M23" s="2">
        <f ca="1">('[1]Qc, Spring, S2'!M23*Main!$B$5)</f>
        <v>-8.7158967072809256E-3</v>
      </c>
      <c r="N23" s="2">
        <f ca="1">('[1]Qc, Spring, S2'!N23*Main!$B$5)</f>
        <v>2.3036236261057757E-2</v>
      </c>
      <c r="O23" s="2">
        <f ca="1">('[1]Qc, Spring, S2'!O23*Main!$B$5)</f>
        <v>2.4927569811187981E-2</v>
      </c>
      <c r="P23" s="2">
        <f ca="1">('[1]Qc, Spring, S2'!P23*Main!$B$5)</f>
        <v>1.5235459468961097E-2</v>
      </c>
      <c r="Q23" s="2">
        <f ca="1">('[1]Qc, Spring, S2'!Q23*Main!$B$5)</f>
        <v>6.4119281510718495E-2</v>
      </c>
      <c r="R23" s="2">
        <f ca="1">('[1]Qc, Spring, S2'!R23*Main!$B$5)</f>
        <v>4.6157714241267897E-2</v>
      </c>
      <c r="S23" s="2">
        <f ca="1">('[1]Qc, Spring, S2'!S23*Main!$B$5)</f>
        <v>3.846097699321914E-2</v>
      </c>
      <c r="T23" s="2">
        <f ca="1">('[1]Qc, Spring, S2'!T23*Main!$B$5)</f>
        <v>3.0894291202722097E-2</v>
      </c>
      <c r="U23" s="2">
        <f ca="1">('[1]Qc, Spring, S2'!U23*Main!$B$5)</f>
        <v>3.1664792472075987E-2</v>
      </c>
      <c r="V23" s="2">
        <f ca="1">('[1]Qc, Spring, S2'!V23*Main!$B$5)</f>
        <v>4.8106439514900824E-2</v>
      </c>
      <c r="W23" s="2">
        <f ca="1">('[1]Qc, Spring, S2'!W23*Main!$B$5)</f>
        <v>4.3336474090652125E-2</v>
      </c>
      <c r="X23" s="2">
        <f ca="1">('[1]Qc, Spring, S2'!X23*Main!$B$5)</f>
        <v>-2.6467690242740427E-2</v>
      </c>
      <c r="Y23" s="2">
        <f ca="1">('[1]Qc, Spring, S2'!Y23*Main!$B$5)</f>
        <v>-3.2453886971110048E-2</v>
      </c>
    </row>
    <row r="24" spans="1:25" x14ac:dyDescent="0.3">
      <c r="A24">
        <v>23</v>
      </c>
      <c r="B24" s="2">
        <f ca="1">('[1]Qc, Spring, S2'!B24*Main!$B$5)</f>
        <v>0.11081922316539987</v>
      </c>
      <c r="C24" s="2">
        <f ca="1">('[1]Qc, Spring, S2'!C24*Main!$B$5)</f>
        <v>0.11466727288797293</v>
      </c>
      <c r="D24" s="2">
        <f ca="1">('[1]Qc, Spring, S2'!D24*Main!$B$5)</f>
        <v>0.11913439104727283</v>
      </c>
      <c r="E24" s="2">
        <f ca="1">('[1]Qc, Spring, S2'!E24*Main!$B$5)</f>
        <v>0.11759473284476249</v>
      </c>
      <c r="F24" s="2">
        <f ca="1">('[1]Qc, Spring, S2'!F24*Main!$B$5)</f>
        <v>0.11820718590228366</v>
      </c>
      <c r="G24" s="2">
        <f ca="1">('[1]Qc, Spring, S2'!G24*Main!$B$5)</f>
        <v>0.10848928706512434</v>
      </c>
      <c r="H24" s="2">
        <f ca="1">('[1]Qc, Spring, S2'!H24*Main!$B$5)</f>
        <v>6.2292728709782544E-2</v>
      </c>
      <c r="I24" s="2">
        <f ca="1">('[1]Qc, Spring, S2'!I24*Main!$B$5)</f>
        <v>2.6137811985414896E-2</v>
      </c>
      <c r="J24" s="2">
        <f ca="1">('[1]Qc, Spring, S2'!J24*Main!$B$5)</f>
        <v>-6.6593574274571863E-3</v>
      </c>
      <c r="K24" s="2">
        <f ca="1">('[1]Qc, Spring, S2'!K24*Main!$B$5)</f>
        <v>-1.9475180733569922E-2</v>
      </c>
      <c r="L24" s="2">
        <f ca="1">('[1]Qc, Spring, S2'!L24*Main!$B$5)</f>
        <v>5.6040103388700765E-3</v>
      </c>
      <c r="M24" s="2">
        <f ca="1">('[1]Qc, Spring, S2'!M24*Main!$B$5)</f>
        <v>-2.0249446942102012E-2</v>
      </c>
      <c r="N24" s="2">
        <f ca="1">('[1]Qc, Spring, S2'!N24*Main!$B$5)</f>
        <v>-1.8053177605365317E-2</v>
      </c>
      <c r="O24" s="2">
        <f ca="1">('[1]Qc, Spring, S2'!O24*Main!$B$5)</f>
        <v>-9.6297761638423837E-3</v>
      </c>
      <c r="P24" s="2">
        <f ca="1">('[1]Qc, Spring, S2'!P24*Main!$B$5)</f>
        <v>2.4274987662982602E-3</v>
      </c>
      <c r="Q24" s="2">
        <f ca="1">('[1]Qc, Spring, S2'!Q24*Main!$B$5)</f>
        <v>1.9574179348558682E-2</v>
      </c>
      <c r="R24" s="2">
        <f ca="1">('[1]Qc, Spring, S2'!R24*Main!$B$5)</f>
        <v>2.7233797238835532E-2</v>
      </c>
      <c r="S24" s="2">
        <f ca="1">('[1]Qc, Spring, S2'!S24*Main!$B$5)</f>
        <v>1.7933030873041662E-2</v>
      </c>
      <c r="T24" s="2">
        <f ca="1">('[1]Qc, Spring, S2'!T24*Main!$B$5)</f>
        <v>1.9782398914127773E-2</v>
      </c>
      <c r="U24" s="2">
        <f ca="1">('[1]Qc, Spring, S2'!U24*Main!$B$5)</f>
        <v>2.3385767826840251E-2</v>
      </c>
      <c r="V24" s="2">
        <f ca="1">('[1]Qc, Spring, S2'!V24*Main!$B$5)</f>
        <v>2.3443387456908632E-2</v>
      </c>
      <c r="W24" s="2">
        <f ca="1">('[1]Qc, Spring, S2'!W24*Main!$B$5)</f>
        <v>4.967992203927514E-2</v>
      </c>
      <c r="X24" s="2">
        <f ca="1">('[1]Qc, Spring, S2'!X24*Main!$B$5)</f>
        <v>8.2912662435765699E-2</v>
      </c>
      <c r="Y24" s="2">
        <f ca="1">('[1]Qc, Spring, S2'!Y24*Main!$B$5)</f>
        <v>9.3058685139825015E-2</v>
      </c>
    </row>
    <row r="25" spans="1:25" x14ac:dyDescent="0.3">
      <c r="A25">
        <v>24</v>
      </c>
      <c r="B25" s="2">
        <f ca="1">('[1]Qc, Spring, S2'!B25*Main!$B$5)</f>
        <v>-1.5610591187245988</v>
      </c>
      <c r="C25" s="2">
        <f ca="1">('[1]Qc, Spring, S2'!C25*Main!$B$5)</f>
        <v>-1.7346159029484416</v>
      </c>
      <c r="D25" s="2">
        <f ca="1">('[1]Qc, Spring, S2'!D25*Main!$B$5)</f>
        <v>-1.6439265694950036</v>
      </c>
      <c r="E25" s="2">
        <f ca="1">('[1]Qc, Spring, S2'!E25*Main!$B$5)</f>
        <v>-1.7255054938303611</v>
      </c>
      <c r="F25" s="2">
        <f ca="1">('[1]Qc, Spring, S2'!F25*Main!$B$5)</f>
        <v>-1.687969568172935</v>
      </c>
      <c r="G25" s="2">
        <f ca="1">('[1]Qc, Spring, S2'!G25*Main!$B$5)</f>
        <v>-1.5259382951387301</v>
      </c>
      <c r="H25" s="2">
        <f ca="1">('[1]Qc, Spring, S2'!H25*Main!$B$5)</f>
        <v>-1.2413682811224931</v>
      </c>
      <c r="I25" s="2">
        <f ca="1">('[1]Qc, Spring, S2'!I25*Main!$B$5)</f>
        <v>-1.0023538530865537</v>
      </c>
      <c r="J25" s="2">
        <f ca="1">('[1]Qc, Spring, S2'!J25*Main!$B$5)</f>
        <v>-0.80794272552613855</v>
      </c>
      <c r="K25" s="2">
        <f ca="1">('[1]Qc, Spring, S2'!K25*Main!$B$5)</f>
        <v>-0.60318604472554094</v>
      </c>
      <c r="L25" s="2">
        <f ca="1">('[1]Qc, Spring, S2'!L25*Main!$B$5)</f>
        <v>-0.8393621488403108</v>
      </c>
      <c r="M25" s="2">
        <f ca="1">('[1]Qc, Spring, S2'!M25*Main!$B$5)</f>
        <v>-0.85171233634661825</v>
      </c>
      <c r="N25" s="2">
        <f ca="1">('[1]Qc, Spring, S2'!N25*Main!$B$5)</f>
        <v>-0.94835984193696787</v>
      </c>
      <c r="O25" s="2">
        <f ca="1">('[1]Qc, Spring, S2'!O25*Main!$B$5)</f>
        <v>-1.0133238250863321</v>
      </c>
      <c r="P25" s="2">
        <f ca="1">('[1]Qc, Spring, S2'!P25*Main!$B$5)</f>
        <v>-1.1496679972143893</v>
      </c>
      <c r="Q25" s="2">
        <f ca="1">('[1]Qc, Spring, S2'!Q25*Main!$B$5)</f>
        <v>-1.1151771949329872</v>
      </c>
      <c r="R25" s="2">
        <f ca="1">('[1]Qc, Spring, S2'!R25*Main!$B$5)</f>
        <v>-1.0569473493712818</v>
      </c>
      <c r="S25" s="2">
        <f ca="1">('[1]Qc, Spring, S2'!S25*Main!$B$5)</f>
        <v>-0.73502307216456098</v>
      </c>
      <c r="T25" s="2">
        <f ca="1">('[1]Qc, Spring, S2'!T25*Main!$B$5)</f>
        <v>-0.78093897486702313</v>
      </c>
      <c r="U25" s="2">
        <f ca="1">('[1]Qc, Spring, S2'!U25*Main!$B$5)</f>
        <v>-0.96947927065342876</v>
      </c>
      <c r="V25" s="2">
        <f ca="1">('[1]Qc, Spring, S2'!V25*Main!$B$5)</f>
        <v>-0.90781778409603731</v>
      </c>
      <c r="W25" s="2">
        <f ca="1">('[1]Qc, Spring, S2'!W25*Main!$B$5)</f>
        <v>-1.0434844707505506</v>
      </c>
      <c r="X25" s="2">
        <f ca="1">('[1]Qc, Spring, S2'!X25*Main!$B$5)</f>
        <v>-1.1051081673230978</v>
      </c>
      <c r="Y25" s="2">
        <f ca="1">('[1]Qc, Spring, S2'!Y25*Main!$B$5)</f>
        <v>-1.2553159076613429</v>
      </c>
    </row>
    <row r="26" spans="1:25" x14ac:dyDescent="0.3">
      <c r="A26">
        <v>25</v>
      </c>
      <c r="B26" s="2">
        <f ca="1">('[1]Qc, Spring, S2'!B26*Main!$B$5)</f>
        <v>-0.21748076960901208</v>
      </c>
      <c r="C26" s="2">
        <f ca="1">('[1]Qc, Spring, S2'!C26*Main!$B$5)</f>
        <v>-0.10011837642809175</v>
      </c>
      <c r="D26" s="2">
        <f ca="1">('[1]Qc, Spring, S2'!D26*Main!$B$5)</f>
        <v>-0.10322503168913662</v>
      </c>
      <c r="E26" s="2">
        <f ca="1">('[1]Qc, Spring, S2'!E26*Main!$B$5)</f>
        <v>-8.1790346428907673E-2</v>
      </c>
      <c r="F26" s="2">
        <f ca="1">('[1]Qc, Spring, S2'!F26*Main!$B$5)</f>
        <v>-0.10316521910246541</v>
      </c>
      <c r="G26" s="2">
        <f ca="1">('[1]Qc, Spring, S2'!G26*Main!$B$5)</f>
        <v>-0.11262019228773473</v>
      </c>
      <c r="H26" s="2">
        <f ca="1">('[1]Qc, Spring, S2'!H26*Main!$B$5)</f>
        <v>-0.2460354448812406</v>
      </c>
      <c r="I26" s="2">
        <f ca="1">('[1]Qc, Spring, S2'!I26*Main!$B$5)</f>
        <v>-0.16997467293589844</v>
      </c>
      <c r="J26" s="2">
        <f ca="1">('[1]Qc, Spring, S2'!J26*Main!$B$5)</f>
        <v>-4.5432840288813572E-2</v>
      </c>
      <c r="K26" s="2">
        <f ca="1">('[1]Qc, Spring, S2'!K26*Main!$B$5)</f>
        <v>-5.8264883807443144E-2</v>
      </c>
      <c r="L26" s="2">
        <f ca="1">('[1]Qc, Spring, S2'!L26*Main!$B$5)</f>
        <v>-0.13541437864301184</v>
      </c>
      <c r="M26" s="2">
        <f ca="1">('[1]Qc, Spring, S2'!M26*Main!$B$5)</f>
        <v>-0.16380275620800602</v>
      </c>
      <c r="N26" s="2">
        <f ca="1">('[1]Qc, Spring, S2'!N26*Main!$B$5)</f>
        <v>0.27133181059614581</v>
      </c>
      <c r="O26" s="2">
        <f ca="1">('[1]Qc, Spring, S2'!O26*Main!$B$5)</f>
        <v>0.25295386945177195</v>
      </c>
      <c r="P26" s="2">
        <f ca="1">('[1]Qc, Spring, S2'!P26*Main!$B$5)</f>
        <v>-5.5847327833106128E-2</v>
      </c>
      <c r="Q26" s="2">
        <f ca="1">('[1]Qc, Spring, S2'!Q26*Main!$B$5)</f>
        <v>0.14740072519575034</v>
      </c>
      <c r="R26" s="2">
        <f ca="1">('[1]Qc, Spring, S2'!R26*Main!$B$5)</f>
        <v>3.0112984931577349E-2</v>
      </c>
      <c r="S26" s="2">
        <f ca="1">('[1]Qc, Spring, S2'!S26*Main!$B$5)</f>
        <v>0.12397020245612773</v>
      </c>
      <c r="T26" s="2">
        <f ca="1">('[1]Qc, Spring, S2'!T26*Main!$B$5)</f>
        <v>0.18009488316916397</v>
      </c>
      <c r="U26" s="2">
        <f ca="1">('[1]Qc, Spring, S2'!U26*Main!$B$5)</f>
        <v>0.31985773353213148</v>
      </c>
      <c r="V26" s="2">
        <f ca="1">('[1]Qc, Spring, S2'!V26*Main!$B$5)</f>
        <v>0.5473253550432704</v>
      </c>
      <c r="W26" s="2">
        <f ca="1">('[1]Qc, Spring, S2'!W26*Main!$B$5)</f>
        <v>0.59030739181822556</v>
      </c>
      <c r="X26" s="2">
        <f ca="1">('[1]Qc, Spring, S2'!X26*Main!$B$5)</f>
        <v>0.5634978227704287</v>
      </c>
      <c r="Y26" s="2">
        <f ca="1">('[1]Qc, Spring, S2'!Y26*Main!$B$5)</f>
        <v>0.48624708589615978</v>
      </c>
    </row>
    <row r="27" spans="1:25" x14ac:dyDescent="0.3">
      <c r="A27">
        <v>26</v>
      </c>
      <c r="B27" s="2">
        <f ca="1">('[1]Qc, Spring, S2'!B27*Main!$B$5)</f>
        <v>-0.14433351393099464</v>
      </c>
      <c r="C27" s="2">
        <f ca="1">('[1]Qc, Spring, S2'!C27*Main!$B$5)</f>
        <v>-0.12672778195979661</v>
      </c>
      <c r="D27" s="2">
        <f ca="1">('[1]Qc, Spring, S2'!D27*Main!$B$5)</f>
        <v>-0.11560573650212701</v>
      </c>
      <c r="E27" s="2">
        <f ca="1">('[1]Qc, Spring, S2'!E27*Main!$B$5)</f>
        <v>-0.11160584245454168</v>
      </c>
      <c r="F27" s="2">
        <f ca="1">('[1]Qc, Spring, S2'!F27*Main!$B$5)</f>
        <v>-0.10751405551415941</v>
      </c>
      <c r="G27" s="2">
        <f ca="1">('[1]Qc, Spring, S2'!G27*Main!$B$5)</f>
        <v>-0.13179792927898065</v>
      </c>
      <c r="H27" s="2">
        <f ca="1">('[1]Qc, Spring, S2'!H27*Main!$B$5)</f>
        <v>-0.45731935476637547</v>
      </c>
      <c r="I27" s="2">
        <f ca="1">('[1]Qc, Spring, S2'!I27*Main!$B$5)</f>
        <v>-0.6205207938412205</v>
      </c>
      <c r="J27" s="2">
        <f ca="1">('[1]Qc, Spring, S2'!J27*Main!$B$5)</f>
        <v>-0.70989377887594229</v>
      </c>
      <c r="K27" s="2">
        <f ca="1">('[1]Qc, Spring, S2'!K27*Main!$B$5)</f>
        <v>-0.67659464196564112</v>
      </c>
      <c r="L27" s="2">
        <f ca="1">('[1]Qc, Spring, S2'!L27*Main!$B$5)</f>
        <v>-0.6695038561749892</v>
      </c>
      <c r="M27" s="2">
        <f ca="1">('[1]Qc, Spring, S2'!M27*Main!$B$5)</f>
        <v>-0.65428120346834739</v>
      </c>
      <c r="N27" s="2">
        <f ca="1">('[1]Qc, Spring, S2'!N27*Main!$B$5)</f>
        <v>-0.75156292251878287</v>
      </c>
      <c r="O27" s="2">
        <f ca="1">('[1]Qc, Spring, S2'!O27*Main!$B$5)</f>
        <v>-0.69902346155780037</v>
      </c>
      <c r="P27" s="2">
        <f ca="1">('[1]Qc, Spring, S2'!P27*Main!$B$5)</f>
        <v>-0.62718056036937442</v>
      </c>
      <c r="Q27" s="2">
        <f ca="1">('[1]Qc, Spring, S2'!Q27*Main!$B$5)</f>
        <v>-0.59345841183737091</v>
      </c>
      <c r="R27" s="2">
        <f ca="1">('[1]Qc, Spring, S2'!R27*Main!$B$5)</f>
        <v>-0.57940764561063618</v>
      </c>
      <c r="S27" s="2">
        <f ca="1">('[1]Qc, Spring, S2'!S27*Main!$B$5)</f>
        <v>-0.59194173714898635</v>
      </c>
      <c r="T27" s="2">
        <f ca="1">('[1]Qc, Spring, S2'!T27*Main!$B$5)</f>
        <v>-0.51743445027248225</v>
      </c>
      <c r="U27" s="2">
        <f ca="1">('[1]Qc, Spring, S2'!U27*Main!$B$5)</f>
        <v>-0.45353419061237377</v>
      </c>
      <c r="V27" s="2">
        <f ca="1">('[1]Qc, Spring, S2'!V27*Main!$B$5)</f>
        <v>-0.47914322685441307</v>
      </c>
      <c r="W27" s="2">
        <f ca="1">('[1]Qc, Spring, S2'!W27*Main!$B$5)</f>
        <v>-0.35198750842059312</v>
      </c>
      <c r="X27" s="2">
        <f ca="1">('[1]Qc, Spring, S2'!X27*Main!$B$5)</f>
        <v>-0.15463827998477653</v>
      </c>
      <c r="Y27" s="2">
        <f ca="1">('[1]Qc, Spring, S2'!Y27*Main!$B$5)</f>
        <v>-0.1366949783532895</v>
      </c>
    </row>
    <row r="28" spans="1:25" x14ac:dyDescent="0.3">
      <c r="A28">
        <v>27</v>
      </c>
      <c r="B28" s="2">
        <f ca="1">('[1]Qc, Spring, S2'!B28*Main!$B$5)</f>
        <v>-0.28987231928583618</v>
      </c>
      <c r="C28" s="2">
        <f ca="1">('[1]Qc, Spring, S2'!C28*Main!$B$5)</f>
        <v>-0.29482124379483027</v>
      </c>
      <c r="D28" s="2">
        <f ca="1">('[1]Qc, Spring, S2'!D28*Main!$B$5)</f>
        <v>-0.26314474078737154</v>
      </c>
      <c r="E28" s="2">
        <f ca="1">('[1]Qc, Spring, S2'!E28*Main!$B$5)</f>
        <v>-0.29279224320162262</v>
      </c>
      <c r="F28" s="2">
        <f ca="1">('[1]Qc, Spring, S2'!F28*Main!$B$5)</f>
        <v>-0.27473755052293714</v>
      </c>
      <c r="G28" s="2">
        <f ca="1">('[1]Qc, Spring, S2'!G28*Main!$B$5)</f>
        <v>-0.26954688131814203</v>
      </c>
      <c r="H28" s="2">
        <f ca="1">('[1]Qc, Spring, S2'!H28*Main!$B$5)</f>
        <v>-0.26779462166393381</v>
      </c>
      <c r="I28" s="2">
        <f ca="1">('[1]Qc, Spring, S2'!I28*Main!$B$5)</f>
        <v>-0.59389274696957806</v>
      </c>
      <c r="J28" s="2">
        <f ca="1">('[1]Qc, Spring, S2'!J28*Main!$B$5)</f>
        <v>-0.67923751003547739</v>
      </c>
      <c r="K28" s="2">
        <f ca="1">('[1]Qc, Spring, S2'!K28*Main!$B$5)</f>
        <v>-0.6415994081430918</v>
      </c>
      <c r="L28" s="2">
        <f ca="1">('[1]Qc, Spring, S2'!L28*Main!$B$5)</f>
        <v>-0.60551603238502072</v>
      </c>
      <c r="M28" s="2">
        <f ca="1">('[1]Qc, Spring, S2'!M28*Main!$B$5)</f>
        <v>-0.60290284713859388</v>
      </c>
      <c r="N28" s="2">
        <f ca="1">('[1]Qc, Spring, S2'!N28*Main!$B$5)</f>
        <v>-0.62803831262930132</v>
      </c>
      <c r="O28" s="2">
        <f ca="1">('[1]Qc, Spring, S2'!O28*Main!$B$5)</f>
        <v>-0.59957505390051047</v>
      </c>
      <c r="P28" s="2">
        <f ca="1">('[1]Qc, Spring, S2'!P28*Main!$B$5)</f>
        <v>-0.40410518146011509</v>
      </c>
      <c r="Q28" s="2">
        <f ca="1">('[1]Qc, Spring, S2'!Q28*Main!$B$5)</f>
        <v>-0.54008604986811781</v>
      </c>
      <c r="R28" s="2">
        <f ca="1">('[1]Qc, Spring, S2'!R28*Main!$B$5)</f>
        <v>-0.58066661516402873</v>
      </c>
      <c r="S28" s="2">
        <f ca="1">('[1]Qc, Spring, S2'!S28*Main!$B$5)</f>
        <v>-0.53996944341649777</v>
      </c>
      <c r="T28" s="2">
        <f ca="1">('[1]Qc, Spring, S2'!T28*Main!$B$5)</f>
        <v>-0.4251264890995381</v>
      </c>
      <c r="U28" s="2">
        <f ca="1">('[1]Qc, Spring, S2'!U28*Main!$B$5)</f>
        <v>-0.39611613753169289</v>
      </c>
      <c r="V28" s="2">
        <f ca="1">('[1]Qc, Spring, S2'!V28*Main!$B$5)</f>
        <v>-0.39994613446703453</v>
      </c>
      <c r="W28" s="2">
        <f ca="1">('[1]Qc, Spring, S2'!W28*Main!$B$5)</f>
        <v>-0.36923251283206487</v>
      </c>
      <c r="X28" s="2">
        <f ca="1">('[1]Qc, Spring, S2'!X28*Main!$B$5)</f>
        <v>-0.27915490490865091</v>
      </c>
      <c r="Y28" s="2">
        <f ca="1">('[1]Qc, Spring, S2'!Y28*Main!$B$5)</f>
        <v>-0.26799297976616254</v>
      </c>
    </row>
    <row r="29" spans="1:25" x14ac:dyDescent="0.3">
      <c r="A29">
        <v>28</v>
      </c>
      <c r="B29" s="2">
        <f ca="1">('[1]Qc, Spring, S2'!B29*Main!$B$5)</f>
        <v>-2.7111727428896133E-2</v>
      </c>
      <c r="C29" s="2">
        <f ca="1">('[1]Qc, Spring, S2'!C29*Main!$B$5)</f>
        <v>-3.3687605265515667E-2</v>
      </c>
      <c r="D29" s="2">
        <f ca="1">('[1]Qc, Spring, S2'!D29*Main!$B$5)</f>
        <v>-3.5755665296824092E-2</v>
      </c>
      <c r="E29" s="2">
        <f ca="1">('[1]Qc, Spring, S2'!E29*Main!$B$5)</f>
        <v>-4.0207896523768369E-2</v>
      </c>
      <c r="F29" s="2">
        <f ca="1">('[1]Qc, Spring, S2'!F29*Main!$B$5)</f>
        <v>-3.9244864678674517E-2</v>
      </c>
      <c r="G29" s="2">
        <f ca="1">('[1]Qc, Spring, S2'!G29*Main!$B$5)</f>
        <v>-3.7823825070101541E-2</v>
      </c>
      <c r="H29" s="2">
        <f ca="1">('[1]Qc, Spring, S2'!H29*Main!$B$5)</f>
        <v>-2.9671237999282514E-2</v>
      </c>
      <c r="I29" s="2">
        <f ca="1">('[1]Qc, Spring, S2'!I29*Main!$B$5)</f>
        <v>2.6050162757510452E-2</v>
      </c>
      <c r="J29" s="2">
        <f ca="1">('[1]Qc, Spring, S2'!J29*Main!$B$5)</f>
        <v>3.593785330765166E-2</v>
      </c>
      <c r="K29" s="2">
        <f ca="1">('[1]Qc, Spring, S2'!K29*Main!$B$5)</f>
        <v>4.4436596572924723E-2</v>
      </c>
      <c r="L29" s="2">
        <f ca="1">('[1]Qc, Spring, S2'!L29*Main!$B$5)</f>
        <v>2.6133901846004465E-2</v>
      </c>
      <c r="M29" s="2">
        <f ca="1">('[1]Qc, Spring, S2'!M29*Main!$B$5)</f>
        <v>1.5391319359776091E-2</v>
      </c>
      <c r="N29" s="2">
        <f ca="1">('[1]Qc, Spring, S2'!N29*Main!$B$5)</f>
        <v>3.6636611808198061E-3</v>
      </c>
      <c r="O29" s="2">
        <f ca="1">('[1]Qc, Spring, S2'!O29*Main!$B$5)</f>
        <v>5.7545787658374306E-3</v>
      </c>
      <c r="P29" s="2">
        <f ca="1">('[1]Qc, Spring, S2'!P29*Main!$B$5)</f>
        <v>-6.8596692187567233E-3</v>
      </c>
      <c r="Q29" s="2">
        <f ca="1">('[1]Qc, Spring, S2'!Q29*Main!$B$5)</f>
        <v>-8.8222531590082046E-3</v>
      </c>
      <c r="R29" s="2">
        <f ca="1">('[1]Qc, Spring, S2'!R29*Main!$B$5)</f>
        <v>-2.9332973593576917E-3</v>
      </c>
      <c r="S29" s="2">
        <f ca="1">('[1]Qc, Spring, S2'!S29*Main!$B$5)</f>
        <v>2.3330426044956151E-2</v>
      </c>
      <c r="T29" s="2">
        <f ca="1">('[1]Qc, Spring, S2'!T29*Main!$B$5)</f>
        <v>3.4344231365953201E-2</v>
      </c>
      <c r="U29" s="2">
        <f ca="1">('[1]Qc, Spring, S2'!U29*Main!$B$5)</f>
        <v>2.9861679019695657E-2</v>
      </c>
      <c r="V29" s="2">
        <f ca="1">('[1]Qc, Spring, S2'!V29*Main!$B$5)</f>
        <v>1.3609701775555091E-2</v>
      </c>
      <c r="W29" s="2">
        <f ca="1">('[1]Qc, Spring, S2'!W29*Main!$B$5)</f>
        <v>3.0054943329617528E-3</v>
      </c>
      <c r="X29" s="2">
        <f ca="1">('[1]Qc, Spring, S2'!X29*Main!$B$5)</f>
        <v>-1.0812105988179556E-2</v>
      </c>
      <c r="Y29" s="2">
        <f ca="1">('[1]Qc, Spring, S2'!Y29*Main!$B$5)</f>
        <v>-2.1765204509230859E-2</v>
      </c>
    </row>
    <row r="30" spans="1:25" x14ac:dyDescent="0.3">
      <c r="A30">
        <v>29</v>
      </c>
      <c r="B30" s="2">
        <f ca="1">('[1]Qc, Spring, S2'!B30*Main!$B$5)</f>
        <v>2.9071044504569916</v>
      </c>
      <c r="C30" s="2">
        <f ca="1">('[1]Qc, Spring, S2'!C30*Main!$B$5)</f>
        <v>3.6298093035772405</v>
      </c>
      <c r="D30" s="2">
        <f ca="1">('[1]Qc, Spring, S2'!D30*Main!$B$5)</f>
        <v>4.9203750722976798</v>
      </c>
      <c r="E30" s="2">
        <f ca="1">('[1]Qc, Spring, S2'!E30*Main!$B$5)</f>
        <v>4.6641244578890895</v>
      </c>
      <c r="F30" s="2">
        <f ca="1">('[1]Qc, Spring, S2'!F30*Main!$B$5)</f>
        <v>4.6867630175047976</v>
      </c>
      <c r="G30" s="2">
        <f ca="1">('[1]Qc, Spring, S2'!G30*Main!$B$5)</f>
        <v>3.9322474774080951</v>
      </c>
      <c r="H30" s="2">
        <f ca="1">('[1]Qc, Spring, S2'!H30*Main!$B$5)</f>
        <v>0.20985213937675606</v>
      </c>
      <c r="I30" s="2">
        <f ca="1">('[1]Qc, Spring, S2'!I30*Main!$B$5)</f>
        <v>-3.5974412660327348</v>
      </c>
      <c r="J30" s="2">
        <f ca="1">('[1]Qc, Spring, S2'!J30*Main!$B$5)</f>
        <v>-4.579595566501717</v>
      </c>
      <c r="K30" s="2">
        <f ca="1">('[1]Qc, Spring, S2'!K30*Main!$B$5)</f>
        <v>-4.4295726511468203</v>
      </c>
      <c r="L30" s="2">
        <f ca="1">('[1]Qc, Spring, S2'!L30*Main!$B$5)</f>
        <v>-3.366378234520758</v>
      </c>
      <c r="M30" s="2">
        <f ca="1">('[1]Qc, Spring, S2'!M30*Main!$B$5)</f>
        <v>-4.8633132690723047</v>
      </c>
      <c r="N30" s="2">
        <f ca="1">('[1]Qc, Spring, S2'!N30*Main!$B$5)</f>
        <v>-3.7318485398829413</v>
      </c>
      <c r="O30" s="2">
        <f ca="1">('[1]Qc, Spring, S2'!O30*Main!$B$5)</f>
        <v>-2.8759796338546137</v>
      </c>
      <c r="P30" s="2">
        <f ca="1">('[1]Qc, Spring, S2'!P30*Main!$B$5)</f>
        <v>-1.1639610264548323</v>
      </c>
      <c r="Q30" s="2">
        <f ca="1">('[1]Qc, Spring, S2'!Q30*Main!$B$5)</f>
        <v>-0.45923954263550054</v>
      </c>
      <c r="R30" s="2">
        <f ca="1">('[1]Qc, Spring, S2'!R30*Main!$B$5)</f>
        <v>-0.9080957190193728</v>
      </c>
      <c r="S30" s="2">
        <f ca="1">('[1]Qc, Spring, S2'!S30*Main!$B$5)</f>
        <v>-1.0498498501610394</v>
      </c>
      <c r="T30" s="2">
        <f ca="1">('[1]Qc, Spring, S2'!T30*Main!$B$5)</f>
        <v>0.5842258792753825</v>
      </c>
      <c r="U30" s="2">
        <f ca="1">('[1]Qc, Spring, S2'!U30*Main!$B$5)</f>
        <v>-0.59238773093240538</v>
      </c>
      <c r="V30" s="2">
        <f ca="1">('[1]Qc, Spring, S2'!V30*Main!$B$5)</f>
        <v>-0.85899814983428258</v>
      </c>
      <c r="W30" s="2">
        <f ca="1">('[1]Qc, Spring, S2'!W30*Main!$B$5)</f>
        <v>4.5202191231003053E-2</v>
      </c>
      <c r="X30" s="2">
        <f ca="1">('[1]Qc, Spring, S2'!X30*Main!$B$5)</f>
        <v>2.6004702972037474</v>
      </c>
      <c r="Y30" s="2">
        <f ca="1">('[1]Qc, Spring, S2'!Y30*Main!$B$5)</f>
        <v>3.7744925623178904</v>
      </c>
    </row>
    <row r="31" spans="1:25" x14ac:dyDescent="0.3">
      <c r="A31">
        <v>30</v>
      </c>
      <c r="B31" s="2">
        <f ca="1">('[1]Qc, Spring, S2'!B31*Main!$B$5)</f>
        <v>-0.34748803212164531</v>
      </c>
      <c r="C31" s="2">
        <f ca="1">('[1]Qc, Spring, S2'!C31*Main!$B$5)</f>
        <v>-0.34252977511951571</v>
      </c>
      <c r="D31" s="2">
        <f ca="1">('[1]Qc, Spring, S2'!D31*Main!$B$5)</f>
        <v>-0.36233120196244795</v>
      </c>
      <c r="E31" s="2">
        <f ca="1">('[1]Qc, Spring, S2'!E31*Main!$B$5)</f>
        <v>-0.35272201211026644</v>
      </c>
      <c r="F31" s="2">
        <f ca="1">('[1]Qc, Spring, S2'!F31*Main!$B$5)</f>
        <v>-0.35263694675588958</v>
      </c>
      <c r="G31" s="2">
        <f ca="1">('[1]Qc, Spring, S2'!G31*Main!$B$5)</f>
        <v>-0.33281843205971551</v>
      </c>
      <c r="H31" s="2">
        <f ca="1">('[1]Qc, Spring, S2'!H31*Main!$B$5)</f>
        <v>-0.30904740671342562</v>
      </c>
      <c r="I31" s="2">
        <f ca="1">('[1]Qc, Spring, S2'!I31*Main!$B$5)</f>
        <v>-0.24086278280643744</v>
      </c>
      <c r="J31" s="2">
        <f ca="1">('[1]Qc, Spring, S2'!J31*Main!$B$5)</f>
        <v>-0.21553884701585088</v>
      </c>
      <c r="K31" s="2">
        <f ca="1">('[1]Qc, Spring, S2'!K31*Main!$B$5)</f>
        <v>-0.22950371139441142</v>
      </c>
      <c r="L31" s="2">
        <f ca="1">('[1]Qc, Spring, S2'!L31*Main!$B$5)</f>
        <v>-0.26954700201175691</v>
      </c>
      <c r="M31" s="2">
        <f ca="1">('[1]Qc, Spring, S2'!M31*Main!$B$5)</f>
        <v>-0.27865213921590126</v>
      </c>
      <c r="N31" s="2">
        <f ca="1">('[1]Qc, Spring, S2'!N31*Main!$B$5)</f>
        <v>-0.26792276606245979</v>
      </c>
      <c r="O31" s="2">
        <f ca="1">('[1]Qc, Spring, S2'!O31*Main!$B$5)</f>
        <v>-0.27577398527691094</v>
      </c>
      <c r="P31" s="2">
        <f ca="1">('[1]Qc, Spring, S2'!P31*Main!$B$5)</f>
        <v>-0.27803954154678256</v>
      </c>
      <c r="Q31" s="2">
        <f ca="1">('[1]Qc, Spring, S2'!Q31*Main!$B$5)</f>
        <v>-0.2896879875160514</v>
      </c>
      <c r="R31" s="2">
        <f ca="1">('[1]Qc, Spring, S2'!R31*Main!$B$5)</f>
        <v>-0.29631689002049333</v>
      </c>
      <c r="S31" s="2">
        <f ca="1">('[1]Qc, Spring, S2'!S31*Main!$B$5)</f>
        <v>-0.2220007817451623</v>
      </c>
      <c r="T31" s="2">
        <f ca="1">('[1]Qc, Spring, S2'!T31*Main!$B$5)</f>
        <v>-0.20512779295505626</v>
      </c>
      <c r="U31" s="2">
        <f ca="1">('[1]Qc, Spring, S2'!U31*Main!$B$5)</f>
        <v>-0.21754052814307215</v>
      </c>
      <c r="V31" s="2">
        <f ca="1">('[1]Qc, Spring, S2'!V31*Main!$B$5)</f>
        <v>-0.2154200343193157</v>
      </c>
      <c r="W31" s="2">
        <f ca="1">('[1]Qc, Spring, S2'!W31*Main!$B$5)</f>
        <v>-0.25202585553049228</v>
      </c>
      <c r="X31" s="2">
        <f ca="1">('[1]Qc, Spring, S2'!X31*Main!$B$5)</f>
        <v>-0.28922584137209906</v>
      </c>
      <c r="Y31" s="2">
        <f ca="1">('[1]Qc, Spring, S2'!Y31*Main!$B$5)</f>
        <v>-0.30147095219289899</v>
      </c>
    </row>
    <row r="32" spans="1:25" x14ac:dyDescent="0.3">
      <c r="A32">
        <v>31</v>
      </c>
      <c r="B32" s="2">
        <f ca="1">('[1]Qc, Spring, S2'!B32*Main!$B$5)</f>
        <v>-0.49801594435806407</v>
      </c>
      <c r="C32" s="2">
        <f ca="1">('[1]Qc, Spring, S2'!C32*Main!$B$5)</f>
        <v>-0.59154494964545812</v>
      </c>
      <c r="D32" s="2">
        <f ca="1">('[1]Qc, Spring, S2'!D32*Main!$B$5)</f>
        <v>-0.6192057475186824</v>
      </c>
      <c r="E32" s="2">
        <f ca="1">('[1]Qc, Spring, S2'!E32*Main!$B$5)</f>
        <v>-0.64727014593475685</v>
      </c>
      <c r="F32" s="2">
        <f ca="1">('[1]Qc, Spring, S2'!F32*Main!$B$5)</f>
        <v>-0.64673195278889573</v>
      </c>
      <c r="G32" s="2">
        <f ca="1">('[1]Qc, Spring, S2'!G32*Main!$B$5)</f>
        <v>-0.60680594405542521</v>
      </c>
      <c r="H32" s="2">
        <f ca="1">('[1]Qc, Spring, S2'!H32*Main!$B$5)</f>
        <v>-0.49553626116130617</v>
      </c>
      <c r="I32" s="2">
        <f ca="1">('[1]Qc, Spring, S2'!I32*Main!$B$5)</f>
        <v>-0.27884251701917828</v>
      </c>
      <c r="J32" s="2">
        <f ca="1">('[1]Qc, Spring, S2'!J32*Main!$B$5)</f>
        <v>-0.15447977382409508</v>
      </c>
      <c r="K32" s="2">
        <f ca="1">('[1]Qc, Spring, S2'!K32*Main!$B$5)</f>
        <v>-2.7109554315335561E-2</v>
      </c>
      <c r="L32" s="2">
        <f ca="1">('[1]Qc, Spring, S2'!L32*Main!$B$5)</f>
        <v>6.891802730317384E-2</v>
      </c>
      <c r="M32" s="2">
        <f ca="1">('[1]Qc, Spring, S2'!M32*Main!$B$5)</f>
        <v>5.3714194869966751E-2</v>
      </c>
      <c r="N32" s="2">
        <f ca="1">('[1]Qc, Spring, S2'!N32*Main!$B$5)</f>
        <v>-1.0459212168465351E-3</v>
      </c>
      <c r="O32" s="2">
        <f ca="1">('[1]Qc, Spring, S2'!O32*Main!$B$5)</f>
        <v>-3.7583194249637096E-2</v>
      </c>
      <c r="P32" s="2">
        <f ca="1">('[1]Qc, Spring, S2'!P32*Main!$B$5)</f>
        <v>-8.8496734385582768E-2</v>
      </c>
      <c r="Q32" s="2">
        <f ca="1">('[1]Qc, Spring, S2'!Q32*Main!$B$5)</f>
        <v>-0.17476883761377929</v>
      </c>
      <c r="R32" s="2">
        <f ca="1">('[1]Qc, Spring, S2'!R32*Main!$B$5)</f>
        <v>-0.15695086748897943</v>
      </c>
      <c r="S32" s="2">
        <f ca="1">('[1]Qc, Spring, S2'!S32*Main!$B$5)</f>
        <v>-5.3857910785441533E-2</v>
      </c>
      <c r="T32" s="2">
        <f ca="1">('[1]Qc, Spring, S2'!T32*Main!$B$5)</f>
        <v>-6.4784657507852367E-2</v>
      </c>
      <c r="U32" s="2">
        <f ca="1">('[1]Qc, Spring, S2'!U32*Main!$B$5)</f>
        <v>-0.14069294607511521</v>
      </c>
      <c r="V32" s="2">
        <f ca="1">('[1]Qc, Spring, S2'!V32*Main!$B$5)</f>
        <v>-5.9580807303344148E-2</v>
      </c>
      <c r="W32" s="2">
        <f ca="1">('[1]Qc, Spring, S2'!W32*Main!$B$5)</f>
        <v>-0.15057835963103583</v>
      </c>
      <c r="X32" s="2">
        <f ca="1">('[1]Qc, Spring, S2'!X32*Main!$B$5)</f>
        <v>-0.20716988592367255</v>
      </c>
      <c r="Y32" s="2">
        <f ca="1">('[1]Qc, Spring, S2'!Y32*Main!$B$5)</f>
        <v>-0.29009021008682156</v>
      </c>
    </row>
    <row r="33" spans="1:25" x14ac:dyDescent="0.3">
      <c r="A33">
        <v>32</v>
      </c>
      <c r="B33" s="2">
        <f ca="1">('[1]Qc, Spring, S2'!B33*Main!$B$5)</f>
        <v>6.6251862995227645E-2</v>
      </c>
      <c r="C33" s="2">
        <f ca="1">('[1]Qc, Spring, S2'!C33*Main!$B$5)</f>
        <v>6.7226526937452402E-2</v>
      </c>
      <c r="D33" s="2">
        <f ca="1">('[1]Qc, Spring, S2'!D33*Main!$B$5)</f>
        <v>4.9949332464531933E-2</v>
      </c>
      <c r="E33" s="2">
        <f ca="1">('[1]Qc, Spring, S2'!E33*Main!$B$5)</f>
        <v>6.2298150524727598E-2</v>
      </c>
      <c r="F33" s="2">
        <f ca="1">('[1]Qc, Spring, S2'!F33*Main!$B$5)</f>
        <v>6.3966435656521603E-2</v>
      </c>
      <c r="G33" s="2">
        <f ca="1">('[1]Qc, Spring, S2'!G33*Main!$B$5)</f>
        <v>6.6943346746238266E-2</v>
      </c>
      <c r="H33" s="2">
        <f ca="1">('[1]Qc, Spring, S2'!H33*Main!$B$5)</f>
        <v>7.2531522235351809E-2</v>
      </c>
      <c r="I33" s="2">
        <f ca="1">('[1]Qc, Spring, S2'!I33*Main!$B$5)</f>
        <v>0.14126168710315734</v>
      </c>
      <c r="J33" s="2">
        <f ca="1">('[1]Qc, Spring, S2'!J33*Main!$B$5)</f>
        <v>0.15851241334147725</v>
      </c>
      <c r="K33" s="2">
        <f ca="1">('[1]Qc, Spring, S2'!K33*Main!$B$5)</f>
        <v>0.1537875457644185</v>
      </c>
      <c r="L33" s="2">
        <f ca="1">('[1]Qc, Spring, S2'!L33*Main!$B$5)</f>
        <v>0.14131274731514601</v>
      </c>
      <c r="M33" s="2">
        <f ca="1">('[1]Qc, Spring, S2'!M33*Main!$B$5)</f>
        <v>0.17035067006731125</v>
      </c>
      <c r="N33" s="2">
        <f ca="1">('[1]Qc, Spring, S2'!N33*Main!$B$5)</f>
        <v>0.1694008178435667</v>
      </c>
      <c r="O33" s="2">
        <f ca="1">('[1]Qc, Spring, S2'!O33*Main!$B$5)</f>
        <v>0.15547811360628072</v>
      </c>
      <c r="P33" s="2">
        <f ca="1">('[1]Qc, Spring, S2'!P33*Main!$B$5)</f>
        <v>0.1330642634710642</v>
      </c>
      <c r="Q33" s="2">
        <f ca="1">('[1]Qc, Spring, S2'!Q33*Main!$B$5)</f>
        <v>0.12238935684323121</v>
      </c>
      <c r="R33" s="2">
        <f ca="1">('[1]Qc, Spring, S2'!R33*Main!$B$5)</f>
        <v>0.13481890555634657</v>
      </c>
      <c r="S33" s="2">
        <f ca="1">('[1]Qc, Spring, S2'!S33*Main!$B$5)</f>
        <v>0.13089194001517307</v>
      </c>
      <c r="T33" s="2">
        <f ca="1">('[1]Qc, Spring, S2'!T33*Main!$B$5)</f>
        <v>0.11066303761440743</v>
      </c>
      <c r="U33" s="2">
        <f ca="1">('[1]Qc, Spring, S2'!U33*Main!$B$5)</f>
        <v>0.10928104802332358</v>
      </c>
      <c r="V33" s="2">
        <f ca="1">('[1]Qc, Spring, S2'!V33*Main!$B$5)</f>
        <v>0.10667012592084629</v>
      </c>
      <c r="W33" s="2">
        <f ca="1">('[1]Qc, Spring, S2'!W33*Main!$B$5)</f>
        <v>9.279472641373096E-2</v>
      </c>
      <c r="X33" s="2">
        <f ca="1">('[1]Qc, Spring, S2'!X33*Main!$B$5)</f>
        <v>7.0789417294621987E-2</v>
      </c>
      <c r="Y33" s="2">
        <f ca="1">('[1]Qc, Spring, S2'!Y33*Main!$B$5)</f>
        <v>7.6871885312070523E-2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-0.90852687598739623</v>
      </c>
      <c r="C2" s="2">
        <f ca="1">('[1]Qc, Spring, S3'!C2*Main!$B$5)</f>
        <v>-0.89517192581085214</v>
      </c>
      <c r="D2" s="2">
        <f ca="1">('[1]Qc, Spring, S3'!D2*Main!$B$5)</f>
        <v>-0.83616300857234638</v>
      </c>
      <c r="E2" s="2">
        <f ca="1">('[1]Qc, Spring, S3'!E2*Main!$B$5)</f>
        <v>-0.84235102419489805</v>
      </c>
      <c r="F2" s="2">
        <f ca="1">('[1]Qc, Spring, S3'!F2*Main!$B$5)</f>
        <v>-0.83966459124136872</v>
      </c>
      <c r="G2" s="2">
        <f ca="1">('[1]Qc, Spring, S3'!G2*Main!$B$5)</f>
        <v>-0.80300198288252445</v>
      </c>
      <c r="H2" s="2">
        <f ca="1">('[1]Qc, Spring, S3'!H2*Main!$B$5)</f>
        <v>-0.8270399123987886</v>
      </c>
      <c r="I2" s="2">
        <f ca="1">('[1]Qc, Spring, S3'!I2*Main!$B$5)</f>
        <v>-1.7821163790501966</v>
      </c>
      <c r="J2" s="2">
        <f ca="1">('[1]Qc, Spring, S3'!J2*Main!$B$5)</f>
        <v>-1.9527411614519672</v>
      </c>
      <c r="K2" s="2">
        <f ca="1">('[1]Qc, Spring, S3'!K2*Main!$B$5)</f>
        <v>-1.8053931224118087</v>
      </c>
      <c r="L2" s="2">
        <f ca="1">('[1]Qc, Spring, S3'!L2*Main!$B$5)</f>
        <v>-1.8351846670834155</v>
      </c>
      <c r="M2" s="2">
        <f ca="1">('[1]Qc, Spring, S3'!M2*Main!$B$5)</f>
        <v>-1.8498033688855797</v>
      </c>
      <c r="N2" s="2">
        <f ca="1">('[1]Qc, Spring, S3'!N2*Main!$B$5)</f>
        <v>-1.8667215637218979</v>
      </c>
      <c r="O2" s="2">
        <f ca="1">('[1]Qc, Spring, S3'!O2*Main!$B$5)</f>
        <v>-1.8142670005974526</v>
      </c>
      <c r="P2" s="2">
        <f ca="1">('[1]Qc, Spring, S3'!P2*Main!$B$5)</f>
        <v>-1.2278405458028954</v>
      </c>
      <c r="Q2" s="2">
        <f ca="1">('[1]Qc, Spring, S3'!Q2*Main!$B$5)</f>
        <v>-1.7165759440386215</v>
      </c>
      <c r="R2" s="2">
        <f ca="1">('[1]Qc, Spring, S3'!R2*Main!$B$5)</f>
        <v>-1.769430985881435</v>
      </c>
      <c r="S2" s="2">
        <f ca="1">('[1]Qc, Spring, S3'!S2*Main!$B$5)</f>
        <v>-1.6279825276370028</v>
      </c>
      <c r="T2" s="2">
        <f ca="1">('[1]Qc, Spring, S3'!T2*Main!$B$5)</f>
        <v>-1.3244756136111937</v>
      </c>
      <c r="U2" s="2">
        <f ca="1">('[1]Qc, Spring, S3'!U2*Main!$B$5)</f>
        <v>-1.1484084648425905</v>
      </c>
      <c r="V2" s="2">
        <f ca="1">('[1]Qc, Spring, S3'!V2*Main!$B$5)</f>
        <v>-1.1943855905674554</v>
      </c>
      <c r="W2" s="2">
        <f ca="1">('[1]Qc, Spring, S3'!W2*Main!$B$5)</f>
        <v>-1.1350863102359647</v>
      </c>
      <c r="X2" s="2">
        <f ca="1">('[1]Qc, Spring, S3'!X2*Main!$B$5)</f>
        <v>-0.8047652918824133</v>
      </c>
      <c r="Y2" s="2">
        <f ca="1">('[1]Qc, Spring, S3'!Y2*Main!$B$5)</f>
        <v>-0.78859852111684403</v>
      </c>
    </row>
    <row r="3" spans="1:25" x14ac:dyDescent="0.3">
      <c r="A3">
        <v>2</v>
      </c>
      <c r="B3" s="2">
        <f ca="1">('[1]Qc, Spring, S3'!B3*Main!$B$5)</f>
        <v>-3.904208698297465E-2</v>
      </c>
      <c r="C3" s="2">
        <f ca="1">('[1]Qc, Spring, S3'!C3*Main!$B$5)</f>
        <v>-4.613441902285078E-2</v>
      </c>
      <c r="D3" s="2">
        <f ca="1">('[1]Qc, Spring, S3'!D3*Main!$B$5)</f>
        <v>-5.0550633764688491E-2</v>
      </c>
      <c r="E3" s="2">
        <f ca="1">('[1]Qc, Spring, S3'!E3*Main!$B$5)</f>
        <v>-5.7163136592159457E-2</v>
      </c>
      <c r="F3" s="2">
        <f ca="1">('[1]Qc, Spring, S3'!F3*Main!$B$5)</f>
        <v>-5.7029687930895141E-2</v>
      </c>
      <c r="G3" s="2">
        <f ca="1">('[1]Qc, Spring, S3'!G3*Main!$B$5)</f>
        <v>-5.2005474267544205E-2</v>
      </c>
      <c r="H3" s="2">
        <f ca="1">('[1]Qc, Spring, S3'!H3*Main!$B$5)</f>
        <v>-3.848197717242996E-2</v>
      </c>
      <c r="I3" s="2">
        <f ca="1">('[1]Qc, Spring, S3'!I3*Main!$B$5)</f>
        <v>3.4792798538563749E-2</v>
      </c>
      <c r="J3" s="2">
        <f ca="1">('[1]Qc, Spring, S3'!J3*Main!$B$5)</f>
        <v>4.9094887916521258E-2</v>
      </c>
      <c r="K3" s="2">
        <f ca="1">('[1]Qc, Spring, S3'!K3*Main!$B$5)</f>
        <v>6.2286458601348287E-2</v>
      </c>
      <c r="L3" s="2">
        <f ca="1">('[1]Qc, Spring, S3'!L3*Main!$B$5)</f>
        <v>3.8134305057183009E-2</v>
      </c>
      <c r="M3" s="2">
        <f ca="1">('[1]Qc, Spring, S3'!M3*Main!$B$5)</f>
        <v>2.1281448463969461E-2</v>
      </c>
      <c r="N3" s="2">
        <f ca="1">('[1]Qc, Spring, S3'!N3*Main!$B$5)</f>
        <v>6.8166999989290426E-3</v>
      </c>
      <c r="O3" s="2">
        <f ca="1">('[1]Qc, Spring, S3'!O3*Main!$B$5)</f>
        <v>7.8784513623996709E-3</v>
      </c>
      <c r="P3" s="2">
        <f ca="1">('[1]Qc, Spring, S3'!P3*Main!$B$5)</f>
        <v>-1.2060561406785639E-2</v>
      </c>
      <c r="Q3" s="2">
        <f ca="1">('[1]Qc, Spring, S3'!Q3*Main!$B$5)</f>
        <v>-1.300330389807243E-2</v>
      </c>
      <c r="R3" s="2">
        <f ca="1">('[1]Qc, Spring, S3'!R3*Main!$B$5)</f>
        <v>-4.2474639942602617E-3</v>
      </c>
      <c r="S3" s="2">
        <f ca="1">('[1]Qc, Spring, S3'!S3*Main!$B$5)</f>
        <v>3.367136985726478E-2</v>
      </c>
      <c r="T3" s="2">
        <f ca="1">('[1]Qc, Spring, S3'!T3*Main!$B$5)</f>
        <v>4.901499850200413E-2</v>
      </c>
      <c r="U3" s="2">
        <f ca="1">('[1]Qc, Spring, S3'!U3*Main!$B$5)</f>
        <v>3.666431551418952E-2</v>
      </c>
      <c r="V3" s="2">
        <f ca="1">('[1]Qc, Spring, S3'!V3*Main!$B$5)</f>
        <v>1.8599339767605451E-2</v>
      </c>
      <c r="W3" s="2">
        <f ca="1">('[1]Qc, Spring, S3'!W3*Main!$B$5)</f>
        <v>4.427737186952589E-3</v>
      </c>
      <c r="X3" s="2">
        <f ca="1">('[1]Qc, Spring, S3'!X3*Main!$B$5)</f>
        <v>-1.4352699317336065E-2</v>
      </c>
      <c r="Y3" s="2">
        <f ca="1">('[1]Qc, Spring, S3'!Y3*Main!$B$5)</f>
        <v>-2.929346327962068E-2</v>
      </c>
    </row>
    <row r="4" spans="1:25" x14ac:dyDescent="0.3">
      <c r="A4">
        <v>3</v>
      </c>
      <c r="B4" s="2">
        <f ca="1">('[1]Qc, Spring, S3'!B4*Main!$B$5)</f>
        <v>0.5363848129456702</v>
      </c>
      <c r="C4" s="2">
        <f ca="1">('[1]Qc, Spring, S3'!C4*Main!$B$5)</f>
        <v>0.72376781776908516</v>
      </c>
      <c r="D4" s="2">
        <f ca="1">('[1]Qc, Spring, S3'!D4*Main!$B$5)</f>
        <v>0.98350213226939132</v>
      </c>
      <c r="E4" s="2">
        <f ca="1">('[1]Qc, Spring, S3'!E4*Main!$B$5)</f>
        <v>0.87715939096011408</v>
      </c>
      <c r="F4" s="2">
        <f ca="1">('[1]Qc, Spring, S3'!F4*Main!$B$5)</f>
        <v>0.92323103712295629</v>
      </c>
      <c r="G4" s="2">
        <f ca="1">('[1]Qc, Spring, S3'!G4*Main!$B$5)</f>
        <v>0.78256579426936423</v>
      </c>
      <c r="H4" s="2">
        <f ca="1">('[1]Qc, Spring, S3'!H4*Main!$B$5)</f>
        <v>4.0911068435534159E-2</v>
      </c>
      <c r="I4" s="2">
        <f ca="1">('[1]Qc, Spring, S3'!I4*Main!$B$5)</f>
        <v>-0.70061618729390629</v>
      </c>
      <c r="J4" s="2">
        <f ca="1">('[1]Qc, Spring, S3'!J4*Main!$B$5)</f>
        <v>-0.93884290401496184</v>
      </c>
      <c r="K4" s="2">
        <f ca="1">('[1]Qc, Spring, S3'!K4*Main!$B$5)</f>
        <v>-0.83177231178186473</v>
      </c>
      <c r="L4" s="2">
        <f ca="1">('[1]Qc, Spring, S3'!L4*Main!$B$5)</f>
        <v>-0.67048724704442098</v>
      </c>
      <c r="M4" s="2">
        <f ca="1">('[1]Qc, Spring, S3'!M4*Main!$B$5)</f>
        <v>-0.93198428795909383</v>
      </c>
      <c r="N4" s="2">
        <f ca="1">('[1]Qc, Spring, S3'!N4*Main!$B$5)</f>
        <v>-0.77568174403652645</v>
      </c>
      <c r="O4" s="2">
        <f ca="1">('[1]Qc, Spring, S3'!O4*Main!$B$5)</f>
        <v>-0.58380043041723417</v>
      </c>
      <c r="P4" s="2">
        <f ca="1">('[1]Qc, Spring, S3'!P4*Main!$B$5)</f>
        <v>-0.23248495700894253</v>
      </c>
      <c r="Q4" s="2">
        <f ca="1">('[1]Qc, Spring, S3'!Q4*Main!$B$5)</f>
        <v>-7.9046237950226694E-2</v>
      </c>
      <c r="R4" s="2">
        <f ca="1">('[1]Qc, Spring, S3'!R4*Main!$B$5)</f>
        <v>-0.18250072526128097</v>
      </c>
      <c r="S4" s="2">
        <f ca="1">('[1]Qc, Spring, S3'!S4*Main!$B$5)</f>
        <v>-0.19799789003212478</v>
      </c>
      <c r="T4" s="2">
        <f ca="1">('[1]Qc, Spring, S3'!T4*Main!$B$5)</f>
        <v>0.11848022040162196</v>
      </c>
      <c r="U4" s="2">
        <f ca="1">('[1]Qc, Spring, S3'!U4*Main!$B$5)</f>
        <v>-0.13829516110110718</v>
      </c>
      <c r="V4" s="2">
        <f ca="1">('[1]Qc, Spring, S3'!V4*Main!$B$5)</f>
        <v>-0.18620964926186082</v>
      </c>
      <c r="W4" s="2">
        <f ca="1">('[1]Qc, Spring, S3'!W4*Main!$B$5)</f>
        <v>-1.4606517917127129E-4</v>
      </c>
      <c r="X4" s="2">
        <f ca="1">('[1]Qc, Spring, S3'!X4*Main!$B$5)</f>
        <v>0.51520527237891256</v>
      </c>
      <c r="Y4" s="2">
        <f ca="1">('[1]Qc, Spring, S3'!Y4*Main!$B$5)</f>
        <v>0.76304320985690099</v>
      </c>
    </row>
    <row r="5" spans="1:25" x14ac:dyDescent="0.3">
      <c r="A5">
        <v>4</v>
      </c>
      <c r="B5" s="2">
        <f ca="1">('[1]Qc, Spring, S3'!B5*Main!$B$5)</f>
        <v>-0.13027637506376227</v>
      </c>
      <c r="C5" s="2">
        <f ca="1">('[1]Qc, Spring, S3'!C5*Main!$B$5)</f>
        <v>-0.13505635963278761</v>
      </c>
      <c r="D5" s="2">
        <f ca="1">('[1]Qc, Spring, S3'!D5*Main!$B$5)</f>
        <v>-0.13246479852859633</v>
      </c>
      <c r="E5" s="2">
        <f ca="1">('[1]Qc, Spring, S3'!E5*Main!$B$5)</f>
        <v>-0.13559889326602914</v>
      </c>
      <c r="F5" s="2">
        <f ca="1">('[1]Qc, Spring, S3'!F5*Main!$B$5)</f>
        <v>-0.13577330473768534</v>
      </c>
      <c r="G5" s="2">
        <f ca="1">('[1]Qc, Spring, S3'!G5*Main!$B$5)</f>
        <v>-0.14045954486936821</v>
      </c>
      <c r="H5" s="2">
        <f ca="1">('[1]Qc, Spring, S3'!H5*Main!$B$5)</f>
        <v>-0.12294567284186604</v>
      </c>
      <c r="I5" s="2">
        <f ca="1">('[1]Qc, Spring, S3'!I5*Main!$B$5)</f>
        <v>-9.3432977201417383E-2</v>
      </c>
      <c r="J5" s="2">
        <f ca="1">('[1]Qc, Spring, S3'!J5*Main!$B$5)</f>
        <v>-7.9667034741229742E-2</v>
      </c>
      <c r="K5" s="2">
        <f ca="1">('[1]Qc, Spring, S3'!K5*Main!$B$5)</f>
        <v>-8.4406223099498634E-2</v>
      </c>
      <c r="L5" s="2">
        <f ca="1">('[1]Qc, Spring, S3'!L5*Main!$B$5)</f>
        <v>-0.1060791035071849</v>
      </c>
      <c r="M5" s="2">
        <f ca="1">('[1]Qc, Spring, S3'!M5*Main!$B$5)</f>
        <v>-0.10513783116735105</v>
      </c>
      <c r="N5" s="2">
        <f ca="1">('[1]Qc, Spring, S3'!N5*Main!$B$5)</f>
        <v>-9.9589101563987412E-2</v>
      </c>
      <c r="O5" s="2">
        <f ca="1">('[1]Qc, Spring, S3'!O5*Main!$B$5)</f>
        <v>-0.11436549915732942</v>
      </c>
      <c r="P5" s="2">
        <f ca="1">('[1]Qc, Spring, S3'!P5*Main!$B$5)</f>
        <v>-0.10611318736446185</v>
      </c>
      <c r="Q5" s="2">
        <f ca="1">('[1]Qc, Spring, S3'!Q5*Main!$B$5)</f>
        <v>-0.10937543053725426</v>
      </c>
      <c r="R5" s="2">
        <f ca="1">('[1]Qc, Spring, S3'!R5*Main!$B$5)</f>
        <v>-0.1149837148466754</v>
      </c>
      <c r="S5" s="2">
        <f ca="1">('[1]Qc, Spring, S3'!S5*Main!$B$5)</f>
        <v>-8.5160916249836655E-2</v>
      </c>
      <c r="T5" s="2">
        <f ca="1">('[1]Qc, Spring, S3'!T5*Main!$B$5)</f>
        <v>-7.7243363282126276E-2</v>
      </c>
      <c r="U5" s="2">
        <f ca="1">('[1]Qc, Spring, S3'!U5*Main!$B$5)</f>
        <v>-7.9193490361270547E-2</v>
      </c>
      <c r="V5" s="2">
        <f ca="1">('[1]Qc, Spring, S3'!V5*Main!$B$5)</f>
        <v>-8.4500446607497989E-2</v>
      </c>
      <c r="W5" s="2">
        <f ca="1">('[1]Qc, Spring, S3'!W5*Main!$B$5)</f>
        <v>-9.7778043394333949E-2</v>
      </c>
      <c r="X5" s="2">
        <f ca="1">('[1]Qc, Spring, S3'!X5*Main!$B$5)</f>
        <v>-0.11937845551236007</v>
      </c>
      <c r="Y5" s="2">
        <f ca="1">('[1]Qc, Spring, S3'!Y5*Main!$B$5)</f>
        <v>-0.11644745789654952</v>
      </c>
    </row>
    <row r="6" spans="1:25" x14ac:dyDescent="0.3">
      <c r="A6">
        <v>5</v>
      </c>
      <c r="B6" s="2">
        <f ca="1">('[1]Qc, Spring, S3'!B6*Main!$B$5)</f>
        <v>-6.9960128049802103E-2</v>
      </c>
      <c r="C6" s="2">
        <f ca="1">('[1]Qc, Spring, S3'!C6*Main!$B$5)</f>
        <v>-8.1005581055520456E-2</v>
      </c>
      <c r="D6" s="2">
        <f ca="1">('[1]Qc, Spring, S3'!D6*Main!$B$5)</f>
        <v>-9.0774370834047671E-2</v>
      </c>
      <c r="E6" s="2">
        <f ca="1">('[1]Qc, Spring, S3'!E6*Main!$B$5)</f>
        <v>-9.0537129500049537E-2</v>
      </c>
      <c r="F6" s="2">
        <f ca="1">('[1]Qc, Spring, S3'!F6*Main!$B$5)</f>
        <v>-8.5955085214304006E-2</v>
      </c>
      <c r="G6" s="2">
        <f ca="1">('[1]Qc, Spring, S3'!G6*Main!$B$5)</f>
        <v>-8.3773935060701479E-2</v>
      </c>
      <c r="H6" s="2">
        <f ca="1">('[1]Qc, Spring, S3'!H6*Main!$B$5)</f>
        <v>-7.2898747765016342E-2</v>
      </c>
      <c r="I6" s="2">
        <f ca="1">('[1]Qc, Spring, S3'!I6*Main!$B$5)</f>
        <v>-4.1325427480562497E-2</v>
      </c>
      <c r="J6" s="2">
        <f ca="1">('[1]Qc, Spring, S3'!J6*Main!$B$5)</f>
        <v>-1.9478480766060107E-2</v>
      </c>
      <c r="K6" s="2">
        <f ca="1">('[1]Qc, Spring, S3'!K6*Main!$B$5)</f>
        <v>-5.8126197858846731E-3</v>
      </c>
      <c r="L6" s="2">
        <f ca="1">('[1]Qc, Spring, S3'!L6*Main!$B$5)</f>
        <v>6.8367573674895767E-3</v>
      </c>
      <c r="M6" s="2">
        <f ca="1">('[1]Qc, Spring, S3'!M6*Main!$B$5)</f>
        <v>1.0244010501008545E-2</v>
      </c>
      <c r="N6" s="2">
        <f ca="1">('[1]Qc, Spring, S3'!N6*Main!$B$5)</f>
        <v>3.3914867841298713E-3</v>
      </c>
      <c r="O6" s="2">
        <f ca="1">('[1]Qc, Spring, S3'!O6*Main!$B$5)</f>
        <v>-6.6402189060659868E-3</v>
      </c>
      <c r="P6" s="2">
        <f ca="1">('[1]Qc, Spring, S3'!P6*Main!$B$5)</f>
        <v>-9.8266947585743114E-3</v>
      </c>
      <c r="Q6" s="2">
        <f ca="1">('[1]Qc, Spring, S3'!Q6*Main!$B$5)</f>
        <v>-2.3934087208433045E-2</v>
      </c>
      <c r="R6" s="2">
        <f ca="1">('[1]Qc, Spring, S3'!R6*Main!$B$5)</f>
        <v>-1.9121816274824854E-2</v>
      </c>
      <c r="S6" s="2">
        <f ca="1">('[1]Qc, Spring, S3'!S6*Main!$B$5)</f>
        <v>-7.6770509670778539E-3</v>
      </c>
      <c r="T6" s="2">
        <f ca="1">('[1]Qc, Spring, S3'!T6*Main!$B$5)</f>
        <v>-9.0265834678103923E-3</v>
      </c>
      <c r="U6" s="2">
        <f ca="1">('[1]Qc, Spring, S3'!U6*Main!$B$5)</f>
        <v>-1.8008657548755608E-2</v>
      </c>
      <c r="V6" s="2">
        <f ca="1">('[1]Qc, Spring, S3'!V6*Main!$B$5)</f>
        <v>-8.724408926471014E-3</v>
      </c>
      <c r="W6" s="2">
        <f ca="1">('[1]Qc, Spring, S3'!W6*Main!$B$5)</f>
        <v>-2.2240289244652111E-2</v>
      </c>
      <c r="X6" s="2">
        <f ca="1">('[1]Qc, Spring, S3'!X6*Main!$B$5)</f>
        <v>-2.7832251521575684E-2</v>
      </c>
      <c r="Y6" s="2">
        <f ca="1">('[1]Qc, Spring, S3'!Y6*Main!$B$5)</f>
        <v>-3.9621497969218836E-2</v>
      </c>
    </row>
    <row r="7" spans="1:25" x14ac:dyDescent="0.3">
      <c r="A7">
        <v>6</v>
      </c>
      <c r="B7" s="2">
        <f ca="1">('[1]Qc, Spring, S3'!B7*Main!$B$5)</f>
        <v>-0.89902340818312532</v>
      </c>
      <c r="C7" s="2">
        <f ca="1">('[1]Qc, Spring, S3'!C7*Main!$B$5)</f>
        <v>-0.9243647453899706</v>
      </c>
      <c r="D7" s="2">
        <f ca="1">('[1]Qc, Spring, S3'!D7*Main!$B$5)</f>
        <v>-0.69605453852458299</v>
      </c>
      <c r="E7" s="2">
        <f ca="1">('[1]Qc, Spring, S3'!E7*Main!$B$5)</f>
        <v>-0.88100715592690304</v>
      </c>
      <c r="F7" s="2">
        <f ca="1">('[1]Qc, Spring, S3'!F7*Main!$B$5)</f>
        <v>-0.84357492899171749</v>
      </c>
      <c r="G7" s="2">
        <f ca="1">('[1]Qc, Spring, S3'!G7*Main!$B$5)</f>
        <v>-0.9479277747091176</v>
      </c>
      <c r="H7" s="2">
        <f ca="1">('[1]Qc, Spring, S3'!H7*Main!$B$5)</f>
        <v>-0.96231138518704407</v>
      </c>
      <c r="I7" s="2">
        <f ca="1">('[1]Qc, Spring, S3'!I7*Main!$B$5)</f>
        <v>-1.9025317210077526</v>
      </c>
      <c r="J7" s="2">
        <f ca="1">('[1]Qc, Spring, S3'!J7*Main!$B$5)</f>
        <v>-2.1339626518076549</v>
      </c>
      <c r="K7" s="2">
        <f ca="1">('[1]Qc, Spring, S3'!K7*Main!$B$5)</f>
        <v>-2.1903663850250124</v>
      </c>
      <c r="L7" s="2">
        <f ca="1">('[1]Qc, Spring, S3'!L7*Main!$B$5)</f>
        <v>-1.9918158776118982</v>
      </c>
      <c r="M7" s="2">
        <f ca="1">('[1]Qc, Spring, S3'!M7*Main!$B$5)</f>
        <v>-2.2869410630662044</v>
      </c>
      <c r="N7" s="2">
        <f ca="1">('[1]Qc, Spring, S3'!N7*Main!$B$5)</f>
        <v>-2.4345018639255378</v>
      </c>
      <c r="O7" s="2">
        <f ca="1">('[1]Qc, Spring, S3'!O7*Main!$B$5)</f>
        <v>-2.2449740005147349</v>
      </c>
      <c r="P7" s="2">
        <f ca="1">('[1]Qc, Spring, S3'!P7*Main!$B$5)</f>
        <v>-1.8366028166586985</v>
      </c>
      <c r="Q7" s="2">
        <f ca="1">('[1]Qc, Spring, S3'!Q7*Main!$B$5)</f>
        <v>-1.6642063718982449</v>
      </c>
      <c r="R7" s="2">
        <f ca="1">('[1]Qc, Spring, S3'!R7*Main!$B$5)</f>
        <v>-1.77211624387746</v>
      </c>
      <c r="S7" s="2">
        <f ca="1">('[1]Qc, Spring, S3'!S7*Main!$B$5)</f>
        <v>-1.9372983504625549</v>
      </c>
      <c r="T7" s="2">
        <f ca="1">('[1]Qc, Spring, S3'!T7*Main!$B$5)</f>
        <v>-1.5790062796313831</v>
      </c>
      <c r="U7" s="2">
        <f ca="1">('[1]Qc, Spring, S3'!U7*Main!$B$5)</f>
        <v>-1.491244807505707</v>
      </c>
      <c r="V7" s="2">
        <f ca="1">('[1]Qc, Spring, S3'!V7*Main!$B$5)</f>
        <v>-1.5491884010518915</v>
      </c>
      <c r="W7" s="2">
        <f ca="1">('[1]Qc, Spring, S3'!W7*Main!$B$5)</f>
        <v>-1.3409102407177873</v>
      </c>
      <c r="X7" s="2">
        <f ca="1">('[1]Qc, Spring, S3'!X7*Main!$B$5)</f>
        <v>-0.97913129809165611</v>
      </c>
      <c r="Y7" s="2">
        <f ca="1">('[1]Qc, Spring, S3'!Y7*Main!$B$5)</f>
        <v>-1.0786806867168184</v>
      </c>
    </row>
    <row r="8" spans="1:25" x14ac:dyDescent="0.3">
      <c r="A8">
        <v>7</v>
      </c>
      <c r="B8" s="2">
        <f ca="1">('[1]Qc, Spring, S3'!B8*Main!$B$5)</f>
        <v>0.66100028106231001</v>
      </c>
      <c r="C8" s="2">
        <f ca="1">('[1]Qc, Spring, S3'!C8*Main!$B$5)</f>
        <v>0.65834856749132353</v>
      </c>
      <c r="D8" s="2">
        <f ca="1">('[1]Qc, Spring, S3'!D8*Main!$B$5)</f>
        <v>0.69935342195802175</v>
      </c>
      <c r="E8" s="2">
        <f ca="1">('[1]Qc, Spring, S3'!E8*Main!$B$5)</f>
        <v>0.71434896087935973</v>
      </c>
      <c r="F8" s="2">
        <f ca="1">('[1]Qc, Spring, S3'!F8*Main!$B$5)</f>
        <v>0.68916773144839394</v>
      </c>
      <c r="G8" s="2">
        <f ca="1">('[1]Qc, Spring, S3'!G8*Main!$B$5)</f>
        <v>0.69615883629079034</v>
      </c>
      <c r="H8" s="2">
        <f ca="1">('[1]Qc, Spring, S3'!H8*Main!$B$5)</f>
        <v>0.59661817435117903</v>
      </c>
      <c r="I8" s="2">
        <f ca="1">('[1]Qc, Spring, S3'!I8*Main!$B$5)</f>
        <v>0.29246182412311422</v>
      </c>
      <c r="J8" s="2">
        <f ca="1">('[1]Qc, Spring, S3'!J8*Main!$B$5)</f>
        <v>9.3692501357149086E-2</v>
      </c>
      <c r="K8" s="2">
        <f ca="1">('[1]Qc, Spring, S3'!K8*Main!$B$5)</f>
        <v>7.6359751460490927E-2</v>
      </c>
      <c r="L8" s="2">
        <f ca="1">('[1]Qc, Spring, S3'!L8*Main!$B$5)</f>
        <v>-5.7729092009361511E-3</v>
      </c>
      <c r="M8" s="2">
        <f ca="1">('[1]Qc, Spring, S3'!M8*Main!$B$5)</f>
        <v>-2.5384988997390135E-3</v>
      </c>
      <c r="N8" s="2">
        <f ca="1">('[1]Qc, Spring, S3'!N8*Main!$B$5)</f>
        <v>5.1434304092889502E-2</v>
      </c>
      <c r="O8" s="2">
        <f ca="1">('[1]Qc, Spring, S3'!O8*Main!$B$5)</f>
        <v>5.9840849075466392E-2</v>
      </c>
      <c r="P8" s="2">
        <f ca="1">('[1]Qc, Spring, S3'!P8*Main!$B$5)</f>
        <v>0.15640085422711411</v>
      </c>
      <c r="Q8" s="2">
        <f ca="1">('[1]Qc, Spring, S3'!Q8*Main!$B$5)</f>
        <v>0.23105236113922326</v>
      </c>
      <c r="R8" s="2">
        <f ca="1">('[1]Qc, Spring, S3'!R8*Main!$B$5)</f>
        <v>0.25471747212209511</v>
      </c>
      <c r="S8" s="2">
        <f ca="1">('[1]Qc, Spring, S3'!S8*Main!$B$5)</f>
        <v>0.29621072863529951</v>
      </c>
      <c r="T8" s="2">
        <f ca="1">('[1]Qc, Spring, S3'!T8*Main!$B$5)</f>
        <v>0.30186805751148477</v>
      </c>
      <c r="U8" s="2">
        <f ca="1">('[1]Qc, Spring, S3'!U8*Main!$B$5)</f>
        <v>0.33704935301776279</v>
      </c>
      <c r="V8" s="2">
        <f ca="1">('[1]Qc, Spring, S3'!V8*Main!$B$5)</f>
        <v>0.30494216027959492</v>
      </c>
      <c r="W8" s="2">
        <f ca="1">('[1]Qc, Spring, S3'!W8*Main!$B$5)</f>
        <v>0.42799327835999695</v>
      </c>
      <c r="X8" s="2">
        <f ca="1">('[1]Qc, Spring, S3'!X8*Main!$B$5)</f>
        <v>0.51737177660007294</v>
      </c>
      <c r="Y8" s="2">
        <f ca="1">('[1]Qc, Spring, S3'!Y8*Main!$B$5)</f>
        <v>0.51293249053194012</v>
      </c>
    </row>
    <row r="9" spans="1:25" x14ac:dyDescent="0.3">
      <c r="A9">
        <v>8</v>
      </c>
      <c r="B9" s="2">
        <f ca="1">('[1]Qc, Spring, S3'!B9*Main!$B$5)</f>
        <v>-0.33007296129730607</v>
      </c>
      <c r="C9" s="2">
        <f ca="1">('[1]Qc, Spring, S3'!C9*Main!$B$5)</f>
        <v>-0.35248811216088421</v>
      </c>
      <c r="D9" s="2">
        <f ca="1">('[1]Qc, Spring, S3'!D9*Main!$B$5)</f>
        <v>-0.34292238630862115</v>
      </c>
      <c r="E9" s="2">
        <f ca="1">('[1]Qc, Spring, S3'!E9*Main!$B$5)</f>
        <v>-0.34940334714735111</v>
      </c>
      <c r="F9" s="2">
        <f ca="1">('[1]Qc, Spring, S3'!F9*Main!$B$5)</f>
        <v>-0.34568800142690648</v>
      </c>
      <c r="G9" s="2">
        <f ca="1">('[1]Qc, Spring, S3'!G9*Main!$B$5)</f>
        <v>-0.33705721021673452</v>
      </c>
      <c r="H9" s="2">
        <f ca="1">('[1]Qc, Spring, S3'!H9*Main!$B$5)</f>
        <v>-0.27766815993282429</v>
      </c>
      <c r="I9" s="2">
        <f ca="1">('[1]Qc, Spring, S3'!I9*Main!$B$5)</f>
        <v>-0.21473895463051701</v>
      </c>
      <c r="J9" s="2">
        <f ca="1">('[1]Qc, Spring, S3'!J9*Main!$B$5)</f>
        <v>-0.20876718314737852</v>
      </c>
      <c r="K9" s="2">
        <f ca="1">('[1]Qc, Spring, S3'!K9*Main!$B$5)</f>
        <v>-0.22165053055269027</v>
      </c>
      <c r="L9" s="2">
        <f ca="1">('[1]Qc, Spring, S3'!L9*Main!$B$5)</f>
        <v>-0.212502991417196</v>
      </c>
      <c r="M9" s="2">
        <f ca="1">('[1]Qc, Spring, S3'!M9*Main!$B$5)</f>
        <v>-0.20736658674199304</v>
      </c>
      <c r="N9" s="2">
        <f ca="1">('[1]Qc, Spring, S3'!N9*Main!$B$5)</f>
        <v>-0.2102818774718071</v>
      </c>
      <c r="O9" s="2">
        <f ca="1">('[1]Qc, Spring, S3'!O9*Main!$B$5)</f>
        <v>-0.22639883093356769</v>
      </c>
      <c r="P9" s="2">
        <f ca="1">('[1]Qc, Spring, S3'!P9*Main!$B$5)</f>
        <v>-0.25088252296992225</v>
      </c>
      <c r="Q9" s="2">
        <f ca="1">('[1]Qc, Spring, S3'!Q9*Main!$B$5)</f>
        <v>-0.27991239290895942</v>
      </c>
      <c r="R9" s="2">
        <f ca="1">('[1]Qc, Spring, S3'!R9*Main!$B$5)</f>
        <v>-0.28702831996526673</v>
      </c>
      <c r="S9" s="2">
        <f ca="1">('[1]Qc, Spring, S3'!S9*Main!$B$5)</f>
        <v>-0.28408924547398262</v>
      </c>
      <c r="T9" s="2">
        <f ca="1">('[1]Qc, Spring, S3'!T9*Main!$B$5)</f>
        <v>-0.27623437502145753</v>
      </c>
      <c r="U9" s="2">
        <f ca="1">('[1]Qc, Spring, S3'!U9*Main!$B$5)</f>
        <v>-0.29896840436552563</v>
      </c>
      <c r="V9" s="2">
        <f ca="1">('[1]Qc, Spring, S3'!V9*Main!$B$5)</f>
        <v>-0.30158353750636957</v>
      </c>
      <c r="W9" s="2">
        <f ca="1">('[1]Qc, Spring, S3'!W9*Main!$B$5)</f>
        <v>-0.3207156257519751</v>
      </c>
      <c r="X9" s="2">
        <f ca="1">('[1]Qc, Spring, S3'!X9*Main!$B$5)</f>
        <v>-0.34299022128190487</v>
      </c>
      <c r="Y9" s="2">
        <f ca="1">('[1]Qc, Spring, S3'!Y9*Main!$B$5)</f>
        <v>-0.32912154175540026</v>
      </c>
    </row>
    <row r="10" spans="1:25" x14ac:dyDescent="0.3">
      <c r="A10">
        <v>9</v>
      </c>
      <c r="B10" s="2">
        <f ca="1">('[1]Qc, Spring, S3'!B10*Main!$B$5)</f>
        <v>7.3433008087357863E-3</v>
      </c>
      <c r="C10" s="2">
        <f ca="1">('[1]Qc, Spring, S3'!C10*Main!$B$5)</f>
        <v>2.158813982118829E-2</v>
      </c>
      <c r="D10" s="2">
        <f ca="1">('[1]Qc, Spring, S3'!D10*Main!$B$5)</f>
        <v>2.5698467255134038E-2</v>
      </c>
      <c r="E10" s="2">
        <f ca="1">('[1]Qc, Spring, S3'!E10*Main!$B$5)</f>
        <v>2.8493140341783081E-2</v>
      </c>
      <c r="F10" s="2">
        <f ca="1">('[1]Qc, Spring, S3'!F10*Main!$B$5)</f>
        <v>2.8072840538306651E-2</v>
      </c>
      <c r="G10" s="2">
        <f ca="1">('[1]Qc, Spring, S3'!G10*Main!$B$5)</f>
        <v>3.1663414162136153E-2</v>
      </c>
      <c r="H10" s="2">
        <f ca="1">('[1]Qc, Spring, S3'!H10*Main!$B$5)</f>
        <v>4.9288087563920106E-2</v>
      </c>
      <c r="I10" s="2">
        <f ca="1">('[1]Qc, Spring, S3'!I10*Main!$B$5)</f>
        <v>2.2979005858772345E-2</v>
      </c>
      <c r="J10" s="2">
        <f ca="1">('[1]Qc, Spring, S3'!J10*Main!$B$5)</f>
        <v>2.9435017136582798E-2</v>
      </c>
      <c r="K10" s="2">
        <f ca="1">('[1]Qc, Spring, S3'!K10*Main!$B$5)</f>
        <v>1.6718869159581307E-2</v>
      </c>
      <c r="L10" s="2">
        <f ca="1">('[1]Qc, Spring, S3'!L10*Main!$B$5)</f>
        <v>8.6305637119555943E-3</v>
      </c>
      <c r="M10" s="2">
        <f ca="1">('[1]Qc, Spring, S3'!M10*Main!$B$5)</f>
        <v>3.1265813053585377E-3</v>
      </c>
      <c r="N10" s="2">
        <f ca="1">('[1]Qc, Spring, S3'!N10*Main!$B$5)</f>
        <v>-1.1135112479734029E-2</v>
      </c>
      <c r="O10" s="2">
        <f ca="1">('[1]Qc, Spring, S3'!O10*Main!$B$5)</f>
        <v>-1.1507611440273288E-2</v>
      </c>
      <c r="P10" s="2">
        <f ca="1">('[1]Qc, Spring, S3'!P10*Main!$B$5)</f>
        <v>-5.9776318772335043E-3</v>
      </c>
      <c r="Q10" s="2">
        <f ca="1">('[1]Qc, Spring, S3'!Q10*Main!$B$5)</f>
        <v>-2.6327405567896835E-2</v>
      </c>
      <c r="R10" s="2">
        <f ca="1">('[1]Qc, Spring, S3'!R10*Main!$B$5)</f>
        <v>-1.9264776163906219E-2</v>
      </c>
      <c r="S10" s="2">
        <f ca="1">('[1]Qc, Spring, S3'!S10*Main!$B$5)</f>
        <v>-1.7338385527966911E-2</v>
      </c>
      <c r="T10" s="2">
        <f ca="1">('[1]Qc, Spring, S3'!T10*Main!$B$5)</f>
        <v>-1.2408505513161352E-2</v>
      </c>
      <c r="U10" s="2">
        <f ca="1">('[1]Qc, Spring, S3'!U10*Main!$B$5)</f>
        <v>-1.2312458615286837E-2</v>
      </c>
      <c r="V10" s="2">
        <f ca="1">('[1]Qc, Spring, S3'!V10*Main!$B$5)</f>
        <v>-2.0516274250921816E-2</v>
      </c>
      <c r="W10" s="2">
        <f ca="1">('[1]Qc, Spring, S3'!W10*Main!$B$5)</f>
        <v>-1.8041314101730661E-2</v>
      </c>
      <c r="X10" s="2">
        <f ca="1">('[1]Qc, Spring, S3'!X10*Main!$B$5)</f>
        <v>1.1591933877706483E-2</v>
      </c>
      <c r="Y10" s="2">
        <f ca="1">('[1]Qc, Spring, S3'!Y10*Main!$B$5)</f>
        <v>1.3876834429026364E-2</v>
      </c>
    </row>
    <row r="11" spans="1:25" x14ac:dyDescent="0.3">
      <c r="A11">
        <v>10</v>
      </c>
      <c r="B11" s="2">
        <f ca="1">('[1]Qc, Spring, S3'!B11*Main!$B$5)</f>
        <v>-3.2212198524335538E-2</v>
      </c>
      <c r="C11" s="2">
        <f ca="1">('[1]Qc, Spring, S3'!C11*Main!$B$5)</f>
        <v>-3.3801411000737934E-2</v>
      </c>
      <c r="D11" s="2">
        <f ca="1">('[1]Qc, Spring, S3'!D11*Main!$B$5)</f>
        <v>-3.5222452854369077E-2</v>
      </c>
      <c r="E11" s="2">
        <f ca="1">('[1]Qc, Spring, S3'!E11*Main!$B$5)</f>
        <v>-3.505693364975012E-2</v>
      </c>
      <c r="F11" s="2">
        <f ca="1">('[1]Qc, Spring, S3'!F11*Main!$B$5)</f>
        <v>-3.7181372207040549E-2</v>
      </c>
      <c r="G11" s="2">
        <f ca="1">('[1]Qc, Spring, S3'!G11*Main!$B$5)</f>
        <v>-3.4353811560945129E-2</v>
      </c>
      <c r="H11" s="2">
        <f ca="1">('[1]Qc, Spring, S3'!H11*Main!$B$5)</f>
        <v>-1.9673156735582672E-2</v>
      </c>
      <c r="I11" s="2">
        <f ca="1">('[1]Qc, Spring, S3'!I11*Main!$B$5)</f>
        <v>-7.2097189919286897E-3</v>
      </c>
      <c r="J11" s="2">
        <f ca="1">('[1]Qc, Spring, S3'!J11*Main!$B$5)</f>
        <v>1.7876518084355625E-3</v>
      </c>
      <c r="K11" s="2">
        <f ca="1">('[1]Qc, Spring, S3'!K11*Main!$B$5)</f>
        <v>5.5973459268155645E-3</v>
      </c>
      <c r="L11" s="2">
        <f ca="1">('[1]Qc, Spring, S3'!L11*Main!$B$5)</f>
        <v>-1.7452285132993266E-3</v>
      </c>
      <c r="M11" s="2">
        <f ca="1">('[1]Qc, Spring, S3'!M11*Main!$B$5)</f>
        <v>5.1667773061536424E-3</v>
      </c>
      <c r="N11" s="2">
        <f ca="1">('[1]Qc, Spring, S3'!N11*Main!$B$5)</f>
        <v>5.9835336589125574E-3</v>
      </c>
      <c r="O11" s="2">
        <f ca="1">('[1]Qc, Spring, S3'!O11*Main!$B$5)</f>
        <v>2.3655100508018848E-3</v>
      </c>
      <c r="P11" s="2">
        <f ca="1">('[1]Qc, Spring, S3'!P11*Main!$B$5)</f>
        <v>-1.5425126459611348E-3</v>
      </c>
      <c r="Q11" s="2">
        <f ca="1">('[1]Qc, Spring, S3'!Q11*Main!$B$5)</f>
        <v>-6.4632400974894517E-3</v>
      </c>
      <c r="R11" s="2">
        <f ca="1">('[1]Qc, Spring, S3'!R11*Main!$B$5)</f>
        <v>-8.9016955650550351E-3</v>
      </c>
      <c r="S11" s="2">
        <f ca="1">('[1]Qc, Spring, S3'!S11*Main!$B$5)</f>
        <v>-5.3610943624858758E-3</v>
      </c>
      <c r="T11" s="2">
        <f ca="1">('[1]Qc, Spring, S3'!T11*Main!$B$5)</f>
        <v>-6.8608183438252533E-3</v>
      </c>
      <c r="U11" s="2">
        <f ca="1">('[1]Qc, Spring, S3'!U11*Main!$B$5)</f>
        <v>-6.9847670671227729E-3</v>
      </c>
      <c r="V11" s="2">
        <f ca="1">('[1]Qc, Spring, S3'!V11*Main!$B$5)</f>
        <v>-6.7850810157872813E-3</v>
      </c>
      <c r="W11" s="2">
        <f ca="1">('[1]Qc, Spring, S3'!W11*Main!$B$5)</f>
        <v>-1.5402342225960236E-2</v>
      </c>
      <c r="X11" s="2">
        <f ca="1">('[1]Qc, Spring, S3'!X11*Main!$B$5)</f>
        <v>-2.3521081731807225E-2</v>
      </c>
      <c r="Y11" s="2">
        <f ca="1">('[1]Qc, Spring, S3'!Y11*Main!$B$5)</f>
        <v>-2.7740387522940644E-2</v>
      </c>
    </row>
    <row r="12" spans="1:25" x14ac:dyDescent="0.3">
      <c r="A12">
        <v>11</v>
      </c>
      <c r="B12" s="2">
        <f ca="1">('[1]Qc, Spring, S3'!B12*Main!$B$5)</f>
        <v>0.30226282624325279</v>
      </c>
      <c r="C12" s="2">
        <f ca="1">('[1]Qc, Spring, S3'!C12*Main!$B$5)</f>
        <v>0.32175116535905868</v>
      </c>
      <c r="D12" s="2">
        <f ca="1">('[1]Qc, Spring, S3'!D12*Main!$B$5)</f>
        <v>0.32918290984647397</v>
      </c>
      <c r="E12" s="2">
        <f ca="1">('[1]Qc, Spring, S3'!E12*Main!$B$5)</f>
        <v>0.32718753055760058</v>
      </c>
      <c r="F12" s="2">
        <f ca="1">('[1]Qc, Spring, S3'!F12*Main!$B$5)</f>
        <v>0.3313660123545441</v>
      </c>
      <c r="G12" s="2">
        <f ca="1">('[1]Qc, Spring, S3'!G12*Main!$B$5)</f>
        <v>0.30042814167530874</v>
      </c>
      <c r="H12" s="2">
        <f ca="1">('[1]Qc, Spring, S3'!H12*Main!$B$5)</f>
        <v>0.23274732661228573</v>
      </c>
      <c r="I12" s="2">
        <f ca="1">('[1]Qc, Spring, S3'!I12*Main!$B$5)</f>
        <v>0.20438681786120586</v>
      </c>
      <c r="J12" s="2">
        <f ca="1">('[1]Qc, Spring, S3'!J12*Main!$B$5)</f>
        <v>0.14984694367523538</v>
      </c>
      <c r="K12" s="2">
        <f ca="1">('[1]Qc, Spring, S3'!K12*Main!$B$5)</f>
        <v>0.10911233869571982</v>
      </c>
      <c r="L12" s="2">
        <f ca="1">('[1]Qc, Spring, S3'!L12*Main!$B$5)</f>
        <v>0.16517058761684006</v>
      </c>
      <c r="M12" s="2">
        <f ca="1">('[1]Qc, Spring, S3'!M12*Main!$B$5)</f>
        <v>0.16465245001989565</v>
      </c>
      <c r="N12" s="2">
        <f ca="1">('[1]Qc, Spring, S3'!N12*Main!$B$5)</f>
        <v>0.19040532670710567</v>
      </c>
      <c r="O12" s="2">
        <f ca="1">('[1]Qc, Spring, S3'!O12*Main!$B$5)</f>
        <v>0.19391311349890289</v>
      </c>
      <c r="P12" s="2">
        <f ca="1">('[1]Qc, Spring, S3'!P12*Main!$B$5)</f>
        <v>0.21675241787757518</v>
      </c>
      <c r="Q12" s="2">
        <f ca="1">('[1]Qc, Spring, S3'!Q12*Main!$B$5)</f>
        <v>0.20677633738288187</v>
      </c>
      <c r="R12" s="2">
        <f ca="1">('[1]Qc, Spring, S3'!R12*Main!$B$5)</f>
        <v>0.20618914311690159</v>
      </c>
      <c r="S12" s="2">
        <f ca="1">('[1]Qc, Spring, S3'!S12*Main!$B$5)</f>
        <v>0.14557024328802559</v>
      </c>
      <c r="T12" s="2">
        <f ca="1">('[1]Qc, Spring, S3'!T12*Main!$B$5)</f>
        <v>0.15520957737792554</v>
      </c>
      <c r="U12" s="2">
        <f ca="1">('[1]Qc, Spring, S3'!U12*Main!$B$5)</f>
        <v>0.18373308115358911</v>
      </c>
      <c r="V12" s="2">
        <f ca="1">('[1]Qc, Spring, S3'!V12*Main!$B$5)</f>
        <v>0.17387509599974429</v>
      </c>
      <c r="W12" s="2">
        <f ca="1">('[1]Qc, Spring, S3'!W12*Main!$B$5)</f>
        <v>0.19187177745655251</v>
      </c>
      <c r="X12" s="2">
        <f ca="1">('[1]Qc, Spring, S3'!X12*Main!$B$5)</f>
        <v>0.21888508342271551</v>
      </c>
      <c r="Y12" s="2">
        <f ca="1">('[1]Qc, Spring, S3'!Y12*Main!$B$5)</f>
        <v>0.23019043204012507</v>
      </c>
    </row>
    <row r="13" spans="1:25" x14ac:dyDescent="0.3">
      <c r="A13">
        <v>12</v>
      </c>
      <c r="B13" s="2">
        <f ca="1">('[1]Qc, Spring, S3'!B13*Main!$B$5)</f>
        <v>0.23945472994142281</v>
      </c>
      <c r="C13" s="2">
        <f ca="1">('[1]Qc, Spring, S3'!C13*Main!$B$5)</f>
        <v>0.10603441336428103</v>
      </c>
      <c r="D13" s="2">
        <f ca="1">('[1]Qc, Spring, S3'!D13*Main!$B$5)</f>
        <v>0.10492445646993571</v>
      </c>
      <c r="E13" s="2">
        <f ca="1">('[1]Qc, Spring, S3'!E13*Main!$B$5)</f>
        <v>8.7548638195235298E-2</v>
      </c>
      <c r="F13" s="2">
        <f ca="1">('[1]Qc, Spring, S3'!F13*Main!$B$5)</f>
        <v>0.12026085455613934</v>
      </c>
      <c r="G13" s="2">
        <f ca="1">('[1]Qc, Spring, S3'!G13*Main!$B$5)</f>
        <v>0.13058725577000363</v>
      </c>
      <c r="H13" s="2">
        <f ca="1">('[1]Qc, Spring, S3'!H13*Main!$B$5)</f>
        <v>0.27931345223379023</v>
      </c>
      <c r="I13" s="2">
        <f ca="1">('[1]Qc, Spring, S3'!I13*Main!$B$5)</f>
        <v>0.18215231928820763</v>
      </c>
      <c r="J13" s="2">
        <f ca="1">('[1]Qc, Spring, S3'!J13*Main!$B$5)</f>
        <v>5.6422761370027254E-2</v>
      </c>
      <c r="K13" s="2">
        <f ca="1">('[1]Qc, Spring, S3'!K13*Main!$B$5)</f>
        <v>6.679204792870308E-2</v>
      </c>
      <c r="L13" s="2">
        <f ca="1">('[1]Qc, Spring, S3'!L13*Main!$B$5)</f>
        <v>0.15608132849026951</v>
      </c>
      <c r="M13" s="2">
        <f ca="1">('[1]Qc, Spring, S3'!M13*Main!$B$5)</f>
        <v>0.18392856586876674</v>
      </c>
      <c r="N13" s="2">
        <f ca="1">('[1]Qc, Spring, S3'!N13*Main!$B$5)</f>
        <v>-0.29346676202783573</v>
      </c>
      <c r="O13" s="2">
        <f ca="1">('[1]Qc, Spring, S3'!O13*Main!$B$5)</f>
        <v>-0.28471975130661648</v>
      </c>
      <c r="P13" s="2">
        <f ca="1">('[1]Qc, Spring, S3'!P13*Main!$B$5)</f>
        <v>5.4324940437478611E-2</v>
      </c>
      <c r="Q13" s="2">
        <f ca="1">('[1]Qc, Spring, S3'!Q13*Main!$B$5)</f>
        <v>-0.15105019909094852</v>
      </c>
      <c r="R13" s="2">
        <f ca="1">('[1]Qc, Spring, S3'!R13*Main!$B$5)</f>
        <v>-3.8520740497197191E-2</v>
      </c>
      <c r="S13" s="2">
        <f ca="1">('[1]Qc, Spring, S3'!S13*Main!$B$5)</f>
        <v>-0.1407229325177666</v>
      </c>
      <c r="T13" s="2">
        <f ca="1">('[1]Qc, Spring, S3'!T13*Main!$B$5)</f>
        <v>-0.21301146986052116</v>
      </c>
      <c r="U13" s="2">
        <f ca="1">('[1]Qc, Spring, S3'!U13*Main!$B$5)</f>
        <v>-0.36105649898390518</v>
      </c>
      <c r="V13" s="2">
        <f ca="1">('[1]Qc, Spring, S3'!V13*Main!$B$5)</f>
        <v>-0.63021893137971741</v>
      </c>
      <c r="W13" s="2">
        <f ca="1">('[1]Qc, Spring, S3'!W13*Main!$B$5)</f>
        <v>-0.66181511224314538</v>
      </c>
      <c r="X13" s="2">
        <f ca="1">('[1]Qc, Spring, S3'!X13*Main!$B$5)</f>
        <v>-0.6345428939402451</v>
      </c>
      <c r="Y13" s="2">
        <f ca="1">('[1]Qc, Spring, S3'!Y13*Main!$B$5)</f>
        <v>-0.564911337735855</v>
      </c>
    </row>
    <row r="14" spans="1:25" x14ac:dyDescent="0.3">
      <c r="A14">
        <v>13</v>
      </c>
      <c r="B14" s="2">
        <f ca="1">('[1]Qc, Spring, S3'!B14*Main!$B$5)</f>
        <v>-0.22263292058318157</v>
      </c>
      <c r="C14" s="2">
        <f ca="1">('[1]Qc, Spring, S3'!C14*Main!$B$5)</f>
        <v>-0.20358906786218886</v>
      </c>
      <c r="D14" s="2">
        <f ca="1">('[1]Qc, Spring, S3'!D14*Main!$B$5)</f>
        <v>-0.18484111863519018</v>
      </c>
      <c r="E14" s="2">
        <f ca="1">('[1]Qc, Spring, S3'!E14*Main!$B$5)</f>
        <v>-0.17444351807644801</v>
      </c>
      <c r="F14" s="2">
        <f ca="1">('[1]Qc, Spring, S3'!F14*Main!$B$5)</f>
        <v>-0.16894251433448229</v>
      </c>
      <c r="G14" s="2">
        <f ca="1">('[1]Qc, Spring, S3'!G14*Main!$B$5)</f>
        <v>-0.22737272671793027</v>
      </c>
      <c r="H14" s="2">
        <f ca="1">('[1]Qc, Spring, S3'!H14*Main!$B$5)</f>
        <v>-0.75095369743207319</v>
      </c>
      <c r="I14" s="2">
        <f ca="1">('[1]Qc, Spring, S3'!I14*Main!$B$5)</f>
        <v>-0.97826554122131748</v>
      </c>
      <c r="J14" s="2">
        <f ca="1">('[1]Qc, Spring, S3'!J14*Main!$B$5)</f>
        <v>-1.141948597846967</v>
      </c>
      <c r="K14" s="2">
        <f ca="1">('[1]Qc, Spring, S3'!K14*Main!$B$5)</f>
        <v>-1.1345924764695856</v>
      </c>
      <c r="L14" s="2">
        <f ca="1">('[1]Qc, Spring, S3'!L14*Main!$B$5)</f>
        <v>-1.0299846562607913</v>
      </c>
      <c r="M14" s="2">
        <f ca="1">('[1]Qc, Spring, S3'!M14*Main!$B$5)</f>
        <v>-1.1297269707530673</v>
      </c>
      <c r="N14" s="2">
        <f ca="1">('[1]Qc, Spring, S3'!N14*Main!$B$5)</f>
        <v>-1.232797395950249</v>
      </c>
      <c r="O14" s="2">
        <f ca="1">('[1]Qc, Spring, S3'!O14*Main!$B$5)</f>
        <v>-1.0810905588952289</v>
      </c>
      <c r="P14" s="2">
        <f ca="1">('[1]Qc, Spring, S3'!P14*Main!$B$5)</f>
        <v>-1.066722662348053</v>
      </c>
      <c r="Q14" s="2">
        <f ca="1">('[1]Qc, Spring, S3'!Q14*Main!$B$5)</f>
        <v>-0.96144567004176484</v>
      </c>
      <c r="R14" s="2">
        <f ca="1">('[1]Qc, Spring, S3'!R14*Main!$B$5)</f>
        <v>-0.94874620693064116</v>
      </c>
      <c r="S14" s="2">
        <f ca="1">('[1]Qc, Spring, S3'!S14*Main!$B$5)</f>
        <v>-0.952599477350482</v>
      </c>
      <c r="T14" s="2">
        <f ca="1">('[1]Qc, Spring, S3'!T14*Main!$B$5)</f>
        <v>-0.78018078602309748</v>
      </c>
      <c r="U14" s="2">
        <f ca="1">('[1]Qc, Spring, S3'!U14*Main!$B$5)</f>
        <v>-0.70402531757890463</v>
      </c>
      <c r="V14" s="2">
        <f ca="1">('[1]Qc, Spring, S3'!V14*Main!$B$5)</f>
        <v>-0.74621795729483009</v>
      </c>
      <c r="W14" s="2">
        <f ca="1">('[1]Qc, Spring, S3'!W14*Main!$B$5)</f>
        <v>-0.55281174714620607</v>
      </c>
      <c r="X14" s="2">
        <f ca="1">('[1]Qc, Spring, S3'!X14*Main!$B$5)</f>
        <v>-0.25768377246796242</v>
      </c>
      <c r="Y14" s="2">
        <f ca="1">('[1]Qc, Spring, S3'!Y14*Main!$B$5)</f>
        <v>-0.22357683443398604</v>
      </c>
    </row>
    <row r="15" spans="1:25" x14ac:dyDescent="0.3">
      <c r="A15">
        <v>14</v>
      </c>
      <c r="B15" s="2">
        <f ca="1">('[1]Qc, Spring, S3'!B15*Main!$B$5)</f>
        <v>-1.4484823368542085E-2</v>
      </c>
      <c r="C15" s="2">
        <f ca="1">('[1]Qc, Spring, S3'!C15*Main!$B$5)</f>
        <v>-1.4155436944097896E-2</v>
      </c>
      <c r="D15" s="2">
        <f ca="1">('[1]Qc, Spring, S3'!D15*Main!$B$5)</f>
        <v>-1.4082371285200254E-2</v>
      </c>
      <c r="E15" s="2">
        <f ca="1">('[1]Qc, Spring, S3'!E15*Main!$B$5)</f>
        <v>-1.4421797998561948E-2</v>
      </c>
      <c r="F15" s="2">
        <f ca="1">('[1]Qc, Spring, S3'!F15*Main!$B$5)</f>
        <v>-1.4232576932923359E-2</v>
      </c>
      <c r="G15" s="2">
        <f ca="1">('[1]Qc, Spring, S3'!G15*Main!$B$5)</f>
        <v>-1.355444082796547E-2</v>
      </c>
      <c r="H15" s="2">
        <f ca="1">('[1]Qc, Spring, S3'!H15*Main!$B$5)</f>
        <v>-1.4008159995654343E-2</v>
      </c>
      <c r="I15" s="2">
        <f ca="1">('[1]Qc, Spring, S3'!I15*Main!$B$5)</f>
        <v>-2.9308506952514461E-2</v>
      </c>
      <c r="J15" s="2">
        <f ca="1">('[1]Qc, Spring, S3'!J15*Main!$B$5)</f>
        <v>-3.2398831608068938E-2</v>
      </c>
      <c r="K15" s="2">
        <f ca="1">('[1]Qc, Spring, S3'!K15*Main!$B$5)</f>
        <v>-3.2346571388735416E-2</v>
      </c>
      <c r="L15" s="2">
        <f ca="1">('[1]Qc, Spring, S3'!L15*Main!$B$5)</f>
        <v>-3.126305601987879E-2</v>
      </c>
      <c r="M15" s="2">
        <f ca="1">('[1]Qc, Spring, S3'!M15*Main!$B$5)</f>
        <v>-3.0830056148093001E-2</v>
      </c>
      <c r="N15" s="2">
        <f ca="1">('[1]Qc, Spring, S3'!N15*Main!$B$5)</f>
        <v>-3.3305035721817436E-2</v>
      </c>
      <c r="O15" s="2">
        <f ca="1">('[1]Qc, Spring, S3'!O15*Main!$B$5)</f>
        <v>-3.0431928597647078E-2</v>
      </c>
      <c r="P15" s="2">
        <f ca="1">('[1]Qc, Spring, S3'!P15*Main!$B$5)</f>
        <v>-2.1699225972243122E-2</v>
      </c>
      <c r="Q15" s="2">
        <f ca="1">('[1]Qc, Spring, S3'!Q15*Main!$B$5)</f>
        <v>-2.7542850419018185E-2</v>
      </c>
      <c r="R15" s="2">
        <f ca="1">('[1]Qc, Spring, S3'!R15*Main!$B$5)</f>
        <v>-3.0814475391803899E-2</v>
      </c>
      <c r="S15" s="2">
        <f ca="1">('[1]Qc, Spring, S3'!S15*Main!$B$5)</f>
        <v>-2.7383540544198549E-2</v>
      </c>
      <c r="T15" s="2">
        <f ca="1">('[1]Qc, Spring, S3'!T15*Main!$B$5)</f>
        <v>-2.2074593560186564E-2</v>
      </c>
      <c r="U15" s="2">
        <f ca="1">('[1]Qc, Spring, S3'!U15*Main!$B$5)</f>
        <v>-1.9497367091626663E-2</v>
      </c>
      <c r="V15" s="2">
        <f ca="1">('[1]Qc, Spring, S3'!V15*Main!$B$5)</f>
        <v>-2.0428079468907453E-2</v>
      </c>
      <c r="W15" s="2">
        <f ca="1">('[1]Qc, Spring, S3'!W15*Main!$B$5)</f>
        <v>-1.9913794916420435E-2</v>
      </c>
      <c r="X15" s="2">
        <f ca="1">('[1]Qc, Spring, S3'!X15*Main!$B$5)</f>
        <v>-1.2665400964288035E-2</v>
      </c>
      <c r="Y15" s="2">
        <f ca="1">('[1]Qc, Spring, S3'!Y15*Main!$B$5)</f>
        <v>-1.3632689671597779E-2</v>
      </c>
    </row>
    <row r="16" spans="1:25" x14ac:dyDescent="0.3">
      <c r="A16">
        <v>15</v>
      </c>
      <c r="B16" s="2">
        <f ca="1">('[1]Qc, Spring, S3'!B16*Main!$B$5)</f>
        <v>-4.9519419386256279E-2</v>
      </c>
      <c r="C16" s="2">
        <f ca="1">('[1]Qc, Spring, S3'!C16*Main!$B$5)</f>
        <v>-6.295402058620736E-2</v>
      </c>
      <c r="D16" s="2">
        <f ca="1">('[1]Qc, Spring, S3'!D16*Main!$B$5)</f>
        <v>-6.1198426464084507E-2</v>
      </c>
      <c r="E16" s="2">
        <f ca="1">('[1]Qc, Spring, S3'!E16*Main!$B$5)</f>
        <v>-7.1355120461722502E-2</v>
      </c>
      <c r="F16" s="2">
        <f ca="1">('[1]Qc, Spring, S3'!F16*Main!$B$5)</f>
        <v>-7.5265729085497501E-2</v>
      </c>
      <c r="G16" s="2">
        <f ca="1">('[1]Qc, Spring, S3'!G16*Main!$B$5)</f>
        <v>-6.3399340966260778E-2</v>
      </c>
      <c r="H16" s="2">
        <f ca="1">('[1]Qc, Spring, S3'!H16*Main!$B$5)</f>
        <v>-5.1217324684746969E-2</v>
      </c>
      <c r="I16" s="2">
        <f ca="1">('[1]Qc, Spring, S3'!I16*Main!$B$5)</f>
        <v>4.5604633950266496E-2</v>
      </c>
      <c r="J16" s="2">
        <f ca="1">('[1]Qc, Spring, S3'!J16*Main!$B$5)</f>
        <v>6.19849187385592E-2</v>
      </c>
      <c r="K16" s="2">
        <f ca="1">('[1]Qc, Spring, S3'!K16*Main!$B$5)</f>
        <v>8.1633921658699829E-2</v>
      </c>
      <c r="L16" s="2">
        <f ca="1">('[1]Qc, Spring, S3'!L16*Main!$B$5)</f>
        <v>4.4539951992080842E-2</v>
      </c>
      <c r="M16" s="2">
        <f ca="1">('[1]Qc, Spring, S3'!M16*Main!$B$5)</f>
        <v>2.9867845397673169E-2</v>
      </c>
      <c r="N16" s="2">
        <f ca="1">('[1]Qc, Spring, S3'!N16*Main!$B$5)</f>
        <v>6.885685752644294E-3</v>
      </c>
      <c r="O16" s="2">
        <f ca="1">('[1]Qc, Spring, S3'!O16*Main!$B$5)</f>
        <v>7.9125438605806321E-3</v>
      </c>
      <c r="P16" s="2">
        <f ca="1">('[1]Qc, Spring, S3'!P16*Main!$B$5)</f>
        <v>-1.3772671221391749E-2</v>
      </c>
      <c r="Q16" s="2">
        <f ca="1">('[1]Qc, Spring, S3'!Q16*Main!$B$5)</f>
        <v>-1.7787844998291277E-2</v>
      </c>
      <c r="R16" s="2">
        <f ca="1">('[1]Qc, Spring, S3'!R16*Main!$B$5)</f>
        <v>-7.1527150753015554E-3</v>
      </c>
      <c r="S16" s="2">
        <f ca="1">('[1]Qc, Spring, S3'!S16*Main!$B$5)</f>
        <v>3.9529362935629558E-2</v>
      </c>
      <c r="T16" s="2">
        <f ca="1">('[1]Qc, Spring, S3'!T16*Main!$B$5)</f>
        <v>5.8157242030395739E-2</v>
      </c>
      <c r="U16" s="2">
        <f ca="1">('[1]Qc, Spring, S3'!U16*Main!$B$5)</f>
        <v>4.9421405068954545E-2</v>
      </c>
      <c r="V16" s="2">
        <f ca="1">('[1]Qc, Spring, S3'!V16*Main!$B$5)</f>
        <v>2.83701554270245E-2</v>
      </c>
      <c r="W16" s="2">
        <f ca="1">('[1]Qc, Spring, S3'!W16*Main!$B$5)</f>
        <v>6.3112160885178551E-3</v>
      </c>
      <c r="X16" s="2">
        <f ca="1">('[1]Qc, Spring, S3'!X16*Main!$B$5)</f>
        <v>-1.6824108339700185E-2</v>
      </c>
      <c r="Y16" s="2">
        <f ca="1">('[1]Qc, Spring, S3'!Y16*Main!$B$5)</f>
        <v>-3.7288650933214221E-2</v>
      </c>
    </row>
    <row r="17" spans="1:25" x14ac:dyDescent="0.3">
      <c r="A17">
        <v>16</v>
      </c>
      <c r="B17" s="2">
        <f ca="1">('[1]Qc, Spring, S3'!B17*Main!$B$5)</f>
        <v>-0.16687631174563752</v>
      </c>
      <c r="C17" s="2">
        <f ca="1">('[1]Qc, Spring, S3'!C17*Main!$B$5)</f>
        <v>-0.2306513675928793</v>
      </c>
      <c r="D17" s="2">
        <f ca="1">('[1]Qc, Spring, S3'!D17*Main!$B$5)</f>
        <v>-0.29363755349598647</v>
      </c>
      <c r="E17" s="2">
        <f ca="1">('[1]Qc, Spring, S3'!E17*Main!$B$5)</f>
        <v>-0.2773072680046032</v>
      </c>
      <c r="F17" s="2">
        <f ca="1">('[1]Qc, Spring, S3'!F17*Main!$B$5)</f>
        <v>-0.27914110952038435</v>
      </c>
      <c r="G17" s="2">
        <f ca="1">('[1]Qc, Spring, S3'!G17*Main!$B$5)</f>
        <v>-0.24125099273101525</v>
      </c>
      <c r="H17" s="2">
        <f ca="1">('[1]Qc, Spring, S3'!H17*Main!$B$5)</f>
        <v>-1.2069302191219248E-2</v>
      </c>
      <c r="I17" s="2">
        <f ca="1">('[1]Qc, Spring, S3'!I17*Main!$B$5)</f>
        <v>0.22673209034384159</v>
      </c>
      <c r="J17" s="2">
        <f ca="1">('[1]Qc, Spring, S3'!J17*Main!$B$5)</f>
        <v>0.27962977526896976</v>
      </c>
      <c r="K17" s="2">
        <f ca="1">('[1]Qc, Spring, S3'!K17*Main!$B$5)</f>
        <v>0.26913548614302274</v>
      </c>
      <c r="L17" s="2">
        <f ca="1">('[1]Qc, Spring, S3'!L17*Main!$B$5)</f>
        <v>0.21056094426430563</v>
      </c>
      <c r="M17" s="2">
        <f ca="1">('[1]Qc, Spring, S3'!M17*Main!$B$5)</f>
        <v>0.27536236279136289</v>
      </c>
      <c r="N17" s="2">
        <f ca="1">('[1]Qc, Spring, S3'!N17*Main!$B$5)</f>
        <v>0.2339488492248199</v>
      </c>
      <c r="O17" s="2">
        <f ca="1">('[1]Qc, Spring, S3'!O17*Main!$B$5)</f>
        <v>0.18532196395413347</v>
      </c>
      <c r="P17" s="2">
        <f ca="1">('[1]Qc, Spring, S3'!P17*Main!$B$5)</f>
        <v>6.7440989678601473E-2</v>
      </c>
      <c r="Q17" s="2">
        <f ca="1">('[1]Qc, Spring, S3'!Q17*Main!$B$5)</f>
        <v>2.3903777650759322E-2</v>
      </c>
      <c r="R17" s="2">
        <f ca="1">('[1]Qc, Spring, S3'!R17*Main!$B$5)</f>
        <v>5.8754038442944793E-2</v>
      </c>
      <c r="S17" s="2">
        <f ca="1">('[1]Qc, Spring, S3'!S17*Main!$B$5)</f>
        <v>6.4633605199589259E-2</v>
      </c>
      <c r="T17" s="2">
        <f ca="1">('[1]Qc, Spring, S3'!T17*Main!$B$5)</f>
        <v>-3.3169860252504776E-2</v>
      </c>
      <c r="U17" s="2">
        <f ca="1">('[1]Qc, Spring, S3'!U17*Main!$B$5)</f>
        <v>4.1974949550962905E-2</v>
      </c>
      <c r="V17" s="2">
        <f ca="1">('[1]Qc, Spring, S3'!V17*Main!$B$5)</f>
        <v>5.6403713129265287E-2</v>
      </c>
      <c r="W17" s="2">
        <f ca="1">('[1]Qc, Spring, S3'!W17*Main!$B$5)</f>
        <v>-4.4432967403981848E-3</v>
      </c>
      <c r="X17" s="2">
        <f ca="1">('[1]Qc, Spring, S3'!X17*Main!$B$5)</f>
        <v>-0.1580156224858302</v>
      </c>
      <c r="Y17" s="2">
        <f ca="1">('[1]Qc, Spring, S3'!Y17*Main!$B$5)</f>
        <v>-0.22520608678181664</v>
      </c>
    </row>
    <row r="18" spans="1:25" x14ac:dyDescent="0.3">
      <c r="A18">
        <v>17</v>
      </c>
      <c r="B18" s="2">
        <f ca="1">('[1]Qc, Spring, S3'!B18*Main!$B$5)</f>
        <v>-0.46962299030733967</v>
      </c>
      <c r="C18" s="2">
        <f ca="1">('[1]Qc, Spring, S3'!C18*Main!$B$5)</f>
        <v>-0.48897924414739979</v>
      </c>
      <c r="D18" s="2">
        <f ca="1">('[1]Qc, Spring, S3'!D18*Main!$B$5)</f>
        <v>-0.49003025105985337</v>
      </c>
      <c r="E18" s="2">
        <f ca="1">('[1]Qc, Spring, S3'!E18*Main!$B$5)</f>
        <v>-0.47053257203024984</v>
      </c>
      <c r="F18" s="2">
        <f ca="1">('[1]Qc, Spring, S3'!F18*Main!$B$5)</f>
        <v>-0.49778498749274103</v>
      </c>
      <c r="G18" s="2">
        <f ca="1">('[1]Qc, Spring, S3'!G18*Main!$B$5)</f>
        <v>-0.47985443642108144</v>
      </c>
      <c r="H18" s="2">
        <f ca="1">('[1]Qc, Spring, S3'!H18*Main!$B$5)</f>
        <v>-0.41816681432110742</v>
      </c>
      <c r="I18" s="2">
        <f ca="1">('[1]Qc, Spring, S3'!I18*Main!$B$5)</f>
        <v>-0.32357788471826682</v>
      </c>
      <c r="J18" s="2">
        <f ca="1">('[1]Qc, Spring, S3'!J18*Main!$B$5)</f>
        <v>-0.28397804646991859</v>
      </c>
      <c r="K18" s="2">
        <f ca="1">('[1]Qc, Spring, S3'!K18*Main!$B$5)</f>
        <v>-0.31876905260659094</v>
      </c>
      <c r="L18" s="2">
        <f ca="1">('[1]Qc, Spring, S3'!L18*Main!$B$5)</f>
        <v>-0.37806592489960711</v>
      </c>
      <c r="M18" s="2">
        <f ca="1">('[1]Qc, Spring, S3'!M18*Main!$B$5)</f>
        <v>-0.40935339596554343</v>
      </c>
      <c r="N18" s="2">
        <f ca="1">('[1]Qc, Spring, S3'!N18*Main!$B$5)</f>
        <v>-0.374045739563865</v>
      </c>
      <c r="O18" s="2">
        <f ca="1">('[1]Qc, Spring, S3'!O18*Main!$B$5)</f>
        <v>-0.37428708815125999</v>
      </c>
      <c r="P18" s="2">
        <f ca="1">('[1]Qc, Spring, S3'!P18*Main!$B$5)</f>
        <v>-0.37876388770296759</v>
      </c>
      <c r="Q18" s="2">
        <f ca="1">('[1]Qc, Spring, S3'!Q18*Main!$B$5)</f>
        <v>-0.3939978252131211</v>
      </c>
      <c r="R18" s="2">
        <f ca="1">('[1]Qc, Spring, S3'!R18*Main!$B$5)</f>
        <v>-0.40023577821036344</v>
      </c>
      <c r="S18" s="2">
        <f ca="1">('[1]Qc, Spring, S3'!S18*Main!$B$5)</f>
        <v>-0.32740794973631038</v>
      </c>
      <c r="T18" s="2">
        <f ca="1">('[1]Qc, Spring, S3'!T18*Main!$B$5)</f>
        <v>-0.28131445448657677</v>
      </c>
      <c r="U18" s="2">
        <f ca="1">('[1]Qc, Spring, S3'!U18*Main!$B$5)</f>
        <v>-0.29898693078661737</v>
      </c>
      <c r="V18" s="2">
        <f ca="1">('[1]Qc, Spring, S3'!V18*Main!$B$5)</f>
        <v>-0.3050819051512545</v>
      </c>
      <c r="W18" s="2">
        <f ca="1">('[1]Qc, Spring, S3'!W18*Main!$B$5)</f>
        <v>-0.35732481425561258</v>
      </c>
      <c r="X18" s="2">
        <f ca="1">('[1]Qc, Spring, S3'!X18*Main!$B$5)</f>
        <v>-0.41673933560678433</v>
      </c>
      <c r="Y18" s="2">
        <f ca="1">('[1]Qc, Spring, S3'!Y18*Main!$B$5)</f>
        <v>-0.4134434841042588</v>
      </c>
    </row>
    <row r="19" spans="1:25" x14ac:dyDescent="0.3">
      <c r="A19">
        <v>18</v>
      </c>
      <c r="B19" s="2">
        <f ca="1">('[1]Qc, Spring, S3'!B19*Main!$B$5)</f>
        <v>-0.24343334984904849</v>
      </c>
      <c r="C19" s="2">
        <f ca="1">('[1]Qc, Spring, S3'!C19*Main!$B$5)</f>
        <v>-0.2717571141151443</v>
      </c>
      <c r="D19" s="2">
        <f ca="1">('[1]Qc, Spring, S3'!D19*Main!$B$5)</f>
        <v>-0.3125831480970574</v>
      </c>
      <c r="E19" s="2">
        <f ca="1">('[1]Qc, Spring, S3'!E19*Main!$B$5)</f>
        <v>-0.31506167108650529</v>
      </c>
      <c r="F19" s="2">
        <f ca="1">('[1]Qc, Spring, S3'!F19*Main!$B$5)</f>
        <v>-0.322867635605742</v>
      </c>
      <c r="G19" s="2">
        <f ca="1">('[1]Qc, Spring, S3'!G19*Main!$B$5)</f>
        <v>-0.31218515778000244</v>
      </c>
      <c r="H19" s="2">
        <f ca="1">('[1]Qc, Spring, S3'!H19*Main!$B$5)</f>
        <v>-0.25176439863524469</v>
      </c>
      <c r="I19" s="2">
        <f ca="1">('[1]Qc, Spring, S3'!I19*Main!$B$5)</f>
        <v>-0.15188178959045689</v>
      </c>
      <c r="J19" s="2">
        <f ca="1">('[1]Qc, Spring, S3'!J19*Main!$B$5)</f>
        <v>-6.7555430140506259E-2</v>
      </c>
      <c r="K19" s="2">
        <f ca="1">('[1]Qc, Spring, S3'!K19*Main!$B$5)</f>
        <v>-1.2656829358976183E-2</v>
      </c>
      <c r="L19" s="2">
        <f ca="1">('[1]Qc, Spring, S3'!L19*Main!$B$5)</f>
        <v>2.4157051365198207E-2</v>
      </c>
      <c r="M19" s="2">
        <f ca="1">('[1]Qc, Spring, S3'!M19*Main!$B$5)</f>
        <v>3.2158910321035884E-2</v>
      </c>
      <c r="N19" s="2">
        <f ca="1">('[1]Qc, Spring, S3'!N19*Main!$B$5)</f>
        <v>2.2237818634703241E-3</v>
      </c>
      <c r="O19" s="2">
        <f ca="1">('[1]Qc, Spring, S3'!O19*Main!$B$5)</f>
        <v>-1.6483176789947512E-2</v>
      </c>
      <c r="P19" s="2">
        <f ca="1">('[1]Qc, Spring, S3'!P19*Main!$B$5)</f>
        <v>-4.3959761553332782E-2</v>
      </c>
      <c r="Q19" s="2">
        <f ca="1">('[1]Qc, Spring, S3'!Q19*Main!$B$5)</f>
        <v>-8.0211773926506635E-2</v>
      </c>
      <c r="R19" s="2">
        <f ca="1">('[1]Qc, Spring, S3'!R19*Main!$B$5)</f>
        <v>-7.4227708693203123E-2</v>
      </c>
      <c r="S19" s="2">
        <f ca="1">('[1]Qc, Spring, S3'!S19*Main!$B$5)</f>
        <v>-2.3709501651919245E-2</v>
      </c>
      <c r="T19" s="2">
        <f ca="1">('[1]Qc, Spring, S3'!T19*Main!$B$5)</f>
        <v>-3.4711518117799718E-2</v>
      </c>
      <c r="U19" s="2">
        <f ca="1">('[1]Qc, Spring, S3'!U19*Main!$B$5)</f>
        <v>-6.4510070552704302E-2</v>
      </c>
      <c r="V19" s="2">
        <f ca="1">('[1]Qc, Spring, S3'!V19*Main!$B$5)</f>
        <v>-2.4982375640387033E-2</v>
      </c>
      <c r="W19" s="2">
        <f ca="1">('[1]Qc, Spring, S3'!W19*Main!$B$5)</f>
        <v>-7.4908859648995019E-2</v>
      </c>
      <c r="X19" s="2">
        <f ca="1">('[1]Qc, Spring, S3'!X19*Main!$B$5)</f>
        <v>-9.6833382311802912E-2</v>
      </c>
      <c r="Y19" s="2">
        <f ca="1">('[1]Qc, Spring, S3'!Y19*Main!$B$5)</f>
        <v>-0.13956588739103359</v>
      </c>
    </row>
    <row r="20" spans="1:25" x14ac:dyDescent="0.3">
      <c r="A20">
        <v>19</v>
      </c>
      <c r="B20" s="2">
        <f ca="1">('[1]Qc, Spring, S3'!B20*Main!$B$5)</f>
        <v>-0.41389036435594617</v>
      </c>
      <c r="C20" s="2">
        <f ca="1">('[1]Qc, Spring, S3'!C20*Main!$B$5)</f>
        <v>-0.45109670582010009</v>
      </c>
      <c r="D20" s="2">
        <f ca="1">('[1]Qc, Spring, S3'!D20*Main!$B$5)</f>
        <v>-0.33750061016688365</v>
      </c>
      <c r="E20" s="2">
        <f ca="1">('[1]Qc, Spring, S3'!E20*Main!$B$5)</f>
        <v>-0.40724560474349075</v>
      </c>
      <c r="F20" s="2">
        <f ca="1">('[1]Qc, Spring, S3'!F20*Main!$B$5)</f>
        <v>-0.40204114202283459</v>
      </c>
      <c r="G20" s="2">
        <f ca="1">('[1]Qc, Spring, S3'!G20*Main!$B$5)</f>
        <v>-0.45837008575819937</v>
      </c>
      <c r="H20" s="2">
        <f ca="1">('[1]Qc, Spring, S3'!H20*Main!$B$5)</f>
        <v>-0.46007451028838675</v>
      </c>
      <c r="I20" s="2">
        <f ca="1">('[1]Qc, Spring, S3'!I20*Main!$B$5)</f>
        <v>-0.84320702996272068</v>
      </c>
      <c r="J20" s="2">
        <f ca="1">('[1]Qc, Spring, S3'!J20*Main!$B$5)</f>
        <v>-0.97287982220171787</v>
      </c>
      <c r="K20" s="2">
        <f ca="1">('[1]Qc, Spring, S3'!K20*Main!$B$5)</f>
        <v>-1.0433004838616613</v>
      </c>
      <c r="L20" s="2">
        <f ca="1">('[1]Qc, Spring, S3'!L20*Main!$B$5)</f>
        <v>-0.91227080916595449</v>
      </c>
      <c r="M20" s="2">
        <f ca="1">('[1]Qc, Spring, S3'!M20*Main!$B$5)</f>
        <v>-1.0287221689273605</v>
      </c>
      <c r="N20" s="2">
        <f ca="1">('[1]Qc, Spring, S3'!N20*Main!$B$5)</f>
        <v>-1.0706564203785673</v>
      </c>
      <c r="O20" s="2">
        <f ca="1">('[1]Qc, Spring, S3'!O20*Main!$B$5)</f>
        <v>-1.0719722149538899</v>
      </c>
      <c r="P20" s="2">
        <f ca="1">('[1]Qc, Spring, S3'!P20*Main!$B$5)</f>
        <v>-0.868143744523446</v>
      </c>
      <c r="Q20" s="2">
        <f ca="1">('[1]Qc, Spring, S3'!Q20*Main!$B$5)</f>
        <v>-0.79731944340472904</v>
      </c>
      <c r="R20" s="2">
        <f ca="1">('[1]Qc, Spring, S3'!R20*Main!$B$5)</f>
        <v>-0.87825078281675928</v>
      </c>
      <c r="S20" s="2">
        <f ca="1">('[1]Qc, Spring, S3'!S20*Main!$B$5)</f>
        <v>-0.88885633977974887</v>
      </c>
      <c r="T20" s="2">
        <f ca="1">('[1]Qc, Spring, S3'!T20*Main!$B$5)</f>
        <v>-0.72749370126917523</v>
      </c>
      <c r="U20" s="2">
        <f ca="1">('[1]Qc, Spring, S3'!U20*Main!$B$5)</f>
        <v>-0.67724125227995269</v>
      </c>
      <c r="V20" s="2">
        <f ca="1">('[1]Qc, Spring, S3'!V20*Main!$B$5)</f>
        <v>-0.71006010769326877</v>
      </c>
      <c r="W20" s="2">
        <f ca="1">('[1]Qc, Spring, S3'!W20*Main!$B$5)</f>
        <v>-0.59658566550437975</v>
      </c>
      <c r="X20" s="2">
        <f ca="1">('[1]Qc, Spring, S3'!X20*Main!$B$5)</f>
        <v>-0.4636132333811625</v>
      </c>
      <c r="Y20" s="2">
        <f ca="1">('[1]Qc, Spring, S3'!Y20*Main!$B$5)</f>
        <v>-0.48520605013716744</v>
      </c>
    </row>
    <row r="21" spans="1:25" x14ac:dyDescent="0.3">
      <c r="A21">
        <v>20</v>
      </c>
      <c r="B21" s="2">
        <f ca="1">('[1]Qc, Spring, S3'!B21*Main!$B$5)</f>
        <v>0.43340067533129689</v>
      </c>
      <c r="C21" s="2">
        <f ca="1">('[1]Qc, Spring, S3'!C21*Main!$B$5)</f>
        <v>0.45247561190773355</v>
      </c>
      <c r="D21" s="2">
        <f ca="1">('[1]Qc, Spring, S3'!D21*Main!$B$5)</f>
        <v>0.46773066948531872</v>
      </c>
      <c r="E21" s="2">
        <f ca="1">('[1]Qc, Spring, S3'!E21*Main!$B$5)</f>
        <v>0.46112121939675055</v>
      </c>
      <c r="F21" s="2">
        <f ca="1">('[1]Qc, Spring, S3'!F21*Main!$B$5)</f>
        <v>0.45109160603894871</v>
      </c>
      <c r="G21" s="2">
        <f ca="1">('[1]Qc, Spring, S3'!G21*Main!$B$5)</f>
        <v>0.46545525266244397</v>
      </c>
      <c r="H21" s="2">
        <f ca="1">('[1]Qc, Spring, S3'!H21*Main!$B$5)</f>
        <v>0.39379838811610646</v>
      </c>
      <c r="I21" s="2">
        <f ca="1">('[1]Qc, Spring, S3'!I21*Main!$B$5)</f>
        <v>0.19313574382397997</v>
      </c>
      <c r="J21" s="2">
        <f ca="1">('[1]Qc, Spring, S3'!J21*Main!$B$5)</f>
        <v>6.1292414329314794E-2</v>
      </c>
      <c r="K21" s="2">
        <f ca="1">('[1]Qc, Spring, S3'!K21*Main!$B$5)</f>
        <v>5.17045930993425E-2</v>
      </c>
      <c r="L21" s="2">
        <f ca="1">('[1]Qc, Spring, S3'!L21*Main!$B$5)</f>
        <v>-3.8878944471890668E-3</v>
      </c>
      <c r="M21" s="2">
        <f ca="1">('[1]Qc, Spring, S3'!M21*Main!$B$5)</f>
        <v>-2.4726363729193242E-3</v>
      </c>
      <c r="N21" s="2">
        <f ca="1">('[1]Qc, Spring, S3'!N21*Main!$B$5)</f>
        <v>3.7946052799329215E-2</v>
      </c>
      <c r="O21" s="2">
        <f ca="1">('[1]Qc, Spring, S3'!O21*Main!$B$5)</f>
        <v>3.7210268999046787E-2</v>
      </c>
      <c r="P21" s="2">
        <f ca="1">('[1]Qc, Spring, S3'!P21*Main!$B$5)</f>
        <v>0.1068358199838399</v>
      </c>
      <c r="Q21" s="2">
        <f ca="1">('[1]Qc, Spring, S3'!Q21*Main!$B$5)</f>
        <v>0.16008168179557544</v>
      </c>
      <c r="R21" s="2">
        <f ca="1">('[1]Qc, Spring, S3'!R21*Main!$B$5)</f>
        <v>0.16948283532443659</v>
      </c>
      <c r="S21" s="2">
        <f ca="1">('[1]Qc, Spring, S3'!S21*Main!$B$5)</f>
        <v>0.18928504349014197</v>
      </c>
      <c r="T21" s="2">
        <f ca="1">('[1]Qc, Spring, S3'!T21*Main!$B$5)</f>
        <v>0.20556834410903257</v>
      </c>
      <c r="U21" s="2">
        <f ca="1">('[1]Qc, Spring, S3'!U21*Main!$B$5)</f>
        <v>0.21269540000190779</v>
      </c>
      <c r="V21" s="2">
        <f ca="1">('[1]Qc, Spring, S3'!V21*Main!$B$5)</f>
        <v>0.1925409735802916</v>
      </c>
      <c r="W21" s="2">
        <f ca="1">('[1]Qc, Spring, S3'!W21*Main!$B$5)</f>
        <v>0.27841744247213118</v>
      </c>
      <c r="X21" s="2">
        <f ca="1">('[1]Qc, Spring, S3'!X21*Main!$B$5)</f>
        <v>0.32473254156283821</v>
      </c>
      <c r="Y21" s="2">
        <f ca="1">('[1]Qc, Spring, S3'!Y21*Main!$B$5)</f>
        <v>0.3429334341066968</v>
      </c>
    </row>
    <row r="22" spans="1:25" x14ac:dyDescent="0.3">
      <c r="A22">
        <v>21</v>
      </c>
      <c r="B22" s="2">
        <f ca="1">('[1]Qc, Spring, S3'!B22*Main!$B$5)</f>
        <v>0.1409037873095548</v>
      </c>
      <c r="C22" s="2">
        <f ca="1">('[1]Qc, Spring, S3'!C22*Main!$B$5)</f>
        <v>0.13822136711685001</v>
      </c>
      <c r="D22" s="2">
        <f ca="1">('[1]Qc, Spring, S3'!D22*Main!$B$5)</f>
        <v>0.13882841284497549</v>
      </c>
      <c r="E22" s="2">
        <f ca="1">('[1]Qc, Spring, S3'!E22*Main!$B$5)</f>
        <v>0.14123850028112286</v>
      </c>
      <c r="F22" s="2">
        <f ca="1">('[1]Qc, Spring, S3'!F22*Main!$B$5)</f>
        <v>0.14533736527512878</v>
      </c>
      <c r="G22" s="2">
        <f ca="1">('[1]Qc, Spring, S3'!G22*Main!$B$5)</f>
        <v>0.13111203589316209</v>
      </c>
      <c r="H22" s="2">
        <f ca="1">('[1]Qc, Spring, S3'!H22*Main!$B$5)</f>
        <v>0.11038041626071046</v>
      </c>
      <c r="I22" s="2">
        <f ca="1">('[1]Qc, Spring, S3'!I22*Main!$B$5)</f>
        <v>8.5585875932623567E-2</v>
      </c>
      <c r="J22" s="2">
        <f ca="1">('[1]Qc, Spring, S3'!J22*Main!$B$5)</f>
        <v>8.586746143465665E-2</v>
      </c>
      <c r="K22" s="2">
        <f ca="1">('[1]Qc, Spring, S3'!K22*Main!$B$5)</f>
        <v>9.1135976608520977E-2</v>
      </c>
      <c r="L22" s="2">
        <f ca="1">('[1]Qc, Spring, S3'!L22*Main!$B$5)</f>
        <v>8.8666194459221859E-2</v>
      </c>
      <c r="M22" s="2">
        <f ca="1">('[1]Qc, Spring, S3'!M22*Main!$B$5)</f>
        <v>8.445017099909162E-2</v>
      </c>
      <c r="N22" s="2">
        <f ca="1">('[1]Qc, Spring, S3'!N22*Main!$B$5)</f>
        <v>8.8306451769428973E-2</v>
      </c>
      <c r="O22" s="2">
        <f ca="1">('[1]Qc, Spring, S3'!O22*Main!$B$5)</f>
        <v>9.2627721419907549E-2</v>
      </c>
      <c r="P22" s="2">
        <f ca="1">('[1]Qc, Spring, S3'!P22*Main!$B$5)</f>
        <v>0.10320951303146217</v>
      </c>
      <c r="Q22" s="2">
        <f ca="1">('[1]Qc, Spring, S3'!Q22*Main!$B$5)</f>
        <v>0.11103732665663948</v>
      </c>
      <c r="R22" s="2">
        <f ca="1">('[1]Qc, Spring, S3'!R22*Main!$B$5)</f>
        <v>0.11156100462020523</v>
      </c>
      <c r="S22" s="2">
        <f ca="1">('[1]Qc, Spring, S3'!S22*Main!$B$5)</f>
        <v>0.10737077528304106</v>
      </c>
      <c r="T22" s="2">
        <f ca="1">('[1]Qc, Spring, S3'!T22*Main!$B$5)</f>
        <v>0.11869761161827012</v>
      </c>
      <c r="U22" s="2">
        <f ca="1">('[1]Qc, Spring, S3'!U22*Main!$B$5)</f>
        <v>0.12303305791223078</v>
      </c>
      <c r="V22" s="2">
        <f ca="1">('[1]Qc, Spring, S3'!V22*Main!$B$5)</f>
        <v>0.1278300269969172</v>
      </c>
      <c r="W22" s="2">
        <f ca="1">('[1]Qc, Spring, S3'!W22*Main!$B$5)</f>
        <v>0.1248084527428924</v>
      </c>
      <c r="X22" s="2">
        <f ca="1">('[1]Qc, Spring, S3'!X22*Main!$B$5)</f>
        <v>0.13481083949584644</v>
      </c>
      <c r="Y22" s="2">
        <f ca="1">('[1]Qc, Spring, S3'!Y22*Main!$B$5)</f>
        <v>0.1355061938201963</v>
      </c>
    </row>
    <row r="23" spans="1:25" x14ac:dyDescent="0.3">
      <c r="A23">
        <v>22</v>
      </c>
      <c r="B23" s="2">
        <f ca="1">('[1]Qc, Spring, S3'!B23*Main!$B$5)</f>
        <v>-1.8123369470940356E-2</v>
      </c>
      <c r="C23" s="2">
        <f ca="1">('[1]Qc, Spring, S3'!C23*Main!$B$5)</f>
        <v>-4.8766453742491771E-2</v>
      </c>
      <c r="D23" s="2">
        <f ca="1">('[1]Qc, Spring, S3'!D23*Main!$B$5)</f>
        <v>-5.7764532074551872E-2</v>
      </c>
      <c r="E23" s="2">
        <f ca="1">('[1]Qc, Spring, S3'!E23*Main!$B$5)</f>
        <v>-6.832952574962177E-2</v>
      </c>
      <c r="F23" s="2">
        <f ca="1">('[1]Qc, Spring, S3'!F23*Main!$B$5)</f>
        <v>-6.4771827204849988E-2</v>
      </c>
      <c r="G23" s="2">
        <f ca="1">('[1]Qc, Spring, S3'!G23*Main!$B$5)</f>
        <v>-7.1947986167694419E-2</v>
      </c>
      <c r="H23" s="2">
        <f ca="1">('[1]Qc, Spring, S3'!H23*Main!$B$5)</f>
        <v>-0.11750985772636598</v>
      </c>
      <c r="I23" s="2">
        <f ca="1">('[1]Qc, Spring, S3'!I23*Main!$B$5)</f>
        <v>-5.3607001041191732E-2</v>
      </c>
      <c r="J23" s="2">
        <f ca="1">('[1]Qc, Spring, S3'!J23*Main!$B$5)</f>
        <v>-7.2076860640010079E-2</v>
      </c>
      <c r="K23" s="2">
        <f ca="1">('[1]Qc, Spring, S3'!K23*Main!$B$5)</f>
        <v>-3.8107934467165462E-2</v>
      </c>
      <c r="L23" s="2">
        <f ca="1">('[1]Qc, Spring, S3'!L23*Main!$B$5)</f>
        <v>-2.1725239019939488E-2</v>
      </c>
      <c r="M23" s="2">
        <f ca="1">('[1]Qc, Spring, S3'!M23*Main!$B$5)</f>
        <v>-6.9105841159017717E-3</v>
      </c>
      <c r="N23" s="2">
        <f ca="1">('[1]Qc, Spring, S3'!N23*Main!$B$5)</f>
        <v>2.6703592791560621E-2</v>
      </c>
      <c r="O23" s="2">
        <f ca="1">('[1]Qc, Spring, S3'!O23*Main!$B$5)</f>
        <v>2.819978503500176E-2</v>
      </c>
      <c r="P23" s="2">
        <f ca="1">('[1]Qc, Spring, S3'!P23*Main!$B$5)</f>
        <v>1.5303540471443649E-2</v>
      </c>
      <c r="Q23" s="2">
        <f ca="1">('[1]Qc, Spring, S3'!Q23*Main!$B$5)</f>
        <v>6.4560479828087575E-2</v>
      </c>
      <c r="R23" s="2">
        <f ca="1">('[1]Qc, Spring, S3'!R23*Main!$B$5)</f>
        <v>4.9994936114782708E-2</v>
      </c>
      <c r="S23" s="2">
        <f ca="1">('[1]Qc, Spring, S3'!S23*Main!$B$5)</f>
        <v>3.8710955790648829E-2</v>
      </c>
      <c r="T23" s="2">
        <f ca="1">('[1]Qc, Spring, S3'!T23*Main!$B$5)</f>
        <v>2.7889841416712354E-2</v>
      </c>
      <c r="U23" s="2">
        <f ca="1">('[1]Qc, Spring, S3'!U23*Main!$B$5)</f>
        <v>3.0308442431027854E-2</v>
      </c>
      <c r="V23" s="2">
        <f ca="1">('[1]Qc, Spring, S3'!V23*Main!$B$5)</f>
        <v>4.7885840356216285E-2</v>
      </c>
      <c r="W23" s="2">
        <f ca="1">('[1]Qc, Spring, S3'!W23*Main!$B$5)</f>
        <v>4.5863270871556172E-2</v>
      </c>
      <c r="X23" s="2">
        <f ca="1">('[1]Qc, Spring, S3'!X23*Main!$B$5)</f>
        <v>-2.7570686036163108E-2</v>
      </c>
      <c r="Y23" s="2">
        <f ca="1">('[1]Qc, Spring, S3'!Y23*Main!$B$5)</f>
        <v>-3.157319718354077E-2</v>
      </c>
    </row>
    <row r="24" spans="1:25" x14ac:dyDescent="0.3">
      <c r="A24">
        <v>23</v>
      </c>
      <c r="B24" s="2">
        <f ca="1">('[1]Qc, Spring, S3'!B24*Main!$B$5)</f>
        <v>0.11183035194052396</v>
      </c>
      <c r="C24" s="2">
        <f ca="1">('[1]Qc, Spring, S3'!C24*Main!$B$5)</f>
        <v>0.12002732389794636</v>
      </c>
      <c r="D24" s="2">
        <f ca="1">('[1]Qc, Spring, S3'!D24*Main!$B$5)</f>
        <v>0.11938183598276247</v>
      </c>
      <c r="E24" s="2">
        <f ca="1">('[1]Qc, Spring, S3'!E24*Main!$B$5)</f>
        <v>0.11247501619382226</v>
      </c>
      <c r="F24" s="2">
        <f ca="1">('[1]Qc, Spring, S3'!F24*Main!$B$5)</f>
        <v>0.1211890901078732</v>
      </c>
      <c r="G24" s="2">
        <f ca="1">('[1]Qc, Spring, S3'!G24*Main!$B$5)</f>
        <v>0.11348216280969903</v>
      </c>
      <c r="H24" s="2">
        <f ca="1">('[1]Qc, Spring, S3'!H24*Main!$B$5)</f>
        <v>6.4923183697542061E-2</v>
      </c>
      <c r="I24" s="2">
        <f ca="1">('[1]Qc, Spring, S3'!I24*Main!$B$5)</f>
        <v>2.7966448935180573E-2</v>
      </c>
      <c r="J24" s="2">
        <f ca="1">('[1]Qc, Spring, S3'!J24*Main!$B$5)</f>
        <v>-6.4448094628708208E-3</v>
      </c>
      <c r="K24" s="2">
        <f ca="1">('[1]Qc, Spring, S3'!K24*Main!$B$5)</f>
        <v>-1.572403854033735E-2</v>
      </c>
      <c r="L24" s="2">
        <f ca="1">('[1]Qc, Spring, S3'!L24*Main!$B$5)</f>
        <v>5.7769657902608743E-3</v>
      </c>
      <c r="M24" s="2">
        <f ca="1">('[1]Qc, Spring, S3'!M24*Main!$B$5)</f>
        <v>-1.8306251311873401E-2</v>
      </c>
      <c r="N24" s="2">
        <f ca="1">('[1]Qc, Spring, S3'!N24*Main!$B$5)</f>
        <v>-1.9529981411202116E-2</v>
      </c>
      <c r="O24" s="2">
        <f ca="1">('[1]Qc, Spring, S3'!O24*Main!$B$5)</f>
        <v>-9.3006790375643206E-3</v>
      </c>
      <c r="P24" s="2">
        <f ca="1">('[1]Qc, Spring, S3'!P24*Main!$B$5)</f>
        <v>4.9734551633172329E-3</v>
      </c>
      <c r="Q24" s="2">
        <f ca="1">('[1]Qc, Spring, S3'!Q24*Main!$B$5)</f>
        <v>2.0043790658424369E-2</v>
      </c>
      <c r="R24" s="2">
        <f ca="1">('[1]Qc, Spring, S3'!R24*Main!$B$5)</f>
        <v>2.8484519758674737E-2</v>
      </c>
      <c r="S24" s="2">
        <f ca="1">('[1]Qc, Spring, S3'!S24*Main!$B$5)</f>
        <v>1.6624998594397481E-2</v>
      </c>
      <c r="T24" s="2">
        <f ca="1">('[1]Qc, Spring, S3'!T24*Main!$B$5)</f>
        <v>2.2387882801541373E-2</v>
      </c>
      <c r="U24" s="2">
        <f ca="1">('[1]Qc, Spring, S3'!U24*Main!$B$5)</f>
        <v>2.0283529136408806E-2</v>
      </c>
      <c r="V24" s="2">
        <f ca="1">('[1]Qc, Spring, S3'!V24*Main!$B$5)</f>
        <v>2.0433685493323413E-2</v>
      </c>
      <c r="W24" s="2">
        <f ca="1">('[1]Qc, Spring, S3'!W24*Main!$B$5)</f>
        <v>5.0804134859807816E-2</v>
      </c>
      <c r="X24" s="2">
        <f ca="1">('[1]Qc, Spring, S3'!X24*Main!$B$5)</f>
        <v>8.4049166865424699E-2</v>
      </c>
      <c r="Y24" s="2">
        <f ca="1">('[1]Qc, Spring, S3'!Y24*Main!$B$5)</f>
        <v>9.6977783852884497E-2</v>
      </c>
    </row>
    <row r="25" spans="1:25" x14ac:dyDescent="0.3">
      <c r="A25">
        <v>24</v>
      </c>
      <c r="B25" s="2">
        <f ca="1">('[1]Qc, Spring, S3'!B25*Main!$B$5)</f>
        <v>-1.6112081751289393</v>
      </c>
      <c r="C25" s="2">
        <f ca="1">('[1]Qc, Spring, S3'!C25*Main!$B$5)</f>
        <v>-1.6381876582064938</v>
      </c>
      <c r="D25" s="2">
        <f ca="1">('[1]Qc, Spring, S3'!D25*Main!$B$5)</f>
        <v>-1.7315778816830387</v>
      </c>
      <c r="E25" s="2">
        <f ca="1">('[1]Qc, Spring, S3'!E25*Main!$B$5)</f>
        <v>-1.6639748385557818</v>
      </c>
      <c r="F25" s="2">
        <f ca="1">('[1]Qc, Spring, S3'!F25*Main!$B$5)</f>
        <v>-1.6488474672579205</v>
      </c>
      <c r="G25" s="2">
        <f ca="1">('[1]Qc, Spring, S3'!G25*Main!$B$5)</f>
        <v>-1.5382867617909182</v>
      </c>
      <c r="H25" s="2">
        <f ca="1">('[1]Qc, Spring, S3'!H25*Main!$B$5)</f>
        <v>-1.2381246815558875</v>
      </c>
      <c r="I25" s="2">
        <f ca="1">('[1]Qc, Spring, S3'!I25*Main!$B$5)</f>
        <v>-1.0306140577244483</v>
      </c>
      <c r="J25" s="2">
        <f ca="1">('[1]Qc, Spring, S3'!J25*Main!$B$5)</f>
        <v>-0.82737414625531625</v>
      </c>
      <c r="K25" s="2">
        <f ca="1">('[1]Qc, Spring, S3'!K25*Main!$B$5)</f>
        <v>-0.57817964802570132</v>
      </c>
      <c r="L25" s="2">
        <f ca="1">('[1]Qc, Spring, S3'!L25*Main!$B$5)</f>
        <v>-0.8522616735364037</v>
      </c>
      <c r="M25" s="2">
        <f ca="1">('[1]Qc, Spring, S3'!M25*Main!$B$5)</f>
        <v>-0.87837624802175485</v>
      </c>
      <c r="N25" s="2">
        <f ca="1">('[1]Qc, Spring, S3'!N25*Main!$B$5)</f>
        <v>-0.95857338768401923</v>
      </c>
      <c r="O25" s="2">
        <f ca="1">('[1]Qc, Spring, S3'!O25*Main!$B$5)</f>
        <v>-1.0395000260325997</v>
      </c>
      <c r="P25" s="2">
        <f ca="1">('[1]Qc, Spring, S3'!P25*Main!$B$5)</f>
        <v>-1.1202246304170824</v>
      </c>
      <c r="Q25" s="2">
        <f ca="1">('[1]Qc, Spring, S3'!Q25*Main!$B$5)</f>
        <v>-1.1211063248511988</v>
      </c>
      <c r="R25" s="2">
        <f ca="1">('[1]Qc, Spring, S3'!R25*Main!$B$5)</f>
        <v>-1.0422425630179761</v>
      </c>
      <c r="S25" s="2">
        <f ca="1">('[1]Qc, Spring, S3'!S25*Main!$B$5)</f>
        <v>-0.74761135387521127</v>
      </c>
      <c r="T25" s="2">
        <f ca="1">('[1]Qc, Spring, S3'!T25*Main!$B$5)</f>
        <v>-0.82460312057065033</v>
      </c>
      <c r="U25" s="2">
        <f ca="1">('[1]Qc, Spring, S3'!U25*Main!$B$5)</f>
        <v>-0.96086418068525448</v>
      </c>
      <c r="V25" s="2">
        <f ca="1">('[1]Qc, Spring, S3'!V25*Main!$B$5)</f>
        <v>-0.91684236532573049</v>
      </c>
      <c r="W25" s="2">
        <f ca="1">('[1]Qc, Spring, S3'!W25*Main!$B$5)</f>
        <v>-1.0716706074365392</v>
      </c>
      <c r="X25" s="2">
        <f ca="1">('[1]Qc, Spring, S3'!X25*Main!$B$5)</f>
        <v>-1.1185671826093793</v>
      </c>
      <c r="Y25" s="2">
        <f ca="1">('[1]Qc, Spring, S3'!Y25*Main!$B$5)</f>
        <v>-1.2683479769740538</v>
      </c>
    </row>
    <row r="26" spans="1:25" x14ac:dyDescent="0.3">
      <c r="A26">
        <v>25</v>
      </c>
      <c r="B26" s="2">
        <f ca="1">('[1]Qc, Spring, S3'!B26*Main!$B$5)</f>
        <v>-0.23272339826156024</v>
      </c>
      <c r="C26" s="2">
        <f ca="1">('[1]Qc, Spring, S3'!C26*Main!$B$5)</f>
        <v>-0.10199359952169103</v>
      </c>
      <c r="D26" s="2">
        <f ca="1">('[1]Qc, Spring, S3'!D26*Main!$B$5)</f>
        <v>-0.105480087137669</v>
      </c>
      <c r="E26" s="2">
        <f ca="1">('[1]Qc, Spring, S3'!E26*Main!$B$5)</f>
        <v>-7.4725044694807799E-2</v>
      </c>
      <c r="F26" s="2">
        <f ca="1">('[1]Qc, Spring, S3'!F26*Main!$B$5)</f>
        <v>-0.1112495214313015</v>
      </c>
      <c r="G26" s="2">
        <f ca="1">('[1]Qc, Spring, S3'!G26*Main!$B$5)</f>
        <v>-0.11022071163926814</v>
      </c>
      <c r="H26" s="2">
        <f ca="1">('[1]Qc, Spring, S3'!H26*Main!$B$5)</f>
        <v>-0.26231370016143707</v>
      </c>
      <c r="I26" s="2">
        <f ca="1">('[1]Qc, Spring, S3'!I26*Main!$B$5)</f>
        <v>-0.1623746789824643</v>
      </c>
      <c r="J26" s="2">
        <f ca="1">('[1]Qc, Spring, S3'!J26*Main!$B$5)</f>
        <v>-4.7151998280864561E-2</v>
      </c>
      <c r="K26" s="2">
        <f ca="1">('[1]Qc, Spring, S3'!K26*Main!$B$5)</f>
        <v>-5.6836039265852158E-2</v>
      </c>
      <c r="L26" s="2">
        <f ca="1">('[1]Qc, Spring, S3'!L26*Main!$B$5)</f>
        <v>-0.12621248526160453</v>
      </c>
      <c r="M26" s="2">
        <f ca="1">('[1]Qc, Spring, S3'!M26*Main!$B$5)</f>
        <v>-0.16907558330007505</v>
      </c>
      <c r="N26" s="2">
        <f ca="1">('[1]Qc, Spring, S3'!N26*Main!$B$5)</f>
        <v>0.27232873371107208</v>
      </c>
      <c r="O26" s="2">
        <f ca="1">('[1]Qc, Spring, S3'!O26*Main!$B$5)</f>
        <v>0.25116478422688288</v>
      </c>
      <c r="P26" s="2">
        <f ca="1">('[1]Qc, Spring, S3'!P26*Main!$B$5)</f>
        <v>-4.1887919810389862E-2</v>
      </c>
      <c r="Q26" s="2">
        <f ca="1">('[1]Qc, Spring, S3'!Q26*Main!$B$5)</f>
        <v>0.14276280503534333</v>
      </c>
      <c r="R26" s="2">
        <f ca="1">('[1]Qc, Spring, S3'!R26*Main!$B$5)</f>
        <v>2.9382489775627858E-2</v>
      </c>
      <c r="S26" s="2">
        <f ca="1">('[1]Qc, Spring, S3'!S26*Main!$B$5)</f>
        <v>0.12051491028791819</v>
      </c>
      <c r="T26" s="2">
        <f ca="1">('[1]Qc, Spring, S3'!T26*Main!$B$5)</f>
        <v>0.17636805537901587</v>
      </c>
      <c r="U26" s="2">
        <f ca="1">('[1]Qc, Spring, S3'!U26*Main!$B$5)</f>
        <v>0.33511700762741436</v>
      </c>
      <c r="V26" s="2">
        <f ca="1">('[1]Qc, Spring, S3'!V26*Main!$B$5)</f>
        <v>0.56270323124889676</v>
      </c>
      <c r="W26" s="2">
        <f ca="1">('[1]Qc, Spring, S3'!W26*Main!$B$5)</f>
        <v>0.58441742510795014</v>
      </c>
      <c r="X26" s="2">
        <f ca="1">('[1]Qc, Spring, S3'!X26*Main!$B$5)</f>
        <v>0.54813639057753061</v>
      </c>
      <c r="Y26" s="2">
        <f ca="1">('[1]Qc, Spring, S3'!Y26*Main!$B$5)</f>
        <v>0.50530561067986512</v>
      </c>
    </row>
    <row r="27" spans="1:25" x14ac:dyDescent="0.3">
      <c r="A27">
        <v>26</v>
      </c>
      <c r="B27" s="2">
        <f ca="1">('[1]Qc, Spring, S3'!B27*Main!$B$5)</f>
        <v>-0.14243152303606688</v>
      </c>
      <c r="C27" s="2">
        <f ca="1">('[1]Qc, Spring, S3'!C27*Main!$B$5)</f>
        <v>-0.12430010454841263</v>
      </c>
      <c r="D27" s="2">
        <f ca="1">('[1]Qc, Spring, S3'!D27*Main!$B$5)</f>
        <v>-0.11613359986665632</v>
      </c>
      <c r="E27" s="2">
        <f ca="1">('[1]Qc, Spring, S3'!E27*Main!$B$5)</f>
        <v>-0.11132054143684032</v>
      </c>
      <c r="F27" s="2">
        <f ca="1">('[1]Qc, Spring, S3'!F27*Main!$B$5)</f>
        <v>-0.1126348827043845</v>
      </c>
      <c r="G27" s="2">
        <f ca="1">('[1]Qc, Spring, S3'!G27*Main!$B$5)</f>
        <v>-0.1378644001113172</v>
      </c>
      <c r="H27" s="2">
        <f ca="1">('[1]Qc, Spring, S3'!H27*Main!$B$5)</f>
        <v>-0.45582263034105197</v>
      </c>
      <c r="I27" s="2">
        <f ca="1">('[1]Qc, Spring, S3'!I27*Main!$B$5)</f>
        <v>-0.58514790284184859</v>
      </c>
      <c r="J27" s="2">
        <f ca="1">('[1]Qc, Spring, S3'!J27*Main!$B$5)</f>
        <v>-0.72139806799334272</v>
      </c>
      <c r="K27" s="2">
        <f ca="1">('[1]Qc, Spring, S3'!K27*Main!$B$5)</f>
        <v>-0.68303437126740463</v>
      </c>
      <c r="L27" s="2">
        <f ca="1">('[1]Qc, Spring, S3'!L27*Main!$B$5)</f>
        <v>-0.67196811703332293</v>
      </c>
      <c r="M27" s="2">
        <f ca="1">('[1]Qc, Spring, S3'!M27*Main!$B$5)</f>
        <v>-0.70482777101530625</v>
      </c>
      <c r="N27" s="2">
        <f ca="1">('[1]Qc, Spring, S3'!N27*Main!$B$5)</f>
        <v>-0.7546826593897864</v>
      </c>
      <c r="O27" s="2">
        <f ca="1">('[1]Qc, Spring, S3'!O27*Main!$B$5)</f>
        <v>-0.70185436299767245</v>
      </c>
      <c r="P27" s="2">
        <f ca="1">('[1]Qc, Spring, S3'!P27*Main!$B$5)</f>
        <v>-0.64789137872048785</v>
      </c>
      <c r="Q27" s="2">
        <f ca="1">('[1]Qc, Spring, S3'!Q27*Main!$B$5)</f>
        <v>-0.6074574375053603</v>
      </c>
      <c r="R27" s="2">
        <f ca="1">('[1]Qc, Spring, S3'!R27*Main!$B$5)</f>
        <v>-0.58413032636794637</v>
      </c>
      <c r="S27" s="2">
        <f ca="1">('[1]Qc, Spring, S3'!S27*Main!$B$5)</f>
        <v>-0.58706446925741662</v>
      </c>
      <c r="T27" s="2">
        <f ca="1">('[1]Qc, Spring, S3'!T27*Main!$B$5)</f>
        <v>-0.52674919281209653</v>
      </c>
      <c r="U27" s="2">
        <f ca="1">('[1]Qc, Spring, S3'!U27*Main!$B$5)</f>
        <v>-0.44499755256608697</v>
      </c>
      <c r="V27" s="2">
        <f ca="1">('[1]Qc, Spring, S3'!V27*Main!$B$5)</f>
        <v>-0.46754873384512358</v>
      </c>
      <c r="W27" s="2">
        <f ca="1">('[1]Qc, Spring, S3'!W27*Main!$B$5)</f>
        <v>-0.35719112950749654</v>
      </c>
      <c r="X27" s="2">
        <f ca="1">('[1]Qc, Spring, S3'!X27*Main!$B$5)</f>
        <v>-0.15877176072738325</v>
      </c>
      <c r="Y27" s="2">
        <f ca="1">('[1]Qc, Spring, S3'!Y27*Main!$B$5)</f>
        <v>-0.14669958393028928</v>
      </c>
    </row>
    <row r="28" spans="1:25" x14ac:dyDescent="0.3">
      <c r="A28">
        <v>27</v>
      </c>
      <c r="B28" s="2">
        <f ca="1">('[1]Qc, Spring, S3'!B28*Main!$B$5)</f>
        <v>-0.29989203956409088</v>
      </c>
      <c r="C28" s="2">
        <f ca="1">('[1]Qc, Spring, S3'!C28*Main!$B$5)</f>
        <v>-0.30588036176075528</v>
      </c>
      <c r="D28" s="2">
        <f ca="1">('[1]Qc, Spring, S3'!D28*Main!$B$5)</f>
        <v>-0.27173532490926822</v>
      </c>
      <c r="E28" s="2">
        <f ca="1">('[1]Qc, Spring, S3'!E28*Main!$B$5)</f>
        <v>-0.28223576914176057</v>
      </c>
      <c r="F28" s="2">
        <f ca="1">('[1]Qc, Spring, S3'!F28*Main!$B$5)</f>
        <v>-0.27068773826290232</v>
      </c>
      <c r="G28" s="2">
        <f ca="1">('[1]Qc, Spring, S3'!G28*Main!$B$5)</f>
        <v>-0.27091245659505342</v>
      </c>
      <c r="H28" s="2">
        <f ca="1">('[1]Qc, Spring, S3'!H28*Main!$B$5)</f>
        <v>-0.25958135048399772</v>
      </c>
      <c r="I28" s="2">
        <f ca="1">('[1]Qc, Spring, S3'!I28*Main!$B$5)</f>
        <v>-0.56655870581103207</v>
      </c>
      <c r="J28" s="2">
        <f ca="1">('[1]Qc, Spring, S3'!J28*Main!$B$5)</f>
        <v>-0.6555761802050919</v>
      </c>
      <c r="K28" s="2">
        <f ca="1">('[1]Qc, Spring, S3'!K28*Main!$B$5)</f>
        <v>-0.64826443268261236</v>
      </c>
      <c r="L28" s="2">
        <f ca="1">('[1]Qc, Spring, S3'!L28*Main!$B$5)</f>
        <v>-0.62799770935756749</v>
      </c>
      <c r="M28" s="2">
        <f ca="1">('[1]Qc, Spring, S3'!M28*Main!$B$5)</f>
        <v>-0.6302772422938564</v>
      </c>
      <c r="N28" s="2">
        <f ca="1">('[1]Qc, Spring, S3'!N28*Main!$B$5)</f>
        <v>-0.63005463371012449</v>
      </c>
      <c r="O28" s="2">
        <f ca="1">('[1]Qc, Spring, S3'!O28*Main!$B$5)</f>
        <v>-0.61382599728319909</v>
      </c>
      <c r="P28" s="2">
        <f ca="1">('[1]Qc, Spring, S3'!P28*Main!$B$5)</f>
        <v>-0.42957756335792707</v>
      </c>
      <c r="Q28" s="2">
        <f ca="1">('[1]Qc, Spring, S3'!Q28*Main!$B$5)</f>
        <v>-0.54609865793862233</v>
      </c>
      <c r="R28" s="2">
        <f ca="1">('[1]Qc, Spring, S3'!R28*Main!$B$5)</f>
        <v>-0.57680158058569919</v>
      </c>
      <c r="S28" s="2">
        <f ca="1">('[1]Qc, Spring, S3'!S28*Main!$B$5)</f>
        <v>-0.54131514298108263</v>
      </c>
      <c r="T28" s="2">
        <f ca="1">('[1]Qc, Spring, S3'!T28*Main!$B$5)</f>
        <v>-0.42437391783584649</v>
      </c>
      <c r="U28" s="2">
        <f ca="1">('[1]Qc, Spring, S3'!U28*Main!$B$5)</f>
        <v>-0.39026179041663267</v>
      </c>
      <c r="V28" s="2">
        <f ca="1">('[1]Qc, Spring, S3'!V28*Main!$B$5)</f>
        <v>-0.39654720915041858</v>
      </c>
      <c r="W28" s="2">
        <f ca="1">('[1]Qc, Spring, S3'!W28*Main!$B$5)</f>
        <v>-0.36528635191416459</v>
      </c>
      <c r="X28" s="2">
        <f ca="1">('[1]Qc, Spring, S3'!X28*Main!$B$5)</f>
        <v>-0.2692658473699242</v>
      </c>
      <c r="Y28" s="2">
        <f ca="1">('[1]Qc, Spring, S3'!Y28*Main!$B$5)</f>
        <v>-0.26659470600914981</v>
      </c>
    </row>
    <row r="29" spans="1:25" x14ac:dyDescent="0.3">
      <c r="A29">
        <v>28</v>
      </c>
      <c r="B29" s="2">
        <f ca="1">('[1]Qc, Spring, S3'!B29*Main!$B$5)</f>
        <v>-2.5948521304939832E-2</v>
      </c>
      <c r="C29" s="2">
        <f ca="1">('[1]Qc, Spring, S3'!C29*Main!$B$5)</f>
        <v>-3.2354268453449804E-2</v>
      </c>
      <c r="D29" s="2">
        <f ca="1">('[1]Qc, Spring, S3'!D29*Main!$B$5)</f>
        <v>-3.4190404707483586E-2</v>
      </c>
      <c r="E29" s="2">
        <f ca="1">('[1]Qc, Spring, S3'!E29*Main!$B$5)</f>
        <v>-4.0735937936804474E-2</v>
      </c>
      <c r="F29" s="2">
        <f ca="1">('[1]Qc, Spring, S3'!F29*Main!$B$5)</f>
        <v>-4.11616029362179E-2</v>
      </c>
      <c r="G29" s="2">
        <f ca="1">('[1]Qc, Spring, S3'!G29*Main!$B$5)</f>
        <v>-3.6272391975131928E-2</v>
      </c>
      <c r="H29" s="2">
        <f ca="1">('[1]Qc, Spring, S3'!H29*Main!$B$5)</f>
        <v>-2.9321333267262453E-2</v>
      </c>
      <c r="I29" s="2">
        <f ca="1">('[1]Qc, Spring, S3'!I29*Main!$B$5)</f>
        <v>2.5911698534188794E-2</v>
      </c>
      <c r="J29" s="2">
        <f ca="1">('[1]Qc, Spring, S3'!J29*Main!$B$5)</f>
        <v>3.5640258565916745E-2</v>
      </c>
      <c r="K29" s="2">
        <f ca="1">('[1]Qc, Spring, S3'!K29*Main!$B$5)</f>
        <v>4.8065450260137928E-2</v>
      </c>
      <c r="L29" s="2">
        <f ca="1">('[1]Qc, Spring, S3'!L29*Main!$B$5)</f>
        <v>2.6555112420214706E-2</v>
      </c>
      <c r="M29" s="2">
        <f ca="1">('[1]Qc, Spring, S3'!M29*Main!$B$5)</f>
        <v>1.3859987015145689E-2</v>
      </c>
      <c r="N29" s="2">
        <f ca="1">('[1]Qc, Spring, S3'!N29*Main!$B$5)</f>
        <v>3.8052473896192157E-3</v>
      </c>
      <c r="O29" s="2">
        <f ca="1">('[1]Qc, Spring, S3'!O29*Main!$B$5)</f>
        <v>3.8220923135045375E-3</v>
      </c>
      <c r="P29" s="2">
        <f ca="1">('[1]Qc, Spring, S3'!P29*Main!$B$5)</f>
        <v>-8.419502006549574E-3</v>
      </c>
      <c r="Q29" s="2">
        <f ca="1">('[1]Qc, Spring, S3'!Q29*Main!$B$5)</f>
        <v>-8.2621340197232013E-3</v>
      </c>
      <c r="R29" s="2">
        <f ca="1">('[1]Qc, Spring, S3'!R29*Main!$B$5)</f>
        <v>-3.0390154750856075E-3</v>
      </c>
      <c r="S29" s="2">
        <f ca="1">('[1]Qc, Spring, S3'!S29*Main!$B$5)</f>
        <v>2.237229462443938E-2</v>
      </c>
      <c r="T29" s="2">
        <f ca="1">('[1]Qc, Spring, S3'!T29*Main!$B$5)</f>
        <v>3.2126035524661735E-2</v>
      </c>
      <c r="U29" s="2">
        <f ca="1">('[1]Qc, Spring, S3'!U29*Main!$B$5)</f>
        <v>2.7232191600093731E-2</v>
      </c>
      <c r="V29" s="2">
        <f ca="1">('[1]Qc, Spring, S3'!V29*Main!$B$5)</f>
        <v>1.2428749008723233E-2</v>
      </c>
      <c r="W29" s="2">
        <f ca="1">('[1]Qc, Spring, S3'!W29*Main!$B$5)</f>
        <v>2.8739281576273716E-3</v>
      </c>
      <c r="X29" s="2">
        <f ca="1">('[1]Qc, Spring, S3'!X29*Main!$B$5)</f>
        <v>-1.113552433075307E-2</v>
      </c>
      <c r="Y29" s="2">
        <f ca="1">('[1]Qc, Spring, S3'!Y29*Main!$B$5)</f>
        <v>-2.2151420968915647E-2</v>
      </c>
    </row>
    <row r="30" spans="1:25" x14ac:dyDescent="0.3">
      <c r="A30">
        <v>29</v>
      </c>
      <c r="B30" s="2">
        <f ca="1">('[1]Qc, Spring, S3'!B30*Main!$B$5)</f>
        <v>2.8415972657116906</v>
      </c>
      <c r="C30" s="2">
        <f ca="1">('[1]Qc, Spring, S3'!C30*Main!$B$5)</f>
        <v>3.8776043705659822</v>
      </c>
      <c r="D30" s="2">
        <f ca="1">('[1]Qc, Spring, S3'!D30*Main!$B$5)</f>
        <v>4.918927061011134</v>
      </c>
      <c r="E30" s="2">
        <f ca="1">('[1]Qc, Spring, S3'!E30*Main!$B$5)</f>
        <v>4.7542899750342347</v>
      </c>
      <c r="F30" s="2">
        <f ca="1">('[1]Qc, Spring, S3'!F30*Main!$B$5)</f>
        <v>4.5478139466589376</v>
      </c>
      <c r="G30" s="2">
        <f ca="1">('[1]Qc, Spring, S3'!G30*Main!$B$5)</f>
        <v>4.2830489703123273</v>
      </c>
      <c r="H30" s="2">
        <f ca="1">('[1]Qc, Spring, S3'!H30*Main!$B$5)</f>
        <v>0.21361540049209271</v>
      </c>
      <c r="I30" s="2">
        <f ca="1">('[1]Qc, Spring, S3'!I30*Main!$B$5)</f>
        <v>-3.6512873082027029</v>
      </c>
      <c r="J30" s="2">
        <f ca="1">('[1]Qc, Spring, S3'!J30*Main!$B$5)</f>
        <v>-4.7129366980205862</v>
      </c>
      <c r="K30" s="2">
        <f ca="1">('[1]Qc, Spring, S3'!K30*Main!$B$5)</f>
        <v>-4.2130836894955985</v>
      </c>
      <c r="L30" s="2">
        <f ca="1">('[1]Qc, Spring, S3'!L30*Main!$B$5)</f>
        <v>-3.2465824695986711</v>
      </c>
      <c r="M30" s="2">
        <f ca="1">('[1]Qc, Spring, S3'!M30*Main!$B$5)</f>
        <v>-4.6946713928962485</v>
      </c>
      <c r="N30" s="2">
        <f ca="1">('[1]Qc, Spring, S3'!N30*Main!$B$5)</f>
        <v>-3.9989154065663208</v>
      </c>
      <c r="O30" s="2">
        <f ca="1">('[1]Qc, Spring, S3'!O30*Main!$B$5)</f>
        <v>-3.0876706760432993</v>
      </c>
      <c r="P30" s="2">
        <f ca="1">('[1]Qc, Spring, S3'!P30*Main!$B$5)</f>
        <v>-1.1645506632051876</v>
      </c>
      <c r="Q30" s="2">
        <f ca="1">('[1]Qc, Spring, S3'!Q30*Main!$B$5)</f>
        <v>-0.51023152108393388</v>
      </c>
      <c r="R30" s="2">
        <f ca="1">('[1]Qc, Spring, S3'!R30*Main!$B$5)</f>
        <v>-0.93431393504067906</v>
      </c>
      <c r="S30" s="2">
        <f ca="1">('[1]Qc, Spring, S3'!S30*Main!$B$5)</f>
        <v>-1.0422155448736876</v>
      </c>
      <c r="T30" s="2">
        <f ca="1">('[1]Qc, Spring, S3'!T30*Main!$B$5)</f>
        <v>0.5499213673441582</v>
      </c>
      <c r="U30" s="2">
        <f ca="1">('[1]Qc, Spring, S3'!U30*Main!$B$5)</f>
        <v>-0.59559706025570891</v>
      </c>
      <c r="V30" s="2">
        <f ca="1">('[1]Qc, Spring, S3'!V30*Main!$B$5)</f>
        <v>-0.82901817730021854</v>
      </c>
      <c r="W30" s="2">
        <f ca="1">('[1]Qc, Spring, S3'!W30*Main!$B$5)</f>
        <v>2.1887458321906205E-2</v>
      </c>
      <c r="X30" s="2">
        <f ca="1">('[1]Qc, Spring, S3'!X30*Main!$B$5)</f>
        <v>2.6576417920039064</v>
      </c>
      <c r="Y30" s="2">
        <f ca="1">('[1]Qc, Spring, S3'!Y30*Main!$B$5)</f>
        <v>3.9166546008818446</v>
      </c>
    </row>
    <row r="31" spans="1:25" x14ac:dyDescent="0.3">
      <c r="A31">
        <v>30</v>
      </c>
      <c r="B31" s="2">
        <f ca="1">('[1]Qc, Spring, S3'!B31*Main!$B$5)</f>
        <v>-0.3282455245128944</v>
      </c>
      <c r="C31" s="2">
        <f ca="1">('[1]Qc, Spring, S3'!C31*Main!$B$5)</f>
        <v>-0.33945661521466208</v>
      </c>
      <c r="D31" s="2">
        <f ca="1">('[1]Qc, Spring, S3'!D31*Main!$B$5)</f>
        <v>-0.34566230160932565</v>
      </c>
      <c r="E31" s="2">
        <f ca="1">('[1]Qc, Spring, S3'!E31*Main!$B$5)</f>
        <v>-0.35794573710148347</v>
      </c>
      <c r="F31" s="2">
        <f ca="1">('[1]Qc, Spring, S3'!F31*Main!$B$5)</f>
        <v>-0.35622274980703256</v>
      </c>
      <c r="G31" s="2">
        <f ca="1">('[1]Qc, Spring, S3'!G31*Main!$B$5)</f>
        <v>-0.34364972719217352</v>
      </c>
      <c r="H31" s="2">
        <f ca="1">('[1]Qc, Spring, S3'!H31*Main!$B$5)</f>
        <v>-0.30807511065303095</v>
      </c>
      <c r="I31" s="2">
        <f ca="1">('[1]Qc, Spring, S3'!I31*Main!$B$5)</f>
        <v>-0.23204837495828526</v>
      </c>
      <c r="J31" s="2">
        <f ca="1">('[1]Qc, Spring, S3'!J31*Main!$B$5)</f>
        <v>-0.20883639503189758</v>
      </c>
      <c r="K31" s="2">
        <f ca="1">('[1]Qc, Spring, S3'!K31*Main!$B$5)</f>
        <v>-0.21889181238451447</v>
      </c>
      <c r="L31" s="2">
        <f ca="1">('[1]Qc, Spring, S3'!L31*Main!$B$5)</f>
        <v>-0.24504272910159716</v>
      </c>
      <c r="M31" s="2">
        <f ca="1">('[1]Qc, Spring, S3'!M31*Main!$B$5)</f>
        <v>-0.28012264668250009</v>
      </c>
      <c r="N31" s="2">
        <f ca="1">('[1]Qc, Spring, S3'!N31*Main!$B$5)</f>
        <v>-0.26769623145828225</v>
      </c>
      <c r="O31" s="2">
        <f ca="1">('[1]Qc, Spring, S3'!O31*Main!$B$5)</f>
        <v>-0.28464302012490877</v>
      </c>
      <c r="P31" s="2">
        <f ca="1">('[1]Qc, Spring, S3'!P31*Main!$B$5)</f>
        <v>-0.27004462364007875</v>
      </c>
      <c r="Q31" s="2">
        <f ca="1">('[1]Qc, Spring, S3'!Q31*Main!$B$5)</f>
        <v>-0.29917245877769011</v>
      </c>
      <c r="R31" s="2">
        <f ca="1">('[1]Qc, Spring, S3'!R31*Main!$B$5)</f>
        <v>-0.29457593844497509</v>
      </c>
      <c r="S31" s="2">
        <f ca="1">('[1]Qc, Spring, S3'!S31*Main!$B$5)</f>
        <v>-0.2273260630810843</v>
      </c>
      <c r="T31" s="2">
        <f ca="1">('[1]Qc, Spring, S3'!T31*Main!$B$5)</f>
        <v>-0.19404400566025626</v>
      </c>
      <c r="U31" s="2">
        <f ca="1">('[1]Qc, Spring, S3'!U31*Main!$B$5)</f>
        <v>-0.21535356810195064</v>
      </c>
      <c r="V31" s="2">
        <f ca="1">('[1]Qc, Spring, S3'!V31*Main!$B$5)</f>
        <v>-0.21708234558803841</v>
      </c>
      <c r="W31" s="2">
        <f ca="1">('[1]Qc, Spring, S3'!W31*Main!$B$5)</f>
        <v>-0.25212736905459937</v>
      </c>
      <c r="X31" s="2">
        <f ca="1">('[1]Qc, Spring, S3'!X31*Main!$B$5)</f>
        <v>-0.30254409518166803</v>
      </c>
      <c r="Y31" s="2">
        <f ca="1">('[1]Qc, Spring, S3'!Y31*Main!$B$5)</f>
        <v>-0.28983656529754737</v>
      </c>
    </row>
    <row r="32" spans="1:25" x14ac:dyDescent="0.3">
      <c r="A32">
        <v>31</v>
      </c>
      <c r="B32" s="2">
        <f ca="1">('[1]Qc, Spring, S3'!B32*Main!$B$5)</f>
        <v>-0.5173170253214</v>
      </c>
      <c r="C32" s="2">
        <f ca="1">('[1]Qc, Spring, S3'!C32*Main!$B$5)</f>
        <v>-0.58194438661315973</v>
      </c>
      <c r="D32" s="2">
        <f ca="1">('[1]Qc, Spring, S3'!D32*Main!$B$5)</f>
        <v>-0.66743985213972401</v>
      </c>
      <c r="E32" s="2">
        <f ca="1">('[1]Qc, Spring, S3'!E32*Main!$B$5)</f>
        <v>-0.6227640965347192</v>
      </c>
      <c r="F32" s="2">
        <f ca="1">('[1]Qc, Spring, S3'!F32*Main!$B$5)</f>
        <v>-0.63714825482466741</v>
      </c>
      <c r="G32" s="2">
        <f ca="1">('[1]Qc, Spring, S3'!G32*Main!$B$5)</f>
        <v>-0.61910271719248777</v>
      </c>
      <c r="H32" s="2">
        <f ca="1">('[1]Qc, Spring, S3'!H32*Main!$B$5)</f>
        <v>-0.49709647574488314</v>
      </c>
      <c r="I32" s="2">
        <f ca="1">('[1]Qc, Spring, S3'!I32*Main!$B$5)</f>
        <v>-0.29541777201229635</v>
      </c>
      <c r="J32" s="2">
        <f ca="1">('[1]Qc, Spring, S3'!J32*Main!$B$5)</f>
        <v>-0.13933593444214082</v>
      </c>
      <c r="K32" s="2">
        <f ca="1">('[1]Qc, Spring, S3'!K32*Main!$B$5)</f>
        <v>-2.9981969849634745E-2</v>
      </c>
      <c r="L32" s="2">
        <f ca="1">('[1]Qc, Spring, S3'!L32*Main!$B$5)</f>
        <v>5.4241637967721183E-2</v>
      </c>
      <c r="M32" s="2">
        <f ca="1">('[1]Qc, Spring, S3'!M32*Main!$B$5)</f>
        <v>5.832270692097534E-2</v>
      </c>
      <c r="N32" s="2">
        <f ca="1">('[1]Qc, Spring, S3'!N32*Main!$B$5)</f>
        <v>1.3615262794598319E-2</v>
      </c>
      <c r="O32" s="2">
        <f ca="1">('[1]Qc, Spring, S3'!O32*Main!$B$5)</f>
        <v>-3.9450089102788966E-2</v>
      </c>
      <c r="P32" s="2">
        <f ca="1">('[1]Qc, Spring, S3'!P32*Main!$B$5)</f>
        <v>-8.6830712433474261E-2</v>
      </c>
      <c r="Q32" s="2">
        <f ca="1">('[1]Qc, Spring, S3'!Q32*Main!$B$5)</f>
        <v>-0.16713319581564065</v>
      </c>
      <c r="R32" s="2">
        <f ca="1">('[1]Qc, Spring, S3'!R32*Main!$B$5)</f>
        <v>-0.14206748353243018</v>
      </c>
      <c r="S32" s="2">
        <f ca="1">('[1]Qc, Spring, S3'!S32*Main!$B$5)</f>
        <v>-4.7983515247931818E-2</v>
      </c>
      <c r="T32" s="2">
        <f ca="1">('[1]Qc, Spring, S3'!T32*Main!$B$5)</f>
        <v>-6.994488584096803E-2</v>
      </c>
      <c r="U32" s="2">
        <f ca="1">('[1]Qc, Spring, S3'!U32*Main!$B$5)</f>
        <v>-0.13697783876172429</v>
      </c>
      <c r="V32" s="2">
        <f ca="1">('[1]Qc, Spring, S3'!V32*Main!$B$5)</f>
        <v>-5.7312757871416514E-2</v>
      </c>
      <c r="W32" s="2">
        <f ca="1">('[1]Qc, Spring, S3'!W32*Main!$B$5)</f>
        <v>-0.16868886223441196</v>
      </c>
      <c r="X32" s="2">
        <f ca="1">('[1]Qc, Spring, S3'!X32*Main!$B$5)</f>
        <v>-0.19110653505562372</v>
      </c>
      <c r="Y32" s="2">
        <f ca="1">('[1]Qc, Spring, S3'!Y32*Main!$B$5)</f>
        <v>-0.28781802995764721</v>
      </c>
    </row>
    <row r="33" spans="1:25" x14ac:dyDescent="0.3">
      <c r="A33">
        <v>32</v>
      </c>
      <c r="B33" s="2">
        <f ca="1">('[1]Qc, Spring, S3'!B33*Main!$B$5)</f>
        <v>6.5192689190003081E-2</v>
      </c>
      <c r="C33" s="2">
        <f ca="1">('[1]Qc, Spring, S3'!C33*Main!$B$5)</f>
        <v>6.8964899949964339E-2</v>
      </c>
      <c r="D33" s="2">
        <f ca="1">('[1]Qc, Spring, S3'!D33*Main!$B$5)</f>
        <v>4.9306256036084482E-2</v>
      </c>
      <c r="E33" s="2">
        <f ca="1">('[1]Qc, Spring, S3'!E33*Main!$B$5)</f>
        <v>6.3406266558173136E-2</v>
      </c>
      <c r="F33" s="2">
        <f ca="1">('[1]Qc, Spring, S3'!F33*Main!$B$5)</f>
        <v>6.0037756340616678E-2</v>
      </c>
      <c r="G33" s="2">
        <f ca="1">('[1]Qc, Spring, S3'!G33*Main!$B$5)</f>
        <v>6.5668119380954806E-2</v>
      </c>
      <c r="H33" s="2">
        <f ca="1">('[1]Qc, Spring, S3'!H33*Main!$B$5)</f>
        <v>7.3079820352433447E-2</v>
      </c>
      <c r="I33" s="2">
        <f ca="1">('[1]Qc, Spring, S3'!I33*Main!$B$5)</f>
        <v>0.14269982047146931</v>
      </c>
      <c r="J33" s="2">
        <f ca="1">('[1]Qc, Spring, S3'!J33*Main!$B$5)</f>
        <v>0.16182557305304615</v>
      </c>
      <c r="K33" s="2">
        <f ca="1">('[1]Qc, Spring, S3'!K33*Main!$B$5)</f>
        <v>0.15656113090259058</v>
      </c>
      <c r="L33" s="2">
        <f ca="1">('[1]Qc, Spring, S3'!L33*Main!$B$5)</f>
        <v>0.14539927159384455</v>
      </c>
      <c r="M33" s="2">
        <f ca="1">('[1]Qc, Spring, S3'!M33*Main!$B$5)</f>
        <v>0.16172201723016302</v>
      </c>
      <c r="N33" s="2">
        <f ca="1">('[1]Qc, Spring, S3'!N33*Main!$B$5)</f>
        <v>0.16997249377225571</v>
      </c>
      <c r="O33" s="2">
        <f ca="1">('[1]Qc, Spring, S3'!O33*Main!$B$5)</f>
        <v>0.15818540987587723</v>
      </c>
      <c r="P33" s="2">
        <f ca="1">('[1]Qc, Spring, S3'!P33*Main!$B$5)</f>
        <v>0.13693992362223337</v>
      </c>
      <c r="Q33" s="2">
        <f ca="1">('[1]Qc, Spring, S3'!Q33*Main!$B$5)</f>
        <v>0.12746025653165793</v>
      </c>
      <c r="R33" s="2">
        <f ca="1">('[1]Qc, Spring, S3'!R33*Main!$B$5)</f>
        <v>0.13442601009079333</v>
      </c>
      <c r="S33" s="2">
        <f ca="1">('[1]Qc, Spring, S3'!S33*Main!$B$5)</f>
        <v>0.13945413415043523</v>
      </c>
      <c r="T33" s="2">
        <f ca="1">('[1]Qc, Spring, S3'!T33*Main!$B$5)</f>
        <v>0.10842165224256574</v>
      </c>
      <c r="U33" s="2">
        <f ca="1">('[1]Qc, Spring, S3'!U33*Main!$B$5)</f>
        <v>0.10118261619845385</v>
      </c>
      <c r="V33" s="2">
        <f ca="1">('[1]Qc, Spring, S3'!V33*Main!$B$5)</f>
        <v>0.11780802864392635</v>
      </c>
      <c r="W33" s="2">
        <f ca="1">('[1]Qc, Spring, S3'!W33*Main!$B$5)</f>
        <v>9.8871437626213574E-2</v>
      </c>
      <c r="X33" s="2">
        <f ca="1">('[1]Qc, Spring, S3'!X33*Main!$B$5)</f>
        <v>7.1419614780869667E-2</v>
      </c>
      <c r="Y33" s="2">
        <f ca="1">('[1]Qc, Spring, S3'!Y33*Main!$B$5)</f>
        <v>7.199739969373968E-2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-0.90852687598739623</v>
      </c>
      <c r="C2" s="2">
        <f ca="1">('[1]Qc, Spring, S3'!C2*Main!$B$5)</f>
        <v>-0.89517192581085214</v>
      </c>
      <c r="D2" s="2">
        <f ca="1">('[1]Qc, Spring, S3'!D2*Main!$B$5)</f>
        <v>-0.83616300857234638</v>
      </c>
      <c r="E2" s="2">
        <f ca="1">('[1]Qc, Spring, S3'!E2*Main!$B$5)</f>
        <v>-0.84235102419489805</v>
      </c>
      <c r="F2" s="2">
        <f ca="1">('[1]Qc, Spring, S3'!F2*Main!$B$5)</f>
        <v>-0.83966459124136872</v>
      </c>
      <c r="G2" s="2">
        <f ca="1">('[1]Qc, Spring, S3'!G2*Main!$B$5)</f>
        <v>-0.80300198288252445</v>
      </c>
      <c r="H2" s="2">
        <f ca="1">('[1]Qc, Spring, S3'!H2*Main!$B$5)</f>
        <v>-0.8270399123987886</v>
      </c>
      <c r="I2" s="2">
        <f ca="1">('[1]Qc, Spring, S3'!I2*Main!$B$5)</f>
        <v>-1.7821163790501966</v>
      </c>
      <c r="J2" s="2">
        <f ca="1">('[1]Qc, Spring, S3'!J2*Main!$B$5)</f>
        <v>-1.9527411614519672</v>
      </c>
      <c r="K2" s="2">
        <f ca="1">('[1]Qc, Spring, S3'!K2*Main!$B$5)</f>
        <v>-1.8053931224118087</v>
      </c>
      <c r="L2" s="2">
        <f ca="1">('[1]Qc, Spring, S3'!L2*Main!$B$5)</f>
        <v>-1.8351846670834155</v>
      </c>
      <c r="M2" s="2">
        <f ca="1">('[1]Qc, Spring, S3'!M2*Main!$B$5)</f>
        <v>-1.8498033688855797</v>
      </c>
      <c r="N2" s="2">
        <f ca="1">('[1]Qc, Spring, S3'!N2*Main!$B$5)</f>
        <v>-1.8667215637218979</v>
      </c>
      <c r="O2" s="2">
        <f ca="1">('[1]Qc, Spring, S3'!O2*Main!$B$5)</f>
        <v>-1.8142670005974526</v>
      </c>
      <c r="P2" s="2">
        <f ca="1">('[1]Qc, Spring, S3'!P2*Main!$B$5)</f>
        <v>-1.2278405458028954</v>
      </c>
      <c r="Q2" s="2">
        <f ca="1">('[1]Qc, Spring, S3'!Q2*Main!$B$5)</f>
        <v>-1.7165759440386215</v>
      </c>
      <c r="R2" s="2">
        <f ca="1">('[1]Qc, Spring, S3'!R2*Main!$B$5)</f>
        <v>-1.769430985881435</v>
      </c>
      <c r="S2" s="2">
        <f ca="1">('[1]Qc, Spring, S3'!S2*Main!$B$5)</f>
        <v>-1.6279825276370028</v>
      </c>
      <c r="T2" s="2">
        <f ca="1">('[1]Qc, Spring, S3'!T2*Main!$B$5)</f>
        <v>-1.3244756136111937</v>
      </c>
      <c r="U2" s="2">
        <f ca="1">('[1]Qc, Spring, S3'!U2*Main!$B$5)</f>
        <v>-1.1484084648425905</v>
      </c>
      <c r="V2" s="2">
        <f ca="1">('[1]Qc, Spring, S3'!V2*Main!$B$5)</f>
        <v>-1.1943855905674554</v>
      </c>
      <c r="W2" s="2">
        <f ca="1">('[1]Qc, Spring, S3'!W2*Main!$B$5)</f>
        <v>-1.1350863102359647</v>
      </c>
      <c r="X2" s="2">
        <f ca="1">('[1]Qc, Spring, S3'!X2*Main!$B$5)</f>
        <v>-0.8047652918824133</v>
      </c>
      <c r="Y2" s="2">
        <f ca="1">('[1]Qc, Spring, S3'!Y2*Main!$B$5)</f>
        <v>-0.78859852111684403</v>
      </c>
    </row>
    <row r="3" spans="1:25" x14ac:dyDescent="0.3">
      <c r="A3">
        <v>2</v>
      </c>
      <c r="B3" s="2">
        <f ca="1">('[1]Qc, Spring, S3'!B3*Main!$B$5)</f>
        <v>-3.904208698297465E-2</v>
      </c>
      <c r="C3" s="2">
        <f ca="1">('[1]Qc, Spring, S3'!C3*Main!$B$5)</f>
        <v>-4.613441902285078E-2</v>
      </c>
      <c r="D3" s="2">
        <f ca="1">('[1]Qc, Spring, S3'!D3*Main!$B$5)</f>
        <v>-5.0550633764688491E-2</v>
      </c>
      <c r="E3" s="2">
        <f ca="1">('[1]Qc, Spring, S3'!E3*Main!$B$5)</f>
        <v>-5.7163136592159457E-2</v>
      </c>
      <c r="F3" s="2">
        <f ca="1">('[1]Qc, Spring, S3'!F3*Main!$B$5)</f>
        <v>-5.7029687930895141E-2</v>
      </c>
      <c r="G3" s="2">
        <f ca="1">('[1]Qc, Spring, S3'!G3*Main!$B$5)</f>
        <v>-5.2005474267544205E-2</v>
      </c>
      <c r="H3" s="2">
        <f ca="1">('[1]Qc, Spring, S3'!H3*Main!$B$5)</f>
        <v>-3.848197717242996E-2</v>
      </c>
      <c r="I3" s="2">
        <f ca="1">('[1]Qc, Spring, S3'!I3*Main!$B$5)</f>
        <v>3.4792798538563749E-2</v>
      </c>
      <c r="J3" s="2">
        <f ca="1">('[1]Qc, Spring, S3'!J3*Main!$B$5)</f>
        <v>4.9094887916521258E-2</v>
      </c>
      <c r="K3" s="2">
        <f ca="1">('[1]Qc, Spring, S3'!K3*Main!$B$5)</f>
        <v>6.2286458601348287E-2</v>
      </c>
      <c r="L3" s="2">
        <f ca="1">('[1]Qc, Spring, S3'!L3*Main!$B$5)</f>
        <v>3.8134305057183009E-2</v>
      </c>
      <c r="M3" s="2">
        <f ca="1">('[1]Qc, Spring, S3'!M3*Main!$B$5)</f>
        <v>2.1281448463969461E-2</v>
      </c>
      <c r="N3" s="2">
        <f ca="1">('[1]Qc, Spring, S3'!N3*Main!$B$5)</f>
        <v>6.8166999989290426E-3</v>
      </c>
      <c r="O3" s="2">
        <f ca="1">('[1]Qc, Spring, S3'!O3*Main!$B$5)</f>
        <v>7.8784513623996709E-3</v>
      </c>
      <c r="P3" s="2">
        <f ca="1">('[1]Qc, Spring, S3'!P3*Main!$B$5)</f>
        <v>-1.2060561406785639E-2</v>
      </c>
      <c r="Q3" s="2">
        <f ca="1">('[1]Qc, Spring, S3'!Q3*Main!$B$5)</f>
        <v>-1.300330389807243E-2</v>
      </c>
      <c r="R3" s="2">
        <f ca="1">('[1]Qc, Spring, S3'!R3*Main!$B$5)</f>
        <v>-4.2474639942602617E-3</v>
      </c>
      <c r="S3" s="2">
        <f ca="1">('[1]Qc, Spring, S3'!S3*Main!$B$5)</f>
        <v>3.367136985726478E-2</v>
      </c>
      <c r="T3" s="2">
        <f ca="1">('[1]Qc, Spring, S3'!T3*Main!$B$5)</f>
        <v>4.901499850200413E-2</v>
      </c>
      <c r="U3" s="2">
        <f ca="1">('[1]Qc, Spring, S3'!U3*Main!$B$5)</f>
        <v>3.666431551418952E-2</v>
      </c>
      <c r="V3" s="2">
        <f ca="1">('[1]Qc, Spring, S3'!V3*Main!$B$5)</f>
        <v>1.8599339767605451E-2</v>
      </c>
      <c r="W3" s="2">
        <f ca="1">('[1]Qc, Spring, S3'!W3*Main!$B$5)</f>
        <v>4.427737186952589E-3</v>
      </c>
      <c r="X3" s="2">
        <f ca="1">('[1]Qc, Spring, S3'!X3*Main!$B$5)</f>
        <v>-1.4352699317336065E-2</v>
      </c>
      <c r="Y3" s="2">
        <f ca="1">('[1]Qc, Spring, S3'!Y3*Main!$B$5)</f>
        <v>-2.929346327962068E-2</v>
      </c>
    </row>
    <row r="4" spans="1:25" x14ac:dyDescent="0.3">
      <c r="A4">
        <v>3</v>
      </c>
      <c r="B4" s="2">
        <f ca="1">('[1]Qc, Spring, S3'!B4*Main!$B$5)</f>
        <v>0.5363848129456702</v>
      </c>
      <c r="C4" s="2">
        <f ca="1">('[1]Qc, Spring, S3'!C4*Main!$B$5)</f>
        <v>0.72376781776908516</v>
      </c>
      <c r="D4" s="2">
        <f ca="1">('[1]Qc, Spring, S3'!D4*Main!$B$5)</f>
        <v>0.98350213226939132</v>
      </c>
      <c r="E4" s="2">
        <f ca="1">('[1]Qc, Spring, S3'!E4*Main!$B$5)</f>
        <v>0.87715939096011408</v>
      </c>
      <c r="F4" s="2">
        <f ca="1">('[1]Qc, Spring, S3'!F4*Main!$B$5)</f>
        <v>0.92323103712295629</v>
      </c>
      <c r="G4" s="2">
        <f ca="1">('[1]Qc, Spring, S3'!G4*Main!$B$5)</f>
        <v>0.78256579426936423</v>
      </c>
      <c r="H4" s="2">
        <f ca="1">('[1]Qc, Spring, S3'!H4*Main!$B$5)</f>
        <v>4.0911068435534159E-2</v>
      </c>
      <c r="I4" s="2">
        <f ca="1">('[1]Qc, Spring, S3'!I4*Main!$B$5)</f>
        <v>-0.70061618729390629</v>
      </c>
      <c r="J4" s="2">
        <f ca="1">('[1]Qc, Spring, S3'!J4*Main!$B$5)</f>
        <v>-0.93884290401496184</v>
      </c>
      <c r="K4" s="2">
        <f ca="1">('[1]Qc, Spring, S3'!K4*Main!$B$5)</f>
        <v>-0.83177231178186473</v>
      </c>
      <c r="L4" s="2">
        <f ca="1">('[1]Qc, Spring, S3'!L4*Main!$B$5)</f>
        <v>-0.67048724704442098</v>
      </c>
      <c r="M4" s="2">
        <f ca="1">('[1]Qc, Spring, S3'!M4*Main!$B$5)</f>
        <v>-0.93198428795909383</v>
      </c>
      <c r="N4" s="2">
        <f ca="1">('[1]Qc, Spring, S3'!N4*Main!$B$5)</f>
        <v>-0.77568174403652645</v>
      </c>
      <c r="O4" s="2">
        <f ca="1">('[1]Qc, Spring, S3'!O4*Main!$B$5)</f>
        <v>-0.58380043041723417</v>
      </c>
      <c r="P4" s="2">
        <f ca="1">('[1]Qc, Spring, S3'!P4*Main!$B$5)</f>
        <v>-0.23248495700894253</v>
      </c>
      <c r="Q4" s="2">
        <f ca="1">('[1]Qc, Spring, S3'!Q4*Main!$B$5)</f>
        <v>-7.9046237950226694E-2</v>
      </c>
      <c r="R4" s="2">
        <f ca="1">('[1]Qc, Spring, S3'!R4*Main!$B$5)</f>
        <v>-0.18250072526128097</v>
      </c>
      <c r="S4" s="2">
        <f ca="1">('[1]Qc, Spring, S3'!S4*Main!$B$5)</f>
        <v>-0.19799789003212478</v>
      </c>
      <c r="T4" s="2">
        <f ca="1">('[1]Qc, Spring, S3'!T4*Main!$B$5)</f>
        <v>0.11848022040162196</v>
      </c>
      <c r="U4" s="2">
        <f ca="1">('[1]Qc, Spring, S3'!U4*Main!$B$5)</f>
        <v>-0.13829516110110718</v>
      </c>
      <c r="V4" s="2">
        <f ca="1">('[1]Qc, Spring, S3'!V4*Main!$B$5)</f>
        <v>-0.18620964926186082</v>
      </c>
      <c r="W4" s="2">
        <f ca="1">('[1]Qc, Spring, S3'!W4*Main!$B$5)</f>
        <v>-1.4606517917127129E-4</v>
      </c>
      <c r="X4" s="2">
        <f ca="1">('[1]Qc, Spring, S3'!X4*Main!$B$5)</f>
        <v>0.51520527237891256</v>
      </c>
      <c r="Y4" s="2">
        <f ca="1">('[1]Qc, Spring, S3'!Y4*Main!$B$5)</f>
        <v>0.76304320985690099</v>
      </c>
    </row>
    <row r="5" spans="1:25" x14ac:dyDescent="0.3">
      <c r="A5">
        <v>4</v>
      </c>
      <c r="B5" s="2">
        <f ca="1">('[1]Qc, Spring, S3'!B5*Main!$B$5)</f>
        <v>-0.13027637506376227</v>
      </c>
      <c r="C5" s="2">
        <f ca="1">('[1]Qc, Spring, S3'!C5*Main!$B$5)</f>
        <v>-0.13505635963278761</v>
      </c>
      <c r="D5" s="2">
        <f ca="1">('[1]Qc, Spring, S3'!D5*Main!$B$5)</f>
        <v>-0.13246479852859633</v>
      </c>
      <c r="E5" s="2">
        <f ca="1">('[1]Qc, Spring, S3'!E5*Main!$B$5)</f>
        <v>-0.13559889326602914</v>
      </c>
      <c r="F5" s="2">
        <f ca="1">('[1]Qc, Spring, S3'!F5*Main!$B$5)</f>
        <v>-0.13577330473768534</v>
      </c>
      <c r="G5" s="2">
        <f ca="1">('[1]Qc, Spring, S3'!G5*Main!$B$5)</f>
        <v>-0.14045954486936821</v>
      </c>
      <c r="H5" s="2">
        <f ca="1">('[1]Qc, Spring, S3'!H5*Main!$B$5)</f>
        <v>-0.12294567284186604</v>
      </c>
      <c r="I5" s="2">
        <f ca="1">('[1]Qc, Spring, S3'!I5*Main!$B$5)</f>
        <v>-9.3432977201417383E-2</v>
      </c>
      <c r="J5" s="2">
        <f ca="1">('[1]Qc, Spring, S3'!J5*Main!$B$5)</f>
        <v>-7.9667034741229742E-2</v>
      </c>
      <c r="K5" s="2">
        <f ca="1">('[1]Qc, Spring, S3'!K5*Main!$B$5)</f>
        <v>-8.4406223099498634E-2</v>
      </c>
      <c r="L5" s="2">
        <f ca="1">('[1]Qc, Spring, S3'!L5*Main!$B$5)</f>
        <v>-0.1060791035071849</v>
      </c>
      <c r="M5" s="2">
        <f ca="1">('[1]Qc, Spring, S3'!M5*Main!$B$5)</f>
        <v>-0.10513783116735105</v>
      </c>
      <c r="N5" s="2">
        <f ca="1">('[1]Qc, Spring, S3'!N5*Main!$B$5)</f>
        <v>-9.9589101563987412E-2</v>
      </c>
      <c r="O5" s="2">
        <f ca="1">('[1]Qc, Spring, S3'!O5*Main!$B$5)</f>
        <v>-0.11436549915732942</v>
      </c>
      <c r="P5" s="2">
        <f ca="1">('[1]Qc, Spring, S3'!P5*Main!$B$5)</f>
        <v>-0.10611318736446185</v>
      </c>
      <c r="Q5" s="2">
        <f ca="1">('[1]Qc, Spring, S3'!Q5*Main!$B$5)</f>
        <v>-0.10937543053725426</v>
      </c>
      <c r="R5" s="2">
        <f ca="1">('[1]Qc, Spring, S3'!R5*Main!$B$5)</f>
        <v>-0.1149837148466754</v>
      </c>
      <c r="S5" s="2">
        <f ca="1">('[1]Qc, Spring, S3'!S5*Main!$B$5)</f>
        <v>-8.5160916249836655E-2</v>
      </c>
      <c r="T5" s="2">
        <f ca="1">('[1]Qc, Spring, S3'!T5*Main!$B$5)</f>
        <v>-7.7243363282126276E-2</v>
      </c>
      <c r="U5" s="2">
        <f ca="1">('[1]Qc, Spring, S3'!U5*Main!$B$5)</f>
        <v>-7.9193490361270547E-2</v>
      </c>
      <c r="V5" s="2">
        <f ca="1">('[1]Qc, Spring, S3'!V5*Main!$B$5)</f>
        <v>-8.4500446607497989E-2</v>
      </c>
      <c r="W5" s="2">
        <f ca="1">('[1]Qc, Spring, S3'!W5*Main!$B$5)</f>
        <v>-9.7778043394333949E-2</v>
      </c>
      <c r="X5" s="2">
        <f ca="1">('[1]Qc, Spring, S3'!X5*Main!$B$5)</f>
        <v>-0.11937845551236007</v>
      </c>
      <c r="Y5" s="2">
        <f ca="1">('[1]Qc, Spring, S3'!Y5*Main!$B$5)</f>
        <v>-0.11644745789654952</v>
      </c>
    </row>
    <row r="6" spans="1:25" x14ac:dyDescent="0.3">
      <c r="A6">
        <v>5</v>
      </c>
      <c r="B6" s="2">
        <f ca="1">('[1]Qc, Spring, S3'!B6*Main!$B$5)</f>
        <v>-6.9960128049802103E-2</v>
      </c>
      <c r="C6" s="2">
        <f ca="1">('[1]Qc, Spring, S3'!C6*Main!$B$5)</f>
        <v>-8.1005581055520456E-2</v>
      </c>
      <c r="D6" s="2">
        <f ca="1">('[1]Qc, Spring, S3'!D6*Main!$B$5)</f>
        <v>-9.0774370834047671E-2</v>
      </c>
      <c r="E6" s="2">
        <f ca="1">('[1]Qc, Spring, S3'!E6*Main!$B$5)</f>
        <v>-9.0537129500049537E-2</v>
      </c>
      <c r="F6" s="2">
        <f ca="1">('[1]Qc, Spring, S3'!F6*Main!$B$5)</f>
        <v>-8.5955085214304006E-2</v>
      </c>
      <c r="G6" s="2">
        <f ca="1">('[1]Qc, Spring, S3'!G6*Main!$B$5)</f>
        <v>-8.3773935060701479E-2</v>
      </c>
      <c r="H6" s="2">
        <f ca="1">('[1]Qc, Spring, S3'!H6*Main!$B$5)</f>
        <v>-7.2898747765016342E-2</v>
      </c>
      <c r="I6" s="2">
        <f ca="1">('[1]Qc, Spring, S3'!I6*Main!$B$5)</f>
        <v>-4.1325427480562497E-2</v>
      </c>
      <c r="J6" s="2">
        <f ca="1">('[1]Qc, Spring, S3'!J6*Main!$B$5)</f>
        <v>-1.9478480766060107E-2</v>
      </c>
      <c r="K6" s="2">
        <f ca="1">('[1]Qc, Spring, S3'!K6*Main!$B$5)</f>
        <v>-5.8126197858846731E-3</v>
      </c>
      <c r="L6" s="2">
        <f ca="1">('[1]Qc, Spring, S3'!L6*Main!$B$5)</f>
        <v>6.8367573674895767E-3</v>
      </c>
      <c r="M6" s="2">
        <f ca="1">('[1]Qc, Spring, S3'!M6*Main!$B$5)</f>
        <v>1.0244010501008545E-2</v>
      </c>
      <c r="N6" s="2">
        <f ca="1">('[1]Qc, Spring, S3'!N6*Main!$B$5)</f>
        <v>3.3914867841298713E-3</v>
      </c>
      <c r="O6" s="2">
        <f ca="1">('[1]Qc, Spring, S3'!O6*Main!$B$5)</f>
        <v>-6.6402189060659868E-3</v>
      </c>
      <c r="P6" s="2">
        <f ca="1">('[1]Qc, Spring, S3'!P6*Main!$B$5)</f>
        <v>-9.8266947585743114E-3</v>
      </c>
      <c r="Q6" s="2">
        <f ca="1">('[1]Qc, Spring, S3'!Q6*Main!$B$5)</f>
        <v>-2.3934087208433045E-2</v>
      </c>
      <c r="R6" s="2">
        <f ca="1">('[1]Qc, Spring, S3'!R6*Main!$B$5)</f>
        <v>-1.9121816274824854E-2</v>
      </c>
      <c r="S6" s="2">
        <f ca="1">('[1]Qc, Spring, S3'!S6*Main!$B$5)</f>
        <v>-7.6770509670778539E-3</v>
      </c>
      <c r="T6" s="2">
        <f ca="1">('[1]Qc, Spring, S3'!T6*Main!$B$5)</f>
        <v>-9.0265834678103923E-3</v>
      </c>
      <c r="U6" s="2">
        <f ca="1">('[1]Qc, Spring, S3'!U6*Main!$B$5)</f>
        <v>-1.8008657548755608E-2</v>
      </c>
      <c r="V6" s="2">
        <f ca="1">('[1]Qc, Spring, S3'!V6*Main!$B$5)</f>
        <v>-8.724408926471014E-3</v>
      </c>
      <c r="W6" s="2">
        <f ca="1">('[1]Qc, Spring, S3'!W6*Main!$B$5)</f>
        <v>-2.2240289244652111E-2</v>
      </c>
      <c r="X6" s="2">
        <f ca="1">('[1]Qc, Spring, S3'!X6*Main!$B$5)</f>
        <v>-2.7832251521575684E-2</v>
      </c>
      <c r="Y6" s="2">
        <f ca="1">('[1]Qc, Spring, S3'!Y6*Main!$B$5)</f>
        <v>-3.9621497969218836E-2</v>
      </c>
    </row>
    <row r="7" spans="1:25" x14ac:dyDescent="0.3">
      <c r="A7">
        <v>6</v>
      </c>
      <c r="B7" s="2">
        <f ca="1">('[1]Qc, Spring, S3'!B7*Main!$B$5)</f>
        <v>-0.89902340818312532</v>
      </c>
      <c r="C7" s="2">
        <f ca="1">('[1]Qc, Spring, S3'!C7*Main!$B$5)</f>
        <v>-0.9243647453899706</v>
      </c>
      <c r="D7" s="2">
        <f ca="1">('[1]Qc, Spring, S3'!D7*Main!$B$5)</f>
        <v>-0.69605453852458299</v>
      </c>
      <c r="E7" s="2">
        <f ca="1">('[1]Qc, Spring, S3'!E7*Main!$B$5)</f>
        <v>-0.88100715592690304</v>
      </c>
      <c r="F7" s="2">
        <f ca="1">('[1]Qc, Spring, S3'!F7*Main!$B$5)</f>
        <v>-0.84357492899171749</v>
      </c>
      <c r="G7" s="2">
        <f ca="1">('[1]Qc, Spring, S3'!G7*Main!$B$5)</f>
        <v>-0.9479277747091176</v>
      </c>
      <c r="H7" s="2">
        <f ca="1">('[1]Qc, Spring, S3'!H7*Main!$B$5)</f>
        <v>-0.96231138518704407</v>
      </c>
      <c r="I7" s="2">
        <f ca="1">('[1]Qc, Spring, S3'!I7*Main!$B$5)</f>
        <v>-1.9025317210077526</v>
      </c>
      <c r="J7" s="2">
        <f ca="1">('[1]Qc, Spring, S3'!J7*Main!$B$5)</f>
        <v>-2.1339626518076549</v>
      </c>
      <c r="K7" s="2">
        <f ca="1">('[1]Qc, Spring, S3'!K7*Main!$B$5)</f>
        <v>-2.1903663850250124</v>
      </c>
      <c r="L7" s="2">
        <f ca="1">('[1]Qc, Spring, S3'!L7*Main!$B$5)</f>
        <v>-1.9918158776118982</v>
      </c>
      <c r="M7" s="2">
        <f ca="1">('[1]Qc, Spring, S3'!M7*Main!$B$5)</f>
        <v>-2.2869410630662044</v>
      </c>
      <c r="N7" s="2">
        <f ca="1">('[1]Qc, Spring, S3'!N7*Main!$B$5)</f>
        <v>-2.4345018639255378</v>
      </c>
      <c r="O7" s="2">
        <f ca="1">('[1]Qc, Spring, S3'!O7*Main!$B$5)</f>
        <v>-2.2449740005147349</v>
      </c>
      <c r="P7" s="2">
        <f ca="1">('[1]Qc, Spring, S3'!P7*Main!$B$5)</f>
        <v>-1.8366028166586985</v>
      </c>
      <c r="Q7" s="2">
        <f ca="1">('[1]Qc, Spring, S3'!Q7*Main!$B$5)</f>
        <v>-1.6642063718982449</v>
      </c>
      <c r="R7" s="2">
        <f ca="1">('[1]Qc, Spring, S3'!R7*Main!$B$5)</f>
        <v>-1.77211624387746</v>
      </c>
      <c r="S7" s="2">
        <f ca="1">('[1]Qc, Spring, S3'!S7*Main!$B$5)</f>
        <v>-1.9372983504625549</v>
      </c>
      <c r="T7" s="2">
        <f ca="1">('[1]Qc, Spring, S3'!T7*Main!$B$5)</f>
        <v>-1.5790062796313831</v>
      </c>
      <c r="U7" s="2">
        <f ca="1">('[1]Qc, Spring, S3'!U7*Main!$B$5)</f>
        <v>-1.491244807505707</v>
      </c>
      <c r="V7" s="2">
        <f ca="1">('[1]Qc, Spring, S3'!V7*Main!$B$5)</f>
        <v>-1.5491884010518915</v>
      </c>
      <c r="W7" s="2">
        <f ca="1">('[1]Qc, Spring, S3'!W7*Main!$B$5)</f>
        <v>-1.3409102407177873</v>
      </c>
      <c r="X7" s="2">
        <f ca="1">('[1]Qc, Spring, S3'!X7*Main!$B$5)</f>
        <v>-0.97913129809165611</v>
      </c>
      <c r="Y7" s="2">
        <f ca="1">('[1]Qc, Spring, S3'!Y7*Main!$B$5)</f>
        <v>-1.0786806867168184</v>
      </c>
    </row>
    <row r="8" spans="1:25" x14ac:dyDescent="0.3">
      <c r="A8">
        <v>7</v>
      </c>
      <c r="B8" s="2">
        <f ca="1">('[1]Qc, Spring, S3'!B8*Main!$B$5)</f>
        <v>0.66100028106231001</v>
      </c>
      <c r="C8" s="2">
        <f ca="1">('[1]Qc, Spring, S3'!C8*Main!$B$5)</f>
        <v>0.65834856749132353</v>
      </c>
      <c r="D8" s="2">
        <f ca="1">('[1]Qc, Spring, S3'!D8*Main!$B$5)</f>
        <v>0.69935342195802175</v>
      </c>
      <c r="E8" s="2">
        <f ca="1">('[1]Qc, Spring, S3'!E8*Main!$B$5)</f>
        <v>0.71434896087935973</v>
      </c>
      <c r="F8" s="2">
        <f ca="1">('[1]Qc, Spring, S3'!F8*Main!$B$5)</f>
        <v>0.68916773144839394</v>
      </c>
      <c r="G8" s="2">
        <f ca="1">('[1]Qc, Spring, S3'!G8*Main!$B$5)</f>
        <v>0.69615883629079034</v>
      </c>
      <c r="H8" s="2">
        <f ca="1">('[1]Qc, Spring, S3'!H8*Main!$B$5)</f>
        <v>0.59661817435117903</v>
      </c>
      <c r="I8" s="2">
        <f ca="1">('[1]Qc, Spring, S3'!I8*Main!$B$5)</f>
        <v>0.29246182412311422</v>
      </c>
      <c r="J8" s="2">
        <f ca="1">('[1]Qc, Spring, S3'!J8*Main!$B$5)</f>
        <v>9.3692501357149086E-2</v>
      </c>
      <c r="K8" s="2">
        <f ca="1">('[1]Qc, Spring, S3'!K8*Main!$B$5)</f>
        <v>7.6359751460490927E-2</v>
      </c>
      <c r="L8" s="2">
        <f ca="1">('[1]Qc, Spring, S3'!L8*Main!$B$5)</f>
        <v>-5.7729092009361511E-3</v>
      </c>
      <c r="M8" s="2">
        <f ca="1">('[1]Qc, Spring, S3'!M8*Main!$B$5)</f>
        <v>-2.5384988997390135E-3</v>
      </c>
      <c r="N8" s="2">
        <f ca="1">('[1]Qc, Spring, S3'!N8*Main!$B$5)</f>
        <v>5.1434304092889502E-2</v>
      </c>
      <c r="O8" s="2">
        <f ca="1">('[1]Qc, Spring, S3'!O8*Main!$B$5)</f>
        <v>5.9840849075466392E-2</v>
      </c>
      <c r="P8" s="2">
        <f ca="1">('[1]Qc, Spring, S3'!P8*Main!$B$5)</f>
        <v>0.15640085422711411</v>
      </c>
      <c r="Q8" s="2">
        <f ca="1">('[1]Qc, Spring, S3'!Q8*Main!$B$5)</f>
        <v>0.23105236113922326</v>
      </c>
      <c r="R8" s="2">
        <f ca="1">('[1]Qc, Spring, S3'!R8*Main!$B$5)</f>
        <v>0.25471747212209511</v>
      </c>
      <c r="S8" s="2">
        <f ca="1">('[1]Qc, Spring, S3'!S8*Main!$B$5)</f>
        <v>0.29621072863529951</v>
      </c>
      <c r="T8" s="2">
        <f ca="1">('[1]Qc, Spring, S3'!T8*Main!$B$5)</f>
        <v>0.30186805751148477</v>
      </c>
      <c r="U8" s="2">
        <f ca="1">('[1]Qc, Spring, S3'!U8*Main!$B$5)</f>
        <v>0.33704935301776279</v>
      </c>
      <c r="V8" s="2">
        <f ca="1">('[1]Qc, Spring, S3'!V8*Main!$B$5)</f>
        <v>0.30494216027959492</v>
      </c>
      <c r="W8" s="2">
        <f ca="1">('[1]Qc, Spring, S3'!W8*Main!$B$5)</f>
        <v>0.42799327835999695</v>
      </c>
      <c r="X8" s="2">
        <f ca="1">('[1]Qc, Spring, S3'!X8*Main!$B$5)</f>
        <v>0.51737177660007294</v>
      </c>
      <c r="Y8" s="2">
        <f ca="1">('[1]Qc, Spring, S3'!Y8*Main!$B$5)</f>
        <v>0.51293249053194012</v>
      </c>
    </row>
    <row r="9" spans="1:25" x14ac:dyDescent="0.3">
      <c r="A9">
        <v>8</v>
      </c>
      <c r="B9" s="2">
        <f ca="1">('[1]Qc, Spring, S3'!B9*Main!$B$5)</f>
        <v>-0.33007296129730607</v>
      </c>
      <c r="C9" s="2">
        <f ca="1">('[1]Qc, Spring, S3'!C9*Main!$B$5)</f>
        <v>-0.35248811216088421</v>
      </c>
      <c r="D9" s="2">
        <f ca="1">('[1]Qc, Spring, S3'!D9*Main!$B$5)</f>
        <v>-0.34292238630862115</v>
      </c>
      <c r="E9" s="2">
        <f ca="1">('[1]Qc, Spring, S3'!E9*Main!$B$5)</f>
        <v>-0.34940334714735111</v>
      </c>
      <c r="F9" s="2">
        <f ca="1">('[1]Qc, Spring, S3'!F9*Main!$B$5)</f>
        <v>-0.34568800142690648</v>
      </c>
      <c r="G9" s="2">
        <f ca="1">('[1]Qc, Spring, S3'!G9*Main!$B$5)</f>
        <v>-0.33705721021673452</v>
      </c>
      <c r="H9" s="2">
        <f ca="1">('[1]Qc, Spring, S3'!H9*Main!$B$5)</f>
        <v>-0.27766815993282429</v>
      </c>
      <c r="I9" s="2">
        <f ca="1">('[1]Qc, Spring, S3'!I9*Main!$B$5)</f>
        <v>-0.21473895463051701</v>
      </c>
      <c r="J9" s="2">
        <f ca="1">('[1]Qc, Spring, S3'!J9*Main!$B$5)</f>
        <v>-0.20876718314737852</v>
      </c>
      <c r="K9" s="2">
        <f ca="1">('[1]Qc, Spring, S3'!K9*Main!$B$5)</f>
        <v>-0.22165053055269027</v>
      </c>
      <c r="L9" s="2">
        <f ca="1">('[1]Qc, Spring, S3'!L9*Main!$B$5)</f>
        <v>-0.212502991417196</v>
      </c>
      <c r="M9" s="2">
        <f ca="1">('[1]Qc, Spring, S3'!M9*Main!$B$5)</f>
        <v>-0.20736658674199304</v>
      </c>
      <c r="N9" s="2">
        <f ca="1">('[1]Qc, Spring, S3'!N9*Main!$B$5)</f>
        <v>-0.2102818774718071</v>
      </c>
      <c r="O9" s="2">
        <f ca="1">('[1]Qc, Spring, S3'!O9*Main!$B$5)</f>
        <v>-0.22639883093356769</v>
      </c>
      <c r="P9" s="2">
        <f ca="1">('[1]Qc, Spring, S3'!P9*Main!$B$5)</f>
        <v>-0.25088252296992225</v>
      </c>
      <c r="Q9" s="2">
        <f ca="1">('[1]Qc, Spring, S3'!Q9*Main!$B$5)</f>
        <v>-0.27991239290895942</v>
      </c>
      <c r="R9" s="2">
        <f ca="1">('[1]Qc, Spring, S3'!R9*Main!$B$5)</f>
        <v>-0.28702831996526673</v>
      </c>
      <c r="S9" s="2">
        <f ca="1">('[1]Qc, Spring, S3'!S9*Main!$B$5)</f>
        <v>-0.28408924547398262</v>
      </c>
      <c r="T9" s="2">
        <f ca="1">('[1]Qc, Spring, S3'!T9*Main!$B$5)</f>
        <v>-0.27623437502145753</v>
      </c>
      <c r="U9" s="2">
        <f ca="1">('[1]Qc, Spring, S3'!U9*Main!$B$5)</f>
        <v>-0.29896840436552563</v>
      </c>
      <c r="V9" s="2">
        <f ca="1">('[1]Qc, Spring, S3'!V9*Main!$B$5)</f>
        <v>-0.30158353750636957</v>
      </c>
      <c r="W9" s="2">
        <f ca="1">('[1]Qc, Spring, S3'!W9*Main!$B$5)</f>
        <v>-0.3207156257519751</v>
      </c>
      <c r="X9" s="2">
        <f ca="1">('[1]Qc, Spring, S3'!X9*Main!$B$5)</f>
        <v>-0.34299022128190487</v>
      </c>
      <c r="Y9" s="2">
        <f ca="1">('[1]Qc, Spring, S3'!Y9*Main!$B$5)</f>
        <v>-0.32912154175540026</v>
      </c>
    </row>
    <row r="10" spans="1:25" x14ac:dyDescent="0.3">
      <c r="A10">
        <v>9</v>
      </c>
      <c r="B10" s="2">
        <f ca="1">('[1]Qc, Spring, S3'!B10*Main!$B$5)</f>
        <v>7.3433008087357863E-3</v>
      </c>
      <c r="C10" s="2">
        <f ca="1">('[1]Qc, Spring, S3'!C10*Main!$B$5)</f>
        <v>2.158813982118829E-2</v>
      </c>
      <c r="D10" s="2">
        <f ca="1">('[1]Qc, Spring, S3'!D10*Main!$B$5)</f>
        <v>2.5698467255134038E-2</v>
      </c>
      <c r="E10" s="2">
        <f ca="1">('[1]Qc, Spring, S3'!E10*Main!$B$5)</f>
        <v>2.8493140341783081E-2</v>
      </c>
      <c r="F10" s="2">
        <f ca="1">('[1]Qc, Spring, S3'!F10*Main!$B$5)</f>
        <v>2.8072840538306651E-2</v>
      </c>
      <c r="G10" s="2">
        <f ca="1">('[1]Qc, Spring, S3'!G10*Main!$B$5)</f>
        <v>3.1663414162136153E-2</v>
      </c>
      <c r="H10" s="2">
        <f ca="1">('[1]Qc, Spring, S3'!H10*Main!$B$5)</f>
        <v>4.9288087563920106E-2</v>
      </c>
      <c r="I10" s="2">
        <f ca="1">('[1]Qc, Spring, S3'!I10*Main!$B$5)</f>
        <v>2.2979005858772345E-2</v>
      </c>
      <c r="J10" s="2">
        <f ca="1">('[1]Qc, Spring, S3'!J10*Main!$B$5)</f>
        <v>2.9435017136582798E-2</v>
      </c>
      <c r="K10" s="2">
        <f ca="1">('[1]Qc, Spring, S3'!K10*Main!$B$5)</f>
        <v>1.6718869159581307E-2</v>
      </c>
      <c r="L10" s="2">
        <f ca="1">('[1]Qc, Spring, S3'!L10*Main!$B$5)</f>
        <v>8.6305637119555943E-3</v>
      </c>
      <c r="M10" s="2">
        <f ca="1">('[1]Qc, Spring, S3'!M10*Main!$B$5)</f>
        <v>3.1265813053585377E-3</v>
      </c>
      <c r="N10" s="2">
        <f ca="1">('[1]Qc, Spring, S3'!N10*Main!$B$5)</f>
        <v>-1.1135112479734029E-2</v>
      </c>
      <c r="O10" s="2">
        <f ca="1">('[1]Qc, Spring, S3'!O10*Main!$B$5)</f>
        <v>-1.1507611440273288E-2</v>
      </c>
      <c r="P10" s="2">
        <f ca="1">('[1]Qc, Spring, S3'!P10*Main!$B$5)</f>
        <v>-5.9776318772335043E-3</v>
      </c>
      <c r="Q10" s="2">
        <f ca="1">('[1]Qc, Spring, S3'!Q10*Main!$B$5)</f>
        <v>-2.6327405567896835E-2</v>
      </c>
      <c r="R10" s="2">
        <f ca="1">('[1]Qc, Spring, S3'!R10*Main!$B$5)</f>
        <v>-1.9264776163906219E-2</v>
      </c>
      <c r="S10" s="2">
        <f ca="1">('[1]Qc, Spring, S3'!S10*Main!$B$5)</f>
        <v>-1.7338385527966911E-2</v>
      </c>
      <c r="T10" s="2">
        <f ca="1">('[1]Qc, Spring, S3'!T10*Main!$B$5)</f>
        <v>-1.2408505513161352E-2</v>
      </c>
      <c r="U10" s="2">
        <f ca="1">('[1]Qc, Spring, S3'!U10*Main!$B$5)</f>
        <v>-1.2312458615286837E-2</v>
      </c>
      <c r="V10" s="2">
        <f ca="1">('[1]Qc, Spring, S3'!V10*Main!$B$5)</f>
        <v>-2.0516274250921816E-2</v>
      </c>
      <c r="W10" s="2">
        <f ca="1">('[1]Qc, Spring, S3'!W10*Main!$B$5)</f>
        <v>-1.8041314101730661E-2</v>
      </c>
      <c r="X10" s="2">
        <f ca="1">('[1]Qc, Spring, S3'!X10*Main!$B$5)</f>
        <v>1.1591933877706483E-2</v>
      </c>
      <c r="Y10" s="2">
        <f ca="1">('[1]Qc, Spring, S3'!Y10*Main!$B$5)</f>
        <v>1.3876834429026364E-2</v>
      </c>
    </row>
    <row r="11" spans="1:25" x14ac:dyDescent="0.3">
      <c r="A11">
        <v>10</v>
      </c>
      <c r="B11" s="2">
        <f ca="1">('[1]Qc, Spring, S3'!B11*Main!$B$5)</f>
        <v>-3.2212198524335538E-2</v>
      </c>
      <c r="C11" s="2">
        <f ca="1">('[1]Qc, Spring, S3'!C11*Main!$B$5)</f>
        <v>-3.3801411000737934E-2</v>
      </c>
      <c r="D11" s="2">
        <f ca="1">('[1]Qc, Spring, S3'!D11*Main!$B$5)</f>
        <v>-3.5222452854369077E-2</v>
      </c>
      <c r="E11" s="2">
        <f ca="1">('[1]Qc, Spring, S3'!E11*Main!$B$5)</f>
        <v>-3.505693364975012E-2</v>
      </c>
      <c r="F11" s="2">
        <f ca="1">('[1]Qc, Spring, S3'!F11*Main!$B$5)</f>
        <v>-3.7181372207040549E-2</v>
      </c>
      <c r="G11" s="2">
        <f ca="1">('[1]Qc, Spring, S3'!G11*Main!$B$5)</f>
        <v>-3.4353811560945129E-2</v>
      </c>
      <c r="H11" s="2">
        <f ca="1">('[1]Qc, Spring, S3'!H11*Main!$B$5)</f>
        <v>-1.9673156735582672E-2</v>
      </c>
      <c r="I11" s="2">
        <f ca="1">('[1]Qc, Spring, S3'!I11*Main!$B$5)</f>
        <v>-7.2097189919286897E-3</v>
      </c>
      <c r="J11" s="2">
        <f ca="1">('[1]Qc, Spring, S3'!J11*Main!$B$5)</f>
        <v>1.7876518084355625E-3</v>
      </c>
      <c r="K11" s="2">
        <f ca="1">('[1]Qc, Spring, S3'!K11*Main!$B$5)</f>
        <v>5.5973459268155645E-3</v>
      </c>
      <c r="L11" s="2">
        <f ca="1">('[1]Qc, Spring, S3'!L11*Main!$B$5)</f>
        <v>-1.7452285132993266E-3</v>
      </c>
      <c r="M11" s="2">
        <f ca="1">('[1]Qc, Spring, S3'!M11*Main!$B$5)</f>
        <v>5.1667773061536424E-3</v>
      </c>
      <c r="N11" s="2">
        <f ca="1">('[1]Qc, Spring, S3'!N11*Main!$B$5)</f>
        <v>5.9835336589125574E-3</v>
      </c>
      <c r="O11" s="2">
        <f ca="1">('[1]Qc, Spring, S3'!O11*Main!$B$5)</f>
        <v>2.3655100508018848E-3</v>
      </c>
      <c r="P11" s="2">
        <f ca="1">('[1]Qc, Spring, S3'!P11*Main!$B$5)</f>
        <v>-1.5425126459611348E-3</v>
      </c>
      <c r="Q11" s="2">
        <f ca="1">('[1]Qc, Spring, S3'!Q11*Main!$B$5)</f>
        <v>-6.4632400974894517E-3</v>
      </c>
      <c r="R11" s="2">
        <f ca="1">('[1]Qc, Spring, S3'!R11*Main!$B$5)</f>
        <v>-8.9016955650550351E-3</v>
      </c>
      <c r="S11" s="2">
        <f ca="1">('[1]Qc, Spring, S3'!S11*Main!$B$5)</f>
        <v>-5.3610943624858758E-3</v>
      </c>
      <c r="T11" s="2">
        <f ca="1">('[1]Qc, Spring, S3'!T11*Main!$B$5)</f>
        <v>-6.8608183438252533E-3</v>
      </c>
      <c r="U11" s="2">
        <f ca="1">('[1]Qc, Spring, S3'!U11*Main!$B$5)</f>
        <v>-6.9847670671227729E-3</v>
      </c>
      <c r="V11" s="2">
        <f ca="1">('[1]Qc, Spring, S3'!V11*Main!$B$5)</f>
        <v>-6.7850810157872813E-3</v>
      </c>
      <c r="W11" s="2">
        <f ca="1">('[1]Qc, Spring, S3'!W11*Main!$B$5)</f>
        <v>-1.5402342225960236E-2</v>
      </c>
      <c r="X11" s="2">
        <f ca="1">('[1]Qc, Spring, S3'!X11*Main!$B$5)</f>
        <v>-2.3521081731807225E-2</v>
      </c>
      <c r="Y11" s="2">
        <f ca="1">('[1]Qc, Spring, S3'!Y11*Main!$B$5)</f>
        <v>-2.7740387522940644E-2</v>
      </c>
    </row>
    <row r="12" spans="1:25" x14ac:dyDescent="0.3">
      <c r="A12">
        <v>11</v>
      </c>
      <c r="B12" s="2">
        <f ca="1">('[1]Qc, Spring, S3'!B12*Main!$B$5)</f>
        <v>0.30226282624325279</v>
      </c>
      <c r="C12" s="2">
        <f ca="1">('[1]Qc, Spring, S3'!C12*Main!$B$5)</f>
        <v>0.32175116535905868</v>
      </c>
      <c r="D12" s="2">
        <f ca="1">('[1]Qc, Spring, S3'!D12*Main!$B$5)</f>
        <v>0.32918290984647397</v>
      </c>
      <c r="E12" s="2">
        <f ca="1">('[1]Qc, Spring, S3'!E12*Main!$B$5)</f>
        <v>0.32718753055760058</v>
      </c>
      <c r="F12" s="2">
        <f ca="1">('[1]Qc, Spring, S3'!F12*Main!$B$5)</f>
        <v>0.3313660123545441</v>
      </c>
      <c r="G12" s="2">
        <f ca="1">('[1]Qc, Spring, S3'!G12*Main!$B$5)</f>
        <v>0.30042814167530874</v>
      </c>
      <c r="H12" s="2">
        <f ca="1">('[1]Qc, Spring, S3'!H12*Main!$B$5)</f>
        <v>0.23274732661228573</v>
      </c>
      <c r="I12" s="2">
        <f ca="1">('[1]Qc, Spring, S3'!I12*Main!$B$5)</f>
        <v>0.20438681786120586</v>
      </c>
      <c r="J12" s="2">
        <f ca="1">('[1]Qc, Spring, S3'!J12*Main!$B$5)</f>
        <v>0.14984694367523538</v>
      </c>
      <c r="K12" s="2">
        <f ca="1">('[1]Qc, Spring, S3'!K12*Main!$B$5)</f>
        <v>0.10911233869571982</v>
      </c>
      <c r="L12" s="2">
        <f ca="1">('[1]Qc, Spring, S3'!L12*Main!$B$5)</f>
        <v>0.16517058761684006</v>
      </c>
      <c r="M12" s="2">
        <f ca="1">('[1]Qc, Spring, S3'!M12*Main!$B$5)</f>
        <v>0.16465245001989565</v>
      </c>
      <c r="N12" s="2">
        <f ca="1">('[1]Qc, Spring, S3'!N12*Main!$B$5)</f>
        <v>0.19040532670710567</v>
      </c>
      <c r="O12" s="2">
        <f ca="1">('[1]Qc, Spring, S3'!O12*Main!$B$5)</f>
        <v>0.19391311349890289</v>
      </c>
      <c r="P12" s="2">
        <f ca="1">('[1]Qc, Spring, S3'!P12*Main!$B$5)</f>
        <v>0.21675241787757518</v>
      </c>
      <c r="Q12" s="2">
        <f ca="1">('[1]Qc, Spring, S3'!Q12*Main!$B$5)</f>
        <v>0.20677633738288187</v>
      </c>
      <c r="R12" s="2">
        <f ca="1">('[1]Qc, Spring, S3'!R12*Main!$B$5)</f>
        <v>0.20618914311690159</v>
      </c>
      <c r="S12" s="2">
        <f ca="1">('[1]Qc, Spring, S3'!S12*Main!$B$5)</f>
        <v>0.14557024328802559</v>
      </c>
      <c r="T12" s="2">
        <f ca="1">('[1]Qc, Spring, S3'!T12*Main!$B$5)</f>
        <v>0.15520957737792554</v>
      </c>
      <c r="U12" s="2">
        <f ca="1">('[1]Qc, Spring, S3'!U12*Main!$B$5)</f>
        <v>0.18373308115358911</v>
      </c>
      <c r="V12" s="2">
        <f ca="1">('[1]Qc, Spring, S3'!V12*Main!$B$5)</f>
        <v>0.17387509599974429</v>
      </c>
      <c r="W12" s="2">
        <f ca="1">('[1]Qc, Spring, S3'!W12*Main!$B$5)</f>
        <v>0.19187177745655251</v>
      </c>
      <c r="X12" s="2">
        <f ca="1">('[1]Qc, Spring, S3'!X12*Main!$B$5)</f>
        <v>0.21888508342271551</v>
      </c>
      <c r="Y12" s="2">
        <f ca="1">('[1]Qc, Spring, S3'!Y12*Main!$B$5)</f>
        <v>0.23019043204012507</v>
      </c>
    </row>
    <row r="13" spans="1:25" x14ac:dyDescent="0.3">
      <c r="A13">
        <v>12</v>
      </c>
      <c r="B13" s="2">
        <f ca="1">('[1]Qc, Spring, S3'!B13*Main!$B$5)</f>
        <v>0.23945472994142281</v>
      </c>
      <c r="C13" s="2">
        <f ca="1">('[1]Qc, Spring, S3'!C13*Main!$B$5)</f>
        <v>0.10603441336428103</v>
      </c>
      <c r="D13" s="2">
        <f ca="1">('[1]Qc, Spring, S3'!D13*Main!$B$5)</f>
        <v>0.10492445646993571</v>
      </c>
      <c r="E13" s="2">
        <f ca="1">('[1]Qc, Spring, S3'!E13*Main!$B$5)</f>
        <v>8.7548638195235298E-2</v>
      </c>
      <c r="F13" s="2">
        <f ca="1">('[1]Qc, Spring, S3'!F13*Main!$B$5)</f>
        <v>0.12026085455613934</v>
      </c>
      <c r="G13" s="2">
        <f ca="1">('[1]Qc, Spring, S3'!G13*Main!$B$5)</f>
        <v>0.13058725577000363</v>
      </c>
      <c r="H13" s="2">
        <f ca="1">('[1]Qc, Spring, S3'!H13*Main!$B$5)</f>
        <v>0.27931345223379023</v>
      </c>
      <c r="I13" s="2">
        <f ca="1">('[1]Qc, Spring, S3'!I13*Main!$B$5)</f>
        <v>0.18215231928820763</v>
      </c>
      <c r="J13" s="2">
        <f ca="1">('[1]Qc, Spring, S3'!J13*Main!$B$5)</f>
        <v>5.6422761370027254E-2</v>
      </c>
      <c r="K13" s="2">
        <f ca="1">('[1]Qc, Spring, S3'!K13*Main!$B$5)</f>
        <v>6.679204792870308E-2</v>
      </c>
      <c r="L13" s="2">
        <f ca="1">('[1]Qc, Spring, S3'!L13*Main!$B$5)</f>
        <v>0.15608132849026951</v>
      </c>
      <c r="M13" s="2">
        <f ca="1">('[1]Qc, Spring, S3'!M13*Main!$B$5)</f>
        <v>0.18392856586876674</v>
      </c>
      <c r="N13" s="2">
        <f ca="1">('[1]Qc, Spring, S3'!N13*Main!$B$5)</f>
        <v>-0.29346676202783573</v>
      </c>
      <c r="O13" s="2">
        <f ca="1">('[1]Qc, Spring, S3'!O13*Main!$B$5)</f>
        <v>-0.28471975130661648</v>
      </c>
      <c r="P13" s="2">
        <f ca="1">('[1]Qc, Spring, S3'!P13*Main!$B$5)</f>
        <v>5.4324940437478611E-2</v>
      </c>
      <c r="Q13" s="2">
        <f ca="1">('[1]Qc, Spring, S3'!Q13*Main!$B$5)</f>
        <v>-0.15105019909094852</v>
      </c>
      <c r="R13" s="2">
        <f ca="1">('[1]Qc, Spring, S3'!R13*Main!$B$5)</f>
        <v>-3.8520740497197191E-2</v>
      </c>
      <c r="S13" s="2">
        <f ca="1">('[1]Qc, Spring, S3'!S13*Main!$B$5)</f>
        <v>-0.1407229325177666</v>
      </c>
      <c r="T13" s="2">
        <f ca="1">('[1]Qc, Spring, S3'!T13*Main!$B$5)</f>
        <v>-0.21301146986052116</v>
      </c>
      <c r="U13" s="2">
        <f ca="1">('[1]Qc, Spring, S3'!U13*Main!$B$5)</f>
        <v>-0.36105649898390518</v>
      </c>
      <c r="V13" s="2">
        <f ca="1">('[1]Qc, Spring, S3'!V13*Main!$B$5)</f>
        <v>-0.63021893137971741</v>
      </c>
      <c r="W13" s="2">
        <f ca="1">('[1]Qc, Spring, S3'!W13*Main!$B$5)</f>
        <v>-0.66181511224314538</v>
      </c>
      <c r="X13" s="2">
        <f ca="1">('[1]Qc, Spring, S3'!X13*Main!$B$5)</f>
        <v>-0.6345428939402451</v>
      </c>
      <c r="Y13" s="2">
        <f ca="1">('[1]Qc, Spring, S3'!Y13*Main!$B$5)</f>
        <v>-0.564911337735855</v>
      </c>
    </row>
    <row r="14" spans="1:25" x14ac:dyDescent="0.3">
      <c r="A14">
        <v>13</v>
      </c>
      <c r="B14" s="2">
        <f ca="1">('[1]Qc, Spring, S3'!B14*Main!$B$5)</f>
        <v>-0.22263292058318157</v>
      </c>
      <c r="C14" s="2">
        <f ca="1">('[1]Qc, Spring, S3'!C14*Main!$B$5)</f>
        <v>-0.20358906786218886</v>
      </c>
      <c r="D14" s="2">
        <f ca="1">('[1]Qc, Spring, S3'!D14*Main!$B$5)</f>
        <v>-0.18484111863519018</v>
      </c>
      <c r="E14" s="2">
        <f ca="1">('[1]Qc, Spring, S3'!E14*Main!$B$5)</f>
        <v>-0.17444351807644801</v>
      </c>
      <c r="F14" s="2">
        <f ca="1">('[1]Qc, Spring, S3'!F14*Main!$B$5)</f>
        <v>-0.16894251433448229</v>
      </c>
      <c r="G14" s="2">
        <f ca="1">('[1]Qc, Spring, S3'!G14*Main!$B$5)</f>
        <v>-0.22737272671793027</v>
      </c>
      <c r="H14" s="2">
        <f ca="1">('[1]Qc, Spring, S3'!H14*Main!$B$5)</f>
        <v>-0.75095369743207319</v>
      </c>
      <c r="I14" s="2">
        <f ca="1">('[1]Qc, Spring, S3'!I14*Main!$B$5)</f>
        <v>-0.97826554122131748</v>
      </c>
      <c r="J14" s="2">
        <f ca="1">('[1]Qc, Spring, S3'!J14*Main!$B$5)</f>
        <v>-1.141948597846967</v>
      </c>
      <c r="K14" s="2">
        <f ca="1">('[1]Qc, Spring, S3'!K14*Main!$B$5)</f>
        <v>-1.1345924764695856</v>
      </c>
      <c r="L14" s="2">
        <f ca="1">('[1]Qc, Spring, S3'!L14*Main!$B$5)</f>
        <v>-1.0299846562607913</v>
      </c>
      <c r="M14" s="2">
        <f ca="1">('[1]Qc, Spring, S3'!M14*Main!$B$5)</f>
        <v>-1.1297269707530673</v>
      </c>
      <c r="N14" s="2">
        <f ca="1">('[1]Qc, Spring, S3'!N14*Main!$B$5)</f>
        <v>-1.232797395950249</v>
      </c>
      <c r="O14" s="2">
        <f ca="1">('[1]Qc, Spring, S3'!O14*Main!$B$5)</f>
        <v>-1.0810905588952289</v>
      </c>
      <c r="P14" s="2">
        <f ca="1">('[1]Qc, Spring, S3'!P14*Main!$B$5)</f>
        <v>-1.066722662348053</v>
      </c>
      <c r="Q14" s="2">
        <f ca="1">('[1]Qc, Spring, S3'!Q14*Main!$B$5)</f>
        <v>-0.96144567004176484</v>
      </c>
      <c r="R14" s="2">
        <f ca="1">('[1]Qc, Spring, S3'!R14*Main!$B$5)</f>
        <v>-0.94874620693064116</v>
      </c>
      <c r="S14" s="2">
        <f ca="1">('[1]Qc, Spring, S3'!S14*Main!$B$5)</f>
        <v>-0.952599477350482</v>
      </c>
      <c r="T14" s="2">
        <f ca="1">('[1]Qc, Spring, S3'!T14*Main!$B$5)</f>
        <v>-0.78018078602309748</v>
      </c>
      <c r="U14" s="2">
        <f ca="1">('[1]Qc, Spring, S3'!U14*Main!$B$5)</f>
        <v>-0.70402531757890463</v>
      </c>
      <c r="V14" s="2">
        <f ca="1">('[1]Qc, Spring, S3'!V14*Main!$B$5)</f>
        <v>-0.74621795729483009</v>
      </c>
      <c r="W14" s="2">
        <f ca="1">('[1]Qc, Spring, S3'!W14*Main!$B$5)</f>
        <v>-0.55281174714620607</v>
      </c>
      <c r="X14" s="2">
        <f ca="1">('[1]Qc, Spring, S3'!X14*Main!$B$5)</f>
        <v>-0.25768377246796242</v>
      </c>
      <c r="Y14" s="2">
        <f ca="1">('[1]Qc, Spring, S3'!Y14*Main!$B$5)</f>
        <v>-0.22357683443398604</v>
      </c>
    </row>
    <row r="15" spans="1:25" x14ac:dyDescent="0.3">
      <c r="A15">
        <v>14</v>
      </c>
      <c r="B15" s="2">
        <f ca="1">('[1]Qc, Spring, S3'!B15*Main!$B$5)</f>
        <v>-1.4484823368542085E-2</v>
      </c>
      <c r="C15" s="2">
        <f ca="1">('[1]Qc, Spring, S3'!C15*Main!$B$5)</f>
        <v>-1.4155436944097896E-2</v>
      </c>
      <c r="D15" s="2">
        <f ca="1">('[1]Qc, Spring, S3'!D15*Main!$B$5)</f>
        <v>-1.4082371285200254E-2</v>
      </c>
      <c r="E15" s="2">
        <f ca="1">('[1]Qc, Spring, S3'!E15*Main!$B$5)</f>
        <v>-1.4421797998561948E-2</v>
      </c>
      <c r="F15" s="2">
        <f ca="1">('[1]Qc, Spring, S3'!F15*Main!$B$5)</f>
        <v>-1.4232576932923359E-2</v>
      </c>
      <c r="G15" s="2">
        <f ca="1">('[1]Qc, Spring, S3'!G15*Main!$B$5)</f>
        <v>-1.355444082796547E-2</v>
      </c>
      <c r="H15" s="2">
        <f ca="1">('[1]Qc, Spring, S3'!H15*Main!$B$5)</f>
        <v>-1.4008159995654343E-2</v>
      </c>
      <c r="I15" s="2">
        <f ca="1">('[1]Qc, Spring, S3'!I15*Main!$B$5)</f>
        <v>-2.9308506952514461E-2</v>
      </c>
      <c r="J15" s="2">
        <f ca="1">('[1]Qc, Spring, S3'!J15*Main!$B$5)</f>
        <v>-3.2398831608068938E-2</v>
      </c>
      <c r="K15" s="2">
        <f ca="1">('[1]Qc, Spring, S3'!K15*Main!$B$5)</f>
        <v>-3.2346571388735416E-2</v>
      </c>
      <c r="L15" s="2">
        <f ca="1">('[1]Qc, Spring, S3'!L15*Main!$B$5)</f>
        <v>-3.126305601987879E-2</v>
      </c>
      <c r="M15" s="2">
        <f ca="1">('[1]Qc, Spring, S3'!M15*Main!$B$5)</f>
        <v>-3.0830056148093001E-2</v>
      </c>
      <c r="N15" s="2">
        <f ca="1">('[1]Qc, Spring, S3'!N15*Main!$B$5)</f>
        <v>-3.3305035721817436E-2</v>
      </c>
      <c r="O15" s="2">
        <f ca="1">('[1]Qc, Spring, S3'!O15*Main!$B$5)</f>
        <v>-3.0431928597647078E-2</v>
      </c>
      <c r="P15" s="2">
        <f ca="1">('[1]Qc, Spring, S3'!P15*Main!$B$5)</f>
        <v>-2.1699225972243122E-2</v>
      </c>
      <c r="Q15" s="2">
        <f ca="1">('[1]Qc, Spring, S3'!Q15*Main!$B$5)</f>
        <v>-2.7542850419018185E-2</v>
      </c>
      <c r="R15" s="2">
        <f ca="1">('[1]Qc, Spring, S3'!R15*Main!$B$5)</f>
        <v>-3.0814475391803899E-2</v>
      </c>
      <c r="S15" s="2">
        <f ca="1">('[1]Qc, Spring, S3'!S15*Main!$B$5)</f>
        <v>-2.7383540544198549E-2</v>
      </c>
      <c r="T15" s="2">
        <f ca="1">('[1]Qc, Spring, S3'!T15*Main!$B$5)</f>
        <v>-2.2074593560186564E-2</v>
      </c>
      <c r="U15" s="2">
        <f ca="1">('[1]Qc, Spring, S3'!U15*Main!$B$5)</f>
        <v>-1.9497367091626663E-2</v>
      </c>
      <c r="V15" s="2">
        <f ca="1">('[1]Qc, Spring, S3'!V15*Main!$B$5)</f>
        <v>-2.0428079468907453E-2</v>
      </c>
      <c r="W15" s="2">
        <f ca="1">('[1]Qc, Spring, S3'!W15*Main!$B$5)</f>
        <v>-1.9913794916420435E-2</v>
      </c>
      <c r="X15" s="2">
        <f ca="1">('[1]Qc, Spring, S3'!X15*Main!$B$5)</f>
        <v>-1.2665400964288035E-2</v>
      </c>
      <c r="Y15" s="2">
        <f ca="1">('[1]Qc, Spring, S3'!Y15*Main!$B$5)</f>
        <v>-1.3632689671597779E-2</v>
      </c>
    </row>
    <row r="16" spans="1:25" x14ac:dyDescent="0.3">
      <c r="A16">
        <v>15</v>
      </c>
      <c r="B16" s="2">
        <f ca="1">('[1]Qc, Spring, S3'!B16*Main!$B$5)</f>
        <v>-4.9519419386256279E-2</v>
      </c>
      <c r="C16" s="2">
        <f ca="1">('[1]Qc, Spring, S3'!C16*Main!$B$5)</f>
        <v>-6.295402058620736E-2</v>
      </c>
      <c r="D16" s="2">
        <f ca="1">('[1]Qc, Spring, S3'!D16*Main!$B$5)</f>
        <v>-6.1198426464084507E-2</v>
      </c>
      <c r="E16" s="2">
        <f ca="1">('[1]Qc, Spring, S3'!E16*Main!$B$5)</f>
        <v>-7.1355120461722502E-2</v>
      </c>
      <c r="F16" s="2">
        <f ca="1">('[1]Qc, Spring, S3'!F16*Main!$B$5)</f>
        <v>-7.5265729085497501E-2</v>
      </c>
      <c r="G16" s="2">
        <f ca="1">('[1]Qc, Spring, S3'!G16*Main!$B$5)</f>
        <v>-6.3399340966260778E-2</v>
      </c>
      <c r="H16" s="2">
        <f ca="1">('[1]Qc, Spring, S3'!H16*Main!$B$5)</f>
        <v>-5.1217324684746969E-2</v>
      </c>
      <c r="I16" s="2">
        <f ca="1">('[1]Qc, Spring, S3'!I16*Main!$B$5)</f>
        <v>4.5604633950266496E-2</v>
      </c>
      <c r="J16" s="2">
        <f ca="1">('[1]Qc, Spring, S3'!J16*Main!$B$5)</f>
        <v>6.19849187385592E-2</v>
      </c>
      <c r="K16" s="2">
        <f ca="1">('[1]Qc, Spring, S3'!K16*Main!$B$5)</f>
        <v>8.1633921658699829E-2</v>
      </c>
      <c r="L16" s="2">
        <f ca="1">('[1]Qc, Spring, S3'!L16*Main!$B$5)</f>
        <v>4.4539951992080842E-2</v>
      </c>
      <c r="M16" s="2">
        <f ca="1">('[1]Qc, Spring, S3'!M16*Main!$B$5)</f>
        <v>2.9867845397673169E-2</v>
      </c>
      <c r="N16" s="2">
        <f ca="1">('[1]Qc, Spring, S3'!N16*Main!$B$5)</f>
        <v>6.885685752644294E-3</v>
      </c>
      <c r="O16" s="2">
        <f ca="1">('[1]Qc, Spring, S3'!O16*Main!$B$5)</f>
        <v>7.9125438605806321E-3</v>
      </c>
      <c r="P16" s="2">
        <f ca="1">('[1]Qc, Spring, S3'!P16*Main!$B$5)</f>
        <v>-1.3772671221391749E-2</v>
      </c>
      <c r="Q16" s="2">
        <f ca="1">('[1]Qc, Spring, S3'!Q16*Main!$B$5)</f>
        <v>-1.7787844998291277E-2</v>
      </c>
      <c r="R16" s="2">
        <f ca="1">('[1]Qc, Spring, S3'!R16*Main!$B$5)</f>
        <v>-7.1527150753015554E-3</v>
      </c>
      <c r="S16" s="2">
        <f ca="1">('[1]Qc, Spring, S3'!S16*Main!$B$5)</f>
        <v>3.9529362935629558E-2</v>
      </c>
      <c r="T16" s="2">
        <f ca="1">('[1]Qc, Spring, S3'!T16*Main!$B$5)</f>
        <v>5.8157242030395739E-2</v>
      </c>
      <c r="U16" s="2">
        <f ca="1">('[1]Qc, Spring, S3'!U16*Main!$B$5)</f>
        <v>4.9421405068954545E-2</v>
      </c>
      <c r="V16" s="2">
        <f ca="1">('[1]Qc, Spring, S3'!V16*Main!$B$5)</f>
        <v>2.83701554270245E-2</v>
      </c>
      <c r="W16" s="2">
        <f ca="1">('[1]Qc, Spring, S3'!W16*Main!$B$5)</f>
        <v>6.3112160885178551E-3</v>
      </c>
      <c r="X16" s="2">
        <f ca="1">('[1]Qc, Spring, S3'!X16*Main!$B$5)</f>
        <v>-1.6824108339700185E-2</v>
      </c>
      <c r="Y16" s="2">
        <f ca="1">('[1]Qc, Spring, S3'!Y16*Main!$B$5)</f>
        <v>-3.7288650933214221E-2</v>
      </c>
    </row>
    <row r="17" spans="1:25" x14ac:dyDescent="0.3">
      <c r="A17">
        <v>16</v>
      </c>
      <c r="B17" s="2">
        <f ca="1">('[1]Qc, Spring, S3'!B17*Main!$B$5)</f>
        <v>-0.16687631174563752</v>
      </c>
      <c r="C17" s="2">
        <f ca="1">('[1]Qc, Spring, S3'!C17*Main!$B$5)</f>
        <v>-0.2306513675928793</v>
      </c>
      <c r="D17" s="2">
        <f ca="1">('[1]Qc, Spring, S3'!D17*Main!$B$5)</f>
        <v>-0.29363755349598647</v>
      </c>
      <c r="E17" s="2">
        <f ca="1">('[1]Qc, Spring, S3'!E17*Main!$B$5)</f>
        <v>-0.2773072680046032</v>
      </c>
      <c r="F17" s="2">
        <f ca="1">('[1]Qc, Spring, S3'!F17*Main!$B$5)</f>
        <v>-0.27914110952038435</v>
      </c>
      <c r="G17" s="2">
        <f ca="1">('[1]Qc, Spring, S3'!G17*Main!$B$5)</f>
        <v>-0.24125099273101525</v>
      </c>
      <c r="H17" s="2">
        <f ca="1">('[1]Qc, Spring, S3'!H17*Main!$B$5)</f>
        <v>-1.2069302191219248E-2</v>
      </c>
      <c r="I17" s="2">
        <f ca="1">('[1]Qc, Spring, S3'!I17*Main!$B$5)</f>
        <v>0.22673209034384159</v>
      </c>
      <c r="J17" s="2">
        <f ca="1">('[1]Qc, Spring, S3'!J17*Main!$B$5)</f>
        <v>0.27962977526896976</v>
      </c>
      <c r="K17" s="2">
        <f ca="1">('[1]Qc, Spring, S3'!K17*Main!$B$5)</f>
        <v>0.26913548614302274</v>
      </c>
      <c r="L17" s="2">
        <f ca="1">('[1]Qc, Spring, S3'!L17*Main!$B$5)</f>
        <v>0.21056094426430563</v>
      </c>
      <c r="M17" s="2">
        <f ca="1">('[1]Qc, Spring, S3'!M17*Main!$B$5)</f>
        <v>0.27536236279136289</v>
      </c>
      <c r="N17" s="2">
        <f ca="1">('[1]Qc, Spring, S3'!N17*Main!$B$5)</f>
        <v>0.2339488492248199</v>
      </c>
      <c r="O17" s="2">
        <f ca="1">('[1]Qc, Spring, S3'!O17*Main!$B$5)</f>
        <v>0.18532196395413347</v>
      </c>
      <c r="P17" s="2">
        <f ca="1">('[1]Qc, Spring, S3'!P17*Main!$B$5)</f>
        <v>6.7440989678601473E-2</v>
      </c>
      <c r="Q17" s="2">
        <f ca="1">('[1]Qc, Spring, S3'!Q17*Main!$B$5)</f>
        <v>2.3903777650759322E-2</v>
      </c>
      <c r="R17" s="2">
        <f ca="1">('[1]Qc, Spring, S3'!R17*Main!$B$5)</f>
        <v>5.8754038442944793E-2</v>
      </c>
      <c r="S17" s="2">
        <f ca="1">('[1]Qc, Spring, S3'!S17*Main!$B$5)</f>
        <v>6.4633605199589259E-2</v>
      </c>
      <c r="T17" s="2">
        <f ca="1">('[1]Qc, Spring, S3'!T17*Main!$B$5)</f>
        <v>-3.3169860252504776E-2</v>
      </c>
      <c r="U17" s="2">
        <f ca="1">('[1]Qc, Spring, S3'!U17*Main!$B$5)</f>
        <v>4.1974949550962905E-2</v>
      </c>
      <c r="V17" s="2">
        <f ca="1">('[1]Qc, Spring, S3'!V17*Main!$B$5)</f>
        <v>5.6403713129265287E-2</v>
      </c>
      <c r="W17" s="2">
        <f ca="1">('[1]Qc, Spring, S3'!W17*Main!$B$5)</f>
        <v>-4.4432967403981848E-3</v>
      </c>
      <c r="X17" s="2">
        <f ca="1">('[1]Qc, Spring, S3'!X17*Main!$B$5)</f>
        <v>-0.1580156224858302</v>
      </c>
      <c r="Y17" s="2">
        <f ca="1">('[1]Qc, Spring, S3'!Y17*Main!$B$5)</f>
        <v>-0.22520608678181664</v>
      </c>
    </row>
    <row r="18" spans="1:25" x14ac:dyDescent="0.3">
      <c r="A18">
        <v>17</v>
      </c>
      <c r="B18" s="2">
        <f ca="1">('[1]Qc, Spring, S3'!B18*Main!$B$5)</f>
        <v>-0.46962299030733967</v>
      </c>
      <c r="C18" s="2">
        <f ca="1">('[1]Qc, Spring, S3'!C18*Main!$B$5)</f>
        <v>-0.48897924414739979</v>
      </c>
      <c r="D18" s="2">
        <f ca="1">('[1]Qc, Spring, S3'!D18*Main!$B$5)</f>
        <v>-0.49003025105985337</v>
      </c>
      <c r="E18" s="2">
        <f ca="1">('[1]Qc, Spring, S3'!E18*Main!$B$5)</f>
        <v>-0.47053257203024984</v>
      </c>
      <c r="F18" s="2">
        <f ca="1">('[1]Qc, Spring, S3'!F18*Main!$B$5)</f>
        <v>-0.49778498749274103</v>
      </c>
      <c r="G18" s="2">
        <f ca="1">('[1]Qc, Spring, S3'!G18*Main!$B$5)</f>
        <v>-0.47985443642108144</v>
      </c>
      <c r="H18" s="2">
        <f ca="1">('[1]Qc, Spring, S3'!H18*Main!$B$5)</f>
        <v>-0.41816681432110742</v>
      </c>
      <c r="I18" s="2">
        <f ca="1">('[1]Qc, Spring, S3'!I18*Main!$B$5)</f>
        <v>-0.32357788471826682</v>
      </c>
      <c r="J18" s="2">
        <f ca="1">('[1]Qc, Spring, S3'!J18*Main!$B$5)</f>
        <v>-0.28397804646991859</v>
      </c>
      <c r="K18" s="2">
        <f ca="1">('[1]Qc, Spring, S3'!K18*Main!$B$5)</f>
        <v>-0.31876905260659094</v>
      </c>
      <c r="L18" s="2">
        <f ca="1">('[1]Qc, Spring, S3'!L18*Main!$B$5)</f>
        <v>-0.37806592489960711</v>
      </c>
      <c r="M18" s="2">
        <f ca="1">('[1]Qc, Spring, S3'!M18*Main!$B$5)</f>
        <v>-0.40935339596554343</v>
      </c>
      <c r="N18" s="2">
        <f ca="1">('[1]Qc, Spring, S3'!N18*Main!$B$5)</f>
        <v>-0.374045739563865</v>
      </c>
      <c r="O18" s="2">
        <f ca="1">('[1]Qc, Spring, S3'!O18*Main!$B$5)</f>
        <v>-0.37428708815125999</v>
      </c>
      <c r="P18" s="2">
        <f ca="1">('[1]Qc, Spring, S3'!P18*Main!$B$5)</f>
        <v>-0.37876388770296759</v>
      </c>
      <c r="Q18" s="2">
        <f ca="1">('[1]Qc, Spring, S3'!Q18*Main!$B$5)</f>
        <v>-0.3939978252131211</v>
      </c>
      <c r="R18" s="2">
        <f ca="1">('[1]Qc, Spring, S3'!R18*Main!$B$5)</f>
        <v>-0.40023577821036344</v>
      </c>
      <c r="S18" s="2">
        <f ca="1">('[1]Qc, Spring, S3'!S18*Main!$B$5)</f>
        <v>-0.32740794973631038</v>
      </c>
      <c r="T18" s="2">
        <f ca="1">('[1]Qc, Spring, S3'!T18*Main!$B$5)</f>
        <v>-0.28131445448657677</v>
      </c>
      <c r="U18" s="2">
        <f ca="1">('[1]Qc, Spring, S3'!U18*Main!$B$5)</f>
        <v>-0.29898693078661737</v>
      </c>
      <c r="V18" s="2">
        <f ca="1">('[1]Qc, Spring, S3'!V18*Main!$B$5)</f>
        <v>-0.3050819051512545</v>
      </c>
      <c r="W18" s="2">
        <f ca="1">('[1]Qc, Spring, S3'!W18*Main!$B$5)</f>
        <v>-0.35732481425561258</v>
      </c>
      <c r="X18" s="2">
        <f ca="1">('[1]Qc, Spring, S3'!X18*Main!$B$5)</f>
        <v>-0.41673933560678433</v>
      </c>
      <c r="Y18" s="2">
        <f ca="1">('[1]Qc, Spring, S3'!Y18*Main!$B$5)</f>
        <v>-0.4134434841042588</v>
      </c>
    </row>
    <row r="19" spans="1:25" x14ac:dyDescent="0.3">
      <c r="A19">
        <v>18</v>
      </c>
      <c r="B19" s="2">
        <f ca="1">('[1]Qc, Spring, S3'!B19*Main!$B$5)</f>
        <v>-0.24343334984904849</v>
      </c>
      <c r="C19" s="2">
        <f ca="1">('[1]Qc, Spring, S3'!C19*Main!$B$5)</f>
        <v>-0.2717571141151443</v>
      </c>
      <c r="D19" s="2">
        <f ca="1">('[1]Qc, Spring, S3'!D19*Main!$B$5)</f>
        <v>-0.3125831480970574</v>
      </c>
      <c r="E19" s="2">
        <f ca="1">('[1]Qc, Spring, S3'!E19*Main!$B$5)</f>
        <v>-0.31506167108650529</v>
      </c>
      <c r="F19" s="2">
        <f ca="1">('[1]Qc, Spring, S3'!F19*Main!$B$5)</f>
        <v>-0.322867635605742</v>
      </c>
      <c r="G19" s="2">
        <f ca="1">('[1]Qc, Spring, S3'!G19*Main!$B$5)</f>
        <v>-0.31218515778000244</v>
      </c>
      <c r="H19" s="2">
        <f ca="1">('[1]Qc, Spring, S3'!H19*Main!$B$5)</f>
        <v>-0.25176439863524469</v>
      </c>
      <c r="I19" s="2">
        <f ca="1">('[1]Qc, Spring, S3'!I19*Main!$B$5)</f>
        <v>-0.15188178959045689</v>
      </c>
      <c r="J19" s="2">
        <f ca="1">('[1]Qc, Spring, S3'!J19*Main!$B$5)</f>
        <v>-6.7555430140506259E-2</v>
      </c>
      <c r="K19" s="2">
        <f ca="1">('[1]Qc, Spring, S3'!K19*Main!$B$5)</f>
        <v>-1.2656829358976183E-2</v>
      </c>
      <c r="L19" s="2">
        <f ca="1">('[1]Qc, Spring, S3'!L19*Main!$B$5)</f>
        <v>2.4157051365198207E-2</v>
      </c>
      <c r="M19" s="2">
        <f ca="1">('[1]Qc, Spring, S3'!M19*Main!$B$5)</f>
        <v>3.2158910321035884E-2</v>
      </c>
      <c r="N19" s="2">
        <f ca="1">('[1]Qc, Spring, S3'!N19*Main!$B$5)</f>
        <v>2.2237818634703241E-3</v>
      </c>
      <c r="O19" s="2">
        <f ca="1">('[1]Qc, Spring, S3'!O19*Main!$B$5)</f>
        <v>-1.6483176789947512E-2</v>
      </c>
      <c r="P19" s="2">
        <f ca="1">('[1]Qc, Spring, S3'!P19*Main!$B$5)</f>
        <v>-4.3959761553332782E-2</v>
      </c>
      <c r="Q19" s="2">
        <f ca="1">('[1]Qc, Spring, S3'!Q19*Main!$B$5)</f>
        <v>-8.0211773926506635E-2</v>
      </c>
      <c r="R19" s="2">
        <f ca="1">('[1]Qc, Spring, S3'!R19*Main!$B$5)</f>
        <v>-7.4227708693203123E-2</v>
      </c>
      <c r="S19" s="2">
        <f ca="1">('[1]Qc, Spring, S3'!S19*Main!$B$5)</f>
        <v>-2.3709501651919245E-2</v>
      </c>
      <c r="T19" s="2">
        <f ca="1">('[1]Qc, Spring, S3'!T19*Main!$B$5)</f>
        <v>-3.4711518117799718E-2</v>
      </c>
      <c r="U19" s="2">
        <f ca="1">('[1]Qc, Spring, S3'!U19*Main!$B$5)</f>
        <v>-6.4510070552704302E-2</v>
      </c>
      <c r="V19" s="2">
        <f ca="1">('[1]Qc, Spring, S3'!V19*Main!$B$5)</f>
        <v>-2.4982375640387033E-2</v>
      </c>
      <c r="W19" s="2">
        <f ca="1">('[1]Qc, Spring, S3'!W19*Main!$B$5)</f>
        <v>-7.4908859648995019E-2</v>
      </c>
      <c r="X19" s="2">
        <f ca="1">('[1]Qc, Spring, S3'!X19*Main!$B$5)</f>
        <v>-9.6833382311802912E-2</v>
      </c>
      <c r="Y19" s="2">
        <f ca="1">('[1]Qc, Spring, S3'!Y19*Main!$B$5)</f>
        <v>-0.13956588739103359</v>
      </c>
    </row>
    <row r="20" spans="1:25" x14ac:dyDescent="0.3">
      <c r="A20">
        <v>19</v>
      </c>
      <c r="B20" s="2">
        <f ca="1">('[1]Qc, Spring, S3'!B20*Main!$B$5)</f>
        <v>-0.41389036435594617</v>
      </c>
      <c r="C20" s="2">
        <f ca="1">('[1]Qc, Spring, S3'!C20*Main!$B$5)</f>
        <v>-0.45109670582010009</v>
      </c>
      <c r="D20" s="2">
        <f ca="1">('[1]Qc, Spring, S3'!D20*Main!$B$5)</f>
        <v>-0.33750061016688365</v>
      </c>
      <c r="E20" s="2">
        <f ca="1">('[1]Qc, Spring, S3'!E20*Main!$B$5)</f>
        <v>-0.40724560474349075</v>
      </c>
      <c r="F20" s="2">
        <f ca="1">('[1]Qc, Spring, S3'!F20*Main!$B$5)</f>
        <v>-0.40204114202283459</v>
      </c>
      <c r="G20" s="2">
        <f ca="1">('[1]Qc, Spring, S3'!G20*Main!$B$5)</f>
        <v>-0.45837008575819937</v>
      </c>
      <c r="H20" s="2">
        <f ca="1">('[1]Qc, Spring, S3'!H20*Main!$B$5)</f>
        <v>-0.46007451028838675</v>
      </c>
      <c r="I20" s="2">
        <f ca="1">('[1]Qc, Spring, S3'!I20*Main!$B$5)</f>
        <v>-0.84320702996272068</v>
      </c>
      <c r="J20" s="2">
        <f ca="1">('[1]Qc, Spring, S3'!J20*Main!$B$5)</f>
        <v>-0.97287982220171787</v>
      </c>
      <c r="K20" s="2">
        <f ca="1">('[1]Qc, Spring, S3'!K20*Main!$B$5)</f>
        <v>-1.0433004838616613</v>
      </c>
      <c r="L20" s="2">
        <f ca="1">('[1]Qc, Spring, S3'!L20*Main!$B$5)</f>
        <v>-0.91227080916595449</v>
      </c>
      <c r="M20" s="2">
        <f ca="1">('[1]Qc, Spring, S3'!M20*Main!$B$5)</f>
        <v>-1.0287221689273605</v>
      </c>
      <c r="N20" s="2">
        <f ca="1">('[1]Qc, Spring, S3'!N20*Main!$B$5)</f>
        <v>-1.0706564203785673</v>
      </c>
      <c r="O20" s="2">
        <f ca="1">('[1]Qc, Spring, S3'!O20*Main!$B$5)</f>
        <v>-1.0719722149538899</v>
      </c>
      <c r="P20" s="2">
        <f ca="1">('[1]Qc, Spring, S3'!P20*Main!$B$5)</f>
        <v>-0.868143744523446</v>
      </c>
      <c r="Q20" s="2">
        <f ca="1">('[1]Qc, Spring, S3'!Q20*Main!$B$5)</f>
        <v>-0.79731944340472904</v>
      </c>
      <c r="R20" s="2">
        <f ca="1">('[1]Qc, Spring, S3'!R20*Main!$B$5)</f>
        <v>-0.87825078281675928</v>
      </c>
      <c r="S20" s="2">
        <f ca="1">('[1]Qc, Spring, S3'!S20*Main!$B$5)</f>
        <v>-0.88885633977974887</v>
      </c>
      <c r="T20" s="2">
        <f ca="1">('[1]Qc, Spring, S3'!T20*Main!$B$5)</f>
        <v>-0.72749370126917523</v>
      </c>
      <c r="U20" s="2">
        <f ca="1">('[1]Qc, Spring, S3'!U20*Main!$B$5)</f>
        <v>-0.67724125227995269</v>
      </c>
      <c r="V20" s="2">
        <f ca="1">('[1]Qc, Spring, S3'!V20*Main!$B$5)</f>
        <v>-0.71006010769326877</v>
      </c>
      <c r="W20" s="2">
        <f ca="1">('[1]Qc, Spring, S3'!W20*Main!$B$5)</f>
        <v>-0.59658566550437975</v>
      </c>
      <c r="X20" s="2">
        <f ca="1">('[1]Qc, Spring, S3'!X20*Main!$B$5)</f>
        <v>-0.4636132333811625</v>
      </c>
      <c r="Y20" s="2">
        <f ca="1">('[1]Qc, Spring, S3'!Y20*Main!$B$5)</f>
        <v>-0.48520605013716744</v>
      </c>
    </row>
    <row r="21" spans="1:25" x14ac:dyDescent="0.3">
      <c r="A21">
        <v>20</v>
      </c>
      <c r="B21" s="2">
        <f ca="1">('[1]Qc, Spring, S3'!B21*Main!$B$5)</f>
        <v>0.43340067533129689</v>
      </c>
      <c r="C21" s="2">
        <f ca="1">('[1]Qc, Spring, S3'!C21*Main!$B$5)</f>
        <v>0.45247561190773355</v>
      </c>
      <c r="D21" s="2">
        <f ca="1">('[1]Qc, Spring, S3'!D21*Main!$B$5)</f>
        <v>0.46773066948531872</v>
      </c>
      <c r="E21" s="2">
        <f ca="1">('[1]Qc, Spring, S3'!E21*Main!$B$5)</f>
        <v>0.46112121939675055</v>
      </c>
      <c r="F21" s="2">
        <f ca="1">('[1]Qc, Spring, S3'!F21*Main!$B$5)</f>
        <v>0.45109160603894871</v>
      </c>
      <c r="G21" s="2">
        <f ca="1">('[1]Qc, Spring, S3'!G21*Main!$B$5)</f>
        <v>0.46545525266244397</v>
      </c>
      <c r="H21" s="2">
        <f ca="1">('[1]Qc, Spring, S3'!H21*Main!$B$5)</f>
        <v>0.39379838811610646</v>
      </c>
      <c r="I21" s="2">
        <f ca="1">('[1]Qc, Spring, S3'!I21*Main!$B$5)</f>
        <v>0.19313574382397997</v>
      </c>
      <c r="J21" s="2">
        <f ca="1">('[1]Qc, Spring, S3'!J21*Main!$B$5)</f>
        <v>6.1292414329314794E-2</v>
      </c>
      <c r="K21" s="2">
        <f ca="1">('[1]Qc, Spring, S3'!K21*Main!$B$5)</f>
        <v>5.17045930993425E-2</v>
      </c>
      <c r="L21" s="2">
        <f ca="1">('[1]Qc, Spring, S3'!L21*Main!$B$5)</f>
        <v>-3.8878944471890668E-3</v>
      </c>
      <c r="M21" s="2">
        <f ca="1">('[1]Qc, Spring, S3'!M21*Main!$B$5)</f>
        <v>-2.4726363729193242E-3</v>
      </c>
      <c r="N21" s="2">
        <f ca="1">('[1]Qc, Spring, S3'!N21*Main!$B$5)</f>
        <v>3.7946052799329215E-2</v>
      </c>
      <c r="O21" s="2">
        <f ca="1">('[1]Qc, Spring, S3'!O21*Main!$B$5)</f>
        <v>3.7210268999046787E-2</v>
      </c>
      <c r="P21" s="2">
        <f ca="1">('[1]Qc, Spring, S3'!P21*Main!$B$5)</f>
        <v>0.1068358199838399</v>
      </c>
      <c r="Q21" s="2">
        <f ca="1">('[1]Qc, Spring, S3'!Q21*Main!$B$5)</f>
        <v>0.16008168179557544</v>
      </c>
      <c r="R21" s="2">
        <f ca="1">('[1]Qc, Spring, S3'!R21*Main!$B$5)</f>
        <v>0.16948283532443659</v>
      </c>
      <c r="S21" s="2">
        <f ca="1">('[1]Qc, Spring, S3'!S21*Main!$B$5)</f>
        <v>0.18928504349014197</v>
      </c>
      <c r="T21" s="2">
        <f ca="1">('[1]Qc, Spring, S3'!T21*Main!$B$5)</f>
        <v>0.20556834410903257</v>
      </c>
      <c r="U21" s="2">
        <f ca="1">('[1]Qc, Spring, S3'!U21*Main!$B$5)</f>
        <v>0.21269540000190779</v>
      </c>
      <c r="V21" s="2">
        <f ca="1">('[1]Qc, Spring, S3'!V21*Main!$B$5)</f>
        <v>0.1925409735802916</v>
      </c>
      <c r="W21" s="2">
        <f ca="1">('[1]Qc, Spring, S3'!W21*Main!$B$5)</f>
        <v>0.27841744247213118</v>
      </c>
      <c r="X21" s="2">
        <f ca="1">('[1]Qc, Spring, S3'!X21*Main!$B$5)</f>
        <v>0.32473254156283821</v>
      </c>
      <c r="Y21" s="2">
        <f ca="1">('[1]Qc, Spring, S3'!Y21*Main!$B$5)</f>
        <v>0.3429334341066968</v>
      </c>
    </row>
    <row r="22" spans="1:25" x14ac:dyDescent="0.3">
      <c r="A22">
        <v>21</v>
      </c>
      <c r="B22" s="2">
        <f ca="1">('[1]Qc, Spring, S3'!B22*Main!$B$5)</f>
        <v>0.1409037873095548</v>
      </c>
      <c r="C22" s="2">
        <f ca="1">('[1]Qc, Spring, S3'!C22*Main!$B$5)</f>
        <v>0.13822136711685001</v>
      </c>
      <c r="D22" s="2">
        <f ca="1">('[1]Qc, Spring, S3'!D22*Main!$B$5)</f>
        <v>0.13882841284497549</v>
      </c>
      <c r="E22" s="2">
        <f ca="1">('[1]Qc, Spring, S3'!E22*Main!$B$5)</f>
        <v>0.14123850028112286</v>
      </c>
      <c r="F22" s="2">
        <f ca="1">('[1]Qc, Spring, S3'!F22*Main!$B$5)</f>
        <v>0.14533736527512878</v>
      </c>
      <c r="G22" s="2">
        <f ca="1">('[1]Qc, Spring, S3'!G22*Main!$B$5)</f>
        <v>0.13111203589316209</v>
      </c>
      <c r="H22" s="2">
        <f ca="1">('[1]Qc, Spring, S3'!H22*Main!$B$5)</f>
        <v>0.11038041626071046</v>
      </c>
      <c r="I22" s="2">
        <f ca="1">('[1]Qc, Spring, S3'!I22*Main!$B$5)</f>
        <v>8.5585875932623567E-2</v>
      </c>
      <c r="J22" s="2">
        <f ca="1">('[1]Qc, Spring, S3'!J22*Main!$B$5)</f>
        <v>8.586746143465665E-2</v>
      </c>
      <c r="K22" s="2">
        <f ca="1">('[1]Qc, Spring, S3'!K22*Main!$B$5)</f>
        <v>9.1135976608520977E-2</v>
      </c>
      <c r="L22" s="2">
        <f ca="1">('[1]Qc, Spring, S3'!L22*Main!$B$5)</f>
        <v>8.8666194459221859E-2</v>
      </c>
      <c r="M22" s="2">
        <f ca="1">('[1]Qc, Spring, S3'!M22*Main!$B$5)</f>
        <v>8.445017099909162E-2</v>
      </c>
      <c r="N22" s="2">
        <f ca="1">('[1]Qc, Spring, S3'!N22*Main!$B$5)</f>
        <v>8.8306451769428973E-2</v>
      </c>
      <c r="O22" s="2">
        <f ca="1">('[1]Qc, Spring, S3'!O22*Main!$B$5)</f>
        <v>9.2627721419907549E-2</v>
      </c>
      <c r="P22" s="2">
        <f ca="1">('[1]Qc, Spring, S3'!P22*Main!$B$5)</f>
        <v>0.10320951303146217</v>
      </c>
      <c r="Q22" s="2">
        <f ca="1">('[1]Qc, Spring, S3'!Q22*Main!$B$5)</f>
        <v>0.11103732665663948</v>
      </c>
      <c r="R22" s="2">
        <f ca="1">('[1]Qc, Spring, S3'!R22*Main!$B$5)</f>
        <v>0.11156100462020523</v>
      </c>
      <c r="S22" s="2">
        <f ca="1">('[1]Qc, Spring, S3'!S22*Main!$B$5)</f>
        <v>0.10737077528304106</v>
      </c>
      <c r="T22" s="2">
        <f ca="1">('[1]Qc, Spring, S3'!T22*Main!$B$5)</f>
        <v>0.11869761161827012</v>
      </c>
      <c r="U22" s="2">
        <f ca="1">('[1]Qc, Spring, S3'!U22*Main!$B$5)</f>
        <v>0.12303305791223078</v>
      </c>
      <c r="V22" s="2">
        <f ca="1">('[1]Qc, Spring, S3'!V22*Main!$B$5)</f>
        <v>0.1278300269969172</v>
      </c>
      <c r="W22" s="2">
        <f ca="1">('[1]Qc, Spring, S3'!W22*Main!$B$5)</f>
        <v>0.1248084527428924</v>
      </c>
      <c r="X22" s="2">
        <f ca="1">('[1]Qc, Spring, S3'!X22*Main!$B$5)</f>
        <v>0.13481083949584644</v>
      </c>
      <c r="Y22" s="2">
        <f ca="1">('[1]Qc, Spring, S3'!Y22*Main!$B$5)</f>
        <v>0.1355061938201963</v>
      </c>
    </row>
    <row r="23" spans="1:25" x14ac:dyDescent="0.3">
      <c r="A23">
        <v>22</v>
      </c>
      <c r="B23" s="2">
        <f ca="1">('[1]Qc, Spring, S3'!B23*Main!$B$5)</f>
        <v>-1.8123369470940356E-2</v>
      </c>
      <c r="C23" s="2">
        <f ca="1">('[1]Qc, Spring, S3'!C23*Main!$B$5)</f>
        <v>-4.8766453742491771E-2</v>
      </c>
      <c r="D23" s="2">
        <f ca="1">('[1]Qc, Spring, S3'!D23*Main!$B$5)</f>
        <v>-5.7764532074551872E-2</v>
      </c>
      <c r="E23" s="2">
        <f ca="1">('[1]Qc, Spring, S3'!E23*Main!$B$5)</f>
        <v>-6.832952574962177E-2</v>
      </c>
      <c r="F23" s="2">
        <f ca="1">('[1]Qc, Spring, S3'!F23*Main!$B$5)</f>
        <v>-6.4771827204849988E-2</v>
      </c>
      <c r="G23" s="2">
        <f ca="1">('[1]Qc, Spring, S3'!G23*Main!$B$5)</f>
        <v>-7.1947986167694419E-2</v>
      </c>
      <c r="H23" s="2">
        <f ca="1">('[1]Qc, Spring, S3'!H23*Main!$B$5)</f>
        <v>-0.11750985772636598</v>
      </c>
      <c r="I23" s="2">
        <f ca="1">('[1]Qc, Spring, S3'!I23*Main!$B$5)</f>
        <v>-5.3607001041191732E-2</v>
      </c>
      <c r="J23" s="2">
        <f ca="1">('[1]Qc, Spring, S3'!J23*Main!$B$5)</f>
        <v>-7.2076860640010079E-2</v>
      </c>
      <c r="K23" s="2">
        <f ca="1">('[1]Qc, Spring, S3'!K23*Main!$B$5)</f>
        <v>-3.8107934467165462E-2</v>
      </c>
      <c r="L23" s="2">
        <f ca="1">('[1]Qc, Spring, S3'!L23*Main!$B$5)</f>
        <v>-2.1725239019939488E-2</v>
      </c>
      <c r="M23" s="2">
        <f ca="1">('[1]Qc, Spring, S3'!M23*Main!$B$5)</f>
        <v>-6.9105841159017717E-3</v>
      </c>
      <c r="N23" s="2">
        <f ca="1">('[1]Qc, Spring, S3'!N23*Main!$B$5)</f>
        <v>2.6703592791560621E-2</v>
      </c>
      <c r="O23" s="2">
        <f ca="1">('[1]Qc, Spring, S3'!O23*Main!$B$5)</f>
        <v>2.819978503500176E-2</v>
      </c>
      <c r="P23" s="2">
        <f ca="1">('[1]Qc, Spring, S3'!P23*Main!$B$5)</f>
        <v>1.5303540471443649E-2</v>
      </c>
      <c r="Q23" s="2">
        <f ca="1">('[1]Qc, Spring, S3'!Q23*Main!$B$5)</f>
        <v>6.4560479828087575E-2</v>
      </c>
      <c r="R23" s="2">
        <f ca="1">('[1]Qc, Spring, S3'!R23*Main!$B$5)</f>
        <v>4.9994936114782708E-2</v>
      </c>
      <c r="S23" s="2">
        <f ca="1">('[1]Qc, Spring, S3'!S23*Main!$B$5)</f>
        <v>3.8710955790648829E-2</v>
      </c>
      <c r="T23" s="2">
        <f ca="1">('[1]Qc, Spring, S3'!T23*Main!$B$5)</f>
        <v>2.7889841416712354E-2</v>
      </c>
      <c r="U23" s="2">
        <f ca="1">('[1]Qc, Spring, S3'!U23*Main!$B$5)</f>
        <v>3.0308442431027854E-2</v>
      </c>
      <c r="V23" s="2">
        <f ca="1">('[1]Qc, Spring, S3'!V23*Main!$B$5)</f>
        <v>4.7885840356216285E-2</v>
      </c>
      <c r="W23" s="2">
        <f ca="1">('[1]Qc, Spring, S3'!W23*Main!$B$5)</f>
        <v>4.5863270871556172E-2</v>
      </c>
      <c r="X23" s="2">
        <f ca="1">('[1]Qc, Spring, S3'!X23*Main!$B$5)</f>
        <v>-2.7570686036163108E-2</v>
      </c>
      <c r="Y23" s="2">
        <f ca="1">('[1]Qc, Spring, S3'!Y23*Main!$B$5)</f>
        <v>-3.157319718354077E-2</v>
      </c>
    </row>
    <row r="24" spans="1:25" x14ac:dyDescent="0.3">
      <c r="A24">
        <v>23</v>
      </c>
      <c r="B24" s="2">
        <f ca="1">('[1]Qc, Spring, S3'!B24*Main!$B$5)</f>
        <v>0.11183035194052396</v>
      </c>
      <c r="C24" s="2">
        <f ca="1">('[1]Qc, Spring, S3'!C24*Main!$B$5)</f>
        <v>0.12002732389794636</v>
      </c>
      <c r="D24" s="2">
        <f ca="1">('[1]Qc, Spring, S3'!D24*Main!$B$5)</f>
        <v>0.11938183598276247</v>
      </c>
      <c r="E24" s="2">
        <f ca="1">('[1]Qc, Spring, S3'!E24*Main!$B$5)</f>
        <v>0.11247501619382226</v>
      </c>
      <c r="F24" s="2">
        <f ca="1">('[1]Qc, Spring, S3'!F24*Main!$B$5)</f>
        <v>0.1211890901078732</v>
      </c>
      <c r="G24" s="2">
        <f ca="1">('[1]Qc, Spring, S3'!G24*Main!$B$5)</f>
        <v>0.11348216280969903</v>
      </c>
      <c r="H24" s="2">
        <f ca="1">('[1]Qc, Spring, S3'!H24*Main!$B$5)</f>
        <v>6.4923183697542061E-2</v>
      </c>
      <c r="I24" s="2">
        <f ca="1">('[1]Qc, Spring, S3'!I24*Main!$B$5)</f>
        <v>2.7966448935180573E-2</v>
      </c>
      <c r="J24" s="2">
        <f ca="1">('[1]Qc, Spring, S3'!J24*Main!$B$5)</f>
        <v>-6.4448094628708208E-3</v>
      </c>
      <c r="K24" s="2">
        <f ca="1">('[1]Qc, Spring, S3'!K24*Main!$B$5)</f>
        <v>-1.572403854033735E-2</v>
      </c>
      <c r="L24" s="2">
        <f ca="1">('[1]Qc, Spring, S3'!L24*Main!$B$5)</f>
        <v>5.7769657902608743E-3</v>
      </c>
      <c r="M24" s="2">
        <f ca="1">('[1]Qc, Spring, S3'!M24*Main!$B$5)</f>
        <v>-1.8306251311873401E-2</v>
      </c>
      <c r="N24" s="2">
        <f ca="1">('[1]Qc, Spring, S3'!N24*Main!$B$5)</f>
        <v>-1.9529981411202116E-2</v>
      </c>
      <c r="O24" s="2">
        <f ca="1">('[1]Qc, Spring, S3'!O24*Main!$B$5)</f>
        <v>-9.3006790375643206E-3</v>
      </c>
      <c r="P24" s="2">
        <f ca="1">('[1]Qc, Spring, S3'!P24*Main!$B$5)</f>
        <v>4.9734551633172329E-3</v>
      </c>
      <c r="Q24" s="2">
        <f ca="1">('[1]Qc, Spring, S3'!Q24*Main!$B$5)</f>
        <v>2.0043790658424369E-2</v>
      </c>
      <c r="R24" s="2">
        <f ca="1">('[1]Qc, Spring, S3'!R24*Main!$B$5)</f>
        <v>2.8484519758674737E-2</v>
      </c>
      <c r="S24" s="2">
        <f ca="1">('[1]Qc, Spring, S3'!S24*Main!$B$5)</f>
        <v>1.6624998594397481E-2</v>
      </c>
      <c r="T24" s="2">
        <f ca="1">('[1]Qc, Spring, S3'!T24*Main!$B$5)</f>
        <v>2.2387882801541373E-2</v>
      </c>
      <c r="U24" s="2">
        <f ca="1">('[1]Qc, Spring, S3'!U24*Main!$B$5)</f>
        <v>2.0283529136408806E-2</v>
      </c>
      <c r="V24" s="2">
        <f ca="1">('[1]Qc, Spring, S3'!V24*Main!$B$5)</f>
        <v>2.0433685493323413E-2</v>
      </c>
      <c r="W24" s="2">
        <f ca="1">('[1]Qc, Spring, S3'!W24*Main!$B$5)</f>
        <v>5.0804134859807816E-2</v>
      </c>
      <c r="X24" s="2">
        <f ca="1">('[1]Qc, Spring, S3'!X24*Main!$B$5)</f>
        <v>8.4049166865424699E-2</v>
      </c>
      <c r="Y24" s="2">
        <f ca="1">('[1]Qc, Spring, S3'!Y24*Main!$B$5)</f>
        <v>9.6977783852884497E-2</v>
      </c>
    </row>
    <row r="25" spans="1:25" x14ac:dyDescent="0.3">
      <c r="A25">
        <v>24</v>
      </c>
      <c r="B25" s="2">
        <f ca="1">('[1]Qc, Spring, S3'!B25*Main!$B$5)</f>
        <v>-1.6112081751289393</v>
      </c>
      <c r="C25" s="2">
        <f ca="1">('[1]Qc, Spring, S3'!C25*Main!$B$5)</f>
        <v>-1.6381876582064938</v>
      </c>
      <c r="D25" s="2">
        <f ca="1">('[1]Qc, Spring, S3'!D25*Main!$B$5)</f>
        <v>-1.7315778816830387</v>
      </c>
      <c r="E25" s="2">
        <f ca="1">('[1]Qc, Spring, S3'!E25*Main!$B$5)</f>
        <v>-1.6639748385557818</v>
      </c>
      <c r="F25" s="2">
        <f ca="1">('[1]Qc, Spring, S3'!F25*Main!$B$5)</f>
        <v>-1.6488474672579205</v>
      </c>
      <c r="G25" s="2">
        <f ca="1">('[1]Qc, Spring, S3'!G25*Main!$B$5)</f>
        <v>-1.5382867617909182</v>
      </c>
      <c r="H25" s="2">
        <f ca="1">('[1]Qc, Spring, S3'!H25*Main!$B$5)</f>
        <v>-1.2381246815558875</v>
      </c>
      <c r="I25" s="2">
        <f ca="1">('[1]Qc, Spring, S3'!I25*Main!$B$5)</f>
        <v>-1.0306140577244483</v>
      </c>
      <c r="J25" s="2">
        <f ca="1">('[1]Qc, Spring, S3'!J25*Main!$B$5)</f>
        <v>-0.82737414625531625</v>
      </c>
      <c r="K25" s="2">
        <f ca="1">('[1]Qc, Spring, S3'!K25*Main!$B$5)</f>
        <v>-0.57817964802570132</v>
      </c>
      <c r="L25" s="2">
        <f ca="1">('[1]Qc, Spring, S3'!L25*Main!$B$5)</f>
        <v>-0.8522616735364037</v>
      </c>
      <c r="M25" s="2">
        <f ca="1">('[1]Qc, Spring, S3'!M25*Main!$B$5)</f>
        <v>-0.87837624802175485</v>
      </c>
      <c r="N25" s="2">
        <f ca="1">('[1]Qc, Spring, S3'!N25*Main!$B$5)</f>
        <v>-0.95857338768401923</v>
      </c>
      <c r="O25" s="2">
        <f ca="1">('[1]Qc, Spring, S3'!O25*Main!$B$5)</f>
        <v>-1.0395000260325997</v>
      </c>
      <c r="P25" s="2">
        <f ca="1">('[1]Qc, Spring, S3'!P25*Main!$B$5)</f>
        <v>-1.1202246304170824</v>
      </c>
      <c r="Q25" s="2">
        <f ca="1">('[1]Qc, Spring, S3'!Q25*Main!$B$5)</f>
        <v>-1.1211063248511988</v>
      </c>
      <c r="R25" s="2">
        <f ca="1">('[1]Qc, Spring, S3'!R25*Main!$B$5)</f>
        <v>-1.0422425630179761</v>
      </c>
      <c r="S25" s="2">
        <f ca="1">('[1]Qc, Spring, S3'!S25*Main!$B$5)</f>
        <v>-0.74761135387521127</v>
      </c>
      <c r="T25" s="2">
        <f ca="1">('[1]Qc, Spring, S3'!T25*Main!$B$5)</f>
        <v>-0.82460312057065033</v>
      </c>
      <c r="U25" s="2">
        <f ca="1">('[1]Qc, Spring, S3'!U25*Main!$B$5)</f>
        <v>-0.96086418068525448</v>
      </c>
      <c r="V25" s="2">
        <f ca="1">('[1]Qc, Spring, S3'!V25*Main!$B$5)</f>
        <v>-0.91684236532573049</v>
      </c>
      <c r="W25" s="2">
        <f ca="1">('[1]Qc, Spring, S3'!W25*Main!$B$5)</f>
        <v>-1.0716706074365392</v>
      </c>
      <c r="X25" s="2">
        <f ca="1">('[1]Qc, Spring, S3'!X25*Main!$B$5)</f>
        <v>-1.1185671826093793</v>
      </c>
      <c r="Y25" s="2">
        <f ca="1">('[1]Qc, Spring, S3'!Y25*Main!$B$5)</f>
        <v>-1.2683479769740538</v>
      </c>
    </row>
    <row r="26" spans="1:25" x14ac:dyDescent="0.3">
      <c r="A26">
        <v>25</v>
      </c>
      <c r="B26" s="2">
        <f ca="1">('[1]Qc, Spring, S3'!B26*Main!$B$5)</f>
        <v>-0.23272339826156024</v>
      </c>
      <c r="C26" s="2">
        <f ca="1">('[1]Qc, Spring, S3'!C26*Main!$B$5)</f>
        <v>-0.10199359952169103</v>
      </c>
      <c r="D26" s="2">
        <f ca="1">('[1]Qc, Spring, S3'!D26*Main!$B$5)</f>
        <v>-0.105480087137669</v>
      </c>
      <c r="E26" s="2">
        <f ca="1">('[1]Qc, Spring, S3'!E26*Main!$B$5)</f>
        <v>-7.4725044694807799E-2</v>
      </c>
      <c r="F26" s="2">
        <f ca="1">('[1]Qc, Spring, S3'!F26*Main!$B$5)</f>
        <v>-0.1112495214313015</v>
      </c>
      <c r="G26" s="2">
        <f ca="1">('[1]Qc, Spring, S3'!G26*Main!$B$5)</f>
        <v>-0.11022071163926814</v>
      </c>
      <c r="H26" s="2">
        <f ca="1">('[1]Qc, Spring, S3'!H26*Main!$B$5)</f>
        <v>-0.26231370016143707</v>
      </c>
      <c r="I26" s="2">
        <f ca="1">('[1]Qc, Spring, S3'!I26*Main!$B$5)</f>
        <v>-0.1623746789824643</v>
      </c>
      <c r="J26" s="2">
        <f ca="1">('[1]Qc, Spring, S3'!J26*Main!$B$5)</f>
        <v>-4.7151998280864561E-2</v>
      </c>
      <c r="K26" s="2">
        <f ca="1">('[1]Qc, Spring, S3'!K26*Main!$B$5)</f>
        <v>-5.6836039265852158E-2</v>
      </c>
      <c r="L26" s="2">
        <f ca="1">('[1]Qc, Spring, S3'!L26*Main!$B$5)</f>
        <v>-0.12621248526160453</v>
      </c>
      <c r="M26" s="2">
        <f ca="1">('[1]Qc, Spring, S3'!M26*Main!$B$5)</f>
        <v>-0.16907558330007505</v>
      </c>
      <c r="N26" s="2">
        <f ca="1">('[1]Qc, Spring, S3'!N26*Main!$B$5)</f>
        <v>0.27232873371107208</v>
      </c>
      <c r="O26" s="2">
        <f ca="1">('[1]Qc, Spring, S3'!O26*Main!$B$5)</f>
        <v>0.25116478422688288</v>
      </c>
      <c r="P26" s="2">
        <f ca="1">('[1]Qc, Spring, S3'!P26*Main!$B$5)</f>
        <v>-4.1887919810389862E-2</v>
      </c>
      <c r="Q26" s="2">
        <f ca="1">('[1]Qc, Spring, S3'!Q26*Main!$B$5)</f>
        <v>0.14276280503534333</v>
      </c>
      <c r="R26" s="2">
        <f ca="1">('[1]Qc, Spring, S3'!R26*Main!$B$5)</f>
        <v>2.9382489775627858E-2</v>
      </c>
      <c r="S26" s="2">
        <f ca="1">('[1]Qc, Spring, S3'!S26*Main!$B$5)</f>
        <v>0.12051491028791819</v>
      </c>
      <c r="T26" s="2">
        <f ca="1">('[1]Qc, Spring, S3'!T26*Main!$B$5)</f>
        <v>0.17636805537901587</v>
      </c>
      <c r="U26" s="2">
        <f ca="1">('[1]Qc, Spring, S3'!U26*Main!$B$5)</f>
        <v>0.33511700762741436</v>
      </c>
      <c r="V26" s="2">
        <f ca="1">('[1]Qc, Spring, S3'!V26*Main!$B$5)</f>
        <v>0.56270323124889676</v>
      </c>
      <c r="W26" s="2">
        <f ca="1">('[1]Qc, Spring, S3'!W26*Main!$B$5)</f>
        <v>0.58441742510795014</v>
      </c>
      <c r="X26" s="2">
        <f ca="1">('[1]Qc, Spring, S3'!X26*Main!$B$5)</f>
        <v>0.54813639057753061</v>
      </c>
      <c r="Y26" s="2">
        <f ca="1">('[1]Qc, Spring, S3'!Y26*Main!$B$5)</f>
        <v>0.50530561067986512</v>
      </c>
    </row>
    <row r="27" spans="1:25" x14ac:dyDescent="0.3">
      <c r="A27">
        <v>26</v>
      </c>
      <c r="B27" s="2">
        <f ca="1">('[1]Qc, Spring, S3'!B27*Main!$B$5)</f>
        <v>-0.14243152303606688</v>
      </c>
      <c r="C27" s="2">
        <f ca="1">('[1]Qc, Spring, S3'!C27*Main!$B$5)</f>
        <v>-0.12430010454841263</v>
      </c>
      <c r="D27" s="2">
        <f ca="1">('[1]Qc, Spring, S3'!D27*Main!$B$5)</f>
        <v>-0.11613359986665632</v>
      </c>
      <c r="E27" s="2">
        <f ca="1">('[1]Qc, Spring, S3'!E27*Main!$B$5)</f>
        <v>-0.11132054143684032</v>
      </c>
      <c r="F27" s="2">
        <f ca="1">('[1]Qc, Spring, S3'!F27*Main!$B$5)</f>
        <v>-0.1126348827043845</v>
      </c>
      <c r="G27" s="2">
        <f ca="1">('[1]Qc, Spring, S3'!G27*Main!$B$5)</f>
        <v>-0.1378644001113172</v>
      </c>
      <c r="H27" s="2">
        <f ca="1">('[1]Qc, Spring, S3'!H27*Main!$B$5)</f>
        <v>-0.45582263034105197</v>
      </c>
      <c r="I27" s="2">
        <f ca="1">('[1]Qc, Spring, S3'!I27*Main!$B$5)</f>
        <v>-0.58514790284184859</v>
      </c>
      <c r="J27" s="2">
        <f ca="1">('[1]Qc, Spring, S3'!J27*Main!$B$5)</f>
        <v>-0.72139806799334272</v>
      </c>
      <c r="K27" s="2">
        <f ca="1">('[1]Qc, Spring, S3'!K27*Main!$B$5)</f>
        <v>-0.68303437126740463</v>
      </c>
      <c r="L27" s="2">
        <f ca="1">('[1]Qc, Spring, S3'!L27*Main!$B$5)</f>
        <v>-0.67196811703332293</v>
      </c>
      <c r="M27" s="2">
        <f ca="1">('[1]Qc, Spring, S3'!M27*Main!$B$5)</f>
        <v>-0.70482777101530625</v>
      </c>
      <c r="N27" s="2">
        <f ca="1">('[1]Qc, Spring, S3'!N27*Main!$B$5)</f>
        <v>-0.7546826593897864</v>
      </c>
      <c r="O27" s="2">
        <f ca="1">('[1]Qc, Spring, S3'!O27*Main!$B$5)</f>
        <v>-0.70185436299767245</v>
      </c>
      <c r="P27" s="2">
        <f ca="1">('[1]Qc, Spring, S3'!P27*Main!$B$5)</f>
        <v>-0.64789137872048785</v>
      </c>
      <c r="Q27" s="2">
        <f ca="1">('[1]Qc, Spring, S3'!Q27*Main!$B$5)</f>
        <v>-0.6074574375053603</v>
      </c>
      <c r="R27" s="2">
        <f ca="1">('[1]Qc, Spring, S3'!R27*Main!$B$5)</f>
        <v>-0.58413032636794637</v>
      </c>
      <c r="S27" s="2">
        <f ca="1">('[1]Qc, Spring, S3'!S27*Main!$B$5)</f>
        <v>-0.58706446925741662</v>
      </c>
      <c r="T27" s="2">
        <f ca="1">('[1]Qc, Spring, S3'!T27*Main!$B$5)</f>
        <v>-0.52674919281209653</v>
      </c>
      <c r="U27" s="2">
        <f ca="1">('[1]Qc, Spring, S3'!U27*Main!$B$5)</f>
        <v>-0.44499755256608697</v>
      </c>
      <c r="V27" s="2">
        <f ca="1">('[1]Qc, Spring, S3'!V27*Main!$B$5)</f>
        <v>-0.46754873384512358</v>
      </c>
      <c r="W27" s="2">
        <f ca="1">('[1]Qc, Spring, S3'!W27*Main!$B$5)</f>
        <v>-0.35719112950749654</v>
      </c>
      <c r="X27" s="2">
        <f ca="1">('[1]Qc, Spring, S3'!X27*Main!$B$5)</f>
        <v>-0.15877176072738325</v>
      </c>
      <c r="Y27" s="2">
        <f ca="1">('[1]Qc, Spring, S3'!Y27*Main!$B$5)</f>
        <v>-0.14669958393028928</v>
      </c>
    </row>
    <row r="28" spans="1:25" x14ac:dyDescent="0.3">
      <c r="A28">
        <v>27</v>
      </c>
      <c r="B28" s="2">
        <f ca="1">('[1]Qc, Spring, S3'!B28*Main!$B$5)</f>
        <v>-0.29989203956409088</v>
      </c>
      <c r="C28" s="2">
        <f ca="1">('[1]Qc, Spring, S3'!C28*Main!$B$5)</f>
        <v>-0.30588036176075528</v>
      </c>
      <c r="D28" s="2">
        <f ca="1">('[1]Qc, Spring, S3'!D28*Main!$B$5)</f>
        <v>-0.27173532490926822</v>
      </c>
      <c r="E28" s="2">
        <f ca="1">('[1]Qc, Spring, S3'!E28*Main!$B$5)</f>
        <v>-0.28223576914176057</v>
      </c>
      <c r="F28" s="2">
        <f ca="1">('[1]Qc, Spring, S3'!F28*Main!$B$5)</f>
        <v>-0.27068773826290232</v>
      </c>
      <c r="G28" s="2">
        <f ca="1">('[1]Qc, Spring, S3'!G28*Main!$B$5)</f>
        <v>-0.27091245659505342</v>
      </c>
      <c r="H28" s="2">
        <f ca="1">('[1]Qc, Spring, S3'!H28*Main!$B$5)</f>
        <v>-0.25958135048399772</v>
      </c>
      <c r="I28" s="2">
        <f ca="1">('[1]Qc, Spring, S3'!I28*Main!$B$5)</f>
        <v>-0.56655870581103207</v>
      </c>
      <c r="J28" s="2">
        <f ca="1">('[1]Qc, Spring, S3'!J28*Main!$B$5)</f>
        <v>-0.6555761802050919</v>
      </c>
      <c r="K28" s="2">
        <f ca="1">('[1]Qc, Spring, S3'!K28*Main!$B$5)</f>
        <v>-0.64826443268261236</v>
      </c>
      <c r="L28" s="2">
        <f ca="1">('[1]Qc, Spring, S3'!L28*Main!$B$5)</f>
        <v>-0.62799770935756749</v>
      </c>
      <c r="M28" s="2">
        <f ca="1">('[1]Qc, Spring, S3'!M28*Main!$B$5)</f>
        <v>-0.6302772422938564</v>
      </c>
      <c r="N28" s="2">
        <f ca="1">('[1]Qc, Spring, S3'!N28*Main!$B$5)</f>
        <v>-0.63005463371012449</v>
      </c>
      <c r="O28" s="2">
        <f ca="1">('[1]Qc, Spring, S3'!O28*Main!$B$5)</f>
        <v>-0.61382599728319909</v>
      </c>
      <c r="P28" s="2">
        <f ca="1">('[1]Qc, Spring, S3'!P28*Main!$B$5)</f>
        <v>-0.42957756335792707</v>
      </c>
      <c r="Q28" s="2">
        <f ca="1">('[1]Qc, Spring, S3'!Q28*Main!$B$5)</f>
        <v>-0.54609865793862233</v>
      </c>
      <c r="R28" s="2">
        <f ca="1">('[1]Qc, Spring, S3'!R28*Main!$B$5)</f>
        <v>-0.57680158058569919</v>
      </c>
      <c r="S28" s="2">
        <f ca="1">('[1]Qc, Spring, S3'!S28*Main!$B$5)</f>
        <v>-0.54131514298108263</v>
      </c>
      <c r="T28" s="2">
        <f ca="1">('[1]Qc, Spring, S3'!T28*Main!$B$5)</f>
        <v>-0.42437391783584649</v>
      </c>
      <c r="U28" s="2">
        <f ca="1">('[1]Qc, Spring, S3'!U28*Main!$B$5)</f>
        <v>-0.39026179041663267</v>
      </c>
      <c r="V28" s="2">
        <f ca="1">('[1]Qc, Spring, S3'!V28*Main!$B$5)</f>
        <v>-0.39654720915041858</v>
      </c>
      <c r="W28" s="2">
        <f ca="1">('[1]Qc, Spring, S3'!W28*Main!$B$5)</f>
        <v>-0.36528635191416459</v>
      </c>
      <c r="X28" s="2">
        <f ca="1">('[1]Qc, Spring, S3'!X28*Main!$B$5)</f>
        <v>-0.2692658473699242</v>
      </c>
      <c r="Y28" s="2">
        <f ca="1">('[1]Qc, Spring, S3'!Y28*Main!$B$5)</f>
        <v>-0.26659470600914981</v>
      </c>
    </row>
    <row r="29" spans="1:25" x14ac:dyDescent="0.3">
      <c r="A29">
        <v>28</v>
      </c>
      <c r="B29" s="2">
        <f ca="1">('[1]Qc, Spring, S3'!B29*Main!$B$5)</f>
        <v>-2.5948521304939832E-2</v>
      </c>
      <c r="C29" s="2">
        <f ca="1">('[1]Qc, Spring, S3'!C29*Main!$B$5)</f>
        <v>-3.2354268453449804E-2</v>
      </c>
      <c r="D29" s="2">
        <f ca="1">('[1]Qc, Spring, S3'!D29*Main!$B$5)</f>
        <v>-3.4190404707483586E-2</v>
      </c>
      <c r="E29" s="2">
        <f ca="1">('[1]Qc, Spring, S3'!E29*Main!$B$5)</f>
        <v>-4.0735937936804474E-2</v>
      </c>
      <c r="F29" s="2">
        <f ca="1">('[1]Qc, Spring, S3'!F29*Main!$B$5)</f>
        <v>-4.11616029362179E-2</v>
      </c>
      <c r="G29" s="2">
        <f ca="1">('[1]Qc, Spring, S3'!G29*Main!$B$5)</f>
        <v>-3.6272391975131928E-2</v>
      </c>
      <c r="H29" s="2">
        <f ca="1">('[1]Qc, Spring, S3'!H29*Main!$B$5)</f>
        <v>-2.9321333267262453E-2</v>
      </c>
      <c r="I29" s="2">
        <f ca="1">('[1]Qc, Spring, S3'!I29*Main!$B$5)</f>
        <v>2.5911698534188794E-2</v>
      </c>
      <c r="J29" s="2">
        <f ca="1">('[1]Qc, Spring, S3'!J29*Main!$B$5)</f>
        <v>3.5640258565916745E-2</v>
      </c>
      <c r="K29" s="2">
        <f ca="1">('[1]Qc, Spring, S3'!K29*Main!$B$5)</f>
        <v>4.8065450260137928E-2</v>
      </c>
      <c r="L29" s="2">
        <f ca="1">('[1]Qc, Spring, S3'!L29*Main!$B$5)</f>
        <v>2.6555112420214706E-2</v>
      </c>
      <c r="M29" s="2">
        <f ca="1">('[1]Qc, Spring, S3'!M29*Main!$B$5)</f>
        <v>1.3859987015145689E-2</v>
      </c>
      <c r="N29" s="2">
        <f ca="1">('[1]Qc, Spring, S3'!N29*Main!$B$5)</f>
        <v>3.8052473896192157E-3</v>
      </c>
      <c r="O29" s="2">
        <f ca="1">('[1]Qc, Spring, S3'!O29*Main!$B$5)</f>
        <v>3.8220923135045375E-3</v>
      </c>
      <c r="P29" s="2">
        <f ca="1">('[1]Qc, Spring, S3'!P29*Main!$B$5)</f>
        <v>-8.419502006549574E-3</v>
      </c>
      <c r="Q29" s="2">
        <f ca="1">('[1]Qc, Spring, S3'!Q29*Main!$B$5)</f>
        <v>-8.2621340197232013E-3</v>
      </c>
      <c r="R29" s="2">
        <f ca="1">('[1]Qc, Spring, S3'!R29*Main!$B$5)</f>
        <v>-3.0390154750856075E-3</v>
      </c>
      <c r="S29" s="2">
        <f ca="1">('[1]Qc, Spring, S3'!S29*Main!$B$5)</f>
        <v>2.237229462443938E-2</v>
      </c>
      <c r="T29" s="2">
        <f ca="1">('[1]Qc, Spring, S3'!T29*Main!$B$5)</f>
        <v>3.2126035524661735E-2</v>
      </c>
      <c r="U29" s="2">
        <f ca="1">('[1]Qc, Spring, S3'!U29*Main!$B$5)</f>
        <v>2.7232191600093731E-2</v>
      </c>
      <c r="V29" s="2">
        <f ca="1">('[1]Qc, Spring, S3'!V29*Main!$B$5)</f>
        <v>1.2428749008723233E-2</v>
      </c>
      <c r="W29" s="2">
        <f ca="1">('[1]Qc, Spring, S3'!W29*Main!$B$5)</f>
        <v>2.8739281576273716E-3</v>
      </c>
      <c r="X29" s="2">
        <f ca="1">('[1]Qc, Spring, S3'!X29*Main!$B$5)</f>
        <v>-1.113552433075307E-2</v>
      </c>
      <c r="Y29" s="2">
        <f ca="1">('[1]Qc, Spring, S3'!Y29*Main!$B$5)</f>
        <v>-2.2151420968915647E-2</v>
      </c>
    </row>
    <row r="30" spans="1:25" x14ac:dyDescent="0.3">
      <c r="A30">
        <v>29</v>
      </c>
      <c r="B30" s="2">
        <f ca="1">('[1]Qc, Spring, S3'!B30*Main!$B$5)</f>
        <v>2.8415972657116906</v>
      </c>
      <c r="C30" s="2">
        <f ca="1">('[1]Qc, Spring, S3'!C30*Main!$B$5)</f>
        <v>3.8776043705659822</v>
      </c>
      <c r="D30" s="2">
        <f ca="1">('[1]Qc, Spring, S3'!D30*Main!$B$5)</f>
        <v>4.918927061011134</v>
      </c>
      <c r="E30" s="2">
        <f ca="1">('[1]Qc, Spring, S3'!E30*Main!$B$5)</f>
        <v>4.7542899750342347</v>
      </c>
      <c r="F30" s="2">
        <f ca="1">('[1]Qc, Spring, S3'!F30*Main!$B$5)</f>
        <v>4.5478139466589376</v>
      </c>
      <c r="G30" s="2">
        <f ca="1">('[1]Qc, Spring, S3'!G30*Main!$B$5)</f>
        <v>4.2830489703123273</v>
      </c>
      <c r="H30" s="2">
        <f ca="1">('[1]Qc, Spring, S3'!H30*Main!$B$5)</f>
        <v>0.21361540049209271</v>
      </c>
      <c r="I30" s="2">
        <f ca="1">('[1]Qc, Spring, S3'!I30*Main!$B$5)</f>
        <v>-3.6512873082027029</v>
      </c>
      <c r="J30" s="2">
        <f ca="1">('[1]Qc, Spring, S3'!J30*Main!$B$5)</f>
        <v>-4.7129366980205862</v>
      </c>
      <c r="K30" s="2">
        <f ca="1">('[1]Qc, Spring, S3'!K30*Main!$B$5)</f>
        <v>-4.2130836894955985</v>
      </c>
      <c r="L30" s="2">
        <f ca="1">('[1]Qc, Spring, S3'!L30*Main!$B$5)</f>
        <v>-3.2465824695986711</v>
      </c>
      <c r="M30" s="2">
        <f ca="1">('[1]Qc, Spring, S3'!M30*Main!$B$5)</f>
        <v>-4.6946713928962485</v>
      </c>
      <c r="N30" s="2">
        <f ca="1">('[1]Qc, Spring, S3'!N30*Main!$B$5)</f>
        <v>-3.9989154065663208</v>
      </c>
      <c r="O30" s="2">
        <f ca="1">('[1]Qc, Spring, S3'!O30*Main!$B$5)</f>
        <v>-3.0876706760432993</v>
      </c>
      <c r="P30" s="2">
        <f ca="1">('[1]Qc, Spring, S3'!P30*Main!$B$5)</f>
        <v>-1.1645506632051876</v>
      </c>
      <c r="Q30" s="2">
        <f ca="1">('[1]Qc, Spring, S3'!Q30*Main!$B$5)</f>
        <v>-0.51023152108393388</v>
      </c>
      <c r="R30" s="2">
        <f ca="1">('[1]Qc, Spring, S3'!R30*Main!$B$5)</f>
        <v>-0.93431393504067906</v>
      </c>
      <c r="S30" s="2">
        <f ca="1">('[1]Qc, Spring, S3'!S30*Main!$B$5)</f>
        <v>-1.0422155448736876</v>
      </c>
      <c r="T30" s="2">
        <f ca="1">('[1]Qc, Spring, S3'!T30*Main!$B$5)</f>
        <v>0.5499213673441582</v>
      </c>
      <c r="U30" s="2">
        <f ca="1">('[1]Qc, Spring, S3'!U30*Main!$B$5)</f>
        <v>-0.59559706025570891</v>
      </c>
      <c r="V30" s="2">
        <f ca="1">('[1]Qc, Spring, S3'!V30*Main!$B$5)</f>
        <v>-0.82901817730021854</v>
      </c>
      <c r="W30" s="2">
        <f ca="1">('[1]Qc, Spring, S3'!W30*Main!$B$5)</f>
        <v>2.1887458321906205E-2</v>
      </c>
      <c r="X30" s="2">
        <f ca="1">('[1]Qc, Spring, S3'!X30*Main!$B$5)</f>
        <v>2.6576417920039064</v>
      </c>
      <c r="Y30" s="2">
        <f ca="1">('[1]Qc, Spring, S3'!Y30*Main!$B$5)</f>
        <v>3.9166546008818446</v>
      </c>
    </row>
    <row r="31" spans="1:25" x14ac:dyDescent="0.3">
      <c r="A31">
        <v>30</v>
      </c>
      <c r="B31" s="2">
        <f ca="1">('[1]Qc, Spring, S3'!B31*Main!$B$5)</f>
        <v>-0.3282455245128944</v>
      </c>
      <c r="C31" s="2">
        <f ca="1">('[1]Qc, Spring, S3'!C31*Main!$B$5)</f>
        <v>-0.33945661521466208</v>
      </c>
      <c r="D31" s="2">
        <f ca="1">('[1]Qc, Spring, S3'!D31*Main!$B$5)</f>
        <v>-0.34566230160932565</v>
      </c>
      <c r="E31" s="2">
        <f ca="1">('[1]Qc, Spring, S3'!E31*Main!$B$5)</f>
        <v>-0.35794573710148347</v>
      </c>
      <c r="F31" s="2">
        <f ca="1">('[1]Qc, Spring, S3'!F31*Main!$B$5)</f>
        <v>-0.35622274980703256</v>
      </c>
      <c r="G31" s="2">
        <f ca="1">('[1]Qc, Spring, S3'!G31*Main!$B$5)</f>
        <v>-0.34364972719217352</v>
      </c>
      <c r="H31" s="2">
        <f ca="1">('[1]Qc, Spring, S3'!H31*Main!$B$5)</f>
        <v>-0.30807511065303095</v>
      </c>
      <c r="I31" s="2">
        <f ca="1">('[1]Qc, Spring, S3'!I31*Main!$B$5)</f>
        <v>-0.23204837495828526</v>
      </c>
      <c r="J31" s="2">
        <f ca="1">('[1]Qc, Spring, S3'!J31*Main!$B$5)</f>
        <v>-0.20883639503189758</v>
      </c>
      <c r="K31" s="2">
        <f ca="1">('[1]Qc, Spring, S3'!K31*Main!$B$5)</f>
        <v>-0.21889181238451447</v>
      </c>
      <c r="L31" s="2">
        <f ca="1">('[1]Qc, Spring, S3'!L31*Main!$B$5)</f>
        <v>-0.24504272910159716</v>
      </c>
      <c r="M31" s="2">
        <f ca="1">('[1]Qc, Spring, S3'!M31*Main!$B$5)</f>
        <v>-0.28012264668250009</v>
      </c>
      <c r="N31" s="2">
        <f ca="1">('[1]Qc, Spring, S3'!N31*Main!$B$5)</f>
        <v>-0.26769623145828225</v>
      </c>
      <c r="O31" s="2">
        <f ca="1">('[1]Qc, Spring, S3'!O31*Main!$B$5)</f>
        <v>-0.28464302012490877</v>
      </c>
      <c r="P31" s="2">
        <f ca="1">('[1]Qc, Spring, S3'!P31*Main!$B$5)</f>
        <v>-0.27004462364007875</v>
      </c>
      <c r="Q31" s="2">
        <f ca="1">('[1]Qc, Spring, S3'!Q31*Main!$B$5)</f>
        <v>-0.29917245877769011</v>
      </c>
      <c r="R31" s="2">
        <f ca="1">('[1]Qc, Spring, S3'!R31*Main!$B$5)</f>
        <v>-0.29457593844497509</v>
      </c>
      <c r="S31" s="2">
        <f ca="1">('[1]Qc, Spring, S3'!S31*Main!$B$5)</f>
        <v>-0.2273260630810843</v>
      </c>
      <c r="T31" s="2">
        <f ca="1">('[1]Qc, Spring, S3'!T31*Main!$B$5)</f>
        <v>-0.19404400566025626</v>
      </c>
      <c r="U31" s="2">
        <f ca="1">('[1]Qc, Spring, S3'!U31*Main!$B$5)</f>
        <v>-0.21535356810195064</v>
      </c>
      <c r="V31" s="2">
        <f ca="1">('[1]Qc, Spring, S3'!V31*Main!$B$5)</f>
        <v>-0.21708234558803841</v>
      </c>
      <c r="W31" s="2">
        <f ca="1">('[1]Qc, Spring, S3'!W31*Main!$B$5)</f>
        <v>-0.25212736905459937</v>
      </c>
      <c r="X31" s="2">
        <f ca="1">('[1]Qc, Spring, S3'!X31*Main!$B$5)</f>
        <v>-0.30254409518166803</v>
      </c>
      <c r="Y31" s="2">
        <f ca="1">('[1]Qc, Spring, S3'!Y31*Main!$B$5)</f>
        <v>-0.28983656529754737</v>
      </c>
    </row>
    <row r="32" spans="1:25" x14ac:dyDescent="0.3">
      <c r="A32">
        <v>31</v>
      </c>
      <c r="B32" s="2">
        <f ca="1">('[1]Qc, Spring, S3'!B32*Main!$B$5)</f>
        <v>-0.5173170253214</v>
      </c>
      <c r="C32" s="2">
        <f ca="1">('[1]Qc, Spring, S3'!C32*Main!$B$5)</f>
        <v>-0.58194438661315973</v>
      </c>
      <c r="D32" s="2">
        <f ca="1">('[1]Qc, Spring, S3'!D32*Main!$B$5)</f>
        <v>-0.66743985213972401</v>
      </c>
      <c r="E32" s="2">
        <f ca="1">('[1]Qc, Spring, S3'!E32*Main!$B$5)</f>
        <v>-0.6227640965347192</v>
      </c>
      <c r="F32" s="2">
        <f ca="1">('[1]Qc, Spring, S3'!F32*Main!$B$5)</f>
        <v>-0.63714825482466741</v>
      </c>
      <c r="G32" s="2">
        <f ca="1">('[1]Qc, Spring, S3'!G32*Main!$B$5)</f>
        <v>-0.61910271719248777</v>
      </c>
      <c r="H32" s="2">
        <f ca="1">('[1]Qc, Spring, S3'!H32*Main!$B$5)</f>
        <v>-0.49709647574488314</v>
      </c>
      <c r="I32" s="2">
        <f ca="1">('[1]Qc, Spring, S3'!I32*Main!$B$5)</f>
        <v>-0.29541777201229635</v>
      </c>
      <c r="J32" s="2">
        <f ca="1">('[1]Qc, Spring, S3'!J32*Main!$B$5)</f>
        <v>-0.13933593444214082</v>
      </c>
      <c r="K32" s="2">
        <f ca="1">('[1]Qc, Spring, S3'!K32*Main!$B$5)</f>
        <v>-2.9981969849634745E-2</v>
      </c>
      <c r="L32" s="2">
        <f ca="1">('[1]Qc, Spring, S3'!L32*Main!$B$5)</f>
        <v>5.4241637967721183E-2</v>
      </c>
      <c r="M32" s="2">
        <f ca="1">('[1]Qc, Spring, S3'!M32*Main!$B$5)</f>
        <v>5.832270692097534E-2</v>
      </c>
      <c r="N32" s="2">
        <f ca="1">('[1]Qc, Spring, S3'!N32*Main!$B$5)</f>
        <v>1.3615262794598319E-2</v>
      </c>
      <c r="O32" s="2">
        <f ca="1">('[1]Qc, Spring, S3'!O32*Main!$B$5)</f>
        <v>-3.9450089102788966E-2</v>
      </c>
      <c r="P32" s="2">
        <f ca="1">('[1]Qc, Spring, S3'!P32*Main!$B$5)</f>
        <v>-8.6830712433474261E-2</v>
      </c>
      <c r="Q32" s="2">
        <f ca="1">('[1]Qc, Spring, S3'!Q32*Main!$B$5)</f>
        <v>-0.16713319581564065</v>
      </c>
      <c r="R32" s="2">
        <f ca="1">('[1]Qc, Spring, S3'!R32*Main!$B$5)</f>
        <v>-0.14206748353243018</v>
      </c>
      <c r="S32" s="2">
        <f ca="1">('[1]Qc, Spring, S3'!S32*Main!$B$5)</f>
        <v>-4.7983515247931818E-2</v>
      </c>
      <c r="T32" s="2">
        <f ca="1">('[1]Qc, Spring, S3'!T32*Main!$B$5)</f>
        <v>-6.994488584096803E-2</v>
      </c>
      <c r="U32" s="2">
        <f ca="1">('[1]Qc, Spring, S3'!U32*Main!$B$5)</f>
        <v>-0.13697783876172429</v>
      </c>
      <c r="V32" s="2">
        <f ca="1">('[1]Qc, Spring, S3'!V32*Main!$B$5)</f>
        <v>-5.7312757871416514E-2</v>
      </c>
      <c r="W32" s="2">
        <f ca="1">('[1]Qc, Spring, S3'!W32*Main!$B$5)</f>
        <v>-0.16868886223441196</v>
      </c>
      <c r="X32" s="2">
        <f ca="1">('[1]Qc, Spring, S3'!X32*Main!$B$5)</f>
        <v>-0.19110653505562372</v>
      </c>
      <c r="Y32" s="2">
        <f ca="1">('[1]Qc, Spring, S3'!Y32*Main!$B$5)</f>
        <v>-0.28781802995764721</v>
      </c>
    </row>
    <row r="33" spans="1:25" x14ac:dyDescent="0.3">
      <c r="A33">
        <v>32</v>
      </c>
      <c r="B33" s="2">
        <f ca="1">('[1]Qc, Spring, S3'!B33*Main!$B$5)</f>
        <v>6.5192689190003081E-2</v>
      </c>
      <c r="C33" s="2">
        <f ca="1">('[1]Qc, Spring, S3'!C33*Main!$B$5)</f>
        <v>6.8964899949964339E-2</v>
      </c>
      <c r="D33" s="2">
        <f ca="1">('[1]Qc, Spring, S3'!D33*Main!$B$5)</f>
        <v>4.9306256036084482E-2</v>
      </c>
      <c r="E33" s="2">
        <f ca="1">('[1]Qc, Spring, S3'!E33*Main!$B$5)</f>
        <v>6.3406266558173136E-2</v>
      </c>
      <c r="F33" s="2">
        <f ca="1">('[1]Qc, Spring, S3'!F33*Main!$B$5)</f>
        <v>6.0037756340616678E-2</v>
      </c>
      <c r="G33" s="2">
        <f ca="1">('[1]Qc, Spring, S3'!G33*Main!$B$5)</f>
        <v>6.5668119380954806E-2</v>
      </c>
      <c r="H33" s="2">
        <f ca="1">('[1]Qc, Spring, S3'!H33*Main!$B$5)</f>
        <v>7.3079820352433447E-2</v>
      </c>
      <c r="I33" s="2">
        <f ca="1">('[1]Qc, Spring, S3'!I33*Main!$B$5)</f>
        <v>0.14269982047146931</v>
      </c>
      <c r="J33" s="2">
        <f ca="1">('[1]Qc, Spring, S3'!J33*Main!$B$5)</f>
        <v>0.16182557305304615</v>
      </c>
      <c r="K33" s="2">
        <f ca="1">('[1]Qc, Spring, S3'!K33*Main!$B$5)</f>
        <v>0.15656113090259058</v>
      </c>
      <c r="L33" s="2">
        <f ca="1">('[1]Qc, Spring, S3'!L33*Main!$B$5)</f>
        <v>0.14539927159384455</v>
      </c>
      <c r="M33" s="2">
        <f ca="1">('[1]Qc, Spring, S3'!M33*Main!$B$5)</f>
        <v>0.16172201723016302</v>
      </c>
      <c r="N33" s="2">
        <f ca="1">('[1]Qc, Spring, S3'!N33*Main!$B$5)</f>
        <v>0.16997249377225571</v>
      </c>
      <c r="O33" s="2">
        <f ca="1">('[1]Qc, Spring, S3'!O33*Main!$B$5)</f>
        <v>0.15818540987587723</v>
      </c>
      <c r="P33" s="2">
        <f ca="1">('[1]Qc, Spring, S3'!P33*Main!$B$5)</f>
        <v>0.13693992362223337</v>
      </c>
      <c r="Q33" s="2">
        <f ca="1">('[1]Qc, Spring, S3'!Q33*Main!$B$5)</f>
        <v>0.12746025653165793</v>
      </c>
      <c r="R33" s="2">
        <f ca="1">('[1]Qc, Spring, S3'!R33*Main!$B$5)</f>
        <v>0.13442601009079333</v>
      </c>
      <c r="S33" s="2">
        <f ca="1">('[1]Qc, Spring, S3'!S33*Main!$B$5)</f>
        <v>0.13945413415043523</v>
      </c>
      <c r="T33" s="2">
        <f ca="1">('[1]Qc, Spring, S3'!T33*Main!$B$5)</f>
        <v>0.10842165224256574</v>
      </c>
      <c r="U33" s="2">
        <f ca="1">('[1]Qc, Spring, S3'!U33*Main!$B$5)</f>
        <v>0.10118261619845385</v>
      </c>
      <c r="V33" s="2">
        <f ca="1">('[1]Qc, Spring, S3'!V33*Main!$B$5)</f>
        <v>0.11780802864392635</v>
      </c>
      <c r="W33" s="2">
        <f ca="1">('[1]Qc, Spring, S3'!W33*Main!$B$5)</f>
        <v>9.8871437626213574E-2</v>
      </c>
      <c r="X33" s="2">
        <f ca="1">('[1]Qc, Spring, S3'!X33*Main!$B$5)</f>
        <v>7.1419614780869667E-2</v>
      </c>
      <c r="Y33" s="2">
        <f ca="1">('[1]Qc, Spring, S3'!Y33*Main!$B$5)</f>
        <v>7.199739969373968E-2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-0.90852687598739623</v>
      </c>
      <c r="C2" s="2">
        <f ca="1">('[1]Qc, Spring, S3'!C2*Main!$B$5)</f>
        <v>-0.89517192581085214</v>
      </c>
      <c r="D2" s="2">
        <f ca="1">('[1]Qc, Spring, S3'!D2*Main!$B$5)</f>
        <v>-0.83616300857234638</v>
      </c>
      <c r="E2" s="2">
        <f ca="1">('[1]Qc, Spring, S3'!E2*Main!$B$5)</f>
        <v>-0.84235102419489805</v>
      </c>
      <c r="F2" s="2">
        <f ca="1">('[1]Qc, Spring, S3'!F2*Main!$B$5)</f>
        <v>-0.83966459124136872</v>
      </c>
      <c r="G2" s="2">
        <f ca="1">('[1]Qc, Spring, S3'!G2*Main!$B$5)</f>
        <v>-0.80300198288252445</v>
      </c>
      <c r="H2" s="2">
        <f ca="1">('[1]Qc, Spring, S3'!H2*Main!$B$5)</f>
        <v>-0.8270399123987886</v>
      </c>
      <c r="I2" s="2">
        <f ca="1">('[1]Qc, Spring, S3'!I2*Main!$B$5)</f>
        <v>-1.7821163790501966</v>
      </c>
      <c r="J2" s="2">
        <f ca="1">('[1]Qc, Spring, S3'!J2*Main!$B$5)</f>
        <v>-1.9527411614519672</v>
      </c>
      <c r="K2" s="2">
        <f ca="1">('[1]Qc, Spring, S3'!K2*Main!$B$5)</f>
        <v>-1.8053931224118087</v>
      </c>
      <c r="L2" s="2">
        <f ca="1">('[1]Qc, Spring, S3'!L2*Main!$B$5)</f>
        <v>-1.8351846670834155</v>
      </c>
      <c r="M2" s="2">
        <f ca="1">('[1]Qc, Spring, S3'!M2*Main!$B$5)</f>
        <v>-1.8498033688855797</v>
      </c>
      <c r="N2" s="2">
        <f ca="1">('[1]Qc, Spring, S3'!N2*Main!$B$5)</f>
        <v>-1.8667215637218979</v>
      </c>
      <c r="O2" s="2">
        <f ca="1">('[1]Qc, Spring, S3'!O2*Main!$B$5)</f>
        <v>-1.8142670005974526</v>
      </c>
      <c r="P2" s="2">
        <f ca="1">('[1]Qc, Spring, S3'!P2*Main!$B$5)</f>
        <v>-1.2278405458028954</v>
      </c>
      <c r="Q2" s="2">
        <f ca="1">('[1]Qc, Spring, S3'!Q2*Main!$B$5)</f>
        <v>-1.7165759440386215</v>
      </c>
      <c r="R2" s="2">
        <f ca="1">('[1]Qc, Spring, S3'!R2*Main!$B$5)</f>
        <v>-1.769430985881435</v>
      </c>
      <c r="S2" s="2">
        <f ca="1">('[1]Qc, Spring, S3'!S2*Main!$B$5)</f>
        <v>-1.6279825276370028</v>
      </c>
      <c r="T2" s="2">
        <f ca="1">('[1]Qc, Spring, S3'!T2*Main!$B$5)</f>
        <v>-1.3244756136111937</v>
      </c>
      <c r="U2" s="2">
        <f ca="1">('[1]Qc, Spring, S3'!U2*Main!$B$5)</f>
        <v>-1.1484084648425905</v>
      </c>
      <c r="V2" s="2">
        <f ca="1">('[1]Qc, Spring, S3'!V2*Main!$B$5)</f>
        <v>-1.1943855905674554</v>
      </c>
      <c r="W2" s="2">
        <f ca="1">('[1]Qc, Spring, S3'!W2*Main!$B$5)</f>
        <v>-1.1350863102359647</v>
      </c>
      <c r="X2" s="2">
        <f ca="1">('[1]Qc, Spring, S3'!X2*Main!$B$5)</f>
        <v>-0.8047652918824133</v>
      </c>
      <c r="Y2" s="2">
        <f ca="1">('[1]Qc, Spring, S3'!Y2*Main!$B$5)</f>
        <v>-0.78859852111684403</v>
      </c>
    </row>
    <row r="3" spans="1:25" x14ac:dyDescent="0.3">
      <c r="A3">
        <v>2</v>
      </c>
      <c r="B3" s="2">
        <f ca="1">('[1]Qc, Spring, S3'!B3*Main!$B$5)</f>
        <v>-3.904208698297465E-2</v>
      </c>
      <c r="C3" s="2">
        <f ca="1">('[1]Qc, Spring, S3'!C3*Main!$B$5)</f>
        <v>-4.613441902285078E-2</v>
      </c>
      <c r="D3" s="2">
        <f ca="1">('[1]Qc, Spring, S3'!D3*Main!$B$5)</f>
        <v>-5.0550633764688491E-2</v>
      </c>
      <c r="E3" s="2">
        <f ca="1">('[1]Qc, Spring, S3'!E3*Main!$B$5)</f>
        <v>-5.7163136592159457E-2</v>
      </c>
      <c r="F3" s="2">
        <f ca="1">('[1]Qc, Spring, S3'!F3*Main!$B$5)</f>
        <v>-5.7029687930895141E-2</v>
      </c>
      <c r="G3" s="2">
        <f ca="1">('[1]Qc, Spring, S3'!G3*Main!$B$5)</f>
        <v>-5.2005474267544205E-2</v>
      </c>
      <c r="H3" s="2">
        <f ca="1">('[1]Qc, Spring, S3'!H3*Main!$B$5)</f>
        <v>-3.848197717242996E-2</v>
      </c>
      <c r="I3" s="2">
        <f ca="1">('[1]Qc, Spring, S3'!I3*Main!$B$5)</f>
        <v>3.4792798538563749E-2</v>
      </c>
      <c r="J3" s="2">
        <f ca="1">('[1]Qc, Spring, S3'!J3*Main!$B$5)</f>
        <v>4.9094887916521258E-2</v>
      </c>
      <c r="K3" s="2">
        <f ca="1">('[1]Qc, Spring, S3'!K3*Main!$B$5)</f>
        <v>6.2286458601348287E-2</v>
      </c>
      <c r="L3" s="2">
        <f ca="1">('[1]Qc, Spring, S3'!L3*Main!$B$5)</f>
        <v>3.8134305057183009E-2</v>
      </c>
      <c r="M3" s="2">
        <f ca="1">('[1]Qc, Spring, S3'!M3*Main!$B$5)</f>
        <v>2.1281448463969461E-2</v>
      </c>
      <c r="N3" s="2">
        <f ca="1">('[1]Qc, Spring, S3'!N3*Main!$B$5)</f>
        <v>6.8166999989290426E-3</v>
      </c>
      <c r="O3" s="2">
        <f ca="1">('[1]Qc, Spring, S3'!O3*Main!$B$5)</f>
        <v>7.8784513623996709E-3</v>
      </c>
      <c r="P3" s="2">
        <f ca="1">('[1]Qc, Spring, S3'!P3*Main!$B$5)</f>
        <v>-1.2060561406785639E-2</v>
      </c>
      <c r="Q3" s="2">
        <f ca="1">('[1]Qc, Spring, S3'!Q3*Main!$B$5)</f>
        <v>-1.300330389807243E-2</v>
      </c>
      <c r="R3" s="2">
        <f ca="1">('[1]Qc, Spring, S3'!R3*Main!$B$5)</f>
        <v>-4.2474639942602617E-3</v>
      </c>
      <c r="S3" s="2">
        <f ca="1">('[1]Qc, Spring, S3'!S3*Main!$B$5)</f>
        <v>3.367136985726478E-2</v>
      </c>
      <c r="T3" s="2">
        <f ca="1">('[1]Qc, Spring, S3'!T3*Main!$B$5)</f>
        <v>4.901499850200413E-2</v>
      </c>
      <c r="U3" s="2">
        <f ca="1">('[1]Qc, Spring, S3'!U3*Main!$B$5)</f>
        <v>3.666431551418952E-2</v>
      </c>
      <c r="V3" s="2">
        <f ca="1">('[1]Qc, Spring, S3'!V3*Main!$B$5)</f>
        <v>1.8599339767605451E-2</v>
      </c>
      <c r="W3" s="2">
        <f ca="1">('[1]Qc, Spring, S3'!W3*Main!$B$5)</f>
        <v>4.427737186952589E-3</v>
      </c>
      <c r="X3" s="2">
        <f ca="1">('[1]Qc, Spring, S3'!X3*Main!$B$5)</f>
        <v>-1.4352699317336065E-2</v>
      </c>
      <c r="Y3" s="2">
        <f ca="1">('[1]Qc, Spring, S3'!Y3*Main!$B$5)</f>
        <v>-2.929346327962068E-2</v>
      </c>
    </row>
    <row r="4" spans="1:25" x14ac:dyDescent="0.3">
      <c r="A4">
        <v>3</v>
      </c>
      <c r="B4" s="2">
        <f ca="1">('[1]Qc, Spring, S3'!B4*Main!$B$5)</f>
        <v>0.5363848129456702</v>
      </c>
      <c r="C4" s="2">
        <f ca="1">('[1]Qc, Spring, S3'!C4*Main!$B$5)</f>
        <v>0.72376781776908516</v>
      </c>
      <c r="D4" s="2">
        <f ca="1">('[1]Qc, Spring, S3'!D4*Main!$B$5)</f>
        <v>0.98350213226939132</v>
      </c>
      <c r="E4" s="2">
        <f ca="1">('[1]Qc, Spring, S3'!E4*Main!$B$5)</f>
        <v>0.87715939096011408</v>
      </c>
      <c r="F4" s="2">
        <f ca="1">('[1]Qc, Spring, S3'!F4*Main!$B$5)</f>
        <v>0.92323103712295629</v>
      </c>
      <c r="G4" s="2">
        <f ca="1">('[1]Qc, Spring, S3'!G4*Main!$B$5)</f>
        <v>0.78256579426936423</v>
      </c>
      <c r="H4" s="2">
        <f ca="1">('[1]Qc, Spring, S3'!H4*Main!$B$5)</f>
        <v>4.0911068435534159E-2</v>
      </c>
      <c r="I4" s="2">
        <f ca="1">('[1]Qc, Spring, S3'!I4*Main!$B$5)</f>
        <v>-0.70061618729390629</v>
      </c>
      <c r="J4" s="2">
        <f ca="1">('[1]Qc, Spring, S3'!J4*Main!$B$5)</f>
        <v>-0.93884290401496184</v>
      </c>
      <c r="K4" s="2">
        <f ca="1">('[1]Qc, Spring, S3'!K4*Main!$B$5)</f>
        <v>-0.83177231178186473</v>
      </c>
      <c r="L4" s="2">
        <f ca="1">('[1]Qc, Spring, S3'!L4*Main!$B$5)</f>
        <v>-0.67048724704442098</v>
      </c>
      <c r="M4" s="2">
        <f ca="1">('[1]Qc, Spring, S3'!M4*Main!$B$5)</f>
        <v>-0.93198428795909383</v>
      </c>
      <c r="N4" s="2">
        <f ca="1">('[1]Qc, Spring, S3'!N4*Main!$B$5)</f>
        <v>-0.77568174403652645</v>
      </c>
      <c r="O4" s="2">
        <f ca="1">('[1]Qc, Spring, S3'!O4*Main!$B$5)</f>
        <v>-0.58380043041723417</v>
      </c>
      <c r="P4" s="2">
        <f ca="1">('[1]Qc, Spring, S3'!P4*Main!$B$5)</f>
        <v>-0.23248495700894253</v>
      </c>
      <c r="Q4" s="2">
        <f ca="1">('[1]Qc, Spring, S3'!Q4*Main!$B$5)</f>
        <v>-7.9046237950226694E-2</v>
      </c>
      <c r="R4" s="2">
        <f ca="1">('[1]Qc, Spring, S3'!R4*Main!$B$5)</f>
        <v>-0.18250072526128097</v>
      </c>
      <c r="S4" s="2">
        <f ca="1">('[1]Qc, Spring, S3'!S4*Main!$B$5)</f>
        <v>-0.19799789003212478</v>
      </c>
      <c r="T4" s="2">
        <f ca="1">('[1]Qc, Spring, S3'!T4*Main!$B$5)</f>
        <v>0.11848022040162196</v>
      </c>
      <c r="U4" s="2">
        <f ca="1">('[1]Qc, Spring, S3'!U4*Main!$B$5)</f>
        <v>-0.13829516110110718</v>
      </c>
      <c r="V4" s="2">
        <f ca="1">('[1]Qc, Spring, S3'!V4*Main!$B$5)</f>
        <v>-0.18620964926186082</v>
      </c>
      <c r="W4" s="2">
        <f ca="1">('[1]Qc, Spring, S3'!W4*Main!$B$5)</f>
        <v>-1.4606517917127129E-4</v>
      </c>
      <c r="X4" s="2">
        <f ca="1">('[1]Qc, Spring, S3'!X4*Main!$B$5)</f>
        <v>0.51520527237891256</v>
      </c>
      <c r="Y4" s="2">
        <f ca="1">('[1]Qc, Spring, S3'!Y4*Main!$B$5)</f>
        <v>0.76304320985690099</v>
      </c>
    </row>
    <row r="5" spans="1:25" x14ac:dyDescent="0.3">
      <c r="A5">
        <v>4</v>
      </c>
      <c r="B5" s="2">
        <f ca="1">('[1]Qc, Spring, S3'!B5*Main!$B$5)</f>
        <v>-0.13027637506376227</v>
      </c>
      <c r="C5" s="2">
        <f ca="1">('[1]Qc, Spring, S3'!C5*Main!$B$5)</f>
        <v>-0.13505635963278761</v>
      </c>
      <c r="D5" s="2">
        <f ca="1">('[1]Qc, Spring, S3'!D5*Main!$B$5)</f>
        <v>-0.13246479852859633</v>
      </c>
      <c r="E5" s="2">
        <f ca="1">('[1]Qc, Spring, S3'!E5*Main!$B$5)</f>
        <v>-0.13559889326602914</v>
      </c>
      <c r="F5" s="2">
        <f ca="1">('[1]Qc, Spring, S3'!F5*Main!$B$5)</f>
        <v>-0.13577330473768534</v>
      </c>
      <c r="G5" s="2">
        <f ca="1">('[1]Qc, Spring, S3'!G5*Main!$B$5)</f>
        <v>-0.14045954486936821</v>
      </c>
      <c r="H5" s="2">
        <f ca="1">('[1]Qc, Spring, S3'!H5*Main!$B$5)</f>
        <v>-0.12294567284186604</v>
      </c>
      <c r="I5" s="2">
        <f ca="1">('[1]Qc, Spring, S3'!I5*Main!$B$5)</f>
        <v>-9.3432977201417383E-2</v>
      </c>
      <c r="J5" s="2">
        <f ca="1">('[1]Qc, Spring, S3'!J5*Main!$B$5)</f>
        <v>-7.9667034741229742E-2</v>
      </c>
      <c r="K5" s="2">
        <f ca="1">('[1]Qc, Spring, S3'!K5*Main!$B$5)</f>
        <v>-8.4406223099498634E-2</v>
      </c>
      <c r="L5" s="2">
        <f ca="1">('[1]Qc, Spring, S3'!L5*Main!$B$5)</f>
        <v>-0.1060791035071849</v>
      </c>
      <c r="M5" s="2">
        <f ca="1">('[1]Qc, Spring, S3'!M5*Main!$B$5)</f>
        <v>-0.10513783116735105</v>
      </c>
      <c r="N5" s="2">
        <f ca="1">('[1]Qc, Spring, S3'!N5*Main!$B$5)</f>
        <v>-9.9589101563987412E-2</v>
      </c>
      <c r="O5" s="2">
        <f ca="1">('[1]Qc, Spring, S3'!O5*Main!$B$5)</f>
        <v>-0.11436549915732942</v>
      </c>
      <c r="P5" s="2">
        <f ca="1">('[1]Qc, Spring, S3'!P5*Main!$B$5)</f>
        <v>-0.10611318736446185</v>
      </c>
      <c r="Q5" s="2">
        <f ca="1">('[1]Qc, Spring, S3'!Q5*Main!$B$5)</f>
        <v>-0.10937543053725426</v>
      </c>
      <c r="R5" s="2">
        <f ca="1">('[1]Qc, Spring, S3'!R5*Main!$B$5)</f>
        <v>-0.1149837148466754</v>
      </c>
      <c r="S5" s="2">
        <f ca="1">('[1]Qc, Spring, S3'!S5*Main!$B$5)</f>
        <v>-8.5160916249836655E-2</v>
      </c>
      <c r="T5" s="2">
        <f ca="1">('[1]Qc, Spring, S3'!T5*Main!$B$5)</f>
        <v>-7.7243363282126276E-2</v>
      </c>
      <c r="U5" s="2">
        <f ca="1">('[1]Qc, Spring, S3'!U5*Main!$B$5)</f>
        <v>-7.9193490361270547E-2</v>
      </c>
      <c r="V5" s="2">
        <f ca="1">('[1]Qc, Spring, S3'!V5*Main!$B$5)</f>
        <v>-8.4500446607497989E-2</v>
      </c>
      <c r="W5" s="2">
        <f ca="1">('[1]Qc, Spring, S3'!W5*Main!$B$5)</f>
        <v>-9.7778043394333949E-2</v>
      </c>
      <c r="X5" s="2">
        <f ca="1">('[1]Qc, Spring, S3'!X5*Main!$B$5)</f>
        <v>-0.11937845551236007</v>
      </c>
      <c r="Y5" s="2">
        <f ca="1">('[1]Qc, Spring, S3'!Y5*Main!$B$5)</f>
        <v>-0.11644745789654952</v>
      </c>
    </row>
    <row r="6" spans="1:25" x14ac:dyDescent="0.3">
      <c r="A6">
        <v>5</v>
      </c>
      <c r="B6" s="2">
        <f ca="1">('[1]Qc, Spring, S3'!B6*Main!$B$5)</f>
        <v>-6.9960128049802103E-2</v>
      </c>
      <c r="C6" s="2">
        <f ca="1">('[1]Qc, Spring, S3'!C6*Main!$B$5)</f>
        <v>-8.1005581055520456E-2</v>
      </c>
      <c r="D6" s="2">
        <f ca="1">('[1]Qc, Spring, S3'!D6*Main!$B$5)</f>
        <v>-9.0774370834047671E-2</v>
      </c>
      <c r="E6" s="2">
        <f ca="1">('[1]Qc, Spring, S3'!E6*Main!$B$5)</f>
        <v>-9.0537129500049537E-2</v>
      </c>
      <c r="F6" s="2">
        <f ca="1">('[1]Qc, Spring, S3'!F6*Main!$B$5)</f>
        <v>-8.5955085214304006E-2</v>
      </c>
      <c r="G6" s="2">
        <f ca="1">('[1]Qc, Spring, S3'!G6*Main!$B$5)</f>
        <v>-8.3773935060701479E-2</v>
      </c>
      <c r="H6" s="2">
        <f ca="1">('[1]Qc, Spring, S3'!H6*Main!$B$5)</f>
        <v>-7.2898747765016342E-2</v>
      </c>
      <c r="I6" s="2">
        <f ca="1">('[1]Qc, Spring, S3'!I6*Main!$B$5)</f>
        <v>-4.1325427480562497E-2</v>
      </c>
      <c r="J6" s="2">
        <f ca="1">('[1]Qc, Spring, S3'!J6*Main!$B$5)</f>
        <v>-1.9478480766060107E-2</v>
      </c>
      <c r="K6" s="2">
        <f ca="1">('[1]Qc, Spring, S3'!K6*Main!$B$5)</f>
        <v>-5.8126197858846731E-3</v>
      </c>
      <c r="L6" s="2">
        <f ca="1">('[1]Qc, Spring, S3'!L6*Main!$B$5)</f>
        <v>6.8367573674895767E-3</v>
      </c>
      <c r="M6" s="2">
        <f ca="1">('[1]Qc, Spring, S3'!M6*Main!$B$5)</f>
        <v>1.0244010501008545E-2</v>
      </c>
      <c r="N6" s="2">
        <f ca="1">('[1]Qc, Spring, S3'!N6*Main!$B$5)</f>
        <v>3.3914867841298713E-3</v>
      </c>
      <c r="O6" s="2">
        <f ca="1">('[1]Qc, Spring, S3'!O6*Main!$B$5)</f>
        <v>-6.6402189060659868E-3</v>
      </c>
      <c r="P6" s="2">
        <f ca="1">('[1]Qc, Spring, S3'!P6*Main!$B$5)</f>
        <v>-9.8266947585743114E-3</v>
      </c>
      <c r="Q6" s="2">
        <f ca="1">('[1]Qc, Spring, S3'!Q6*Main!$B$5)</f>
        <v>-2.3934087208433045E-2</v>
      </c>
      <c r="R6" s="2">
        <f ca="1">('[1]Qc, Spring, S3'!R6*Main!$B$5)</f>
        <v>-1.9121816274824854E-2</v>
      </c>
      <c r="S6" s="2">
        <f ca="1">('[1]Qc, Spring, S3'!S6*Main!$B$5)</f>
        <v>-7.6770509670778539E-3</v>
      </c>
      <c r="T6" s="2">
        <f ca="1">('[1]Qc, Spring, S3'!T6*Main!$B$5)</f>
        <v>-9.0265834678103923E-3</v>
      </c>
      <c r="U6" s="2">
        <f ca="1">('[1]Qc, Spring, S3'!U6*Main!$B$5)</f>
        <v>-1.8008657548755608E-2</v>
      </c>
      <c r="V6" s="2">
        <f ca="1">('[1]Qc, Spring, S3'!V6*Main!$B$5)</f>
        <v>-8.724408926471014E-3</v>
      </c>
      <c r="W6" s="2">
        <f ca="1">('[1]Qc, Spring, S3'!W6*Main!$B$5)</f>
        <v>-2.2240289244652111E-2</v>
      </c>
      <c r="X6" s="2">
        <f ca="1">('[1]Qc, Spring, S3'!X6*Main!$B$5)</f>
        <v>-2.7832251521575684E-2</v>
      </c>
      <c r="Y6" s="2">
        <f ca="1">('[1]Qc, Spring, S3'!Y6*Main!$B$5)</f>
        <v>-3.9621497969218836E-2</v>
      </c>
    </row>
    <row r="7" spans="1:25" x14ac:dyDescent="0.3">
      <c r="A7">
        <v>6</v>
      </c>
      <c r="B7" s="2">
        <f ca="1">('[1]Qc, Spring, S3'!B7*Main!$B$5)</f>
        <v>-0.89902340818312532</v>
      </c>
      <c r="C7" s="2">
        <f ca="1">('[1]Qc, Spring, S3'!C7*Main!$B$5)</f>
        <v>-0.9243647453899706</v>
      </c>
      <c r="D7" s="2">
        <f ca="1">('[1]Qc, Spring, S3'!D7*Main!$B$5)</f>
        <v>-0.69605453852458299</v>
      </c>
      <c r="E7" s="2">
        <f ca="1">('[1]Qc, Spring, S3'!E7*Main!$B$5)</f>
        <v>-0.88100715592690304</v>
      </c>
      <c r="F7" s="2">
        <f ca="1">('[1]Qc, Spring, S3'!F7*Main!$B$5)</f>
        <v>-0.84357492899171749</v>
      </c>
      <c r="G7" s="2">
        <f ca="1">('[1]Qc, Spring, S3'!G7*Main!$B$5)</f>
        <v>-0.9479277747091176</v>
      </c>
      <c r="H7" s="2">
        <f ca="1">('[1]Qc, Spring, S3'!H7*Main!$B$5)</f>
        <v>-0.96231138518704407</v>
      </c>
      <c r="I7" s="2">
        <f ca="1">('[1]Qc, Spring, S3'!I7*Main!$B$5)</f>
        <v>-1.9025317210077526</v>
      </c>
      <c r="J7" s="2">
        <f ca="1">('[1]Qc, Spring, S3'!J7*Main!$B$5)</f>
        <v>-2.1339626518076549</v>
      </c>
      <c r="K7" s="2">
        <f ca="1">('[1]Qc, Spring, S3'!K7*Main!$B$5)</f>
        <v>-2.1903663850250124</v>
      </c>
      <c r="L7" s="2">
        <f ca="1">('[1]Qc, Spring, S3'!L7*Main!$B$5)</f>
        <v>-1.9918158776118982</v>
      </c>
      <c r="M7" s="2">
        <f ca="1">('[1]Qc, Spring, S3'!M7*Main!$B$5)</f>
        <v>-2.2869410630662044</v>
      </c>
      <c r="N7" s="2">
        <f ca="1">('[1]Qc, Spring, S3'!N7*Main!$B$5)</f>
        <v>-2.4345018639255378</v>
      </c>
      <c r="O7" s="2">
        <f ca="1">('[1]Qc, Spring, S3'!O7*Main!$B$5)</f>
        <v>-2.2449740005147349</v>
      </c>
      <c r="P7" s="2">
        <f ca="1">('[1]Qc, Spring, S3'!P7*Main!$B$5)</f>
        <v>-1.8366028166586985</v>
      </c>
      <c r="Q7" s="2">
        <f ca="1">('[1]Qc, Spring, S3'!Q7*Main!$B$5)</f>
        <v>-1.6642063718982449</v>
      </c>
      <c r="R7" s="2">
        <f ca="1">('[1]Qc, Spring, S3'!R7*Main!$B$5)</f>
        <v>-1.77211624387746</v>
      </c>
      <c r="S7" s="2">
        <f ca="1">('[1]Qc, Spring, S3'!S7*Main!$B$5)</f>
        <v>-1.9372983504625549</v>
      </c>
      <c r="T7" s="2">
        <f ca="1">('[1]Qc, Spring, S3'!T7*Main!$B$5)</f>
        <v>-1.5790062796313831</v>
      </c>
      <c r="U7" s="2">
        <f ca="1">('[1]Qc, Spring, S3'!U7*Main!$B$5)</f>
        <v>-1.491244807505707</v>
      </c>
      <c r="V7" s="2">
        <f ca="1">('[1]Qc, Spring, S3'!V7*Main!$B$5)</f>
        <v>-1.5491884010518915</v>
      </c>
      <c r="W7" s="2">
        <f ca="1">('[1]Qc, Spring, S3'!W7*Main!$B$5)</f>
        <v>-1.3409102407177873</v>
      </c>
      <c r="X7" s="2">
        <f ca="1">('[1]Qc, Spring, S3'!X7*Main!$B$5)</f>
        <v>-0.97913129809165611</v>
      </c>
      <c r="Y7" s="2">
        <f ca="1">('[1]Qc, Spring, S3'!Y7*Main!$B$5)</f>
        <v>-1.0786806867168184</v>
      </c>
    </row>
    <row r="8" spans="1:25" x14ac:dyDescent="0.3">
      <c r="A8">
        <v>7</v>
      </c>
      <c r="B8" s="2">
        <f ca="1">('[1]Qc, Spring, S3'!B8*Main!$B$5)</f>
        <v>0.66100028106231001</v>
      </c>
      <c r="C8" s="2">
        <f ca="1">('[1]Qc, Spring, S3'!C8*Main!$B$5)</f>
        <v>0.65834856749132353</v>
      </c>
      <c r="D8" s="2">
        <f ca="1">('[1]Qc, Spring, S3'!D8*Main!$B$5)</f>
        <v>0.69935342195802175</v>
      </c>
      <c r="E8" s="2">
        <f ca="1">('[1]Qc, Spring, S3'!E8*Main!$B$5)</f>
        <v>0.71434896087935973</v>
      </c>
      <c r="F8" s="2">
        <f ca="1">('[1]Qc, Spring, S3'!F8*Main!$B$5)</f>
        <v>0.68916773144839394</v>
      </c>
      <c r="G8" s="2">
        <f ca="1">('[1]Qc, Spring, S3'!G8*Main!$B$5)</f>
        <v>0.69615883629079034</v>
      </c>
      <c r="H8" s="2">
        <f ca="1">('[1]Qc, Spring, S3'!H8*Main!$B$5)</f>
        <v>0.59661817435117903</v>
      </c>
      <c r="I8" s="2">
        <f ca="1">('[1]Qc, Spring, S3'!I8*Main!$B$5)</f>
        <v>0.29246182412311422</v>
      </c>
      <c r="J8" s="2">
        <f ca="1">('[1]Qc, Spring, S3'!J8*Main!$B$5)</f>
        <v>9.3692501357149086E-2</v>
      </c>
      <c r="K8" s="2">
        <f ca="1">('[1]Qc, Spring, S3'!K8*Main!$B$5)</f>
        <v>7.6359751460490927E-2</v>
      </c>
      <c r="L8" s="2">
        <f ca="1">('[1]Qc, Spring, S3'!L8*Main!$B$5)</f>
        <v>-5.7729092009361511E-3</v>
      </c>
      <c r="M8" s="2">
        <f ca="1">('[1]Qc, Spring, S3'!M8*Main!$B$5)</f>
        <v>-2.5384988997390135E-3</v>
      </c>
      <c r="N8" s="2">
        <f ca="1">('[1]Qc, Spring, S3'!N8*Main!$B$5)</f>
        <v>5.1434304092889502E-2</v>
      </c>
      <c r="O8" s="2">
        <f ca="1">('[1]Qc, Spring, S3'!O8*Main!$B$5)</f>
        <v>5.9840849075466392E-2</v>
      </c>
      <c r="P8" s="2">
        <f ca="1">('[1]Qc, Spring, S3'!P8*Main!$B$5)</f>
        <v>0.15640085422711411</v>
      </c>
      <c r="Q8" s="2">
        <f ca="1">('[1]Qc, Spring, S3'!Q8*Main!$B$5)</f>
        <v>0.23105236113922326</v>
      </c>
      <c r="R8" s="2">
        <f ca="1">('[1]Qc, Spring, S3'!R8*Main!$B$5)</f>
        <v>0.25471747212209511</v>
      </c>
      <c r="S8" s="2">
        <f ca="1">('[1]Qc, Spring, S3'!S8*Main!$B$5)</f>
        <v>0.29621072863529951</v>
      </c>
      <c r="T8" s="2">
        <f ca="1">('[1]Qc, Spring, S3'!T8*Main!$B$5)</f>
        <v>0.30186805751148477</v>
      </c>
      <c r="U8" s="2">
        <f ca="1">('[1]Qc, Spring, S3'!U8*Main!$B$5)</f>
        <v>0.33704935301776279</v>
      </c>
      <c r="V8" s="2">
        <f ca="1">('[1]Qc, Spring, S3'!V8*Main!$B$5)</f>
        <v>0.30494216027959492</v>
      </c>
      <c r="W8" s="2">
        <f ca="1">('[1]Qc, Spring, S3'!W8*Main!$B$5)</f>
        <v>0.42799327835999695</v>
      </c>
      <c r="X8" s="2">
        <f ca="1">('[1]Qc, Spring, S3'!X8*Main!$B$5)</f>
        <v>0.51737177660007294</v>
      </c>
      <c r="Y8" s="2">
        <f ca="1">('[1]Qc, Spring, S3'!Y8*Main!$B$5)</f>
        <v>0.51293249053194012</v>
      </c>
    </row>
    <row r="9" spans="1:25" x14ac:dyDescent="0.3">
      <c r="A9">
        <v>8</v>
      </c>
      <c r="B9" s="2">
        <f ca="1">('[1]Qc, Spring, S3'!B9*Main!$B$5)</f>
        <v>-0.33007296129730607</v>
      </c>
      <c r="C9" s="2">
        <f ca="1">('[1]Qc, Spring, S3'!C9*Main!$B$5)</f>
        <v>-0.35248811216088421</v>
      </c>
      <c r="D9" s="2">
        <f ca="1">('[1]Qc, Spring, S3'!D9*Main!$B$5)</f>
        <v>-0.34292238630862115</v>
      </c>
      <c r="E9" s="2">
        <f ca="1">('[1]Qc, Spring, S3'!E9*Main!$B$5)</f>
        <v>-0.34940334714735111</v>
      </c>
      <c r="F9" s="2">
        <f ca="1">('[1]Qc, Spring, S3'!F9*Main!$B$5)</f>
        <v>-0.34568800142690648</v>
      </c>
      <c r="G9" s="2">
        <f ca="1">('[1]Qc, Spring, S3'!G9*Main!$B$5)</f>
        <v>-0.33705721021673452</v>
      </c>
      <c r="H9" s="2">
        <f ca="1">('[1]Qc, Spring, S3'!H9*Main!$B$5)</f>
        <v>-0.27766815993282429</v>
      </c>
      <c r="I9" s="2">
        <f ca="1">('[1]Qc, Spring, S3'!I9*Main!$B$5)</f>
        <v>-0.21473895463051701</v>
      </c>
      <c r="J9" s="2">
        <f ca="1">('[1]Qc, Spring, S3'!J9*Main!$B$5)</f>
        <v>-0.20876718314737852</v>
      </c>
      <c r="K9" s="2">
        <f ca="1">('[1]Qc, Spring, S3'!K9*Main!$B$5)</f>
        <v>-0.22165053055269027</v>
      </c>
      <c r="L9" s="2">
        <f ca="1">('[1]Qc, Spring, S3'!L9*Main!$B$5)</f>
        <v>-0.212502991417196</v>
      </c>
      <c r="M9" s="2">
        <f ca="1">('[1]Qc, Spring, S3'!M9*Main!$B$5)</f>
        <v>-0.20736658674199304</v>
      </c>
      <c r="N9" s="2">
        <f ca="1">('[1]Qc, Spring, S3'!N9*Main!$B$5)</f>
        <v>-0.2102818774718071</v>
      </c>
      <c r="O9" s="2">
        <f ca="1">('[1]Qc, Spring, S3'!O9*Main!$B$5)</f>
        <v>-0.22639883093356769</v>
      </c>
      <c r="P9" s="2">
        <f ca="1">('[1]Qc, Spring, S3'!P9*Main!$B$5)</f>
        <v>-0.25088252296992225</v>
      </c>
      <c r="Q9" s="2">
        <f ca="1">('[1]Qc, Spring, S3'!Q9*Main!$B$5)</f>
        <v>-0.27991239290895942</v>
      </c>
      <c r="R9" s="2">
        <f ca="1">('[1]Qc, Spring, S3'!R9*Main!$B$5)</f>
        <v>-0.28702831996526673</v>
      </c>
      <c r="S9" s="2">
        <f ca="1">('[1]Qc, Spring, S3'!S9*Main!$B$5)</f>
        <v>-0.28408924547398262</v>
      </c>
      <c r="T9" s="2">
        <f ca="1">('[1]Qc, Spring, S3'!T9*Main!$B$5)</f>
        <v>-0.27623437502145753</v>
      </c>
      <c r="U9" s="2">
        <f ca="1">('[1]Qc, Spring, S3'!U9*Main!$B$5)</f>
        <v>-0.29896840436552563</v>
      </c>
      <c r="V9" s="2">
        <f ca="1">('[1]Qc, Spring, S3'!V9*Main!$B$5)</f>
        <v>-0.30158353750636957</v>
      </c>
      <c r="W9" s="2">
        <f ca="1">('[1]Qc, Spring, S3'!W9*Main!$B$5)</f>
        <v>-0.3207156257519751</v>
      </c>
      <c r="X9" s="2">
        <f ca="1">('[1]Qc, Spring, S3'!X9*Main!$B$5)</f>
        <v>-0.34299022128190487</v>
      </c>
      <c r="Y9" s="2">
        <f ca="1">('[1]Qc, Spring, S3'!Y9*Main!$B$5)</f>
        <v>-0.32912154175540026</v>
      </c>
    </row>
    <row r="10" spans="1:25" x14ac:dyDescent="0.3">
      <c r="A10">
        <v>9</v>
      </c>
      <c r="B10" s="2">
        <f ca="1">('[1]Qc, Spring, S3'!B10*Main!$B$5)</f>
        <v>7.3433008087357863E-3</v>
      </c>
      <c r="C10" s="2">
        <f ca="1">('[1]Qc, Spring, S3'!C10*Main!$B$5)</f>
        <v>2.158813982118829E-2</v>
      </c>
      <c r="D10" s="2">
        <f ca="1">('[1]Qc, Spring, S3'!D10*Main!$B$5)</f>
        <v>2.5698467255134038E-2</v>
      </c>
      <c r="E10" s="2">
        <f ca="1">('[1]Qc, Spring, S3'!E10*Main!$B$5)</f>
        <v>2.8493140341783081E-2</v>
      </c>
      <c r="F10" s="2">
        <f ca="1">('[1]Qc, Spring, S3'!F10*Main!$B$5)</f>
        <v>2.8072840538306651E-2</v>
      </c>
      <c r="G10" s="2">
        <f ca="1">('[1]Qc, Spring, S3'!G10*Main!$B$5)</f>
        <v>3.1663414162136153E-2</v>
      </c>
      <c r="H10" s="2">
        <f ca="1">('[1]Qc, Spring, S3'!H10*Main!$B$5)</f>
        <v>4.9288087563920106E-2</v>
      </c>
      <c r="I10" s="2">
        <f ca="1">('[1]Qc, Spring, S3'!I10*Main!$B$5)</f>
        <v>2.2979005858772345E-2</v>
      </c>
      <c r="J10" s="2">
        <f ca="1">('[1]Qc, Spring, S3'!J10*Main!$B$5)</f>
        <v>2.9435017136582798E-2</v>
      </c>
      <c r="K10" s="2">
        <f ca="1">('[1]Qc, Spring, S3'!K10*Main!$B$5)</f>
        <v>1.6718869159581307E-2</v>
      </c>
      <c r="L10" s="2">
        <f ca="1">('[1]Qc, Spring, S3'!L10*Main!$B$5)</f>
        <v>8.6305637119555943E-3</v>
      </c>
      <c r="M10" s="2">
        <f ca="1">('[1]Qc, Spring, S3'!M10*Main!$B$5)</f>
        <v>3.1265813053585377E-3</v>
      </c>
      <c r="N10" s="2">
        <f ca="1">('[1]Qc, Spring, S3'!N10*Main!$B$5)</f>
        <v>-1.1135112479734029E-2</v>
      </c>
      <c r="O10" s="2">
        <f ca="1">('[1]Qc, Spring, S3'!O10*Main!$B$5)</f>
        <v>-1.1507611440273288E-2</v>
      </c>
      <c r="P10" s="2">
        <f ca="1">('[1]Qc, Spring, S3'!P10*Main!$B$5)</f>
        <v>-5.9776318772335043E-3</v>
      </c>
      <c r="Q10" s="2">
        <f ca="1">('[1]Qc, Spring, S3'!Q10*Main!$B$5)</f>
        <v>-2.6327405567896835E-2</v>
      </c>
      <c r="R10" s="2">
        <f ca="1">('[1]Qc, Spring, S3'!R10*Main!$B$5)</f>
        <v>-1.9264776163906219E-2</v>
      </c>
      <c r="S10" s="2">
        <f ca="1">('[1]Qc, Spring, S3'!S10*Main!$B$5)</f>
        <v>-1.7338385527966911E-2</v>
      </c>
      <c r="T10" s="2">
        <f ca="1">('[1]Qc, Spring, S3'!T10*Main!$B$5)</f>
        <v>-1.2408505513161352E-2</v>
      </c>
      <c r="U10" s="2">
        <f ca="1">('[1]Qc, Spring, S3'!U10*Main!$B$5)</f>
        <v>-1.2312458615286837E-2</v>
      </c>
      <c r="V10" s="2">
        <f ca="1">('[1]Qc, Spring, S3'!V10*Main!$B$5)</f>
        <v>-2.0516274250921816E-2</v>
      </c>
      <c r="W10" s="2">
        <f ca="1">('[1]Qc, Spring, S3'!W10*Main!$B$5)</f>
        <v>-1.8041314101730661E-2</v>
      </c>
      <c r="X10" s="2">
        <f ca="1">('[1]Qc, Spring, S3'!X10*Main!$B$5)</f>
        <v>1.1591933877706483E-2</v>
      </c>
      <c r="Y10" s="2">
        <f ca="1">('[1]Qc, Spring, S3'!Y10*Main!$B$5)</f>
        <v>1.3876834429026364E-2</v>
      </c>
    </row>
    <row r="11" spans="1:25" x14ac:dyDescent="0.3">
      <c r="A11">
        <v>10</v>
      </c>
      <c r="B11" s="2">
        <f ca="1">('[1]Qc, Spring, S3'!B11*Main!$B$5)</f>
        <v>-3.2212198524335538E-2</v>
      </c>
      <c r="C11" s="2">
        <f ca="1">('[1]Qc, Spring, S3'!C11*Main!$B$5)</f>
        <v>-3.3801411000737934E-2</v>
      </c>
      <c r="D11" s="2">
        <f ca="1">('[1]Qc, Spring, S3'!D11*Main!$B$5)</f>
        <v>-3.5222452854369077E-2</v>
      </c>
      <c r="E11" s="2">
        <f ca="1">('[1]Qc, Spring, S3'!E11*Main!$B$5)</f>
        <v>-3.505693364975012E-2</v>
      </c>
      <c r="F11" s="2">
        <f ca="1">('[1]Qc, Spring, S3'!F11*Main!$B$5)</f>
        <v>-3.7181372207040549E-2</v>
      </c>
      <c r="G11" s="2">
        <f ca="1">('[1]Qc, Spring, S3'!G11*Main!$B$5)</f>
        <v>-3.4353811560945129E-2</v>
      </c>
      <c r="H11" s="2">
        <f ca="1">('[1]Qc, Spring, S3'!H11*Main!$B$5)</f>
        <v>-1.9673156735582672E-2</v>
      </c>
      <c r="I11" s="2">
        <f ca="1">('[1]Qc, Spring, S3'!I11*Main!$B$5)</f>
        <v>-7.2097189919286897E-3</v>
      </c>
      <c r="J11" s="2">
        <f ca="1">('[1]Qc, Spring, S3'!J11*Main!$B$5)</f>
        <v>1.7876518084355625E-3</v>
      </c>
      <c r="K11" s="2">
        <f ca="1">('[1]Qc, Spring, S3'!K11*Main!$B$5)</f>
        <v>5.5973459268155645E-3</v>
      </c>
      <c r="L11" s="2">
        <f ca="1">('[1]Qc, Spring, S3'!L11*Main!$B$5)</f>
        <v>-1.7452285132993266E-3</v>
      </c>
      <c r="M11" s="2">
        <f ca="1">('[1]Qc, Spring, S3'!M11*Main!$B$5)</f>
        <v>5.1667773061536424E-3</v>
      </c>
      <c r="N11" s="2">
        <f ca="1">('[1]Qc, Spring, S3'!N11*Main!$B$5)</f>
        <v>5.9835336589125574E-3</v>
      </c>
      <c r="O11" s="2">
        <f ca="1">('[1]Qc, Spring, S3'!O11*Main!$B$5)</f>
        <v>2.3655100508018848E-3</v>
      </c>
      <c r="P11" s="2">
        <f ca="1">('[1]Qc, Spring, S3'!P11*Main!$B$5)</f>
        <v>-1.5425126459611348E-3</v>
      </c>
      <c r="Q11" s="2">
        <f ca="1">('[1]Qc, Spring, S3'!Q11*Main!$B$5)</f>
        <v>-6.4632400974894517E-3</v>
      </c>
      <c r="R11" s="2">
        <f ca="1">('[1]Qc, Spring, S3'!R11*Main!$B$5)</f>
        <v>-8.9016955650550351E-3</v>
      </c>
      <c r="S11" s="2">
        <f ca="1">('[1]Qc, Spring, S3'!S11*Main!$B$5)</f>
        <v>-5.3610943624858758E-3</v>
      </c>
      <c r="T11" s="2">
        <f ca="1">('[1]Qc, Spring, S3'!T11*Main!$B$5)</f>
        <v>-6.8608183438252533E-3</v>
      </c>
      <c r="U11" s="2">
        <f ca="1">('[1]Qc, Spring, S3'!U11*Main!$B$5)</f>
        <v>-6.9847670671227729E-3</v>
      </c>
      <c r="V11" s="2">
        <f ca="1">('[1]Qc, Spring, S3'!V11*Main!$B$5)</f>
        <v>-6.7850810157872813E-3</v>
      </c>
      <c r="W11" s="2">
        <f ca="1">('[1]Qc, Spring, S3'!W11*Main!$B$5)</f>
        <v>-1.5402342225960236E-2</v>
      </c>
      <c r="X11" s="2">
        <f ca="1">('[1]Qc, Spring, S3'!X11*Main!$B$5)</f>
        <v>-2.3521081731807225E-2</v>
      </c>
      <c r="Y11" s="2">
        <f ca="1">('[1]Qc, Spring, S3'!Y11*Main!$B$5)</f>
        <v>-2.7740387522940644E-2</v>
      </c>
    </row>
    <row r="12" spans="1:25" x14ac:dyDescent="0.3">
      <c r="A12">
        <v>11</v>
      </c>
      <c r="B12" s="2">
        <f ca="1">('[1]Qc, Spring, S3'!B12*Main!$B$5)</f>
        <v>0.30226282624325279</v>
      </c>
      <c r="C12" s="2">
        <f ca="1">('[1]Qc, Spring, S3'!C12*Main!$B$5)</f>
        <v>0.32175116535905868</v>
      </c>
      <c r="D12" s="2">
        <f ca="1">('[1]Qc, Spring, S3'!D12*Main!$B$5)</f>
        <v>0.32918290984647397</v>
      </c>
      <c r="E12" s="2">
        <f ca="1">('[1]Qc, Spring, S3'!E12*Main!$B$5)</f>
        <v>0.32718753055760058</v>
      </c>
      <c r="F12" s="2">
        <f ca="1">('[1]Qc, Spring, S3'!F12*Main!$B$5)</f>
        <v>0.3313660123545441</v>
      </c>
      <c r="G12" s="2">
        <f ca="1">('[1]Qc, Spring, S3'!G12*Main!$B$5)</f>
        <v>0.30042814167530874</v>
      </c>
      <c r="H12" s="2">
        <f ca="1">('[1]Qc, Spring, S3'!H12*Main!$B$5)</f>
        <v>0.23274732661228573</v>
      </c>
      <c r="I12" s="2">
        <f ca="1">('[1]Qc, Spring, S3'!I12*Main!$B$5)</f>
        <v>0.20438681786120586</v>
      </c>
      <c r="J12" s="2">
        <f ca="1">('[1]Qc, Spring, S3'!J12*Main!$B$5)</f>
        <v>0.14984694367523538</v>
      </c>
      <c r="K12" s="2">
        <f ca="1">('[1]Qc, Spring, S3'!K12*Main!$B$5)</f>
        <v>0.10911233869571982</v>
      </c>
      <c r="L12" s="2">
        <f ca="1">('[1]Qc, Spring, S3'!L12*Main!$B$5)</f>
        <v>0.16517058761684006</v>
      </c>
      <c r="M12" s="2">
        <f ca="1">('[1]Qc, Spring, S3'!M12*Main!$B$5)</f>
        <v>0.16465245001989565</v>
      </c>
      <c r="N12" s="2">
        <f ca="1">('[1]Qc, Spring, S3'!N12*Main!$B$5)</f>
        <v>0.19040532670710567</v>
      </c>
      <c r="O12" s="2">
        <f ca="1">('[1]Qc, Spring, S3'!O12*Main!$B$5)</f>
        <v>0.19391311349890289</v>
      </c>
      <c r="P12" s="2">
        <f ca="1">('[1]Qc, Spring, S3'!P12*Main!$B$5)</f>
        <v>0.21675241787757518</v>
      </c>
      <c r="Q12" s="2">
        <f ca="1">('[1]Qc, Spring, S3'!Q12*Main!$B$5)</f>
        <v>0.20677633738288187</v>
      </c>
      <c r="R12" s="2">
        <f ca="1">('[1]Qc, Spring, S3'!R12*Main!$B$5)</f>
        <v>0.20618914311690159</v>
      </c>
      <c r="S12" s="2">
        <f ca="1">('[1]Qc, Spring, S3'!S12*Main!$B$5)</f>
        <v>0.14557024328802559</v>
      </c>
      <c r="T12" s="2">
        <f ca="1">('[1]Qc, Spring, S3'!T12*Main!$B$5)</f>
        <v>0.15520957737792554</v>
      </c>
      <c r="U12" s="2">
        <f ca="1">('[1]Qc, Spring, S3'!U12*Main!$B$5)</f>
        <v>0.18373308115358911</v>
      </c>
      <c r="V12" s="2">
        <f ca="1">('[1]Qc, Spring, S3'!V12*Main!$B$5)</f>
        <v>0.17387509599974429</v>
      </c>
      <c r="W12" s="2">
        <f ca="1">('[1]Qc, Spring, S3'!W12*Main!$B$5)</f>
        <v>0.19187177745655251</v>
      </c>
      <c r="X12" s="2">
        <f ca="1">('[1]Qc, Spring, S3'!X12*Main!$B$5)</f>
        <v>0.21888508342271551</v>
      </c>
      <c r="Y12" s="2">
        <f ca="1">('[1]Qc, Spring, S3'!Y12*Main!$B$5)</f>
        <v>0.23019043204012507</v>
      </c>
    </row>
    <row r="13" spans="1:25" x14ac:dyDescent="0.3">
      <c r="A13">
        <v>12</v>
      </c>
      <c r="B13" s="2">
        <f ca="1">('[1]Qc, Spring, S3'!B13*Main!$B$5)</f>
        <v>0.23945472994142281</v>
      </c>
      <c r="C13" s="2">
        <f ca="1">('[1]Qc, Spring, S3'!C13*Main!$B$5)</f>
        <v>0.10603441336428103</v>
      </c>
      <c r="D13" s="2">
        <f ca="1">('[1]Qc, Spring, S3'!D13*Main!$B$5)</f>
        <v>0.10492445646993571</v>
      </c>
      <c r="E13" s="2">
        <f ca="1">('[1]Qc, Spring, S3'!E13*Main!$B$5)</f>
        <v>8.7548638195235298E-2</v>
      </c>
      <c r="F13" s="2">
        <f ca="1">('[1]Qc, Spring, S3'!F13*Main!$B$5)</f>
        <v>0.12026085455613934</v>
      </c>
      <c r="G13" s="2">
        <f ca="1">('[1]Qc, Spring, S3'!G13*Main!$B$5)</f>
        <v>0.13058725577000363</v>
      </c>
      <c r="H13" s="2">
        <f ca="1">('[1]Qc, Spring, S3'!H13*Main!$B$5)</f>
        <v>0.27931345223379023</v>
      </c>
      <c r="I13" s="2">
        <f ca="1">('[1]Qc, Spring, S3'!I13*Main!$B$5)</f>
        <v>0.18215231928820763</v>
      </c>
      <c r="J13" s="2">
        <f ca="1">('[1]Qc, Spring, S3'!J13*Main!$B$5)</f>
        <v>5.6422761370027254E-2</v>
      </c>
      <c r="K13" s="2">
        <f ca="1">('[1]Qc, Spring, S3'!K13*Main!$B$5)</f>
        <v>6.679204792870308E-2</v>
      </c>
      <c r="L13" s="2">
        <f ca="1">('[1]Qc, Spring, S3'!L13*Main!$B$5)</f>
        <v>0.15608132849026951</v>
      </c>
      <c r="M13" s="2">
        <f ca="1">('[1]Qc, Spring, S3'!M13*Main!$B$5)</f>
        <v>0.18392856586876674</v>
      </c>
      <c r="N13" s="2">
        <f ca="1">('[1]Qc, Spring, S3'!N13*Main!$B$5)</f>
        <v>-0.29346676202783573</v>
      </c>
      <c r="O13" s="2">
        <f ca="1">('[1]Qc, Spring, S3'!O13*Main!$B$5)</f>
        <v>-0.28471975130661648</v>
      </c>
      <c r="P13" s="2">
        <f ca="1">('[1]Qc, Spring, S3'!P13*Main!$B$5)</f>
        <v>5.4324940437478611E-2</v>
      </c>
      <c r="Q13" s="2">
        <f ca="1">('[1]Qc, Spring, S3'!Q13*Main!$B$5)</f>
        <v>-0.15105019909094852</v>
      </c>
      <c r="R13" s="2">
        <f ca="1">('[1]Qc, Spring, S3'!R13*Main!$B$5)</f>
        <v>-3.8520740497197191E-2</v>
      </c>
      <c r="S13" s="2">
        <f ca="1">('[1]Qc, Spring, S3'!S13*Main!$B$5)</f>
        <v>-0.1407229325177666</v>
      </c>
      <c r="T13" s="2">
        <f ca="1">('[1]Qc, Spring, S3'!T13*Main!$B$5)</f>
        <v>-0.21301146986052116</v>
      </c>
      <c r="U13" s="2">
        <f ca="1">('[1]Qc, Spring, S3'!U13*Main!$B$5)</f>
        <v>-0.36105649898390518</v>
      </c>
      <c r="V13" s="2">
        <f ca="1">('[1]Qc, Spring, S3'!V13*Main!$B$5)</f>
        <v>-0.63021893137971741</v>
      </c>
      <c r="W13" s="2">
        <f ca="1">('[1]Qc, Spring, S3'!W13*Main!$B$5)</f>
        <v>-0.66181511224314538</v>
      </c>
      <c r="X13" s="2">
        <f ca="1">('[1]Qc, Spring, S3'!X13*Main!$B$5)</f>
        <v>-0.6345428939402451</v>
      </c>
      <c r="Y13" s="2">
        <f ca="1">('[1]Qc, Spring, S3'!Y13*Main!$B$5)</f>
        <v>-0.564911337735855</v>
      </c>
    </row>
    <row r="14" spans="1:25" x14ac:dyDescent="0.3">
      <c r="A14">
        <v>13</v>
      </c>
      <c r="B14" s="2">
        <f ca="1">('[1]Qc, Spring, S3'!B14*Main!$B$5)</f>
        <v>-0.22263292058318157</v>
      </c>
      <c r="C14" s="2">
        <f ca="1">('[1]Qc, Spring, S3'!C14*Main!$B$5)</f>
        <v>-0.20358906786218886</v>
      </c>
      <c r="D14" s="2">
        <f ca="1">('[1]Qc, Spring, S3'!D14*Main!$B$5)</f>
        <v>-0.18484111863519018</v>
      </c>
      <c r="E14" s="2">
        <f ca="1">('[1]Qc, Spring, S3'!E14*Main!$B$5)</f>
        <v>-0.17444351807644801</v>
      </c>
      <c r="F14" s="2">
        <f ca="1">('[1]Qc, Spring, S3'!F14*Main!$B$5)</f>
        <v>-0.16894251433448229</v>
      </c>
      <c r="G14" s="2">
        <f ca="1">('[1]Qc, Spring, S3'!G14*Main!$B$5)</f>
        <v>-0.22737272671793027</v>
      </c>
      <c r="H14" s="2">
        <f ca="1">('[1]Qc, Spring, S3'!H14*Main!$B$5)</f>
        <v>-0.75095369743207319</v>
      </c>
      <c r="I14" s="2">
        <f ca="1">('[1]Qc, Spring, S3'!I14*Main!$B$5)</f>
        <v>-0.97826554122131748</v>
      </c>
      <c r="J14" s="2">
        <f ca="1">('[1]Qc, Spring, S3'!J14*Main!$B$5)</f>
        <v>-1.141948597846967</v>
      </c>
      <c r="K14" s="2">
        <f ca="1">('[1]Qc, Spring, S3'!K14*Main!$B$5)</f>
        <v>-1.1345924764695856</v>
      </c>
      <c r="L14" s="2">
        <f ca="1">('[1]Qc, Spring, S3'!L14*Main!$B$5)</f>
        <v>-1.0299846562607913</v>
      </c>
      <c r="M14" s="2">
        <f ca="1">('[1]Qc, Spring, S3'!M14*Main!$B$5)</f>
        <v>-1.1297269707530673</v>
      </c>
      <c r="N14" s="2">
        <f ca="1">('[1]Qc, Spring, S3'!N14*Main!$B$5)</f>
        <v>-1.232797395950249</v>
      </c>
      <c r="O14" s="2">
        <f ca="1">('[1]Qc, Spring, S3'!O14*Main!$B$5)</f>
        <v>-1.0810905588952289</v>
      </c>
      <c r="P14" s="2">
        <f ca="1">('[1]Qc, Spring, S3'!P14*Main!$B$5)</f>
        <v>-1.066722662348053</v>
      </c>
      <c r="Q14" s="2">
        <f ca="1">('[1]Qc, Spring, S3'!Q14*Main!$B$5)</f>
        <v>-0.96144567004176484</v>
      </c>
      <c r="R14" s="2">
        <f ca="1">('[1]Qc, Spring, S3'!R14*Main!$B$5)</f>
        <v>-0.94874620693064116</v>
      </c>
      <c r="S14" s="2">
        <f ca="1">('[1]Qc, Spring, S3'!S14*Main!$B$5)</f>
        <v>-0.952599477350482</v>
      </c>
      <c r="T14" s="2">
        <f ca="1">('[1]Qc, Spring, S3'!T14*Main!$B$5)</f>
        <v>-0.78018078602309748</v>
      </c>
      <c r="U14" s="2">
        <f ca="1">('[1]Qc, Spring, S3'!U14*Main!$B$5)</f>
        <v>-0.70402531757890463</v>
      </c>
      <c r="V14" s="2">
        <f ca="1">('[1]Qc, Spring, S3'!V14*Main!$B$5)</f>
        <v>-0.74621795729483009</v>
      </c>
      <c r="W14" s="2">
        <f ca="1">('[1]Qc, Spring, S3'!W14*Main!$B$5)</f>
        <v>-0.55281174714620607</v>
      </c>
      <c r="X14" s="2">
        <f ca="1">('[1]Qc, Spring, S3'!X14*Main!$B$5)</f>
        <v>-0.25768377246796242</v>
      </c>
      <c r="Y14" s="2">
        <f ca="1">('[1]Qc, Spring, S3'!Y14*Main!$B$5)</f>
        <v>-0.22357683443398604</v>
      </c>
    </row>
    <row r="15" spans="1:25" x14ac:dyDescent="0.3">
      <c r="A15">
        <v>14</v>
      </c>
      <c r="B15" s="2">
        <f ca="1">('[1]Qc, Spring, S3'!B15*Main!$B$5)</f>
        <v>-1.4484823368542085E-2</v>
      </c>
      <c r="C15" s="2">
        <f ca="1">('[1]Qc, Spring, S3'!C15*Main!$B$5)</f>
        <v>-1.4155436944097896E-2</v>
      </c>
      <c r="D15" s="2">
        <f ca="1">('[1]Qc, Spring, S3'!D15*Main!$B$5)</f>
        <v>-1.4082371285200254E-2</v>
      </c>
      <c r="E15" s="2">
        <f ca="1">('[1]Qc, Spring, S3'!E15*Main!$B$5)</f>
        <v>-1.4421797998561948E-2</v>
      </c>
      <c r="F15" s="2">
        <f ca="1">('[1]Qc, Spring, S3'!F15*Main!$B$5)</f>
        <v>-1.4232576932923359E-2</v>
      </c>
      <c r="G15" s="2">
        <f ca="1">('[1]Qc, Spring, S3'!G15*Main!$B$5)</f>
        <v>-1.355444082796547E-2</v>
      </c>
      <c r="H15" s="2">
        <f ca="1">('[1]Qc, Spring, S3'!H15*Main!$B$5)</f>
        <v>-1.4008159995654343E-2</v>
      </c>
      <c r="I15" s="2">
        <f ca="1">('[1]Qc, Spring, S3'!I15*Main!$B$5)</f>
        <v>-2.9308506952514461E-2</v>
      </c>
      <c r="J15" s="2">
        <f ca="1">('[1]Qc, Spring, S3'!J15*Main!$B$5)</f>
        <v>-3.2398831608068938E-2</v>
      </c>
      <c r="K15" s="2">
        <f ca="1">('[1]Qc, Spring, S3'!K15*Main!$B$5)</f>
        <v>-3.2346571388735416E-2</v>
      </c>
      <c r="L15" s="2">
        <f ca="1">('[1]Qc, Spring, S3'!L15*Main!$B$5)</f>
        <v>-3.126305601987879E-2</v>
      </c>
      <c r="M15" s="2">
        <f ca="1">('[1]Qc, Spring, S3'!M15*Main!$B$5)</f>
        <v>-3.0830056148093001E-2</v>
      </c>
      <c r="N15" s="2">
        <f ca="1">('[1]Qc, Spring, S3'!N15*Main!$B$5)</f>
        <v>-3.3305035721817436E-2</v>
      </c>
      <c r="O15" s="2">
        <f ca="1">('[1]Qc, Spring, S3'!O15*Main!$B$5)</f>
        <v>-3.0431928597647078E-2</v>
      </c>
      <c r="P15" s="2">
        <f ca="1">('[1]Qc, Spring, S3'!P15*Main!$B$5)</f>
        <v>-2.1699225972243122E-2</v>
      </c>
      <c r="Q15" s="2">
        <f ca="1">('[1]Qc, Spring, S3'!Q15*Main!$B$5)</f>
        <v>-2.7542850419018185E-2</v>
      </c>
      <c r="R15" s="2">
        <f ca="1">('[1]Qc, Spring, S3'!R15*Main!$B$5)</f>
        <v>-3.0814475391803899E-2</v>
      </c>
      <c r="S15" s="2">
        <f ca="1">('[1]Qc, Spring, S3'!S15*Main!$B$5)</f>
        <v>-2.7383540544198549E-2</v>
      </c>
      <c r="T15" s="2">
        <f ca="1">('[1]Qc, Spring, S3'!T15*Main!$B$5)</f>
        <v>-2.2074593560186564E-2</v>
      </c>
      <c r="U15" s="2">
        <f ca="1">('[1]Qc, Spring, S3'!U15*Main!$B$5)</f>
        <v>-1.9497367091626663E-2</v>
      </c>
      <c r="V15" s="2">
        <f ca="1">('[1]Qc, Spring, S3'!V15*Main!$B$5)</f>
        <v>-2.0428079468907453E-2</v>
      </c>
      <c r="W15" s="2">
        <f ca="1">('[1]Qc, Spring, S3'!W15*Main!$B$5)</f>
        <v>-1.9913794916420435E-2</v>
      </c>
      <c r="X15" s="2">
        <f ca="1">('[1]Qc, Spring, S3'!X15*Main!$B$5)</f>
        <v>-1.2665400964288035E-2</v>
      </c>
      <c r="Y15" s="2">
        <f ca="1">('[1]Qc, Spring, S3'!Y15*Main!$B$5)</f>
        <v>-1.3632689671597779E-2</v>
      </c>
    </row>
    <row r="16" spans="1:25" x14ac:dyDescent="0.3">
      <c r="A16">
        <v>15</v>
      </c>
      <c r="B16" s="2">
        <f ca="1">('[1]Qc, Spring, S3'!B16*Main!$B$5)</f>
        <v>-4.9519419386256279E-2</v>
      </c>
      <c r="C16" s="2">
        <f ca="1">('[1]Qc, Spring, S3'!C16*Main!$B$5)</f>
        <v>-6.295402058620736E-2</v>
      </c>
      <c r="D16" s="2">
        <f ca="1">('[1]Qc, Spring, S3'!D16*Main!$B$5)</f>
        <v>-6.1198426464084507E-2</v>
      </c>
      <c r="E16" s="2">
        <f ca="1">('[1]Qc, Spring, S3'!E16*Main!$B$5)</f>
        <v>-7.1355120461722502E-2</v>
      </c>
      <c r="F16" s="2">
        <f ca="1">('[1]Qc, Spring, S3'!F16*Main!$B$5)</f>
        <v>-7.5265729085497501E-2</v>
      </c>
      <c r="G16" s="2">
        <f ca="1">('[1]Qc, Spring, S3'!G16*Main!$B$5)</f>
        <v>-6.3399340966260778E-2</v>
      </c>
      <c r="H16" s="2">
        <f ca="1">('[1]Qc, Spring, S3'!H16*Main!$B$5)</f>
        <v>-5.1217324684746969E-2</v>
      </c>
      <c r="I16" s="2">
        <f ca="1">('[1]Qc, Spring, S3'!I16*Main!$B$5)</f>
        <v>4.5604633950266496E-2</v>
      </c>
      <c r="J16" s="2">
        <f ca="1">('[1]Qc, Spring, S3'!J16*Main!$B$5)</f>
        <v>6.19849187385592E-2</v>
      </c>
      <c r="K16" s="2">
        <f ca="1">('[1]Qc, Spring, S3'!K16*Main!$B$5)</f>
        <v>8.1633921658699829E-2</v>
      </c>
      <c r="L16" s="2">
        <f ca="1">('[1]Qc, Spring, S3'!L16*Main!$B$5)</f>
        <v>4.4539951992080842E-2</v>
      </c>
      <c r="M16" s="2">
        <f ca="1">('[1]Qc, Spring, S3'!M16*Main!$B$5)</f>
        <v>2.9867845397673169E-2</v>
      </c>
      <c r="N16" s="2">
        <f ca="1">('[1]Qc, Spring, S3'!N16*Main!$B$5)</f>
        <v>6.885685752644294E-3</v>
      </c>
      <c r="O16" s="2">
        <f ca="1">('[1]Qc, Spring, S3'!O16*Main!$B$5)</f>
        <v>7.9125438605806321E-3</v>
      </c>
      <c r="P16" s="2">
        <f ca="1">('[1]Qc, Spring, S3'!P16*Main!$B$5)</f>
        <v>-1.3772671221391749E-2</v>
      </c>
      <c r="Q16" s="2">
        <f ca="1">('[1]Qc, Spring, S3'!Q16*Main!$B$5)</f>
        <v>-1.7787844998291277E-2</v>
      </c>
      <c r="R16" s="2">
        <f ca="1">('[1]Qc, Spring, S3'!R16*Main!$B$5)</f>
        <v>-7.1527150753015554E-3</v>
      </c>
      <c r="S16" s="2">
        <f ca="1">('[1]Qc, Spring, S3'!S16*Main!$B$5)</f>
        <v>3.9529362935629558E-2</v>
      </c>
      <c r="T16" s="2">
        <f ca="1">('[1]Qc, Spring, S3'!T16*Main!$B$5)</f>
        <v>5.8157242030395739E-2</v>
      </c>
      <c r="U16" s="2">
        <f ca="1">('[1]Qc, Spring, S3'!U16*Main!$B$5)</f>
        <v>4.9421405068954545E-2</v>
      </c>
      <c r="V16" s="2">
        <f ca="1">('[1]Qc, Spring, S3'!V16*Main!$B$5)</f>
        <v>2.83701554270245E-2</v>
      </c>
      <c r="W16" s="2">
        <f ca="1">('[1]Qc, Spring, S3'!W16*Main!$B$5)</f>
        <v>6.3112160885178551E-3</v>
      </c>
      <c r="X16" s="2">
        <f ca="1">('[1]Qc, Spring, S3'!X16*Main!$B$5)</f>
        <v>-1.6824108339700185E-2</v>
      </c>
      <c r="Y16" s="2">
        <f ca="1">('[1]Qc, Spring, S3'!Y16*Main!$B$5)</f>
        <v>-3.7288650933214221E-2</v>
      </c>
    </row>
    <row r="17" spans="1:25" x14ac:dyDescent="0.3">
      <c r="A17">
        <v>16</v>
      </c>
      <c r="B17" s="2">
        <f ca="1">('[1]Qc, Spring, S3'!B17*Main!$B$5)</f>
        <v>-0.16687631174563752</v>
      </c>
      <c r="C17" s="2">
        <f ca="1">('[1]Qc, Spring, S3'!C17*Main!$B$5)</f>
        <v>-0.2306513675928793</v>
      </c>
      <c r="D17" s="2">
        <f ca="1">('[1]Qc, Spring, S3'!D17*Main!$B$5)</f>
        <v>-0.29363755349598647</v>
      </c>
      <c r="E17" s="2">
        <f ca="1">('[1]Qc, Spring, S3'!E17*Main!$B$5)</f>
        <v>-0.2773072680046032</v>
      </c>
      <c r="F17" s="2">
        <f ca="1">('[1]Qc, Spring, S3'!F17*Main!$B$5)</f>
        <v>-0.27914110952038435</v>
      </c>
      <c r="G17" s="2">
        <f ca="1">('[1]Qc, Spring, S3'!G17*Main!$B$5)</f>
        <v>-0.24125099273101525</v>
      </c>
      <c r="H17" s="2">
        <f ca="1">('[1]Qc, Spring, S3'!H17*Main!$B$5)</f>
        <v>-1.2069302191219248E-2</v>
      </c>
      <c r="I17" s="2">
        <f ca="1">('[1]Qc, Spring, S3'!I17*Main!$B$5)</f>
        <v>0.22673209034384159</v>
      </c>
      <c r="J17" s="2">
        <f ca="1">('[1]Qc, Spring, S3'!J17*Main!$B$5)</f>
        <v>0.27962977526896976</v>
      </c>
      <c r="K17" s="2">
        <f ca="1">('[1]Qc, Spring, S3'!K17*Main!$B$5)</f>
        <v>0.26913548614302274</v>
      </c>
      <c r="L17" s="2">
        <f ca="1">('[1]Qc, Spring, S3'!L17*Main!$B$5)</f>
        <v>0.21056094426430563</v>
      </c>
      <c r="M17" s="2">
        <f ca="1">('[1]Qc, Spring, S3'!M17*Main!$B$5)</f>
        <v>0.27536236279136289</v>
      </c>
      <c r="N17" s="2">
        <f ca="1">('[1]Qc, Spring, S3'!N17*Main!$B$5)</f>
        <v>0.2339488492248199</v>
      </c>
      <c r="O17" s="2">
        <f ca="1">('[1]Qc, Spring, S3'!O17*Main!$B$5)</f>
        <v>0.18532196395413347</v>
      </c>
      <c r="P17" s="2">
        <f ca="1">('[1]Qc, Spring, S3'!P17*Main!$B$5)</f>
        <v>6.7440989678601473E-2</v>
      </c>
      <c r="Q17" s="2">
        <f ca="1">('[1]Qc, Spring, S3'!Q17*Main!$B$5)</f>
        <v>2.3903777650759322E-2</v>
      </c>
      <c r="R17" s="2">
        <f ca="1">('[1]Qc, Spring, S3'!R17*Main!$B$5)</f>
        <v>5.8754038442944793E-2</v>
      </c>
      <c r="S17" s="2">
        <f ca="1">('[1]Qc, Spring, S3'!S17*Main!$B$5)</f>
        <v>6.4633605199589259E-2</v>
      </c>
      <c r="T17" s="2">
        <f ca="1">('[1]Qc, Spring, S3'!T17*Main!$B$5)</f>
        <v>-3.3169860252504776E-2</v>
      </c>
      <c r="U17" s="2">
        <f ca="1">('[1]Qc, Spring, S3'!U17*Main!$B$5)</f>
        <v>4.1974949550962905E-2</v>
      </c>
      <c r="V17" s="2">
        <f ca="1">('[1]Qc, Spring, S3'!V17*Main!$B$5)</f>
        <v>5.6403713129265287E-2</v>
      </c>
      <c r="W17" s="2">
        <f ca="1">('[1]Qc, Spring, S3'!W17*Main!$B$5)</f>
        <v>-4.4432967403981848E-3</v>
      </c>
      <c r="X17" s="2">
        <f ca="1">('[1]Qc, Spring, S3'!X17*Main!$B$5)</f>
        <v>-0.1580156224858302</v>
      </c>
      <c r="Y17" s="2">
        <f ca="1">('[1]Qc, Spring, S3'!Y17*Main!$B$5)</f>
        <v>-0.22520608678181664</v>
      </c>
    </row>
    <row r="18" spans="1:25" x14ac:dyDescent="0.3">
      <c r="A18">
        <v>17</v>
      </c>
      <c r="B18" s="2">
        <f ca="1">('[1]Qc, Spring, S3'!B18*Main!$B$5)</f>
        <v>-0.46962299030733967</v>
      </c>
      <c r="C18" s="2">
        <f ca="1">('[1]Qc, Spring, S3'!C18*Main!$B$5)</f>
        <v>-0.48897924414739979</v>
      </c>
      <c r="D18" s="2">
        <f ca="1">('[1]Qc, Spring, S3'!D18*Main!$B$5)</f>
        <v>-0.49003025105985337</v>
      </c>
      <c r="E18" s="2">
        <f ca="1">('[1]Qc, Spring, S3'!E18*Main!$B$5)</f>
        <v>-0.47053257203024984</v>
      </c>
      <c r="F18" s="2">
        <f ca="1">('[1]Qc, Spring, S3'!F18*Main!$B$5)</f>
        <v>-0.49778498749274103</v>
      </c>
      <c r="G18" s="2">
        <f ca="1">('[1]Qc, Spring, S3'!G18*Main!$B$5)</f>
        <v>-0.47985443642108144</v>
      </c>
      <c r="H18" s="2">
        <f ca="1">('[1]Qc, Spring, S3'!H18*Main!$B$5)</f>
        <v>-0.41816681432110742</v>
      </c>
      <c r="I18" s="2">
        <f ca="1">('[1]Qc, Spring, S3'!I18*Main!$B$5)</f>
        <v>-0.32357788471826682</v>
      </c>
      <c r="J18" s="2">
        <f ca="1">('[1]Qc, Spring, S3'!J18*Main!$B$5)</f>
        <v>-0.28397804646991859</v>
      </c>
      <c r="K18" s="2">
        <f ca="1">('[1]Qc, Spring, S3'!K18*Main!$B$5)</f>
        <v>-0.31876905260659094</v>
      </c>
      <c r="L18" s="2">
        <f ca="1">('[1]Qc, Spring, S3'!L18*Main!$B$5)</f>
        <v>-0.37806592489960711</v>
      </c>
      <c r="M18" s="2">
        <f ca="1">('[1]Qc, Spring, S3'!M18*Main!$B$5)</f>
        <v>-0.40935339596554343</v>
      </c>
      <c r="N18" s="2">
        <f ca="1">('[1]Qc, Spring, S3'!N18*Main!$B$5)</f>
        <v>-0.374045739563865</v>
      </c>
      <c r="O18" s="2">
        <f ca="1">('[1]Qc, Spring, S3'!O18*Main!$B$5)</f>
        <v>-0.37428708815125999</v>
      </c>
      <c r="P18" s="2">
        <f ca="1">('[1]Qc, Spring, S3'!P18*Main!$B$5)</f>
        <v>-0.37876388770296759</v>
      </c>
      <c r="Q18" s="2">
        <f ca="1">('[1]Qc, Spring, S3'!Q18*Main!$B$5)</f>
        <v>-0.3939978252131211</v>
      </c>
      <c r="R18" s="2">
        <f ca="1">('[1]Qc, Spring, S3'!R18*Main!$B$5)</f>
        <v>-0.40023577821036344</v>
      </c>
      <c r="S18" s="2">
        <f ca="1">('[1]Qc, Spring, S3'!S18*Main!$B$5)</f>
        <v>-0.32740794973631038</v>
      </c>
      <c r="T18" s="2">
        <f ca="1">('[1]Qc, Spring, S3'!T18*Main!$B$5)</f>
        <v>-0.28131445448657677</v>
      </c>
      <c r="U18" s="2">
        <f ca="1">('[1]Qc, Spring, S3'!U18*Main!$B$5)</f>
        <v>-0.29898693078661737</v>
      </c>
      <c r="V18" s="2">
        <f ca="1">('[1]Qc, Spring, S3'!V18*Main!$B$5)</f>
        <v>-0.3050819051512545</v>
      </c>
      <c r="W18" s="2">
        <f ca="1">('[1]Qc, Spring, S3'!W18*Main!$B$5)</f>
        <v>-0.35732481425561258</v>
      </c>
      <c r="X18" s="2">
        <f ca="1">('[1]Qc, Spring, S3'!X18*Main!$B$5)</f>
        <v>-0.41673933560678433</v>
      </c>
      <c r="Y18" s="2">
        <f ca="1">('[1]Qc, Spring, S3'!Y18*Main!$B$5)</f>
        <v>-0.4134434841042588</v>
      </c>
    </row>
    <row r="19" spans="1:25" x14ac:dyDescent="0.3">
      <c r="A19">
        <v>18</v>
      </c>
      <c r="B19" s="2">
        <f ca="1">('[1]Qc, Spring, S3'!B19*Main!$B$5)</f>
        <v>-0.24343334984904849</v>
      </c>
      <c r="C19" s="2">
        <f ca="1">('[1]Qc, Spring, S3'!C19*Main!$B$5)</f>
        <v>-0.2717571141151443</v>
      </c>
      <c r="D19" s="2">
        <f ca="1">('[1]Qc, Spring, S3'!D19*Main!$B$5)</f>
        <v>-0.3125831480970574</v>
      </c>
      <c r="E19" s="2">
        <f ca="1">('[1]Qc, Spring, S3'!E19*Main!$B$5)</f>
        <v>-0.31506167108650529</v>
      </c>
      <c r="F19" s="2">
        <f ca="1">('[1]Qc, Spring, S3'!F19*Main!$B$5)</f>
        <v>-0.322867635605742</v>
      </c>
      <c r="G19" s="2">
        <f ca="1">('[1]Qc, Spring, S3'!G19*Main!$B$5)</f>
        <v>-0.31218515778000244</v>
      </c>
      <c r="H19" s="2">
        <f ca="1">('[1]Qc, Spring, S3'!H19*Main!$B$5)</f>
        <v>-0.25176439863524469</v>
      </c>
      <c r="I19" s="2">
        <f ca="1">('[1]Qc, Spring, S3'!I19*Main!$B$5)</f>
        <v>-0.15188178959045689</v>
      </c>
      <c r="J19" s="2">
        <f ca="1">('[1]Qc, Spring, S3'!J19*Main!$B$5)</f>
        <v>-6.7555430140506259E-2</v>
      </c>
      <c r="K19" s="2">
        <f ca="1">('[1]Qc, Spring, S3'!K19*Main!$B$5)</f>
        <v>-1.2656829358976183E-2</v>
      </c>
      <c r="L19" s="2">
        <f ca="1">('[1]Qc, Spring, S3'!L19*Main!$B$5)</f>
        <v>2.4157051365198207E-2</v>
      </c>
      <c r="M19" s="2">
        <f ca="1">('[1]Qc, Spring, S3'!M19*Main!$B$5)</f>
        <v>3.2158910321035884E-2</v>
      </c>
      <c r="N19" s="2">
        <f ca="1">('[1]Qc, Spring, S3'!N19*Main!$B$5)</f>
        <v>2.2237818634703241E-3</v>
      </c>
      <c r="O19" s="2">
        <f ca="1">('[1]Qc, Spring, S3'!O19*Main!$B$5)</f>
        <v>-1.6483176789947512E-2</v>
      </c>
      <c r="P19" s="2">
        <f ca="1">('[1]Qc, Spring, S3'!P19*Main!$B$5)</f>
        <v>-4.3959761553332782E-2</v>
      </c>
      <c r="Q19" s="2">
        <f ca="1">('[1]Qc, Spring, S3'!Q19*Main!$B$5)</f>
        <v>-8.0211773926506635E-2</v>
      </c>
      <c r="R19" s="2">
        <f ca="1">('[1]Qc, Spring, S3'!R19*Main!$B$5)</f>
        <v>-7.4227708693203123E-2</v>
      </c>
      <c r="S19" s="2">
        <f ca="1">('[1]Qc, Spring, S3'!S19*Main!$B$5)</f>
        <v>-2.3709501651919245E-2</v>
      </c>
      <c r="T19" s="2">
        <f ca="1">('[1]Qc, Spring, S3'!T19*Main!$B$5)</f>
        <v>-3.4711518117799718E-2</v>
      </c>
      <c r="U19" s="2">
        <f ca="1">('[1]Qc, Spring, S3'!U19*Main!$B$5)</f>
        <v>-6.4510070552704302E-2</v>
      </c>
      <c r="V19" s="2">
        <f ca="1">('[1]Qc, Spring, S3'!V19*Main!$B$5)</f>
        <v>-2.4982375640387033E-2</v>
      </c>
      <c r="W19" s="2">
        <f ca="1">('[1]Qc, Spring, S3'!W19*Main!$B$5)</f>
        <v>-7.4908859648995019E-2</v>
      </c>
      <c r="X19" s="2">
        <f ca="1">('[1]Qc, Spring, S3'!X19*Main!$B$5)</f>
        <v>-9.6833382311802912E-2</v>
      </c>
      <c r="Y19" s="2">
        <f ca="1">('[1]Qc, Spring, S3'!Y19*Main!$B$5)</f>
        <v>-0.13956588739103359</v>
      </c>
    </row>
    <row r="20" spans="1:25" x14ac:dyDescent="0.3">
      <c r="A20">
        <v>19</v>
      </c>
      <c r="B20" s="2">
        <f ca="1">('[1]Qc, Spring, S3'!B20*Main!$B$5)</f>
        <v>-0.41389036435594617</v>
      </c>
      <c r="C20" s="2">
        <f ca="1">('[1]Qc, Spring, S3'!C20*Main!$B$5)</f>
        <v>-0.45109670582010009</v>
      </c>
      <c r="D20" s="2">
        <f ca="1">('[1]Qc, Spring, S3'!D20*Main!$B$5)</f>
        <v>-0.33750061016688365</v>
      </c>
      <c r="E20" s="2">
        <f ca="1">('[1]Qc, Spring, S3'!E20*Main!$B$5)</f>
        <v>-0.40724560474349075</v>
      </c>
      <c r="F20" s="2">
        <f ca="1">('[1]Qc, Spring, S3'!F20*Main!$B$5)</f>
        <v>-0.40204114202283459</v>
      </c>
      <c r="G20" s="2">
        <f ca="1">('[1]Qc, Spring, S3'!G20*Main!$B$5)</f>
        <v>-0.45837008575819937</v>
      </c>
      <c r="H20" s="2">
        <f ca="1">('[1]Qc, Spring, S3'!H20*Main!$B$5)</f>
        <v>-0.46007451028838675</v>
      </c>
      <c r="I20" s="2">
        <f ca="1">('[1]Qc, Spring, S3'!I20*Main!$B$5)</f>
        <v>-0.84320702996272068</v>
      </c>
      <c r="J20" s="2">
        <f ca="1">('[1]Qc, Spring, S3'!J20*Main!$B$5)</f>
        <v>-0.97287982220171787</v>
      </c>
      <c r="K20" s="2">
        <f ca="1">('[1]Qc, Spring, S3'!K20*Main!$B$5)</f>
        <v>-1.0433004838616613</v>
      </c>
      <c r="L20" s="2">
        <f ca="1">('[1]Qc, Spring, S3'!L20*Main!$B$5)</f>
        <v>-0.91227080916595449</v>
      </c>
      <c r="M20" s="2">
        <f ca="1">('[1]Qc, Spring, S3'!M20*Main!$B$5)</f>
        <v>-1.0287221689273605</v>
      </c>
      <c r="N20" s="2">
        <f ca="1">('[1]Qc, Spring, S3'!N20*Main!$B$5)</f>
        <v>-1.0706564203785673</v>
      </c>
      <c r="O20" s="2">
        <f ca="1">('[1]Qc, Spring, S3'!O20*Main!$B$5)</f>
        <v>-1.0719722149538899</v>
      </c>
      <c r="P20" s="2">
        <f ca="1">('[1]Qc, Spring, S3'!P20*Main!$B$5)</f>
        <v>-0.868143744523446</v>
      </c>
      <c r="Q20" s="2">
        <f ca="1">('[1]Qc, Spring, S3'!Q20*Main!$B$5)</f>
        <v>-0.79731944340472904</v>
      </c>
      <c r="R20" s="2">
        <f ca="1">('[1]Qc, Spring, S3'!R20*Main!$B$5)</f>
        <v>-0.87825078281675928</v>
      </c>
      <c r="S20" s="2">
        <f ca="1">('[1]Qc, Spring, S3'!S20*Main!$B$5)</f>
        <v>-0.88885633977974887</v>
      </c>
      <c r="T20" s="2">
        <f ca="1">('[1]Qc, Spring, S3'!T20*Main!$B$5)</f>
        <v>-0.72749370126917523</v>
      </c>
      <c r="U20" s="2">
        <f ca="1">('[1]Qc, Spring, S3'!U20*Main!$B$5)</f>
        <v>-0.67724125227995269</v>
      </c>
      <c r="V20" s="2">
        <f ca="1">('[1]Qc, Spring, S3'!V20*Main!$B$5)</f>
        <v>-0.71006010769326877</v>
      </c>
      <c r="W20" s="2">
        <f ca="1">('[1]Qc, Spring, S3'!W20*Main!$B$5)</f>
        <v>-0.59658566550437975</v>
      </c>
      <c r="X20" s="2">
        <f ca="1">('[1]Qc, Spring, S3'!X20*Main!$B$5)</f>
        <v>-0.4636132333811625</v>
      </c>
      <c r="Y20" s="2">
        <f ca="1">('[1]Qc, Spring, S3'!Y20*Main!$B$5)</f>
        <v>-0.48520605013716744</v>
      </c>
    </row>
    <row r="21" spans="1:25" x14ac:dyDescent="0.3">
      <c r="A21">
        <v>20</v>
      </c>
      <c r="B21" s="2">
        <f ca="1">('[1]Qc, Spring, S3'!B21*Main!$B$5)</f>
        <v>0.43340067533129689</v>
      </c>
      <c r="C21" s="2">
        <f ca="1">('[1]Qc, Spring, S3'!C21*Main!$B$5)</f>
        <v>0.45247561190773355</v>
      </c>
      <c r="D21" s="2">
        <f ca="1">('[1]Qc, Spring, S3'!D21*Main!$B$5)</f>
        <v>0.46773066948531872</v>
      </c>
      <c r="E21" s="2">
        <f ca="1">('[1]Qc, Spring, S3'!E21*Main!$B$5)</f>
        <v>0.46112121939675055</v>
      </c>
      <c r="F21" s="2">
        <f ca="1">('[1]Qc, Spring, S3'!F21*Main!$B$5)</f>
        <v>0.45109160603894871</v>
      </c>
      <c r="G21" s="2">
        <f ca="1">('[1]Qc, Spring, S3'!G21*Main!$B$5)</f>
        <v>0.46545525266244397</v>
      </c>
      <c r="H21" s="2">
        <f ca="1">('[1]Qc, Spring, S3'!H21*Main!$B$5)</f>
        <v>0.39379838811610646</v>
      </c>
      <c r="I21" s="2">
        <f ca="1">('[1]Qc, Spring, S3'!I21*Main!$B$5)</f>
        <v>0.19313574382397997</v>
      </c>
      <c r="J21" s="2">
        <f ca="1">('[1]Qc, Spring, S3'!J21*Main!$B$5)</f>
        <v>6.1292414329314794E-2</v>
      </c>
      <c r="K21" s="2">
        <f ca="1">('[1]Qc, Spring, S3'!K21*Main!$B$5)</f>
        <v>5.17045930993425E-2</v>
      </c>
      <c r="L21" s="2">
        <f ca="1">('[1]Qc, Spring, S3'!L21*Main!$B$5)</f>
        <v>-3.8878944471890668E-3</v>
      </c>
      <c r="M21" s="2">
        <f ca="1">('[1]Qc, Spring, S3'!M21*Main!$B$5)</f>
        <v>-2.4726363729193242E-3</v>
      </c>
      <c r="N21" s="2">
        <f ca="1">('[1]Qc, Spring, S3'!N21*Main!$B$5)</f>
        <v>3.7946052799329215E-2</v>
      </c>
      <c r="O21" s="2">
        <f ca="1">('[1]Qc, Spring, S3'!O21*Main!$B$5)</f>
        <v>3.7210268999046787E-2</v>
      </c>
      <c r="P21" s="2">
        <f ca="1">('[1]Qc, Spring, S3'!P21*Main!$B$5)</f>
        <v>0.1068358199838399</v>
      </c>
      <c r="Q21" s="2">
        <f ca="1">('[1]Qc, Spring, S3'!Q21*Main!$B$5)</f>
        <v>0.16008168179557544</v>
      </c>
      <c r="R21" s="2">
        <f ca="1">('[1]Qc, Spring, S3'!R21*Main!$B$5)</f>
        <v>0.16948283532443659</v>
      </c>
      <c r="S21" s="2">
        <f ca="1">('[1]Qc, Spring, S3'!S21*Main!$B$5)</f>
        <v>0.18928504349014197</v>
      </c>
      <c r="T21" s="2">
        <f ca="1">('[1]Qc, Spring, S3'!T21*Main!$B$5)</f>
        <v>0.20556834410903257</v>
      </c>
      <c r="U21" s="2">
        <f ca="1">('[1]Qc, Spring, S3'!U21*Main!$B$5)</f>
        <v>0.21269540000190779</v>
      </c>
      <c r="V21" s="2">
        <f ca="1">('[1]Qc, Spring, S3'!V21*Main!$B$5)</f>
        <v>0.1925409735802916</v>
      </c>
      <c r="W21" s="2">
        <f ca="1">('[1]Qc, Spring, S3'!W21*Main!$B$5)</f>
        <v>0.27841744247213118</v>
      </c>
      <c r="X21" s="2">
        <f ca="1">('[1]Qc, Spring, S3'!X21*Main!$B$5)</f>
        <v>0.32473254156283821</v>
      </c>
      <c r="Y21" s="2">
        <f ca="1">('[1]Qc, Spring, S3'!Y21*Main!$B$5)</f>
        <v>0.3429334341066968</v>
      </c>
    </row>
    <row r="22" spans="1:25" x14ac:dyDescent="0.3">
      <c r="A22">
        <v>21</v>
      </c>
      <c r="B22" s="2">
        <f ca="1">('[1]Qc, Spring, S3'!B22*Main!$B$5)</f>
        <v>0.1409037873095548</v>
      </c>
      <c r="C22" s="2">
        <f ca="1">('[1]Qc, Spring, S3'!C22*Main!$B$5)</f>
        <v>0.13822136711685001</v>
      </c>
      <c r="D22" s="2">
        <f ca="1">('[1]Qc, Spring, S3'!D22*Main!$B$5)</f>
        <v>0.13882841284497549</v>
      </c>
      <c r="E22" s="2">
        <f ca="1">('[1]Qc, Spring, S3'!E22*Main!$B$5)</f>
        <v>0.14123850028112286</v>
      </c>
      <c r="F22" s="2">
        <f ca="1">('[1]Qc, Spring, S3'!F22*Main!$B$5)</f>
        <v>0.14533736527512878</v>
      </c>
      <c r="G22" s="2">
        <f ca="1">('[1]Qc, Spring, S3'!G22*Main!$B$5)</f>
        <v>0.13111203589316209</v>
      </c>
      <c r="H22" s="2">
        <f ca="1">('[1]Qc, Spring, S3'!H22*Main!$B$5)</f>
        <v>0.11038041626071046</v>
      </c>
      <c r="I22" s="2">
        <f ca="1">('[1]Qc, Spring, S3'!I22*Main!$B$5)</f>
        <v>8.5585875932623567E-2</v>
      </c>
      <c r="J22" s="2">
        <f ca="1">('[1]Qc, Spring, S3'!J22*Main!$B$5)</f>
        <v>8.586746143465665E-2</v>
      </c>
      <c r="K22" s="2">
        <f ca="1">('[1]Qc, Spring, S3'!K22*Main!$B$5)</f>
        <v>9.1135976608520977E-2</v>
      </c>
      <c r="L22" s="2">
        <f ca="1">('[1]Qc, Spring, S3'!L22*Main!$B$5)</f>
        <v>8.8666194459221859E-2</v>
      </c>
      <c r="M22" s="2">
        <f ca="1">('[1]Qc, Spring, S3'!M22*Main!$B$5)</f>
        <v>8.445017099909162E-2</v>
      </c>
      <c r="N22" s="2">
        <f ca="1">('[1]Qc, Spring, S3'!N22*Main!$B$5)</f>
        <v>8.8306451769428973E-2</v>
      </c>
      <c r="O22" s="2">
        <f ca="1">('[1]Qc, Spring, S3'!O22*Main!$B$5)</f>
        <v>9.2627721419907549E-2</v>
      </c>
      <c r="P22" s="2">
        <f ca="1">('[1]Qc, Spring, S3'!P22*Main!$B$5)</f>
        <v>0.10320951303146217</v>
      </c>
      <c r="Q22" s="2">
        <f ca="1">('[1]Qc, Spring, S3'!Q22*Main!$B$5)</f>
        <v>0.11103732665663948</v>
      </c>
      <c r="R22" s="2">
        <f ca="1">('[1]Qc, Spring, S3'!R22*Main!$B$5)</f>
        <v>0.11156100462020523</v>
      </c>
      <c r="S22" s="2">
        <f ca="1">('[1]Qc, Spring, S3'!S22*Main!$B$5)</f>
        <v>0.10737077528304106</v>
      </c>
      <c r="T22" s="2">
        <f ca="1">('[1]Qc, Spring, S3'!T22*Main!$B$5)</f>
        <v>0.11869761161827012</v>
      </c>
      <c r="U22" s="2">
        <f ca="1">('[1]Qc, Spring, S3'!U22*Main!$B$5)</f>
        <v>0.12303305791223078</v>
      </c>
      <c r="V22" s="2">
        <f ca="1">('[1]Qc, Spring, S3'!V22*Main!$B$5)</f>
        <v>0.1278300269969172</v>
      </c>
      <c r="W22" s="2">
        <f ca="1">('[1]Qc, Spring, S3'!W22*Main!$B$5)</f>
        <v>0.1248084527428924</v>
      </c>
      <c r="X22" s="2">
        <f ca="1">('[1]Qc, Spring, S3'!X22*Main!$B$5)</f>
        <v>0.13481083949584644</v>
      </c>
      <c r="Y22" s="2">
        <f ca="1">('[1]Qc, Spring, S3'!Y22*Main!$B$5)</f>
        <v>0.1355061938201963</v>
      </c>
    </row>
    <row r="23" spans="1:25" x14ac:dyDescent="0.3">
      <c r="A23">
        <v>22</v>
      </c>
      <c r="B23" s="2">
        <f ca="1">('[1]Qc, Spring, S3'!B23*Main!$B$5)</f>
        <v>-1.8123369470940356E-2</v>
      </c>
      <c r="C23" s="2">
        <f ca="1">('[1]Qc, Spring, S3'!C23*Main!$B$5)</f>
        <v>-4.8766453742491771E-2</v>
      </c>
      <c r="D23" s="2">
        <f ca="1">('[1]Qc, Spring, S3'!D23*Main!$B$5)</f>
        <v>-5.7764532074551872E-2</v>
      </c>
      <c r="E23" s="2">
        <f ca="1">('[1]Qc, Spring, S3'!E23*Main!$B$5)</f>
        <v>-6.832952574962177E-2</v>
      </c>
      <c r="F23" s="2">
        <f ca="1">('[1]Qc, Spring, S3'!F23*Main!$B$5)</f>
        <v>-6.4771827204849988E-2</v>
      </c>
      <c r="G23" s="2">
        <f ca="1">('[1]Qc, Spring, S3'!G23*Main!$B$5)</f>
        <v>-7.1947986167694419E-2</v>
      </c>
      <c r="H23" s="2">
        <f ca="1">('[1]Qc, Spring, S3'!H23*Main!$B$5)</f>
        <v>-0.11750985772636598</v>
      </c>
      <c r="I23" s="2">
        <f ca="1">('[1]Qc, Spring, S3'!I23*Main!$B$5)</f>
        <v>-5.3607001041191732E-2</v>
      </c>
      <c r="J23" s="2">
        <f ca="1">('[1]Qc, Spring, S3'!J23*Main!$B$5)</f>
        <v>-7.2076860640010079E-2</v>
      </c>
      <c r="K23" s="2">
        <f ca="1">('[1]Qc, Spring, S3'!K23*Main!$B$5)</f>
        <v>-3.8107934467165462E-2</v>
      </c>
      <c r="L23" s="2">
        <f ca="1">('[1]Qc, Spring, S3'!L23*Main!$B$5)</f>
        <v>-2.1725239019939488E-2</v>
      </c>
      <c r="M23" s="2">
        <f ca="1">('[1]Qc, Spring, S3'!M23*Main!$B$5)</f>
        <v>-6.9105841159017717E-3</v>
      </c>
      <c r="N23" s="2">
        <f ca="1">('[1]Qc, Spring, S3'!N23*Main!$B$5)</f>
        <v>2.6703592791560621E-2</v>
      </c>
      <c r="O23" s="2">
        <f ca="1">('[1]Qc, Spring, S3'!O23*Main!$B$5)</f>
        <v>2.819978503500176E-2</v>
      </c>
      <c r="P23" s="2">
        <f ca="1">('[1]Qc, Spring, S3'!P23*Main!$B$5)</f>
        <v>1.5303540471443649E-2</v>
      </c>
      <c r="Q23" s="2">
        <f ca="1">('[1]Qc, Spring, S3'!Q23*Main!$B$5)</f>
        <v>6.4560479828087575E-2</v>
      </c>
      <c r="R23" s="2">
        <f ca="1">('[1]Qc, Spring, S3'!R23*Main!$B$5)</f>
        <v>4.9994936114782708E-2</v>
      </c>
      <c r="S23" s="2">
        <f ca="1">('[1]Qc, Spring, S3'!S23*Main!$B$5)</f>
        <v>3.8710955790648829E-2</v>
      </c>
      <c r="T23" s="2">
        <f ca="1">('[1]Qc, Spring, S3'!T23*Main!$B$5)</f>
        <v>2.7889841416712354E-2</v>
      </c>
      <c r="U23" s="2">
        <f ca="1">('[1]Qc, Spring, S3'!U23*Main!$B$5)</f>
        <v>3.0308442431027854E-2</v>
      </c>
      <c r="V23" s="2">
        <f ca="1">('[1]Qc, Spring, S3'!V23*Main!$B$5)</f>
        <v>4.7885840356216285E-2</v>
      </c>
      <c r="W23" s="2">
        <f ca="1">('[1]Qc, Spring, S3'!W23*Main!$B$5)</f>
        <v>4.5863270871556172E-2</v>
      </c>
      <c r="X23" s="2">
        <f ca="1">('[1]Qc, Spring, S3'!X23*Main!$B$5)</f>
        <v>-2.7570686036163108E-2</v>
      </c>
      <c r="Y23" s="2">
        <f ca="1">('[1]Qc, Spring, S3'!Y23*Main!$B$5)</f>
        <v>-3.157319718354077E-2</v>
      </c>
    </row>
    <row r="24" spans="1:25" x14ac:dyDescent="0.3">
      <c r="A24">
        <v>23</v>
      </c>
      <c r="B24" s="2">
        <f ca="1">('[1]Qc, Spring, S3'!B24*Main!$B$5)</f>
        <v>0.11183035194052396</v>
      </c>
      <c r="C24" s="2">
        <f ca="1">('[1]Qc, Spring, S3'!C24*Main!$B$5)</f>
        <v>0.12002732389794636</v>
      </c>
      <c r="D24" s="2">
        <f ca="1">('[1]Qc, Spring, S3'!D24*Main!$B$5)</f>
        <v>0.11938183598276247</v>
      </c>
      <c r="E24" s="2">
        <f ca="1">('[1]Qc, Spring, S3'!E24*Main!$B$5)</f>
        <v>0.11247501619382226</v>
      </c>
      <c r="F24" s="2">
        <f ca="1">('[1]Qc, Spring, S3'!F24*Main!$B$5)</f>
        <v>0.1211890901078732</v>
      </c>
      <c r="G24" s="2">
        <f ca="1">('[1]Qc, Spring, S3'!G24*Main!$B$5)</f>
        <v>0.11348216280969903</v>
      </c>
      <c r="H24" s="2">
        <f ca="1">('[1]Qc, Spring, S3'!H24*Main!$B$5)</f>
        <v>6.4923183697542061E-2</v>
      </c>
      <c r="I24" s="2">
        <f ca="1">('[1]Qc, Spring, S3'!I24*Main!$B$5)</f>
        <v>2.7966448935180573E-2</v>
      </c>
      <c r="J24" s="2">
        <f ca="1">('[1]Qc, Spring, S3'!J24*Main!$B$5)</f>
        <v>-6.4448094628708208E-3</v>
      </c>
      <c r="K24" s="2">
        <f ca="1">('[1]Qc, Spring, S3'!K24*Main!$B$5)</f>
        <v>-1.572403854033735E-2</v>
      </c>
      <c r="L24" s="2">
        <f ca="1">('[1]Qc, Spring, S3'!L24*Main!$B$5)</f>
        <v>5.7769657902608743E-3</v>
      </c>
      <c r="M24" s="2">
        <f ca="1">('[1]Qc, Spring, S3'!M24*Main!$B$5)</f>
        <v>-1.8306251311873401E-2</v>
      </c>
      <c r="N24" s="2">
        <f ca="1">('[1]Qc, Spring, S3'!N24*Main!$B$5)</f>
        <v>-1.9529981411202116E-2</v>
      </c>
      <c r="O24" s="2">
        <f ca="1">('[1]Qc, Spring, S3'!O24*Main!$B$5)</f>
        <v>-9.3006790375643206E-3</v>
      </c>
      <c r="P24" s="2">
        <f ca="1">('[1]Qc, Spring, S3'!P24*Main!$B$5)</f>
        <v>4.9734551633172329E-3</v>
      </c>
      <c r="Q24" s="2">
        <f ca="1">('[1]Qc, Spring, S3'!Q24*Main!$B$5)</f>
        <v>2.0043790658424369E-2</v>
      </c>
      <c r="R24" s="2">
        <f ca="1">('[1]Qc, Spring, S3'!R24*Main!$B$5)</f>
        <v>2.8484519758674737E-2</v>
      </c>
      <c r="S24" s="2">
        <f ca="1">('[1]Qc, Spring, S3'!S24*Main!$B$5)</f>
        <v>1.6624998594397481E-2</v>
      </c>
      <c r="T24" s="2">
        <f ca="1">('[1]Qc, Spring, S3'!T24*Main!$B$5)</f>
        <v>2.2387882801541373E-2</v>
      </c>
      <c r="U24" s="2">
        <f ca="1">('[1]Qc, Spring, S3'!U24*Main!$B$5)</f>
        <v>2.0283529136408806E-2</v>
      </c>
      <c r="V24" s="2">
        <f ca="1">('[1]Qc, Spring, S3'!V24*Main!$B$5)</f>
        <v>2.0433685493323413E-2</v>
      </c>
      <c r="W24" s="2">
        <f ca="1">('[1]Qc, Spring, S3'!W24*Main!$B$5)</f>
        <v>5.0804134859807816E-2</v>
      </c>
      <c r="X24" s="2">
        <f ca="1">('[1]Qc, Spring, S3'!X24*Main!$B$5)</f>
        <v>8.4049166865424699E-2</v>
      </c>
      <c r="Y24" s="2">
        <f ca="1">('[1]Qc, Spring, S3'!Y24*Main!$B$5)</f>
        <v>9.6977783852884497E-2</v>
      </c>
    </row>
    <row r="25" spans="1:25" x14ac:dyDescent="0.3">
      <c r="A25">
        <v>24</v>
      </c>
      <c r="B25" s="2">
        <f ca="1">('[1]Qc, Spring, S3'!B25*Main!$B$5)</f>
        <v>-1.6112081751289393</v>
      </c>
      <c r="C25" s="2">
        <f ca="1">('[1]Qc, Spring, S3'!C25*Main!$B$5)</f>
        <v>-1.6381876582064938</v>
      </c>
      <c r="D25" s="2">
        <f ca="1">('[1]Qc, Spring, S3'!D25*Main!$B$5)</f>
        <v>-1.7315778816830387</v>
      </c>
      <c r="E25" s="2">
        <f ca="1">('[1]Qc, Spring, S3'!E25*Main!$B$5)</f>
        <v>-1.6639748385557818</v>
      </c>
      <c r="F25" s="2">
        <f ca="1">('[1]Qc, Spring, S3'!F25*Main!$B$5)</f>
        <v>-1.6488474672579205</v>
      </c>
      <c r="G25" s="2">
        <f ca="1">('[1]Qc, Spring, S3'!G25*Main!$B$5)</f>
        <v>-1.5382867617909182</v>
      </c>
      <c r="H25" s="2">
        <f ca="1">('[1]Qc, Spring, S3'!H25*Main!$B$5)</f>
        <v>-1.2381246815558875</v>
      </c>
      <c r="I25" s="2">
        <f ca="1">('[1]Qc, Spring, S3'!I25*Main!$B$5)</f>
        <v>-1.0306140577244483</v>
      </c>
      <c r="J25" s="2">
        <f ca="1">('[1]Qc, Spring, S3'!J25*Main!$B$5)</f>
        <v>-0.82737414625531625</v>
      </c>
      <c r="K25" s="2">
        <f ca="1">('[1]Qc, Spring, S3'!K25*Main!$B$5)</f>
        <v>-0.57817964802570132</v>
      </c>
      <c r="L25" s="2">
        <f ca="1">('[1]Qc, Spring, S3'!L25*Main!$B$5)</f>
        <v>-0.8522616735364037</v>
      </c>
      <c r="M25" s="2">
        <f ca="1">('[1]Qc, Spring, S3'!M25*Main!$B$5)</f>
        <v>-0.87837624802175485</v>
      </c>
      <c r="N25" s="2">
        <f ca="1">('[1]Qc, Spring, S3'!N25*Main!$B$5)</f>
        <v>-0.95857338768401923</v>
      </c>
      <c r="O25" s="2">
        <f ca="1">('[1]Qc, Spring, S3'!O25*Main!$B$5)</f>
        <v>-1.0395000260325997</v>
      </c>
      <c r="P25" s="2">
        <f ca="1">('[1]Qc, Spring, S3'!P25*Main!$B$5)</f>
        <v>-1.1202246304170824</v>
      </c>
      <c r="Q25" s="2">
        <f ca="1">('[1]Qc, Spring, S3'!Q25*Main!$B$5)</f>
        <v>-1.1211063248511988</v>
      </c>
      <c r="R25" s="2">
        <f ca="1">('[1]Qc, Spring, S3'!R25*Main!$B$5)</f>
        <v>-1.0422425630179761</v>
      </c>
      <c r="S25" s="2">
        <f ca="1">('[1]Qc, Spring, S3'!S25*Main!$B$5)</f>
        <v>-0.74761135387521127</v>
      </c>
      <c r="T25" s="2">
        <f ca="1">('[1]Qc, Spring, S3'!T25*Main!$B$5)</f>
        <v>-0.82460312057065033</v>
      </c>
      <c r="U25" s="2">
        <f ca="1">('[1]Qc, Spring, S3'!U25*Main!$B$5)</f>
        <v>-0.96086418068525448</v>
      </c>
      <c r="V25" s="2">
        <f ca="1">('[1]Qc, Spring, S3'!V25*Main!$B$5)</f>
        <v>-0.91684236532573049</v>
      </c>
      <c r="W25" s="2">
        <f ca="1">('[1]Qc, Spring, S3'!W25*Main!$B$5)</f>
        <v>-1.0716706074365392</v>
      </c>
      <c r="X25" s="2">
        <f ca="1">('[1]Qc, Spring, S3'!X25*Main!$B$5)</f>
        <v>-1.1185671826093793</v>
      </c>
      <c r="Y25" s="2">
        <f ca="1">('[1]Qc, Spring, S3'!Y25*Main!$B$5)</f>
        <v>-1.2683479769740538</v>
      </c>
    </row>
    <row r="26" spans="1:25" x14ac:dyDescent="0.3">
      <c r="A26">
        <v>25</v>
      </c>
      <c r="B26" s="2">
        <f ca="1">('[1]Qc, Spring, S3'!B26*Main!$B$5)</f>
        <v>-0.23272339826156024</v>
      </c>
      <c r="C26" s="2">
        <f ca="1">('[1]Qc, Spring, S3'!C26*Main!$B$5)</f>
        <v>-0.10199359952169103</v>
      </c>
      <c r="D26" s="2">
        <f ca="1">('[1]Qc, Spring, S3'!D26*Main!$B$5)</f>
        <v>-0.105480087137669</v>
      </c>
      <c r="E26" s="2">
        <f ca="1">('[1]Qc, Spring, S3'!E26*Main!$B$5)</f>
        <v>-7.4725044694807799E-2</v>
      </c>
      <c r="F26" s="2">
        <f ca="1">('[1]Qc, Spring, S3'!F26*Main!$B$5)</f>
        <v>-0.1112495214313015</v>
      </c>
      <c r="G26" s="2">
        <f ca="1">('[1]Qc, Spring, S3'!G26*Main!$B$5)</f>
        <v>-0.11022071163926814</v>
      </c>
      <c r="H26" s="2">
        <f ca="1">('[1]Qc, Spring, S3'!H26*Main!$B$5)</f>
        <v>-0.26231370016143707</v>
      </c>
      <c r="I26" s="2">
        <f ca="1">('[1]Qc, Spring, S3'!I26*Main!$B$5)</f>
        <v>-0.1623746789824643</v>
      </c>
      <c r="J26" s="2">
        <f ca="1">('[1]Qc, Spring, S3'!J26*Main!$B$5)</f>
        <v>-4.7151998280864561E-2</v>
      </c>
      <c r="K26" s="2">
        <f ca="1">('[1]Qc, Spring, S3'!K26*Main!$B$5)</f>
        <v>-5.6836039265852158E-2</v>
      </c>
      <c r="L26" s="2">
        <f ca="1">('[1]Qc, Spring, S3'!L26*Main!$B$5)</f>
        <v>-0.12621248526160453</v>
      </c>
      <c r="M26" s="2">
        <f ca="1">('[1]Qc, Spring, S3'!M26*Main!$B$5)</f>
        <v>-0.16907558330007505</v>
      </c>
      <c r="N26" s="2">
        <f ca="1">('[1]Qc, Spring, S3'!N26*Main!$B$5)</f>
        <v>0.27232873371107208</v>
      </c>
      <c r="O26" s="2">
        <f ca="1">('[1]Qc, Spring, S3'!O26*Main!$B$5)</f>
        <v>0.25116478422688288</v>
      </c>
      <c r="P26" s="2">
        <f ca="1">('[1]Qc, Spring, S3'!P26*Main!$B$5)</f>
        <v>-4.1887919810389862E-2</v>
      </c>
      <c r="Q26" s="2">
        <f ca="1">('[1]Qc, Spring, S3'!Q26*Main!$B$5)</f>
        <v>0.14276280503534333</v>
      </c>
      <c r="R26" s="2">
        <f ca="1">('[1]Qc, Spring, S3'!R26*Main!$B$5)</f>
        <v>2.9382489775627858E-2</v>
      </c>
      <c r="S26" s="2">
        <f ca="1">('[1]Qc, Spring, S3'!S26*Main!$B$5)</f>
        <v>0.12051491028791819</v>
      </c>
      <c r="T26" s="2">
        <f ca="1">('[1]Qc, Spring, S3'!T26*Main!$B$5)</f>
        <v>0.17636805537901587</v>
      </c>
      <c r="U26" s="2">
        <f ca="1">('[1]Qc, Spring, S3'!U26*Main!$B$5)</f>
        <v>0.33511700762741436</v>
      </c>
      <c r="V26" s="2">
        <f ca="1">('[1]Qc, Spring, S3'!V26*Main!$B$5)</f>
        <v>0.56270323124889676</v>
      </c>
      <c r="W26" s="2">
        <f ca="1">('[1]Qc, Spring, S3'!W26*Main!$B$5)</f>
        <v>0.58441742510795014</v>
      </c>
      <c r="X26" s="2">
        <f ca="1">('[1]Qc, Spring, S3'!X26*Main!$B$5)</f>
        <v>0.54813639057753061</v>
      </c>
      <c r="Y26" s="2">
        <f ca="1">('[1]Qc, Spring, S3'!Y26*Main!$B$5)</f>
        <v>0.50530561067986512</v>
      </c>
    </row>
    <row r="27" spans="1:25" x14ac:dyDescent="0.3">
      <c r="A27">
        <v>26</v>
      </c>
      <c r="B27" s="2">
        <f ca="1">('[1]Qc, Spring, S3'!B27*Main!$B$5)</f>
        <v>-0.14243152303606688</v>
      </c>
      <c r="C27" s="2">
        <f ca="1">('[1]Qc, Spring, S3'!C27*Main!$B$5)</f>
        <v>-0.12430010454841263</v>
      </c>
      <c r="D27" s="2">
        <f ca="1">('[1]Qc, Spring, S3'!D27*Main!$B$5)</f>
        <v>-0.11613359986665632</v>
      </c>
      <c r="E27" s="2">
        <f ca="1">('[1]Qc, Spring, S3'!E27*Main!$B$5)</f>
        <v>-0.11132054143684032</v>
      </c>
      <c r="F27" s="2">
        <f ca="1">('[1]Qc, Spring, S3'!F27*Main!$B$5)</f>
        <v>-0.1126348827043845</v>
      </c>
      <c r="G27" s="2">
        <f ca="1">('[1]Qc, Spring, S3'!G27*Main!$B$5)</f>
        <v>-0.1378644001113172</v>
      </c>
      <c r="H27" s="2">
        <f ca="1">('[1]Qc, Spring, S3'!H27*Main!$B$5)</f>
        <v>-0.45582263034105197</v>
      </c>
      <c r="I27" s="2">
        <f ca="1">('[1]Qc, Spring, S3'!I27*Main!$B$5)</f>
        <v>-0.58514790284184859</v>
      </c>
      <c r="J27" s="2">
        <f ca="1">('[1]Qc, Spring, S3'!J27*Main!$B$5)</f>
        <v>-0.72139806799334272</v>
      </c>
      <c r="K27" s="2">
        <f ca="1">('[1]Qc, Spring, S3'!K27*Main!$B$5)</f>
        <v>-0.68303437126740463</v>
      </c>
      <c r="L27" s="2">
        <f ca="1">('[1]Qc, Spring, S3'!L27*Main!$B$5)</f>
        <v>-0.67196811703332293</v>
      </c>
      <c r="M27" s="2">
        <f ca="1">('[1]Qc, Spring, S3'!M27*Main!$B$5)</f>
        <v>-0.70482777101530625</v>
      </c>
      <c r="N27" s="2">
        <f ca="1">('[1]Qc, Spring, S3'!N27*Main!$B$5)</f>
        <v>-0.7546826593897864</v>
      </c>
      <c r="O27" s="2">
        <f ca="1">('[1]Qc, Spring, S3'!O27*Main!$B$5)</f>
        <v>-0.70185436299767245</v>
      </c>
      <c r="P27" s="2">
        <f ca="1">('[1]Qc, Spring, S3'!P27*Main!$B$5)</f>
        <v>-0.64789137872048785</v>
      </c>
      <c r="Q27" s="2">
        <f ca="1">('[1]Qc, Spring, S3'!Q27*Main!$B$5)</f>
        <v>-0.6074574375053603</v>
      </c>
      <c r="R27" s="2">
        <f ca="1">('[1]Qc, Spring, S3'!R27*Main!$B$5)</f>
        <v>-0.58413032636794637</v>
      </c>
      <c r="S27" s="2">
        <f ca="1">('[1]Qc, Spring, S3'!S27*Main!$B$5)</f>
        <v>-0.58706446925741662</v>
      </c>
      <c r="T27" s="2">
        <f ca="1">('[1]Qc, Spring, S3'!T27*Main!$B$5)</f>
        <v>-0.52674919281209653</v>
      </c>
      <c r="U27" s="2">
        <f ca="1">('[1]Qc, Spring, S3'!U27*Main!$B$5)</f>
        <v>-0.44499755256608697</v>
      </c>
      <c r="V27" s="2">
        <f ca="1">('[1]Qc, Spring, S3'!V27*Main!$B$5)</f>
        <v>-0.46754873384512358</v>
      </c>
      <c r="W27" s="2">
        <f ca="1">('[1]Qc, Spring, S3'!W27*Main!$B$5)</f>
        <v>-0.35719112950749654</v>
      </c>
      <c r="X27" s="2">
        <f ca="1">('[1]Qc, Spring, S3'!X27*Main!$B$5)</f>
        <v>-0.15877176072738325</v>
      </c>
      <c r="Y27" s="2">
        <f ca="1">('[1]Qc, Spring, S3'!Y27*Main!$B$5)</f>
        <v>-0.14669958393028928</v>
      </c>
    </row>
    <row r="28" spans="1:25" x14ac:dyDescent="0.3">
      <c r="A28">
        <v>27</v>
      </c>
      <c r="B28" s="2">
        <f ca="1">('[1]Qc, Spring, S3'!B28*Main!$B$5)</f>
        <v>-0.29989203956409088</v>
      </c>
      <c r="C28" s="2">
        <f ca="1">('[1]Qc, Spring, S3'!C28*Main!$B$5)</f>
        <v>-0.30588036176075528</v>
      </c>
      <c r="D28" s="2">
        <f ca="1">('[1]Qc, Spring, S3'!D28*Main!$B$5)</f>
        <v>-0.27173532490926822</v>
      </c>
      <c r="E28" s="2">
        <f ca="1">('[1]Qc, Spring, S3'!E28*Main!$B$5)</f>
        <v>-0.28223576914176057</v>
      </c>
      <c r="F28" s="2">
        <f ca="1">('[1]Qc, Spring, S3'!F28*Main!$B$5)</f>
        <v>-0.27068773826290232</v>
      </c>
      <c r="G28" s="2">
        <f ca="1">('[1]Qc, Spring, S3'!G28*Main!$B$5)</f>
        <v>-0.27091245659505342</v>
      </c>
      <c r="H28" s="2">
        <f ca="1">('[1]Qc, Spring, S3'!H28*Main!$B$5)</f>
        <v>-0.25958135048399772</v>
      </c>
      <c r="I28" s="2">
        <f ca="1">('[1]Qc, Spring, S3'!I28*Main!$B$5)</f>
        <v>-0.56655870581103207</v>
      </c>
      <c r="J28" s="2">
        <f ca="1">('[1]Qc, Spring, S3'!J28*Main!$B$5)</f>
        <v>-0.6555761802050919</v>
      </c>
      <c r="K28" s="2">
        <f ca="1">('[1]Qc, Spring, S3'!K28*Main!$B$5)</f>
        <v>-0.64826443268261236</v>
      </c>
      <c r="L28" s="2">
        <f ca="1">('[1]Qc, Spring, S3'!L28*Main!$B$5)</f>
        <v>-0.62799770935756749</v>
      </c>
      <c r="M28" s="2">
        <f ca="1">('[1]Qc, Spring, S3'!M28*Main!$B$5)</f>
        <v>-0.6302772422938564</v>
      </c>
      <c r="N28" s="2">
        <f ca="1">('[1]Qc, Spring, S3'!N28*Main!$B$5)</f>
        <v>-0.63005463371012449</v>
      </c>
      <c r="O28" s="2">
        <f ca="1">('[1]Qc, Spring, S3'!O28*Main!$B$5)</f>
        <v>-0.61382599728319909</v>
      </c>
      <c r="P28" s="2">
        <f ca="1">('[1]Qc, Spring, S3'!P28*Main!$B$5)</f>
        <v>-0.42957756335792707</v>
      </c>
      <c r="Q28" s="2">
        <f ca="1">('[1]Qc, Spring, S3'!Q28*Main!$B$5)</f>
        <v>-0.54609865793862233</v>
      </c>
      <c r="R28" s="2">
        <f ca="1">('[1]Qc, Spring, S3'!R28*Main!$B$5)</f>
        <v>-0.57680158058569919</v>
      </c>
      <c r="S28" s="2">
        <f ca="1">('[1]Qc, Spring, S3'!S28*Main!$B$5)</f>
        <v>-0.54131514298108263</v>
      </c>
      <c r="T28" s="2">
        <f ca="1">('[1]Qc, Spring, S3'!T28*Main!$B$5)</f>
        <v>-0.42437391783584649</v>
      </c>
      <c r="U28" s="2">
        <f ca="1">('[1]Qc, Spring, S3'!U28*Main!$B$5)</f>
        <v>-0.39026179041663267</v>
      </c>
      <c r="V28" s="2">
        <f ca="1">('[1]Qc, Spring, S3'!V28*Main!$B$5)</f>
        <v>-0.39654720915041858</v>
      </c>
      <c r="W28" s="2">
        <f ca="1">('[1]Qc, Spring, S3'!W28*Main!$B$5)</f>
        <v>-0.36528635191416459</v>
      </c>
      <c r="X28" s="2">
        <f ca="1">('[1]Qc, Spring, S3'!X28*Main!$B$5)</f>
        <v>-0.2692658473699242</v>
      </c>
      <c r="Y28" s="2">
        <f ca="1">('[1]Qc, Spring, S3'!Y28*Main!$B$5)</f>
        <v>-0.26659470600914981</v>
      </c>
    </row>
    <row r="29" spans="1:25" x14ac:dyDescent="0.3">
      <c r="A29">
        <v>28</v>
      </c>
      <c r="B29" s="2">
        <f ca="1">('[1]Qc, Spring, S3'!B29*Main!$B$5)</f>
        <v>-2.5948521304939832E-2</v>
      </c>
      <c r="C29" s="2">
        <f ca="1">('[1]Qc, Spring, S3'!C29*Main!$B$5)</f>
        <v>-3.2354268453449804E-2</v>
      </c>
      <c r="D29" s="2">
        <f ca="1">('[1]Qc, Spring, S3'!D29*Main!$B$5)</f>
        <v>-3.4190404707483586E-2</v>
      </c>
      <c r="E29" s="2">
        <f ca="1">('[1]Qc, Spring, S3'!E29*Main!$B$5)</f>
        <v>-4.0735937936804474E-2</v>
      </c>
      <c r="F29" s="2">
        <f ca="1">('[1]Qc, Spring, S3'!F29*Main!$B$5)</f>
        <v>-4.11616029362179E-2</v>
      </c>
      <c r="G29" s="2">
        <f ca="1">('[1]Qc, Spring, S3'!G29*Main!$B$5)</f>
        <v>-3.6272391975131928E-2</v>
      </c>
      <c r="H29" s="2">
        <f ca="1">('[1]Qc, Spring, S3'!H29*Main!$B$5)</f>
        <v>-2.9321333267262453E-2</v>
      </c>
      <c r="I29" s="2">
        <f ca="1">('[1]Qc, Spring, S3'!I29*Main!$B$5)</f>
        <v>2.5911698534188794E-2</v>
      </c>
      <c r="J29" s="2">
        <f ca="1">('[1]Qc, Spring, S3'!J29*Main!$B$5)</f>
        <v>3.5640258565916745E-2</v>
      </c>
      <c r="K29" s="2">
        <f ca="1">('[1]Qc, Spring, S3'!K29*Main!$B$5)</f>
        <v>4.8065450260137928E-2</v>
      </c>
      <c r="L29" s="2">
        <f ca="1">('[1]Qc, Spring, S3'!L29*Main!$B$5)</f>
        <v>2.6555112420214706E-2</v>
      </c>
      <c r="M29" s="2">
        <f ca="1">('[1]Qc, Spring, S3'!M29*Main!$B$5)</f>
        <v>1.3859987015145689E-2</v>
      </c>
      <c r="N29" s="2">
        <f ca="1">('[1]Qc, Spring, S3'!N29*Main!$B$5)</f>
        <v>3.8052473896192157E-3</v>
      </c>
      <c r="O29" s="2">
        <f ca="1">('[1]Qc, Spring, S3'!O29*Main!$B$5)</f>
        <v>3.8220923135045375E-3</v>
      </c>
      <c r="P29" s="2">
        <f ca="1">('[1]Qc, Spring, S3'!P29*Main!$B$5)</f>
        <v>-8.419502006549574E-3</v>
      </c>
      <c r="Q29" s="2">
        <f ca="1">('[1]Qc, Spring, S3'!Q29*Main!$B$5)</f>
        <v>-8.2621340197232013E-3</v>
      </c>
      <c r="R29" s="2">
        <f ca="1">('[1]Qc, Spring, S3'!R29*Main!$B$5)</f>
        <v>-3.0390154750856075E-3</v>
      </c>
      <c r="S29" s="2">
        <f ca="1">('[1]Qc, Spring, S3'!S29*Main!$B$5)</f>
        <v>2.237229462443938E-2</v>
      </c>
      <c r="T29" s="2">
        <f ca="1">('[1]Qc, Spring, S3'!T29*Main!$B$5)</f>
        <v>3.2126035524661735E-2</v>
      </c>
      <c r="U29" s="2">
        <f ca="1">('[1]Qc, Spring, S3'!U29*Main!$B$5)</f>
        <v>2.7232191600093731E-2</v>
      </c>
      <c r="V29" s="2">
        <f ca="1">('[1]Qc, Spring, S3'!V29*Main!$B$5)</f>
        <v>1.2428749008723233E-2</v>
      </c>
      <c r="W29" s="2">
        <f ca="1">('[1]Qc, Spring, S3'!W29*Main!$B$5)</f>
        <v>2.8739281576273716E-3</v>
      </c>
      <c r="X29" s="2">
        <f ca="1">('[1]Qc, Spring, S3'!X29*Main!$B$5)</f>
        <v>-1.113552433075307E-2</v>
      </c>
      <c r="Y29" s="2">
        <f ca="1">('[1]Qc, Spring, S3'!Y29*Main!$B$5)</f>
        <v>-2.2151420968915647E-2</v>
      </c>
    </row>
    <row r="30" spans="1:25" x14ac:dyDescent="0.3">
      <c r="A30">
        <v>29</v>
      </c>
      <c r="B30" s="2">
        <f ca="1">('[1]Qc, Spring, S3'!B30*Main!$B$5)</f>
        <v>2.8415972657116906</v>
      </c>
      <c r="C30" s="2">
        <f ca="1">('[1]Qc, Spring, S3'!C30*Main!$B$5)</f>
        <v>3.8776043705659822</v>
      </c>
      <c r="D30" s="2">
        <f ca="1">('[1]Qc, Spring, S3'!D30*Main!$B$5)</f>
        <v>4.918927061011134</v>
      </c>
      <c r="E30" s="2">
        <f ca="1">('[1]Qc, Spring, S3'!E30*Main!$B$5)</f>
        <v>4.7542899750342347</v>
      </c>
      <c r="F30" s="2">
        <f ca="1">('[1]Qc, Spring, S3'!F30*Main!$B$5)</f>
        <v>4.5478139466589376</v>
      </c>
      <c r="G30" s="2">
        <f ca="1">('[1]Qc, Spring, S3'!G30*Main!$B$5)</f>
        <v>4.2830489703123273</v>
      </c>
      <c r="H30" s="2">
        <f ca="1">('[1]Qc, Spring, S3'!H30*Main!$B$5)</f>
        <v>0.21361540049209271</v>
      </c>
      <c r="I30" s="2">
        <f ca="1">('[1]Qc, Spring, S3'!I30*Main!$B$5)</f>
        <v>-3.6512873082027029</v>
      </c>
      <c r="J30" s="2">
        <f ca="1">('[1]Qc, Spring, S3'!J30*Main!$B$5)</f>
        <v>-4.7129366980205862</v>
      </c>
      <c r="K30" s="2">
        <f ca="1">('[1]Qc, Spring, S3'!K30*Main!$B$5)</f>
        <v>-4.2130836894955985</v>
      </c>
      <c r="L30" s="2">
        <f ca="1">('[1]Qc, Spring, S3'!L30*Main!$B$5)</f>
        <v>-3.2465824695986711</v>
      </c>
      <c r="M30" s="2">
        <f ca="1">('[1]Qc, Spring, S3'!M30*Main!$B$5)</f>
        <v>-4.6946713928962485</v>
      </c>
      <c r="N30" s="2">
        <f ca="1">('[1]Qc, Spring, S3'!N30*Main!$B$5)</f>
        <v>-3.9989154065663208</v>
      </c>
      <c r="O30" s="2">
        <f ca="1">('[1]Qc, Spring, S3'!O30*Main!$B$5)</f>
        <v>-3.0876706760432993</v>
      </c>
      <c r="P30" s="2">
        <f ca="1">('[1]Qc, Spring, S3'!P30*Main!$B$5)</f>
        <v>-1.1645506632051876</v>
      </c>
      <c r="Q30" s="2">
        <f ca="1">('[1]Qc, Spring, S3'!Q30*Main!$B$5)</f>
        <v>-0.51023152108393388</v>
      </c>
      <c r="R30" s="2">
        <f ca="1">('[1]Qc, Spring, S3'!R30*Main!$B$5)</f>
        <v>-0.93431393504067906</v>
      </c>
      <c r="S30" s="2">
        <f ca="1">('[1]Qc, Spring, S3'!S30*Main!$B$5)</f>
        <v>-1.0422155448736876</v>
      </c>
      <c r="T30" s="2">
        <f ca="1">('[1]Qc, Spring, S3'!T30*Main!$B$5)</f>
        <v>0.5499213673441582</v>
      </c>
      <c r="U30" s="2">
        <f ca="1">('[1]Qc, Spring, S3'!U30*Main!$B$5)</f>
        <v>-0.59559706025570891</v>
      </c>
      <c r="V30" s="2">
        <f ca="1">('[1]Qc, Spring, S3'!V30*Main!$B$5)</f>
        <v>-0.82901817730021854</v>
      </c>
      <c r="W30" s="2">
        <f ca="1">('[1]Qc, Spring, S3'!W30*Main!$B$5)</f>
        <v>2.1887458321906205E-2</v>
      </c>
      <c r="X30" s="2">
        <f ca="1">('[1]Qc, Spring, S3'!X30*Main!$B$5)</f>
        <v>2.6576417920039064</v>
      </c>
      <c r="Y30" s="2">
        <f ca="1">('[1]Qc, Spring, S3'!Y30*Main!$B$5)</f>
        <v>3.9166546008818446</v>
      </c>
    </row>
    <row r="31" spans="1:25" x14ac:dyDescent="0.3">
      <c r="A31">
        <v>30</v>
      </c>
      <c r="B31" s="2">
        <f ca="1">('[1]Qc, Spring, S3'!B31*Main!$B$5)</f>
        <v>-0.3282455245128944</v>
      </c>
      <c r="C31" s="2">
        <f ca="1">('[1]Qc, Spring, S3'!C31*Main!$B$5)</f>
        <v>-0.33945661521466208</v>
      </c>
      <c r="D31" s="2">
        <f ca="1">('[1]Qc, Spring, S3'!D31*Main!$B$5)</f>
        <v>-0.34566230160932565</v>
      </c>
      <c r="E31" s="2">
        <f ca="1">('[1]Qc, Spring, S3'!E31*Main!$B$5)</f>
        <v>-0.35794573710148347</v>
      </c>
      <c r="F31" s="2">
        <f ca="1">('[1]Qc, Spring, S3'!F31*Main!$B$5)</f>
        <v>-0.35622274980703256</v>
      </c>
      <c r="G31" s="2">
        <f ca="1">('[1]Qc, Spring, S3'!G31*Main!$B$5)</f>
        <v>-0.34364972719217352</v>
      </c>
      <c r="H31" s="2">
        <f ca="1">('[1]Qc, Spring, S3'!H31*Main!$B$5)</f>
        <v>-0.30807511065303095</v>
      </c>
      <c r="I31" s="2">
        <f ca="1">('[1]Qc, Spring, S3'!I31*Main!$B$5)</f>
        <v>-0.23204837495828526</v>
      </c>
      <c r="J31" s="2">
        <f ca="1">('[1]Qc, Spring, S3'!J31*Main!$B$5)</f>
        <v>-0.20883639503189758</v>
      </c>
      <c r="K31" s="2">
        <f ca="1">('[1]Qc, Spring, S3'!K31*Main!$B$5)</f>
        <v>-0.21889181238451447</v>
      </c>
      <c r="L31" s="2">
        <f ca="1">('[1]Qc, Spring, S3'!L31*Main!$B$5)</f>
        <v>-0.24504272910159716</v>
      </c>
      <c r="M31" s="2">
        <f ca="1">('[1]Qc, Spring, S3'!M31*Main!$B$5)</f>
        <v>-0.28012264668250009</v>
      </c>
      <c r="N31" s="2">
        <f ca="1">('[1]Qc, Spring, S3'!N31*Main!$B$5)</f>
        <v>-0.26769623145828225</v>
      </c>
      <c r="O31" s="2">
        <f ca="1">('[1]Qc, Spring, S3'!O31*Main!$B$5)</f>
        <v>-0.28464302012490877</v>
      </c>
      <c r="P31" s="2">
        <f ca="1">('[1]Qc, Spring, S3'!P31*Main!$B$5)</f>
        <v>-0.27004462364007875</v>
      </c>
      <c r="Q31" s="2">
        <f ca="1">('[1]Qc, Spring, S3'!Q31*Main!$B$5)</f>
        <v>-0.29917245877769011</v>
      </c>
      <c r="R31" s="2">
        <f ca="1">('[1]Qc, Spring, S3'!R31*Main!$B$5)</f>
        <v>-0.29457593844497509</v>
      </c>
      <c r="S31" s="2">
        <f ca="1">('[1]Qc, Spring, S3'!S31*Main!$B$5)</f>
        <v>-0.2273260630810843</v>
      </c>
      <c r="T31" s="2">
        <f ca="1">('[1]Qc, Spring, S3'!T31*Main!$B$5)</f>
        <v>-0.19404400566025626</v>
      </c>
      <c r="U31" s="2">
        <f ca="1">('[1]Qc, Spring, S3'!U31*Main!$B$5)</f>
        <v>-0.21535356810195064</v>
      </c>
      <c r="V31" s="2">
        <f ca="1">('[1]Qc, Spring, S3'!V31*Main!$B$5)</f>
        <v>-0.21708234558803841</v>
      </c>
      <c r="W31" s="2">
        <f ca="1">('[1]Qc, Spring, S3'!W31*Main!$B$5)</f>
        <v>-0.25212736905459937</v>
      </c>
      <c r="X31" s="2">
        <f ca="1">('[1]Qc, Spring, S3'!X31*Main!$B$5)</f>
        <v>-0.30254409518166803</v>
      </c>
      <c r="Y31" s="2">
        <f ca="1">('[1]Qc, Spring, S3'!Y31*Main!$B$5)</f>
        <v>-0.28983656529754737</v>
      </c>
    </row>
    <row r="32" spans="1:25" x14ac:dyDescent="0.3">
      <c r="A32">
        <v>31</v>
      </c>
      <c r="B32" s="2">
        <f ca="1">('[1]Qc, Spring, S3'!B32*Main!$B$5)</f>
        <v>-0.5173170253214</v>
      </c>
      <c r="C32" s="2">
        <f ca="1">('[1]Qc, Spring, S3'!C32*Main!$B$5)</f>
        <v>-0.58194438661315973</v>
      </c>
      <c r="D32" s="2">
        <f ca="1">('[1]Qc, Spring, S3'!D32*Main!$B$5)</f>
        <v>-0.66743985213972401</v>
      </c>
      <c r="E32" s="2">
        <f ca="1">('[1]Qc, Spring, S3'!E32*Main!$B$5)</f>
        <v>-0.6227640965347192</v>
      </c>
      <c r="F32" s="2">
        <f ca="1">('[1]Qc, Spring, S3'!F32*Main!$B$5)</f>
        <v>-0.63714825482466741</v>
      </c>
      <c r="G32" s="2">
        <f ca="1">('[1]Qc, Spring, S3'!G32*Main!$B$5)</f>
        <v>-0.61910271719248777</v>
      </c>
      <c r="H32" s="2">
        <f ca="1">('[1]Qc, Spring, S3'!H32*Main!$B$5)</f>
        <v>-0.49709647574488314</v>
      </c>
      <c r="I32" s="2">
        <f ca="1">('[1]Qc, Spring, S3'!I32*Main!$B$5)</f>
        <v>-0.29541777201229635</v>
      </c>
      <c r="J32" s="2">
        <f ca="1">('[1]Qc, Spring, S3'!J32*Main!$B$5)</f>
        <v>-0.13933593444214082</v>
      </c>
      <c r="K32" s="2">
        <f ca="1">('[1]Qc, Spring, S3'!K32*Main!$B$5)</f>
        <v>-2.9981969849634745E-2</v>
      </c>
      <c r="L32" s="2">
        <f ca="1">('[1]Qc, Spring, S3'!L32*Main!$B$5)</f>
        <v>5.4241637967721183E-2</v>
      </c>
      <c r="M32" s="2">
        <f ca="1">('[1]Qc, Spring, S3'!M32*Main!$B$5)</f>
        <v>5.832270692097534E-2</v>
      </c>
      <c r="N32" s="2">
        <f ca="1">('[1]Qc, Spring, S3'!N32*Main!$B$5)</f>
        <v>1.3615262794598319E-2</v>
      </c>
      <c r="O32" s="2">
        <f ca="1">('[1]Qc, Spring, S3'!O32*Main!$B$5)</f>
        <v>-3.9450089102788966E-2</v>
      </c>
      <c r="P32" s="2">
        <f ca="1">('[1]Qc, Spring, S3'!P32*Main!$B$5)</f>
        <v>-8.6830712433474261E-2</v>
      </c>
      <c r="Q32" s="2">
        <f ca="1">('[1]Qc, Spring, S3'!Q32*Main!$B$5)</f>
        <v>-0.16713319581564065</v>
      </c>
      <c r="R32" s="2">
        <f ca="1">('[1]Qc, Spring, S3'!R32*Main!$B$5)</f>
        <v>-0.14206748353243018</v>
      </c>
      <c r="S32" s="2">
        <f ca="1">('[1]Qc, Spring, S3'!S32*Main!$B$5)</f>
        <v>-4.7983515247931818E-2</v>
      </c>
      <c r="T32" s="2">
        <f ca="1">('[1]Qc, Spring, S3'!T32*Main!$B$5)</f>
        <v>-6.994488584096803E-2</v>
      </c>
      <c r="U32" s="2">
        <f ca="1">('[1]Qc, Spring, S3'!U32*Main!$B$5)</f>
        <v>-0.13697783876172429</v>
      </c>
      <c r="V32" s="2">
        <f ca="1">('[1]Qc, Spring, S3'!V32*Main!$B$5)</f>
        <v>-5.7312757871416514E-2</v>
      </c>
      <c r="W32" s="2">
        <f ca="1">('[1]Qc, Spring, S3'!W32*Main!$B$5)</f>
        <v>-0.16868886223441196</v>
      </c>
      <c r="X32" s="2">
        <f ca="1">('[1]Qc, Spring, S3'!X32*Main!$B$5)</f>
        <v>-0.19110653505562372</v>
      </c>
      <c r="Y32" s="2">
        <f ca="1">('[1]Qc, Spring, S3'!Y32*Main!$B$5)</f>
        <v>-0.28781802995764721</v>
      </c>
    </row>
    <row r="33" spans="1:25" x14ac:dyDescent="0.3">
      <c r="A33">
        <v>32</v>
      </c>
      <c r="B33" s="2">
        <f ca="1">('[1]Qc, Spring, S3'!B33*Main!$B$5)</f>
        <v>6.5192689190003081E-2</v>
      </c>
      <c r="C33" s="2">
        <f ca="1">('[1]Qc, Spring, S3'!C33*Main!$B$5)</f>
        <v>6.8964899949964339E-2</v>
      </c>
      <c r="D33" s="2">
        <f ca="1">('[1]Qc, Spring, S3'!D33*Main!$B$5)</f>
        <v>4.9306256036084482E-2</v>
      </c>
      <c r="E33" s="2">
        <f ca="1">('[1]Qc, Spring, S3'!E33*Main!$B$5)</f>
        <v>6.3406266558173136E-2</v>
      </c>
      <c r="F33" s="2">
        <f ca="1">('[1]Qc, Spring, S3'!F33*Main!$B$5)</f>
        <v>6.0037756340616678E-2</v>
      </c>
      <c r="G33" s="2">
        <f ca="1">('[1]Qc, Spring, S3'!G33*Main!$B$5)</f>
        <v>6.5668119380954806E-2</v>
      </c>
      <c r="H33" s="2">
        <f ca="1">('[1]Qc, Spring, S3'!H33*Main!$B$5)</f>
        <v>7.3079820352433447E-2</v>
      </c>
      <c r="I33" s="2">
        <f ca="1">('[1]Qc, Spring, S3'!I33*Main!$B$5)</f>
        <v>0.14269982047146931</v>
      </c>
      <c r="J33" s="2">
        <f ca="1">('[1]Qc, Spring, S3'!J33*Main!$B$5)</f>
        <v>0.16182557305304615</v>
      </c>
      <c r="K33" s="2">
        <f ca="1">('[1]Qc, Spring, S3'!K33*Main!$B$5)</f>
        <v>0.15656113090259058</v>
      </c>
      <c r="L33" s="2">
        <f ca="1">('[1]Qc, Spring, S3'!L33*Main!$B$5)</f>
        <v>0.14539927159384455</v>
      </c>
      <c r="M33" s="2">
        <f ca="1">('[1]Qc, Spring, S3'!M33*Main!$B$5)</f>
        <v>0.16172201723016302</v>
      </c>
      <c r="N33" s="2">
        <f ca="1">('[1]Qc, Spring, S3'!N33*Main!$B$5)</f>
        <v>0.16997249377225571</v>
      </c>
      <c r="O33" s="2">
        <f ca="1">('[1]Qc, Spring, S3'!O33*Main!$B$5)</f>
        <v>0.15818540987587723</v>
      </c>
      <c r="P33" s="2">
        <f ca="1">('[1]Qc, Spring, S3'!P33*Main!$B$5)</f>
        <v>0.13693992362223337</v>
      </c>
      <c r="Q33" s="2">
        <f ca="1">('[1]Qc, Spring, S3'!Q33*Main!$B$5)</f>
        <v>0.12746025653165793</v>
      </c>
      <c r="R33" s="2">
        <f ca="1">('[1]Qc, Spring, S3'!R33*Main!$B$5)</f>
        <v>0.13442601009079333</v>
      </c>
      <c r="S33" s="2">
        <f ca="1">('[1]Qc, Spring, S3'!S33*Main!$B$5)</f>
        <v>0.13945413415043523</v>
      </c>
      <c r="T33" s="2">
        <f ca="1">('[1]Qc, Spring, S3'!T33*Main!$B$5)</f>
        <v>0.10842165224256574</v>
      </c>
      <c r="U33" s="2">
        <f ca="1">('[1]Qc, Spring, S3'!U33*Main!$B$5)</f>
        <v>0.10118261619845385</v>
      </c>
      <c r="V33" s="2">
        <f ca="1">('[1]Qc, Spring, S3'!V33*Main!$B$5)</f>
        <v>0.11780802864392635</v>
      </c>
      <c r="W33" s="2">
        <f ca="1">('[1]Qc, Spring, S3'!W33*Main!$B$5)</f>
        <v>9.8871437626213574E-2</v>
      </c>
      <c r="X33" s="2">
        <f ca="1">('[1]Qc, Spring, S3'!X33*Main!$B$5)</f>
        <v>7.1419614780869667E-2</v>
      </c>
      <c r="Y33" s="2">
        <f ca="1">('[1]Qc, Spring, S3'!Y33*Main!$B$5)</f>
        <v>7.199739969373968E-2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3.5231985381244835E-2</v>
      </c>
      <c r="C2" s="2">
        <f>('FL Characterization'!C$4-'FL Characterization'!C$2)*VLOOKUP($A2,'FL Ratio'!$A$2:$B$55,2,FALSE)</f>
        <v>3.8785944731647821E-2</v>
      </c>
      <c r="D2" s="2">
        <f>('FL Characterization'!D$4-'FL Characterization'!D$2)*VLOOKUP($A2,'FL Ratio'!$A$2:$B$55,2,FALSE)</f>
        <v>5.0483591291458088E-2</v>
      </c>
      <c r="E2" s="2">
        <f>('FL Characterization'!E$4-'FL Characterization'!E$2)*VLOOKUP($A2,'FL Ratio'!$A$2:$B$55,2,FALSE)</f>
        <v>5.7877407470380143E-2</v>
      </c>
      <c r="F2" s="2">
        <f>('FL Characterization'!F$4-'FL Characterization'!F$2)*VLOOKUP($A2,'FL Ratio'!$A$2:$B$55,2,FALSE)</f>
        <v>6.8050674046617812E-2</v>
      </c>
      <c r="G2" s="2">
        <f>('FL Characterization'!G$4-'FL Characterization'!G$2)*VLOOKUP($A2,'FL Ratio'!$A$2:$B$55,2,FALSE)</f>
        <v>7.9546338429056007E-2</v>
      </c>
      <c r="H2" s="2">
        <f>('FL Characterization'!H$4-'FL Characterization'!H$2)*VLOOKUP($A2,'FL Ratio'!$A$2:$B$55,2,FALSE)</f>
        <v>7.090842912863933E-2</v>
      </c>
      <c r="I2" s="2">
        <f>('FL Characterization'!I$4-'FL Characterization'!I$2)*VLOOKUP($A2,'FL Ratio'!$A$2:$B$55,2,FALSE)</f>
        <v>0.10137139087748807</v>
      </c>
      <c r="J2" s="2">
        <f>('FL Characterization'!J$4-'FL Characterization'!J$2)*VLOOKUP($A2,'FL Ratio'!$A$2:$B$55,2,FALSE)</f>
        <v>9.2996936591034973E-2</v>
      </c>
      <c r="K2" s="2">
        <f>('FL Characterization'!K$4-'FL Characterization'!K$2)*VLOOKUP($A2,'FL Ratio'!$A$2:$B$55,2,FALSE)</f>
        <v>0.10503463527072041</v>
      </c>
      <c r="L2" s="2">
        <f>('FL Characterization'!L$4-'FL Characterization'!L$2)*VLOOKUP($A2,'FL Ratio'!$A$2:$B$55,2,FALSE)</f>
        <v>0.10794752075381207</v>
      </c>
      <c r="M2" s="2">
        <f>('FL Characterization'!M$4-'FL Characterization'!M$2)*VLOOKUP($A2,'FL Ratio'!$A$2:$B$55,2,FALSE)</f>
        <v>0.10013022503392635</v>
      </c>
      <c r="N2" s="2">
        <f>('FL Characterization'!N$4-'FL Characterization'!N$2)*VLOOKUP($A2,'FL Ratio'!$A$2:$B$55,2,FALSE)</f>
        <v>9.4458380099049541E-2</v>
      </c>
      <c r="O2" s="2">
        <f>('FL Characterization'!O$4-'FL Characterization'!O$2)*VLOOKUP($A2,'FL Ratio'!$A$2:$B$55,2,FALSE)</f>
        <v>8.6962597072130485E-2</v>
      </c>
      <c r="P2" s="2">
        <f>('FL Characterization'!P$4-'FL Characterization'!P$2)*VLOOKUP($A2,'FL Ratio'!$A$2:$B$55,2,FALSE)</f>
        <v>8.0102033356656957E-2</v>
      </c>
      <c r="Q2" s="2">
        <f>('FL Characterization'!Q$4-'FL Characterization'!Q$2)*VLOOKUP($A2,'FL Ratio'!$A$2:$B$55,2,FALSE)</f>
        <v>7.2090805473714728E-2</v>
      </c>
      <c r="R2" s="2">
        <f>('FL Characterization'!R$4-'FL Characterization'!R$2)*VLOOKUP($A2,'FL Ratio'!$A$2:$B$55,2,FALSE)</f>
        <v>7.1340446563574009E-2</v>
      </c>
      <c r="S2" s="2">
        <f>('FL Characterization'!S$4-'FL Characterization'!S$2)*VLOOKUP($A2,'FL Ratio'!$A$2:$B$55,2,FALSE)</f>
        <v>5.6523785366228409E-2</v>
      </c>
      <c r="T2" s="2">
        <f>('FL Characterization'!T$4-'FL Characterization'!T$2)*VLOOKUP($A2,'FL Ratio'!$A$2:$B$55,2,FALSE)</f>
        <v>4.6766680136122056E-2</v>
      </c>
      <c r="U2" s="2">
        <f>('FL Characterization'!U$4-'FL Characterization'!U$2)*VLOOKUP($A2,'FL Ratio'!$A$2:$B$55,2,FALSE)</f>
        <v>5.5494847172804035E-2</v>
      </c>
      <c r="V2" s="2">
        <f>('FL Characterization'!V$4-'FL Characterization'!V$2)*VLOOKUP($A2,'FL Ratio'!$A$2:$B$55,2,FALSE)</f>
        <v>5.6543788432103441E-2</v>
      </c>
      <c r="W2" s="2">
        <f>('FL Characterization'!W$4-'FL Characterization'!W$2)*VLOOKUP($A2,'FL Ratio'!$A$2:$B$55,2,FALSE)</f>
        <v>6.4618196730431357E-2</v>
      </c>
      <c r="X2" s="2">
        <f>('FL Characterization'!X$4-'FL Characterization'!X$2)*VLOOKUP($A2,'FL Ratio'!$A$2:$B$55,2,FALSE)</f>
        <v>3.1375540644439211E-2</v>
      </c>
      <c r="Y2" s="2">
        <f>('FL Characterization'!Y$4-'FL Characterization'!Y$2)*VLOOKUP($A2,'FL Ratio'!$A$2:$B$55,2,FALSE)</f>
        <v>3.0124129328112263E-2</v>
      </c>
    </row>
    <row r="3" spans="1:25" x14ac:dyDescent="0.3">
      <c r="A3">
        <v>2</v>
      </c>
      <c r="B3" s="2">
        <f>('FL Characterization'!B$4-'FL Characterization'!B$2)*VLOOKUP($A3,'FL Ratio'!$A$2:$B$55,2,FALSE)</f>
        <v>3.1708786843120347E-2</v>
      </c>
      <c r="C3" s="2">
        <f>('FL Characterization'!C$4-'FL Characterization'!C$2)*VLOOKUP($A3,'FL Ratio'!$A$2:$B$55,2,FALSE)</f>
        <v>3.4907350258483037E-2</v>
      </c>
      <c r="D3" s="2">
        <f>('FL Characterization'!D$4-'FL Characterization'!D$2)*VLOOKUP($A3,'FL Ratio'!$A$2:$B$55,2,FALSE)</f>
        <v>4.5435232162312274E-2</v>
      </c>
      <c r="E3" s="2">
        <f>('FL Characterization'!E$4-'FL Characterization'!E$2)*VLOOKUP($A3,'FL Ratio'!$A$2:$B$55,2,FALSE)</f>
        <v>5.2089666723342115E-2</v>
      </c>
      <c r="F3" s="2">
        <f>('FL Characterization'!F$4-'FL Characterization'!F$2)*VLOOKUP($A3,'FL Ratio'!$A$2:$B$55,2,FALSE)</f>
        <v>6.1245606641956024E-2</v>
      </c>
      <c r="G3" s="2">
        <f>('FL Characterization'!G$4-'FL Characterization'!G$2)*VLOOKUP($A3,'FL Ratio'!$A$2:$B$55,2,FALSE)</f>
        <v>7.1591704586150384E-2</v>
      </c>
      <c r="H3" s="2">
        <f>('FL Characterization'!H$4-'FL Characterization'!H$2)*VLOOKUP($A3,'FL Ratio'!$A$2:$B$55,2,FALSE)</f>
        <v>6.3817586215775379E-2</v>
      </c>
      <c r="I3" s="2">
        <f>('FL Characterization'!I$4-'FL Characterization'!I$2)*VLOOKUP($A3,'FL Ratio'!$A$2:$B$55,2,FALSE)</f>
        <v>9.1234251789739249E-2</v>
      </c>
      <c r="J3" s="2">
        <f>('FL Characterization'!J$4-'FL Characterization'!J$2)*VLOOKUP($A3,'FL Ratio'!$A$2:$B$55,2,FALSE)</f>
        <v>8.3697242931931454E-2</v>
      </c>
      <c r="K3" s="2">
        <f>('FL Characterization'!K$4-'FL Characterization'!K$2)*VLOOKUP($A3,'FL Ratio'!$A$2:$B$55,2,FALSE)</f>
        <v>9.4531171743648348E-2</v>
      </c>
      <c r="L3" s="2">
        <f>('FL Characterization'!L$4-'FL Characterization'!L$2)*VLOOKUP($A3,'FL Ratio'!$A$2:$B$55,2,FALSE)</f>
        <v>9.715276867843084E-2</v>
      </c>
      <c r="M3" s="2">
        <f>('FL Characterization'!M$4-'FL Characterization'!M$2)*VLOOKUP($A3,'FL Ratio'!$A$2:$B$55,2,FALSE)</f>
        <v>9.0117202530533694E-2</v>
      </c>
      <c r="N3" s="2">
        <f>('FL Characterization'!N$4-'FL Characterization'!N$2)*VLOOKUP($A3,'FL Ratio'!$A$2:$B$55,2,FALSE)</f>
        <v>8.5012542089144577E-2</v>
      </c>
      <c r="O3" s="2">
        <f>('FL Characterization'!O$4-'FL Characterization'!O$2)*VLOOKUP($A3,'FL Ratio'!$A$2:$B$55,2,FALSE)</f>
        <v>7.8266337364917421E-2</v>
      </c>
      <c r="P3" s="2">
        <f>('FL Characterization'!P$4-'FL Characterization'!P$2)*VLOOKUP($A3,'FL Ratio'!$A$2:$B$55,2,FALSE)</f>
        <v>7.2091830020991246E-2</v>
      </c>
      <c r="Q3" s="2">
        <f>('FL Characterization'!Q$4-'FL Characterization'!Q$2)*VLOOKUP($A3,'FL Ratio'!$A$2:$B$55,2,FALSE)</f>
        <v>6.4881724926343254E-2</v>
      </c>
      <c r="R3" s="2">
        <f>('FL Characterization'!R$4-'FL Characterization'!R$2)*VLOOKUP($A3,'FL Ratio'!$A$2:$B$55,2,FALSE)</f>
        <v>6.4206401907216604E-2</v>
      </c>
      <c r="S3" s="2">
        <f>('FL Characterization'!S$4-'FL Characterization'!S$2)*VLOOKUP($A3,'FL Ratio'!$A$2:$B$55,2,FALSE)</f>
        <v>5.0871406829605559E-2</v>
      </c>
      <c r="T3" s="2">
        <f>('FL Characterization'!T$4-'FL Characterization'!T$2)*VLOOKUP($A3,'FL Ratio'!$A$2:$B$55,2,FALSE)</f>
        <v>4.2090012122509839E-2</v>
      </c>
      <c r="U3" s="2">
        <f>('FL Characterization'!U$4-'FL Characterization'!U$2)*VLOOKUP($A3,'FL Ratio'!$A$2:$B$55,2,FALSE)</f>
        <v>4.9945362455523619E-2</v>
      </c>
      <c r="V3" s="2">
        <f>('FL Characterization'!V$4-'FL Characterization'!V$2)*VLOOKUP($A3,'FL Ratio'!$A$2:$B$55,2,FALSE)</f>
        <v>5.0889409588893091E-2</v>
      </c>
      <c r="W3" s="2">
        <f>('FL Characterization'!W$4-'FL Characterization'!W$2)*VLOOKUP($A3,'FL Ratio'!$A$2:$B$55,2,FALSE)</f>
        <v>5.8156377057388214E-2</v>
      </c>
      <c r="X3" s="2">
        <f>('FL Characterization'!X$4-'FL Characterization'!X$2)*VLOOKUP($A3,'FL Ratio'!$A$2:$B$55,2,FALSE)</f>
        <v>2.8237986579995284E-2</v>
      </c>
      <c r="Y3" s="2">
        <f>('FL Characterization'!Y$4-'FL Characterization'!Y$2)*VLOOKUP($A3,'FL Ratio'!$A$2:$B$55,2,FALSE)</f>
        <v>2.7111716395301032E-2</v>
      </c>
    </row>
    <row r="4" spans="1:25" x14ac:dyDescent="0.3">
      <c r="A4">
        <v>3</v>
      </c>
      <c r="B4" s="2">
        <f>('FL Characterization'!B$4-'FL Characterization'!B$2)*VLOOKUP($A4,'FL Ratio'!$A$2:$B$55,2,FALSE)</f>
        <v>4.2278382457493796E-2</v>
      </c>
      <c r="C4" s="2">
        <f>('FL Characterization'!C$4-'FL Characterization'!C$2)*VLOOKUP($A4,'FL Ratio'!$A$2:$B$55,2,FALSE)</f>
        <v>4.6543133677977376E-2</v>
      </c>
      <c r="D4" s="2">
        <f>('FL Characterization'!D$4-'FL Characterization'!D$2)*VLOOKUP($A4,'FL Ratio'!$A$2:$B$55,2,FALSE)</f>
        <v>6.0580309549749696E-2</v>
      </c>
      <c r="E4" s="2">
        <f>('FL Characterization'!E$4-'FL Characterization'!E$2)*VLOOKUP($A4,'FL Ratio'!$A$2:$B$55,2,FALSE)</f>
        <v>6.9452888964456158E-2</v>
      </c>
      <c r="F4" s="2">
        <f>('FL Characterization'!F$4-'FL Characterization'!F$2)*VLOOKUP($A4,'FL Ratio'!$A$2:$B$55,2,FALSE)</f>
        <v>8.1660808855941375E-2</v>
      </c>
      <c r="G4" s="2">
        <f>('FL Characterization'!G$4-'FL Characterization'!G$2)*VLOOKUP($A4,'FL Ratio'!$A$2:$B$55,2,FALSE)</f>
        <v>9.5455606114867184E-2</v>
      </c>
      <c r="H4" s="2">
        <f>('FL Characterization'!H$4-'FL Characterization'!H$2)*VLOOKUP($A4,'FL Ratio'!$A$2:$B$55,2,FALSE)</f>
        <v>8.5090114954367177E-2</v>
      </c>
      <c r="I4" s="2">
        <f>('FL Characterization'!I$4-'FL Characterization'!I$2)*VLOOKUP($A4,'FL Ratio'!$A$2:$B$55,2,FALSE)</f>
        <v>0.12164566905298567</v>
      </c>
      <c r="J4" s="2">
        <f>('FL Characterization'!J$4-'FL Characterization'!J$2)*VLOOKUP($A4,'FL Ratio'!$A$2:$B$55,2,FALSE)</f>
        <v>0.11159632390924194</v>
      </c>
      <c r="K4" s="2">
        <f>('FL Characterization'!K$4-'FL Characterization'!K$2)*VLOOKUP($A4,'FL Ratio'!$A$2:$B$55,2,FALSE)</f>
        <v>0.12604156232486446</v>
      </c>
      <c r="L4" s="2">
        <f>('FL Characterization'!L$4-'FL Characterization'!L$2)*VLOOKUP($A4,'FL Ratio'!$A$2:$B$55,2,FALSE)</f>
        <v>0.12953702490457447</v>
      </c>
      <c r="M4" s="2">
        <f>('FL Characterization'!M$4-'FL Characterization'!M$2)*VLOOKUP($A4,'FL Ratio'!$A$2:$B$55,2,FALSE)</f>
        <v>0.1201562700407116</v>
      </c>
      <c r="N4" s="2">
        <f>('FL Characterization'!N$4-'FL Characterization'!N$2)*VLOOKUP($A4,'FL Ratio'!$A$2:$B$55,2,FALSE)</f>
        <v>0.11335005611885943</v>
      </c>
      <c r="O4" s="2">
        <f>('FL Characterization'!O$4-'FL Characterization'!O$2)*VLOOKUP($A4,'FL Ratio'!$A$2:$B$55,2,FALSE)</f>
        <v>0.10435511648655657</v>
      </c>
      <c r="P4" s="2">
        <f>('FL Characterization'!P$4-'FL Characterization'!P$2)*VLOOKUP($A4,'FL Ratio'!$A$2:$B$55,2,FALSE)</f>
        <v>9.6122440027988323E-2</v>
      </c>
      <c r="Q4" s="2">
        <f>('FL Characterization'!Q$4-'FL Characterization'!Q$2)*VLOOKUP($A4,'FL Ratio'!$A$2:$B$55,2,FALSE)</f>
        <v>8.6508966568457663E-2</v>
      </c>
      <c r="R4" s="2">
        <f>('FL Characterization'!R$4-'FL Characterization'!R$2)*VLOOKUP($A4,'FL Ratio'!$A$2:$B$55,2,FALSE)</f>
        <v>8.5608535876288791E-2</v>
      </c>
      <c r="S4" s="2">
        <f>('FL Characterization'!S$4-'FL Characterization'!S$2)*VLOOKUP($A4,'FL Ratio'!$A$2:$B$55,2,FALSE)</f>
        <v>6.7828542439474088E-2</v>
      </c>
      <c r="T4" s="2">
        <f>('FL Characterization'!T$4-'FL Characterization'!T$2)*VLOOKUP($A4,'FL Ratio'!$A$2:$B$55,2,FALSE)</f>
        <v>5.6120016163346456E-2</v>
      </c>
      <c r="U4" s="2">
        <f>('FL Characterization'!U$4-'FL Characterization'!U$2)*VLOOKUP($A4,'FL Ratio'!$A$2:$B$55,2,FALSE)</f>
        <v>6.6593816607364825E-2</v>
      </c>
      <c r="V4" s="2">
        <f>('FL Characterization'!V$4-'FL Characterization'!V$2)*VLOOKUP($A4,'FL Ratio'!$A$2:$B$55,2,FALSE)</f>
        <v>6.7852546118524121E-2</v>
      </c>
      <c r="W4" s="2">
        <f>('FL Characterization'!W$4-'FL Characterization'!W$2)*VLOOKUP($A4,'FL Ratio'!$A$2:$B$55,2,FALSE)</f>
        <v>7.7541836076517615E-2</v>
      </c>
      <c r="X4" s="2">
        <f>('FL Characterization'!X$4-'FL Characterization'!X$2)*VLOOKUP($A4,'FL Ratio'!$A$2:$B$55,2,FALSE)</f>
        <v>3.7650648773327043E-2</v>
      </c>
      <c r="Y4" s="2">
        <f>('FL Characterization'!Y$4-'FL Characterization'!Y$2)*VLOOKUP($A4,'FL Ratio'!$A$2:$B$55,2,FALSE)</f>
        <v>3.6148955193734712E-2</v>
      </c>
    </row>
    <row r="5" spans="1:25" x14ac:dyDescent="0.3">
      <c r="A5">
        <v>4</v>
      </c>
      <c r="B5" s="2">
        <f>('FL Characterization'!B$4-'FL Characterization'!B$2)*VLOOKUP($A5,'FL Ratio'!$A$2:$B$55,2,FALSE)</f>
        <v>2.1139191228746898E-2</v>
      </c>
      <c r="C5" s="2">
        <f>('FL Characterization'!C$4-'FL Characterization'!C$2)*VLOOKUP($A5,'FL Ratio'!$A$2:$B$55,2,FALSE)</f>
        <v>2.3271566838988688E-2</v>
      </c>
      <c r="D5" s="2">
        <f>('FL Characterization'!D$4-'FL Characterization'!D$2)*VLOOKUP($A5,'FL Ratio'!$A$2:$B$55,2,FALSE)</f>
        <v>3.0290154774874848E-2</v>
      </c>
      <c r="E5" s="2">
        <f>('FL Characterization'!E$4-'FL Characterization'!E$2)*VLOOKUP($A5,'FL Ratio'!$A$2:$B$55,2,FALSE)</f>
        <v>3.4726444482228079E-2</v>
      </c>
      <c r="F5" s="2">
        <f>('FL Characterization'!F$4-'FL Characterization'!F$2)*VLOOKUP($A5,'FL Ratio'!$A$2:$B$55,2,FALSE)</f>
        <v>4.0830404427970687E-2</v>
      </c>
      <c r="G5" s="2">
        <f>('FL Characterization'!G$4-'FL Characterization'!G$2)*VLOOKUP($A5,'FL Ratio'!$A$2:$B$55,2,FALSE)</f>
        <v>4.7727803057433592E-2</v>
      </c>
      <c r="H5" s="2">
        <f>('FL Characterization'!H$4-'FL Characterization'!H$2)*VLOOKUP($A5,'FL Ratio'!$A$2:$B$55,2,FALSE)</f>
        <v>4.2545057477183588E-2</v>
      </c>
      <c r="I5" s="2">
        <f>('FL Characterization'!I$4-'FL Characterization'!I$2)*VLOOKUP($A5,'FL Ratio'!$A$2:$B$55,2,FALSE)</f>
        <v>6.0822834526492835E-2</v>
      </c>
      <c r="J5" s="2">
        <f>('FL Characterization'!J$4-'FL Characterization'!J$2)*VLOOKUP($A5,'FL Ratio'!$A$2:$B$55,2,FALSE)</f>
        <v>5.5798161954620971E-2</v>
      </c>
      <c r="K5" s="2">
        <f>('FL Characterization'!K$4-'FL Characterization'!K$2)*VLOOKUP($A5,'FL Ratio'!$A$2:$B$55,2,FALSE)</f>
        <v>6.3020781162432232E-2</v>
      </c>
      <c r="L5" s="2">
        <f>('FL Characterization'!L$4-'FL Characterization'!L$2)*VLOOKUP($A5,'FL Ratio'!$A$2:$B$55,2,FALSE)</f>
        <v>6.4768512452287236E-2</v>
      </c>
      <c r="M5" s="2">
        <f>('FL Characterization'!M$4-'FL Characterization'!M$2)*VLOOKUP($A5,'FL Ratio'!$A$2:$B$55,2,FALSE)</f>
        <v>6.0078135020355798E-2</v>
      </c>
      <c r="N5" s="2">
        <f>('FL Characterization'!N$4-'FL Characterization'!N$2)*VLOOKUP($A5,'FL Ratio'!$A$2:$B$55,2,FALSE)</f>
        <v>5.6675028059429713E-2</v>
      </c>
      <c r="O5" s="2">
        <f>('FL Characterization'!O$4-'FL Characterization'!O$2)*VLOOKUP($A5,'FL Ratio'!$A$2:$B$55,2,FALSE)</f>
        <v>5.2177558243278285E-2</v>
      </c>
      <c r="P5" s="2">
        <f>('FL Characterization'!P$4-'FL Characterization'!P$2)*VLOOKUP($A5,'FL Ratio'!$A$2:$B$55,2,FALSE)</f>
        <v>4.8061220013994162E-2</v>
      </c>
      <c r="Q5" s="2">
        <f>('FL Characterization'!Q$4-'FL Characterization'!Q$2)*VLOOKUP($A5,'FL Ratio'!$A$2:$B$55,2,FALSE)</f>
        <v>4.3254483284228831E-2</v>
      </c>
      <c r="R5" s="2">
        <f>('FL Characterization'!R$4-'FL Characterization'!R$2)*VLOOKUP($A5,'FL Ratio'!$A$2:$B$55,2,FALSE)</f>
        <v>4.2804267938144396E-2</v>
      </c>
      <c r="S5" s="2">
        <f>('FL Characterization'!S$4-'FL Characterization'!S$2)*VLOOKUP($A5,'FL Ratio'!$A$2:$B$55,2,FALSE)</f>
        <v>3.3914271219737044E-2</v>
      </c>
      <c r="T5" s="2">
        <f>('FL Characterization'!T$4-'FL Characterization'!T$2)*VLOOKUP($A5,'FL Ratio'!$A$2:$B$55,2,FALSE)</f>
        <v>2.8060008081673228E-2</v>
      </c>
      <c r="U5" s="2">
        <f>('FL Characterization'!U$4-'FL Characterization'!U$2)*VLOOKUP($A5,'FL Ratio'!$A$2:$B$55,2,FALSE)</f>
        <v>3.3296908303682413E-2</v>
      </c>
      <c r="V5" s="2">
        <f>('FL Characterization'!V$4-'FL Characterization'!V$2)*VLOOKUP($A5,'FL Ratio'!$A$2:$B$55,2,FALSE)</f>
        <v>3.392627305926206E-2</v>
      </c>
      <c r="W5" s="2">
        <f>('FL Characterization'!W$4-'FL Characterization'!W$2)*VLOOKUP($A5,'FL Ratio'!$A$2:$B$55,2,FALSE)</f>
        <v>3.8770918038258807E-2</v>
      </c>
      <c r="X5" s="2">
        <f>('FL Characterization'!X$4-'FL Characterization'!X$2)*VLOOKUP($A5,'FL Ratio'!$A$2:$B$55,2,FALSE)</f>
        <v>1.8825324386663522E-2</v>
      </c>
      <c r="Y5" s="2">
        <f>('FL Characterization'!Y$4-'FL Characterization'!Y$2)*VLOOKUP($A5,'FL Ratio'!$A$2:$B$55,2,FALSE)</f>
        <v>1.8074477596867356E-2</v>
      </c>
    </row>
    <row r="6" spans="1:25" x14ac:dyDescent="0.3">
      <c r="A6">
        <v>5</v>
      </c>
      <c r="B6" s="2">
        <f>('FL Characterization'!B$4-'FL Characterization'!B$2)*VLOOKUP($A6,'FL Ratio'!$A$2:$B$55,2,FALSE)</f>
        <v>2.1139191228746898E-2</v>
      </c>
      <c r="C6" s="2">
        <f>('FL Characterization'!C$4-'FL Characterization'!C$2)*VLOOKUP($A6,'FL Ratio'!$A$2:$B$55,2,FALSE)</f>
        <v>2.3271566838988688E-2</v>
      </c>
      <c r="D6" s="2">
        <f>('FL Characterization'!D$4-'FL Characterization'!D$2)*VLOOKUP($A6,'FL Ratio'!$A$2:$B$55,2,FALSE)</f>
        <v>3.0290154774874848E-2</v>
      </c>
      <c r="E6" s="2">
        <f>('FL Characterization'!E$4-'FL Characterization'!E$2)*VLOOKUP($A6,'FL Ratio'!$A$2:$B$55,2,FALSE)</f>
        <v>3.4726444482228079E-2</v>
      </c>
      <c r="F6" s="2">
        <f>('FL Characterization'!F$4-'FL Characterization'!F$2)*VLOOKUP($A6,'FL Ratio'!$A$2:$B$55,2,FALSE)</f>
        <v>4.0830404427970687E-2</v>
      </c>
      <c r="G6" s="2">
        <f>('FL Characterization'!G$4-'FL Characterization'!G$2)*VLOOKUP($A6,'FL Ratio'!$A$2:$B$55,2,FALSE)</f>
        <v>4.7727803057433592E-2</v>
      </c>
      <c r="H6" s="2">
        <f>('FL Characterization'!H$4-'FL Characterization'!H$2)*VLOOKUP($A6,'FL Ratio'!$A$2:$B$55,2,FALSE)</f>
        <v>4.2545057477183588E-2</v>
      </c>
      <c r="I6" s="2">
        <f>('FL Characterization'!I$4-'FL Characterization'!I$2)*VLOOKUP($A6,'FL Ratio'!$A$2:$B$55,2,FALSE)</f>
        <v>6.0822834526492835E-2</v>
      </c>
      <c r="J6" s="2">
        <f>('FL Characterization'!J$4-'FL Characterization'!J$2)*VLOOKUP($A6,'FL Ratio'!$A$2:$B$55,2,FALSE)</f>
        <v>5.5798161954620971E-2</v>
      </c>
      <c r="K6" s="2">
        <f>('FL Characterization'!K$4-'FL Characterization'!K$2)*VLOOKUP($A6,'FL Ratio'!$A$2:$B$55,2,FALSE)</f>
        <v>6.3020781162432232E-2</v>
      </c>
      <c r="L6" s="2">
        <f>('FL Characterization'!L$4-'FL Characterization'!L$2)*VLOOKUP($A6,'FL Ratio'!$A$2:$B$55,2,FALSE)</f>
        <v>6.4768512452287236E-2</v>
      </c>
      <c r="M6" s="2">
        <f>('FL Characterization'!M$4-'FL Characterization'!M$2)*VLOOKUP($A6,'FL Ratio'!$A$2:$B$55,2,FALSE)</f>
        <v>6.0078135020355798E-2</v>
      </c>
      <c r="N6" s="2">
        <f>('FL Characterization'!N$4-'FL Characterization'!N$2)*VLOOKUP($A6,'FL Ratio'!$A$2:$B$55,2,FALSE)</f>
        <v>5.6675028059429713E-2</v>
      </c>
      <c r="O6" s="2">
        <f>('FL Characterization'!O$4-'FL Characterization'!O$2)*VLOOKUP($A6,'FL Ratio'!$A$2:$B$55,2,FALSE)</f>
        <v>5.2177558243278285E-2</v>
      </c>
      <c r="P6" s="2">
        <f>('FL Characterization'!P$4-'FL Characterization'!P$2)*VLOOKUP($A6,'FL Ratio'!$A$2:$B$55,2,FALSE)</f>
        <v>4.8061220013994162E-2</v>
      </c>
      <c r="Q6" s="2">
        <f>('FL Characterization'!Q$4-'FL Characterization'!Q$2)*VLOOKUP($A6,'FL Ratio'!$A$2:$B$55,2,FALSE)</f>
        <v>4.3254483284228831E-2</v>
      </c>
      <c r="R6" s="2">
        <f>('FL Characterization'!R$4-'FL Characterization'!R$2)*VLOOKUP($A6,'FL Ratio'!$A$2:$B$55,2,FALSE)</f>
        <v>4.2804267938144396E-2</v>
      </c>
      <c r="S6" s="2">
        <f>('FL Characterization'!S$4-'FL Characterization'!S$2)*VLOOKUP($A6,'FL Ratio'!$A$2:$B$55,2,FALSE)</f>
        <v>3.3914271219737044E-2</v>
      </c>
      <c r="T6" s="2">
        <f>('FL Characterization'!T$4-'FL Characterization'!T$2)*VLOOKUP($A6,'FL Ratio'!$A$2:$B$55,2,FALSE)</f>
        <v>2.8060008081673228E-2</v>
      </c>
      <c r="U6" s="2">
        <f>('FL Characterization'!U$4-'FL Characterization'!U$2)*VLOOKUP($A6,'FL Ratio'!$A$2:$B$55,2,FALSE)</f>
        <v>3.3296908303682413E-2</v>
      </c>
      <c r="V6" s="2">
        <f>('FL Characterization'!V$4-'FL Characterization'!V$2)*VLOOKUP($A6,'FL Ratio'!$A$2:$B$55,2,FALSE)</f>
        <v>3.392627305926206E-2</v>
      </c>
      <c r="W6" s="2">
        <f>('FL Characterization'!W$4-'FL Characterization'!W$2)*VLOOKUP($A6,'FL Ratio'!$A$2:$B$55,2,FALSE)</f>
        <v>3.8770918038258807E-2</v>
      </c>
      <c r="X6" s="2">
        <f>('FL Characterization'!X$4-'FL Characterization'!X$2)*VLOOKUP($A6,'FL Ratio'!$A$2:$B$55,2,FALSE)</f>
        <v>1.8825324386663522E-2</v>
      </c>
      <c r="Y6" s="2">
        <f>('FL Characterization'!Y$4-'FL Characterization'!Y$2)*VLOOKUP($A6,'FL Ratio'!$A$2:$B$55,2,FALSE)</f>
        <v>1.8074477596867356E-2</v>
      </c>
    </row>
    <row r="7" spans="1:25" x14ac:dyDescent="0.3">
      <c r="A7">
        <v>6</v>
      </c>
      <c r="B7" s="2">
        <f>('FL Characterization'!B$4-'FL Characterization'!B$2)*VLOOKUP($A7,'FL Ratio'!$A$2:$B$55,2,FALSE)</f>
        <v>7.0463970762489669E-2</v>
      </c>
      <c r="C7" s="2">
        <f>('FL Characterization'!C$4-'FL Characterization'!C$2)*VLOOKUP($A7,'FL Ratio'!$A$2:$B$55,2,FALSE)</f>
        <v>7.7571889463295643E-2</v>
      </c>
      <c r="D7" s="2">
        <f>('FL Characterization'!D$4-'FL Characterization'!D$2)*VLOOKUP($A7,'FL Ratio'!$A$2:$B$55,2,FALSE)</f>
        <v>0.10096718258291618</v>
      </c>
      <c r="E7" s="2">
        <f>('FL Characterization'!E$4-'FL Characterization'!E$2)*VLOOKUP($A7,'FL Ratio'!$A$2:$B$55,2,FALSE)</f>
        <v>0.11575481494076029</v>
      </c>
      <c r="F7" s="2">
        <f>('FL Characterization'!F$4-'FL Characterization'!F$2)*VLOOKUP($A7,'FL Ratio'!$A$2:$B$55,2,FALSE)</f>
        <v>0.13610134809323562</v>
      </c>
      <c r="G7" s="2">
        <f>('FL Characterization'!G$4-'FL Characterization'!G$2)*VLOOKUP($A7,'FL Ratio'!$A$2:$B$55,2,FALSE)</f>
        <v>0.15909267685811201</v>
      </c>
      <c r="H7" s="2">
        <f>('FL Characterization'!H$4-'FL Characterization'!H$2)*VLOOKUP($A7,'FL Ratio'!$A$2:$B$55,2,FALSE)</f>
        <v>0.14181685825727866</v>
      </c>
      <c r="I7" s="2">
        <f>('FL Characterization'!I$4-'FL Characterization'!I$2)*VLOOKUP($A7,'FL Ratio'!$A$2:$B$55,2,FALSE)</f>
        <v>0.20274278175497615</v>
      </c>
      <c r="J7" s="2">
        <f>('FL Characterization'!J$4-'FL Characterization'!J$2)*VLOOKUP($A7,'FL Ratio'!$A$2:$B$55,2,FALSE)</f>
        <v>0.18599387318206995</v>
      </c>
      <c r="K7" s="2">
        <f>('FL Characterization'!K$4-'FL Characterization'!K$2)*VLOOKUP($A7,'FL Ratio'!$A$2:$B$55,2,FALSE)</f>
        <v>0.21006927054144081</v>
      </c>
      <c r="L7" s="2">
        <f>('FL Characterization'!L$4-'FL Characterization'!L$2)*VLOOKUP($A7,'FL Ratio'!$A$2:$B$55,2,FALSE)</f>
        <v>0.21589504150762415</v>
      </c>
      <c r="M7" s="2">
        <f>('FL Characterization'!M$4-'FL Characterization'!M$2)*VLOOKUP($A7,'FL Ratio'!$A$2:$B$55,2,FALSE)</f>
        <v>0.2002604500678527</v>
      </c>
      <c r="N7" s="2">
        <f>('FL Characterization'!N$4-'FL Characterization'!N$2)*VLOOKUP($A7,'FL Ratio'!$A$2:$B$55,2,FALSE)</f>
        <v>0.18891676019809908</v>
      </c>
      <c r="O7" s="2">
        <f>('FL Characterization'!O$4-'FL Characterization'!O$2)*VLOOKUP($A7,'FL Ratio'!$A$2:$B$55,2,FALSE)</f>
        <v>0.17392519414426097</v>
      </c>
      <c r="P7" s="2">
        <f>('FL Characterization'!P$4-'FL Characterization'!P$2)*VLOOKUP($A7,'FL Ratio'!$A$2:$B$55,2,FALSE)</f>
        <v>0.16020406671331391</v>
      </c>
      <c r="Q7" s="2">
        <f>('FL Characterization'!Q$4-'FL Characterization'!Q$2)*VLOOKUP($A7,'FL Ratio'!$A$2:$B$55,2,FALSE)</f>
        <v>0.14418161094742946</v>
      </c>
      <c r="R7" s="2">
        <f>('FL Characterization'!R$4-'FL Characterization'!R$2)*VLOOKUP($A7,'FL Ratio'!$A$2:$B$55,2,FALSE)</f>
        <v>0.14268089312714802</v>
      </c>
      <c r="S7" s="2">
        <f>('FL Characterization'!S$4-'FL Characterization'!S$2)*VLOOKUP($A7,'FL Ratio'!$A$2:$B$55,2,FALSE)</f>
        <v>0.11304757073245682</v>
      </c>
      <c r="T7" s="2">
        <f>('FL Characterization'!T$4-'FL Characterization'!T$2)*VLOOKUP($A7,'FL Ratio'!$A$2:$B$55,2,FALSE)</f>
        <v>9.3533360272244112E-2</v>
      </c>
      <c r="U7" s="2">
        <f>('FL Characterization'!U$4-'FL Characterization'!U$2)*VLOOKUP($A7,'FL Ratio'!$A$2:$B$55,2,FALSE)</f>
        <v>0.11098969434560807</v>
      </c>
      <c r="V7" s="2">
        <f>('FL Characterization'!V$4-'FL Characterization'!V$2)*VLOOKUP($A7,'FL Ratio'!$A$2:$B$55,2,FALSE)</f>
        <v>0.11308757686420688</v>
      </c>
      <c r="W7" s="2">
        <f>('FL Characterization'!W$4-'FL Characterization'!W$2)*VLOOKUP($A7,'FL Ratio'!$A$2:$B$55,2,FALSE)</f>
        <v>0.12923639346086271</v>
      </c>
      <c r="X7" s="2">
        <f>('FL Characterization'!X$4-'FL Characterization'!X$2)*VLOOKUP($A7,'FL Ratio'!$A$2:$B$55,2,FALSE)</f>
        <v>6.2751081288878421E-2</v>
      </c>
      <c r="Y7" s="2">
        <f>('FL Characterization'!Y$4-'FL Characterization'!Y$2)*VLOOKUP($A7,'FL Ratio'!$A$2:$B$55,2,FALSE)</f>
        <v>6.0248258656224525E-2</v>
      </c>
    </row>
    <row r="8" spans="1:25" x14ac:dyDescent="0.3">
      <c r="A8">
        <v>7</v>
      </c>
      <c r="B8" s="2">
        <f>('FL Characterization'!B$4-'FL Characterization'!B$2)*VLOOKUP($A8,'FL Ratio'!$A$2:$B$55,2,FALSE)</f>
        <v>7.0463970762489669E-2</v>
      </c>
      <c r="C8" s="2">
        <f>('FL Characterization'!C$4-'FL Characterization'!C$2)*VLOOKUP($A8,'FL Ratio'!$A$2:$B$55,2,FALSE)</f>
        <v>7.7571889463295643E-2</v>
      </c>
      <c r="D8" s="2">
        <f>('FL Characterization'!D$4-'FL Characterization'!D$2)*VLOOKUP($A8,'FL Ratio'!$A$2:$B$55,2,FALSE)</f>
        <v>0.10096718258291618</v>
      </c>
      <c r="E8" s="2">
        <f>('FL Characterization'!E$4-'FL Characterization'!E$2)*VLOOKUP($A8,'FL Ratio'!$A$2:$B$55,2,FALSE)</f>
        <v>0.11575481494076029</v>
      </c>
      <c r="F8" s="2">
        <f>('FL Characterization'!F$4-'FL Characterization'!F$2)*VLOOKUP($A8,'FL Ratio'!$A$2:$B$55,2,FALSE)</f>
        <v>0.13610134809323562</v>
      </c>
      <c r="G8" s="2">
        <f>('FL Characterization'!G$4-'FL Characterization'!G$2)*VLOOKUP($A8,'FL Ratio'!$A$2:$B$55,2,FALSE)</f>
        <v>0.15909267685811201</v>
      </c>
      <c r="H8" s="2">
        <f>('FL Characterization'!H$4-'FL Characterization'!H$2)*VLOOKUP($A8,'FL Ratio'!$A$2:$B$55,2,FALSE)</f>
        <v>0.14181685825727866</v>
      </c>
      <c r="I8" s="2">
        <f>('FL Characterization'!I$4-'FL Characterization'!I$2)*VLOOKUP($A8,'FL Ratio'!$A$2:$B$55,2,FALSE)</f>
        <v>0.20274278175497615</v>
      </c>
      <c r="J8" s="2">
        <f>('FL Characterization'!J$4-'FL Characterization'!J$2)*VLOOKUP($A8,'FL Ratio'!$A$2:$B$55,2,FALSE)</f>
        <v>0.18599387318206995</v>
      </c>
      <c r="K8" s="2">
        <f>('FL Characterization'!K$4-'FL Characterization'!K$2)*VLOOKUP($A8,'FL Ratio'!$A$2:$B$55,2,FALSE)</f>
        <v>0.21006927054144081</v>
      </c>
      <c r="L8" s="2">
        <f>('FL Characterization'!L$4-'FL Characterization'!L$2)*VLOOKUP($A8,'FL Ratio'!$A$2:$B$55,2,FALSE)</f>
        <v>0.21589504150762415</v>
      </c>
      <c r="M8" s="2">
        <f>('FL Characterization'!M$4-'FL Characterization'!M$2)*VLOOKUP($A8,'FL Ratio'!$A$2:$B$55,2,FALSE)</f>
        <v>0.2002604500678527</v>
      </c>
      <c r="N8" s="2">
        <f>('FL Characterization'!N$4-'FL Characterization'!N$2)*VLOOKUP($A8,'FL Ratio'!$A$2:$B$55,2,FALSE)</f>
        <v>0.18891676019809908</v>
      </c>
      <c r="O8" s="2">
        <f>('FL Characterization'!O$4-'FL Characterization'!O$2)*VLOOKUP($A8,'FL Ratio'!$A$2:$B$55,2,FALSE)</f>
        <v>0.17392519414426097</v>
      </c>
      <c r="P8" s="2">
        <f>('FL Characterization'!P$4-'FL Characterization'!P$2)*VLOOKUP($A8,'FL Ratio'!$A$2:$B$55,2,FALSE)</f>
        <v>0.16020406671331391</v>
      </c>
      <c r="Q8" s="2">
        <f>('FL Characterization'!Q$4-'FL Characterization'!Q$2)*VLOOKUP($A8,'FL Ratio'!$A$2:$B$55,2,FALSE)</f>
        <v>0.14418161094742946</v>
      </c>
      <c r="R8" s="2">
        <f>('FL Characterization'!R$4-'FL Characterization'!R$2)*VLOOKUP($A8,'FL Ratio'!$A$2:$B$55,2,FALSE)</f>
        <v>0.14268089312714802</v>
      </c>
      <c r="S8" s="2">
        <f>('FL Characterization'!S$4-'FL Characterization'!S$2)*VLOOKUP($A8,'FL Ratio'!$A$2:$B$55,2,FALSE)</f>
        <v>0.11304757073245682</v>
      </c>
      <c r="T8" s="2">
        <f>('FL Characterization'!T$4-'FL Characterization'!T$2)*VLOOKUP($A8,'FL Ratio'!$A$2:$B$55,2,FALSE)</f>
        <v>9.3533360272244112E-2</v>
      </c>
      <c r="U8" s="2">
        <f>('FL Characterization'!U$4-'FL Characterization'!U$2)*VLOOKUP($A8,'FL Ratio'!$A$2:$B$55,2,FALSE)</f>
        <v>0.11098969434560807</v>
      </c>
      <c r="V8" s="2">
        <f>('FL Characterization'!V$4-'FL Characterization'!V$2)*VLOOKUP($A8,'FL Ratio'!$A$2:$B$55,2,FALSE)</f>
        <v>0.11308757686420688</v>
      </c>
      <c r="W8" s="2">
        <f>('FL Characterization'!W$4-'FL Characterization'!W$2)*VLOOKUP($A8,'FL Ratio'!$A$2:$B$55,2,FALSE)</f>
        <v>0.12923639346086271</v>
      </c>
      <c r="X8" s="2">
        <f>('FL Characterization'!X$4-'FL Characterization'!X$2)*VLOOKUP($A8,'FL Ratio'!$A$2:$B$55,2,FALSE)</f>
        <v>6.2751081288878421E-2</v>
      </c>
      <c r="Y8" s="2">
        <f>('FL Characterization'!Y$4-'FL Characterization'!Y$2)*VLOOKUP($A8,'FL Ratio'!$A$2:$B$55,2,FALSE)</f>
        <v>6.0248258656224525E-2</v>
      </c>
    </row>
    <row r="9" spans="1:25" x14ac:dyDescent="0.3">
      <c r="A9">
        <v>8</v>
      </c>
      <c r="B9" s="2">
        <f>('FL Characterization'!B$4-'FL Characterization'!B$2)*VLOOKUP($A9,'FL Ratio'!$A$2:$B$55,2,FALSE)</f>
        <v>2.1139191228746898E-2</v>
      </c>
      <c r="C9" s="2">
        <f>('FL Characterization'!C$4-'FL Characterization'!C$2)*VLOOKUP($A9,'FL Ratio'!$A$2:$B$55,2,FALSE)</f>
        <v>2.3271566838988688E-2</v>
      </c>
      <c r="D9" s="2">
        <f>('FL Characterization'!D$4-'FL Characterization'!D$2)*VLOOKUP($A9,'FL Ratio'!$A$2:$B$55,2,FALSE)</f>
        <v>3.0290154774874848E-2</v>
      </c>
      <c r="E9" s="2">
        <f>('FL Characterization'!E$4-'FL Characterization'!E$2)*VLOOKUP($A9,'FL Ratio'!$A$2:$B$55,2,FALSE)</f>
        <v>3.4726444482228079E-2</v>
      </c>
      <c r="F9" s="2">
        <f>('FL Characterization'!F$4-'FL Characterization'!F$2)*VLOOKUP($A9,'FL Ratio'!$A$2:$B$55,2,FALSE)</f>
        <v>4.0830404427970687E-2</v>
      </c>
      <c r="G9" s="2">
        <f>('FL Characterization'!G$4-'FL Characterization'!G$2)*VLOOKUP($A9,'FL Ratio'!$A$2:$B$55,2,FALSE)</f>
        <v>4.7727803057433592E-2</v>
      </c>
      <c r="H9" s="2">
        <f>('FL Characterization'!H$4-'FL Characterization'!H$2)*VLOOKUP($A9,'FL Ratio'!$A$2:$B$55,2,FALSE)</f>
        <v>4.2545057477183588E-2</v>
      </c>
      <c r="I9" s="2">
        <f>('FL Characterization'!I$4-'FL Characterization'!I$2)*VLOOKUP($A9,'FL Ratio'!$A$2:$B$55,2,FALSE)</f>
        <v>6.0822834526492835E-2</v>
      </c>
      <c r="J9" s="2">
        <f>('FL Characterization'!J$4-'FL Characterization'!J$2)*VLOOKUP($A9,'FL Ratio'!$A$2:$B$55,2,FALSE)</f>
        <v>5.5798161954620971E-2</v>
      </c>
      <c r="K9" s="2">
        <f>('FL Characterization'!K$4-'FL Characterization'!K$2)*VLOOKUP($A9,'FL Ratio'!$A$2:$B$55,2,FALSE)</f>
        <v>6.3020781162432232E-2</v>
      </c>
      <c r="L9" s="2">
        <f>('FL Characterization'!L$4-'FL Characterization'!L$2)*VLOOKUP($A9,'FL Ratio'!$A$2:$B$55,2,FALSE)</f>
        <v>6.4768512452287236E-2</v>
      </c>
      <c r="M9" s="2">
        <f>('FL Characterization'!M$4-'FL Characterization'!M$2)*VLOOKUP($A9,'FL Ratio'!$A$2:$B$55,2,FALSE)</f>
        <v>6.0078135020355798E-2</v>
      </c>
      <c r="N9" s="2">
        <f>('FL Characterization'!N$4-'FL Characterization'!N$2)*VLOOKUP($A9,'FL Ratio'!$A$2:$B$55,2,FALSE)</f>
        <v>5.6675028059429713E-2</v>
      </c>
      <c r="O9" s="2">
        <f>('FL Characterization'!O$4-'FL Characterization'!O$2)*VLOOKUP($A9,'FL Ratio'!$A$2:$B$55,2,FALSE)</f>
        <v>5.2177558243278285E-2</v>
      </c>
      <c r="P9" s="2">
        <f>('FL Characterization'!P$4-'FL Characterization'!P$2)*VLOOKUP($A9,'FL Ratio'!$A$2:$B$55,2,FALSE)</f>
        <v>4.8061220013994162E-2</v>
      </c>
      <c r="Q9" s="2">
        <f>('FL Characterization'!Q$4-'FL Characterization'!Q$2)*VLOOKUP($A9,'FL Ratio'!$A$2:$B$55,2,FALSE)</f>
        <v>4.3254483284228831E-2</v>
      </c>
      <c r="R9" s="2">
        <f>('FL Characterization'!R$4-'FL Characterization'!R$2)*VLOOKUP($A9,'FL Ratio'!$A$2:$B$55,2,FALSE)</f>
        <v>4.2804267938144396E-2</v>
      </c>
      <c r="S9" s="2">
        <f>('FL Characterization'!S$4-'FL Characterization'!S$2)*VLOOKUP($A9,'FL Ratio'!$A$2:$B$55,2,FALSE)</f>
        <v>3.3914271219737044E-2</v>
      </c>
      <c r="T9" s="2">
        <f>('FL Characterization'!T$4-'FL Characterization'!T$2)*VLOOKUP($A9,'FL Ratio'!$A$2:$B$55,2,FALSE)</f>
        <v>2.8060008081673228E-2</v>
      </c>
      <c r="U9" s="2">
        <f>('FL Characterization'!U$4-'FL Characterization'!U$2)*VLOOKUP($A9,'FL Ratio'!$A$2:$B$55,2,FALSE)</f>
        <v>3.3296908303682413E-2</v>
      </c>
      <c r="V9" s="2">
        <f>('FL Characterization'!V$4-'FL Characterization'!V$2)*VLOOKUP($A9,'FL Ratio'!$A$2:$B$55,2,FALSE)</f>
        <v>3.392627305926206E-2</v>
      </c>
      <c r="W9" s="2">
        <f>('FL Characterization'!W$4-'FL Characterization'!W$2)*VLOOKUP($A9,'FL Ratio'!$A$2:$B$55,2,FALSE)</f>
        <v>3.8770918038258807E-2</v>
      </c>
      <c r="X9" s="2">
        <f>('FL Characterization'!X$4-'FL Characterization'!X$2)*VLOOKUP($A9,'FL Ratio'!$A$2:$B$55,2,FALSE)</f>
        <v>1.8825324386663522E-2</v>
      </c>
      <c r="Y9" s="2">
        <f>('FL Characterization'!Y$4-'FL Characterization'!Y$2)*VLOOKUP($A9,'FL Ratio'!$A$2:$B$55,2,FALSE)</f>
        <v>1.8074477596867356E-2</v>
      </c>
    </row>
    <row r="10" spans="1:25" x14ac:dyDescent="0.3">
      <c r="A10">
        <v>9</v>
      </c>
      <c r="B10" s="2">
        <f>('FL Characterization'!B$4-'FL Characterization'!B$2)*VLOOKUP($A10,'FL Ratio'!$A$2:$B$55,2,FALSE)</f>
        <v>2.1139191228746898E-2</v>
      </c>
      <c r="C10" s="2">
        <f>('FL Characterization'!C$4-'FL Characterization'!C$2)*VLOOKUP($A10,'FL Ratio'!$A$2:$B$55,2,FALSE)</f>
        <v>2.3271566838988688E-2</v>
      </c>
      <c r="D10" s="2">
        <f>('FL Characterization'!D$4-'FL Characterization'!D$2)*VLOOKUP($A10,'FL Ratio'!$A$2:$B$55,2,FALSE)</f>
        <v>3.0290154774874848E-2</v>
      </c>
      <c r="E10" s="2">
        <f>('FL Characterization'!E$4-'FL Characterization'!E$2)*VLOOKUP($A10,'FL Ratio'!$A$2:$B$55,2,FALSE)</f>
        <v>3.4726444482228079E-2</v>
      </c>
      <c r="F10" s="2">
        <f>('FL Characterization'!F$4-'FL Characterization'!F$2)*VLOOKUP($A10,'FL Ratio'!$A$2:$B$55,2,FALSE)</f>
        <v>4.0830404427970687E-2</v>
      </c>
      <c r="G10" s="2">
        <f>('FL Characterization'!G$4-'FL Characterization'!G$2)*VLOOKUP($A10,'FL Ratio'!$A$2:$B$55,2,FALSE)</f>
        <v>4.7727803057433592E-2</v>
      </c>
      <c r="H10" s="2">
        <f>('FL Characterization'!H$4-'FL Characterization'!H$2)*VLOOKUP($A10,'FL Ratio'!$A$2:$B$55,2,FALSE)</f>
        <v>4.2545057477183588E-2</v>
      </c>
      <c r="I10" s="2">
        <f>('FL Characterization'!I$4-'FL Characterization'!I$2)*VLOOKUP($A10,'FL Ratio'!$A$2:$B$55,2,FALSE)</f>
        <v>6.0822834526492835E-2</v>
      </c>
      <c r="J10" s="2">
        <f>('FL Characterization'!J$4-'FL Characterization'!J$2)*VLOOKUP($A10,'FL Ratio'!$A$2:$B$55,2,FALSE)</f>
        <v>5.5798161954620971E-2</v>
      </c>
      <c r="K10" s="2">
        <f>('FL Characterization'!K$4-'FL Characterization'!K$2)*VLOOKUP($A10,'FL Ratio'!$A$2:$B$55,2,FALSE)</f>
        <v>6.3020781162432232E-2</v>
      </c>
      <c r="L10" s="2">
        <f>('FL Characterization'!L$4-'FL Characterization'!L$2)*VLOOKUP($A10,'FL Ratio'!$A$2:$B$55,2,FALSE)</f>
        <v>6.4768512452287236E-2</v>
      </c>
      <c r="M10" s="2">
        <f>('FL Characterization'!M$4-'FL Characterization'!M$2)*VLOOKUP($A10,'FL Ratio'!$A$2:$B$55,2,FALSE)</f>
        <v>6.0078135020355798E-2</v>
      </c>
      <c r="N10" s="2">
        <f>('FL Characterization'!N$4-'FL Characterization'!N$2)*VLOOKUP($A10,'FL Ratio'!$A$2:$B$55,2,FALSE)</f>
        <v>5.6675028059429713E-2</v>
      </c>
      <c r="O10" s="2">
        <f>('FL Characterization'!O$4-'FL Characterization'!O$2)*VLOOKUP($A10,'FL Ratio'!$A$2:$B$55,2,FALSE)</f>
        <v>5.2177558243278285E-2</v>
      </c>
      <c r="P10" s="2">
        <f>('FL Characterization'!P$4-'FL Characterization'!P$2)*VLOOKUP($A10,'FL Ratio'!$A$2:$B$55,2,FALSE)</f>
        <v>4.8061220013994162E-2</v>
      </c>
      <c r="Q10" s="2">
        <f>('FL Characterization'!Q$4-'FL Characterization'!Q$2)*VLOOKUP($A10,'FL Ratio'!$A$2:$B$55,2,FALSE)</f>
        <v>4.3254483284228831E-2</v>
      </c>
      <c r="R10" s="2">
        <f>('FL Characterization'!R$4-'FL Characterization'!R$2)*VLOOKUP($A10,'FL Ratio'!$A$2:$B$55,2,FALSE)</f>
        <v>4.2804267938144396E-2</v>
      </c>
      <c r="S10" s="2">
        <f>('FL Characterization'!S$4-'FL Characterization'!S$2)*VLOOKUP($A10,'FL Ratio'!$A$2:$B$55,2,FALSE)</f>
        <v>3.3914271219737044E-2</v>
      </c>
      <c r="T10" s="2">
        <f>('FL Characterization'!T$4-'FL Characterization'!T$2)*VLOOKUP($A10,'FL Ratio'!$A$2:$B$55,2,FALSE)</f>
        <v>2.8060008081673228E-2</v>
      </c>
      <c r="U10" s="2">
        <f>('FL Characterization'!U$4-'FL Characterization'!U$2)*VLOOKUP($A10,'FL Ratio'!$A$2:$B$55,2,FALSE)</f>
        <v>3.3296908303682413E-2</v>
      </c>
      <c r="V10" s="2">
        <f>('FL Characterization'!V$4-'FL Characterization'!V$2)*VLOOKUP($A10,'FL Ratio'!$A$2:$B$55,2,FALSE)</f>
        <v>3.392627305926206E-2</v>
      </c>
      <c r="W10" s="2">
        <f>('FL Characterization'!W$4-'FL Characterization'!W$2)*VLOOKUP($A10,'FL Ratio'!$A$2:$B$55,2,FALSE)</f>
        <v>3.8770918038258807E-2</v>
      </c>
      <c r="X10" s="2">
        <f>('FL Characterization'!X$4-'FL Characterization'!X$2)*VLOOKUP($A10,'FL Ratio'!$A$2:$B$55,2,FALSE)</f>
        <v>1.8825324386663522E-2</v>
      </c>
      <c r="Y10" s="2">
        <f>('FL Characterization'!Y$4-'FL Characterization'!Y$2)*VLOOKUP($A10,'FL Ratio'!$A$2:$B$55,2,FALSE)</f>
        <v>1.8074477596867356E-2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1.5854393421560174E-2</v>
      </c>
      <c r="C11" s="2">
        <f>('FL Characterization'!C$4-'FL Characterization'!C$2)*VLOOKUP($A11,'FL Ratio'!$A$2:$B$55,2,FALSE)</f>
        <v>1.7453675129241519E-2</v>
      </c>
      <c r="D11" s="2">
        <f>('FL Characterization'!D$4-'FL Characterization'!D$2)*VLOOKUP($A11,'FL Ratio'!$A$2:$B$55,2,FALSE)</f>
        <v>2.2717616081156137E-2</v>
      </c>
      <c r="E11" s="2">
        <f>('FL Characterization'!E$4-'FL Characterization'!E$2)*VLOOKUP($A11,'FL Ratio'!$A$2:$B$55,2,FALSE)</f>
        <v>2.6044833361671058E-2</v>
      </c>
      <c r="F11" s="2">
        <f>('FL Characterization'!F$4-'FL Characterization'!F$2)*VLOOKUP($A11,'FL Ratio'!$A$2:$B$55,2,FALSE)</f>
        <v>3.0622803320978012E-2</v>
      </c>
      <c r="G11" s="2">
        <f>('FL Characterization'!G$4-'FL Characterization'!G$2)*VLOOKUP($A11,'FL Ratio'!$A$2:$B$55,2,FALSE)</f>
        <v>3.5795852293075192E-2</v>
      </c>
      <c r="H11" s="2">
        <f>('FL Characterization'!H$4-'FL Characterization'!H$2)*VLOOKUP($A11,'FL Ratio'!$A$2:$B$55,2,FALSE)</f>
        <v>3.190879310788769E-2</v>
      </c>
      <c r="I11" s="2">
        <f>('FL Characterization'!I$4-'FL Characterization'!I$2)*VLOOKUP($A11,'FL Ratio'!$A$2:$B$55,2,FALSE)</f>
        <v>4.5617125894869624E-2</v>
      </c>
      <c r="J11" s="2">
        <f>('FL Characterization'!J$4-'FL Characterization'!J$2)*VLOOKUP($A11,'FL Ratio'!$A$2:$B$55,2,FALSE)</f>
        <v>4.1848621465965727E-2</v>
      </c>
      <c r="K11" s="2">
        <f>('FL Characterization'!K$4-'FL Characterization'!K$2)*VLOOKUP($A11,'FL Ratio'!$A$2:$B$55,2,FALSE)</f>
        <v>4.7265585871824174E-2</v>
      </c>
      <c r="L11" s="2">
        <f>('FL Characterization'!L$4-'FL Characterization'!L$2)*VLOOKUP($A11,'FL Ratio'!$A$2:$B$55,2,FALSE)</f>
        <v>4.857638433921542E-2</v>
      </c>
      <c r="M11" s="2">
        <f>('FL Characterization'!M$4-'FL Characterization'!M$2)*VLOOKUP($A11,'FL Ratio'!$A$2:$B$55,2,FALSE)</f>
        <v>4.5058601265266847E-2</v>
      </c>
      <c r="N11" s="2">
        <f>('FL Characterization'!N$4-'FL Characterization'!N$2)*VLOOKUP($A11,'FL Ratio'!$A$2:$B$55,2,FALSE)</f>
        <v>4.2506271044572289E-2</v>
      </c>
      <c r="O11" s="2">
        <f>('FL Characterization'!O$4-'FL Characterization'!O$2)*VLOOKUP($A11,'FL Ratio'!$A$2:$B$55,2,FALSE)</f>
        <v>3.913316868245871E-2</v>
      </c>
      <c r="P11" s="2">
        <f>('FL Characterization'!P$4-'FL Characterization'!P$2)*VLOOKUP($A11,'FL Ratio'!$A$2:$B$55,2,FALSE)</f>
        <v>3.6045915010495623E-2</v>
      </c>
      <c r="Q11" s="2">
        <f>('FL Characterization'!Q$4-'FL Characterization'!Q$2)*VLOOKUP($A11,'FL Ratio'!$A$2:$B$55,2,FALSE)</f>
        <v>3.2440862463171627E-2</v>
      </c>
      <c r="R11" s="2">
        <f>('FL Characterization'!R$4-'FL Characterization'!R$2)*VLOOKUP($A11,'FL Ratio'!$A$2:$B$55,2,FALSE)</f>
        <v>3.2103200953608302E-2</v>
      </c>
      <c r="S11" s="2">
        <f>('FL Characterization'!S$4-'FL Characterization'!S$2)*VLOOKUP($A11,'FL Ratio'!$A$2:$B$55,2,FALSE)</f>
        <v>2.5435703414802779E-2</v>
      </c>
      <c r="T11" s="2">
        <f>('FL Characterization'!T$4-'FL Characterization'!T$2)*VLOOKUP($A11,'FL Ratio'!$A$2:$B$55,2,FALSE)</f>
        <v>2.1045006061254919E-2</v>
      </c>
      <c r="U11" s="2">
        <f>('FL Characterization'!U$4-'FL Characterization'!U$2)*VLOOKUP($A11,'FL Ratio'!$A$2:$B$55,2,FALSE)</f>
        <v>2.4972681227761809E-2</v>
      </c>
      <c r="V11" s="2">
        <f>('FL Characterization'!V$4-'FL Characterization'!V$2)*VLOOKUP($A11,'FL Ratio'!$A$2:$B$55,2,FALSE)</f>
        <v>2.5444704794446545E-2</v>
      </c>
      <c r="W11" s="2">
        <f>('FL Characterization'!W$4-'FL Characterization'!W$2)*VLOOKUP($A11,'FL Ratio'!$A$2:$B$55,2,FALSE)</f>
        <v>2.9078188528694107E-2</v>
      </c>
      <c r="X11" s="2">
        <f>('FL Characterization'!X$4-'FL Characterization'!X$2)*VLOOKUP($A11,'FL Ratio'!$A$2:$B$55,2,FALSE)</f>
        <v>1.4118993289997642E-2</v>
      </c>
      <c r="Y11" s="2">
        <f>('FL Characterization'!Y$4-'FL Characterization'!Y$2)*VLOOKUP($A11,'FL Ratio'!$A$2:$B$55,2,FALSE)</f>
        <v>1.3555858197650516E-2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2.1139191228746898E-2</v>
      </c>
      <c r="C12" s="2">
        <f>('FL Characterization'!C$4-'FL Characterization'!C$2)*VLOOKUP($A12,'FL Ratio'!$A$2:$B$55,2,FALSE)</f>
        <v>2.3271566838988688E-2</v>
      </c>
      <c r="D12" s="2">
        <f>('FL Characterization'!D$4-'FL Characterization'!D$2)*VLOOKUP($A12,'FL Ratio'!$A$2:$B$55,2,FALSE)</f>
        <v>3.0290154774874848E-2</v>
      </c>
      <c r="E12" s="2">
        <f>('FL Characterization'!E$4-'FL Characterization'!E$2)*VLOOKUP($A12,'FL Ratio'!$A$2:$B$55,2,FALSE)</f>
        <v>3.4726444482228079E-2</v>
      </c>
      <c r="F12" s="2">
        <f>('FL Characterization'!F$4-'FL Characterization'!F$2)*VLOOKUP($A12,'FL Ratio'!$A$2:$B$55,2,FALSE)</f>
        <v>4.0830404427970687E-2</v>
      </c>
      <c r="G12" s="2">
        <f>('FL Characterization'!G$4-'FL Characterization'!G$2)*VLOOKUP($A12,'FL Ratio'!$A$2:$B$55,2,FALSE)</f>
        <v>4.7727803057433592E-2</v>
      </c>
      <c r="H12" s="2">
        <f>('FL Characterization'!H$4-'FL Characterization'!H$2)*VLOOKUP($A12,'FL Ratio'!$A$2:$B$55,2,FALSE)</f>
        <v>4.2545057477183588E-2</v>
      </c>
      <c r="I12" s="2">
        <f>('FL Characterization'!I$4-'FL Characterization'!I$2)*VLOOKUP($A12,'FL Ratio'!$A$2:$B$55,2,FALSE)</f>
        <v>6.0822834526492835E-2</v>
      </c>
      <c r="J12" s="2">
        <f>('FL Characterization'!J$4-'FL Characterization'!J$2)*VLOOKUP($A12,'FL Ratio'!$A$2:$B$55,2,FALSE)</f>
        <v>5.5798161954620971E-2</v>
      </c>
      <c r="K12" s="2">
        <f>('FL Characterization'!K$4-'FL Characterization'!K$2)*VLOOKUP($A12,'FL Ratio'!$A$2:$B$55,2,FALSE)</f>
        <v>6.3020781162432232E-2</v>
      </c>
      <c r="L12" s="2">
        <f>('FL Characterization'!L$4-'FL Characterization'!L$2)*VLOOKUP($A12,'FL Ratio'!$A$2:$B$55,2,FALSE)</f>
        <v>6.4768512452287236E-2</v>
      </c>
      <c r="M12" s="2">
        <f>('FL Characterization'!M$4-'FL Characterization'!M$2)*VLOOKUP($A12,'FL Ratio'!$A$2:$B$55,2,FALSE)</f>
        <v>6.0078135020355798E-2</v>
      </c>
      <c r="N12" s="2">
        <f>('FL Characterization'!N$4-'FL Characterization'!N$2)*VLOOKUP($A12,'FL Ratio'!$A$2:$B$55,2,FALSE)</f>
        <v>5.6675028059429713E-2</v>
      </c>
      <c r="O12" s="2">
        <f>('FL Characterization'!O$4-'FL Characterization'!O$2)*VLOOKUP($A12,'FL Ratio'!$A$2:$B$55,2,FALSE)</f>
        <v>5.2177558243278285E-2</v>
      </c>
      <c r="P12" s="2">
        <f>('FL Characterization'!P$4-'FL Characterization'!P$2)*VLOOKUP($A12,'FL Ratio'!$A$2:$B$55,2,FALSE)</f>
        <v>4.8061220013994162E-2</v>
      </c>
      <c r="Q12" s="2">
        <f>('FL Characterization'!Q$4-'FL Characterization'!Q$2)*VLOOKUP($A12,'FL Ratio'!$A$2:$B$55,2,FALSE)</f>
        <v>4.3254483284228831E-2</v>
      </c>
      <c r="R12" s="2">
        <f>('FL Characterization'!R$4-'FL Characterization'!R$2)*VLOOKUP($A12,'FL Ratio'!$A$2:$B$55,2,FALSE)</f>
        <v>4.2804267938144396E-2</v>
      </c>
      <c r="S12" s="2">
        <f>('FL Characterization'!S$4-'FL Characterization'!S$2)*VLOOKUP($A12,'FL Ratio'!$A$2:$B$55,2,FALSE)</f>
        <v>3.3914271219737044E-2</v>
      </c>
      <c r="T12" s="2">
        <f>('FL Characterization'!T$4-'FL Characterization'!T$2)*VLOOKUP($A12,'FL Ratio'!$A$2:$B$55,2,FALSE)</f>
        <v>2.8060008081673228E-2</v>
      </c>
      <c r="U12" s="2">
        <f>('FL Characterization'!U$4-'FL Characterization'!U$2)*VLOOKUP($A12,'FL Ratio'!$A$2:$B$55,2,FALSE)</f>
        <v>3.3296908303682413E-2</v>
      </c>
      <c r="V12" s="2">
        <f>('FL Characterization'!V$4-'FL Characterization'!V$2)*VLOOKUP($A12,'FL Ratio'!$A$2:$B$55,2,FALSE)</f>
        <v>3.392627305926206E-2</v>
      </c>
      <c r="W12" s="2">
        <f>('FL Characterization'!W$4-'FL Characterization'!W$2)*VLOOKUP($A12,'FL Ratio'!$A$2:$B$55,2,FALSE)</f>
        <v>3.8770918038258807E-2</v>
      </c>
      <c r="X12" s="2">
        <f>('FL Characterization'!X$4-'FL Characterization'!X$2)*VLOOKUP($A12,'FL Ratio'!$A$2:$B$55,2,FALSE)</f>
        <v>1.8825324386663522E-2</v>
      </c>
      <c r="Y12" s="2">
        <f>('FL Characterization'!Y$4-'FL Characterization'!Y$2)*VLOOKUP($A12,'FL Ratio'!$A$2:$B$55,2,FALSE)</f>
        <v>1.8074477596867356E-2</v>
      </c>
    </row>
    <row r="13" spans="1:25" x14ac:dyDescent="0.3">
      <c r="A13">
        <v>12</v>
      </c>
      <c r="B13" s="2">
        <f>('FL Characterization'!B$4-'FL Characterization'!B$2)*VLOOKUP($A13,'FL Ratio'!$A$2:$B$55,2,FALSE)</f>
        <v>2.1139191228746898E-2</v>
      </c>
      <c r="C13" s="2">
        <f>('FL Characterization'!C$4-'FL Characterization'!C$2)*VLOOKUP($A13,'FL Ratio'!$A$2:$B$55,2,FALSE)</f>
        <v>2.3271566838988688E-2</v>
      </c>
      <c r="D13" s="2">
        <f>('FL Characterization'!D$4-'FL Characterization'!D$2)*VLOOKUP($A13,'FL Ratio'!$A$2:$B$55,2,FALSE)</f>
        <v>3.0290154774874848E-2</v>
      </c>
      <c r="E13" s="2">
        <f>('FL Characterization'!E$4-'FL Characterization'!E$2)*VLOOKUP($A13,'FL Ratio'!$A$2:$B$55,2,FALSE)</f>
        <v>3.4726444482228079E-2</v>
      </c>
      <c r="F13" s="2">
        <f>('FL Characterization'!F$4-'FL Characterization'!F$2)*VLOOKUP($A13,'FL Ratio'!$A$2:$B$55,2,FALSE)</f>
        <v>4.0830404427970687E-2</v>
      </c>
      <c r="G13" s="2">
        <f>('FL Characterization'!G$4-'FL Characterization'!G$2)*VLOOKUP($A13,'FL Ratio'!$A$2:$B$55,2,FALSE)</f>
        <v>4.7727803057433592E-2</v>
      </c>
      <c r="H13" s="2">
        <f>('FL Characterization'!H$4-'FL Characterization'!H$2)*VLOOKUP($A13,'FL Ratio'!$A$2:$B$55,2,FALSE)</f>
        <v>4.2545057477183588E-2</v>
      </c>
      <c r="I13" s="2">
        <f>('FL Characterization'!I$4-'FL Characterization'!I$2)*VLOOKUP($A13,'FL Ratio'!$A$2:$B$55,2,FALSE)</f>
        <v>6.0822834526492835E-2</v>
      </c>
      <c r="J13" s="2">
        <f>('FL Characterization'!J$4-'FL Characterization'!J$2)*VLOOKUP($A13,'FL Ratio'!$A$2:$B$55,2,FALSE)</f>
        <v>5.5798161954620971E-2</v>
      </c>
      <c r="K13" s="2">
        <f>('FL Characterization'!K$4-'FL Characterization'!K$2)*VLOOKUP($A13,'FL Ratio'!$A$2:$B$55,2,FALSE)</f>
        <v>6.3020781162432232E-2</v>
      </c>
      <c r="L13" s="2">
        <f>('FL Characterization'!L$4-'FL Characterization'!L$2)*VLOOKUP($A13,'FL Ratio'!$A$2:$B$55,2,FALSE)</f>
        <v>6.4768512452287236E-2</v>
      </c>
      <c r="M13" s="2">
        <f>('FL Characterization'!M$4-'FL Characterization'!M$2)*VLOOKUP($A13,'FL Ratio'!$A$2:$B$55,2,FALSE)</f>
        <v>6.0078135020355798E-2</v>
      </c>
      <c r="N13" s="2">
        <f>('FL Characterization'!N$4-'FL Characterization'!N$2)*VLOOKUP($A13,'FL Ratio'!$A$2:$B$55,2,FALSE)</f>
        <v>5.6675028059429713E-2</v>
      </c>
      <c r="O13" s="2">
        <f>('FL Characterization'!O$4-'FL Characterization'!O$2)*VLOOKUP($A13,'FL Ratio'!$A$2:$B$55,2,FALSE)</f>
        <v>5.2177558243278285E-2</v>
      </c>
      <c r="P13" s="2">
        <f>('FL Characterization'!P$4-'FL Characterization'!P$2)*VLOOKUP($A13,'FL Ratio'!$A$2:$B$55,2,FALSE)</f>
        <v>4.8061220013994162E-2</v>
      </c>
      <c r="Q13" s="2">
        <f>('FL Characterization'!Q$4-'FL Characterization'!Q$2)*VLOOKUP($A13,'FL Ratio'!$A$2:$B$55,2,FALSE)</f>
        <v>4.3254483284228831E-2</v>
      </c>
      <c r="R13" s="2">
        <f>('FL Characterization'!R$4-'FL Characterization'!R$2)*VLOOKUP($A13,'FL Ratio'!$A$2:$B$55,2,FALSE)</f>
        <v>4.2804267938144396E-2</v>
      </c>
      <c r="S13" s="2">
        <f>('FL Characterization'!S$4-'FL Characterization'!S$2)*VLOOKUP($A13,'FL Ratio'!$A$2:$B$55,2,FALSE)</f>
        <v>3.3914271219737044E-2</v>
      </c>
      <c r="T13" s="2">
        <f>('FL Characterization'!T$4-'FL Characterization'!T$2)*VLOOKUP($A13,'FL Ratio'!$A$2:$B$55,2,FALSE)</f>
        <v>2.8060008081673228E-2</v>
      </c>
      <c r="U13" s="2">
        <f>('FL Characterization'!U$4-'FL Characterization'!U$2)*VLOOKUP($A13,'FL Ratio'!$A$2:$B$55,2,FALSE)</f>
        <v>3.3296908303682413E-2</v>
      </c>
      <c r="V13" s="2">
        <f>('FL Characterization'!V$4-'FL Characterization'!V$2)*VLOOKUP($A13,'FL Ratio'!$A$2:$B$55,2,FALSE)</f>
        <v>3.392627305926206E-2</v>
      </c>
      <c r="W13" s="2">
        <f>('FL Characterization'!W$4-'FL Characterization'!W$2)*VLOOKUP($A13,'FL Ratio'!$A$2:$B$55,2,FALSE)</f>
        <v>3.8770918038258807E-2</v>
      </c>
      <c r="X13" s="2">
        <f>('FL Characterization'!X$4-'FL Characterization'!X$2)*VLOOKUP($A13,'FL Ratio'!$A$2:$B$55,2,FALSE)</f>
        <v>1.8825324386663522E-2</v>
      </c>
      <c r="Y13" s="2">
        <f>('FL Characterization'!Y$4-'FL Characterization'!Y$2)*VLOOKUP($A13,'FL Ratio'!$A$2:$B$55,2,FALSE)</f>
        <v>1.8074477596867356E-2</v>
      </c>
    </row>
    <row r="14" spans="1:25" x14ac:dyDescent="0.3">
      <c r="A14">
        <v>13</v>
      </c>
      <c r="B14" s="2">
        <f>('FL Characterization'!B$4-'FL Characterization'!B$2)*VLOOKUP($A14,'FL Ratio'!$A$2:$B$55,2,FALSE)</f>
        <v>4.2278382457493796E-2</v>
      </c>
      <c r="C14" s="2">
        <f>('FL Characterization'!C$4-'FL Characterization'!C$2)*VLOOKUP($A14,'FL Ratio'!$A$2:$B$55,2,FALSE)</f>
        <v>4.6543133677977376E-2</v>
      </c>
      <c r="D14" s="2">
        <f>('FL Characterization'!D$4-'FL Characterization'!D$2)*VLOOKUP($A14,'FL Ratio'!$A$2:$B$55,2,FALSE)</f>
        <v>6.0580309549749696E-2</v>
      </c>
      <c r="E14" s="2">
        <f>('FL Characterization'!E$4-'FL Characterization'!E$2)*VLOOKUP($A14,'FL Ratio'!$A$2:$B$55,2,FALSE)</f>
        <v>6.9452888964456158E-2</v>
      </c>
      <c r="F14" s="2">
        <f>('FL Characterization'!F$4-'FL Characterization'!F$2)*VLOOKUP($A14,'FL Ratio'!$A$2:$B$55,2,FALSE)</f>
        <v>8.1660808855941375E-2</v>
      </c>
      <c r="G14" s="2">
        <f>('FL Characterization'!G$4-'FL Characterization'!G$2)*VLOOKUP($A14,'FL Ratio'!$A$2:$B$55,2,FALSE)</f>
        <v>9.5455606114867184E-2</v>
      </c>
      <c r="H14" s="2">
        <f>('FL Characterization'!H$4-'FL Characterization'!H$2)*VLOOKUP($A14,'FL Ratio'!$A$2:$B$55,2,FALSE)</f>
        <v>8.5090114954367177E-2</v>
      </c>
      <c r="I14" s="2">
        <f>('FL Characterization'!I$4-'FL Characterization'!I$2)*VLOOKUP($A14,'FL Ratio'!$A$2:$B$55,2,FALSE)</f>
        <v>0.12164566905298567</v>
      </c>
      <c r="J14" s="2">
        <f>('FL Characterization'!J$4-'FL Characterization'!J$2)*VLOOKUP($A14,'FL Ratio'!$A$2:$B$55,2,FALSE)</f>
        <v>0.11159632390924194</v>
      </c>
      <c r="K14" s="2">
        <f>('FL Characterization'!K$4-'FL Characterization'!K$2)*VLOOKUP($A14,'FL Ratio'!$A$2:$B$55,2,FALSE)</f>
        <v>0.12604156232486446</v>
      </c>
      <c r="L14" s="2">
        <f>('FL Characterization'!L$4-'FL Characterization'!L$2)*VLOOKUP($A14,'FL Ratio'!$A$2:$B$55,2,FALSE)</f>
        <v>0.12953702490457447</v>
      </c>
      <c r="M14" s="2">
        <f>('FL Characterization'!M$4-'FL Characterization'!M$2)*VLOOKUP($A14,'FL Ratio'!$A$2:$B$55,2,FALSE)</f>
        <v>0.1201562700407116</v>
      </c>
      <c r="N14" s="2">
        <f>('FL Characterization'!N$4-'FL Characterization'!N$2)*VLOOKUP($A14,'FL Ratio'!$A$2:$B$55,2,FALSE)</f>
        <v>0.11335005611885943</v>
      </c>
      <c r="O14" s="2">
        <f>('FL Characterization'!O$4-'FL Characterization'!O$2)*VLOOKUP($A14,'FL Ratio'!$A$2:$B$55,2,FALSE)</f>
        <v>0.10435511648655657</v>
      </c>
      <c r="P14" s="2">
        <f>('FL Characterization'!P$4-'FL Characterization'!P$2)*VLOOKUP($A14,'FL Ratio'!$A$2:$B$55,2,FALSE)</f>
        <v>9.6122440027988323E-2</v>
      </c>
      <c r="Q14" s="2">
        <f>('FL Characterization'!Q$4-'FL Characterization'!Q$2)*VLOOKUP($A14,'FL Ratio'!$A$2:$B$55,2,FALSE)</f>
        <v>8.6508966568457663E-2</v>
      </c>
      <c r="R14" s="2">
        <f>('FL Characterization'!R$4-'FL Characterization'!R$2)*VLOOKUP($A14,'FL Ratio'!$A$2:$B$55,2,FALSE)</f>
        <v>8.5608535876288791E-2</v>
      </c>
      <c r="S14" s="2">
        <f>('FL Characterization'!S$4-'FL Characterization'!S$2)*VLOOKUP($A14,'FL Ratio'!$A$2:$B$55,2,FALSE)</f>
        <v>6.7828542439474088E-2</v>
      </c>
      <c r="T14" s="2">
        <f>('FL Characterization'!T$4-'FL Characterization'!T$2)*VLOOKUP($A14,'FL Ratio'!$A$2:$B$55,2,FALSE)</f>
        <v>5.6120016163346456E-2</v>
      </c>
      <c r="U14" s="2">
        <f>('FL Characterization'!U$4-'FL Characterization'!U$2)*VLOOKUP($A14,'FL Ratio'!$A$2:$B$55,2,FALSE)</f>
        <v>6.6593816607364825E-2</v>
      </c>
      <c r="V14" s="2">
        <f>('FL Characterization'!V$4-'FL Characterization'!V$2)*VLOOKUP($A14,'FL Ratio'!$A$2:$B$55,2,FALSE)</f>
        <v>6.7852546118524121E-2</v>
      </c>
      <c r="W14" s="2">
        <f>('FL Characterization'!W$4-'FL Characterization'!W$2)*VLOOKUP($A14,'FL Ratio'!$A$2:$B$55,2,FALSE)</f>
        <v>7.7541836076517615E-2</v>
      </c>
      <c r="X14" s="2">
        <f>('FL Characterization'!X$4-'FL Characterization'!X$2)*VLOOKUP($A14,'FL Ratio'!$A$2:$B$55,2,FALSE)</f>
        <v>3.7650648773327043E-2</v>
      </c>
      <c r="Y14" s="2">
        <f>('FL Characterization'!Y$4-'FL Characterization'!Y$2)*VLOOKUP($A14,'FL Ratio'!$A$2:$B$55,2,FALSE)</f>
        <v>3.6148955193734712E-2</v>
      </c>
    </row>
    <row r="15" spans="1:25" x14ac:dyDescent="0.3">
      <c r="A15">
        <v>14</v>
      </c>
      <c r="B15" s="2">
        <f>('FL Characterization'!B$4-'FL Characterization'!B$2)*VLOOKUP($A15,'FL Ratio'!$A$2:$B$55,2,FALSE)</f>
        <v>2.1139191228746898E-2</v>
      </c>
      <c r="C15" s="2">
        <f>('FL Characterization'!C$4-'FL Characterization'!C$2)*VLOOKUP($A15,'FL Ratio'!$A$2:$B$55,2,FALSE)</f>
        <v>2.3271566838988688E-2</v>
      </c>
      <c r="D15" s="2">
        <f>('FL Characterization'!D$4-'FL Characterization'!D$2)*VLOOKUP($A15,'FL Ratio'!$A$2:$B$55,2,FALSE)</f>
        <v>3.0290154774874848E-2</v>
      </c>
      <c r="E15" s="2">
        <f>('FL Characterization'!E$4-'FL Characterization'!E$2)*VLOOKUP($A15,'FL Ratio'!$A$2:$B$55,2,FALSE)</f>
        <v>3.4726444482228079E-2</v>
      </c>
      <c r="F15" s="2">
        <f>('FL Characterization'!F$4-'FL Characterization'!F$2)*VLOOKUP($A15,'FL Ratio'!$A$2:$B$55,2,FALSE)</f>
        <v>4.0830404427970687E-2</v>
      </c>
      <c r="G15" s="2">
        <f>('FL Characterization'!G$4-'FL Characterization'!G$2)*VLOOKUP($A15,'FL Ratio'!$A$2:$B$55,2,FALSE)</f>
        <v>4.7727803057433592E-2</v>
      </c>
      <c r="H15" s="2">
        <f>('FL Characterization'!H$4-'FL Characterization'!H$2)*VLOOKUP($A15,'FL Ratio'!$A$2:$B$55,2,FALSE)</f>
        <v>4.2545057477183588E-2</v>
      </c>
      <c r="I15" s="2">
        <f>('FL Characterization'!I$4-'FL Characterization'!I$2)*VLOOKUP($A15,'FL Ratio'!$A$2:$B$55,2,FALSE)</f>
        <v>6.0822834526492835E-2</v>
      </c>
      <c r="J15" s="2">
        <f>('FL Characterization'!J$4-'FL Characterization'!J$2)*VLOOKUP($A15,'FL Ratio'!$A$2:$B$55,2,FALSE)</f>
        <v>5.5798161954620971E-2</v>
      </c>
      <c r="K15" s="2">
        <f>('FL Characterization'!K$4-'FL Characterization'!K$2)*VLOOKUP($A15,'FL Ratio'!$A$2:$B$55,2,FALSE)</f>
        <v>6.3020781162432232E-2</v>
      </c>
      <c r="L15" s="2">
        <f>('FL Characterization'!L$4-'FL Characterization'!L$2)*VLOOKUP($A15,'FL Ratio'!$A$2:$B$55,2,FALSE)</f>
        <v>6.4768512452287236E-2</v>
      </c>
      <c r="M15" s="2">
        <f>('FL Characterization'!M$4-'FL Characterization'!M$2)*VLOOKUP($A15,'FL Ratio'!$A$2:$B$55,2,FALSE)</f>
        <v>6.0078135020355798E-2</v>
      </c>
      <c r="N15" s="2">
        <f>('FL Characterization'!N$4-'FL Characterization'!N$2)*VLOOKUP($A15,'FL Ratio'!$A$2:$B$55,2,FALSE)</f>
        <v>5.6675028059429713E-2</v>
      </c>
      <c r="O15" s="2">
        <f>('FL Characterization'!O$4-'FL Characterization'!O$2)*VLOOKUP($A15,'FL Ratio'!$A$2:$B$55,2,FALSE)</f>
        <v>5.2177558243278285E-2</v>
      </c>
      <c r="P15" s="2">
        <f>('FL Characterization'!P$4-'FL Characterization'!P$2)*VLOOKUP($A15,'FL Ratio'!$A$2:$B$55,2,FALSE)</f>
        <v>4.8061220013994162E-2</v>
      </c>
      <c r="Q15" s="2">
        <f>('FL Characterization'!Q$4-'FL Characterization'!Q$2)*VLOOKUP($A15,'FL Ratio'!$A$2:$B$55,2,FALSE)</f>
        <v>4.3254483284228831E-2</v>
      </c>
      <c r="R15" s="2">
        <f>('FL Characterization'!R$4-'FL Characterization'!R$2)*VLOOKUP($A15,'FL Ratio'!$A$2:$B$55,2,FALSE)</f>
        <v>4.2804267938144396E-2</v>
      </c>
      <c r="S15" s="2">
        <f>('FL Characterization'!S$4-'FL Characterization'!S$2)*VLOOKUP($A15,'FL Ratio'!$A$2:$B$55,2,FALSE)</f>
        <v>3.3914271219737044E-2</v>
      </c>
      <c r="T15" s="2">
        <f>('FL Characterization'!T$4-'FL Characterization'!T$2)*VLOOKUP($A15,'FL Ratio'!$A$2:$B$55,2,FALSE)</f>
        <v>2.8060008081673228E-2</v>
      </c>
      <c r="U15" s="2">
        <f>('FL Characterization'!U$4-'FL Characterization'!U$2)*VLOOKUP($A15,'FL Ratio'!$A$2:$B$55,2,FALSE)</f>
        <v>3.3296908303682413E-2</v>
      </c>
      <c r="V15" s="2">
        <f>('FL Characterization'!V$4-'FL Characterization'!V$2)*VLOOKUP($A15,'FL Ratio'!$A$2:$B$55,2,FALSE)</f>
        <v>3.392627305926206E-2</v>
      </c>
      <c r="W15" s="2">
        <f>('FL Characterization'!W$4-'FL Characterization'!W$2)*VLOOKUP($A15,'FL Ratio'!$A$2:$B$55,2,FALSE)</f>
        <v>3.8770918038258807E-2</v>
      </c>
      <c r="X15" s="2">
        <f>('FL Characterization'!X$4-'FL Characterization'!X$2)*VLOOKUP($A15,'FL Ratio'!$A$2:$B$55,2,FALSE)</f>
        <v>1.8825324386663522E-2</v>
      </c>
      <c r="Y15" s="2">
        <f>('FL Characterization'!Y$4-'FL Characterization'!Y$2)*VLOOKUP($A15,'FL Ratio'!$A$2:$B$55,2,FALSE)</f>
        <v>1.8074477596867356E-2</v>
      </c>
    </row>
    <row r="16" spans="1:25" x14ac:dyDescent="0.3">
      <c r="A16">
        <v>15</v>
      </c>
      <c r="B16" s="2">
        <f>('FL Characterization'!B$4-'FL Characterization'!B$2)*VLOOKUP($A16,'FL Ratio'!$A$2:$B$55,2,FALSE)</f>
        <v>2.1139191228746898E-2</v>
      </c>
      <c r="C16" s="2">
        <f>('FL Characterization'!C$4-'FL Characterization'!C$2)*VLOOKUP($A16,'FL Ratio'!$A$2:$B$55,2,FALSE)</f>
        <v>2.3271566838988688E-2</v>
      </c>
      <c r="D16" s="2">
        <f>('FL Characterization'!D$4-'FL Characterization'!D$2)*VLOOKUP($A16,'FL Ratio'!$A$2:$B$55,2,FALSE)</f>
        <v>3.0290154774874848E-2</v>
      </c>
      <c r="E16" s="2">
        <f>('FL Characterization'!E$4-'FL Characterization'!E$2)*VLOOKUP($A16,'FL Ratio'!$A$2:$B$55,2,FALSE)</f>
        <v>3.4726444482228079E-2</v>
      </c>
      <c r="F16" s="2">
        <f>('FL Characterization'!F$4-'FL Characterization'!F$2)*VLOOKUP($A16,'FL Ratio'!$A$2:$B$55,2,FALSE)</f>
        <v>4.0830404427970687E-2</v>
      </c>
      <c r="G16" s="2">
        <f>('FL Characterization'!G$4-'FL Characterization'!G$2)*VLOOKUP($A16,'FL Ratio'!$A$2:$B$55,2,FALSE)</f>
        <v>4.7727803057433592E-2</v>
      </c>
      <c r="H16" s="2">
        <f>('FL Characterization'!H$4-'FL Characterization'!H$2)*VLOOKUP($A16,'FL Ratio'!$A$2:$B$55,2,FALSE)</f>
        <v>4.2545057477183588E-2</v>
      </c>
      <c r="I16" s="2">
        <f>('FL Characterization'!I$4-'FL Characterization'!I$2)*VLOOKUP($A16,'FL Ratio'!$A$2:$B$55,2,FALSE)</f>
        <v>6.0822834526492835E-2</v>
      </c>
      <c r="J16" s="2">
        <f>('FL Characterization'!J$4-'FL Characterization'!J$2)*VLOOKUP($A16,'FL Ratio'!$A$2:$B$55,2,FALSE)</f>
        <v>5.5798161954620971E-2</v>
      </c>
      <c r="K16" s="2">
        <f>('FL Characterization'!K$4-'FL Characterization'!K$2)*VLOOKUP($A16,'FL Ratio'!$A$2:$B$55,2,FALSE)</f>
        <v>6.3020781162432232E-2</v>
      </c>
      <c r="L16" s="2">
        <f>('FL Characterization'!L$4-'FL Characterization'!L$2)*VLOOKUP($A16,'FL Ratio'!$A$2:$B$55,2,FALSE)</f>
        <v>6.4768512452287236E-2</v>
      </c>
      <c r="M16" s="2">
        <f>('FL Characterization'!M$4-'FL Characterization'!M$2)*VLOOKUP($A16,'FL Ratio'!$A$2:$B$55,2,FALSE)</f>
        <v>6.0078135020355798E-2</v>
      </c>
      <c r="N16" s="2">
        <f>('FL Characterization'!N$4-'FL Characterization'!N$2)*VLOOKUP($A16,'FL Ratio'!$A$2:$B$55,2,FALSE)</f>
        <v>5.6675028059429713E-2</v>
      </c>
      <c r="O16" s="2">
        <f>('FL Characterization'!O$4-'FL Characterization'!O$2)*VLOOKUP($A16,'FL Ratio'!$A$2:$B$55,2,FALSE)</f>
        <v>5.2177558243278285E-2</v>
      </c>
      <c r="P16" s="2">
        <f>('FL Characterization'!P$4-'FL Characterization'!P$2)*VLOOKUP($A16,'FL Ratio'!$A$2:$B$55,2,FALSE)</f>
        <v>4.8061220013994162E-2</v>
      </c>
      <c r="Q16" s="2">
        <f>('FL Characterization'!Q$4-'FL Characterization'!Q$2)*VLOOKUP($A16,'FL Ratio'!$A$2:$B$55,2,FALSE)</f>
        <v>4.3254483284228831E-2</v>
      </c>
      <c r="R16" s="2">
        <f>('FL Characterization'!R$4-'FL Characterization'!R$2)*VLOOKUP($A16,'FL Ratio'!$A$2:$B$55,2,FALSE)</f>
        <v>4.2804267938144396E-2</v>
      </c>
      <c r="S16" s="2">
        <f>('FL Characterization'!S$4-'FL Characterization'!S$2)*VLOOKUP($A16,'FL Ratio'!$A$2:$B$55,2,FALSE)</f>
        <v>3.3914271219737044E-2</v>
      </c>
      <c r="T16" s="2">
        <f>('FL Characterization'!T$4-'FL Characterization'!T$2)*VLOOKUP($A16,'FL Ratio'!$A$2:$B$55,2,FALSE)</f>
        <v>2.8060008081673228E-2</v>
      </c>
      <c r="U16" s="2">
        <f>('FL Characterization'!U$4-'FL Characterization'!U$2)*VLOOKUP($A16,'FL Ratio'!$A$2:$B$55,2,FALSE)</f>
        <v>3.3296908303682413E-2</v>
      </c>
      <c r="V16" s="2">
        <f>('FL Characterization'!V$4-'FL Characterization'!V$2)*VLOOKUP($A16,'FL Ratio'!$A$2:$B$55,2,FALSE)</f>
        <v>3.392627305926206E-2</v>
      </c>
      <c r="W16" s="2">
        <f>('FL Characterization'!W$4-'FL Characterization'!W$2)*VLOOKUP($A16,'FL Ratio'!$A$2:$B$55,2,FALSE)</f>
        <v>3.8770918038258807E-2</v>
      </c>
      <c r="X16" s="2">
        <f>('FL Characterization'!X$4-'FL Characterization'!X$2)*VLOOKUP($A16,'FL Ratio'!$A$2:$B$55,2,FALSE)</f>
        <v>1.8825324386663522E-2</v>
      </c>
      <c r="Y16" s="2">
        <f>('FL Characterization'!Y$4-'FL Characterization'!Y$2)*VLOOKUP($A16,'FL Ratio'!$A$2:$B$55,2,FALSE)</f>
        <v>1.8074477596867356E-2</v>
      </c>
    </row>
    <row r="17" spans="1:25" x14ac:dyDescent="0.3">
      <c r="A17">
        <v>16</v>
      </c>
      <c r="B17" s="2">
        <f>('FL Characterization'!B$4-'FL Characterization'!B$2)*VLOOKUP($A17,'FL Ratio'!$A$2:$B$55,2,FALSE)</f>
        <v>2.1139191228746898E-2</v>
      </c>
      <c r="C17" s="2">
        <f>('FL Characterization'!C$4-'FL Characterization'!C$2)*VLOOKUP($A17,'FL Ratio'!$A$2:$B$55,2,FALSE)</f>
        <v>2.3271566838988688E-2</v>
      </c>
      <c r="D17" s="2">
        <f>('FL Characterization'!D$4-'FL Characterization'!D$2)*VLOOKUP($A17,'FL Ratio'!$A$2:$B$55,2,FALSE)</f>
        <v>3.0290154774874848E-2</v>
      </c>
      <c r="E17" s="2">
        <f>('FL Characterization'!E$4-'FL Characterization'!E$2)*VLOOKUP($A17,'FL Ratio'!$A$2:$B$55,2,FALSE)</f>
        <v>3.4726444482228079E-2</v>
      </c>
      <c r="F17" s="2">
        <f>('FL Characterization'!F$4-'FL Characterization'!F$2)*VLOOKUP($A17,'FL Ratio'!$A$2:$B$55,2,FALSE)</f>
        <v>4.0830404427970687E-2</v>
      </c>
      <c r="G17" s="2">
        <f>('FL Characterization'!G$4-'FL Characterization'!G$2)*VLOOKUP($A17,'FL Ratio'!$A$2:$B$55,2,FALSE)</f>
        <v>4.7727803057433592E-2</v>
      </c>
      <c r="H17" s="2">
        <f>('FL Characterization'!H$4-'FL Characterization'!H$2)*VLOOKUP($A17,'FL Ratio'!$A$2:$B$55,2,FALSE)</f>
        <v>4.2545057477183588E-2</v>
      </c>
      <c r="I17" s="2">
        <f>('FL Characterization'!I$4-'FL Characterization'!I$2)*VLOOKUP($A17,'FL Ratio'!$A$2:$B$55,2,FALSE)</f>
        <v>6.0822834526492835E-2</v>
      </c>
      <c r="J17" s="2">
        <f>('FL Characterization'!J$4-'FL Characterization'!J$2)*VLOOKUP($A17,'FL Ratio'!$A$2:$B$55,2,FALSE)</f>
        <v>5.5798161954620971E-2</v>
      </c>
      <c r="K17" s="2">
        <f>('FL Characterization'!K$4-'FL Characterization'!K$2)*VLOOKUP($A17,'FL Ratio'!$A$2:$B$55,2,FALSE)</f>
        <v>6.3020781162432232E-2</v>
      </c>
      <c r="L17" s="2">
        <f>('FL Characterization'!L$4-'FL Characterization'!L$2)*VLOOKUP($A17,'FL Ratio'!$A$2:$B$55,2,FALSE)</f>
        <v>6.4768512452287236E-2</v>
      </c>
      <c r="M17" s="2">
        <f>('FL Characterization'!M$4-'FL Characterization'!M$2)*VLOOKUP($A17,'FL Ratio'!$A$2:$B$55,2,FALSE)</f>
        <v>6.0078135020355798E-2</v>
      </c>
      <c r="N17" s="2">
        <f>('FL Characterization'!N$4-'FL Characterization'!N$2)*VLOOKUP($A17,'FL Ratio'!$A$2:$B$55,2,FALSE)</f>
        <v>5.6675028059429713E-2</v>
      </c>
      <c r="O17" s="2">
        <f>('FL Characterization'!O$4-'FL Characterization'!O$2)*VLOOKUP($A17,'FL Ratio'!$A$2:$B$55,2,FALSE)</f>
        <v>5.2177558243278285E-2</v>
      </c>
      <c r="P17" s="2">
        <f>('FL Characterization'!P$4-'FL Characterization'!P$2)*VLOOKUP($A17,'FL Ratio'!$A$2:$B$55,2,FALSE)</f>
        <v>4.8061220013994162E-2</v>
      </c>
      <c r="Q17" s="2">
        <f>('FL Characterization'!Q$4-'FL Characterization'!Q$2)*VLOOKUP($A17,'FL Ratio'!$A$2:$B$55,2,FALSE)</f>
        <v>4.3254483284228831E-2</v>
      </c>
      <c r="R17" s="2">
        <f>('FL Characterization'!R$4-'FL Characterization'!R$2)*VLOOKUP($A17,'FL Ratio'!$A$2:$B$55,2,FALSE)</f>
        <v>4.2804267938144396E-2</v>
      </c>
      <c r="S17" s="2">
        <f>('FL Characterization'!S$4-'FL Characterization'!S$2)*VLOOKUP($A17,'FL Ratio'!$A$2:$B$55,2,FALSE)</f>
        <v>3.3914271219737044E-2</v>
      </c>
      <c r="T17" s="2">
        <f>('FL Characterization'!T$4-'FL Characterization'!T$2)*VLOOKUP($A17,'FL Ratio'!$A$2:$B$55,2,FALSE)</f>
        <v>2.8060008081673228E-2</v>
      </c>
      <c r="U17" s="2">
        <f>('FL Characterization'!U$4-'FL Characterization'!U$2)*VLOOKUP($A17,'FL Ratio'!$A$2:$B$55,2,FALSE)</f>
        <v>3.3296908303682413E-2</v>
      </c>
      <c r="V17" s="2">
        <f>('FL Characterization'!V$4-'FL Characterization'!V$2)*VLOOKUP($A17,'FL Ratio'!$A$2:$B$55,2,FALSE)</f>
        <v>3.392627305926206E-2</v>
      </c>
      <c r="W17" s="2">
        <f>('FL Characterization'!W$4-'FL Characterization'!W$2)*VLOOKUP($A17,'FL Ratio'!$A$2:$B$55,2,FALSE)</f>
        <v>3.8770918038258807E-2</v>
      </c>
      <c r="X17" s="2">
        <f>('FL Characterization'!X$4-'FL Characterization'!X$2)*VLOOKUP($A17,'FL Ratio'!$A$2:$B$55,2,FALSE)</f>
        <v>1.8825324386663522E-2</v>
      </c>
      <c r="Y17" s="2">
        <f>('FL Characterization'!Y$4-'FL Characterization'!Y$2)*VLOOKUP($A17,'FL Ratio'!$A$2:$B$55,2,FALSE)</f>
        <v>1.8074477596867356E-2</v>
      </c>
    </row>
    <row r="18" spans="1:25" x14ac:dyDescent="0.3">
      <c r="A18">
        <v>17</v>
      </c>
      <c r="B18" s="2">
        <f>('FL Characterization'!B$4-'FL Characterization'!B$2)*VLOOKUP($A18,'FL Ratio'!$A$2:$B$55,2,FALSE)</f>
        <v>3.1708786843120347E-2</v>
      </c>
      <c r="C18" s="2">
        <f>('FL Characterization'!C$4-'FL Characterization'!C$2)*VLOOKUP($A18,'FL Ratio'!$A$2:$B$55,2,FALSE)</f>
        <v>3.4907350258483037E-2</v>
      </c>
      <c r="D18" s="2">
        <f>('FL Characterization'!D$4-'FL Characterization'!D$2)*VLOOKUP($A18,'FL Ratio'!$A$2:$B$55,2,FALSE)</f>
        <v>4.5435232162312274E-2</v>
      </c>
      <c r="E18" s="2">
        <f>('FL Characterization'!E$4-'FL Characterization'!E$2)*VLOOKUP($A18,'FL Ratio'!$A$2:$B$55,2,FALSE)</f>
        <v>5.2089666723342115E-2</v>
      </c>
      <c r="F18" s="2">
        <f>('FL Characterization'!F$4-'FL Characterization'!F$2)*VLOOKUP($A18,'FL Ratio'!$A$2:$B$55,2,FALSE)</f>
        <v>6.1245606641956024E-2</v>
      </c>
      <c r="G18" s="2">
        <f>('FL Characterization'!G$4-'FL Characterization'!G$2)*VLOOKUP($A18,'FL Ratio'!$A$2:$B$55,2,FALSE)</f>
        <v>7.1591704586150384E-2</v>
      </c>
      <c r="H18" s="2">
        <f>('FL Characterization'!H$4-'FL Characterization'!H$2)*VLOOKUP($A18,'FL Ratio'!$A$2:$B$55,2,FALSE)</f>
        <v>6.3817586215775379E-2</v>
      </c>
      <c r="I18" s="2">
        <f>('FL Characterization'!I$4-'FL Characterization'!I$2)*VLOOKUP($A18,'FL Ratio'!$A$2:$B$55,2,FALSE)</f>
        <v>9.1234251789739249E-2</v>
      </c>
      <c r="J18" s="2">
        <f>('FL Characterization'!J$4-'FL Characterization'!J$2)*VLOOKUP($A18,'FL Ratio'!$A$2:$B$55,2,FALSE)</f>
        <v>8.3697242931931454E-2</v>
      </c>
      <c r="K18" s="2">
        <f>('FL Characterization'!K$4-'FL Characterization'!K$2)*VLOOKUP($A18,'FL Ratio'!$A$2:$B$55,2,FALSE)</f>
        <v>9.4531171743648348E-2</v>
      </c>
      <c r="L18" s="2">
        <f>('FL Characterization'!L$4-'FL Characterization'!L$2)*VLOOKUP($A18,'FL Ratio'!$A$2:$B$55,2,FALSE)</f>
        <v>9.715276867843084E-2</v>
      </c>
      <c r="M18" s="2">
        <f>('FL Characterization'!M$4-'FL Characterization'!M$2)*VLOOKUP($A18,'FL Ratio'!$A$2:$B$55,2,FALSE)</f>
        <v>9.0117202530533694E-2</v>
      </c>
      <c r="N18" s="2">
        <f>('FL Characterization'!N$4-'FL Characterization'!N$2)*VLOOKUP($A18,'FL Ratio'!$A$2:$B$55,2,FALSE)</f>
        <v>8.5012542089144577E-2</v>
      </c>
      <c r="O18" s="2">
        <f>('FL Characterization'!O$4-'FL Characterization'!O$2)*VLOOKUP($A18,'FL Ratio'!$A$2:$B$55,2,FALSE)</f>
        <v>7.8266337364917421E-2</v>
      </c>
      <c r="P18" s="2">
        <f>('FL Characterization'!P$4-'FL Characterization'!P$2)*VLOOKUP($A18,'FL Ratio'!$A$2:$B$55,2,FALSE)</f>
        <v>7.2091830020991246E-2</v>
      </c>
      <c r="Q18" s="2">
        <f>('FL Characterization'!Q$4-'FL Characterization'!Q$2)*VLOOKUP($A18,'FL Ratio'!$A$2:$B$55,2,FALSE)</f>
        <v>6.4881724926343254E-2</v>
      </c>
      <c r="R18" s="2">
        <f>('FL Characterization'!R$4-'FL Characterization'!R$2)*VLOOKUP($A18,'FL Ratio'!$A$2:$B$55,2,FALSE)</f>
        <v>6.4206401907216604E-2</v>
      </c>
      <c r="S18" s="2">
        <f>('FL Characterization'!S$4-'FL Characterization'!S$2)*VLOOKUP($A18,'FL Ratio'!$A$2:$B$55,2,FALSE)</f>
        <v>5.0871406829605559E-2</v>
      </c>
      <c r="T18" s="2">
        <f>('FL Characterization'!T$4-'FL Characterization'!T$2)*VLOOKUP($A18,'FL Ratio'!$A$2:$B$55,2,FALSE)</f>
        <v>4.2090012122509839E-2</v>
      </c>
      <c r="U18" s="2">
        <f>('FL Characterization'!U$4-'FL Characterization'!U$2)*VLOOKUP($A18,'FL Ratio'!$A$2:$B$55,2,FALSE)</f>
        <v>4.9945362455523619E-2</v>
      </c>
      <c r="V18" s="2">
        <f>('FL Characterization'!V$4-'FL Characterization'!V$2)*VLOOKUP($A18,'FL Ratio'!$A$2:$B$55,2,FALSE)</f>
        <v>5.0889409588893091E-2</v>
      </c>
      <c r="W18" s="2">
        <f>('FL Characterization'!W$4-'FL Characterization'!W$2)*VLOOKUP($A18,'FL Ratio'!$A$2:$B$55,2,FALSE)</f>
        <v>5.8156377057388214E-2</v>
      </c>
      <c r="X18" s="2">
        <f>('FL Characterization'!X$4-'FL Characterization'!X$2)*VLOOKUP($A18,'FL Ratio'!$A$2:$B$55,2,FALSE)</f>
        <v>2.8237986579995284E-2</v>
      </c>
      <c r="Y18" s="2">
        <f>('FL Characterization'!Y$4-'FL Characterization'!Y$2)*VLOOKUP($A18,'FL Ratio'!$A$2:$B$55,2,FALSE)</f>
        <v>2.7111716395301032E-2</v>
      </c>
    </row>
    <row r="19" spans="1:25" x14ac:dyDescent="0.3">
      <c r="A19">
        <v>18</v>
      </c>
      <c r="B19" s="2">
        <f>('FL Characterization'!B$4-'FL Characterization'!B$2)*VLOOKUP($A19,'FL Ratio'!$A$2:$B$55,2,FALSE)</f>
        <v>3.1708786843120347E-2</v>
      </c>
      <c r="C19" s="2">
        <f>('FL Characterization'!C$4-'FL Characterization'!C$2)*VLOOKUP($A19,'FL Ratio'!$A$2:$B$55,2,FALSE)</f>
        <v>3.4907350258483037E-2</v>
      </c>
      <c r="D19" s="2">
        <f>('FL Characterization'!D$4-'FL Characterization'!D$2)*VLOOKUP($A19,'FL Ratio'!$A$2:$B$55,2,FALSE)</f>
        <v>4.5435232162312274E-2</v>
      </c>
      <c r="E19" s="2">
        <f>('FL Characterization'!E$4-'FL Characterization'!E$2)*VLOOKUP($A19,'FL Ratio'!$A$2:$B$55,2,FALSE)</f>
        <v>5.2089666723342115E-2</v>
      </c>
      <c r="F19" s="2">
        <f>('FL Characterization'!F$4-'FL Characterization'!F$2)*VLOOKUP($A19,'FL Ratio'!$A$2:$B$55,2,FALSE)</f>
        <v>6.1245606641956024E-2</v>
      </c>
      <c r="G19" s="2">
        <f>('FL Characterization'!G$4-'FL Characterization'!G$2)*VLOOKUP($A19,'FL Ratio'!$A$2:$B$55,2,FALSE)</f>
        <v>7.1591704586150384E-2</v>
      </c>
      <c r="H19" s="2">
        <f>('FL Characterization'!H$4-'FL Characterization'!H$2)*VLOOKUP($A19,'FL Ratio'!$A$2:$B$55,2,FALSE)</f>
        <v>6.3817586215775379E-2</v>
      </c>
      <c r="I19" s="2">
        <f>('FL Characterization'!I$4-'FL Characterization'!I$2)*VLOOKUP($A19,'FL Ratio'!$A$2:$B$55,2,FALSE)</f>
        <v>9.1234251789739249E-2</v>
      </c>
      <c r="J19" s="2">
        <f>('FL Characterization'!J$4-'FL Characterization'!J$2)*VLOOKUP($A19,'FL Ratio'!$A$2:$B$55,2,FALSE)</f>
        <v>8.3697242931931454E-2</v>
      </c>
      <c r="K19" s="2">
        <f>('FL Characterization'!K$4-'FL Characterization'!K$2)*VLOOKUP($A19,'FL Ratio'!$A$2:$B$55,2,FALSE)</f>
        <v>9.4531171743648348E-2</v>
      </c>
      <c r="L19" s="2">
        <f>('FL Characterization'!L$4-'FL Characterization'!L$2)*VLOOKUP($A19,'FL Ratio'!$A$2:$B$55,2,FALSE)</f>
        <v>9.715276867843084E-2</v>
      </c>
      <c r="M19" s="2">
        <f>('FL Characterization'!M$4-'FL Characterization'!M$2)*VLOOKUP($A19,'FL Ratio'!$A$2:$B$55,2,FALSE)</f>
        <v>9.0117202530533694E-2</v>
      </c>
      <c r="N19" s="2">
        <f>('FL Characterization'!N$4-'FL Characterization'!N$2)*VLOOKUP($A19,'FL Ratio'!$A$2:$B$55,2,FALSE)</f>
        <v>8.5012542089144577E-2</v>
      </c>
      <c r="O19" s="2">
        <f>('FL Characterization'!O$4-'FL Characterization'!O$2)*VLOOKUP($A19,'FL Ratio'!$A$2:$B$55,2,FALSE)</f>
        <v>7.8266337364917421E-2</v>
      </c>
      <c r="P19" s="2">
        <f>('FL Characterization'!P$4-'FL Characterization'!P$2)*VLOOKUP($A19,'FL Ratio'!$A$2:$B$55,2,FALSE)</f>
        <v>7.2091830020991246E-2</v>
      </c>
      <c r="Q19" s="2">
        <f>('FL Characterization'!Q$4-'FL Characterization'!Q$2)*VLOOKUP($A19,'FL Ratio'!$A$2:$B$55,2,FALSE)</f>
        <v>6.4881724926343254E-2</v>
      </c>
      <c r="R19" s="2">
        <f>('FL Characterization'!R$4-'FL Characterization'!R$2)*VLOOKUP($A19,'FL Ratio'!$A$2:$B$55,2,FALSE)</f>
        <v>6.4206401907216604E-2</v>
      </c>
      <c r="S19" s="2">
        <f>('FL Characterization'!S$4-'FL Characterization'!S$2)*VLOOKUP($A19,'FL Ratio'!$A$2:$B$55,2,FALSE)</f>
        <v>5.0871406829605559E-2</v>
      </c>
      <c r="T19" s="2">
        <f>('FL Characterization'!T$4-'FL Characterization'!T$2)*VLOOKUP($A19,'FL Ratio'!$A$2:$B$55,2,FALSE)</f>
        <v>4.2090012122509839E-2</v>
      </c>
      <c r="U19" s="2">
        <f>('FL Characterization'!U$4-'FL Characterization'!U$2)*VLOOKUP($A19,'FL Ratio'!$A$2:$B$55,2,FALSE)</f>
        <v>4.9945362455523619E-2</v>
      </c>
      <c r="V19" s="2">
        <f>('FL Characterization'!V$4-'FL Characterization'!V$2)*VLOOKUP($A19,'FL Ratio'!$A$2:$B$55,2,FALSE)</f>
        <v>5.0889409588893091E-2</v>
      </c>
      <c r="W19" s="2">
        <f>('FL Characterization'!W$4-'FL Characterization'!W$2)*VLOOKUP($A19,'FL Ratio'!$A$2:$B$55,2,FALSE)</f>
        <v>5.8156377057388214E-2</v>
      </c>
      <c r="X19" s="2">
        <f>('FL Characterization'!X$4-'FL Characterization'!X$2)*VLOOKUP($A19,'FL Ratio'!$A$2:$B$55,2,FALSE)</f>
        <v>2.8237986579995284E-2</v>
      </c>
      <c r="Y19" s="2">
        <f>('FL Characterization'!Y$4-'FL Characterization'!Y$2)*VLOOKUP($A19,'FL Ratio'!$A$2:$B$55,2,FALSE)</f>
        <v>2.7111716395301032E-2</v>
      </c>
    </row>
    <row r="20" spans="1:25" x14ac:dyDescent="0.3">
      <c r="A20">
        <v>19</v>
      </c>
      <c r="B20" s="2">
        <f>('FL Characterization'!B$4-'FL Characterization'!B$2)*VLOOKUP($A20,'FL Ratio'!$A$2:$B$55,2,FALSE)</f>
        <v>3.1708786843120347E-2</v>
      </c>
      <c r="C20" s="2">
        <f>('FL Characterization'!C$4-'FL Characterization'!C$2)*VLOOKUP($A20,'FL Ratio'!$A$2:$B$55,2,FALSE)</f>
        <v>3.4907350258483037E-2</v>
      </c>
      <c r="D20" s="2">
        <f>('FL Characterization'!D$4-'FL Characterization'!D$2)*VLOOKUP($A20,'FL Ratio'!$A$2:$B$55,2,FALSE)</f>
        <v>4.5435232162312274E-2</v>
      </c>
      <c r="E20" s="2">
        <f>('FL Characterization'!E$4-'FL Characterization'!E$2)*VLOOKUP($A20,'FL Ratio'!$A$2:$B$55,2,FALSE)</f>
        <v>5.2089666723342115E-2</v>
      </c>
      <c r="F20" s="2">
        <f>('FL Characterization'!F$4-'FL Characterization'!F$2)*VLOOKUP($A20,'FL Ratio'!$A$2:$B$55,2,FALSE)</f>
        <v>6.1245606641956024E-2</v>
      </c>
      <c r="G20" s="2">
        <f>('FL Characterization'!G$4-'FL Characterization'!G$2)*VLOOKUP($A20,'FL Ratio'!$A$2:$B$55,2,FALSE)</f>
        <v>7.1591704586150384E-2</v>
      </c>
      <c r="H20" s="2">
        <f>('FL Characterization'!H$4-'FL Characterization'!H$2)*VLOOKUP($A20,'FL Ratio'!$A$2:$B$55,2,FALSE)</f>
        <v>6.3817586215775379E-2</v>
      </c>
      <c r="I20" s="2">
        <f>('FL Characterization'!I$4-'FL Characterization'!I$2)*VLOOKUP($A20,'FL Ratio'!$A$2:$B$55,2,FALSE)</f>
        <v>9.1234251789739249E-2</v>
      </c>
      <c r="J20" s="2">
        <f>('FL Characterization'!J$4-'FL Characterization'!J$2)*VLOOKUP($A20,'FL Ratio'!$A$2:$B$55,2,FALSE)</f>
        <v>8.3697242931931454E-2</v>
      </c>
      <c r="K20" s="2">
        <f>('FL Characterization'!K$4-'FL Characterization'!K$2)*VLOOKUP($A20,'FL Ratio'!$A$2:$B$55,2,FALSE)</f>
        <v>9.4531171743648348E-2</v>
      </c>
      <c r="L20" s="2">
        <f>('FL Characterization'!L$4-'FL Characterization'!L$2)*VLOOKUP($A20,'FL Ratio'!$A$2:$B$55,2,FALSE)</f>
        <v>9.715276867843084E-2</v>
      </c>
      <c r="M20" s="2">
        <f>('FL Characterization'!M$4-'FL Characterization'!M$2)*VLOOKUP($A20,'FL Ratio'!$A$2:$B$55,2,FALSE)</f>
        <v>9.0117202530533694E-2</v>
      </c>
      <c r="N20" s="2">
        <f>('FL Characterization'!N$4-'FL Characterization'!N$2)*VLOOKUP($A20,'FL Ratio'!$A$2:$B$55,2,FALSE)</f>
        <v>8.5012542089144577E-2</v>
      </c>
      <c r="O20" s="2">
        <f>('FL Characterization'!O$4-'FL Characterization'!O$2)*VLOOKUP($A20,'FL Ratio'!$A$2:$B$55,2,FALSE)</f>
        <v>7.8266337364917421E-2</v>
      </c>
      <c r="P20" s="2">
        <f>('FL Characterization'!P$4-'FL Characterization'!P$2)*VLOOKUP($A20,'FL Ratio'!$A$2:$B$55,2,FALSE)</f>
        <v>7.2091830020991246E-2</v>
      </c>
      <c r="Q20" s="2">
        <f>('FL Characterization'!Q$4-'FL Characterization'!Q$2)*VLOOKUP($A20,'FL Ratio'!$A$2:$B$55,2,FALSE)</f>
        <v>6.4881724926343254E-2</v>
      </c>
      <c r="R20" s="2">
        <f>('FL Characterization'!R$4-'FL Characterization'!R$2)*VLOOKUP($A20,'FL Ratio'!$A$2:$B$55,2,FALSE)</f>
        <v>6.4206401907216604E-2</v>
      </c>
      <c r="S20" s="2">
        <f>('FL Characterization'!S$4-'FL Characterization'!S$2)*VLOOKUP($A20,'FL Ratio'!$A$2:$B$55,2,FALSE)</f>
        <v>5.0871406829605559E-2</v>
      </c>
      <c r="T20" s="2">
        <f>('FL Characterization'!T$4-'FL Characterization'!T$2)*VLOOKUP($A20,'FL Ratio'!$A$2:$B$55,2,FALSE)</f>
        <v>4.2090012122509839E-2</v>
      </c>
      <c r="U20" s="2">
        <f>('FL Characterization'!U$4-'FL Characterization'!U$2)*VLOOKUP($A20,'FL Ratio'!$A$2:$B$55,2,FALSE)</f>
        <v>4.9945362455523619E-2</v>
      </c>
      <c r="V20" s="2">
        <f>('FL Characterization'!V$4-'FL Characterization'!V$2)*VLOOKUP($A20,'FL Ratio'!$A$2:$B$55,2,FALSE)</f>
        <v>5.0889409588893091E-2</v>
      </c>
      <c r="W20" s="2">
        <f>('FL Characterization'!W$4-'FL Characterization'!W$2)*VLOOKUP($A20,'FL Ratio'!$A$2:$B$55,2,FALSE)</f>
        <v>5.8156377057388214E-2</v>
      </c>
      <c r="X20" s="2">
        <f>('FL Characterization'!X$4-'FL Characterization'!X$2)*VLOOKUP($A20,'FL Ratio'!$A$2:$B$55,2,FALSE)</f>
        <v>2.8237986579995284E-2</v>
      </c>
      <c r="Y20" s="2">
        <f>('FL Characterization'!Y$4-'FL Characterization'!Y$2)*VLOOKUP($A20,'FL Ratio'!$A$2:$B$55,2,FALSE)</f>
        <v>2.7111716395301032E-2</v>
      </c>
    </row>
    <row r="21" spans="1:25" x14ac:dyDescent="0.3">
      <c r="A21">
        <v>20</v>
      </c>
      <c r="B21" s="2">
        <f>('FL Characterization'!B$4-'FL Characterization'!B$2)*VLOOKUP($A21,'FL Ratio'!$A$2:$B$55,2,FALSE)</f>
        <v>3.1708786843120347E-2</v>
      </c>
      <c r="C21" s="2">
        <f>('FL Characterization'!C$4-'FL Characterization'!C$2)*VLOOKUP($A21,'FL Ratio'!$A$2:$B$55,2,FALSE)</f>
        <v>3.4907350258483037E-2</v>
      </c>
      <c r="D21" s="2">
        <f>('FL Characterization'!D$4-'FL Characterization'!D$2)*VLOOKUP($A21,'FL Ratio'!$A$2:$B$55,2,FALSE)</f>
        <v>4.5435232162312274E-2</v>
      </c>
      <c r="E21" s="2">
        <f>('FL Characterization'!E$4-'FL Characterization'!E$2)*VLOOKUP($A21,'FL Ratio'!$A$2:$B$55,2,FALSE)</f>
        <v>5.2089666723342115E-2</v>
      </c>
      <c r="F21" s="2">
        <f>('FL Characterization'!F$4-'FL Characterization'!F$2)*VLOOKUP($A21,'FL Ratio'!$A$2:$B$55,2,FALSE)</f>
        <v>6.1245606641956024E-2</v>
      </c>
      <c r="G21" s="2">
        <f>('FL Characterization'!G$4-'FL Characterization'!G$2)*VLOOKUP($A21,'FL Ratio'!$A$2:$B$55,2,FALSE)</f>
        <v>7.1591704586150384E-2</v>
      </c>
      <c r="H21" s="2">
        <f>('FL Characterization'!H$4-'FL Characterization'!H$2)*VLOOKUP($A21,'FL Ratio'!$A$2:$B$55,2,FALSE)</f>
        <v>6.3817586215775379E-2</v>
      </c>
      <c r="I21" s="2">
        <f>('FL Characterization'!I$4-'FL Characterization'!I$2)*VLOOKUP($A21,'FL Ratio'!$A$2:$B$55,2,FALSE)</f>
        <v>9.1234251789739249E-2</v>
      </c>
      <c r="J21" s="2">
        <f>('FL Characterization'!J$4-'FL Characterization'!J$2)*VLOOKUP($A21,'FL Ratio'!$A$2:$B$55,2,FALSE)</f>
        <v>8.3697242931931454E-2</v>
      </c>
      <c r="K21" s="2">
        <f>('FL Characterization'!K$4-'FL Characterization'!K$2)*VLOOKUP($A21,'FL Ratio'!$A$2:$B$55,2,FALSE)</f>
        <v>9.4531171743648348E-2</v>
      </c>
      <c r="L21" s="2">
        <f>('FL Characterization'!L$4-'FL Characterization'!L$2)*VLOOKUP($A21,'FL Ratio'!$A$2:$B$55,2,FALSE)</f>
        <v>9.715276867843084E-2</v>
      </c>
      <c r="M21" s="2">
        <f>('FL Characterization'!M$4-'FL Characterization'!M$2)*VLOOKUP($A21,'FL Ratio'!$A$2:$B$55,2,FALSE)</f>
        <v>9.0117202530533694E-2</v>
      </c>
      <c r="N21" s="2">
        <f>('FL Characterization'!N$4-'FL Characterization'!N$2)*VLOOKUP($A21,'FL Ratio'!$A$2:$B$55,2,FALSE)</f>
        <v>8.5012542089144577E-2</v>
      </c>
      <c r="O21" s="2">
        <f>('FL Characterization'!O$4-'FL Characterization'!O$2)*VLOOKUP($A21,'FL Ratio'!$A$2:$B$55,2,FALSE)</f>
        <v>7.8266337364917421E-2</v>
      </c>
      <c r="P21" s="2">
        <f>('FL Characterization'!P$4-'FL Characterization'!P$2)*VLOOKUP($A21,'FL Ratio'!$A$2:$B$55,2,FALSE)</f>
        <v>7.2091830020991246E-2</v>
      </c>
      <c r="Q21" s="2">
        <f>('FL Characterization'!Q$4-'FL Characterization'!Q$2)*VLOOKUP($A21,'FL Ratio'!$A$2:$B$55,2,FALSE)</f>
        <v>6.4881724926343254E-2</v>
      </c>
      <c r="R21" s="2">
        <f>('FL Characterization'!R$4-'FL Characterization'!R$2)*VLOOKUP($A21,'FL Ratio'!$A$2:$B$55,2,FALSE)</f>
        <v>6.4206401907216604E-2</v>
      </c>
      <c r="S21" s="2">
        <f>('FL Characterization'!S$4-'FL Characterization'!S$2)*VLOOKUP($A21,'FL Ratio'!$A$2:$B$55,2,FALSE)</f>
        <v>5.0871406829605559E-2</v>
      </c>
      <c r="T21" s="2">
        <f>('FL Characterization'!T$4-'FL Characterization'!T$2)*VLOOKUP($A21,'FL Ratio'!$A$2:$B$55,2,FALSE)</f>
        <v>4.2090012122509839E-2</v>
      </c>
      <c r="U21" s="2">
        <f>('FL Characterization'!U$4-'FL Characterization'!U$2)*VLOOKUP($A21,'FL Ratio'!$A$2:$B$55,2,FALSE)</f>
        <v>4.9945362455523619E-2</v>
      </c>
      <c r="V21" s="2">
        <f>('FL Characterization'!V$4-'FL Characterization'!V$2)*VLOOKUP($A21,'FL Ratio'!$A$2:$B$55,2,FALSE)</f>
        <v>5.0889409588893091E-2</v>
      </c>
      <c r="W21" s="2">
        <f>('FL Characterization'!W$4-'FL Characterization'!W$2)*VLOOKUP($A21,'FL Ratio'!$A$2:$B$55,2,FALSE)</f>
        <v>5.8156377057388214E-2</v>
      </c>
      <c r="X21" s="2">
        <f>('FL Characterization'!X$4-'FL Characterization'!X$2)*VLOOKUP($A21,'FL Ratio'!$A$2:$B$55,2,FALSE)</f>
        <v>2.8237986579995284E-2</v>
      </c>
      <c r="Y21" s="2">
        <f>('FL Characterization'!Y$4-'FL Characterization'!Y$2)*VLOOKUP($A21,'FL Ratio'!$A$2:$B$55,2,FALSE)</f>
        <v>2.7111716395301032E-2</v>
      </c>
    </row>
    <row r="22" spans="1:25" x14ac:dyDescent="0.3">
      <c r="A22">
        <v>21</v>
      </c>
      <c r="B22" s="2">
        <f>('FL Characterization'!B$4-'FL Characterization'!B$2)*VLOOKUP($A22,'FL Ratio'!$A$2:$B$55,2,FALSE)</f>
        <v>3.1708786843120347E-2</v>
      </c>
      <c r="C22" s="2">
        <f>('FL Characterization'!C$4-'FL Characterization'!C$2)*VLOOKUP($A22,'FL Ratio'!$A$2:$B$55,2,FALSE)</f>
        <v>3.4907350258483037E-2</v>
      </c>
      <c r="D22" s="2">
        <f>('FL Characterization'!D$4-'FL Characterization'!D$2)*VLOOKUP($A22,'FL Ratio'!$A$2:$B$55,2,FALSE)</f>
        <v>4.5435232162312274E-2</v>
      </c>
      <c r="E22" s="2">
        <f>('FL Characterization'!E$4-'FL Characterization'!E$2)*VLOOKUP($A22,'FL Ratio'!$A$2:$B$55,2,FALSE)</f>
        <v>5.2089666723342115E-2</v>
      </c>
      <c r="F22" s="2">
        <f>('FL Characterization'!F$4-'FL Characterization'!F$2)*VLOOKUP($A22,'FL Ratio'!$A$2:$B$55,2,FALSE)</f>
        <v>6.1245606641956024E-2</v>
      </c>
      <c r="G22" s="2">
        <f>('FL Characterization'!G$4-'FL Characterization'!G$2)*VLOOKUP($A22,'FL Ratio'!$A$2:$B$55,2,FALSE)</f>
        <v>7.1591704586150384E-2</v>
      </c>
      <c r="H22" s="2">
        <f>('FL Characterization'!H$4-'FL Characterization'!H$2)*VLOOKUP($A22,'FL Ratio'!$A$2:$B$55,2,FALSE)</f>
        <v>6.3817586215775379E-2</v>
      </c>
      <c r="I22" s="2">
        <f>('FL Characterization'!I$4-'FL Characterization'!I$2)*VLOOKUP($A22,'FL Ratio'!$A$2:$B$55,2,FALSE)</f>
        <v>9.1234251789739249E-2</v>
      </c>
      <c r="J22" s="2">
        <f>('FL Characterization'!J$4-'FL Characterization'!J$2)*VLOOKUP($A22,'FL Ratio'!$A$2:$B$55,2,FALSE)</f>
        <v>8.3697242931931454E-2</v>
      </c>
      <c r="K22" s="2">
        <f>('FL Characterization'!K$4-'FL Characterization'!K$2)*VLOOKUP($A22,'FL Ratio'!$A$2:$B$55,2,FALSE)</f>
        <v>9.4531171743648348E-2</v>
      </c>
      <c r="L22" s="2">
        <f>('FL Characterization'!L$4-'FL Characterization'!L$2)*VLOOKUP($A22,'FL Ratio'!$A$2:$B$55,2,FALSE)</f>
        <v>9.715276867843084E-2</v>
      </c>
      <c r="M22" s="2">
        <f>('FL Characterization'!M$4-'FL Characterization'!M$2)*VLOOKUP($A22,'FL Ratio'!$A$2:$B$55,2,FALSE)</f>
        <v>9.0117202530533694E-2</v>
      </c>
      <c r="N22" s="2">
        <f>('FL Characterization'!N$4-'FL Characterization'!N$2)*VLOOKUP($A22,'FL Ratio'!$A$2:$B$55,2,FALSE)</f>
        <v>8.5012542089144577E-2</v>
      </c>
      <c r="O22" s="2">
        <f>('FL Characterization'!O$4-'FL Characterization'!O$2)*VLOOKUP($A22,'FL Ratio'!$A$2:$B$55,2,FALSE)</f>
        <v>7.8266337364917421E-2</v>
      </c>
      <c r="P22" s="2">
        <f>('FL Characterization'!P$4-'FL Characterization'!P$2)*VLOOKUP($A22,'FL Ratio'!$A$2:$B$55,2,FALSE)</f>
        <v>7.2091830020991246E-2</v>
      </c>
      <c r="Q22" s="2">
        <f>('FL Characterization'!Q$4-'FL Characterization'!Q$2)*VLOOKUP($A22,'FL Ratio'!$A$2:$B$55,2,FALSE)</f>
        <v>6.4881724926343254E-2</v>
      </c>
      <c r="R22" s="2">
        <f>('FL Characterization'!R$4-'FL Characterization'!R$2)*VLOOKUP($A22,'FL Ratio'!$A$2:$B$55,2,FALSE)</f>
        <v>6.4206401907216604E-2</v>
      </c>
      <c r="S22" s="2">
        <f>('FL Characterization'!S$4-'FL Characterization'!S$2)*VLOOKUP($A22,'FL Ratio'!$A$2:$B$55,2,FALSE)</f>
        <v>5.0871406829605559E-2</v>
      </c>
      <c r="T22" s="2">
        <f>('FL Characterization'!T$4-'FL Characterization'!T$2)*VLOOKUP($A22,'FL Ratio'!$A$2:$B$55,2,FALSE)</f>
        <v>4.2090012122509839E-2</v>
      </c>
      <c r="U22" s="2">
        <f>('FL Characterization'!U$4-'FL Characterization'!U$2)*VLOOKUP($A22,'FL Ratio'!$A$2:$B$55,2,FALSE)</f>
        <v>4.9945362455523619E-2</v>
      </c>
      <c r="V22" s="2">
        <f>('FL Characterization'!V$4-'FL Characterization'!V$2)*VLOOKUP($A22,'FL Ratio'!$A$2:$B$55,2,FALSE)</f>
        <v>5.0889409588893091E-2</v>
      </c>
      <c r="W22" s="2">
        <f>('FL Characterization'!W$4-'FL Characterization'!W$2)*VLOOKUP($A22,'FL Ratio'!$A$2:$B$55,2,FALSE)</f>
        <v>5.8156377057388214E-2</v>
      </c>
      <c r="X22" s="2">
        <f>('FL Characterization'!X$4-'FL Characterization'!X$2)*VLOOKUP($A22,'FL Ratio'!$A$2:$B$55,2,FALSE)</f>
        <v>2.8237986579995284E-2</v>
      </c>
      <c r="Y22" s="2">
        <f>('FL Characterization'!Y$4-'FL Characterization'!Y$2)*VLOOKUP($A22,'FL Ratio'!$A$2:$B$55,2,FALSE)</f>
        <v>2.7111716395301032E-2</v>
      </c>
    </row>
    <row r="23" spans="1:25" x14ac:dyDescent="0.3">
      <c r="A23">
        <v>22</v>
      </c>
      <c r="B23" s="2">
        <f>('FL Characterization'!B$4-'FL Characterization'!B$2)*VLOOKUP($A23,'FL Ratio'!$A$2:$B$55,2,FALSE)</f>
        <v>3.1708786843120347E-2</v>
      </c>
      <c r="C23" s="2">
        <f>('FL Characterization'!C$4-'FL Characterization'!C$2)*VLOOKUP($A23,'FL Ratio'!$A$2:$B$55,2,FALSE)</f>
        <v>3.4907350258483037E-2</v>
      </c>
      <c r="D23" s="2">
        <f>('FL Characterization'!D$4-'FL Characterization'!D$2)*VLOOKUP($A23,'FL Ratio'!$A$2:$B$55,2,FALSE)</f>
        <v>4.5435232162312274E-2</v>
      </c>
      <c r="E23" s="2">
        <f>('FL Characterization'!E$4-'FL Characterization'!E$2)*VLOOKUP($A23,'FL Ratio'!$A$2:$B$55,2,FALSE)</f>
        <v>5.2089666723342115E-2</v>
      </c>
      <c r="F23" s="2">
        <f>('FL Characterization'!F$4-'FL Characterization'!F$2)*VLOOKUP($A23,'FL Ratio'!$A$2:$B$55,2,FALSE)</f>
        <v>6.1245606641956024E-2</v>
      </c>
      <c r="G23" s="2">
        <f>('FL Characterization'!G$4-'FL Characterization'!G$2)*VLOOKUP($A23,'FL Ratio'!$A$2:$B$55,2,FALSE)</f>
        <v>7.1591704586150384E-2</v>
      </c>
      <c r="H23" s="2">
        <f>('FL Characterization'!H$4-'FL Characterization'!H$2)*VLOOKUP($A23,'FL Ratio'!$A$2:$B$55,2,FALSE)</f>
        <v>6.3817586215775379E-2</v>
      </c>
      <c r="I23" s="2">
        <f>('FL Characterization'!I$4-'FL Characterization'!I$2)*VLOOKUP($A23,'FL Ratio'!$A$2:$B$55,2,FALSE)</f>
        <v>9.1234251789739249E-2</v>
      </c>
      <c r="J23" s="2">
        <f>('FL Characterization'!J$4-'FL Characterization'!J$2)*VLOOKUP($A23,'FL Ratio'!$A$2:$B$55,2,FALSE)</f>
        <v>8.3697242931931454E-2</v>
      </c>
      <c r="K23" s="2">
        <f>('FL Characterization'!K$4-'FL Characterization'!K$2)*VLOOKUP($A23,'FL Ratio'!$A$2:$B$55,2,FALSE)</f>
        <v>9.4531171743648348E-2</v>
      </c>
      <c r="L23" s="2">
        <f>('FL Characterization'!L$4-'FL Characterization'!L$2)*VLOOKUP($A23,'FL Ratio'!$A$2:$B$55,2,FALSE)</f>
        <v>9.715276867843084E-2</v>
      </c>
      <c r="M23" s="2">
        <f>('FL Characterization'!M$4-'FL Characterization'!M$2)*VLOOKUP($A23,'FL Ratio'!$A$2:$B$55,2,FALSE)</f>
        <v>9.0117202530533694E-2</v>
      </c>
      <c r="N23" s="2">
        <f>('FL Characterization'!N$4-'FL Characterization'!N$2)*VLOOKUP($A23,'FL Ratio'!$A$2:$B$55,2,FALSE)</f>
        <v>8.5012542089144577E-2</v>
      </c>
      <c r="O23" s="2">
        <f>('FL Characterization'!O$4-'FL Characterization'!O$2)*VLOOKUP($A23,'FL Ratio'!$A$2:$B$55,2,FALSE)</f>
        <v>7.8266337364917421E-2</v>
      </c>
      <c r="P23" s="2">
        <f>('FL Characterization'!P$4-'FL Characterization'!P$2)*VLOOKUP($A23,'FL Ratio'!$A$2:$B$55,2,FALSE)</f>
        <v>7.2091830020991246E-2</v>
      </c>
      <c r="Q23" s="2">
        <f>('FL Characterization'!Q$4-'FL Characterization'!Q$2)*VLOOKUP($A23,'FL Ratio'!$A$2:$B$55,2,FALSE)</f>
        <v>6.4881724926343254E-2</v>
      </c>
      <c r="R23" s="2">
        <f>('FL Characterization'!R$4-'FL Characterization'!R$2)*VLOOKUP($A23,'FL Ratio'!$A$2:$B$55,2,FALSE)</f>
        <v>6.4206401907216604E-2</v>
      </c>
      <c r="S23" s="2">
        <f>('FL Characterization'!S$4-'FL Characterization'!S$2)*VLOOKUP($A23,'FL Ratio'!$A$2:$B$55,2,FALSE)</f>
        <v>5.0871406829605559E-2</v>
      </c>
      <c r="T23" s="2">
        <f>('FL Characterization'!T$4-'FL Characterization'!T$2)*VLOOKUP($A23,'FL Ratio'!$A$2:$B$55,2,FALSE)</f>
        <v>4.2090012122509839E-2</v>
      </c>
      <c r="U23" s="2">
        <f>('FL Characterization'!U$4-'FL Characterization'!U$2)*VLOOKUP($A23,'FL Ratio'!$A$2:$B$55,2,FALSE)</f>
        <v>4.9945362455523619E-2</v>
      </c>
      <c r="V23" s="2">
        <f>('FL Characterization'!V$4-'FL Characterization'!V$2)*VLOOKUP($A23,'FL Ratio'!$A$2:$B$55,2,FALSE)</f>
        <v>5.0889409588893091E-2</v>
      </c>
      <c r="W23" s="2">
        <f>('FL Characterization'!W$4-'FL Characterization'!W$2)*VLOOKUP($A23,'FL Ratio'!$A$2:$B$55,2,FALSE)</f>
        <v>5.8156377057388214E-2</v>
      </c>
      <c r="X23" s="2">
        <f>('FL Characterization'!X$4-'FL Characterization'!X$2)*VLOOKUP($A23,'FL Ratio'!$A$2:$B$55,2,FALSE)</f>
        <v>2.8237986579995284E-2</v>
      </c>
      <c r="Y23" s="2">
        <f>('FL Characterization'!Y$4-'FL Characterization'!Y$2)*VLOOKUP($A23,'FL Ratio'!$A$2:$B$55,2,FALSE)</f>
        <v>2.7111716395301032E-2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0.1479743386012283</v>
      </c>
      <c r="C24" s="2">
        <f>('FL Characterization'!C$4-'FL Characterization'!C$2)*VLOOKUP($A24,'FL Ratio'!$A$2:$B$55,2,FALSE)</f>
        <v>0.16290096787292085</v>
      </c>
      <c r="D24" s="2">
        <f>('FL Characterization'!D$4-'FL Characterization'!D$2)*VLOOKUP($A24,'FL Ratio'!$A$2:$B$55,2,FALSE)</f>
        <v>0.21203108342412397</v>
      </c>
      <c r="E24" s="2">
        <f>('FL Characterization'!E$4-'FL Characterization'!E$2)*VLOOKUP($A24,'FL Ratio'!$A$2:$B$55,2,FALSE)</f>
        <v>0.24308511137559657</v>
      </c>
      <c r="F24" s="2">
        <f>('FL Characterization'!F$4-'FL Characterization'!F$2)*VLOOKUP($A24,'FL Ratio'!$A$2:$B$55,2,FALSE)</f>
        <v>0.2858128309957948</v>
      </c>
      <c r="G24" s="2">
        <f>('FL Characterization'!G$4-'FL Characterization'!G$2)*VLOOKUP($A24,'FL Ratio'!$A$2:$B$55,2,FALSE)</f>
        <v>0.33409462140203516</v>
      </c>
      <c r="H24" s="2">
        <f>('FL Characterization'!H$4-'FL Characterization'!H$2)*VLOOKUP($A24,'FL Ratio'!$A$2:$B$55,2,FALSE)</f>
        <v>0.29781540234028514</v>
      </c>
      <c r="I24" s="2">
        <f>('FL Characterization'!I$4-'FL Characterization'!I$2)*VLOOKUP($A24,'FL Ratio'!$A$2:$B$55,2,FALSE)</f>
        <v>0.42575984168544989</v>
      </c>
      <c r="J24" s="2">
        <f>('FL Characterization'!J$4-'FL Characterization'!J$2)*VLOOKUP($A24,'FL Ratio'!$A$2:$B$55,2,FALSE)</f>
        <v>0.39058713368234682</v>
      </c>
      <c r="K24" s="2">
        <f>('FL Characterization'!K$4-'FL Characterization'!K$2)*VLOOKUP($A24,'FL Ratio'!$A$2:$B$55,2,FALSE)</f>
        <v>0.44114546813702565</v>
      </c>
      <c r="L24" s="2">
        <f>('FL Characterization'!L$4-'FL Characterization'!L$2)*VLOOKUP($A24,'FL Ratio'!$A$2:$B$55,2,FALSE)</f>
        <v>0.45337958716601068</v>
      </c>
      <c r="M24" s="2">
        <f>('FL Characterization'!M$4-'FL Characterization'!M$2)*VLOOKUP($A24,'FL Ratio'!$A$2:$B$55,2,FALSE)</f>
        <v>0.42054694514249064</v>
      </c>
      <c r="N24" s="2">
        <f>('FL Characterization'!N$4-'FL Characterization'!N$2)*VLOOKUP($A24,'FL Ratio'!$A$2:$B$55,2,FALSE)</f>
        <v>0.39672519641600806</v>
      </c>
      <c r="O24" s="2">
        <f>('FL Characterization'!O$4-'FL Characterization'!O$2)*VLOOKUP($A24,'FL Ratio'!$A$2:$B$55,2,FALSE)</f>
        <v>0.36524290770294804</v>
      </c>
      <c r="P24" s="2">
        <f>('FL Characterization'!P$4-'FL Characterization'!P$2)*VLOOKUP($A24,'FL Ratio'!$A$2:$B$55,2,FALSE)</f>
        <v>0.33642854009795919</v>
      </c>
      <c r="Q24" s="2">
        <f>('FL Characterization'!Q$4-'FL Characterization'!Q$2)*VLOOKUP($A24,'FL Ratio'!$A$2:$B$55,2,FALSE)</f>
        <v>0.30278138298960189</v>
      </c>
      <c r="R24" s="2">
        <f>('FL Characterization'!R$4-'FL Characterization'!R$2)*VLOOKUP($A24,'FL Ratio'!$A$2:$B$55,2,FALSE)</f>
        <v>0.29962987556701082</v>
      </c>
      <c r="S24" s="2">
        <f>('FL Characterization'!S$4-'FL Characterization'!S$2)*VLOOKUP($A24,'FL Ratio'!$A$2:$B$55,2,FALSE)</f>
        <v>0.23739989853815932</v>
      </c>
      <c r="T24" s="2">
        <f>('FL Characterization'!T$4-'FL Characterization'!T$2)*VLOOKUP($A24,'FL Ratio'!$A$2:$B$55,2,FALSE)</f>
        <v>0.1964200565717126</v>
      </c>
      <c r="U24" s="2">
        <f>('FL Characterization'!U$4-'FL Characterization'!U$2)*VLOOKUP($A24,'FL Ratio'!$A$2:$B$55,2,FALSE)</f>
        <v>0.23307835812577693</v>
      </c>
      <c r="V24" s="2">
        <f>('FL Characterization'!V$4-'FL Characterization'!V$2)*VLOOKUP($A24,'FL Ratio'!$A$2:$B$55,2,FALSE)</f>
        <v>0.23748391141483444</v>
      </c>
      <c r="W24" s="2">
        <f>('FL Characterization'!W$4-'FL Characterization'!W$2)*VLOOKUP($A24,'FL Ratio'!$A$2:$B$55,2,FALSE)</f>
        <v>0.27139642626781169</v>
      </c>
      <c r="X24" s="2">
        <f>('FL Characterization'!X$4-'FL Characterization'!X$2)*VLOOKUP($A24,'FL Ratio'!$A$2:$B$55,2,FALSE)</f>
        <v>0.13177727070664466</v>
      </c>
      <c r="Y24" s="2">
        <f>('FL Characterization'!Y$4-'FL Characterization'!Y$2)*VLOOKUP($A24,'FL Ratio'!$A$2:$B$55,2,FALSE)</f>
        <v>0.12652134317807151</v>
      </c>
    </row>
    <row r="25" spans="1:25" x14ac:dyDescent="0.3">
      <c r="A25">
        <v>24</v>
      </c>
      <c r="B25" s="2">
        <f>('FL Characterization'!B$4-'FL Characterization'!B$2)*VLOOKUP($A25,'FL Ratio'!$A$2:$B$55,2,FALSE)</f>
        <v>0.1479743386012283</v>
      </c>
      <c r="C25" s="2">
        <f>('FL Characterization'!C$4-'FL Characterization'!C$2)*VLOOKUP($A25,'FL Ratio'!$A$2:$B$55,2,FALSE)</f>
        <v>0.16290096787292085</v>
      </c>
      <c r="D25" s="2">
        <f>('FL Characterization'!D$4-'FL Characterization'!D$2)*VLOOKUP($A25,'FL Ratio'!$A$2:$B$55,2,FALSE)</f>
        <v>0.21203108342412397</v>
      </c>
      <c r="E25" s="2">
        <f>('FL Characterization'!E$4-'FL Characterization'!E$2)*VLOOKUP($A25,'FL Ratio'!$A$2:$B$55,2,FALSE)</f>
        <v>0.24308511137559657</v>
      </c>
      <c r="F25" s="2">
        <f>('FL Characterization'!F$4-'FL Characterization'!F$2)*VLOOKUP($A25,'FL Ratio'!$A$2:$B$55,2,FALSE)</f>
        <v>0.2858128309957948</v>
      </c>
      <c r="G25" s="2">
        <f>('FL Characterization'!G$4-'FL Characterization'!G$2)*VLOOKUP($A25,'FL Ratio'!$A$2:$B$55,2,FALSE)</f>
        <v>0.33409462140203516</v>
      </c>
      <c r="H25" s="2">
        <f>('FL Characterization'!H$4-'FL Characterization'!H$2)*VLOOKUP($A25,'FL Ratio'!$A$2:$B$55,2,FALSE)</f>
        <v>0.29781540234028514</v>
      </c>
      <c r="I25" s="2">
        <f>('FL Characterization'!I$4-'FL Characterization'!I$2)*VLOOKUP($A25,'FL Ratio'!$A$2:$B$55,2,FALSE)</f>
        <v>0.42575984168544989</v>
      </c>
      <c r="J25" s="2">
        <f>('FL Characterization'!J$4-'FL Characterization'!J$2)*VLOOKUP($A25,'FL Ratio'!$A$2:$B$55,2,FALSE)</f>
        <v>0.39058713368234682</v>
      </c>
      <c r="K25" s="2">
        <f>('FL Characterization'!K$4-'FL Characterization'!K$2)*VLOOKUP($A25,'FL Ratio'!$A$2:$B$55,2,FALSE)</f>
        <v>0.44114546813702565</v>
      </c>
      <c r="L25" s="2">
        <f>('FL Characterization'!L$4-'FL Characterization'!L$2)*VLOOKUP($A25,'FL Ratio'!$A$2:$B$55,2,FALSE)</f>
        <v>0.45337958716601068</v>
      </c>
      <c r="M25" s="2">
        <f>('FL Characterization'!M$4-'FL Characterization'!M$2)*VLOOKUP($A25,'FL Ratio'!$A$2:$B$55,2,FALSE)</f>
        <v>0.42054694514249064</v>
      </c>
      <c r="N25" s="2">
        <f>('FL Characterization'!N$4-'FL Characterization'!N$2)*VLOOKUP($A25,'FL Ratio'!$A$2:$B$55,2,FALSE)</f>
        <v>0.39672519641600806</v>
      </c>
      <c r="O25" s="2">
        <f>('FL Characterization'!O$4-'FL Characterization'!O$2)*VLOOKUP($A25,'FL Ratio'!$A$2:$B$55,2,FALSE)</f>
        <v>0.36524290770294804</v>
      </c>
      <c r="P25" s="2">
        <f>('FL Characterization'!P$4-'FL Characterization'!P$2)*VLOOKUP($A25,'FL Ratio'!$A$2:$B$55,2,FALSE)</f>
        <v>0.33642854009795919</v>
      </c>
      <c r="Q25" s="2">
        <f>('FL Characterization'!Q$4-'FL Characterization'!Q$2)*VLOOKUP($A25,'FL Ratio'!$A$2:$B$55,2,FALSE)</f>
        <v>0.30278138298960189</v>
      </c>
      <c r="R25" s="2">
        <f>('FL Characterization'!R$4-'FL Characterization'!R$2)*VLOOKUP($A25,'FL Ratio'!$A$2:$B$55,2,FALSE)</f>
        <v>0.29962987556701082</v>
      </c>
      <c r="S25" s="2">
        <f>('FL Characterization'!S$4-'FL Characterization'!S$2)*VLOOKUP($A25,'FL Ratio'!$A$2:$B$55,2,FALSE)</f>
        <v>0.23739989853815932</v>
      </c>
      <c r="T25" s="2">
        <f>('FL Characterization'!T$4-'FL Characterization'!T$2)*VLOOKUP($A25,'FL Ratio'!$A$2:$B$55,2,FALSE)</f>
        <v>0.1964200565717126</v>
      </c>
      <c r="U25" s="2">
        <f>('FL Characterization'!U$4-'FL Characterization'!U$2)*VLOOKUP($A25,'FL Ratio'!$A$2:$B$55,2,FALSE)</f>
        <v>0.23307835812577693</v>
      </c>
      <c r="V25" s="2">
        <f>('FL Characterization'!V$4-'FL Characterization'!V$2)*VLOOKUP($A25,'FL Ratio'!$A$2:$B$55,2,FALSE)</f>
        <v>0.23748391141483444</v>
      </c>
      <c r="W25" s="2">
        <f>('FL Characterization'!W$4-'FL Characterization'!W$2)*VLOOKUP($A25,'FL Ratio'!$A$2:$B$55,2,FALSE)</f>
        <v>0.27139642626781169</v>
      </c>
      <c r="X25" s="2">
        <f>('FL Characterization'!X$4-'FL Characterization'!X$2)*VLOOKUP($A25,'FL Ratio'!$A$2:$B$55,2,FALSE)</f>
        <v>0.13177727070664466</v>
      </c>
      <c r="Y25" s="2">
        <f>('FL Characterization'!Y$4-'FL Characterization'!Y$2)*VLOOKUP($A25,'FL Ratio'!$A$2:$B$55,2,FALSE)</f>
        <v>0.12652134317807151</v>
      </c>
    </row>
    <row r="26" spans="1:25" x14ac:dyDescent="0.3">
      <c r="A26">
        <v>25</v>
      </c>
      <c r="B26" s="2">
        <f>('FL Characterization'!B$4-'FL Characterization'!B$2)*VLOOKUP($A26,'FL Ratio'!$A$2:$B$55,2,FALSE)</f>
        <v>2.1139191228746898E-2</v>
      </c>
      <c r="C26" s="2">
        <f>('FL Characterization'!C$4-'FL Characterization'!C$2)*VLOOKUP($A26,'FL Ratio'!$A$2:$B$55,2,FALSE)</f>
        <v>2.3271566838988688E-2</v>
      </c>
      <c r="D26" s="2">
        <f>('FL Characterization'!D$4-'FL Characterization'!D$2)*VLOOKUP($A26,'FL Ratio'!$A$2:$B$55,2,FALSE)</f>
        <v>3.0290154774874848E-2</v>
      </c>
      <c r="E26" s="2">
        <f>('FL Characterization'!E$4-'FL Characterization'!E$2)*VLOOKUP($A26,'FL Ratio'!$A$2:$B$55,2,FALSE)</f>
        <v>3.4726444482228079E-2</v>
      </c>
      <c r="F26" s="2">
        <f>('FL Characterization'!F$4-'FL Characterization'!F$2)*VLOOKUP($A26,'FL Ratio'!$A$2:$B$55,2,FALSE)</f>
        <v>4.0830404427970687E-2</v>
      </c>
      <c r="G26" s="2">
        <f>('FL Characterization'!G$4-'FL Characterization'!G$2)*VLOOKUP($A26,'FL Ratio'!$A$2:$B$55,2,FALSE)</f>
        <v>4.7727803057433592E-2</v>
      </c>
      <c r="H26" s="2">
        <f>('FL Characterization'!H$4-'FL Characterization'!H$2)*VLOOKUP($A26,'FL Ratio'!$A$2:$B$55,2,FALSE)</f>
        <v>4.2545057477183588E-2</v>
      </c>
      <c r="I26" s="2">
        <f>('FL Characterization'!I$4-'FL Characterization'!I$2)*VLOOKUP($A26,'FL Ratio'!$A$2:$B$55,2,FALSE)</f>
        <v>6.0822834526492835E-2</v>
      </c>
      <c r="J26" s="2">
        <f>('FL Characterization'!J$4-'FL Characterization'!J$2)*VLOOKUP($A26,'FL Ratio'!$A$2:$B$55,2,FALSE)</f>
        <v>5.5798161954620971E-2</v>
      </c>
      <c r="K26" s="2">
        <f>('FL Characterization'!K$4-'FL Characterization'!K$2)*VLOOKUP($A26,'FL Ratio'!$A$2:$B$55,2,FALSE)</f>
        <v>6.3020781162432232E-2</v>
      </c>
      <c r="L26" s="2">
        <f>('FL Characterization'!L$4-'FL Characterization'!L$2)*VLOOKUP($A26,'FL Ratio'!$A$2:$B$55,2,FALSE)</f>
        <v>6.4768512452287236E-2</v>
      </c>
      <c r="M26" s="2">
        <f>('FL Characterization'!M$4-'FL Characterization'!M$2)*VLOOKUP($A26,'FL Ratio'!$A$2:$B$55,2,FALSE)</f>
        <v>6.0078135020355798E-2</v>
      </c>
      <c r="N26" s="2">
        <f>('FL Characterization'!N$4-'FL Characterization'!N$2)*VLOOKUP($A26,'FL Ratio'!$A$2:$B$55,2,FALSE)</f>
        <v>5.6675028059429713E-2</v>
      </c>
      <c r="O26" s="2">
        <f>('FL Characterization'!O$4-'FL Characterization'!O$2)*VLOOKUP($A26,'FL Ratio'!$A$2:$B$55,2,FALSE)</f>
        <v>5.2177558243278285E-2</v>
      </c>
      <c r="P26" s="2">
        <f>('FL Characterization'!P$4-'FL Characterization'!P$2)*VLOOKUP($A26,'FL Ratio'!$A$2:$B$55,2,FALSE)</f>
        <v>4.8061220013994162E-2</v>
      </c>
      <c r="Q26" s="2">
        <f>('FL Characterization'!Q$4-'FL Characterization'!Q$2)*VLOOKUP($A26,'FL Ratio'!$A$2:$B$55,2,FALSE)</f>
        <v>4.3254483284228831E-2</v>
      </c>
      <c r="R26" s="2">
        <f>('FL Characterization'!R$4-'FL Characterization'!R$2)*VLOOKUP($A26,'FL Ratio'!$A$2:$B$55,2,FALSE)</f>
        <v>4.2804267938144396E-2</v>
      </c>
      <c r="S26" s="2">
        <f>('FL Characterization'!S$4-'FL Characterization'!S$2)*VLOOKUP($A26,'FL Ratio'!$A$2:$B$55,2,FALSE)</f>
        <v>3.3914271219737044E-2</v>
      </c>
      <c r="T26" s="2">
        <f>('FL Characterization'!T$4-'FL Characterization'!T$2)*VLOOKUP($A26,'FL Ratio'!$A$2:$B$55,2,FALSE)</f>
        <v>2.8060008081673228E-2</v>
      </c>
      <c r="U26" s="2">
        <f>('FL Characterization'!U$4-'FL Characterization'!U$2)*VLOOKUP($A26,'FL Ratio'!$A$2:$B$55,2,FALSE)</f>
        <v>3.3296908303682413E-2</v>
      </c>
      <c r="V26" s="2">
        <f>('FL Characterization'!V$4-'FL Characterization'!V$2)*VLOOKUP($A26,'FL Ratio'!$A$2:$B$55,2,FALSE)</f>
        <v>3.392627305926206E-2</v>
      </c>
      <c r="W26" s="2">
        <f>('FL Characterization'!W$4-'FL Characterization'!W$2)*VLOOKUP($A26,'FL Ratio'!$A$2:$B$55,2,FALSE)</f>
        <v>3.8770918038258807E-2</v>
      </c>
      <c r="X26" s="2">
        <f>('FL Characterization'!X$4-'FL Characterization'!X$2)*VLOOKUP($A26,'FL Ratio'!$A$2:$B$55,2,FALSE)</f>
        <v>1.8825324386663522E-2</v>
      </c>
      <c r="Y26" s="2">
        <f>('FL Characterization'!Y$4-'FL Characterization'!Y$2)*VLOOKUP($A26,'FL Ratio'!$A$2:$B$55,2,FALSE)</f>
        <v>1.8074477596867356E-2</v>
      </c>
    </row>
    <row r="27" spans="1:25" x14ac:dyDescent="0.3">
      <c r="A27">
        <v>26</v>
      </c>
      <c r="B27" s="2">
        <f>('FL Characterization'!B$4-'FL Characterization'!B$2)*VLOOKUP($A27,'FL Ratio'!$A$2:$B$55,2,FALSE)</f>
        <v>2.1139191228746898E-2</v>
      </c>
      <c r="C27" s="2">
        <f>('FL Characterization'!C$4-'FL Characterization'!C$2)*VLOOKUP($A27,'FL Ratio'!$A$2:$B$55,2,FALSE)</f>
        <v>2.3271566838988688E-2</v>
      </c>
      <c r="D27" s="2">
        <f>('FL Characterization'!D$4-'FL Characterization'!D$2)*VLOOKUP($A27,'FL Ratio'!$A$2:$B$55,2,FALSE)</f>
        <v>3.0290154774874848E-2</v>
      </c>
      <c r="E27" s="2">
        <f>('FL Characterization'!E$4-'FL Characterization'!E$2)*VLOOKUP($A27,'FL Ratio'!$A$2:$B$55,2,FALSE)</f>
        <v>3.4726444482228079E-2</v>
      </c>
      <c r="F27" s="2">
        <f>('FL Characterization'!F$4-'FL Characterization'!F$2)*VLOOKUP($A27,'FL Ratio'!$A$2:$B$55,2,FALSE)</f>
        <v>4.0830404427970687E-2</v>
      </c>
      <c r="G27" s="2">
        <f>('FL Characterization'!G$4-'FL Characterization'!G$2)*VLOOKUP($A27,'FL Ratio'!$A$2:$B$55,2,FALSE)</f>
        <v>4.7727803057433592E-2</v>
      </c>
      <c r="H27" s="2">
        <f>('FL Characterization'!H$4-'FL Characterization'!H$2)*VLOOKUP($A27,'FL Ratio'!$A$2:$B$55,2,FALSE)</f>
        <v>4.2545057477183588E-2</v>
      </c>
      <c r="I27" s="2">
        <f>('FL Characterization'!I$4-'FL Characterization'!I$2)*VLOOKUP($A27,'FL Ratio'!$A$2:$B$55,2,FALSE)</f>
        <v>6.0822834526492835E-2</v>
      </c>
      <c r="J27" s="2">
        <f>('FL Characterization'!J$4-'FL Characterization'!J$2)*VLOOKUP($A27,'FL Ratio'!$A$2:$B$55,2,FALSE)</f>
        <v>5.5798161954620971E-2</v>
      </c>
      <c r="K27" s="2">
        <f>('FL Characterization'!K$4-'FL Characterization'!K$2)*VLOOKUP($A27,'FL Ratio'!$A$2:$B$55,2,FALSE)</f>
        <v>6.3020781162432232E-2</v>
      </c>
      <c r="L27" s="2">
        <f>('FL Characterization'!L$4-'FL Characterization'!L$2)*VLOOKUP($A27,'FL Ratio'!$A$2:$B$55,2,FALSE)</f>
        <v>6.4768512452287236E-2</v>
      </c>
      <c r="M27" s="2">
        <f>('FL Characterization'!M$4-'FL Characterization'!M$2)*VLOOKUP($A27,'FL Ratio'!$A$2:$B$55,2,FALSE)</f>
        <v>6.0078135020355798E-2</v>
      </c>
      <c r="N27" s="2">
        <f>('FL Characterization'!N$4-'FL Characterization'!N$2)*VLOOKUP($A27,'FL Ratio'!$A$2:$B$55,2,FALSE)</f>
        <v>5.6675028059429713E-2</v>
      </c>
      <c r="O27" s="2">
        <f>('FL Characterization'!O$4-'FL Characterization'!O$2)*VLOOKUP($A27,'FL Ratio'!$A$2:$B$55,2,FALSE)</f>
        <v>5.2177558243278285E-2</v>
      </c>
      <c r="P27" s="2">
        <f>('FL Characterization'!P$4-'FL Characterization'!P$2)*VLOOKUP($A27,'FL Ratio'!$A$2:$B$55,2,FALSE)</f>
        <v>4.8061220013994162E-2</v>
      </c>
      <c r="Q27" s="2">
        <f>('FL Characterization'!Q$4-'FL Characterization'!Q$2)*VLOOKUP($A27,'FL Ratio'!$A$2:$B$55,2,FALSE)</f>
        <v>4.3254483284228831E-2</v>
      </c>
      <c r="R27" s="2">
        <f>('FL Characterization'!R$4-'FL Characterization'!R$2)*VLOOKUP($A27,'FL Ratio'!$A$2:$B$55,2,FALSE)</f>
        <v>4.2804267938144396E-2</v>
      </c>
      <c r="S27" s="2">
        <f>('FL Characterization'!S$4-'FL Characterization'!S$2)*VLOOKUP($A27,'FL Ratio'!$A$2:$B$55,2,FALSE)</f>
        <v>3.3914271219737044E-2</v>
      </c>
      <c r="T27" s="2">
        <f>('FL Characterization'!T$4-'FL Characterization'!T$2)*VLOOKUP($A27,'FL Ratio'!$A$2:$B$55,2,FALSE)</f>
        <v>2.8060008081673228E-2</v>
      </c>
      <c r="U27" s="2">
        <f>('FL Characterization'!U$4-'FL Characterization'!U$2)*VLOOKUP($A27,'FL Ratio'!$A$2:$B$55,2,FALSE)</f>
        <v>3.3296908303682413E-2</v>
      </c>
      <c r="V27" s="2">
        <f>('FL Characterization'!V$4-'FL Characterization'!V$2)*VLOOKUP($A27,'FL Ratio'!$A$2:$B$55,2,FALSE)</f>
        <v>3.392627305926206E-2</v>
      </c>
      <c r="W27" s="2">
        <f>('FL Characterization'!W$4-'FL Characterization'!W$2)*VLOOKUP($A27,'FL Ratio'!$A$2:$B$55,2,FALSE)</f>
        <v>3.8770918038258807E-2</v>
      </c>
      <c r="X27" s="2">
        <f>('FL Characterization'!X$4-'FL Characterization'!X$2)*VLOOKUP($A27,'FL Ratio'!$A$2:$B$55,2,FALSE)</f>
        <v>1.8825324386663522E-2</v>
      </c>
      <c r="Y27" s="2">
        <f>('FL Characterization'!Y$4-'FL Characterization'!Y$2)*VLOOKUP($A27,'FL Ratio'!$A$2:$B$55,2,FALSE)</f>
        <v>1.8074477596867356E-2</v>
      </c>
    </row>
    <row r="28" spans="1:25" x14ac:dyDescent="0.3">
      <c r="A28">
        <v>27</v>
      </c>
      <c r="B28" s="2">
        <f>('FL Characterization'!B$4-'FL Characterization'!B$2)*VLOOKUP($A28,'FL Ratio'!$A$2:$B$55,2,FALSE)</f>
        <v>2.1139191228746898E-2</v>
      </c>
      <c r="C28" s="2">
        <f>('FL Characterization'!C$4-'FL Characterization'!C$2)*VLOOKUP($A28,'FL Ratio'!$A$2:$B$55,2,FALSE)</f>
        <v>2.3271566838988688E-2</v>
      </c>
      <c r="D28" s="2">
        <f>('FL Characterization'!D$4-'FL Characterization'!D$2)*VLOOKUP($A28,'FL Ratio'!$A$2:$B$55,2,FALSE)</f>
        <v>3.0290154774874848E-2</v>
      </c>
      <c r="E28" s="2">
        <f>('FL Characterization'!E$4-'FL Characterization'!E$2)*VLOOKUP($A28,'FL Ratio'!$A$2:$B$55,2,FALSE)</f>
        <v>3.4726444482228079E-2</v>
      </c>
      <c r="F28" s="2">
        <f>('FL Characterization'!F$4-'FL Characterization'!F$2)*VLOOKUP($A28,'FL Ratio'!$A$2:$B$55,2,FALSE)</f>
        <v>4.0830404427970687E-2</v>
      </c>
      <c r="G28" s="2">
        <f>('FL Characterization'!G$4-'FL Characterization'!G$2)*VLOOKUP($A28,'FL Ratio'!$A$2:$B$55,2,FALSE)</f>
        <v>4.7727803057433592E-2</v>
      </c>
      <c r="H28" s="2">
        <f>('FL Characterization'!H$4-'FL Characterization'!H$2)*VLOOKUP($A28,'FL Ratio'!$A$2:$B$55,2,FALSE)</f>
        <v>4.2545057477183588E-2</v>
      </c>
      <c r="I28" s="2">
        <f>('FL Characterization'!I$4-'FL Characterization'!I$2)*VLOOKUP($A28,'FL Ratio'!$A$2:$B$55,2,FALSE)</f>
        <v>6.0822834526492835E-2</v>
      </c>
      <c r="J28" s="2">
        <f>('FL Characterization'!J$4-'FL Characterization'!J$2)*VLOOKUP($A28,'FL Ratio'!$A$2:$B$55,2,FALSE)</f>
        <v>5.5798161954620971E-2</v>
      </c>
      <c r="K28" s="2">
        <f>('FL Characterization'!K$4-'FL Characterization'!K$2)*VLOOKUP($A28,'FL Ratio'!$A$2:$B$55,2,FALSE)</f>
        <v>6.3020781162432232E-2</v>
      </c>
      <c r="L28" s="2">
        <f>('FL Characterization'!L$4-'FL Characterization'!L$2)*VLOOKUP($A28,'FL Ratio'!$A$2:$B$55,2,FALSE)</f>
        <v>6.4768512452287236E-2</v>
      </c>
      <c r="M28" s="2">
        <f>('FL Characterization'!M$4-'FL Characterization'!M$2)*VLOOKUP($A28,'FL Ratio'!$A$2:$B$55,2,FALSE)</f>
        <v>6.0078135020355798E-2</v>
      </c>
      <c r="N28" s="2">
        <f>('FL Characterization'!N$4-'FL Characterization'!N$2)*VLOOKUP($A28,'FL Ratio'!$A$2:$B$55,2,FALSE)</f>
        <v>5.6675028059429713E-2</v>
      </c>
      <c r="O28" s="2">
        <f>('FL Characterization'!O$4-'FL Characterization'!O$2)*VLOOKUP($A28,'FL Ratio'!$A$2:$B$55,2,FALSE)</f>
        <v>5.2177558243278285E-2</v>
      </c>
      <c r="P28" s="2">
        <f>('FL Characterization'!P$4-'FL Characterization'!P$2)*VLOOKUP($A28,'FL Ratio'!$A$2:$B$55,2,FALSE)</f>
        <v>4.8061220013994162E-2</v>
      </c>
      <c r="Q28" s="2">
        <f>('FL Characterization'!Q$4-'FL Characterization'!Q$2)*VLOOKUP($A28,'FL Ratio'!$A$2:$B$55,2,FALSE)</f>
        <v>4.3254483284228831E-2</v>
      </c>
      <c r="R28" s="2">
        <f>('FL Characterization'!R$4-'FL Characterization'!R$2)*VLOOKUP($A28,'FL Ratio'!$A$2:$B$55,2,FALSE)</f>
        <v>4.2804267938144396E-2</v>
      </c>
      <c r="S28" s="2">
        <f>('FL Characterization'!S$4-'FL Characterization'!S$2)*VLOOKUP($A28,'FL Ratio'!$A$2:$B$55,2,FALSE)</f>
        <v>3.3914271219737044E-2</v>
      </c>
      <c r="T28" s="2">
        <f>('FL Characterization'!T$4-'FL Characterization'!T$2)*VLOOKUP($A28,'FL Ratio'!$A$2:$B$55,2,FALSE)</f>
        <v>2.8060008081673228E-2</v>
      </c>
      <c r="U28" s="2">
        <f>('FL Characterization'!U$4-'FL Characterization'!U$2)*VLOOKUP($A28,'FL Ratio'!$A$2:$B$55,2,FALSE)</f>
        <v>3.3296908303682413E-2</v>
      </c>
      <c r="V28" s="2">
        <f>('FL Characterization'!V$4-'FL Characterization'!V$2)*VLOOKUP($A28,'FL Ratio'!$A$2:$B$55,2,FALSE)</f>
        <v>3.392627305926206E-2</v>
      </c>
      <c r="W28" s="2">
        <f>('FL Characterization'!W$4-'FL Characterization'!W$2)*VLOOKUP($A28,'FL Ratio'!$A$2:$B$55,2,FALSE)</f>
        <v>3.8770918038258807E-2</v>
      </c>
      <c r="X28" s="2">
        <f>('FL Characterization'!X$4-'FL Characterization'!X$2)*VLOOKUP($A28,'FL Ratio'!$A$2:$B$55,2,FALSE)</f>
        <v>1.8825324386663522E-2</v>
      </c>
      <c r="Y28" s="2">
        <f>('FL Characterization'!Y$4-'FL Characterization'!Y$2)*VLOOKUP($A28,'FL Ratio'!$A$2:$B$55,2,FALSE)</f>
        <v>1.8074477596867356E-2</v>
      </c>
    </row>
    <row r="29" spans="1:25" x14ac:dyDescent="0.3">
      <c r="A29">
        <v>28</v>
      </c>
      <c r="B29" s="2">
        <f>('FL Characterization'!B$4-'FL Characterization'!B$2)*VLOOKUP($A29,'FL Ratio'!$A$2:$B$55,2,FALSE)</f>
        <v>4.2278382457493796E-2</v>
      </c>
      <c r="C29" s="2">
        <f>('FL Characterization'!C$4-'FL Characterization'!C$2)*VLOOKUP($A29,'FL Ratio'!$A$2:$B$55,2,FALSE)</f>
        <v>4.6543133677977376E-2</v>
      </c>
      <c r="D29" s="2">
        <f>('FL Characterization'!D$4-'FL Characterization'!D$2)*VLOOKUP($A29,'FL Ratio'!$A$2:$B$55,2,FALSE)</f>
        <v>6.0580309549749696E-2</v>
      </c>
      <c r="E29" s="2">
        <f>('FL Characterization'!E$4-'FL Characterization'!E$2)*VLOOKUP($A29,'FL Ratio'!$A$2:$B$55,2,FALSE)</f>
        <v>6.9452888964456158E-2</v>
      </c>
      <c r="F29" s="2">
        <f>('FL Characterization'!F$4-'FL Characterization'!F$2)*VLOOKUP($A29,'FL Ratio'!$A$2:$B$55,2,FALSE)</f>
        <v>8.1660808855941375E-2</v>
      </c>
      <c r="G29" s="2">
        <f>('FL Characterization'!G$4-'FL Characterization'!G$2)*VLOOKUP($A29,'FL Ratio'!$A$2:$B$55,2,FALSE)</f>
        <v>9.5455606114867184E-2</v>
      </c>
      <c r="H29" s="2">
        <f>('FL Characterization'!H$4-'FL Characterization'!H$2)*VLOOKUP($A29,'FL Ratio'!$A$2:$B$55,2,FALSE)</f>
        <v>8.5090114954367177E-2</v>
      </c>
      <c r="I29" s="2">
        <f>('FL Characterization'!I$4-'FL Characterization'!I$2)*VLOOKUP($A29,'FL Ratio'!$A$2:$B$55,2,FALSE)</f>
        <v>0.12164566905298567</v>
      </c>
      <c r="J29" s="2">
        <f>('FL Characterization'!J$4-'FL Characterization'!J$2)*VLOOKUP($A29,'FL Ratio'!$A$2:$B$55,2,FALSE)</f>
        <v>0.11159632390924194</v>
      </c>
      <c r="K29" s="2">
        <f>('FL Characterization'!K$4-'FL Characterization'!K$2)*VLOOKUP($A29,'FL Ratio'!$A$2:$B$55,2,FALSE)</f>
        <v>0.12604156232486446</v>
      </c>
      <c r="L29" s="2">
        <f>('FL Characterization'!L$4-'FL Characterization'!L$2)*VLOOKUP($A29,'FL Ratio'!$A$2:$B$55,2,FALSE)</f>
        <v>0.12953702490457447</v>
      </c>
      <c r="M29" s="2">
        <f>('FL Characterization'!M$4-'FL Characterization'!M$2)*VLOOKUP($A29,'FL Ratio'!$A$2:$B$55,2,FALSE)</f>
        <v>0.1201562700407116</v>
      </c>
      <c r="N29" s="2">
        <f>('FL Characterization'!N$4-'FL Characterization'!N$2)*VLOOKUP($A29,'FL Ratio'!$A$2:$B$55,2,FALSE)</f>
        <v>0.11335005611885943</v>
      </c>
      <c r="O29" s="2">
        <f>('FL Characterization'!O$4-'FL Characterization'!O$2)*VLOOKUP($A29,'FL Ratio'!$A$2:$B$55,2,FALSE)</f>
        <v>0.10435511648655657</v>
      </c>
      <c r="P29" s="2">
        <f>('FL Characterization'!P$4-'FL Characterization'!P$2)*VLOOKUP($A29,'FL Ratio'!$A$2:$B$55,2,FALSE)</f>
        <v>9.6122440027988323E-2</v>
      </c>
      <c r="Q29" s="2">
        <f>('FL Characterization'!Q$4-'FL Characterization'!Q$2)*VLOOKUP($A29,'FL Ratio'!$A$2:$B$55,2,FALSE)</f>
        <v>8.6508966568457663E-2</v>
      </c>
      <c r="R29" s="2">
        <f>('FL Characterization'!R$4-'FL Characterization'!R$2)*VLOOKUP($A29,'FL Ratio'!$A$2:$B$55,2,FALSE)</f>
        <v>8.5608535876288791E-2</v>
      </c>
      <c r="S29" s="2">
        <f>('FL Characterization'!S$4-'FL Characterization'!S$2)*VLOOKUP($A29,'FL Ratio'!$A$2:$B$55,2,FALSE)</f>
        <v>6.7828542439474088E-2</v>
      </c>
      <c r="T29" s="2">
        <f>('FL Characterization'!T$4-'FL Characterization'!T$2)*VLOOKUP($A29,'FL Ratio'!$A$2:$B$55,2,FALSE)</f>
        <v>5.6120016163346456E-2</v>
      </c>
      <c r="U29" s="2">
        <f>('FL Characterization'!U$4-'FL Characterization'!U$2)*VLOOKUP($A29,'FL Ratio'!$A$2:$B$55,2,FALSE)</f>
        <v>6.6593816607364825E-2</v>
      </c>
      <c r="V29" s="2">
        <f>('FL Characterization'!V$4-'FL Characterization'!V$2)*VLOOKUP($A29,'FL Ratio'!$A$2:$B$55,2,FALSE)</f>
        <v>6.7852546118524121E-2</v>
      </c>
      <c r="W29" s="2">
        <f>('FL Characterization'!W$4-'FL Characterization'!W$2)*VLOOKUP($A29,'FL Ratio'!$A$2:$B$55,2,FALSE)</f>
        <v>7.7541836076517615E-2</v>
      </c>
      <c r="X29" s="2">
        <f>('FL Characterization'!X$4-'FL Characterization'!X$2)*VLOOKUP($A29,'FL Ratio'!$A$2:$B$55,2,FALSE)</f>
        <v>3.7650648773327043E-2</v>
      </c>
      <c r="Y29" s="2">
        <f>('FL Characterization'!Y$4-'FL Characterization'!Y$2)*VLOOKUP($A29,'FL Ratio'!$A$2:$B$55,2,FALSE)</f>
        <v>3.6148955193734712E-2</v>
      </c>
    </row>
    <row r="30" spans="1:25" x14ac:dyDescent="0.3">
      <c r="A30">
        <v>29</v>
      </c>
      <c r="B30" s="2">
        <f>('FL Characterization'!B$4-'FL Characterization'!B$2)*VLOOKUP($A30,'FL Ratio'!$A$2:$B$55,2,FALSE)</f>
        <v>7.0463970762489669E-2</v>
      </c>
      <c r="C30" s="2">
        <f>('FL Characterization'!C$4-'FL Characterization'!C$2)*VLOOKUP($A30,'FL Ratio'!$A$2:$B$55,2,FALSE)</f>
        <v>7.7571889463295643E-2</v>
      </c>
      <c r="D30" s="2">
        <f>('FL Characterization'!D$4-'FL Characterization'!D$2)*VLOOKUP($A30,'FL Ratio'!$A$2:$B$55,2,FALSE)</f>
        <v>0.10096718258291618</v>
      </c>
      <c r="E30" s="2">
        <f>('FL Characterization'!E$4-'FL Characterization'!E$2)*VLOOKUP($A30,'FL Ratio'!$A$2:$B$55,2,FALSE)</f>
        <v>0.11575481494076029</v>
      </c>
      <c r="F30" s="2">
        <f>('FL Characterization'!F$4-'FL Characterization'!F$2)*VLOOKUP($A30,'FL Ratio'!$A$2:$B$55,2,FALSE)</f>
        <v>0.13610134809323562</v>
      </c>
      <c r="G30" s="2">
        <f>('FL Characterization'!G$4-'FL Characterization'!G$2)*VLOOKUP($A30,'FL Ratio'!$A$2:$B$55,2,FALSE)</f>
        <v>0.15909267685811201</v>
      </c>
      <c r="H30" s="2">
        <f>('FL Characterization'!H$4-'FL Characterization'!H$2)*VLOOKUP($A30,'FL Ratio'!$A$2:$B$55,2,FALSE)</f>
        <v>0.14181685825727866</v>
      </c>
      <c r="I30" s="2">
        <f>('FL Characterization'!I$4-'FL Characterization'!I$2)*VLOOKUP($A30,'FL Ratio'!$A$2:$B$55,2,FALSE)</f>
        <v>0.20274278175497615</v>
      </c>
      <c r="J30" s="2">
        <f>('FL Characterization'!J$4-'FL Characterization'!J$2)*VLOOKUP($A30,'FL Ratio'!$A$2:$B$55,2,FALSE)</f>
        <v>0.18599387318206995</v>
      </c>
      <c r="K30" s="2">
        <f>('FL Characterization'!K$4-'FL Characterization'!K$2)*VLOOKUP($A30,'FL Ratio'!$A$2:$B$55,2,FALSE)</f>
        <v>0.21006927054144081</v>
      </c>
      <c r="L30" s="2">
        <f>('FL Characterization'!L$4-'FL Characterization'!L$2)*VLOOKUP($A30,'FL Ratio'!$A$2:$B$55,2,FALSE)</f>
        <v>0.21589504150762415</v>
      </c>
      <c r="M30" s="2">
        <f>('FL Characterization'!M$4-'FL Characterization'!M$2)*VLOOKUP($A30,'FL Ratio'!$A$2:$B$55,2,FALSE)</f>
        <v>0.2002604500678527</v>
      </c>
      <c r="N30" s="2">
        <f>('FL Characterization'!N$4-'FL Characterization'!N$2)*VLOOKUP($A30,'FL Ratio'!$A$2:$B$55,2,FALSE)</f>
        <v>0.18891676019809908</v>
      </c>
      <c r="O30" s="2">
        <f>('FL Characterization'!O$4-'FL Characterization'!O$2)*VLOOKUP($A30,'FL Ratio'!$A$2:$B$55,2,FALSE)</f>
        <v>0.17392519414426097</v>
      </c>
      <c r="P30" s="2">
        <f>('FL Characterization'!P$4-'FL Characterization'!P$2)*VLOOKUP($A30,'FL Ratio'!$A$2:$B$55,2,FALSE)</f>
        <v>0.16020406671331391</v>
      </c>
      <c r="Q30" s="2">
        <f>('FL Characterization'!Q$4-'FL Characterization'!Q$2)*VLOOKUP($A30,'FL Ratio'!$A$2:$B$55,2,FALSE)</f>
        <v>0.14418161094742946</v>
      </c>
      <c r="R30" s="2">
        <f>('FL Characterization'!R$4-'FL Characterization'!R$2)*VLOOKUP($A30,'FL Ratio'!$A$2:$B$55,2,FALSE)</f>
        <v>0.14268089312714802</v>
      </c>
      <c r="S30" s="2">
        <f>('FL Characterization'!S$4-'FL Characterization'!S$2)*VLOOKUP($A30,'FL Ratio'!$A$2:$B$55,2,FALSE)</f>
        <v>0.11304757073245682</v>
      </c>
      <c r="T30" s="2">
        <f>('FL Characterization'!T$4-'FL Characterization'!T$2)*VLOOKUP($A30,'FL Ratio'!$A$2:$B$55,2,FALSE)</f>
        <v>9.3533360272244112E-2</v>
      </c>
      <c r="U30" s="2">
        <f>('FL Characterization'!U$4-'FL Characterization'!U$2)*VLOOKUP($A30,'FL Ratio'!$A$2:$B$55,2,FALSE)</f>
        <v>0.11098969434560807</v>
      </c>
      <c r="V30" s="2">
        <f>('FL Characterization'!V$4-'FL Characterization'!V$2)*VLOOKUP($A30,'FL Ratio'!$A$2:$B$55,2,FALSE)</f>
        <v>0.11308757686420688</v>
      </c>
      <c r="W30" s="2">
        <f>('FL Characterization'!W$4-'FL Characterization'!W$2)*VLOOKUP($A30,'FL Ratio'!$A$2:$B$55,2,FALSE)</f>
        <v>0.12923639346086271</v>
      </c>
      <c r="X30" s="2">
        <f>('FL Characterization'!X$4-'FL Characterization'!X$2)*VLOOKUP($A30,'FL Ratio'!$A$2:$B$55,2,FALSE)</f>
        <v>6.2751081288878421E-2</v>
      </c>
      <c r="Y30" s="2">
        <f>('FL Characterization'!Y$4-'FL Characterization'!Y$2)*VLOOKUP($A30,'FL Ratio'!$A$2:$B$55,2,FALSE)</f>
        <v>6.0248258656224525E-2</v>
      </c>
    </row>
    <row r="31" spans="1:25" x14ac:dyDescent="0.3">
      <c r="A31">
        <v>30</v>
      </c>
      <c r="B31" s="2">
        <f>('FL Characterization'!B$4-'FL Characterization'!B$2)*VLOOKUP($A31,'FL Ratio'!$A$2:$B$55,2,FALSE)</f>
        <v>5.2847978071867245E-2</v>
      </c>
      <c r="C31" s="2">
        <f>('FL Characterization'!C$4-'FL Characterization'!C$2)*VLOOKUP($A31,'FL Ratio'!$A$2:$B$55,2,FALSE)</f>
        <v>5.8178917097471722E-2</v>
      </c>
      <c r="D31" s="2">
        <f>('FL Characterization'!D$4-'FL Characterization'!D$2)*VLOOKUP($A31,'FL Ratio'!$A$2:$B$55,2,FALSE)</f>
        <v>7.5725386937187125E-2</v>
      </c>
      <c r="E31" s="2">
        <f>('FL Characterization'!E$4-'FL Characterization'!E$2)*VLOOKUP($A31,'FL Ratio'!$A$2:$B$55,2,FALSE)</f>
        <v>8.6816111205570201E-2</v>
      </c>
      <c r="F31" s="2">
        <f>('FL Characterization'!F$4-'FL Characterization'!F$2)*VLOOKUP($A31,'FL Ratio'!$A$2:$B$55,2,FALSE)</f>
        <v>0.10207601106992671</v>
      </c>
      <c r="G31" s="2">
        <f>('FL Characterization'!G$4-'FL Characterization'!G$2)*VLOOKUP($A31,'FL Ratio'!$A$2:$B$55,2,FALSE)</f>
        <v>0.11931950764358398</v>
      </c>
      <c r="H31" s="2">
        <f>('FL Characterization'!H$4-'FL Characterization'!H$2)*VLOOKUP($A31,'FL Ratio'!$A$2:$B$55,2,FALSE)</f>
        <v>0.10636264369295897</v>
      </c>
      <c r="I31" s="2">
        <f>('FL Characterization'!I$4-'FL Characterization'!I$2)*VLOOKUP($A31,'FL Ratio'!$A$2:$B$55,2,FALSE)</f>
        <v>0.15205708631623208</v>
      </c>
      <c r="J31" s="2">
        <f>('FL Characterization'!J$4-'FL Characterization'!J$2)*VLOOKUP($A31,'FL Ratio'!$A$2:$B$55,2,FALSE)</f>
        <v>0.13949540488655243</v>
      </c>
      <c r="K31" s="2">
        <f>('FL Characterization'!K$4-'FL Characterization'!K$2)*VLOOKUP($A31,'FL Ratio'!$A$2:$B$55,2,FALSE)</f>
        <v>0.15755195290608057</v>
      </c>
      <c r="L31" s="2">
        <f>('FL Characterization'!L$4-'FL Characterization'!L$2)*VLOOKUP($A31,'FL Ratio'!$A$2:$B$55,2,FALSE)</f>
        <v>0.16192128113071808</v>
      </c>
      <c r="M31" s="2">
        <f>('FL Characterization'!M$4-'FL Characterization'!M$2)*VLOOKUP($A31,'FL Ratio'!$A$2:$B$55,2,FALSE)</f>
        <v>0.15019533755088949</v>
      </c>
      <c r="N31" s="2">
        <f>('FL Characterization'!N$4-'FL Characterization'!N$2)*VLOOKUP($A31,'FL Ratio'!$A$2:$B$55,2,FALSE)</f>
        <v>0.14168757014857428</v>
      </c>
      <c r="O31" s="2">
        <f>('FL Characterization'!O$4-'FL Characterization'!O$2)*VLOOKUP($A31,'FL Ratio'!$A$2:$B$55,2,FALSE)</f>
        <v>0.13044389560819572</v>
      </c>
      <c r="P31" s="2">
        <f>('FL Characterization'!P$4-'FL Characterization'!P$2)*VLOOKUP($A31,'FL Ratio'!$A$2:$B$55,2,FALSE)</f>
        <v>0.1201530500349854</v>
      </c>
      <c r="Q31" s="2">
        <f>('FL Characterization'!Q$4-'FL Characterization'!Q$2)*VLOOKUP($A31,'FL Ratio'!$A$2:$B$55,2,FALSE)</f>
        <v>0.10813620821057209</v>
      </c>
      <c r="R31" s="2">
        <f>('FL Characterization'!R$4-'FL Characterization'!R$2)*VLOOKUP($A31,'FL Ratio'!$A$2:$B$55,2,FALSE)</f>
        <v>0.10701066984536099</v>
      </c>
      <c r="S31" s="2">
        <f>('FL Characterization'!S$4-'FL Characterization'!S$2)*VLOOKUP($A31,'FL Ratio'!$A$2:$B$55,2,FALSE)</f>
        <v>8.4785678049342603E-2</v>
      </c>
      <c r="T31" s="2">
        <f>('FL Characterization'!T$4-'FL Characterization'!T$2)*VLOOKUP($A31,'FL Ratio'!$A$2:$B$55,2,FALSE)</f>
        <v>7.0150020204183067E-2</v>
      </c>
      <c r="U31" s="2">
        <f>('FL Characterization'!U$4-'FL Characterization'!U$2)*VLOOKUP($A31,'FL Ratio'!$A$2:$B$55,2,FALSE)</f>
        <v>8.3242270759206038E-2</v>
      </c>
      <c r="V31" s="2">
        <f>('FL Characterization'!V$4-'FL Characterization'!V$2)*VLOOKUP($A31,'FL Ratio'!$A$2:$B$55,2,FALSE)</f>
        <v>8.4815682648155144E-2</v>
      </c>
      <c r="W31" s="2">
        <f>('FL Characterization'!W$4-'FL Characterization'!W$2)*VLOOKUP($A31,'FL Ratio'!$A$2:$B$55,2,FALSE)</f>
        <v>9.6927295095647029E-2</v>
      </c>
      <c r="X31" s="2">
        <f>('FL Characterization'!X$4-'FL Characterization'!X$2)*VLOOKUP($A31,'FL Ratio'!$A$2:$B$55,2,FALSE)</f>
        <v>4.7063310966658806E-2</v>
      </c>
      <c r="Y31" s="2">
        <f>('FL Characterization'!Y$4-'FL Characterization'!Y$2)*VLOOKUP($A31,'FL Ratio'!$A$2:$B$55,2,FALSE)</f>
        <v>4.5186193992168389E-2</v>
      </c>
    </row>
    <row r="32" spans="1:25" x14ac:dyDescent="0.3">
      <c r="A32">
        <v>31</v>
      </c>
      <c r="B32" s="2">
        <f>('FL Characterization'!B$4-'FL Characterization'!B$2)*VLOOKUP($A32,'FL Ratio'!$A$2:$B$55,2,FALSE)</f>
        <v>7.398716930061415E-2</v>
      </c>
      <c r="C32" s="2">
        <f>('FL Characterization'!C$4-'FL Characterization'!C$2)*VLOOKUP($A32,'FL Ratio'!$A$2:$B$55,2,FALSE)</f>
        <v>8.1450483936460427E-2</v>
      </c>
      <c r="D32" s="2">
        <f>('FL Characterization'!D$4-'FL Characterization'!D$2)*VLOOKUP($A32,'FL Ratio'!$A$2:$B$55,2,FALSE)</f>
        <v>0.10601554171206198</v>
      </c>
      <c r="E32" s="2">
        <f>('FL Characterization'!E$4-'FL Characterization'!E$2)*VLOOKUP($A32,'FL Ratio'!$A$2:$B$55,2,FALSE)</f>
        <v>0.12154255568779829</v>
      </c>
      <c r="F32" s="2">
        <f>('FL Characterization'!F$4-'FL Characterization'!F$2)*VLOOKUP($A32,'FL Ratio'!$A$2:$B$55,2,FALSE)</f>
        <v>0.1429064154978974</v>
      </c>
      <c r="G32" s="2">
        <f>('FL Characterization'!G$4-'FL Characterization'!G$2)*VLOOKUP($A32,'FL Ratio'!$A$2:$B$55,2,FALSE)</f>
        <v>0.16704731070101758</v>
      </c>
      <c r="H32" s="2">
        <f>('FL Characterization'!H$4-'FL Characterization'!H$2)*VLOOKUP($A32,'FL Ratio'!$A$2:$B$55,2,FALSE)</f>
        <v>0.14890770117014257</v>
      </c>
      <c r="I32" s="2">
        <f>('FL Characterization'!I$4-'FL Characterization'!I$2)*VLOOKUP($A32,'FL Ratio'!$A$2:$B$55,2,FALSE)</f>
        <v>0.21287992084272495</v>
      </c>
      <c r="J32" s="2">
        <f>('FL Characterization'!J$4-'FL Characterization'!J$2)*VLOOKUP($A32,'FL Ratio'!$A$2:$B$55,2,FALSE)</f>
        <v>0.19529356684117341</v>
      </c>
      <c r="K32" s="2">
        <f>('FL Characterization'!K$4-'FL Characterization'!K$2)*VLOOKUP($A32,'FL Ratio'!$A$2:$B$55,2,FALSE)</f>
        <v>0.22057273406851283</v>
      </c>
      <c r="L32" s="2">
        <f>('FL Characterization'!L$4-'FL Characterization'!L$2)*VLOOKUP($A32,'FL Ratio'!$A$2:$B$55,2,FALSE)</f>
        <v>0.22668979358300534</v>
      </c>
      <c r="M32" s="2">
        <f>('FL Characterization'!M$4-'FL Characterization'!M$2)*VLOOKUP($A32,'FL Ratio'!$A$2:$B$55,2,FALSE)</f>
        <v>0.21027347257124532</v>
      </c>
      <c r="N32" s="2">
        <f>('FL Characterization'!N$4-'FL Characterization'!N$2)*VLOOKUP($A32,'FL Ratio'!$A$2:$B$55,2,FALSE)</f>
        <v>0.19836259820800403</v>
      </c>
      <c r="O32" s="2">
        <f>('FL Characterization'!O$4-'FL Characterization'!O$2)*VLOOKUP($A32,'FL Ratio'!$A$2:$B$55,2,FALSE)</f>
        <v>0.18262145385147402</v>
      </c>
      <c r="P32" s="2">
        <f>('FL Characterization'!P$4-'FL Characterization'!P$2)*VLOOKUP($A32,'FL Ratio'!$A$2:$B$55,2,FALSE)</f>
        <v>0.1682142700489796</v>
      </c>
      <c r="Q32" s="2">
        <f>('FL Characterization'!Q$4-'FL Characterization'!Q$2)*VLOOKUP($A32,'FL Ratio'!$A$2:$B$55,2,FALSE)</f>
        <v>0.15139069149480094</v>
      </c>
      <c r="R32" s="2">
        <f>('FL Characterization'!R$4-'FL Characterization'!R$2)*VLOOKUP($A32,'FL Ratio'!$A$2:$B$55,2,FALSE)</f>
        <v>0.14981493778350541</v>
      </c>
      <c r="S32" s="2">
        <f>('FL Characterization'!S$4-'FL Characterization'!S$2)*VLOOKUP($A32,'FL Ratio'!$A$2:$B$55,2,FALSE)</f>
        <v>0.11869994926907966</v>
      </c>
      <c r="T32" s="2">
        <f>('FL Characterization'!T$4-'FL Characterization'!T$2)*VLOOKUP($A32,'FL Ratio'!$A$2:$B$55,2,FALSE)</f>
        <v>9.8210028285856302E-2</v>
      </c>
      <c r="U32" s="2">
        <f>('FL Characterization'!U$4-'FL Characterization'!U$2)*VLOOKUP($A32,'FL Ratio'!$A$2:$B$55,2,FALSE)</f>
        <v>0.11653917906288846</v>
      </c>
      <c r="V32" s="2">
        <f>('FL Characterization'!V$4-'FL Characterization'!V$2)*VLOOKUP($A32,'FL Ratio'!$A$2:$B$55,2,FALSE)</f>
        <v>0.11874195570741722</v>
      </c>
      <c r="W32" s="2">
        <f>('FL Characterization'!W$4-'FL Characterization'!W$2)*VLOOKUP($A32,'FL Ratio'!$A$2:$B$55,2,FALSE)</f>
        <v>0.13569821313390584</v>
      </c>
      <c r="X32" s="2">
        <f>('FL Characterization'!X$4-'FL Characterization'!X$2)*VLOOKUP($A32,'FL Ratio'!$A$2:$B$55,2,FALSE)</f>
        <v>6.5888635353322331E-2</v>
      </c>
      <c r="Y32" s="2">
        <f>('FL Characterization'!Y$4-'FL Characterization'!Y$2)*VLOOKUP($A32,'FL Ratio'!$A$2:$B$55,2,FALSE)</f>
        <v>6.3260671589035755E-2</v>
      </c>
    </row>
    <row r="33" spans="1:25" x14ac:dyDescent="0.3">
      <c r="A33">
        <v>32</v>
      </c>
      <c r="B33" s="2">
        <f>('FL Characterization'!B$4-'FL Characterization'!B$2)*VLOOKUP($A33,'FL Ratio'!$A$2:$B$55,2,FALSE)</f>
        <v>2.1139191228746898E-2</v>
      </c>
      <c r="C33" s="2">
        <f>('FL Characterization'!C$4-'FL Characterization'!C$2)*VLOOKUP($A33,'FL Ratio'!$A$2:$B$55,2,FALSE)</f>
        <v>2.3271566838988688E-2</v>
      </c>
      <c r="D33" s="2">
        <f>('FL Characterization'!D$4-'FL Characterization'!D$2)*VLOOKUP($A33,'FL Ratio'!$A$2:$B$55,2,FALSE)</f>
        <v>3.0290154774874848E-2</v>
      </c>
      <c r="E33" s="2">
        <f>('FL Characterization'!E$4-'FL Characterization'!E$2)*VLOOKUP($A33,'FL Ratio'!$A$2:$B$55,2,FALSE)</f>
        <v>3.4726444482228079E-2</v>
      </c>
      <c r="F33" s="2">
        <f>('FL Characterization'!F$4-'FL Characterization'!F$2)*VLOOKUP($A33,'FL Ratio'!$A$2:$B$55,2,FALSE)</f>
        <v>4.0830404427970687E-2</v>
      </c>
      <c r="G33" s="2">
        <f>('FL Characterization'!G$4-'FL Characterization'!G$2)*VLOOKUP($A33,'FL Ratio'!$A$2:$B$55,2,FALSE)</f>
        <v>4.7727803057433592E-2</v>
      </c>
      <c r="H33" s="2">
        <f>('FL Characterization'!H$4-'FL Characterization'!H$2)*VLOOKUP($A33,'FL Ratio'!$A$2:$B$55,2,FALSE)</f>
        <v>4.2545057477183588E-2</v>
      </c>
      <c r="I33" s="2">
        <f>('FL Characterization'!I$4-'FL Characterization'!I$2)*VLOOKUP($A33,'FL Ratio'!$A$2:$B$55,2,FALSE)</f>
        <v>6.0822834526492835E-2</v>
      </c>
      <c r="J33" s="2">
        <f>('FL Characterization'!J$4-'FL Characterization'!J$2)*VLOOKUP($A33,'FL Ratio'!$A$2:$B$55,2,FALSE)</f>
        <v>5.5798161954620971E-2</v>
      </c>
      <c r="K33" s="2">
        <f>('FL Characterization'!K$4-'FL Characterization'!K$2)*VLOOKUP($A33,'FL Ratio'!$A$2:$B$55,2,FALSE)</f>
        <v>6.3020781162432232E-2</v>
      </c>
      <c r="L33" s="2">
        <f>('FL Characterization'!L$4-'FL Characterization'!L$2)*VLOOKUP($A33,'FL Ratio'!$A$2:$B$55,2,FALSE)</f>
        <v>6.4768512452287236E-2</v>
      </c>
      <c r="M33" s="2">
        <f>('FL Characterization'!M$4-'FL Characterization'!M$2)*VLOOKUP($A33,'FL Ratio'!$A$2:$B$55,2,FALSE)</f>
        <v>6.0078135020355798E-2</v>
      </c>
      <c r="N33" s="2">
        <f>('FL Characterization'!N$4-'FL Characterization'!N$2)*VLOOKUP($A33,'FL Ratio'!$A$2:$B$55,2,FALSE)</f>
        <v>5.6675028059429713E-2</v>
      </c>
      <c r="O33" s="2">
        <f>('FL Characterization'!O$4-'FL Characterization'!O$2)*VLOOKUP($A33,'FL Ratio'!$A$2:$B$55,2,FALSE)</f>
        <v>5.2177558243278285E-2</v>
      </c>
      <c r="P33" s="2">
        <f>('FL Characterization'!P$4-'FL Characterization'!P$2)*VLOOKUP($A33,'FL Ratio'!$A$2:$B$55,2,FALSE)</f>
        <v>4.8061220013994162E-2</v>
      </c>
      <c r="Q33" s="2">
        <f>('FL Characterization'!Q$4-'FL Characterization'!Q$2)*VLOOKUP($A33,'FL Ratio'!$A$2:$B$55,2,FALSE)</f>
        <v>4.3254483284228831E-2</v>
      </c>
      <c r="R33" s="2">
        <f>('FL Characterization'!R$4-'FL Characterization'!R$2)*VLOOKUP($A33,'FL Ratio'!$A$2:$B$55,2,FALSE)</f>
        <v>4.2804267938144396E-2</v>
      </c>
      <c r="S33" s="2">
        <f>('FL Characterization'!S$4-'FL Characterization'!S$2)*VLOOKUP($A33,'FL Ratio'!$A$2:$B$55,2,FALSE)</f>
        <v>3.3914271219737044E-2</v>
      </c>
      <c r="T33" s="2">
        <f>('FL Characterization'!T$4-'FL Characterization'!T$2)*VLOOKUP($A33,'FL Ratio'!$A$2:$B$55,2,FALSE)</f>
        <v>2.8060008081673228E-2</v>
      </c>
      <c r="U33" s="2">
        <f>('FL Characterization'!U$4-'FL Characterization'!U$2)*VLOOKUP($A33,'FL Ratio'!$A$2:$B$55,2,FALSE)</f>
        <v>3.3296908303682413E-2</v>
      </c>
      <c r="V33" s="2">
        <f>('FL Characterization'!V$4-'FL Characterization'!V$2)*VLOOKUP($A33,'FL Ratio'!$A$2:$B$55,2,FALSE)</f>
        <v>3.392627305926206E-2</v>
      </c>
      <c r="W33" s="2">
        <f>('FL Characterization'!W$4-'FL Characterization'!W$2)*VLOOKUP($A33,'FL Ratio'!$A$2:$B$55,2,FALSE)</f>
        <v>3.8770918038258807E-2</v>
      </c>
      <c r="X33" s="2">
        <f>('FL Characterization'!X$4-'FL Characterization'!X$2)*VLOOKUP($A33,'FL Ratio'!$A$2:$B$55,2,FALSE)</f>
        <v>1.8825324386663522E-2</v>
      </c>
      <c r="Y33" s="2">
        <f>('FL Characterization'!Y$4-'FL Characterization'!Y$2)*VLOOKUP($A33,'FL Ratio'!$A$2:$B$55,2,FALSE)</f>
        <v>1.8074477596867356E-2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9.7675946426993523E-2</v>
      </c>
      <c r="C2" s="2">
        <f>('FL Characterization'!C$2-'FL Characterization'!C$3)*VLOOKUP($A2,'FL Ratio'!$A$2:$B$55,2,FALSE)</f>
        <v>0.10336950200653953</v>
      </c>
      <c r="D2" s="2">
        <f>('FL Characterization'!D$2-'FL Characterization'!D$3)*VLOOKUP($A2,'FL Ratio'!$A$2:$B$55,2,FALSE)</f>
        <v>0.10915575472062834</v>
      </c>
      <c r="E2" s="2">
        <f>('FL Characterization'!E$2-'FL Characterization'!E$3)*VLOOKUP($A2,'FL Ratio'!$A$2:$B$55,2,FALSE)</f>
        <v>0.11411749081694222</v>
      </c>
      <c r="F2" s="2">
        <f>('FL Characterization'!F$2-'FL Characterization'!F$3)*VLOOKUP($A2,'FL Ratio'!$A$2:$B$55,2,FALSE)</f>
        <v>0.11541281130226312</v>
      </c>
      <c r="G2" s="2">
        <f>('FL Characterization'!G$2-'FL Characterization'!G$3)*VLOOKUP($A2,'FL Ratio'!$A$2:$B$55,2,FALSE)</f>
        <v>0.12072826014880589</v>
      </c>
      <c r="H2" s="2">
        <f>('FL Characterization'!H$2-'FL Characterization'!H$3)*VLOOKUP($A2,'FL Ratio'!$A$2:$B$55,2,FALSE)</f>
        <v>0.12011109238461343</v>
      </c>
      <c r="I2" s="2">
        <f>('FL Characterization'!I$2-'FL Characterization'!I$3)*VLOOKUP($A2,'FL Ratio'!$A$2:$B$55,2,FALSE)</f>
        <v>0.11353301098966749</v>
      </c>
      <c r="J2" s="2">
        <f>('FL Characterization'!J$2-'FL Characterization'!J$3)*VLOOKUP($A2,'FL Ratio'!$A$2:$B$55,2,FALSE)</f>
        <v>0.10286552232242033</v>
      </c>
      <c r="K2" s="2">
        <f>('FL Characterization'!K$2-'FL Characterization'!K$3)*VLOOKUP($A2,'FL Ratio'!$A$2:$B$55,2,FALSE)</f>
        <v>0.15105510347377343</v>
      </c>
      <c r="L2" s="2">
        <f>('FL Characterization'!L$2-'FL Characterization'!L$3)*VLOOKUP($A2,'FL Ratio'!$A$2:$B$55,2,FALSE)</f>
        <v>0.14751138959613569</v>
      </c>
      <c r="M2" s="2">
        <f>('FL Characterization'!M$2-'FL Characterization'!M$3)*VLOOKUP($A2,'FL Ratio'!$A$2:$B$55,2,FALSE)</f>
        <v>0.13583155064375077</v>
      </c>
      <c r="N2" s="2">
        <f>('FL Characterization'!N$2-'FL Characterization'!N$3)*VLOOKUP($A2,'FL Ratio'!$A$2:$B$55,2,FALSE)</f>
        <v>0.13253104477437383</v>
      </c>
      <c r="O2" s="2">
        <f>('FL Characterization'!O$2-'FL Characterization'!O$3)*VLOOKUP($A2,'FL Ratio'!$A$2:$B$55,2,FALSE)</f>
        <v>0.13307576240972627</v>
      </c>
      <c r="P2" s="2">
        <f>('FL Characterization'!P$2-'FL Characterization'!P$3)*VLOOKUP($A2,'FL Ratio'!$A$2:$B$55,2,FALSE)</f>
        <v>0.1267711375616814</v>
      </c>
      <c r="Q2" s="2">
        <f>('FL Characterization'!Q$2-'FL Characterization'!Q$3)*VLOOKUP($A2,'FL Ratio'!$A$2:$B$55,2,FALSE)</f>
        <v>0.11620463998312026</v>
      </c>
      <c r="R2" s="2">
        <f>('FL Characterization'!R$2-'FL Characterization'!R$3)*VLOOKUP($A2,'FL Ratio'!$A$2:$B$55,2,FALSE)</f>
        <v>0.10443649481309202</v>
      </c>
      <c r="S2" s="2">
        <f>('FL Characterization'!S$2-'FL Characterization'!S$3)*VLOOKUP($A2,'FL Ratio'!$A$2:$B$55,2,FALSE)</f>
        <v>0.10069006693859896</v>
      </c>
      <c r="T2" s="2">
        <f>('FL Characterization'!T$2-'FL Characterization'!T$3)*VLOOKUP($A2,'FL Ratio'!$A$2:$B$55,2,FALSE)</f>
        <v>6.3293359525953441E-2</v>
      </c>
      <c r="U2" s="2">
        <f>('FL Characterization'!U$2-'FL Characterization'!U$3)*VLOOKUP($A2,'FL Ratio'!$A$2:$B$55,2,FALSE)</f>
        <v>6.7686471883795951E-2</v>
      </c>
      <c r="V2" s="2">
        <f>('FL Characterization'!V$2-'FL Characterization'!V$3)*VLOOKUP($A2,'FL Ratio'!$A$2:$B$55,2,FALSE)</f>
        <v>7.4003049783400304E-2</v>
      </c>
      <c r="W2" s="2">
        <f>('FL Characterization'!W$2-'FL Characterization'!W$3)*VLOOKUP($A2,'FL Ratio'!$A$2:$B$55,2,FALSE)</f>
        <v>7.5768930196439446E-2</v>
      </c>
      <c r="X2" s="2">
        <f>('FL Characterization'!X$2-'FL Characterization'!X$3)*VLOOKUP($A2,'FL Ratio'!$A$2:$B$55,2,FALSE)</f>
        <v>7.9021867799406315E-2</v>
      </c>
      <c r="Y2" s="2">
        <f>('FL Characterization'!Y$2-'FL Characterization'!Y$3)*VLOOKUP($A2,'FL Ratio'!$A$2:$B$55,2,FALSE)</f>
        <v>8.7225564206438594E-2</v>
      </c>
    </row>
    <row r="3" spans="1:25" x14ac:dyDescent="0.3">
      <c r="A3">
        <v>2</v>
      </c>
      <c r="B3" s="2">
        <f>('FL Characterization'!B$2-'FL Characterization'!B$3)*VLOOKUP($A3,'FL Ratio'!$A$2:$B$55,2,FALSE)</f>
        <v>8.7908351784294167E-2</v>
      </c>
      <c r="C3" s="2">
        <f>('FL Characterization'!C$2-'FL Characterization'!C$3)*VLOOKUP($A3,'FL Ratio'!$A$2:$B$55,2,FALSE)</f>
        <v>9.3032551805885572E-2</v>
      </c>
      <c r="D3" s="2">
        <f>('FL Characterization'!D$2-'FL Characterization'!D$3)*VLOOKUP($A3,'FL Ratio'!$A$2:$B$55,2,FALSE)</f>
        <v>9.8240179248565485E-2</v>
      </c>
      <c r="E3" s="2">
        <f>('FL Characterization'!E$2-'FL Characterization'!E$3)*VLOOKUP($A3,'FL Ratio'!$A$2:$B$55,2,FALSE)</f>
        <v>0.10270574173524799</v>
      </c>
      <c r="F3" s="2">
        <f>('FL Characterization'!F$2-'FL Characterization'!F$3)*VLOOKUP($A3,'FL Ratio'!$A$2:$B$55,2,FALSE)</f>
        <v>0.10387153017203679</v>
      </c>
      <c r="G3" s="2">
        <f>('FL Characterization'!G$2-'FL Characterization'!G$3)*VLOOKUP($A3,'FL Ratio'!$A$2:$B$55,2,FALSE)</f>
        <v>0.10865543413392527</v>
      </c>
      <c r="H3" s="2">
        <f>('FL Characterization'!H$2-'FL Characterization'!H$3)*VLOOKUP($A3,'FL Ratio'!$A$2:$B$55,2,FALSE)</f>
        <v>0.10809998314615207</v>
      </c>
      <c r="I3" s="2">
        <f>('FL Characterization'!I$2-'FL Characterization'!I$3)*VLOOKUP($A3,'FL Ratio'!$A$2:$B$55,2,FALSE)</f>
        <v>0.10217970989070072</v>
      </c>
      <c r="J3" s="2">
        <f>('FL Characterization'!J$2-'FL Characterization'!J$3)*VLOOKUP($A3,'FL Ratio'!$A$2:$B$55,2,FALSE)</f>
        <v>9.2578970090178278E-2</v>
      </c>
      <c r="K3" s="2">
        <f>('FL Characterization'!K$2-'FL Characterization'!K$3)*VLOOKUP($A3,'FL Ratio'!$A$2:$B$55,2,FALSE)</f>
        <v>0.13594959312639607</v>
      </c>
      <c r="L3" s="2">
        <f>('FL Characterization'!L$2-'FL Characterization'!L$3)*VLOOKUP($A3,'FL Ratio'!$A$2:$B$55,2,FALSE)</f>
        <v>0.13276025063652211</v>
      </c>
      <c r="M3" s="2">
        <f>('FL Characterization'!M$2-'FL Characterization'!M$3)*VLOOKUP($A3,'FL Ratio'!$A$2:$B$55,2,FALSE)</f>
        <v>0.12224839557937567</v>
      </c>
      <c r="N3" s="2">
        <f>('FL Characterization'!N$2-'FL Characterization'!N$3)*VLOOKUP($A3,'FL Ratio'!$A$2:$B$55,2,FALSE)</f>
        <v>0.11927794029693642</v>
      </c>
      <c r="O3" s="2">
        <f>('FL Characterization'!O$2-'FL Characterization'!O$3)*VLOOKUP($A3,'FL Ratio'!$A$2:$B$55,2,FALSE)</f>
        <v>0.11976818616875361</v>
      </c>
      <c r="P3" s="2">
        <f>('FL Characterization'!P$2-'FL Characterization'!P$3)*VLOOKUP($A3,'FL Ratio'!$A$2:$B$55,2,FALSE)</f>
        <v>0.11409402380551324</v>
      </c>
      <c r="Q3" s="2">
        <f>('FL Characterization'!Q$2-'FL Characterization'!Q$3)*VLOOKUP($A3,'FL Ratio'!$A$2:$B$55,2,FALSE)</f>
        <v>0.10458417598480822</v>
      </c>
      <c r="R3" s="2">
        <f>('FL Characterization'!R$2-'FL Characterization'!R$3)*VLOOKUP($A3,'FL Ratio'!$A$2:$B$55,2,FALSE)</f>
        <v>9.3992845331782801E-2</v>
      </c>
      <c r="S3" s="2">
        <f>('FL Characterization'!S$2-'FL Characterization'!S$3)*VLOOKUP($A3,'FL Ratio'!$A$2:$B$55,2,FALSE)</f>
        <v>9.0621060244739038E-2</v>
      </c>
      <c r="T3" s="2">
        <f>('FL Characterization'!T$2-'FL Characterization'!T$3)*VLOOKUP($A3,'FL Ratio'!$A$2:$B$55,2,FALSE)</f>
        <v>5.6964023573358093E-2</v>
      </c>
      <c r="U3" s="2">
        <f>('FL Characterization'!U$2-'FL Characterization'!U$3)*VLOOKUP($A3,'FL Ratio'!$A$2:$B$55,2,FALSE)</f>
        <v>6.0917824695416352E-2</v>
      </c>
      <c r="V3" s="2">
        <f>('FL Characterization'!V$2-'FL Characterization'!V$3)*VLOOKUP($A3,'FL Ratio'!$A$2:$B$55,2,FALSE)</f>
        <v>6.660274480506026E-2</v>
      </c>
      <c r="W3" s="2">
        <f>('FL Characterization'!W$2-'FL Characterization'!W$3)*VLOOKUP($A3,'FL Ratio'!$A$2:$B$55,2,FALSE)</f>
        <v>6.8192037176795492E-2</v>
      </c>
      <c r="X3" s="2">
        <f>('FL Characterization'!X$2-'FL Characterization'!X$3)*VLOOKUP($A3,'FL Ratio'!$A$2:$B$55,2,FALSE)</f>
        <v>7.1119681019465669E-2</v>
      </c>
      <c r="Y3" s="2">
        <f>('FL Characterization'!Y$2-'FL Characterization'!Y$3)*VLOOKUP($A3,'FL Ratio'!$A$2:$B$55,2,FALSE)</f>
        <v>7.8503007785794721E-2</v>
      </c>
    </row>
    <row r="4" spans="1:25" x14ac:dyDescent="0.3">
      <c r="A4">
        <v>3</v>
      </c>
      <c r="B4" s="2">
        <f>('FL Characterization'!B$2-'FL Characterization'!B$3)*VLOOKUP($A4,'FL Ratio'!$A$2:$B$55,2,FALSE)</f>
        <v>0.11721113571239221</v>
      </c>
      <c r="C4" s="2">
        <f>('FL Characterization'!C$2-'FL Characterization'!C$3)*VLOOKUP($A4,'FL Ratio'!$A$2:$B$55,2,FALSE)</f>
        <v>0.12404340240784743</v>
      </c>
      <c r="D4" s="2">
        <f>('FL Characterization'!D$2-'FL Characterization'!D$3)*VLOOKUP($A4,'FL Ratio'!$A$2:$B$55,2,FALSE)</f>
        <v>0.13098690566475399</v>
      </c>
      <c r="E4" s="2">
        <f>('FL Characterization'!E$2-'FL Characterization'!E$3)*VLOOKUP($A4,'FL Ratio'!$A$2:$B$55,2,FALSE)</f>
        <v>0.13694098898033066</v>
      </c>
      <c r="F4" s="2">
        <f>('FL Characterization'!F$2-'FL Characterization'!F$3)*VLOOKUP($A4,'FL Ratio'!$A$2:$B$55,2,FALSE)</f>
        <v>0.13849537356271571</v>
      </c>
      <c r="G4" s="2">
        <f>('FL Characterization'!G$2-'FL Characterization'!G$3)*VLOOKUP($A4,'FL Ratio'!$A$2:$B$55,2,FALSE)</f>
        <v>0.14487391217856704</v>
      </c>
      <c r="H4" s="2">
        <f>('FL Characterization'!H$2-'FL Characterization'!H$3)*VLOOKUP($A4,'FL Ratio'!$A$2:$B$55,2,FALSE)</f>
        <v>0.14413331086153608</v>
      </c>
      <c r="I4" s="2">
        <f>('FL Characterization'!I$2-'FL Characterization'!I$3)*VLOOKUP($A4,'FL Ratio'!$A$2:$B$55,2,FALSE)</f>
        <v>0.13623961318760097</v>
      </c>
      <c r="J4" s="2">
        <f>('FL Characterization'!J$2-'FL Characterization'!J$3)*VLOOKUP($A4,'FL Ratio'!$A$2:$B$55,2,FALSE)</f>
        <v>0.12343862678690437</v>
      </c>
      <c r="K4" s="2">
        <f>('FL Characterization'!K$2-'FL Characterization'!K$3)*VLOOKUP($A4,'FL Ratio'!$A$2:$B$55,2,FALSE)</f>
        <v>0.18126612416852808</v>
      </c>
      <c r="L4" s="2">
        <f>('FL Characterization'!L$2-'FL Characterization'!L$3)*VLOOKUP($A4,'FL Ratio'!$A$2:$B$55,2,FALSE)</f>
        <v>0.17701366751536279</v>
      </c>
      <c r="M4" s="2">
        <f>('FL Characterization'!M$2-'FL Characterization'!M$3)*VLOOKUP($A4,'FL Ratio'!$A$2:$B$55,2,FALSE)</f>
        <v>0.16299786077250089</v>
      </c>
      <c r="N4" s="2">
        <f>('FL Characterization'!N$2-'FL Characterization'!N$3)*VLOOKUP($A4,'FL Ratio'!$A$2:$B$55,2,FALSE)</f>
        <v>0.15903725372924857</v>
      </c>
      <c r="O4" s="2">
        <f>('FL Characterization'!O$2-'FL Characterization'!O$3)*VLOOKUP($A4,'FL Ratio'!$A$2:$B$55,2,FALSE)</f>
        <v>0.15969091489167148</v>
      </c>
      <c r="P4" s="2">
        <f>('FL Characterization'!P$2-'FL Characterization'!P$3)*VLOOKUP($A4,'FL Ratio'!$A$2:$B$55,2,FALSE)</f>
        <v>0.15212536507401767</v>
      </c>
      <c r="Q4" s="2">
        <f>('FL Characterization'!Q$2-'FL Characterization'!Q$3)*VLOOKUP($A4,'FL Ratio'!$A$2:$B$55,2,FALSE)</f>
        <v>0.13944556797974431</v>
      </c>
      <c r="R4" s="2">
        <f>('FL Characterization'!R$2-'FL Characterization'!R$3)*VLOOKUP($A4,'FL Ratio'!$A$2:$B$55,2,FALSE)</f>
        <v>0.1253237937757104</v>
      </c>
      <c r="S4" s="2">
        <f>('FL Characterization'!S$2-'FL Characterization'!S$3)*VLOOKUP($A4,'FL Ratio'!$A$2:$B$55,2,FALSE)</f>
        <v>0.12082808032631873</v>
      </c>
      <c r="T4" s="2">
        <f>('FL Characterization'!T$2-'FL Characterization'!T$3)*VLOOKUP($A4,'FL Ratio'!$A$2:$B$55,2,FALSE)</f>
        <v>7.5952031431144124E-2</v>
      </c>
      <c r="U4" s="2">
        <f>('FL Characterization'!U$2-'FL Characterization'!U$3)*VLOOKUP($A4,'FL Ratio'!$A$2:$B$55,2,FALSE)</f>
        <v>8.1223766260555136E-2</v>
      </c>
      <c r="V4" s="2">
        <f>('FL Characterization'!V$2-'FL Characterization'!V$3)*VLOOKUP($A4,'FL Ratio'!$A$2:$B$55,2,FALSE)</f>
        <v>8.8803659740080351E-2</v>
      </c>
      <c r="W4" s="2">
        <f>('FL Characterization'!W$2-'FL Characterization'!W$3)*VLOOKUP($A4,'FL Ratio'!$A$2:$B$55,2,FALSE)</f>
        <v>9.0922716235727313E-2</v>
      </c>
      <c r="X4" s="2">
        <f>('FL Characterization'!X$2-'FL Characterization'!X$3)*VLOOKUP($A4,'FL Ratio'!$A$2:$B$55,2,FALSE)</f>
        <v>9.482624135928755E-2</v>
      </c>
      <c r="Y4" s="2">
        <f>('FL Characterization'!Y$2-'FL Characterization'!Y$3)*VLOOKUP($A4,'FL Ratio'!$A$2:$B$55,2,FALSE)</f>
        <v>0.10467067704772628</v>
      </c>
    </row>
    <row r="5" spans="1:25" x14ac:dyDescent="0.3">
      <c r="A5">
        <v>4</v>
      </c>
      <c r="B5" s="2">
        <f>('FL Characterization'!B$2-'FL Characterization'!B$3)*VLOOKUP($A5,'FL Ratio'!$A$2:$B$55,2,FALSE)</f>
        <v>5.8605567856196104E-2</v>
      </c>
      <c r="C5" s="2">
        <f>('FL Characterization'!C$2-'FL Characterization'!C$3)*VLOOKUP($A5,'FL Ratio'!$A$2:$B$55,2,FALSE)</f>
        <v>6.2021701203923717E-2</v>
      </c>
      <c r="D5" s="2">
        <f>('FL Characterization'!D$2-'FL Characterization'!D$3)*VLOOKUP($A5,'FL Ratio'!$A$2:$B$55,2,FALSE)</f>
        <v>6.5493452832376994E-2</v>
      </c>
      <c r="E5" s="2">
        <f>('FL Characterization'!E$2-'FL Characterization'!E$3)*VLOOKUP($A5,'FL Ratio'!$A$2:$B$55,2,FALSE)</f>
        <v>6.8470494490165332E-2</v>
      </c>
      <c r="F5" s="2">
        <f>('FL Characterization'!F$2-'FL Characterization'!F$3)*VLOOKUP($A5,'FL Ratio'!$A$2:$B$55,2,FALSE)</f>
        <v>6.9247686781357856E-2</v>
      </c>
      <c r="G5" s="2">
        <f>('FL Characterization'!G$2-'FL Characterization'!G$3)*VLOOKUP($A5,'FL Ratio'!$A$2:$B$55,2,FALSE)</f>
        <v>7.2436956089283522E-2</v>
      </c>
      <c r="H5" s="2">
        <f>('FL Characterization'!H$2-'FL Characterization'!H$3)*VLOOKUP($A5,'FL Ratio'!$A$2:$B$55,2,FALSE)</f>
        <v>7.206665543076804E-2</v>
      </c>
      <c r="I5" s="2">
        <f>('FL Characterization'!I$2-'FL Characterization'!I$3)*VLOOKUP($A5,'FL Ratio'!$A$2:$B$55,2,FALSE)</f>
        <v>6.8119806593800486E-2</v>
      </c>
      <c r="J5" s="2">
        <f>('FL Characterization'!J$2-'FL Characterization'!J$3)*VLOOKUP($A5,'FL Ratio'!$A$2:$B$55,2,FALSE)</f>
        <v>6.1719313393452185E-2</v>
      </c>
      <c r="K5" s="2">
        <f>('FL Characterization'!K$2-'FL Characterization'!K$3)*VLOOKUP($A5,'FL Ratio'!$A$2:$B$55,2,FALSE)</f>
        <v>9.0633062084264041E-2</v>
      </c>
      <c r="L5" s="2">
        <f>('FL Characterization'!L$2-'FL Characterization'!L$3)*VLOOKUP($A5,'FL Ratio'!$A$2:$B$55,2,FALSE)</f>
        <v>8.8506833757681397E-2</v>
      </c>
      <c r="M5" s="2">
        <f>('FL Characterization'!M$2-'FL Characterization'!M$3)*VLOOKUP($A5,'FL Ratio'!$A$2:$B$55,2,FALSE)</f>
        <v>8.1498930386250446E-2</v>
      </c>
      <c r="N5" s="2">
        <f>('FL Characterization'!N$2-'FL Characterization'!N$3)*VLOOKUP($A5,'FL Ratio'!$A$2:$B$55,2,FALSE)</f>
        <v>7.9518626864624284E-2</v>
      </c>
      <c r="O5" s="2">
        <f>('FL Characterization'!O$2-'FL Characterization'!O$3)*VLOOKUP($A5,'FL Ratio'!$A$2:$B$55,2,FALSE)</f>
        <v>7.9845457445835738E-2</v>
      </c>
      <c r="P5" s="2">
        <f>('FL Characterization'!P$2-'FL Characterization'!P$3)*VLOOKUP($A5,'FL Ratio'!$A$2:$B$55,2,FALSE)</f>
        <v>7.6062682537008833E-2</v>
      </c>
      <c r="Q5" s="2">
        <f>('FL Characterization'!Q$2-'FL Characterization'!Q$3)*VLOOKUP($A5,'FL Ratio'!$A$2:$B$55,2,FALSE)</f>
        <v>6.9722783989872153E-2</v>
      </c>
      <c r="R5" s="2">
        <f>('FL Characterization'!R$2-'FL Characterization'!R$3)*VLOOKUP($A5,'FL Ratio'!$A$2:$B$55,2,FALSE)</f>
        <v>6.2661896887855201E-2</v>
      </c>
      <c r="S5" s="2">
        <f>('FL Characterization'!S$2-'FL Characterization'!S$3)*VLOOKUP($A5,'FL Ratio'!$A$2:$B$55,2,FALSE)</f>
        <v>6.0414040163159363E-2</v>
      </c>
      <c r="T5" s="2">
        <f>('FL Characterization'!T$2-'FL Characterization'!T$3)*VLOOKUP($A5,'FL Ratio'!$A$2:$B$55,2,FALSE)</f>
        <v>3.7976015715572062E-2</v>
      </c>
      <c r="U5" s="2">
        <f>('FL Characterization'!U$2-'FL Characterization'!U$3)*VLOOKUP($A5,'FL Ratio'!$A$2:$B$55,2,FALSE)</f>
        <v>4.0611883130277568E-2</v>
      </c>
      <c r="V5" s="2">
        <f>('FL Characterization'!V$2-'FL Characterization'!V$3)*VLOOKUP($A5,'FL Ratio'!$A$2:$B$55,2,FALSE)</f>
        <v>4.4401829870040176E-2</v>
      </c>
      <c r="W5" s="2">
        <f>('FL Characterization'!W$2-'FL Characterization'!W$3)*VLOOKUP($A5,'FL Ratio'!$A$2:$B$55,2,FALSE)</f>
        <v>4.5461358117863657E-2</v>
      </c>
      <c r="X5" s="2">
        <f>('FL Characterization'!X$2-'FL Characterization'!X$3)*VLOOKUP($A5,'FL Ratio'!$A$2:$B$55,2,FALSE)</f>
        <v>4.7413120679643775E-2</v>
      </c>
      <c r="Y5" s="2">
        <f>('FL Characterization'!Y$2-'FL Characterization'!Y$3)*VLOOKUP($A5,'FL Ratio'!$A$2:$B$55,2,FALSE)</f>
        <v>5.2335338523863142E-2</v>
      </c>
    </row>
    <row r="6" spans="1:25" x14ac:dyDescent="0.3">
      <c r="A6">
        <v>5</v>
      </c>
      <c r="B6" s="2">
        <f>('FL Characterization'!B$2-'FL Characterization'!B$3)*VLOOKUP($A6,'FL Ratio'!$A$2:$B$55,2,FALSE)</f>
        <v>5.8605567856196104E-2</v>
      </c>
      <c r="C6" s="2">
        <f>('FL Characterization'!C$2-'FL Characterization'!C$3)*VLOOKUP($A6,'FL Ratio'!$A$2:$B$55,2,FALSE)</f>
        <v>6.2021701203923717E-2</v>
      </c>
      <c r="D6" s="2">
        <f>('FL Characterization'!D$2-'FL Characterization'!D$3)*VLOOKUP($A6,'FL Ratio'!$A$2:$B$55,2,FALSE)</f>
        <v>6.5493452832376994E-2</v>
      </c>
      <c r="E6" s="2">
        <f>('FL Characterization'!E$2-'FL Characterization'!E$3)*VLOOKUP($A6,'FL Ratio'!$A$2:$B$55,2,FALSE)</f>
        <v>6.8470494490165332E-2</v>
      </c>
      <c r="F6" s="2">
        <f>('FL Characterization'!F$2-'FL Characterization'!F$3)*VLOOKUP($A6,'FL Ratio'!$A$2:$B$55,2,FALSE)</f>
        <v>6.9247686781357856E-2</v>
      </c>
      <c r="G6" s="2">
        <f>('FL Characterization'!G$2-'FL Characterization'!G$3)*VLOOKUP($A6,'FL Ratio'!$A$2:$B$55,2,FALSE)</f>
        <v>7.2436956089283522E-2</v>
      </c>
      <c r="H6" s="2">
        <f>('FL Characterization'!H$2-'FL Characterization'!H$3)*VLOOKUP($A6,'FL Ratio'!$A$2:$B$55,2,FALSE)</f>
        <v>7.206665543076804E-2</v>
      </c>
      <c r="I6" s="2">
        <f>('FL Characterization'!I$2-'FL Characterization'!I$3)*VLOOKUP($A6,'FL Ratio'!$A$2:$B$55,2,FALSE)</f>
        <v>6.8119806593800486E-2</v>
      </c>
      <c r="J6" s="2">
        <f>('FL Characterization'!J$2-'FL Characterization'!J$3)*VLOOKUP($A6,'FL Ratio'!$A$2:$B$55,2,FALSE)</f>
        <v>6.1719313393452185E-2</v>
      </c>
      <c r="K6" s="2">
        <f>('FL Characterization'!K$2-'FL Characterization'!K$3)*VLOOKUP($A6,'FL Ratio'!$A$2:$B$55,2,FALSE)</f>
        <v>9.0633062084264041E-2</v>
      </c>
      <c r="L6" s="2">
        <f>('FL Characterization'!L$2-'FL Characterization'!L$3)*VLOOKUP($A6,'FL Ratio'!$A$2:$B$55,2,FALSE)</f>
        <v>8.8506833757681397E-2</v>
      </c>
      <c r="M6" s="2">
        <f>('FL Characterization'!M$2-'FL Characterization'!M$3)*VLOOKUP($A6,'FL Ratio'!$A$2:$B$55,2,FALSE)</f>
        <v>8.1498930386250446E-2</v>
      </c>
      <c r="N6" s="2">
        <f>('FL Characterization'!N$2-'FL Characterization'!N$3)*VLOOKUP($A6,'FL Ratio'!$A$2:$B$55,2,FALSE)</f>
        <v>7.9518626864624284E-2</v>
      </c>
      <c r="O6" s="2">
        <f>('FL Characterization'!O$2-'FL Characterization'!O$3)*VLOOKUP($A6,'FL Ratio'!$A$2:$B$55,2,FALSE)</f>
        <v>7.9845457445835738E-2</v>
      </c>
      <c r="P6" s="2">
        <f>('FL Characterization'!P$2-'FL Characterization'!P$3)*VLOOKUP($A6,'FL Ratio'!$A$2:$B$55,2,FALSE)</f>
        <v>7.6062682537008833E-2</v>
      </c>
      <c r="Q6" s="2">
        <f>('FL Characterization'!Q$2-'FL Characterization'!Q$3)*VLOOKUP($A6,'FL Ratio'!$A$2:$B$55,2,FALSE)</f>
        <v>6.9722783989872153E-2</v>
      </c>
      <c r="R6" s="2">
        <f>('FL Characterization'!R$2-'FL Characterization'!R$3)*VLOOKUP($A6,'FL Ratio'!$A$2:$B$55,2,FALSE)</f>
        <v>6.2661896887855201E-2</v>
      </c>
      <c r="S6" s="2">
        <f>('FL Characterization'!S$2-'FL Characterization'!S$3)*VLOOKUP($A6,'FL Ratio'!$A$2:$B$55,2,FALSE)</f>
        <v>6.0414040163159363E-2</v>
      </c>
      <c r="T6" s="2">
        <f>('FL Characterization'!T$2-'FL Characterization'!T$3)*VLOOKUP($A6,'FL Ratio'!$A$2:$B$55,2,FALSE)</f>
        <v>3.7976015715572062E-2</v>
      </c>
      <c r="U6" s="2">
        <f>('FL Characterization'!U$2-'FL Characterization'!U$3)*VLOOKUP($A6,'FL Ratio'!$A$2:$B$55,2,FALSE)</f>
        <v>4.0611883130277568E-2</v>
      </c>
      <c r="V6" s="2">
        <f>('FL Characterization'!V$2-'FL Characterization'!V$3)*VLOOKUP($A6,'FL Ratio'!$A$2:$B$55,2,FALSE)</f>
        <v>4.4401829870040176E-2</v>
      </c>
      <c r="W6" s="2">
        <f>('FL Characterization'!W$2-'FL Characterization'!W$3)*VLOOKUP($A6,'FL Ratio'!$A$2:$B$55,2,FALSE)</f>
        <v>4.5461358117863657E-2</v>
      </c>
      <c r="X6" s="2">
        <f>('FL Characterization'!X$2-'FL Characterization'!X$3)*VLOOKUP($A6,'FL Ratio'!$A$2:$B$55,2,FALSE)</f>
        <v>4.7413120679643775E-2</v>
      </c>
      <c r="Y6" s="2">
        <f>('FL Characterization'!Y$2-'FL Characterization'!Y$3)*VLOOKUP($A6,'FL Ratio'!$A$2:$B$55,2,FALSE)</f>
        <v>5.2335338523863142E-2</v>
      </c>
    </row>
    <row r="7" spans="1:25" x14ac:dyDescent="0.3">
      <c r="A7">
        <v>6</v>
      </c>
      <c r="B7" s="2">
        <f>('FL Characterization'!B$2-'FL Characterization'!B$3)*VLOOKUP($A7,'FL Ratio'!$A$2:$B$55,2,FALSE)</f>
        <v>0.19535189285398705</v>
      </c>
      <c r="C7" s="2">
        <f>('FL Characterization'!C$2-'FL Characterization'!C$3)*VLOOKUP($A7,'FL Ratio'!$A$2:$B$55,2,FALSE)</f>
        <v>0.20673900401307907</v>
      </c>
      <c r="D7" s="2">
        <f>('FL Characterization'!D$2-'FL Characterization'!D$3)*VLOOKUP($A7,'FL Ratio'!$A$2:$B$55,2,FALSE)</f>
        <v>0.21831150944125668</v>
      </c>
      <c r="E7" s="2">
        <f>('FL Characterization'!E$2-'FL Characterization'!E$3)*VLOOKUP($A7,'FL Ratio'!$A$2:$B$55,2,FALSE)</f>
        <v>0.22823498163388445</v>
      </c>
      <c r="F7" s="2">
        <f>('FL Characterization'!F$2-'FL Characterization'!F$3)*VLOOKUP($A7,'FL Ratio'!$A$2:$B$55,2,FALSE)</f>
        <v>0.23082562260452624</v>
      </c>
      <c r="G7" s="2">
        <f>('FL Characterization'!G$2-'FL Characterization'!G$3)*VLOOKUP($A7,'FL Ratio'!$A$2:$B$55,2,FALSE)</f>
        <v>0.24145652029761178</v>
      </c>
      <c r="H7" s="2">
        <f>('FL Characterization'!H$2-'FL Characterization'!H$3)*VLOOKUP($A7,'FL Ratio'!$A$2:$B$55,2,FALSE)</f>
        <v>0.24022218476922685</v>
      </c>
      <c r="I7" s="2">
        <f>('FL Characterization'!I$2-'FL Characterization'!I$3)*VLOOKUP($A7,'FL Ratio'!$A$2:$B$55,2,FALSE)</f>
        <v>0.22706602197933498</v>
      </c>
      <c r="J7" s="2">
        <f>('FL Characterization'!J$2-'FL Characterization'!J$3)*VLOOKUP($A7,'FL Ratio'!$A$2:$B$55,2,FALSE)</f>
        <v>0.20573104464484065</v>
      </c>
      <c r="K7" s="2">
        <f>('FL Characterization'!K$2-'FL Characterization'!K$3)*VLOOKUP($A7,'FL Ratio'!$A$2:$B$55,2,FALSE)</f>
        <v>0.30211020694754687</v>
      </c>
      <c r="L7" s="2">
        <f>('FL Characterization'!L$2-'FL Characterization'!L$3)*VLOOKUP($A7,'FL Ratio'!$A$2:$B$55,2,FALSE)</f>
        <v>0.29502277919227138</v>
      </c>
      <c r="M7" s="2">
        <f>('FL Characterization'!M$2-'FL Characterization'!M$3)*VLOOKUP($A7,'FL Ratio'!$A$2:$B$55,2,FALSE)</f>
        <v>0.27166310128750154</v>
      </c>
      <c r="N7" s="2">
        <f>('FL Characterization'!N$2-'FL Characterization'!N$3)*VLOOKUP($A7,'FL Ratio'!$A$2:$B$55,2,FALSE)</f>
        <v>0.26506208954874766</v>
      </c>
      <c r="O7" s="2">
        <f>('FL Characterization'!O$2-'FL Characterization'!O$3)*VLOOKUP($A7,'FL Ratio'!$A$2:$B$55,2,FALSE)</f>
        <v>0.26615152481945253</v>
      </c>
      <c r="P7" s="2">
        <f>('FL Characterization'!P$2-'FL Characterization'!P$3)*VLOOKUP($A7,'FL Ratio'!$A$2:$B$55,2,FALSE)</f>
        <v>0.2535422751233628</v>
      </c>
      <c r="Q7" s="2">
        <f>('FL Characterization'!Q$2-'FL Characterization'!Q$3)*VLOOKUP($A7,'FL Ratio'!$A$2:$B$55,2,FALSE)</f>
        <v>0.23240927996624053</v>
      </c>
      <c r="R7" s="2">
        <f>('FL Characterization'!R$2-'FL Characterization'!R$3)*VLOOKUP($A7,'FL Ratio'!$A$2:$B$55,2,FALSE)</f>
        <v>0.20887298962618403</v>
      </c>
      <c r="S7" s="2">
        <f>('FL Characterization'!S$2-'FL Characterization'!S$3)*VLOOKUP($A7,'FL Ratio'!$A$2:$B$55,2,FALSE)</f>
        <v>0.20138013387719791</v>
      </c>
      <c r="T7" s="2">
        <f>('FL Characterization'!T$2-'FL Characterization'!T$3)*VLOOKUP($A7,'FL Ratio'!$A$2:$B$55,2,FALSE)</f>
        <v>0.12658671905190688</v>
      </c>
      <c r="U7" s="2">
        <f>('FL Characterization'!U$2-'FL Characterization'!U$3)*VLOOKUP($A7,'FL Ratio'!$A$2:$B$55,2,FALSE)</f>
        <v>0.1353729437675919</v>
      </c>
      <c r="V7" s="2">
        <f>('FL Characterization'!V$2-'FL Characterization'!V$3)*VLOOKUP($A7,'FL Ratio'!$A$2:$B$55,2,FALSE)</f>
        <v>0.14800609956680061</v>
      </c>
      <c r="W7" s="2">
        <f>('FL Characterization'!W$2-'FL Characterization'!W$3)*VLOOKUP($A7,'FL Ratio'!$A$2:$B$55,2,FALSE)</f>
        <v>0.15153786039287889</v>
      </c>
      <c r="X7" s="2">
        <f>('FL Characterization'!X$2-'FL Characterization'!X$3)*VLOOKUP($A7,'FL Ratio'!$A$2:$B$55,2,FALSE)</f>
        <v>0.15804373559881263</v>
      </c>
      <c r="Y7" s="2">
        <f>('FL Characterization'!Y$2-'FL Characterization'!Y$3)*VLOOKUP($A7,'FL Ratio'!$A$2:$B$55,2,FALSE)</f>
        <v>0.17445112841287719</v>
      </c>
    </row>
    <row r="8" spans="1:25" x14ac:dyDescent="0.3">
      <c r="A8">
        <v>7</v>
      </c>
      <c r="B8" s="2">
        <f>('FL Characterization'!B$2-'FL Characterization'!B$3)*VLOOKUP($A8,'FL Ratio'!$A$2:$B$55,2,FALSE)</f>
        <v>0.19535189285398705</v>
      </c>
      <c r="C8" s="2">
        <f>('FL Characterization'!C$2-'FL Characterization'!C$3)*VLOOKUP($A8,'FL Ratio'!$A$2:$B$55,2,FALSE)</f>
        <v>0.20673900401307907</v>
      </c>
      <c r="D8" s="2">
        <f>('FL Characterization'!D$2-'FL Characterization'!D$3)*VLOOKUP($A8,'FL Ratio'!$A$2:$B$55,2,FALSE)</f>
        <v>0.21831150944125668</v>
      </c>
      <c r="E8" s="2">
        <f>('FL Characterization'!E$2-'FL Characterization'!E$3)*VLOOKUP($A8,'FL Ratio'!$A$2:$B$55,2,FALSE)</f>
        <v>0.22823498163388445</v>
      </c>
      <c r="F8" s="2">
        <f>('FL Characterization'!F$2-'FL Characterization'!F$3)*VLOOKUP($A8,'FL Ratio'!$A$2:$B$55,2,FALSE)</f>
        <v>0.23082562260452624</v>
      </c>
      <c r="G8" s="2">
        <f>('FL Characterization'!G$2-'FL Characterization'!G$3)*VLOOKUP($A8,'FL Ratio'!$A$2:$B$55,2,FALSE)</f>
        <v>0.24145652029761178</v>
      </c>
      <c r="H8" s="2">
        <f>('FL Characterization'!H$2-'FL Characterization'!H$3)*VLOOKUP($A8,'FL Ratio'!$A$2:$B$55,2,FALSE)</f>
        <v>0.24022218476922685</v>
      </c>
      <c r="I8" s="2">
        <f>('FL Characterization'!I$2-'FL Characterization'!I$3)*VLOOKUP($A8,'FL Ratio'!$A$2:$B$55,2,FALSE)</f>
        <v>0.22706602197933498</v>
      </c>
      <c r="J8" s="2">
        <f>('FL Characterization'!J$2-'FL Characterization'!J$3)*VLOOKUP($A8,'FL Ratio'!$A$2:$B$55,2,FALSE)</f>
        <v>0.20573104464484065</v>
      </c>
      <c r="K8" s="2">
        <f>('FL Characterization'!K$2-'FL Characterization'!K$3)*VLOOKUP($A8,'FL Ratio'!$A$2:$B$55,2,FALSE)</f>
        <v>0.30211020694754687</v>
      </c>
      <c r="L8" s="2">
        <f>('FL Characterization'!L$2-'FL Characterization'!L$3)*VLOOKUP($A8,'FL Ratio'!$A$2:$B$55,2,FALSE)</f>
        <v>0.29502277919227138</v>
      </c>
      <c r="M8" s="2">
        <f>('FL Characterization'!M$2-'FL Characterization'!M$3)*VLOOKUP($A8,'FL Ratio'!$A$2:$B$55,2,FALSE)</f>
        <v>0.27166310128750154</v>
      </c>
      <c r="N8" s="2">
        <f>('FL Characterization'!N$2-'FL Characterization'!N$3)*VLOOKUP($A8,'FL Ratio'!$A$2:$B$55,2,FALSE)</f>
        <v>0.26506208954874766</v>
      </c>
      <c r="O8" s="2">
        <f>('FL Characterization'!O$2-'FL Characterization'!O$3)*VLOOKUP($A8,'FL Ratio'!$A$2:$B$55,2,FALSE)</f>
        <v>0.26615152481945253</v>
      </c>
      <c r="P8" s="2">
        <f>('FL Characterization'!P$2-'FL Characterization'!P$3)*VLOOKUP($A8,'FL Ratio'!$A$2:$B$55,2,FALSE)</f>
        <v>0.2535422751233628</v>
      </c>
      <c r="Q8" s="2">
        <f>('FL Characterization'!Q$2-'FL Characterization'!Q$3)*VLOOKUP($A8,'FL Ratio'!$A$2:$B$55,2,FALSE)</f>
        <v>0.23240927996624053</v>
      </c>
      <c r="R8" s="2">
        <f>('FL Characterization'!R$2-'FL Characterization'!R$3)*VLOOKUP($A8,'FL Ratio'!$A$2:$B$55,2,FALSE)</f>
        <v>0.20887298962618403</v>
      </c>
      <c r="S8" s="2">
        <f>('FL Characterization'!S$2-'FL Characterization'!S$3)*VLOOKUP($A8,'FL Ratio'!$A$2:$B$55,2,FALSE)</f>
        <v>0.20138013387719791</v>
      </c>
      <c r="T8" s="2">
        <f>('FL Characterization'!T$2-'FL Characterization'!T$3)*VLOOKUP($A8,'FL Ratio'!$A$2:$B$55,2,FALSE)</f>
        <v>0.12658671905190688</v>
      </c>
      <c r="U8" s="2">
        <f>('FL Characterization'!U$2-'FL Characterization'!U$3)*VLOOKUP($A8,'FL Ratio'!$A$2:$B$55,2,FALSE)</f>
        <v>0.1353729437675919</v>
      </c>
      <c r="V8" s="2">
        <f>('FL Characterization'!V$2-'FL Characterization'!V$3)*VLOOKUP($A8,'FL Ratio'!$A$2:$B$55,2,FALSE)</f>
        <v>0.14800609956680061</v>
      </c>
      <c r="W8" s="2">
        <f>('FL Characterization'!W$2-'FL Characterization'!W$3)*VLOOKUP($A8,'FL Ratio'!$A$2:$B$55,2,FALSE)</f>
        <v>0.15153786039287889</v>
      </c>
      <c r="X8" s="2">
        <f>('FL Characterization'!X$2-'FL Characterization'!X$3)*VLOOKUP($A8,'FL Ratio'!$A$2:$B$55,2,FALSE)</f>
        <v>0.15804373559881263</v>
      </c>
      <c r="Y8" s="2">
        <f>('FL Characterization'!Y$2-'FL Characterization'!Y$3)*VLOOKUP($A8,'FL Ratio'!$A$2:$B$55,2,FALSE)</f>
        <v>0.17445112841287719</v>
      </c>
    </row>
    <row r="9" spans="1:25" x14ac:dyDescent="0.3">
      <c r="A9">
        <v>8</v>
      </c>
      <c r="B9" s="2">
        <f>('FL Characterization'!B$2-'FL Characterization'!B$3)*VLOOKUP($A9,'FL Ratio'!$A$2:$B$55,2,FALSE)</f>
        <v>5.8605567856196104E-2</v>
      </c>
      <c r="C9" s="2">
        <f>('FL Characterization'!C$2-'FL Characterization'!C$3)*VLOOKUP($A9,'FL Ratio'!$A$2:$B$55,2,FALSE)</f>
        <v>6.2021701203923717E-2</v>
      </c>
      <c r="D9" s="2">
        <f>('FL Characterization'!D$2-'FL Characterization'!D$3)*VLOOKUP($A9,'FL Ratio'!$A$2:$B$55,2,FALSE)</f>
        <v>6.5493452832376994E-2</v>
      </c>
      <c r="E9" s="2">
        <f>('FL Characterization'!E$2-'FL Characterization'!E$3)*VLOOKUP($A9,'FL Ratio'!$A$2:$B$55,2,FALSE)</f>
        <v>6.8470494490165332E-2</v>
      </c>
      <c r="F9" s="2">
        <f>('FL Characterization'!F$2-'FL Characterization'!F$3)*VLOOKUP($A9,'FL Ratio'!$A$2:$B$55,2,FALSE)</f>
        <v>6.9247686781357856E-2</v>
      </c>
      <c r="G9" s="2">
        <f>('FL Characterization'!G$2-'FL Characterization'!G$3)*VLOOKUP($A9,'FL Ratio'!$A$2:$B$55,2,FALSE)</f>
        <v>7.2436956089283522E-2</v>
      </c>
      <c r="H9" s="2">
        <f>('FL Characterization'!H$2-'FL Characterization'!H$3)*VLOOKUP($A9,'FL Ratio'!$A$2:$B$55,2,FALSE)</f>
        <v>7.206665543076804E-2</v>
      </c>
      <c r="I9" s="2">
        <f>('FL Characterization'!I$2-'FL Characterization'!I$3)*VLOOKUP($A9,'FL Ratio'!$A$2:$B$55,2,FALSE)</f>
        <v>6.8119806593800486E-2</v>
      </c>
      <c r="J9" s="2">
        <f>('FL Characterization'!J$2-'FL Characterization'!J$3)*VLOOKUP($A9,'FL Ratio'!$A$2:$B$55,2,FALSE)</f>
        <v>6.1719313393452185E-2</v>
      </c>
      <c r="K9" s="2">
        <f>('FL Characterization'!K$2-'FL Characterization'!K$3)*VLOOKUP($A9,'FL Ratio'!$A$2:$B$55,2,FALSE)</f>
        <v>9.0633062084264041E-2</v>
      </c>
      <c r="L9" s="2">
        <f>('FL Characterization'!L$2-'FL Characterization'!L$3)*VLOOKUP($A9,'FL Ratio'!$A$2:$B$55,2,FALSE)</f>
        <v>8.8506833757681397E-2</v>
      </c>
      <c r="M9" s="2">
        <f>('FL Characterization'!M$2-'FL Characterization'!M$3)*VLOOKUP($A9,'FL Ratio'!$A$2:$B$55,2,FALSE)</f>
        <v>8.1498930386250446E-2</v>
      </c>
      <c r="N9" s="2">
        <f>('FL Characterization'!N$2-'FL Characterization'!N$3)*VLOOKUP($A9,'FL Ratio'!$A$2:$B$55,2,FALSE)</f>
        <v>7.9518626864624284E-2</v>
      </c>
      <c r="O9" s="2">
        <f>('FL Characterization'!O$2-'FL Characterization'!O$3)*VLOOKUP($A9,'FL Ratio'!$A$2:$B$55,2,FALSE)</f>
        <v>7.9845457445835738E-2</v>
      </c>
      <c r="P9" s="2">
        <f>('FL Characterization'!P$2-'FL Characterization'!P$3)*VLOOKUP($A9,'FL Ratio'!$A$2:$B$55,2,FALSE)</f>
        <v>7.6062682537008833E-2</v>
      </c>
      <c r="Q9" s="2">
        <f>('FL Characterization'!Q$2-'FL Characterization'!Q$3)*VLOOKUP($A9,'FL Ratio'!$A$2:$B$55,2,FALSE)</f>
        <v>6.9722783989872153E-2</v>
      </c>
      <c r="R9" s="2">
        <f>('FL Characterization'!R$2-'FL Characterization'!R$3)*VLOOKUP($A9,'FL Ratio'!$A$2:$B$55,2,FALSE)</f>
        <v>6.2661896887855201E-2</v>
      </c>
      <c r="S9" s="2">
        <f>('FL Characterization'!S$2-'FL Characterization'!S$3)*VLOOKUP($A9,'FL Ratio'!$A$2:$B$55,2,FALSE)</f>
        <v>6.0414040163159363E-2</v>
      </c>
      <c r="T9" s="2">
        <f>('FL Characterization'!T$2-'FL Characterization'!T$3)*VLOOKUP($A9,'FL Ratio'!$A$2:$B$55,2,FALSE)</f>
        <v>3.7976015715572062E-2</v>
      </c>
      <c r="U9" s="2">
        <f>('FL Characterization'!U$2-'FL Characterization'!U$3)*VLOOKUP($A9,'FL Ratio'!$A$2:$B$55,2,FALSE)</f>
        <v>4.0611883130277568E-2</v>
      </c>
      <c r="V9" s="2">
        <f>('FL Characterization'!V$2-'FL Characterization'!V$3)*VLOOKUP($A9,'FL Ratio'!$A$2:$B$55,2,FALSE)</f>
        <v>4.4401829870040176E-2</v>
      </c>
      <c r="W9" s="2">
        <f>('FL Characterization'!W$2-'FL Characterization'!W$3)*VLOOKUP($A9,'FL Ratio'!$A$2:$B$55,2,FALSE)</f>
        <v>4.5461358117863657E-2</v>
      </c>
      <c r="X9" s="2">
        <f>('FL Characterization'!X$2-'FL Characterization'!X$3)*VLOOKUP($A9,'FL Ratio'!$A$2:$B$55,2,FALSE)</f>
        <v>4.7413120679643775E-2</v>
      </c>
      <c r="Y9" s="2">
        <f>('FL Characterization'!Y$2-'FL Characterization'!Y$3)*VLOOKUP($A9,'FL Ratio'!$A$2:$B$55,2,FALSE)</f>
        <v>5.2335338523863142E-2</v>
      </c>
    </row>
    <row r="10" spans="1:25" x14ac:dyDescent="0.3">
      <c r="A10">
        <v>9</v>
      </c>
      <c r="B10" s="2">
        <f>('FL Characterization'!B$2-'FL Characterization'!B$3)*VLOOKUP($A10,'FL Ratio'!$A$2:$B$55,2,FALSE)</f>
        <v>5.8605567856196104E-2</v>
      </c>
      <c r="C10" s="2">
        <f>('FL Characterization'!C$2-'FL Characterization'!C$3)*VLOOKUP($A10,'FL Ratio'!$A$2:$B$55,2,FALSE)</f>
        <v>6.2021701203923717E-2</v>
      </c>
      <c r="D10" s="2">
        <f>('FL Characterization'!D$2-'FL Characterization'!D$3)*VLOOKUP($A10,'FL Ratio'!$A$2:$B$55,2,FALSE)</f>
        <v>6.5493452832376994E-2</v>
      </c>
      <c r="E10" s="2">
        <f>('FL Characterization'!E$2-'FL Characterization'!E$3)*VLOOKUP($A10,'FL Ratio'!$A$2:$B$55,2,FALSE)</f>
        <v>6.8470494490165332E-2</v>
      </c>
      <c r="F10" s="2">
        <f>('FL Characterization'!F$2-'FL Characterization'!F$3)*VLOOKUP($A10,'FL Ratio'!$A$2:$B$55,2,FALSE)</f>
        <v>6.9247686781357856E-2</v>
      </c>
      <c r="G10" s="2">
        <f>('FL Characterization'!G$2-'FL Characterization'!G$3)*VLOOKUP($A10,'FL Ratio'!$A$2:$B$55,2,FALSE)</f>
        <v>7.2436956089283522E-2</v>
      </c>
      <c r="H10" s="2">
        <f>('FL Characterization'!H$2-'FL Characterization'!H$3)*VLOOKUP($A10,'FL Ratio'!$A$2:$B$55,2,FALSE)</f>
        <v>7.206665543076804E-2</v>
      </c>
      <c r="I10" s="2">
        <f>('FL Characterization'!I$2-'FL Characterization'!I$3)*VLOOKUP($A10,'FL Ratio'!$A$2:$B$55,2,FALSE)</f>
        <v>6.8119806593800486E-2</v>
      </c>
      <c r="J10" s="2">
        <f>('FL Characterization'!J$2-'FL Characterization'!J$3)*VLOOKUP($A10,'FL Ratio'!$A$2:$B$55,2,FALSE)</f>
        <v>6.1719313393452185E-2</v>
      </c>
      <c r="K10" s="2">
        <f>('FL Characterization'!K$2-'FL Characterization'!K$3)*VLOOKUP($A10,'FL Ratio'!$A$2:$B$55,2,FALSE)</f>
        <v>9.0633062084264041E-2</v>
      </c>
      <c r="L10" s="2">
        <f>('FL Characterization'!L$2-'FL Characterization'!L$3)*VLOOKUP($A10,'FL Ratio'!$A$2:$B$55,2,FALSE)</f>
        <v>8.8506833757681397E-2</v>
      </c>
      <c r="M10" s="2">
        <f>('FL Characterization'!M$2-'FL Characterization'!M$3)*VLOOKUP($A10,'FL Ratio'!$A$2:$B$55,2,FALSE)</f>
        <v>8.1498930386250446E-2</v>
      </c>
      <c r="N10" s="2">
        <f>('FL Characterization'!N$2-'FL Characterization'!N$3)*VLOOKUP($A10,'FL Ratio'!$A$2:$B$55,2,FALSE)</f>
        <v>7.9518626864624284E-2</v>
      </c>
      <c r="O10" s="2">
        <f>('FL Characterization'!O$2-'FL Characterization'!O$3)*VLOOKUP($A10,'FL Ratio'!$A$2:$B$55,2,FALSE)</f>
        <v>7.9845457445835738E-2</v>
      </c>
      <c r="P10" s="2">
        <f>('FL Characterization'!P$2-'FL Characterization'!P$3)*VLOOKUP($A10,'FL Ratio'!$A$2:$B$55,2,FALSE)</f>
        <v>7.6062682537008833E-2</v>
      </c>
      <c r="Q10" s="2">
        <f>('FL Characterization'!Q$2-'FL Characterization'!Q$3)*VLOOKUP($A10,'FL Ratio'!$A$2:$B$55,2,FALSE)</f>
        <v>6.9722783989872153E-2</v>
      </c>
      <c r="R10" s="2">
        <f>('FL Characterization'!R$2-'FL Characterization'!R$3)*VLOOKUP($A10,'FL Ratio'!$A$2:$B$55,2,FALSE)</f>
        <v>6.2661896887855201E-2</v>
      </c>
      <c r="S10" s="2">
        <f>('FL Characterization'!S$2-'FL Characterization'!S$3)*VLOOKUP($A10,'FL Ratio'!$A$2:$B$55,2,FALSE)</f>
        <v>6.0414040163159363E-2</v>
      </c>
      <c r="T10" s="2">
        <f>('FL Characterization'!T$2-'FL Characterization'!T$3)*VLOOKUP($A10,'FL Ratio'!$A$2:$B$55,2,FALSE)</f>
        <v>3.7976015715572062E-2</v>
      </c>
      <c r="U10" s="2">
        <f>('FL Characterization'!U$2-'FL Characterization'!U$3)*VLOOKUP($A10,'FL Ratio'!$A$2:$B$55,2,FALSE)</f>
        <v>4.0611883130277568E-2</v>
      </c>
      <c r="V10" s="2">
        <f>('FL Characterization'!V$2-'FL Characterization'!V$3)*VLOOKUP($A10,'FL Ratio'!$A$2:$B$55,2,FALSE)</f>
        <v>4.4401829870040176E-2</v>
      </c>
      <c r="W10" s="2">
        <f>('FL Characterization'!W$2-'FL Characterization'!W$3)*VLOOKUP($A10,'FL Ratio'!$A$2:$B$55,2,FALSE)</f>
        <v>4.5461358117863657E-2</v>
      </c>
      <c r="X10" s="2">
        <f>('FL Characterization'!X$2-'FL Characterization'!X$3)*VLOOKUP($A10,'FL Ratio'!$A$2:$B$55,2,FALSE)</f>
        <v>4.7413120679643775E-2</v>
      </c>
      <c r="Y10" s="2">
        <f>('FL Characterization'!Y$2-'FL Characterization'!Y$3)*VLOOKUP($A10,'FL Ratio'!$A$2:$B$55,2,FALSE)</f>
        <v>5.2335338523863142E-2</v>
      </c>
    </row>
    <row r="11" spans="1:25" x14ac:dyDescent="0.3">
      <c r="A11">
        <v>10</v>
      </c>
      <c r="B11" s="2">
        <f>('FL Characterization'!B$2-'FL Characterization'!B$3)*VLOOKUP($A11,'FL Ratio'!$A$2:$B$55,2,FALSE)</f>
        <v>4.3954175892147083E-2</v>
      </c>
      <c r="C11" s="2">
        <f>('FL Characterization'!C$2-'FL Characterization'!C$3)*VLOOKUP($A11,'FL Ratio'!$A$2:$B$55,2,FALSE)</f>
        <v>4.6516275902942786E-2</v>
      </c>
      <c r="D11" s="2">
        <f>('FL Characterization'!D$2-'FL Characterization'!D$3)*VLOOKUP($A11,'FL Ratio'!$A$2:$B$55,2,FALSE)</f>
        <v>4.9120089624282742E-2</v>
      </c>
      <c r="E11" s="2">
        <f>('FL Characterization'!E$2-'FL Characterization'!E$3)*VLOOKUP($A11,'FL Ratio'!$A$2:$B$55,2,FALSE)</f>
        <v>5.1352870867623995E-2</v>
      </c>
      <c r="F11" s="2">
        <f>('FL Characterization'!F$2-'FL Characterization'!F$3)*VLOOKUP($A11,'FL Ratio'!$A$2:$B$55,2,FALSE)</f>
        <v>5.1935765086018396E-2</v>
      </c>
      <c r="G11" s="2">
        <f>('FL Characterization'!G$2-'FL Characterization'!G$3)*VLOOKUP($A11,'FL Ratio'!$A$2:$B$55,2,FALSE)</f>
        <v>5.4327717066962634E-2</v>
      </c>
      <c r="H11" s="2">
        <f>('FL Characterization'!H$2-'FL Characterization'!H$3)*VLOOKUP($A11,'FL Ratio'!$A$2:$B$55,2,FALSE)</f>
        <v>5.4049991573076037E-2</v>
      </c>
      <c r="I11" s="2">
        <f>('FL Characterization'!I$2-'FL Characterization'!I$3)*VLOOKUP($A11,'FL Ratio'!$A$2:$B$55,2,FALSE)</f>
        <v>5.1089854945350358E-2</v>
      </c>
      <c r="J11" s="2">
        <f>('FL Characterization'!J$2-'FL Characterization'!J$3)*VLOOKUP($A11,'FL Ratio'!$A$2:$B$55,2,FALSE)</f>
        <v>4.6289485045089139E-2</v>
      </c>
      <c r="K11" s="2">
        <f>('FL Characterization'!K$2-'FL Characterization'!K$3)*VLOOKUP($A11,'FL Ratio'!$A$2:$B$55,2,FALSE)</f>
        <v>6.7974796563198034E-2</v>
      </c>
      <c r="L11" s="2">
        <f>('FL Characterization'!L$2-'FL Characterization'!L$3)*VLOOKUP($A11,'FL Ratio'!$A$2:$B$55,2,FALSE)</f>
        <v>6.6380125318261055E-2</v>
      </c>
      <c r="M11" s="2">
        <f>('FL Characterization'!M$2-'FL Characterization'!M$3)*VLOOKUP($A11,'FL Ratio'!$A$2:$B$55,2,FALSE)</f>
        <v>6.1124197789687834E-2</v>
      </c>
      <c r="N11" s="2">
        <f>('FL Characterization'!N$2-'FL Characterization'!N$3)*VLOOKUP($A11,'FL Ratio'!$A$2:$B$55,2,FALSE)</f>
        <v>5.9638970148468209E-2</v>
      </c>
      <c r="O11" s="2">
        <f>('FL Characterization'!O$2-'FL Characterization'!O$3)*VLOOKUP($A11,'FL Ratio'!$A$2:$B$55,2,FALSE)</f>
        <v>5.9884093084376804E-2</v>
      </c>
      <c r="P11" s="2">
        <f>('FL Characterization'!P$2-'FL Characterization'!P$3)*VLOOKUP($A11,'FL Ratio'!$A$2:$B$55,2,FALSE)</f>
        <v>5.7047011902756621E-2</v>
      </c>
      <c r="Q11" s="2">
        <f>('FL Characterization'!Q$2-'FL Characterization'!Q$3)*VLOOKUP($A11,'FL Ratio'!$A$2:$B$55,2,FALSE)</f>
        <v>5.2292087992404111E-2</v>
      </c>
      <c r="R11" s="2">
        <f>('FL Characterization'!R$2-'FL Characterization'!R$3)*VLOOKUP($A11,'FL Ratio'!$A$2:$B$55,2,FALSE)</f>
        <v>4.6996422665891401E-2</v>
      </c>
      <c r="S11" s="2">
        <f>('FL Characterization'!S$2-'FL Characterization'!S$3)*VLOOKUP($A11,'FL Ratio'!$A$2:$B$55,2,FALSE)</f>
        <v>4.5310530122369519E-2</v>
      </c>
      <c r="T11" s="2">
        <f>('FL Characterization'!T$2-'FL Characterization'!T$3)*VLOOKUP($A11,'FL Ratio'!$A$2:$B$55,2,FALSE)</f>
        <v>2.8482011786679046E-2</v>
      </c>
      <c r="U11" s="2">
        <f>('FL Characterization'!U$2-'FL Characterization'!U$3)*VLOOKUP($A11,'FL Ratio'!$A$2:$B$55,2,FALSE)</f>
        <v>3.0458912347708176E-2</v>
      </c>
      <c r="V11" s="2">
        <f>('FL Characterization'!V$2-'FL Characterization'!V$3)*VLOOKUP($A11,'FL Ratio'!$A$2:$B$55,2,FALSE)</f>
        <v>3.330137240253013E-2</v>
      </c>
      <c r="W11" s="2">
        <f>('FL Characterization'!W$2-'FL Characterization'!W$3)*VLOOKUP($A11,'FL Ratio'!$A$2:$B$55,2,FALSE)</f>
        <v>3.4096018588397746E-2</v>
      </c>
      <c r="X11" s="2">
        <f>('FL Characterization'!X$2-'FL Characterization'!X$3)*VLOOKUP($A11,'FL Ratio'!$A$2:$B$55,2,FALSE)</f>
        <v>3.5559840509732835E-2</v>
      </c>
      <c r="Y11" s="2">
        <f>('FL Characterization'!Y$2-'FL Characterization'!Y$3)*VLOOKUP($A11,'FL Ratio'!$A$2:$B$55,2,FALSE)</f>
        <v>3.925150389289736E-2</v>
      </c>
    </row>
    <row r="12" spans="1:25" x14ac:dyDescent="0.3">
      <c r="A12">
        <v>11</v>
      </c>
      <c r="B12" s="2">
        <f>('FL Characterization'!B$2-'FL Characterization'!B$3)*VLOOKUP($A12,'FL Ratio'!$A$2:$B$55,2,FALSE)</f>
        <v>5.8605567856196104E-2</v>
      </c>
      <c r="C12" s="2">
        <f>('FL Characterization'!C$2-'FL Characterization'!C$3)*VLOOKUP($A12,'FL Ratio'!$A$2:$B$55,2,FALSE)</f>
        <v>6.2021701203923717E-2</v>
      </c>
      <c r="D12" s="2">
        <f>('FL Characterization'!D$2-'FL Characterization'!D$3)*VLOOKUP($A12,'FL Ratio'!$A$2:$B$55,2,FALSE)</f>
        <v>6.5493452832376994E-2</v>
      </c>
      <c r="E12" s="2">
        <f>('FL Characterization'!E$2-'FL Characterization'!E$3)*VLOOKUP($A12,'FL Ratio'!$A$2:$B$55,2,FALSE)</f>
        <v>6.8470494490165332E-2</v>
      </c>
      <c r="F12" s="2">
        <f>('FL Characterization'!F$2-'FL Characterization'!F$3)*VLOOKUP($A12,'FL Ratio'!$A$2:$B$55,2,FALSE)</f>
        <v>6.9247686781357856E-2</v>
      </c>
      <c r="G12" s="2">
        <f>('FL Characterization'!G$2-'FL Characterization'!G$3)*VLOOKUP($A12,'FL Ratio'!$A$2:$B$55,2,FALSE)</f>
        <v>7.2436956089283522E-2</v>
      </c>
      <c r="H12" s="2">
        <f>('FL Characterization'!H$2-'FL Characterization'!H$3)*VLOOKUP($A12,'FL Ratio'!$A$2:$B$55,2,FALSE)</f>
        <v>7.206665543076804E-2</v>
      </c>
      <c r="I12" s="2">
        <f>('FL Characterization'!I$2-'FL Characterization'!I$3)*VLOOKUP($A12,'FL Ratio'!$A$2:$B$55,2,FALSE)</f>
        <v>6.8119806593800486E-2</v>
      </c>
      <c r="J12" s="2">
        <f>('FL Characterization'!J$2-'FL Characterization'!J$3)*VLOOKUP($A12,'FL Ratio'!$A$2:$B$55,2,FALSE)</f>
        <v>6.1719313393452185E-2</v>
      </c>
      <c r="K12" s="2">
        <f>('FL Characterization'!K$2-'FL Characterization'!K$3)*VLOOKUP($A12,'FL Ratio'!$A$2:$B$55,2,FALSE)</f>
        <v>9.0633062084264041E-2</v>
      </c>
      <c r="L12" s="2">
        <f>('FL Characterization'!L$2-'FL Characterization'!L$3)*VLOOKUP($A12,'FL Ratio'!$A$2:$B$55,2,FALSE)</f>
        <v>8.8506833757681397E-2</v>
      </c>
      <c r="M12" s="2">
        <f>('FL Characterization'!M$2-'FL Characterization'!M$3)*VLOOKUP($A12,'FL Ratio'!$A$2:$B$55,2,FALSE)</f>
        <v>8.1498930386250446E-2</v>
      </c>
      <c r="N12" s="2">
        <f>('FL Characterization'!N$2-'FL Characterization'!N$3)*VLOOKUP($A12,'FL Ratio'!$A$2:$B$55,2,FALSE)</f>
        <v>7.9518626864624284E-2</v>
      </c>
      <c r="O12" s="2">
        <f>('FL Characterization'!O$2-'FL Characterization'!O$3)*VLOOKUP($A12,'FL Ratio'!$A$2:$B$55,2,FALSE)</f>
        <v>7.9845457445835738E-2</v>
      </c>
      <c r="P12" s="2">
        <f>('FL Characterization'!P$2-'FL Characterization'!P$3)*VLOOKUP($A12,'FL Ratio'!$A$2:$B$55,2,FALSE)</f>
        <v>7.6062682537008833E-2</v>
      </c>
      <c r="Q12" s="2">
        <f>('FL Characterization'!Q$2-'FL Characterization'!Q$3)*VLOOKUP($A12,'FL Ratio'!$A$2:$B$55,2,FALSE)</f>
        <v>6.9722783989872153E-2</v>
      </c>
      <c r="R12" s="2">
        <f>('FL Characterization'!R$2-'FL Characterization'!R$3)*VLOOKUP($A12,'FL Ratio'!$A$2:$B$55,2,FALSE)</f>
        <v>6.2661896887855201E-2</v>
      </c>
      <c r="S12" s="2">
        <f>('FL Characterization'!S$2-'FL Characterization'!S$3)*VLOOKUP($A12,'FL Ratio'!$A$2:$B$55,2,FALSE)</f>
        <v>6.0414040163159363E-2</v>
      </c>
      <c r="T12" s="2">
        <f>('FL Characterization'!T$2-'FL Characterization'!T$3)*VLOOKUP($A12,'FL Ratio'!$A$2:$B$55,2,FALSE)</f>
        <v>3.7976015715572062E-2</v>
      </c>
      <c r="U12" s="2">
        <f>('FL Characterization'!U$2-'FL Characterization'!U$3)*VLOOKUP($A12,'FL Ratio'!$A$2:$B$55,2,FALSE)</f>
        <v>4.0611883130277568E-2</v>
      </c>
      <c r="V12" s="2">
        <f>('FL Characterization'!V$2-'FL Characterization'!V$3)*VLOOKUP($A12,'FL Ratio'!$A$2:$B$55,2,FALSE)</f>
        <v>4.4401829870040176E-2</v>
      </c>
      <c r="W12" s="2">
        <f>('FL Characterization'!W$2-'FL Characterization'!W$3)*VLOOKUP($A12,'FL Ratio'!$A$2:$B$55,2,FALSE)</f>
        <v>4.5461358117863657E-2</v>
      </c>
      <c r="X12" s="2">
        <f>('FL Characterization'!X$2-'FL Characterization'!X$3)*VLOOKUP($A12,'FL Ratio'!$A$2:$B$55,2,FALSE)</f>
        <v>4.7413120679643775E-2</v>
      </c>
      <c r="Y12" s="2">
        <f>('FL Characterization'!Y$2-'FL Characterization'!Y$3)*VLOOKUP($A12,'FL Ratio'!$A$2:$B$55,2,FALSE)</f>
        <v>5.2335338523863142E-2</v>
      </c>
    </row>
    <row r="13" spans="1:25" x14ac:dyDescent="0.3">
      <c r="A13">
        <v>12</v>
      </c>
      <c r="B13" s="2">
        <f>('FL Characterization'!B$2-'FL Characterization'!B$3)*VLOOKUP($A13,'FL Ratio'!$A$2:$B$55,2,FALSE)</f>
        <v>5.8605567856196104E-2</v>
      </c>
      <c r="C13" s="2">
        <f>('FL Characterization'!C$2-'FL Characterization'!C$3)*VLOOKUP($A13,'FL Ratio'!$A$2:$B$55,2,FALSE)</f>
        <v>6.2021701203923717E-2</v>
      </c>
      <c r="D13" s="2">
        <f>('FL Characterization'!D$2-'FL Characterization'!D$3)*VLOOKUP($A13,'FL Ratio'!$A$2:$B$55,2,FALSE)</f>
        <v>6.5493452832376994E-2</v>
      </c>
      <c r="E13" s="2">
        <f>('FL Characterization'!E$2-'FL Characterization'!E$3)*VLOOKUP($A13,'FL Ratio'!$A$2:$B$55,2,FALSE)</f>
        <v>6.8470494490165332E-2</v>
      </c>
      <c r="F13" s="2">
        <f>('FL Characterization'!F$2-'FL Characterization'!F$3)*VLOOKUP($A13,'FL Ratio'!$A$2:$B$55,2,FALSE)</f>
        <v>6.9247686781357856E-2</v>
      </c>
      <c r="G13" s="2">
        <f>('FL Characterization'!G$2-'FL Characterization'!G$3)*VLOOKUP($A13,'FL Ratio'!$A$2:$B$55,2,FALSE)</f>
        <v>7.2436956089283522E-2</v>
      </c>
      <c r="H13" s="2">
        <f>('FL Characterization'!H$2-'FL Characterization'!H$3)*VLOOKUP($A13,'FL Ratio'!$A$2:$B$55,2,FALSE)</f>
        <v>7.206665543076804E-2</v>
      </c>
      <c r="I13" s="2">
        <f>('FL Characterization'!I$2-'FL Characterization'!I$3)*VLOOKUP($A13,'FL Ratio'!$A$2:$B$55,2,FALSE)</f>
        <v>6.8119806593800486E-2</v>
      </c>
      <c r="J13" s="2">
        <f>('FL Characterization'!J$2-'FL Characterization'!J$3)*VLOOKUP($A13,'FL Ratio'!$A$2:$B$55,2,FALSE)</f>
        <v>6.1719313393452185E-2</v>
      </c>
      <c r="K13" s="2">
        <f>('FL Characterization'!K$2-'FL Characterization'!K$3)*VLOOKUP($A13,'FL Ratio'!$A$2:$B$55,2,FALSE)</f>
        <v>9.0633062084264041E-2</v>
      </c>
      <c r="L13" s="2">
        <f>('FL Characterization'!L$2-'FL Characterization'!L$3)*VLOOKUP($A13,'FL Ratio'!$A$2:$B$55,2,FALSE)</f>
        <v>8.8506833757681397E-2</v>
      </c>
      <c r="M13" s="2">
        <f>('FL Characterization'!M$2-'FL Characterization'!M$3)*VLOOKUP($A13,'FL Ratio'!$A$2:$B$55,2,FALSE)</f>
        <v>8.1498930386250446E-2</v>
      </c>
      <c r="N13" s="2">
        <f>('FL Characterization'!N$2-'FL Characterization'!N$3)*VLOOKUP($A13,'FL Ratio'!$A$2:$B$55,2,FALSE)</f>
        <v>7.9518626864624284E-2</v>
      </c>
      <c r="O13" s="2">
        <f>('FL Characterization'!O$2-'FL Characterization'!O$3)*VLOOKUP($A13,'FL Ratio'!$A$2:$B$55,2,FALSE)</f>
        <v>7.9845457445835738E-2</v>
      </c>
      <c r="P13" s="2">
        <f>('FL Characterization'!P$2-'FL Characterization'!P$3)*VLOOKUP($A13,'FL Ratio'!$A$2:$B$55,2,FALSE)</f>
        <v>7.6062682537008833E-2</v>
      </c>
      <c r="Q13" s="2">
        <f>('FL Characterization'!Q$2-'FL Characterization'!Q$3)*VLOOKUP($A13,'FL Ratio'!$A$2:$B$55,2,FALSE)</f>
        <v>6.9722783989872153E-2</v>
      </c>
      <c r="R13" s="2">
        <f>('FL Characterization'!R$2-'FL Characterization'!R$3)*VLOOKUP($A13,'FL Ratio'!$A$2:$B$55,2,FALSE)</f>
        <v>6.2661896887855201E-2</v>
      </c>
      <c r="S13" s="2">
        <f>('FL Characterization'!S$2-'FL Characterization'!S$3)*VLOOKUP($A13,'FL Ratio'!$A$2:$B$55,2,FALSE)</f>
        <v>6.0414040163159363E-2</v>
      </c>
      <c r="T13" s="2">
        <f>('FL Characterization'!T$2-'FL Characterization'!T$3)*VLOOKUP($A13,'FL Ratio'!$A$2:$B$55,2,FALSE)</f>
        <v>3.7976015715572062E-2</v>
      </c>
      <c r="U13" s="2">
        <f>('FL Characterization'!U$2-'FL Characterization'!U$3)*VLOOKUP($A13,'FL Ratio'!$A$2:$B$55,2,FALSE)</f>
        <v>4.0611883130277568E-2</v>
      </c>
      <c r="V13" s="2">
        <f>('FL Characterization'!V$2-'FL Characterization'!V$3)*VLOOKUP($A13,'FL Ratio'!$A$2:$B$55,2,FALSE)</f>
        <v>4.4401829870040176E-2</v>
      </c>
      <c r="W13" s="2">
        <f>('FL Characterization'!W$2-'FL Characterization'!W$3)*VLOOKUP($A13,'FL Ratio'!$A$2:$B$55,2,FALSE)</f>
        <v>4.5461358117863657E-2</v>
      </c>
      <c r="X13" s="2">
        <f>('FL Characterization'!X$2-'FL Characterization'!X$3)*VLOOKUP($A13,'FL Ratio'!$A$2:$B$55,2,FALSE)</f>
        <v>4.7413120679643775E-2</v>
      </c>
      <c r="Y13" s="2">
        <f>('FL Characterization'!Y$2-'FL Characterization'!Y$3)*VLOOKUP($A13,'FL Ratio'!$A$2:$B$55,2,FALSE)</f>
        <v>5.2335338523863142E-2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0.11721113571239221</v>
      </c>
      <c r="C14" s="2">
        <f>('FL Characterization'!C$2-'FL Characterization'!C$3)*VLOOKUP($A14,'FL Ratio'!$A$2:$B$55,2,FALSE)</f>
        <v>0.12404340240784743</v>
      </c>
      <c r="D14" s="2">
        <f>('FL Characterization'!D$2-'FL Characterization'!D$3)*VLOOKUP($A14,'FL Ratio'!$A$2:$B$55,2,FALSE)</f>
        <v>0.13098690566475399</v>
      </c>
      <c r="E14" s="2">
        <f>('FL Characterization'!E$2-'FL Characterization'!E$3)*VLOOKUP($A14,'FL Ratio'!$A$2:$B$55,2,FALSE)</f>
        <v>0.13694098898033066</v>
      </c>
      <c r="F14" s="2">
        <f>('FL Characterization'!F$2-'FL Characterization'!F$3)*VLOOKUP($A14,'FL Ratio'!$A$2:$B$55,2,FALSE)</f>
        <v>0.13849537356271571</v>
      </c>
      <c r="G14" s="2">
        <f>('FL Characterization'!G$2-'FL Characterization'!G$3)*VLOOKUP($A14,'FL Ratio'!$A$2:$B$55,2,FALSE)</f>
        <v>0.14487391217856704</v>
      </c>
      <c r="H14" s="2">
        <f>('FL Characterization'!H$2-'FL Characterization'!H$3)*VLOOKUP($A14,'FL Ratio'!$A$2:$B$55,2,FALSE)</f>
        <v>0.14413331086153608</v>
      </c>
      <c r="I14" s="2">
        <f>('FL Characterization'!I$2-'FL Characterization'!I$3)*VLOOKUP($A14,'FL Ratio'!$A$2:$B$55,2,FALSE)</f>
        <v>0.13623961318760097</v>
      </c>
      <c r="J14" s="2">
        <f>('FL Characterization'!J$2-'FL Characterization'!J$3)*VLOOKUP($A14,'FL Ratio'!$A$2:$B$55,2,FALSE)</f>
        <v>0.12343862678690437</v>
      </c>
      <c r="K14" s="2">
        <f>('FL Characterization'!K$2-'FL Characterization'!K$3)*VLOOKUP($A14,'FL Ratio'!$A$2:$B$55,2,FALSE)</f>
        <v>0.18126612416852808</v>
      </c>
      <c r="L14" s="2">
        <f>('FL Characterization'!L$2-'FL Characterization'!L$3)*VLOOKUP($A14,'FL Ratio'!$A$2:$B$55,2,FALSE)</f>
        <v>0.17701366751536279</v>
      </c>
      <c r="M14" s="2">
        <f>('FL Characterization'!M$2-'FL Characterization'!M$3)*VLOOKUP($A14,'FL Ratio'!$A$2:$B$55,2,FALSE)</f>
        <v>0.16299786077250089</v>
      </c>
      <c r="N14" s="2">
        <f>('FL Characterization'!N$2-'FL Characterization'!N$3)*VLOOKUP($A14,'FL Ratio'!$A$2:$B$55,2,FALSE)</f>
        <v>0.15903725372924857</v>
      </c>
      <c r="O14" s="2">
        <f>('FL Characterization'!O$2-'FL Characterization'!O$3)*VLOOKUP($A14,'FL Ratio'!$A$2:$B$55,2,FALSE)</f>
        <v>0.15969091489167148</v>
      </c>
      <c r="P14" s="2">
        <f>('FL Characterization'!P$2-'FL Characterization'!P$3)*VLOOKUP($A14,'FL Ratio'!$A$2:$B$55,2,FALSE)</f>
        <v>0.15212536507401767</v>
      </c>
      <c r="Q14" s="2">
        <f>('FL Characterization'!Q$2-'FL Characterization'!Q$3)*VLOOKUP($A14,'FL Ratio'!$A$2:$B$55,2,FALSE)</f>
        <v>0.13944556797974431</v>
      </c>
      <c r="R14" s="2">
        <f>('FL Characterization'!R$2-'FL Characterization'!R$3)*VLOOKUP($A14,'FL Ratio'!$A$2:$B$55,2,FALSE)</f>
        <v>0.1253237937757104</v>
      </c>
      <c r="S14" s="2">
        <f>('FL Characterization'!S$2-'FL Characterization'!S$3)*VLOOKUP($A14,'FL Ratio'!$A$2:$B$55,2,FALSE)</f>
        <v>0.12082808032631873</v>
      </c>
      <c r="T14" s="2">
        <f>('FL Characterization'!T$2-'FL Characterization'!T$3)*VLOOKUP($A14,'FL Ratio'!$A$2:$B$55,2,FALSE)</f>
        <v>7.5952031431144124E-2</v>
      </c>
      <c r="U14" s="2">
        <f>('FL Characterization'!U$2-'FL Characterization'!U$3)*VLOOKUP($A14,'FL Ratio'!$A$2:$B$55,2,FALSE)</f>
        <v>8.1223766260555136E-2</v>
      </c>
      <c r="V14" s="2">
        <f>('FL Characterization'!V$2-'FL Characterization'!V$3)*VLOOKUP($A14,'FL Ratio'!$A$2:$B$55,2,FALSE)</f>
        <v>8.8803659740080351E-2</v>
      </c>
      <c r="W14" s="2">
        <f>('FL Characterization'!W$2-'FL Characterization'!W$3)*VLOOKUP($A14,'FL Ratio'!$A$2:$B$55,2,FALSE)</f>
        <v>9.0922716235727313E-2</v>
      </c>
      <c r="X14" s="2">
        <f>('FL Characterization'!X$2-'FL Characterization'!X$3)*VLOOKUP($A14,'FL Ratio'!$A$2:$B$55,2,FALSE)</f>
        <v>9.482624135928755E-2</v>
      </c>
      <c r="Y14" s="2">
        <f>('FL Characterization'!Y$2-'FL Characterization'!Y$3)*VLOOKUP($A14,'FL Ratio'!$A$2:$B$55,2,FALSE)</f>
        <v>0.10467067704772628</v>
      </c>
    </row>
    <row r="15" spans="1:25" x14ac:dyDescent="0.3">
      <c r="A15">
        <v>14</v>
      </c>
      <c r="B15" s="2">
        <f>('FL Characterization'!B$2-'FL Characterization'!B$3)*VLOOKUP($A15,'FL Ratio'!$A$2:$B$55,2,FALSE)</f>
        <v>5.8605567856196104E-2</v>
      </c>
      <c r="C15" s="2">
        <f>('FL Characterization'!C$2-'FL Characterization'!C$3)*VLOOKUP($A15,'FL Ratio'!$A$2:$B$55,2,FALSE)</f>
        <v>6.2021701203923717E-2</v>
      </c>
      <c r="D15" s="2">
        <f>('FL Characterization'!D$2-'FL Characterization'!D$3)*VLOOKUP($A15,'FL Ratio'!$A$2:$B$55,2,FALSE)</f>
        <v>6.5493452832376994E-2</v>
      </c>
      <c r="E15" s="2">
        <f>('FL Characterization'!E$2-'FL Characterization'!E$3)*VLOOKUP($A15,'FL Ratio'!$A$2:$B$55,2,FALSE)</f>
        <v>6.8470494490165332E-2</v>
      </c>
      <c r="F15" s="2">
        <f>('FL Characterization'!F$2-'FL Characterization'!F$3)*VLOOKUP($A15,'FL Ratio'!$A$2:$B$55,2,FALSE)</f>
        <v>6.9247686781357856E-2</v>
      </c>
      <c r="G15" s="2">
        <f>('FL Characterization'!G$2-'FL Characterization'!G$3)*VLOOKUP($A15,'FL Ratio'!$A$2:$B$55,2,FALSE)</f>
        <v>7.2436956089283522E-2</v>
      </c>
      <c r="H15" s="2">
        <f>('FL Characterization'!H$2-'FL Characterization'!H$3)*VLOOKUP($A15,'FL Ratio'!$A$2:$B$55,2,FALSE)</f>
        <v>7.206665543076804E-2</v>
      </c>
      <c r="I15" s="2">
        <f>('FL Characterization'!I$2-'FL Characterization'!I$3)*VLOOKUP($A15,'FL Ratio'!$A$2:$B$55,2,FALSE)</f>
        <v>6.8119806593800486E-2</v>
      </c>
      <c r="J15" s="2">
        <f>('FL Characterization'!J$2-'FL Characterization'!J$3)*VLOOKUP($A15,'FL Ratio'!$A$2:$B$55,2,FALSE)</f>
        <v>6.1719313393452185E-2</v>
      </c>
      <c r="K15" s="2">
        <f>('FL Characterization'!K$2-'FL Characterization'!K$3)*VLOOKUP($A15,'FL Ratio'!$A$2:$B$55,2,FALSE)</f>
        <v>9.0633062084264041E-2</v>
      </c>
      <c r="L15" s="2">
        <f>('FL Characterization'!L$2-'FL Characterization'!L$3)*VLOOKUP($A15,'FL Ratio'!$A$2:$B$55,2,FALSE)</f>
        <v>8.8506833757681397E-2</v>
      </c>
      <c r="M15" s="2">
        <f>('FL Characterization'!M$2-'FL Characterization'!M$3)*VLOOKUP($A15,'FL Ratio'!$A$2:$B$55,2,FALSE)</f>
        <v>8.1498930386250446E-2</v>
      </c>
      <c r="N15" s="2">
        <f>('FL Characterization'!N$2-'FL Characterization'!N$3)*VLOOKUP($A15,'FL Ratio'!$A$2:$B$55,2,FALSE)</f>
        <v>7.9518626864624284E-2</v>
      </c>
      <c r="O15" s="2">
        <f>('FL Characterization'!O$2-'FL Characterization'!O$3)*VLOOKUP($A15,'FL Ratio'!$A$2:$B$55,2,FALSE)</f>
        <v>7.9845457445835738E-2</v>
      </c>
      <c r="P15" s="2">
        <f>('FL Characterization'!P$2-'FL Characterization'!P$3)*VLOOKUP($A15,'FL Ratio'!$A$2:$B$55,2,FALSE)</f>
        <v>7.6062682537008833E-2</v>
      </c>
      <c r="Q15" s="2">
        <f>('FL Characterization'!Q$2-'FL Characterization'!Q$3)*VLOOKUP($A15,'FL Ratio'!$A$2:$B$55,2,FALSE)</f>
        <v>6.9722783989872153E-2</v>
      </c>
      <c r="R15" s="2">
        <f>('FL Characterization'!R$2-'FL Characterization'!R$3)*VLOOKUP($A15,'FL Ratio'!$A$2:$B$55,2,FALSE)</f>
        <v>6.2661896887855201E-2</v>
      </c>
      <c r="S15" s="2">
        <f>('FL Characterization'!S$2-'FL Characterization'!S$3)*VLOOKUP($A15,'FL Ratio'!$A$2:$B$55,2,FALSE)</f>
        <v>6.0414040163159363E-2</v>
      </c>
      <c r="T15" s="2">
        <f>('FL Characterization'!T$2-'FL Characterization'!T$3)*VLOOKUP($A15,'FL Ratio'!$A$2:$B$55,2,FALSE)</f>
        <v>3.7976015715572062E-2</v>
      </c>
      <c r="U15" s="2">
        <f>('FL Characterization'!U$2-'FL Characterization'!U$3)*VLOOKUP($A15,'FL Ratio'!$A$2:$B$55,2,FALSE)</f>
        <v>4.0611883130277568E-2</v>
      </c>
      <c r="V15" s="2">
        <f>('FL Characterization'!V$2-'FL Characterization'!V$3)*VLOOKUP($A15,'FL Ratio'!$A$2:$B$55,2,FALSE)</f>
        <v>4.4401829870040176E-2</v>
      </c>
      <c r="W15" s="2">
        <f>('FL Characterization'!W$2-'FL Characterization'!W$3)*VLOOKUP($A15,'FL Ratio'!$A$2:$B$55,2,FALSE)</f>
        <v>4.5461358117863657E-2</v>
      </c>
      <c r="X15" s="2">
        <f>('FL Characterization'!X$2-'FL Characterization'!X$3)*VLOOKUP($A15,'FL Ratio'!$A$2:$B$55,2,FALSE)</f>
        <v>4.7413120679643775E-2</v>
      </c>
      <c r="Y15" s="2">
        <f>('FL Characterization'!Y$2-'FL Characterization'!Y$3)*VLOOKUP($A15,'FL Ratio'!$A$2:$B$55,2,FALSE)</f>
        <v>5.2335338523863142E-2</v>
      </c>
    </row>
    <row r="16" spans="1:25" x14ac:dyDescent="0.3">
      <c r="A16">
        <v>15</v>
      </c>
      <c r="B16" s="2">
        <f>('FL Characterization'!B$2-'FL Characterization'!B$3)*VLOOKUP($A16,'FL Ratio'!$A$2:$B$55,2,FALSE)</f>
        <v>5.8605567856196104E-2</v>
      </c>
      <c r="C16" s="2">
        <f>('FL Characterization'!C$2-'FL Characterization'!C$3)*VLOOKUP($A16,'FL Ratio'!$A$2:$B$55,2,FALSE)</f>
        <v>6.2021701203923717E-2</v>
      </c>
      <c r="D16" s="2">
        <f>('FL Characterization'!D$2-'FL Characterization'!D$3)*VLOOKUP($A16,'FL Ratio'!$A$2:$B$55,2,FALSE)</f>
        <v>6.5493452832376994E-2</v>
      </c>
      <c r="E16" s="2">
        <f>('FL Characterization'!E$2-'FL Characterization'!E$3)*VLOOKUP($A16,'FL Ratio'!$A$2:$B$55,2,FALSE)</f>
        <v>6.8470494490165332E-2</v>
      </c>
      <c r="F16" s="2">
        <f>('FL Characterization'!F$2-'FL Characterization'!F$3)*VLOOKUP($A16,'FL Ratio'!$A$2:$B$55,2,FALSE)</f>
        <v>6.9247686781357856E-2</v>
      </c>
      <c r="G16" s="2">
        <f>('FL Characterization'!G$2-'FL Characterization'!G$3)*VLOOKUP($A16,'FL Ratio'!$A$2:$B$55,2,FALSE)</f>
        <v>7.2436956089283522E-2</v>
      </c>
      <c r="H16" s="2">
        <f>('FL Characterization'!H$2-'FL Characterization'!H$3)*VLOOKUP($A16,'FL Ratio'!$A$2:$B$55,2,FALSE)</f>
        <v>7.206665543076804E-2</v>
      </c>
      <c r="I16" s="2">
        <f>('FL Characterization'!I$2-'FL Characterization'!I$3)*VLOOKUP($A16,'FL Ratio'!$A$2:$B$55,2,FALSE)</f>
        <v>6.8119806593800486E-2</v>
      </c>
      <c r="J16" s="2">
        <f>('FL Characterization'!J$2-'FL Characterization'!J$3)*VLOOKUP($A16,'FL Ratio'!$A$2:$B$55,2,FALSE)</f>
        <v>6.1719313393452185E-2</v>
      </c>
      <c r="K16" s="2">
        <f>('FL Characterization'!K$2-'FL Characterization'!K$3)*VLOOKUP($A16,'FL Ratio'!$A$2:$B$55,2,FALSE)</f>
        <v>9.0633062084264041E-2</v>
      </c>
      <c r="L16" s="2">
        <f>('FL Characterization'!L$2-'FL Characterization'!L$3)*VLOOKUP($A16,'FL Ratio'!$A$2:$B$55,2,FALSE)</f>
        <v>8.8506833757681397E-2</v>
      </c>
      <c r="M16" s="2">
        <f>('FL Characterization'!M$2-'FL Characterization'!M$3)*VLOOKUP($A16,'FL Ratio'!$A$2:$B$55,2,FALSE)</f>
        <v>8.1498930386250446E-2</v>
      </c>
      <c r="N16" s="2">
        <f>('FL Characterization'!N$2-'FL Characterization'!N$3)*VLOOKUP($A16,'FL Ratio'!$A$2:$B$55,2,FALSE)</f>
        <v>7.9518626864624284E-2</v>
      </c>
      <c r="O16" s="2">
        <f>('FL Characterization'!O$2-'FL Characterization'!O$3)*VLOOKUP($A16,'FL Ratio'!$A$2:$B$55,2,FALSE)</f>
        <v>7.9845457445835738E-2</v>
      </c>
      <c r="P16" s="2">
        <f>('FL Characterization'!P$2-'FL Characterization'!P$3)*VLOOKUP($A16,'FL Ratio'!$A$2:$B$55,2,FALSE)</f>
        <v>7.6062682537008833E-2</v>
      </c>
      <c r="Q16" s="2">
        <f>('FL Characterization'!Q$2-'FL Characterization'!Q$3)*VLOOKUP($A16,'FL Ratio'!$A$2:$B$55,2,FALSE)</f>
        <v>6.9722783989872153E-2</v>
      </c>
      <c r="R16" s="2">
        <f>('FL Characterization'!R$2-'FL Characterization'!R$3)*VLOOKUP($A16,'FL Ratio'!$A$2:$B$55,2,FALSE)</f>
        <v>6.2661896887855201E-2</v>
      </c>
      <c r="S16" s="2">
        <f>('FL Characterization'!S$2-'FL Characterization'!S$3)*VLOOKUP($A16,'FL Ratio'!$A$2:$B$55,2,FALSE)</f>
        <v>6.0414040163159363E-2</v>
      </c>
      <c r="T16" s="2">
        <f>('FL Characterization'!T$2-'FL Characterization'!T$3)*VLOOKUP($A16,'FL Ratio'!$A$2:$B$55,2,FALSE)</f>
        <v>3.7976015715572062E-2</v>
      </c>
      <c r="U16" s="2">
        <f>('FL Characterization'!U$2-'FL Characterization'!U$3)*VLOOKUP($A16,'FL Ratio'!$A$2:$B$55,2,FALSE)</f>
        <v>4.0611883130277568E-2</v>
      </c>
      <c r="V16" s="2">
        <f>('FL Characterization'!V$2-'FL Characterization'!V$3)*VLOOKUP($A16,'FL Ratio'!$A$2:$B$55,2,FALSE)</f>
        <v>4.4401829870040176E-2</v>
      </c>
      <c r="W16" s="2">
        <f>('FL Characterization'!W$2-'FL Characterization'!W$3)*VLOOKUP($A16,'FL Ratio'!$A$2:$B$55,2,FALSE)</f>
        <v>4.5461358117863657E-2</v>
      </c>
      <c r="X16" s="2">
        <f>('FL Characterization'!X$2-'FL Characterization'!X$3)*VLOOKUP($A16,'FL Ratio'!$A$2:$B$55,2,FALSE)</f>
        <v>4.7413120679643775E-2</v>
      </c>
      <c r="Y16" s="2">
        <f>('FL Characterization'!Y$2-'FL Characterization'!Y$3)*VLOOKUP($A16,'FL Ratio'!$A$2:$B$55,2,FALSE)</f>
        <v>5.2335338523863142E-2</v>
      </c>
    </row>
    <row r="17" spans="1:25" x14ac:dyDescent="0.3">
      <c r="A17">
        <v>16</v>
      </c>
      <c r="B17" s="2">
        <f>('FL Characterization'!B$2-'FL Characterization'!B$3)*VLOOKUP($A17,'FL Ratio'!$A$2:$B$55,2,FALSE)</f>
        <v>5.8605567856196104E-2</v>
      </c>
      <c r="C17" s="2">
        <f>('FL Characterization'!C$2-'FL Characterization'!C$3)*VLOOKUP($A17,'FL Ratio'!$A$2:$B$55,2,FALSE)</f>
        <v>6.2021701203923717E-2</v>
      </c>
      <c r="D17" s="2">
        <f>('FL Characterization'!D$2-'FL Characterization'!D$3)*VLOOKUP($A17,'FL Ratio'!$A$2:$B$55,2,FALSE)</f>
        <v>6.5493452832376994E-2</v>
      </c>
      <c r="E17" s="2">
        <f>('FL Characterization'!E$2-'FL Characterization'!E$3)*VLOOKUP($A17,'FL Ratio'!$A$2:$B$55,2,FALSE)</f>
        <v>6.8470494490165332E-2</v>
      </c>
      <c r="F17" s="2">
        <f>('FL Characterization'!F$2-'FL Characterization'!F$3)*VLOOKUP($A17,'FL Ratio'!$A$2:$B$55,2,FALSE)</f>
        <v>6.9247686781357856E-2</v>
      </c>
      <c r="G17" s="2">
        <f>('FL Characterization'!G$2-'FL Characterization'!G$3)*VLOOKUP($A17,'FL Ratio'!$A$2:$B$55,2,FALSE)</f>
        <v>7.2436956089283522E-2</v>
      </c>
      <c r="H17" s="2">
        <f>('FL Characterization'!H$2-'FL Characterization'!H$3)*VLOOKUP($A17,'FL Ratio'!$A$2:$B$55,2,FALSE)</f>
        <v>7.206665543076804E-2</v>
      </c>
      <c r="I17" s="2">
        <f>('FL Characterization'!I$2-'FL Characterization'!I$3)*VLOOKUP($A17,'FL Ratio'!$A$2:$B$55,2,FALSE)</f>
        <v>6.8119806593800486E-2</v>
      </c>
      <c r="J17" s="2">
        <f>('FL Characterization'!J$2-'FL Characterization'!J$3)*VLOOKUP($A17,'FL Ratio'!$A$2:$B$55,2,FALSE)</f>
        <v>6.1719313393452185E-2</v>
      </c>
      <c r="K17" s="2">
        <f>('FL Characterization'!K$2-'FL Characterization'!K$3)*VLOOKUP($A17,'FL Ratio'!$A$2:$B$55,2,FALSE)</f>
        <v>9.0633062084264041E-2</v>
      </c>
      <c r="L17" s="2">
        <f>('FL Characterization'!L$2-'FL Characterization'!L$3)*VLOOKUP($A17,'FL Ratio'!$A$2:$B$55,2,FALSE)</f>
        <v>8.8506833757681397E-2</v>
      </c>
      <c r="M17" s="2">
        <f>('FL Characterization'!M$2-'FL Characterization'!M$3)*VLOOKUP($A17,'FL Ratio'!$A$2:$B$55,2,FALSE)</f>
        <v>8.1498930386250446E-2</v>
      </c>
      <c r="N17" s="2">
        <f>('FL Characterization'!N$2-'FL Characterization'!N$3)*VLOOKUP($A17,'FL Ratio'!$A$2:$B$55,2,FALSE)</f>
        <v>7.9518626864624284E-2</v>
      </c>
      <c r="O17" s="2">
        <f>('FL Characterization'!O$2-'FL Characterization'!O$3)*VLOOKUP($A17,'FL Ratio'!$A$2:$B$55,2,FALSE)</f>
        <v>7.9845457445835738E-2</v>
      </c>
      <c r="P17" s="2">
        <f>('FL Characterization'!P$2-'FL Characterization'!P$3)*VLOOKUP($A17,'FL Ratio'!$A$2:$B$55,2,FALSE)</f>
        <v>7.6062682537008833E-2</v>
      </c>
      <c r="Q17" s="2">
        <f>('FL Characterization'!Q$2-'FL Characterization'!Q$3)*VLOOKUP($A17,'FL Ratio'!$A$2:$B$55,2,FALSE)</f>
        <v>6.9722783989872153E-2</v>
      </c>
      <c r="R17" s="2">
        <f>('FL Characterization'!R$2-'FL Characterization'!R$3)*VLOOKUP($A17,'FL Ratio'!$A$2:$B$55,2,FALSE)</f>
        <v>6.2661896887855201E-2</v>
      </c>
      <c r="S17" s="2">
        <f>('FL Characterization'!S$2-'FL Characterization'!S$3)*VLOOKUP($A17,'FL Ratio'!$A$2:$B$55,2,FALSE)</f>
        <v>6.0414040163159363E-2</v>
      </c>
      <c r="T17" s="2">
        <f>('FL Characterization'!T$2-'FL Characterization'!T$3)*VLOOKUP($A17,'FL Ratio'!$A$2:$B$55,2,FALSE)</f>
        <v>3.7976015715572062E-2</v>
      </c>
      <c r="U17" s="2">
        <f>('FL Characterization'!U$2-'FL Characterization'!U$3)*VLOOKUP($A17,'FL Ratio'!$A$2:$B$55,2,FALSE)</f>
        <v>4.0611883130277568E-2</v>
      </c>
      <c r="V17" s="2">
        <f>('FL Characterization'!V$2-'FL Characterization'!V$3)*VLOOKUP($A17,'FL Ratio'!$A$2:$B$55,2,FALSE)</f>
        <v>4.4401829870040176E-2</v>
      </c>
      <c r="W17" s="2">
        <f>('FL Characterization'!W$2-'FL Characterization'!W$3)*VLOOKUP($A17,'FL Ratio'!$A$2:$B$55,2,FALSE)</f>
        <v>4.5461358117863657E-2</v>
      </c>
      <c r="X17" s="2">
        <f>('FL Characterization'!X$2-'FL Characterization'!X$3)*VLOOKUP($A17,'FL Ratio'!$A$2:$B$55,2,FALSE)</f>
        <v>4.7413120679643775E-2</v>
      </c>
      <c r="Y17" s="2">
        <f>('FL Characterization'!Y$2-'FL Characterization'!Y$3)*VLOOKUP($A17,'FL Ratio'!$A$2:$B$55,2,FALSE)</f>
        <v>5.2335338523863142E-2</v>
      </c>
    </row>
    <row r="18" spans="1:25" x14ac:dyDescent="0.3">
      <c r="A18">
        <v>17</v>
      </c>
      <c r="B18" s="2">
        <f>('FL Characterization'!B$2-'FL Characterization'!B$3)*VLOOKUP($A18,'FL Ratio'!$A$2:$B$55,2,FALSE)</f>
        <v>8.7908351784294167E-2</v>
      </c>
      <c r="C18" s="2">
        <f>('FL Characterization'!C$2-'FL Characterization'!C$3)*VLOOKUP($A18,'FL Ratio'!$A$2:$B$55,2,FALSE)</f>
        <v>9.3032551805885572E-2</v>
      </c>
      <c r="D18" s="2">
        <f>('FL Characterization'!D$2-'FL Characterization'!D$3)*VLOOKUP($A18,'FL Ratio'!$A$2:$B$55,2,FALSE)</f>
        <v>9.8240179248565485E-2</v>
      </c>
      <c r="E18" s="2">
        <f>('FL Characterization'!E$2-'FL Characterization'!E$3)*VLOOKUP($A18,'FL Ratio'!$A$2:$B$55,2,FALSE)</f>
        <v>0.10270574173524799</v>
      </c>
      <c r="F18" s="2">
        <f>('FL Characterization'!F$2-'FL Characterization'!F$3)*VLOOKUP($A18,'FL Ratio'!$A$2:$B$55,2,FALSE)</f>
        <v>0.10387153017203679</v>
      </c>
      <c r="G18" s="2">
        <f>('FL Characterization'!G$2-'FL Characterization'!G$3)*VLOOKUP($A18,'FL Ratio'!$A$2:$B$55,2,FALSE)</f>
        <v>0.10865543413392527</v>
      </c>
      <c r="H18" s="2">
        <f>('FL Characterization'!H$2-'FL Characterization'!H$3)*VLOOKUP($A18,'FL Ratio'!$A$2:$B$55,2,FALSE)</f>
        <v>0.10809998314615207</v>
      </c>
      <c r="I18" s="2">
        <f>('FL Characterization'!I$2-'FL Characterization'!I$3)*VLOOKUP($A18,'FL Ratio'!$A$2:$B$55,2,FALSE)</f>
        <v>0.10217970989070072</v>
      </c>
      <c r="J18" s="2">
        <f>('FL Characterization'!J$2-'FL Characterization'!J$3)*VLOOKUP($A18,'FL Ratio'!$A$2:$B$55,2,FALSE)</f>
        <v>9.2578970090178278E-2</v>
      </c>
      <c r="K18" s="2">
        <f>('FL Characterization'!K$2-'FL Characterization'!K$3)*VLOOKUP($A18,'FL Ratio'!$A$2:$B$55,2,FALSE)</f>
        <v>0.13594959312639607</v>
      </c>
      <c r="L18" s="2">
        <f>('FL Characterization'!L$2-'FL Characterization'!L$3)*VLOOKUP($A18,'FL Ratio'!$A$2:$B$55,2,FALSE)</f>
        <v>0.13276025063652211</v>
      </c>
      <c r="M18" s="2">
        <f>('FL Characterization'!M$2-'FL Characterization'!M$3)*VLOOKUP($A18,'FL Ratio'!$A$2:$B$55,2,FALSE)</f>
        <v>0.12224839557937567</v>
      </c>
      <c r="N18" s="2">
        <f>('FL Characterization'!N$2-'FL Characterization'!N$3)*VLOOKUP($A18,'FL Ratio'!$A$2:$B$55,2,FALSE)</f>
        <v>0.11927794029693642</v>
      </c>
      <c r="O18" s="2">
        <f>('FL Characterization'!O$2-'FL Characterization'!O$3)*VLOOKUP($A18,'FL Ratio'!$A$2:$B$55,2,FALSE)</f>
        <v>0.11976818616875361</v>
      </c>
      <c r="P18" s="2">
        <f>('FL Characterization'!P$2-'FL Characterization'!P$3)*VLOOKUP($A18,'FL Ratio'!$A$2:$B$55,2,FALSE)</f>
        <v>0.11409402380551324</v>
      </c>
      <c r="Q18" s="2">
        <f>('FL Characterization'!Q$2-'FL Characterization'!Q$3)*VLOOKUP($A18,'FL Ratio'!$A$2:$B$55,2,FALSE)</f>
        <v>0.10458417598480822</v>
      </c>
      <c r="R18" s="2">
        <f>('FL Characterization'!R$2-'FL Characterization'!R$3)*VLOOKUP($A18,'FL Ratio'!$A$2:$B$55,2,FALSE)</f>
        <v>9.3992845331782801E-2</v>
      </c>
      <c r="S18" s="2">
        <f>('FL Characterization'!S$2-'FL Characterization'!S$3)*VLOOKUP($A18,'FL Ratio'!$A$2:$B$55,2,FALSE)</f>
        <v>9.0621060244739038E-2</v>
      </c>
      <c r="T18" s="2">
        <f>('FL Characterization'!T$2-'FL Characterization'!T$3)*VLOOKUP($A18,'FL Ratio'!$A$2:$B$55,2,FALSE)</f>
        <v>5.6964023573358093E-2</v>
      </c>
      <c r="U18" s="2">
        <f>('FL Characterization'!U$2-'FL Characterization'!U$3)*VLOOKUP($A18,'FL Ratio'!$A$2:$B$55,2,FALSE)</f>
        <v>6.0917824695416352E-2</v>
      </c>
      <c r="V18" s="2">
        <f>('FL Characterization'!V$2-'FL Characterization'!V$3)*VLOOKUP($A18,'FL Ratio'!$A$2:$B$55,2,FALSE)</f>
        <v>6.660274480506026E-2</v>
      </c>
      <c r="W18" s="2">
        <f>('FL Characterization'!W$2-'FL Characterization'!W$3)*VLOOKUP($A18,'FL Ratio'!$A$2:$B$55,2,FALSE)</f>
        <v>6.8192037176795492E-2</v>
      </c>
      <c r="X18" s="2">
        <f>('FL Characterization'!X$2-'FL Characterization'!X$3)*VLOOKUP($A18,'FL Ratio'!$A$2:$B$55,2,FALSE)</f>
        <v>7.1119681019465669E-2</v>
      </c>
      <c r="Y18" s="2">
        <f>('FL Characterization'!Y$2-'FL Characterization'!Y$3)*VLOOKUP($A18,'FL Ratio'!$A$2:$B$55,2,FALSE)</f>
        <v>7.8503007785794721E-2</v>
      </c>
    </row>
    <row r="19" spans="1:25" x14ac:dyDescent="0.3">
      <c r="A19">
        <v>18</v>
      </c>
      <c r="B19" s="2">
        <f>('FL Characterization'!B$2-'FL Characterization'!B$3)*VLOOKUP($A19,'FL Ratio'!$A$2:$B$55,2,FALSE)</f>
        <v>8.7908351784294167E-2</v>
      </c>
      <c r="C19" s="2">
        <f>('FL Characterization'!C$2-'FL Characterization'!C$3)*VLOOKUP($A19,'FL Ratio'!$A$2:$B$55,2,FALSE)</f>
        <v>9.3032551805885572E-2</v>
      </c>
      <c r="D19" s="2">
        <f>('FL Characterization'!D$2-'FL Characterization'!D$3)*VLOOKUP($A19,'FL Ratio'!$A$2:$B$55,2,FALSE)</f>
        <v>9.8240179248565485E-2</v>
      </c>
      <c r="E19" s="2">
        <f>('FL Characterization'!E$2-'FL Characterization'!E$3)*VLOOKUP($A19,'FL Ratio'!$A$2:$B$55,2,FALSE)</f>
        <v>0.10270574173524799</v>
      </c>
      <c r="F19" s="2">
        <f>('FL Characterization'!F$2-'FL Characterization'!F$3)*VLOOKUP($A19,'FL Ratio'!$A$2:$B$55,2,FALSE)</f>
        <v>0.10387153017203679</v>
      </c>
      <c r="G19" s="2">
        <f>('FL Characterization'!G$2-'FL Characterization'!G$3)*VLOOKUP($A19,'FL Ratio'!$A$2:$B$55,2,FALSE)</f>
        <v>0.10865543413392527</v>
      </c>
      <c r="H19" s="2">
        <f>('FL Characterization'!H$2-'FL Characterization'!H$3)*VLOOKUP($A19,'FL Ratio'!$A$2:$B$55,2,FALSE)</f>
        <v>0.10809998314615207</v>
      </c>
      <c r="I19" s="2">
        <f>('FL Characterization'!I$2-'FL Characterization'!I$3)*VLOOKUP($A19,'FL Ratio'!$A$2:$B$55,2,FALSE)</f>
        <v>0.10217970989070072</v>
      </c>
      <c r="J19" s="2">
        <f>('FL Characterization'!J$2-'FL Characterization'!J$3)*VLOOKUP($A19,'FL Ratio'!$A$2:$B$55,2,FALSE)</f>
        <v>9.2578970090178278E-2</v>
      </c>
      <c r="K19" s="2">
        <f>('FL Characterization'!K$2-'FL Characterization'!K$3)*VLOOKUP($A19,'FL Ratio'!$A$2:$B$55,2,FALSE)</f>
        <v>0.13594959312639607</v>
      </c>
      <c r="L19" s="2">
        <f>('FL Characterization'!L$2-'FL Characterization'!L$3)*VLOOKUP($A19,'FL Ratio'!$A$2:$B$55,2,FALSE)</f>
        <v>0.13276025063652211</v>
      </c>
      <c r="M19" s="2">
        <f>('FL Characterization'!M$2-'FL Characterization'!M$3)*VLOOKUP($A19,'FL Ratio'!$A$2:$B$55,2,FALSE)</f>
        <v>0.12224839557937567</v>
      </c>
      <c r="N19" s="2">
        <f>('FL Characterization'!N$2-'FL Characterization'!N$3)*VLOOKUP($A19,'FL Ratio'!$A$2:$B$55,2,FALSE)</f>
        <v>0.11927794029693642</v>
      </c>
      <c r="O19" s="2">
        <f>('FL Characterization'!O$2-'FL Characterization'!O$3)*VLOOKUP($A19,'FL Ratio'!$A$2:$B$55,2,FALSE)</f>
        <v>0.11976818616875361</v>
      </c>
      <c r="P19" s="2">
        <f>('FL Characterization'!P$2-'FL Characterization'!P$3)*VLOOKUP($A19,'FL Ratio'!$A$2:$B$55,2,FALSE)</f>
        <v>0.11409402380551324</v>
      </c>
      <c r="Q19" s="2">
        <f>('FL Characterization'!Q$2-'FL Characterization'!Q$3)*VLOOKUP($A19,'FL Ratio'!$A$2:$B$55,2,FALSE)</f>
        <v>0.10458417598480822</v>
      </c>
      <c r="R19" s="2">
        <f>('FL Characterization'!R$2-'FL Characterization'!R$3)*VLOOKUP($A19,'FL Ratio'!$A$2:$B$55,2,FALSE)</f>
        <v>9.3992845331782801E-2</v>
      </c>
      <c r="S19" s="2">
        <f>('FL Characterization'!S$2-'FL Characterization'!S$3)*VLOOKUP($A19,'FL Ratio'!$A$2:$B$55,2,FALSE)</f>
        <v>9.0621060244739038E-2</v>
      </c>
      <c r="T19" s="2">
        <f>('FL Characterization'!T$2-'FL Characterization'!T$3)*VLOOKUP($A19,'FL Ratio'!$A$2:$B$55,2,FALSE)</f>
        <v>5.6964023573358093E-2</v>
      </c>
      <c r="U19" s="2">
        <f>('FL Characterization'!U$2-'FL Characterization'!U$3)*VLOOKUP($A19,'FL Ratio'!$A$2:$B$55,2,FALSE)</f>
        <v>6.0917824695416352E-2</v>
      </c>
      <c r="V19" s="2">
        <f>('FL Characterization'!V$2-'FL Characterization'!V$3)*VLOOKUP($A19,'FL Ratio'!$A$2:$B$55,2,FALSE)</f>
        <v>6.660274480506026E-2</v>
      </c>
      <c r="W19" s="2">
        <f>('FL Characterization'!W$2-'FL Characterization'!W$3)*VLOOKUP($A19,'FL Ratio'!$A$2:$B$55,2,FALSE)</f>
        <v>6.8192037176795492E-2</v>
      </c>
      <c r="X19" s="2">
        <f>('FL Characterization'!X$2-'FL Characterization'!X$3)*VLOOKUP($A19,'FL Ratio'!$A$2:$B$55,2,FALSE)</f>
        <v>7.1119681019465669E-2</v>
      </c>
      <c r="Y19" s="2">
        <f>('FL Characterization'!Y$2-'FL Characterization'!Y$3)*VLOOKUP($A19,'FL Ratio'!$A$2:$B$55,2,FALSE)</f>
        <v>7.8503007785794721E-2</v>
      </c>
    </row>
    <row r="20" spans="1:25" x14ac:dyDescent="0.3">
      <c r="A20">
        <v>19</v>
      </c>
      <c r="B20" s="2">
        <f>('FL Characterization'!B$2-'FL Characterization'!B$3)*VLOOKUP($A20,'FL Ratio'!$A$2:$B$55,2,FALSE)</f>
        <v>8.7908351784294167E-2</v>
      </c>
      <c r="C20" s="2">
        <f>('FL Characterization'!C$2-'FL Characterization'!C$3)*VLOOKUP($A20,'FL Ratio'!$A$2:$B$55,2,FALSE)</f>
        <v>9.3032551805885572E-2</v>
      </c>
      <c r="D20" s="2">
        <f>('FL Characterization'!D$2-'FL Characterization'!D$3)*VLOOKUP($A20,'FL Ratio'!$A$2:$B$55,2,FALSE)</f>
        <v>9.8240179248565485E-2</v>
      </c>
      <c r="E20" s="2">
        <f>('FL Characterization'!E$2-'FL Characterization'!E$3)*VLOOKUP($A20,'FL Ratio'!$A$2:$B$55,2,FALSE)</f>
        <v>0.10270574173524799</v>
      </c>
      <c r="F20" s="2">
        <f>('FL Characterization'!F$2-'FL Characterization'!F$3)*VLOOKUP($A20,'FL Ratio'!$A$2:$B$55,2,FALSE)</f>
        <v>0.10387153017203679</v>
      </c>
      <c r="G20" s="2">
        <f>('FL Characterization'!G$2-'FL Characterization'!G$3)*VLOOKUP($A20,'FL Ratio'!$A$2:$B$55,2,FALSE)</f>
        <v>0.10865543413392527</v>
      </c>
      <c r="H20" s="2">
        <f>('FL Characterization'!H$2-'FL Characterization'!H$3)*VLOOKUP($A20,'FL Ratio'!$A$2:$B$55,2,FALSE)</f>
        <v>0.10809998314615207</v>
      </c>
      <c r="I20" s="2">
        <f>('FL Characterization'!I$2-'FL Characterization'!I$3)*VLOOKUP($A20,'FL Ratio'!$A$2:$B$55,2,FALSE)</f>
        <v>0.10217970989070072</v>
      </c>
      <c r="J20" s="2">
        <f>('FL Characterization'!J$2-'FL Characterization'!J$3)*VLOOKUP($A20,'FL Ratio'!$A$2:$B$55,2,FALSE)</f>
        <v>9.2578970090178278E-2</v>
      </c>
      <c r="K20" s="2">
        <f>('FL Characterization'!K$2-'FL Characterization'!K$3)*VLOOKUP($A20,'FL Ratio'!$A$2:$B$55,2,FALSE)</f>
        <v>0.13594959312639607</v>
      </c>
      <c r="L20" s="2">
        <f>('FL Characterization'!L$2-'FL Characterization'!L$3)*VLOOKUP($A20,'FL Ratio'!$A$2:$B$55,2,FALSE)</f>
        <v>0.13276025063652211</v>
      </c>
      <c r="M20" s="2">
        <f>('FL Characterization'!M$2-'FL Characterization'!M$3)*VLOOKUP($A20,'FL Ratio'!$A$2:$B$55,2,FALSE)</f>
        <v>0.12224839557937567</v>
      </c>
      <c r="N20" s="2">
        <f>('FL Characterization'!N$2-'FL Characterization'!N$3)*VLOOKUP($A20,'FL Ratio'!$A$2:$B$55,2,FALSE)</f>
        <v>0.11927794029693642</v>
      </c>
      <c r="O20" s="2">
        <f>('FL Characterization'!O$2-'FL Characterization'!O$3)*VLOOKUP($A20,'FL Ratio'!$A$2:$B$55,2,FALSE)</f>
        <v>0.11976818616875361</v>
      </c>
      <c r="P20" s="2">
        <f>('FL Characterization'!P$2-'FL Characterization'!P$3)*VLOOKUP($A20,'FL Ratio'!$A$2:$B$55,2,FALSE)</f>
        <v>0.11409402380551324</v>
      </c>
      <c r="Q20" s="2">
        <f>('FL Characterization'!Q$2-'FL Characterization'!Q$3)*VLOOKUP($A20,'FL Ratio'!$A$2:$B$55,2,FALSE)</f>
        <v>0.10458417598480822</v>
      </c>
      <c r="R20" s="2">
        <f>('FL Characterization'!R$2-'FL Characterization'!R$3)*VLOOKUP($A20,'FL Ratio'!$A$2:$B$55,2,FALSE)</f>
        <v>9.3992845331782801E-2</v>
      </c>
      <c r="S20" s="2">
        <f>('FL Characterization'!S$2-'FL Characterization'!S$3)*VLOOKUP($A20,'FL Ratio'!$A$2:$B$55,2,FALSE)</f>
        <v>9.0621060244739038E-2</v>
      </c>
      <c r="T20" s="2">
        <f>('FL Characterization'!T$2-'FL Characterization'!T$3)*VLOOKUP($A20,'FL Ratio'!$A$2:$B$55,2,FALSE)</f>
        <v>5.6964023573358093E-2</v>
      </c>
      <c r="U20" s="2">
        <f>('FL Characterization'!U$2-'FL Characterization'!U$3)*VLOOKUP($A20,'FL Ratio'!$A$2:$B$55,2,FALSE)</f>
        <v>6.0917824695416352E-2</v>
      </c>
      <c r="V20" s="2">
        <f>('FL Characterization'!V$2-'FL Characterization'!V$3)*VLOOKUP($A20,'FL Ratio'!$A$2:$B$55,2,FALSE)</f>
        <v>6.660274480506026E-2</v>
      </c>
      <c r="W20" s="2">
        <f>('FL Characterization'!W$2-'FL Characterization'!W$3)*VLOOKUP($A20,'FL Ratio'!$A$2:$B$55,2,FALSE)</f>
        <v>6.8192037176795492E-2</v>
      </c>
      <c r="X20" s="2">
        <f>('FL Characterization'!X$2-'FL Characterization'!X$3)*VLOOKUP($A20,'FL Ratio'!$A$2:$B$55,2,FALSE)</f>
        <v>7.1119681019465669E-2</v>
      </c>
      <c r="Y20" s="2">
        <f>('FL Characterization'!Y$2-'FL Characterization'!Y$3)*VLOOKUP($A20,'FL Ratio'!$A$2:$B$55,2,FALSE)</f>
        <v>7.8503007785794721E-2</v>
      </c>
    </row>
    <row r="21" spans="1:25" x14ac:dyDescent="0.3">
      <c r="A21">
        <v>20</v>
      </c>
      <c r="B21" s="2">
        <f>('FL Characterization'!B$2-'FL Characterization'!B$3)*VLOOKUP($A21,'FL Ratio'!$A$2:$B$55,2,FALSE)</f>
        <v>8.7908351784294167E-2</v>
      </c>
      <c r="C21" s="2">
        <f>('FL Characterization'!C$2-'FL Characterization'!C$3)*VLOOKUP($A21,'FL Ratio'!$A$2:$B$55,2,FALSE)</f>
        <v>9.3032551805885572E-2</v>
      </c>
      <c r="D21" s="2">
        <f>('FL Characterization'!D$2-'FL Characterization'!D$3)*VLOOKUP($A21,'FL Ratio'!$A$2:$B$55,2,FALSE)</f>
        <v>9.8240179248565485E-2</v>
      </c>
      <c r="E21" s="2">
        <f>('FL Characterization'!E$2-'FL Characterization'!E$3)*VLOOKUP($A21,'FL Ratio'!$A$2:$B$55,2,FALSE)</f>
        <v>0.10270574173524799</v>
      </c>
      <c r="F21" s="2">
        <f>('FL Characterization'!F$2-'FL Characterization'!F$3)*VLOOKUP($A21,'FL Ratio'!$A$2:$B$55,2,FALSE)</f>
        <v>0.10387153017203679</v>
      </c>
      <c r="G21" s="2">
        <f>('FL Characterization'!G$2-'FL Characterization'!G$3)*VLOOKUP($A21,'FL Ratio'!$A$2:$B$55,2,FALSE)</f>
        <v>0.10865543413392527</v>
      </c>
      <c r="H21" s="2">
        <f>('FL Characterization'!H$2-'FL Characterization'!H$3)*VLOOKUP($A21,'FL Ratio'!$A$2:$B$55,2,FALSE)</f>
        <v>0.10809998314615207</v>
      </c>
      <c r="I21" s="2">
        <f>('FL Characterization'!I$2-'FL Characterization'!I$3)*VLOOKUP($A21,'FL Ratio'!$A$2:$B$55,2,FALSE)</f>
        <v>0.10217970989070072</v>
      </c>
      <c r="J21" s="2">
        <f>('FL Characterization'!J$2-'FL Characterization'!J$3)*VLOOKUP($A21,'FL Ratio'!$A$2:$B$55,2,FALSE)</f>
        <v>9.2578970090178278E-2</v>
      </c>
      <c r="K21" s="2">
        <f>('FL Characterization'!K$2-'FL Characterization'!K$3)*VLOOKUP($A21,'FL Ratio'!$A$2:$B$55,2,FALSE)</f>
        <v>0.13594959312639607</v>
      </c>
      <c r="L21" s="2">
        <f>('FL Characterization'!L$2-'FL Characterization'!L$3)*VLOOKUP($A21,'FL Ratio'!$A$2:$B$55,2,FALSE)</f>
        <v>0.13276025063652211</v>
      </c>
      <c r="M21" s="2">
        <f>('FL Characterization'!M$2-'FL Characterization'!M$3)*VLOOKUP($A21,'FL Ratio'!$A$2:$B$55,2,FALSE)</f>
        <v>0.12224839557937567</v>
      </c>
      <c r="N21" s="2">
        <f>('FL Characterization'!N$2-'FL Characterization'!N$3)*VLOOKUP($A21,'FL Ratio'!$A$2:$B$55,2,FALSE)</f>
        <v>0.11927794029693642</v>
      </c>
      <c r="O21" s="2">
        <f>('FL Characterization'!O$2-'FL Characterization'!O$3)*VLOOKUP($A21,'FL Ratio'!$A$2:$B$55,2,FALSE)</f>
        <v>0.11976818616875361</v>
      </c>
      <c r="P21" s="2">
        <f>('FL Characterization'!P$2-'FL Characterization'!P$3)*VLOOKUP($A21,'FL Ratio'!$A$2:$B$55,2,FALSE)</f>
        <v>0.11409402380551324</v>
      </c>
      <c r="Q21" s="2">
        <f>('FL Characterization'!Q$2-'FL Characterization'!Q$3)*VLOOKUP($A21,'FL Ratio'!$A$2:$B$55,2,FALSE)</f>
        <v>0.10458417598480822</v>
      </c>
      <c r="R21" s="2">
        <f>('FL Characterization'!R$2-'FL Characterization'!R$3)*VLOOKUP($A21,'FL Ratio'!$A$2:$B$55,2,FALSE)</f>
        <v>9.3992845331782801E-2</v>
      </c>
      <c r="S21" s="2">
        <f>('FL Characterization'!S$2-'FL Characterization'!S$3)*VLOOKUP($A21,'FL Ratio'!$A$2:$B$55,2,FALSE)</f>
        <v>9.0621060244739038E-2</v>
      </c>
      <c r="T21" s="2">
        <f>('FL Characterization'!T$2-'FL Characterization'!T$3)*VLOOKUP($A21,'FL Ratio'!$A$2:$B$55,2,FALSE)</f>
        <v>5.6964023573358093E-2</v>
      </c>
      <c r="U21" s="2">
        <f>('FL Characterization'!U$2-'FL Characterization'!U$3)*VLOOKUP($A21,'FL Ratio'!$A$2:$B$55,2,FALSE)</f>
        <v>6.0917824695416352E-2</v>
      </c>
      <c r="V21" s="2">
        <f>('FL Characterization'!V$2-'FL Characterization'!V$3)*VLOOKUP($A21,'FL Ratio'!$A$2:$B$55,2,FALSE)</f>
        <v>6.660274480506026E-2</v>
      </c>
      <c r="W21" s="2">
        <f>('FL Characterization'!W$2-'FL Characterization'!W$3)*VLOOKUP($A21,'FL Ratio'!$A$2:$B$55,2,FALSE)</f>
        <v>6.8192037176795492E-2</v>
      </c>
      <c r="X21" s="2">
        <f>('FL Characterization'!X$2-'FL Characterization'!X$3)*VLOOKUP($A21,'FL Ratio'!$A$2:$B$55,2,FALSE)</f>
        <v>7.1119681019465669E-2</v>
      </c>
      <c r="Y21" s="2">
        <f>('FL Characterization'!Y$2-'FL Characterization'!Y$3)*VLOOKUP($A21,'FL Ratio'!$A$2:$B$55,2,FALSE)</f>
        <v>7.8503007785794721E-2</v>
      </c>
    </row>
    <row r="22" spans="1:25" x14ac:dyDescent="0.3">
      <c r="A22">
        <v>21</v>
      </c>
      <c r="B22" s="2">
        <f>('FL Characterization'!B$2-'FL Characterization'!B$3)*VLOOKUP($A22,'FL Ratio'!$A$2:$B$55,2,FALSE)</f>
        <v>8.7908351784294167E-2</v>
      </c>
      <c r="C22" s="2">
        <f>('FL Characterization'!C$2-'FL Characterization'!C$3)*VLOOKUP($A22,'FL Ratio'!$A$2:$B$55,2,FALSE)</f>
        <v>9.3032551805885572E-2</v>
      </c>
      <c r="D22" s="2">
        <f>('FL Characterization'!D$2-'FL Characterization'!D$3)*VLOOKUP($A22,'FL Ratio'!$A$2:$B$55,2,FALSE)</f>
        <v>9.8240179248565485E-2</v>
      </c>
      <c r="E22" s="2">
        <f>('FL Characterization'!E$2-'FL Characterization'!E$3)*VLOOKUP($A22,'FL Ratio'!$A$2:$B$55,2,FALSE)</f>
        <v>0.10270574173524799</v>
      </c>
      <c r="F22" s="2">
        <f>('FL Characterization'!F$2-'FL Characterization'!F$3)*VLOOKUP($A22,'FL Ratio'!$A$2:$B$55,2,FALSE)</f>
        <v>0.10387153017203679</v>
      </c>
      <c r="G22" s="2">
        <f>('FL Characterization'!G$2-'FL Characterization'!G$3)*VLOOKUP($A22,'FL Ratio'!$A$2:$B$55,2,FALSE)</f>
        <v>0.10865543413392527</v>
      </c>
      <c r="H22" s="2">
        <f>('FL Characterization'!H$2-'FL Characterization'!H$3)*VLOOKUP($A22,'FL Ratio'!$A$2:$B$55,2,FALSE)</f>
        <v>0.10809998314615207</v>
      </c>
      <c r="I22" s="2">
        <f>('FL Characterization'!I$2-'FL Characterization'!I$3)*VLOOKUP($A22,'FL Ratio'!$A$2:$B$55,2,FALSE)</f>
        <v>0.10217970989070072</v>
      </c>
      <c r="J22" s="2">
        <f>('FL Characterization'!J$2-'FL Characterization'!J$3)*VLOOKUP($A22,'FL Ratio'!$A$2:$B$55,2,FALSE)</f>
        <v>9.2578970090178278E-2</v>
      </c>
      <c r="K22" s="2">
        <f>('FL Characterization'!K$2-'FL Characterization'!K$3)*VLOOKUP($A22,'FL Ratio'!$A$2:$B$55,2,FALSE)</f>
        <v>0.13594959312639607</v>
      </c>
      <c r="L22" s="2">
        <f>('FL Characterization'!L$2-'FL Characterization'!L$3)*VLOOKUP($A22,'FL Ratio'!$A$2:$B$55,2,FALSE)</f>
        <v>0.13276025063652211</v>
      </c>
      <c r="M22" s="2">
        <f>('FL Characterization'!M$2-'FL Characterization'!M$3)*VLOOKUP($A22,'FL Ratio'!$A$2:$B$55,2,FALSE)</f>
        <v>0.12224839557937567</v>
      </c>
      <c r="N22" s="2">
        <f>('FL Characterization'!N$2-'FL Characterization'!N$3)*VLOOKUP($A22,'FL Ratio'!$A$2:$B$55,2,FALSE)</f>
        <v>0.11927794029693642</v>
      </c>
      <c r="O22" s="2">
        <f>('FL Characterization'!O$2-'FL Characterization'!O$3)*VLOOKUP($A22,'FL Ratio'!$A$2:$B$55,2,FALSE)</f>
        <v>0.11976818616875361</v>
      </c>
      <c r="P22" s="2">
        <f>('FL Characterization'!P$2-'FL Characterization'!P$3)*VLOOKUP($A22,'FL Ratio'!$A$2:$B$55,2,FALSE)</f>
        <v>0.11409402380551324</v>
      </c>
      <c r="Q22" s="2">
        <f>('FL Characterization'!Q$2-'FL Characterization'!Q$3)*VLOOKUP($A22,'FL Ratio'!$A$2:$B$55,2,FALSE)</f>
        <v>0.10458417598480822</v>
      </c>
      <c r="R22" s="2">
        <f>('FL Characterization'!R$2-'FL Characterization'!R$3)*VLOOKUP($A22,'FL Ratio'!$A$2:$B$55,2,FALSE)</f>
        <v>9.3992845331782801E-2</v>
      </c>
      <c r="S22" s="2">
        <f>('FL Characterization'!S$2-'FL Characterization'!S$3)*VLOOKUP($A22,'FL Ratio'!$A$2:$B$55,2,FALSE)</f>
        <v>9.0621060244739038E-2</v>
      </c>
      <c r="T22" s="2">
        <f>('FL Characterization'!T$2-'FL Characterization'!T$3)*VLOOKUP($A22,'FL Ratio'!$A$2:$B$55,2,FALSE)</f>
        <v>5.6964023573358093E-2</v>
      </c>
      <c r="U22" s="2">
        <f>('FL Characterization'!U$2-'FL Characterization'!U$3)*VLOOKUP($A22,'FL Ratio'!$A$2:$B$55,2,FALSE)</f>
        <v>6.0917824695416352E-2</v>
      </c>
      <c r="V22" s="2">
        <f>('FL Characterization'!V$2-'FL Characterization'!V$3)*VLOOKUP($A22,'FL Ratio'!$A$2:$B$55,2,FALSE)</f>
        <v>6.660274480506026E-2</v>
      </c>
      <c r="W22" s="2">
        <f>('FL Characterization'!W$2-'FL Characterization'!W$3)*VLOOKUP($A22,'FL Ratio'!$A$2:$B$55,2,FALSE)</f>
        <v>6.8192037176795492E-2</v>
      </c>
      <c r="X22" s="2">
        <f>('FL Characterization'!X$2-'FL Characterization'!X$3)*VLOOKUP($A22,'FL Ratio'!$A$2:$B$55,2,FALSE)</f>
        <v>7.1119681019465669E-2</v>
      </c>
      <c r="Y22" s="2">
        <f>('FL Characterization'!Y$2-'FL Characterization'!Y$3)*VLOOKUP($A22,'FL Ratio'!$A$2:$B$55,2,FALSE)</f>
        <v>7.8503007785794721E-2</v>
      </c>
    </row>
    <row r="23" spans="1:25" x14ac:dyDescent="0.3">
      <c r="A23">
        <v>22</v>
      </c>
      <c r="B23" s="2">
        <f>('FL Characterization'!B$2-'FL Characterization'!B$3)*VLOOKUP($A23,'FL Ratio'!$A$2:$B$55,2,FALSE)</f>
        <v>8.7908351784294167E-2</v>
      </c>
      <c r="C23" s="2">
        <f>('FL Characterization'!C$2-'FL Characterization'!C$3)*VLOOKUP($A23,'FL Ratio'!$A$2:$B$55,2,FALSE)</f>
        <v>9.3032551805885572E-2</v>
      </c>
      <c r="D23" s="2">
        <f>('FL Characterization'!D$2-'FL Characterization'!D$3)*VLOOKUP($A23,'FL Ratio'!$A$2:$B$55,2,FALSE)</f>
        <v>9.8240179248565485E-2</v>
      </c>
      <c r="E23" s="2">
        <f>('FL Characterization'!E$2-'FL Characterization'!E$3)*VLOOKUP($A23,'FL Ratio'!$A$2:$B$55,2,FALSE)</f>
        <v>0.10270574173524799</v>
      </c>
      <c r="F23" s="2">
        <f>('FL Characterization'!F$2-'FL Characterization'!F$3)*VLOOKUP($A23,'FL Ratio'!$A$2:$B$55,2,FALSE)</f>
        <v>0.10387153017203679</v>
      </c>
      <c r="G23" s="2">
        <f>('FL Characterization'!G$2-'FL Characterization'!G$3)*VLOOKUP($A23,'FL Ratio'!$A$2:$B$55,2,FALSE)</f>
        <v>0.10865543413392527</v>
      </c>
      <c r="H23" s="2">
        <f>('FL Characterization'!H$2-'FL Characterization'!H$3)*VLOOKUP($A23,'FL Ratio'!$A$2:$B$55,2,FALSE)</f>
        <v>0.10809998314615207</v>
      </c>
      <c r="I23" s="2">
        <f>('FL Characterization'!I$2-'FL Characterization'!I$3)*VLOOKUP($A23,'FL Ratio'!$A$2:$B$55,2,FALSE)</f>
        <v>0.10217970989070072</v>
      </c>
      <c r="J23" s="2">
        <f>('FL Characterization'!J$2-'FL Characterization'!J$3)*VLOOKUP($A23,'FL Ratio'!$A$2:$B$55,2,FALSE)</f>
        <v>9.2578970090178278E-2</v>
      </c>
      <c r="K23" s="2">
        <f>('FL Characterization'!K$2-'FL Characterization'!K$3)*VLOOKUP($A23,'FL Ratio'!$A$2:$B$55,2,FALSE)</f>
        <v>0.13594959312639607</v>
      </c>
      <c r="L23" s="2">
        <f>('FL Characterization'!L$2-'FL Characterization'!L$3)*VLOOKUP($A23,'FL Ratio'!$A$2:$B$55,2,FALSE)</f>
        <v>0.13276025063652211</v>
      </c>
      <c r="M23" s="2">
        <f>('FL Characterization'!M$2-'FL Characterization'!M$3)*VLOOKUP($A23,'FL Ratio'!$A$2:$B$55,2,FALSE)</f>
        <v>0.12224839557937567</v>
      </c>
      <c r="N23" s="2">
        <f>('FL Characterization'!N$2-'FL Characterization'!N$3)*VLOOKUP($A23,'FL Ratio'!$A$2:$B$55,2,FALSE)</f>
        <v>0.11927794029693642</v>
      </c>
      <c r="O23" s="2">
        <f>('FL Characterization'!O$2-'FL Characterization'!O$3)*VLOOKUP($A23,'FL Ratio'!$A$2:$B$55,2,FALSE)</f>
        <v>0.11976818616875361</v>
      </c>
      <c r="P23" s="2">
        <f>('FL Characterization'!P$2-'FL Characterization'!P$3)*VLOOKUP($A23,'FL Ratio'!$A$2:$B$55,2,FALSE)</f>
        <v>0.11409402380551324</v>
      </c>
      <c r="Q23" s="2">
        <f>('FL Characterization'!Q$2-'FL Characterization'!Q$3)*VLOOKUP($A23,'FL Ratio'!$A$2:$B$55,2,FALSE)</f>
        <v>0.10458417598480822</v>
      </c>
      <c r="R23" s="2">
        <f>('FL Characterization'!R$2-'FL Characterization'!R$3)*VLOOKUP($A23,'FL Ratio'!$A$2:$B$55,2,FALSE)</f>
        <v>9.3992845331782801E-2</v>
      </c>
      <c r="S23" s="2">
        <f>('FL Characterization'!S$2-'FL Characterization'!S$3)*VLOOKUP($A23,'FL Ratio'!$A$2:$B$55,2,FALSE)</f>
        <v>9.0621060244739038E-2</v>
      </c>
      <c r="T23" s="2">
        <f>('FL Characterization'!T$2-'FL Characterization'!T$3)*VLOOKUP($A23,'FL Ratio'!$A$2:$B$55,2,FALSE)</f>
        <v>5.6964023573358093E-2</v>
      </c>
      <c r="U23" s="2">
        <f>('FL Characterization'!U$2-'FL Characterization'!U$3)*VLOOKUP($A23,'FL Ratio'!$A$2:$B$55,2,FALSE)</f>
        <v>6.0917824695416352E-2</v>
      </c>
      <c r="V23" s="2">
        <f>('FL Characterization'!V$2-'FL Characterization'!V$3)*VLOOKUP($A23,'FL Ratio'!$A$2:$B$55,2,FALSE)</f>
        <v>6.660274480506026E-2</v>
      </c>
      <c r="W23" s="2">
        <f>('FL Characterization'!W$2-'FL Characterization'!W$3)*VLOOKUP($A23,'FL Ratio'!$A$2:$B$55,2,FALSE)</f>
        <v>6.8192037176795492E-2</v>
      </c>
      <c r="X23" s="2">
        <f>('FL Characterization'!X$2-'FL Characterization'!X$3)*VLOOKUP($A23,'FL Ratio'!$A$2:$B$55,2,FALSE)</f>
        <v>7.1119681019465669E-2</v>
      </c>
      <c r="Y23" s="2">
        <f>('FL Characterization'!Y$2-'FL Characterization'!Y$3)*VLOOKUP($A23,'FL Ratio'!$A$2:$B$55,2,FALSE)</f>
        <v>7.8503007785794721E-2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0.41023897499337281</v>
      </c>
      <c r="C24" s="2">
        <f>('FL Characterization'!C$2-'FL Characterization'!C$3)*VLOOKUP($A24,'FL Ratio'!$A$2:$B$55,2,FALSE)</f>
        <v>0.43415190842746604</v>
      </c>
      <c r="D24" s="2">
        <f>('FL Characterization'!D$2-'FL Characterization'!D$3)*VLOOKUP($A24,'FL Ratio'!$A$2:$B$55,2,FALSE)</f>
        <v>0.458454169826639</v>
      </c>
      <c r="E24" s="2">
        <f>('FL Characterization'!E$2-'FL Characterization'!E$3)*VLOOKUP($A24,'FL Ratio'!$A$2:$B$55,2,FALSE)</f>
        <v>0.47929346143115731</v>
      </c>
      <c r="F24" s="2">
        <f>('FL Characterization'!F$2-'FL Characterization'!F$3)*VLOOKUP($A24,'FL Ratio'!$A$2:$B$55,2,FALSE)</f>
        <v>0.48473380746950506</v>
      </c>
      <c r="G24" s="2">
        <f>('FL Characterization'!G$2-'FL Characterization'!G$3)*VLOOKUP($A24,'FL Ratio'!$A$2:$B$55,2,FALSE)</f>
        <v>0.50705869262498471</v>
      </c>
      <c r="H24" s="2">
        <f>('FL Characterization'!H$2-'FL Characterization'!H$3)*VLOOKUP($A24,'FL Ratio'!$A$2:$B$55,2,FALSE)</f>
        <v>0.50446658801537636</v>
      </c>
      <c r="I24" s="2">
        <f>('FL Characterization'!I$2-'FL Characterization'!I$3)*VLOOKUP($A24,'FL Ratio'!$A$2:$B$55,2,FALSE)</f>
        <v>0.47683864615660343</v>
      </c>
      <c r="J24" s="2">
        <f>('FL Characterization'!J$2-'FL Characterization'!J$3)*VLOOKUP($A24,'FL Ratio'!$A$2:$B$55,2,FALSE)</f>
        <v>0.43203519375416533</v>
      </c>
      <c r="K24" s="2">
        <f>('FL Characterization'!K$2-'FL Characterization'!K$3)*VLOOKUP($A24,'FL Ratio'!$A$2:$B$55,2,FALSE)</f>
        <v>0.6344314345898483</v>
      </c>
      <c r="L24" s="2">
        <f>('FL Characterization'!L$2-'FL Characterization'!L$3)*VLOOKUP($A24,'FL Ratio'!$A$2:$B$55,2,FALSE)</f>
        <v>0.61954783630376986</v>
      </c>
      <c r="M24" s="2">
        <f>('FL Characterization'!M$2-'FL Characterization'!M$3)*VLOOKUP($A24,'FL Ratio'!$A$2:$B$55,2,FALSE)</f>
        <v>0.57049251270375312</v>
      </c>
      <c r="N24" s="2">
        <f>('FL Characterization'!N$2-'FL Characterization'!N$3)*VLOOKUP($A24,'FL Ratio'!$A$2:$B$55,2,FALSE)</f>
        <v>0.55663038805236997</v>
      </c>
      <c r="O24" s="2">
        <f>('FL Characterization'!O$2-'FL Characterization'!O$3)*VLOOKUP($A24,'FL Ratio'!$A$2:$B$55,2,FALSE)</f>
        <v>0.55891820212085019</v>
      </c>
      <c r="P24" s="2">
        <f>('FL Characterization'!P$2-'FL Characterization'!P$3)*VLOOKUP($A24,'FL Ratio'!$A$2:$B$55,2,FALSE)</f>
        <v>0.5324387777590619</v>
      </c>
      <c r="Q24" s="2">
        <f>('FL Characterization'!Q$2-'FL Characterization'!Q$3)*VLOOKUP($A24,'FL Ratio'!$A$2:$B$55,2,FALSE)</f>
        <v>0.48805948792910508</v>
      </c>
      <c r="R24" s="2">
        <f>('FL Characterization'!R$2-'FL Characterization'!R$3)*VLOOKUP($A24,'FL Ratio'!$A$2:$B$55,2,FALSE)</f>
        <v>0.43863327821498643</v>
      </c>
      <c r="S24" s="2">
        <f>('FL Characterization'!S$2-'FL Characterization'!S$3)*VLOOKUP($A24,'FL Ratio'!$A$2:$B$55,2,FALSE)</f>
        <v>0.42289828114211558</v>
      </c>
      <c r="T24" s="2">
        <f>('FL Characterization'!T$2-'FL Characterization'!T$3)*VLOOKUP($A24,'FL Ratio'!$A$2:$B$55,2,FALSE)</f>
        <v>0.26583211000900447</v>
      </c>
      <c r="U24" s="2">
        <f>('FL Characterization'!U$2-'FL Characterization'!U$3)*VLOOKUP($A24,'FL Ratio'!$A$2:$B$55,2,FALSE)</f>
        <v>0.28428318191194302</v>
      </c>
      <c r="V24" s="2">
        <f>('FL Characterization'!V$2-'FL Characterization'!V$3)*VLOOKUP($A24,'FL Ratio'!$A$2:$B$55,2,FALSE)</f>
        <v>0.31081280909028125</v>
      </c>
      <c r="W24" s="2">
        <f>('FL Characterization'!W$2-'FL Characterization'!W$3)*VLOOKUP($A24,'FL Ratio'!$A$2:$B$55,2,FALSE)</f>
        <v>0.31822950682504564</v>
      </c>
      <c r="X24" s="2">
        <f>('FL Characterization'!X$2-'FL Characterization'!X$3)*VLOOKUP($A24,'FL Ratio'!$A$2:$B$55,2,FALSE)</f>
        <v>0.33189184475750649</v>
      </c>
      <c r="Y24" s="2">
        <f>('FL Characterization'!Y$2-'FL Characterization'!Y$3)*VLOOKUP($A24,'FL Ratio'!$A$2:$B$55,2,FALSE)</f>
        <v>0.36634736966704207</v>
      </c>
    </row>
    <row r="25" spans="1:25" x14ac:dyDescent="0.3">
      <c r="A25">
        <v>24</v>
      </c>
      <c r="B25" s="2">
        <f>('FL Characterization'!B$2-'FL Characterization'!B$3)*VLOOKUP($A25,'FL Ratio'!$A$2:$B$55,2,FALSE)</f>
        <v>0.41023897499337281</v>
      </c>
      <c r="C25" s="2">
        <f>('FL Characterization'!C$2-'FL Characterization'!C$3)*VLOOKUP($A25,'FL Ratio'!$A$2:$B$55,2,FALSE)</f>
        <v>0.43415190842746604</v>
      </c>
      <c r="D25" s="2">
        <f>('FL Characterization'!D$2-'FL Characterization'!D$3)*VLOOKUP($A25,'FL Ratio'!$A$2:$B$55,2,FALSE)</f>
        <v>0.458454169826639</v>
      </c>
      <c r="E25" s="2">
        <f>('FL Characterization'!E$2-'FL Characterization'!E$3)*VLOOKUP($A25,'FL Ratio'!$A$2:$B$55,2,FALSE)</f>
        <v>0.47929346143115731</v>
      </c>
      <c r="F25" s="2">
        <f>('FL Characterization'!F$2-'FL Characterization'!F$3)*VLOOKUP($A25,'FL Ratio'!$A$2:$B$55,2,FALSE)</f>
        <v>0.48473380746950506</v>
      </c>
      <c r="G25" s="2">
        <f>('FL Characterization'!G$2-'FL Characterization'!G$3)*VLOOKUP($A25,'FL Ratio'!$A$2:$B$55,2,FALSE)</f>
        <v>0.50705869262498471</v>
      </c>
      <c r="H25" s="2">
        <f>('FL Characterization'!H$2-'FL Characterization'!H$3)*VLOOKUP($A25,'FL Ratio'!$A$2:$B$55,2,FALSE)</f>
        <v>0.50446658801537636</v>
      </c>
      <c r="I25" s="2">
        <f>('FL Characterization'!I$2-'FL Characterization'!I$3)*VLOOKUP($A25,'FL Ratio'!$A$2:$B$55,2,FALSE)</f>
        <v>0.47683864615660343</v>
      </c>
      <c r="J25" s="2">
        <f>('FL Characterization'!J$2-'FL Characterization'!J$3)*VLOOKUP($A25,'FL Ratio'!$A$2:$B$55,2,FALSE)</f>
        <v>0.43203519375416533</v>
      </c>
      <c r="K25" s="2">
        <f>('FL Characterization'!K$2-'FL Characterization'!K$3)*VLOOKUP($A25,'FL Ratio'!$A$2:$B$55,2,FALSE)</f>
        <v>0.6344314345898483</v>
      </c>
      <c r="L25" s="2">
        <f>('FL Characterization'!L$2-'FL Characterization'!L$3)*VLOOKUP($A25,'FL Ratio'!$A$2:$B$55,2,FALSE)</f>
        <v>0.61954783630376986</v>
      </c>
      <c r="M25" s="2">
        <f>('FL Characterization'!M$2-'FL Characterization'!M$3)*VLOOKUP($A25,'FL Ratio'!$A$2:$B$55,2,FALSE)</f>
        <v>0.57049251270375312</v>
      </c>
      <c r="N25" s="2">
        <f>('FL Characterization'!N$2-'FL Characterization'!N$3)*VLOOKUP($A25,'FL Ratio'!$A$2:$B$55,2,FALSE)</f>
        <v>0.55663038805236997</v>
      </c>
      <c r="O25" s="2">
        <f>('FL Characterization'!O$2-'FL Characterization'!O$3)*VLOOKUP($A25,'FL Ratio'!$A$2:$B$55,2,FALSE)</f>
        <v>0.55891820212085019</v>
      </c>
      <c r="P25" s="2">
        <f>('FL Characterization'!P$2-'FL Characterization'!P$3)*VLOOKUP($A25,'FL Ratio'!$A$2:$B$55,2,FALSE)</f>
        <v>0.5324387777590619</v>
      </c>
      <c r="Q25" s="2">
        <f>('FL Characterization'!Q$2-'FL Characterization'!Q$3)*VLOOKUP($A25,'FL Ratio'!$A$2:$B$55,2,FALSE)</f>
        <v>0.48805948792910508</v>
      </c>
      <c r="R25" s="2">
        <f>('FL Characterization'!R$2-'FL Characterization'!R$3)*VLOOKUP($A25,'FL Ratio'!$A$2:$B$55,2,FALSE)</f>
        <v>0.43863327821498643</v>
      </c>
      <c r="S25" s="2">
        <f>('FL Characterization'!S$2-'FL Characterization'!S$3)*VLOOKUP($A25,'FL Ratio'!$A$2:$B$55,2,FALSE)</f>
        <v>0.42289828114211558</v>
      </c>
      <c r="T25" s="2">
        <f>('FL Characterization'!T$2-'FL Characterization'!T$3)*VLOOKUP($A25,'FL Ratio'!$A$2:$B$55,2,FALSE)</f>
        <v>0.26583211000900447</v>
      </c>
      <c r="U25" s="2">
        <f>('FL Characterization'!U$2-'FL Characterization'!U$3)*VLOOKUP($A25,'FL Ratio'!$A$2:$B$55,2,FALSE)</f>
        <v>0.28428318191194302</v>
      </c>
      <c r="V25" s="2">
        <f>('FL Characterization'!V$2-'FL Characterization'!V$3)*VLOOKUP($A25,'FL Ratio'!$A$2:$B$55,2,FALSE)</f>
        <v>0.31081280909028125</v>
      </c>
      <c r="W25" s="2">
        <f>('FL Characterization'!W$2-'FL Characterization'!W$3)*VLOOKUP($A25,'FL Ratio'!$A$2:$B$55,2,FALSE)</f>
        <v>0.31822950682504564</v>
      </c>
      <c r="X25" s="2">
        <f>('FL Characterization'!X$2-'FL Characterization'!X$3)*VLOOKUP($A25,'FL Ratio'!$A$2:$B$55,2,FALSE)</f>
        <v>0.33189184475750649</v>
      </c>
      <c r="Y25" s="2">
        <f>('FL Characterization'!Y$2-'FL Characterization'!Y$3)*VLOOKUP($A25,'FL Ratio'!$A$2:$B$55,2,FALSE)</f>
        <v>0.36634736966704207</v>
      </c>
    </row>
    <row r="26" spans="1:25" x14ac:dyDescent="0.3">
      <c r="A26">
        <v>25</v>
      </c>
      <c r="B26" s="2">
        <f>('FL Characterization'!B$2-'FL Characterization'!B$3)*VLOOKUP($A26,'FL Ratio'!$A$2:$B$55,2,FALSE)</f>
        <v>5.8605567856196104E-2</v>
      </c>
      <c r="C26" s="2">
        <f>('FL Characterization'!C$2-'FL Characterization'!C$3)*VLOOKUP($A26,'FL Ratio'!$A$2:$B$55,2,FALSE)</f>
        <v>6.2021701203923717E-2</v>
      </c>
      <c r="D26" s="2">
        <f>('FL Characterization'!D$2-'FL Characterization'!D$3)*VLOOKUP($A26,'FL Ratio'!$A$2:$B$55,2,FALSE)</f>
        <v>6.5493452832376994E-2</v>
      </c>
      <c r="E26" s="2">
        <f>('FL Characterization'!E$2-'FL Characterization'!E$3)*VLOOKUP($A26,'FL Ratio'!$A$2:$B$55,2,FALSE)</f>
        <v>6.8470494490165332E-2</v>
      </c>
      <c r="F26" s="2">
        <f>('FL Characterization'!F$2-'FL Characterization'!F$3)*VLOOKUP($A26,'FL Ratio'!$A$2:$B$55,2,FALSE)</f>
        <v>6.9247686781357856E-2</v>
      </c>
      <c r="G26" s="2">
        <f>('FL Characterization'!G$2-'FL Characterization'!G$3)*VLOOKUP($A26,'FL Ratio'!$A$2:$B$55,2,FALSE)</f>
        <v>7.2436956089283522E-2</v>
      </c>
      <c r="H26" s="2">
        <f>('FL Characterization'!H$2-'FL Characterization'!H$3)*VLOOKUP($A26,'FL Ratio'!$A$2:$B$55,2,FALSE)</f>
        <v>7.206665543076804E-2</v>
      </c>
      <c r="I26" s="2">
        <f>('FL Characterization'!I$2-'FL Characterization'!I$3)*VLOOKUP($A26,'FL Ratio'!$A$2:$B$55,2,FALSE)</f>
        <v>6.8119806593800486E-2</v>
      </c>
      <c r="J26" s="2">
        <f>('FL Characterization'!J$2-'FL Characterization'!J$3)*VLOOKUP($A26,'FL Ratio'!$A$2:$B$55,2,FALSE)</f>
        <v>6.1719313393452185E-2</v>
      </c>
      <c r="K26" s="2">
        <f>('FL Characterization'!K$2-'FL Characterization'!K$3)*VLOOKUP($A26,'FL Ratio'!$A$2:$B$55,2,FALSE)</f>
        <v>9.0633062084264041E-2</v>
      </c>
      <c r="L26" s="2">
        <f>('FL Characterization'!L$2-'FL Characterization'!L$3)*VLOOKUP($A26,'FL Ratio'!$A$2:$B$55,2,FALSE)</f>
        <v>8.8506833757681397E-2</v>
      </c>
      <c r="M26" s="2">
        <f>('FL Characterization'!M$2-'FL Characterization'!M$3)*VLOOKUP($A26,'FL Ratio'!$A$2:$B$55,2,FALSE)</f>
        <v>8.1498930386250446E-2</v>
      </c>
      <c r="N26" s="2">
        <f>('FL Characterization'!N$2-'FL Characterization'!N$3)*VLOOKUP($A26,'FL Ratio'!$A$2:$B$55,2,FALSE)</f>
        <v>7.9518626864624284E-2</v>
      </c>
      <c r="O26" s="2">
        <f>('FL Characterization'!O$2-'FL Characterization'!O$3)*VLOOKUP($A26,'FL Ratio'!$A$2:$B$55,2,FALSE)</f>
        <v>7.9845457445835738E-2</v>
      </c>
      <c r="P26" s="2">
        <f>('FL Characterization'!P$2-'FL Characterization'!P$3)*VLOOKUP($A26,'FL Ratio'!$A$2:$B$55,2,FALSE)</f>
        <v>7.6062682537008833E-2</v>
      </c>
      <c r="Q26" s="2">
        <f>('FL Characterization'!Q$2-'FL Characterization'!Q$3)*VLOOKUP($A26,'FL Ratio'!$A$2:$B$55,2,FALSE)</f>
        <v>6.9722783989872153E-2</v>
      </c>
      <c r="R26" s="2">
        <f>('FL Characterization'!R$2-'FL Characterization'!R$3)*VLOOKUP($A26,'FL Ratio'!$A$2:$B$55,2,FALSE)</f>
        <v>6.2661896887855201E-2</v>
      </c>
      <c r="S26" s="2">
        <f>('FL Characterization'!S$2-'FL Characterization'!S$3)*VLOOKUP($A26,'FL Ratio'!$A$2:$B$55,2,FALSE)</f>
        <v>6.0414040163159363E-2</v>
      </c>
      <c r="T26" s="2">
        <f>('FL Characterization'!T$2-'FL Characterization'!T$3)*VLOOKUP($A26,'FL Ratio'!$A$2:$B$55,2,FALSE)</f>
        <v>3.7976015715572062E-2</v>
      </c>
      <c r="U26" s="2">
        <f>('FL Characterization'!U$2-'FL Characterization'!U$3)*VLOOKUP($A26,'FL Ratio'!$A$2:$B$55,2,FALSE)</f>
        <v>4.0611883130277568E-2</v>
      </c>
      <c r="V26" s="2">
        <f>('FL Characterization'!V$2-'FL Characterization'!V$3)*VLOOKUP($A26,'FL Ratio'!$A$2:$B$55,2,FALSE)</f>
        <v>4.4401829870040176E-2</v>
      </c>
      <c r="W26" s="2">
        <f>('FL Characterization'!W$2-'FL Characterization'!W$3)*VLOOKUP($A26,'FL Ratio'!$A$2:$B$55,2,FALSE)</f>
        <v>4.5461358117863657E-2</v>
      </c>
      <c r="X26" s="2">
        <f>('FL Characterization'!X$2-'FL Characterization'!X$3)*VLOOKUP($A26,'FL Ratio'!$A$2:$B$55,2,FALSE)</f>
        <v>4.7413120679643775E-2</v>
      </c>
      <c r="Y26" s="2">
        <f>('FL Characterization'!Y$2-'FL Characterization'!Y$3)*VLOOKUP($A26,'FL Ratio'!$A$2:$B$55,2,FALSE)</f>
        <v>5.2335338523863142E-2</v>
      </c>
    </row>
    <row r="27" spans="1:25" x14ac:dyDescent="0.3">
      <c r="A27">
        <v>26</v>
      </c>
      <c r="B27" s="2">
        <f>('FL Characterization'!B$2-'FL Characterization'!B$3)*VLOOKUP($A27,'FL Ratio'!$A$2:$B$55,2,FALSE)</f>
        <v>5.8605567856196104E-2</v>
      </c>
      <c r="C27" s="2">
        <f>('FL Characterization'!C$2-'FL Characterization'!C$3)*VLOOKUP($A27,'FL Ratio'!$A$2:$B$55,2,FALSE)</f>
        <v>6.2021701203923717E-2</v>
      </c>
      <c r="D27" s="2">
        <f>('FL Characterization'!D$2-'FL Characterization'!D$3)*VLOOKUP($A27,'FL Ratio'!$A$2:$B$55,2,FALSE)</f>
        <v>6.5493452832376994E-2</v>
      </c>
      <c r="E27" s="2">
        <f>('FL Characterization'!E$2-'FL Characterization'!E$3)*VLOOKUP($A27,'FL Ratio'!$A$2:$B$55,2,FALSE)</f>
        <v>6.8470494490165332E-2</v>
      </c>
      <c r="F27" s="2">
        <f>('FL Characterization'!F$2-'FL Characterization'!F$3)*VLOOKUP($A27,'FL Ratio'!$A$2:$B$55,2,FALSE)</f>
        <v>6.9247686781357856E-2</v>
      </c>
      <c r="G27" s="2">
        <f>('FL Characterization'!G$2-'FL Characterization'!G$3)*VLOOKUP($A27,'FL Ratio'!$A$2:$B$55,2,FALSE)</f>
        <v>7.2436956089283522E-2</v>
      </c>
      <c r="H27" s="2">
        <f>('FL Characterization'!H$2-'FL Characterization'!H$3)*VLOOKUP($A27,'FL Ratio'!$A$2:$B$55,2,FALSE)</f>
        <v>7.206665543076804E-2</v>
      </c>
      <c r="I27" s="2">
        <f>('FL Characterization'!I$2-'FL Characterization'!I$3)*VLOOKUP($A27,'FL Ratio'!$A$2:$B$55,2,FALSE)</f>
        <v>6.8119806593800486E-2</v>
      </c>
      <c r="J27" s="2">
        <f>('FL Characterization'!J$2-'FL Characterization'!J$3)*VLOOKUP($A27,'FL Ratio'!$A$2:$B$55,2,FALSE)</f>
        <v>6.1719313393452185E-2</v>
      </c>
      <c r="K27" s="2">
        <f>('FL Characterization'!K$2-'FL Characterization'!K$3)*VLOOKUP($A27,'FL Ratio'!$A$2:$B$55,2,FALSE)</f>
        <v>9.0633062084264041E-2</v>
      </c>
      <c r="L27" s="2">
        <f>('FL Characterization'!L$2-'FL Characterization'!L$3)*VLOOKUP($A27,'FL Ratio'!$A$2:$B$55,2,FALSE)</f>
        <v>8.8506833757681397E-2</v>
      </c>
      <c r="M27" s="2">
        <f>('FL Characterization'!M$2-'FL Characterization'!M$3)*VLOOKUP($A27,'FL Ratio'!$A$2:$B$55,2,FALSE)</f>
        <v>8.1498930386250446E-2</v>
      </c>
      <c r="N27" s="2">
        <f>('FL Characterization'!N$2-'FL Characterization'!N$3)*VLOOKUP($A27,'FL Ratio'!$A$2:$B$55,2,FALSE)</f>
        <v>7.9518626864624284E-2</v>
      </c>
      <c r="O27" s="2">
        <f>('FL Characterization'!O$2-'FL Characterization'!O$3)*VLOOKUP($A27,'FL Ratio'!$A$2:$B$55,2,FALSE)</f>
        <v>7.9845457445835738E-2</v>
      </c>
      <c r="P27" s="2">
        <f>('FL Characterization'!P$2-'FL Characterization'!P$3)*VLOOKUP($A27,'FL Ratio'!$A$2:$B$55,2,FALSE)</f>
        <v>7.6062682537008833E-2</v>
      </c>
      <c r="Q27" s="2">
        <f>('FL Characterization'!Q$2-'FL Characterization'!Q$3)*VLOOKUP($A27,'FL Ratio'!$A$2:$B$55,2,FALSE)</f>
        <v>6.9722783989872153E-2</v>
      </c>
      <c r="R27" s="2">
        <f>('FL Characterization'!R$2-'FL Characterization'!R$3)*VLOOKUP($A27,'FL Ratio'!$A$2:$B$55,2,FALSE)</f>
        <v>6.2661896887855201E-2</v>
      </c>
      <c r="S27" s="2">
        <f>('FL Characterization'!S$2-'FL Characterization'!S$3)*VLOOKUP($A27,'FL Ratio'!$A$2:$B$55,2,FALSE)</f>
        <v>6.0414040163159363E-2</v>
      </c>
      <c r="T27" s="2">
        <f>('FL Characterization'!T$2-'FL Characterization'!T$3)*VLOOKUP($A27,'FL Ratio'!$A$2:$B$55,2,FALSE)</f>
        <v>3.7976015715572062E-2</v>
      </c>
      <c r="U27" s="2">
        <f>('FL Characterization'!U$2-'FL Characterization'!U$3)*VLOOKUP($A27,'FL Ratio'!$A$2:$B$55,2,FALSE)</f>
        <v>4.0611883130277568E-2</v>
      </c>
      <c r="V27" s="2">
        <f>('FL Characterization'!V$2-'FL Characterization'!V$3)*VLOOKUP($A27,'FL Ratio'!$A$2:$B$55,2,FALSE)</f>
        <v>4.4401829870040176E-2</v>
      </c>
      <c r="W27" s="2">
        <f>('FL Characterization'!W$2-'FL Characterization'!W$3)*VLOOKUP($A27,'FL Ratio'!$A$2:$B$55,2,FALSE)</f>
        <v>4.5461358117863657E-2</v>
      </c>
      <c r="X27" s="2">
        <f>('FL Characterization'!X$2-'FL Characterization'!X$3)*VLOOKUP($A27,'FL Ratio'!$A$2:$B$55,2,FALSE)</f>
        <v>4.7413120679643775E-2</v>
      </c>
      <c r="Y27" s="2">
        <f>('FL Characterization'!Y$2-'FL Characterization'!Y$3)*VLOOKUP($A27,'FL Ratio'!$A$2:$B$55,2,FALSE)</f>
        <v>5.2335338523863142E-2</v>
      </c>
    </row>
    <row r="28" spans="1:25" x14ac:dyDescent="0.3">
      <c r="A28">
        <v>27</v>
      </c>
      <c r="B28" s="2">
        <f>('FL Characterization'!B$2-'FL Characterization'!B$3)*VLOOKUP($A28,'FL Ratio'!$A$2:$B$55,2,FALSE)</f>
        <v>5.8605567856196104E-2</v>
      </c>
      <c r="C28" s="2">
        <f>('FL Characterization'!C$2-'FL Characterization'!C$3)*VLOOKUP($A28,'FL Ratio'!$A$2:$B$55,2,FALSE)</f>
        <v>6.2021701203923717E-2</v>
      </c>
      <c r="D28" s="2">
        <f>('FL Characterization'!D$2-'FL Characterization'!D$3)*VLOOKUP($A28,'FL Ratio'!$A$2:$B$55,2,FALSE)</f>
        <v>6.5493452832376994E-2</v>
      </c>
      <c r="E28" s="2">
        <f>('FL Characterization'!E$2-'FL Characterization'!E$3)*VLOOKUP($A28,'FL Ratio'!$A$2:$B$55,2,FALSE)</f>
        <v>6.8470494490165332E-2</v>
      </c>
      <c r="F28" s="2">
        <f>('FL Characterization'!F$2-'FL Characterization'!F$3)*VLOOKUP($A28,'FL Ratio'!$A$2:$B$55,2,FALSE)</f>
        <v>6.9247686781357856E-2</v>
      </c>
      <c r="G28" s="2">
        <f>('FL Characterization'!G$2-'FL Characterization'!G$3)*VLOOKUP($A28,'FL Ratio'!$A$2:$B$55,2,FALSE)</f>
        <v>7.2436956089283522E-2</v>
      </c>
      <c r="H28" s="2">
        <f>('FL Characterization'!H$2-'FL Characterization'!H$3)*VLOOKUP($A28,'FL Ratio'!$A$2:$B$55,2,FALSE)</f>
        <v>7.206665543076804E-2</v>
      </c>
      <c r="I28" s="2">
        <f>('FL Characterization'!I$2-'FL Characterization'!I$3)*VLOOKUP($A28,'FL Ratio'!$A$2:$B$55,2,FALSE)</f>
        <v>6.8119806593800486E-2</v>
      </c>
      <c r="J28" s="2">
        <f>('FL Characterization'!J$2-'FL Characterization'!J$3)*VLOOKUP($A28,'FL Ratio'!$A$2:$B$55,2,FALSE)</f>
        <v>6.1719313393452185E-2</v>
      </c>
      <c r="K28" s="2">
        <f>('FL Characterization'!K$2-'FL Characterization'!K$3)*VLOOKUP($A28,'FL Ratio'!$A$2:$B$55,2,FALSE)</f>
        <v>9.0633062084264041E-2</v>
      </c>
      <c r="L28" s="2">
        <f>('FL Characterization'!L$2-'FL Characterization'!L$3)*VLOOKUP($A28,'FL Ratio'!$A$2:$B$55,2,FALSE)</f>
        <v>8.8506833757681397E-2</v>
      </c>
      <c r="M28" s="2">
        <f>('FL Characterization'!M$2-'FL Characterization'!M$3)*VLOOKUP($A28,'FL Ratio'!$A$2:$B$55,2,FALSE)</f>
        <v>8.1498930386250446E-2</v>
      </c>
      <c r="N28" s="2">
        <f>('FL Characterization'!N$2-'FL Characterization'!N$3)*VLOOKUP($A28,'FL Ratio'!$A$2:$B$55,2,FALSE)</f>
        <v>7.9518626864624284E-2</v>
      </c>
      <c r="O28" s="2">
        <f>('FL Characterization'!O$2-'FL Characterization'!O$3)*VLOOKUP($A28,'FL Ratio'!$A$2:$B$55,2,FALSE)</f>
        <v>7.9845457445835738E-2</v>
      </c>
      <c r="P28" s="2">
        <f>('FL Characterization'!P$2-'FL Characterization'!P$3)*VLOOKUP($A28,'FL Ratio'!$A$2:$B$55,2,FALSE)</f>
        <v>7.6062682537008833E-2</v>
      </c>
      <c r="Q28" s="2">
        <f>('FL Characterization'!Q$2-'FL Characterization'!Q$3)*VLOOKUP($A28,'FL Ratio'!$A$2:$B$55,2,FALSE)</f>
        <v>6.9722783989872153E-2</v>
      </c>
      <c r="R28" s="2">
        <f>('FL Characterization'!R$2-'FL Characterization'!R$3)*VLOOKUP($A28,'FL Ratio'!$A$2:$B$55,2,FALSE)</f>
        <v>6.2661896887855201E-2</v>
      </c>
      <c r="S28" s="2">
        <f>('FL Characterization'!S$2-'FL Characterization'!S$3)*VLOOKUP($A28,'FL Ratio'!$A$2:$B$55,2,FALSE)</f>
        <v>6.0414040163159363E-2</v>
      </c>
      <c r="T28" s="2">
        <f>('FL Characterization'!T$2-'FL Characterization'!T$3)*VLOOKUP($A28,'FL Ratio'!$A$2:$B$55,2,FALSE)</f>
        <v>3.7976015715572062E-2</v>
      </c>
      <c r="U28" s="2">
        <f>('FL Characterization'!U$2-'FL Characterization'!U$3)*VLOOKUP($A28,'FL Ratio'!$A$2:$B$55,2,FALSE)</f>
        <v>4.0611883130277568E-2</v>
      </c>
      <c r="V28" s="2">
        <f>('FL Characterization'!V$2-'FL Characterization'!V$3)*VLOOKUP($A28,'FL Ratio'!$A$2:$B$55,2,FALSE)</f>
        <v>4.4401829870040176E-2</v>
      </c>
      <c r="W28" s="2">
        <f>('FL Characterization'!W$2-'FL Characterization'!W$3)*VLOOKUP($A28,'FL Ratio'!$A$2:$B$55,2,FALSE)</f>
        <v>4.5461358117863657E-2</v>
      </c>
      <c r="X28" s="2">
        <f>('FL Characterization'!X$2-'FL Characterization'!X$3)*VLOOKUP($A28,'FL Ratio'!$A$2:$B$55,2,FALSE)</f>
        <v>4.7413120679643775E-2</v>
      </c>
      <c r="Y28" s="2">
        <f>('FL Characterization'!Y$2-'FL Characterization'!Y$3)*VLOOKUP($A28,'FL Ratio'!$A$2:$B$55,2,FALSE)</f>
        <v>5.2335338523863142E-2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0.11721113571239221</v>
      </c>
      <c r="C29" s="2">
        <f>('FL Characterization'!C$2-'FL Characterization'!C$3)*VLOOKUP($A29,'FL Ratio'!$A$2:$B$55,2,FALSE)</f>
        <v>0.12404340240784743</v>
      </c>
      <c r="D29" s="2">
        <f>('FL Characterization'!D$2-'FL Characterization'!D$3)*VLOOKUP($A29,'FL Ratio'!$A$2:$B$55,2,FALSE)</f>
        <v>0.13098690566475399</v>
      </c>
      <c r="E29" s="2">
        <f>('FL Characterization'!E$2-'FL Characterization'!E$3)*VLOOKUP($A29,'FL Ratio'!$A$2:$B$55,2,FALSE)</f>
        <v>0.13694098898033066</v>
      </c>
      <c r="F29" s="2">
        <f>('FL Characterization'!F$2-'FL Characterization'!F$3)*VLOOKUP($A29,'FL Ratio'!$A$2:$B$55,2,FALSE)</f>
        <v>0.13849537356271571</v>
      </c>
      <c r="G29" s="2">
        <f>('FL Characterization'!G$2-'FL Characterization'!G$3)*VLOOKUP($A29,'FL Ratio'!$A$2:$B$55,2,FALSE)</f>
        <v>0.14487391217856704</v>
      </c>
      <c r="H29" s="2">
        <f>('FL Characterization'!H$2-'FL Characterization'!H$3)*VLOOKUP($A29,'FL Ratio'!$A$2:$B$55,2,FALSE)</f>
        <v>0.14413331086153608</v>
      </c>
      <c r="I29" s="2">
        <f>('FL Characterization'!I$2-'FL Characterization'!I$3)*VLOOKUP($A29,'FL Ratio'!$A$2:$B$55,2,FALSE)</f>
        <v>0.13623961318760097</v>
      </c>
      <c r="J29" s="2">
        <f>('FL Characterization'!J$2-'FL Characterization'!J$3)*VLOOKUP($A29,'FL Ratio'!$A$2:$B$55,2,FALSE)</f>
        <v>0.12343862678690437</v>
      </c>
      <c r="K29" s="2">
        <f>('FL Characterization'!K$2-'FL Characterization'!K$3)*VLOOKUP($A29,'FL Ratio'!$A$2:$B$55,2,FALSE)</f>
        <v>0.18126612416852808</v>
      </c>
      <c r="L29" s="2">
        <f>('FL Characterization'!L$2-'FL Characterization'!L$3)*VLOOKUP($A29,'FL Ratio'!$A$2:$B$55,2,FALSE)</f>
        <v>0.17701366751536279</v>
      </c>
      <c r="M29" s="2">
        <f>('FL Characterization'!M$2-'FL Characterization'!M$3)*VLOOKUP($A29,'FL Ratio'!$A$2:$B$55,2,FALSE)</f>
        <v>0.16299786077250089</v>
      </c>
      <c r="N29" s="2">
        <f>('FL Characterization'!N$2-'FL Characterization'!N$3)*VLOOKUP($A29,'FL Ratio'!$A$2:$B$55,2,FALSE)</f>
        <v>0.15903725372924857</v>
      </c>
      <c r="O29" s="2">
        <f>('FL Characterization'!O$2-'FL Characterization'!O$3)*VLOOKUP($A29,'FL Ratio'!$A$2:$B$55,2,FALSE)</f>
        <v>0.15969091489167148</v>
      </c>
      <c r="P29" s="2">
        <f>('FL Characterization'!P$2-'FL Characterization'!P$3)*VLOOKUP($A29,'FL Ratio'!$A$2:$B$55,2,FALSE)</f>
        <v>0.15212536507401767</v>
      </c>
      <c r="Q29" s="2">
        <f>('FL Characterization'!Q$2-'FL Characterization'!Q$3)*VLOOKUP($A29,'FL Ratio'!$A$2:$B$55,2,FALSE)</f>
        <v>0.13944556797974431</v>
      </c>
      <c r="R29" s="2">
        <f>('FL Characterization'!R$2-'FL Characterization'!R$3)*VLOOKUP($A29,'FL Ratio'!$A$2:$B$55,2,FALSE)</f>
        <v>0.1253237937757104</v>
      </c>
      <c r="S29" s="2">
        <f>('FL Characterization'!S$2-'FL Characterization'!S$3)*VLOOKUP($A29,'FL Ratio'!$A$2:$B$55,2,FALSE)</f>
        <v>0.12082808032631873</v>
      </c>
      <c r="T29" s="2">
        <f>('FL Characterization'!T$2-'FL Characterization'!T$3)*VLOOKUP($A29,'FL Ratio'!$A$2:$B$55,2,FALSE)</f>
        <v>7.5952031431144124E-2</v>
      </c>
      <c r="U29" s="2">
        <f>('FL Characterization'!U$2-'FL Characterization'!U$3)*VLOOKUP($A29,'FL Ratio'!$A$2:$B$55,2,FALSE)</f>
        <v>8.1223766260555136E-2</v>
      </c>
      <c r="V29" s="2">
        <f>('FL Characterization'!V$2-'FL Characterization'!V$3)*VLOOKUP($A29,'FL Ratio'!$A$2:$B$55,2,FALSE)</f>
        <v>8.8803659740080351E-2</v>
      </c>
      <c r="W29" s="2">
        <f>('FL Characterization'!W$2-'FL Characterization'!W$3)*VLOOKUP($A29,'FL Ratio'!$A$2:$B$55,2,FALSE)</f>
        <v>9.0922716235727313E-2</v>
      </c>
      <c r="X29" s="2">
        <f>('FL Characterization'!X$2-'FL Characterization'!X$3)*VLOOKUP($A29,'FL Ratio'!$A$2:$B$55,2,FALSE)</f>
        <v>9.482624135928755E-2</v>
      </c>
      <c r="Y29" s="2">
        <f>('FL Characterization'!Y$2-'FL Characterization'!Y$3)*VLOOKUP($A29,'FL Ratio'!$A$2:$B$55,2,FALSE)</f>
        <v>0.10467067704772628</v>
      </c>
    </row>
    <row r="30" spans="1:25" x14ac:dyDescent="0.3">
      <c r="A30">
        <v>29</v>
      </c>
      <c r="B30" s="2">
        <f>('FL Characterization'!B$2-'FL Characterization'!B$3)*VLOOKUP($A30,'FL Ratio'!$A$2:$B$55,2,FALSE)</f>
        <v>0.19535189285398705</v>
      </c>
      <c r="C30" s="2">
        <f>('FL Characterization'!C$2-'FL Characterization'!C$3)*VLOOKUP($A30,'FL Ratio'!$A$2:$B$55,2,FALSE)</f>
        <v>0.20673900401307907</v>
      </c>
      <c r="D30" s="2">
        <f>('FL Characterization'!D$2-'FL Characterization'!D$3)*VLOOKUP($A30,'FL Ratio'!$A$2:$B$55,2,FALSE)</f>
        <v>0.21831150944125668</v>
      </c>
      <c r="E30" s="2">
        <f>('FL Characterization'!E$2-'FL Characterization'!E$3)*VLOOKUP($A30,'FL Ratio'!$A$2:$B$55,2,FALSE)</f>
        <v>0.22823498163388445</v>
      </c>
      <c r="F30" s="2">
        <f>('FL Characterization'!F$2-'FL Characterization'!F$3)*VLOOKUP($A30,'FL Ratio'!$A$2:$B$55,2,FALSE)</f>
        <v>0.23082562260452624</v>
      </c>
      <c r="G30" s="2">
        <f>('FL Characterization'!G$2-'FL Characterization'!G$3)*VLOOKUP($A30,'FL Ratio'!$A$2:$B$55,2,FALSE)</f>
        <v>0.24145652029761178</v>
      </c>
      <c r="H30" s="2">
        <f>('FL Characterization'!H$2-'FL Characterization'!H$3)*VLOOKUP($A30,'FL Ratio'!$A$2:$B$55,2,FALSE)</f>
        <v>0.24022218476922685</v>
      </c>
      <c r="I30" s="2">
        <f>('FL Characterization'!I$2-'FL Characterization'!I$3)*VLOOKUP($A30,'FL Ratio'!$A$2:$B$55,2,FALSE)</f>
        <v>0.22706602197933498</v>
      </c>
      <c r="J30" s="2">
        <f>('FL Characterization'!J$2-'FL Characterization'!J$3)*VLOOKUP($A30,'FL Ratio'!$A$2:$B$55,2,FALSE)</f>
        <v>0.20573104464484065</v>
      </c>
      <c r="K30" s="2">
        <f>('FL Characterization'!K$2-'FL Characterization'!K$3)*VLOOKUP($A30,'FL Ratio'!$A$2:$B$55,2,FALSE)</f>
        <v>0.30211020694754687</v>
      </c>
      <c r="L30" s="2">
        <f>('FL Characterization'!L$2-'FL Characterization'!L$3)*VLOOKUP($A30,'FL Ratio'!$A$2:$B$55,2,FALSE)</f>
        <v>0.29502277919227138</v>
      </c>
      <c r="M30" s="2">
        <f>('FL Characterization'!M$2-'FL Characterization'!M$3)*VLOOKUP($A30,'FL Ratio'!$A$2:$B$55,2,FALSE)</f>
        <v>0.27166310128750154</v>
      </c>
      <c r="N30" s="2">
        <f>('FL Characterization'!N$2-'FL Characterization'!N$3)*VLOOKUP($A30,'FL Ratio'!$A$2:$B$55,2,FALSE)</f>
        <v>0.26506208954874766</v>
      </c>
      <c r="O30" s="2">
        <f>('FL Characterization'!O$2-'FL Characterization'!O$3)*VLOOKUP($A30,'FL Ratio'!$A$2:$B$55,2,FALSE)</f>
        <v>0.26615152481945253</v>
      </c>
      <c r="P30" s="2">
        <f>('FL Characterization'!P$2-'FL Characterization'!P$3)*VLOOKUP($A30,'FL Ratio'!$A$2:$B$55,2,FALSE)</f>
        <v>0.2535422751233628</v>
      </c>
      <c r="Q30" s="2">
        <f>('FL Characterization'!Q$2-'FL Characterization'!Q$3)*VLOOKUP($A30,'FL Ratio'!$A$2:$B$55,2,FALSE)</f>
        <v>0.23240927996624053</v>
      </c>
      <c r="R30" s="2">
        <f>('FL Characterization'!R$2-'FL Characterization'!R$3)*VLOOKUP($A30,'FL Ratio'!$A$2:$B$55,2,FALSE)</f>
        <v>0.20887298962618403</v>
      </c>
      <c r="S30" s="2">
        <f>('FL Characterization'!S$2-'FL Characterization'!S$3)*VLOOKUP($A30,'FL Ratio'!$A$2:$B$55,2,FALSE)</f>
        <v>0.20138013387719791</v>
      </c>
      <c r="T30" s="2">
        <f>('FL Characterization'!T$2-'FL Characterization'!T$3)*VLOOKUP($A30,'FL Ratio'!$A$2:$B$55,2,FALSE)</f>
        <v>0.12658671905190688</v>
      </c>
      <c r="U30" s="2">
        <f>('FL Characterization'!U$2-'FL Characterization'!U$3)*VLOOKUP($A30,'FL Ratio'!$A$2:$B$55,2,FALSE)</f>
        <v>0.1353729437675919</v>
      </c>
      <c r="V30" s="2">
        <f>('FL Characterization'!V$2-'FL Characterization'!V$3)*VLOOKUP($A30,'FL Ratio'!$A$2:$B$55,2,FALSE)</f>
        <v>0.14800609956680061</v>
      </c>
      <c r="W30" s="2">
        <f>('FL Characterization'!W$2-'FL Characterization'!W$3)*VLOOKUP($A30,'FL Ratio'!$A$2:$B$55,2,FALSE)</f>
        <v>0.15153786039287889</v>
      </c>
      <c r="X30" s="2">
        <f>('FL Characterization'!X$2-'FL Characterization'!X$3)*VLOOKUP($A30,'FL Ratio'!$A$2:$B$55,2,FALSE)</f>
        <v>0.15804373559881263</v>
      </c>
      <c r="Y30" s="2">
        <f>('FL Characterization'!Y$2-'FL Characterization'!Y$3)*VLOOKUP($A30,'FL Ratio'!$A$2:$B$55,2,FALSE)</f>
        <v>0.17445112841287719</v>
      </c>
    </row>
    <row r="31" spans="1:25" x14ac:dyDescent="0.3">
      <c r="A31">
        <v>30</v>
      </c>
      <c r="B31" s="2">
        <f>('FL Characterization'!B$2-'FL Characterization'!B$3)*VLOOKUP($A31,'FL Ratio'!$A$2:$B$55,2,FALSE)</f>
        <v>0.14651391964049026</v>
      </c>
      <c r="C31" s="2">
        <f>('FL Characterization'!C$2-'FL Characterization'!C$3)*VLOOKUP($A31,'FL Ratio'!$A$2:$B$55,2,FALSE)</f>
        <v>0.1550542530098093</v>
      </c>
      <c r="D31" s="2">
        <f>('FL Characterization'!D$2-'FL Characterization'!D$3)*VLOOKUP($A31,'FL Ratio'!$A$2:$B$55,2,FALSE)</f>
        <v>0.16373363208094247</v>
      </c>
      <c r="E31" s="2">
        <f>('FL Characterization'!E$2-'FL Characterization'!E$3)*VLOOKUP($A31,'FL Ratio'!$A$2:$B$55,2,FALSE)</f>
        <v>0.17117623622541331</v>
      </c>
      <c r="F31" s="2">
        <f>('FL Characterization'!F$2-'FL Characterization'!F$3)*VLOOKUP($A31,'FL Ratio'!$A$2:$B$55,2,FALSE)</f>
        <v>0.17311921695339463</v>
      </c>
      <c r="G31" s="2">
        <f>('FL Characterization'!G$2-'FL Characterization'!G$3)*VLOOKUP($A31,'FL Ratio'!$A$2:$B$55,2,FALSE)</f>
        <v>0.1810923902232088</v>
      </c>
      <c r="H31" s="2">
        <f>('FL Characterization'!H$2-'FL Characterization'!H$3)*VLOOKUP($A31,'FL Ratio'!$A$2:$B$55,2,FALSE)</f>
        <v>0.18016663857692011</v>
      </c>
      <c r="I31" s="2">
        <f>('FL Characterization'!I$2-'FL Characterization'!I$3)*VLOOKUP($A31,'FL Ratio'!$A$2:$B$55,2,FALSE)</f>
        <v>0.1702995164845012</v>
      </c>
      <c r="J31" s="2">
        <f>('FL Characterization'!J$2-'FL Characterization'!J$3)*VLOOKUP($A31,'FL Ratio'!$A$2:$B$55,2,FALSE)</f>
        <v>0.15429828348363045</v>
      </c>
      <c r="K31" s="2">
        <f>('FL Characterization'!K$2-'FL Characterization'!K$3)*VLOOKUP($A31,'FL Ratio'!$A$2:$B$55,2,FALSE)</f>
        <v>0.22658265521066009</v>
      </c>
      <c r="L31" s="2">
        <f>('FL Characterization'!L$2-'FL Characterization'!L$3)*VLOOKUP($A31,'FL Ratio'!$A$2:$B$55,2,FALSE)</f>
        <v>0.22126708439420351</v>
      </c>
      <c r="M31" s="2">
        <f>('FL Characterization'!M$2-'FL Characterization'!M$3)*VLOOKUP($A31,'FL Ratio'!$A$2:$B$55,2,FALSE)</f>
        <v>0.20374732596562611</v>
      </c>
      <c r="N31" s="2">
        <f>('FL Characterization'!N$2-'FL Characterization'!N$3)*VLOOKUP($A31,'FL Ratio'!$A$2:$B$55,2,FALSE)</f>
        <v>0.19879656716156069</v>
      </c>
      <c r="O31" s="2">
        <f>('FL Characterization'!O$2-'FL Characterization'!O$3)*VLOOKUP($A31,'FL Ratio'!$A$2:$B$55,2,FALSE)</f>
        <v>0.19961364361458936</v>
      </c>
      <c r="P31" s="2">
        <f>('FL Characterization'!P$2-'FL Characterization'!P$3)*VLOOKUP($A31,'FL Ratio'!$A$2:$B$55,2,FALSE)</f>
        <v>0.19015670634252207</v>
      </c>
      <c r="Q31" s="2">
        <f>('FL Characterization'!Q$2-'FL Characterization'!Q$3)*VLOOKUP($A31,'FL Ratio'!$A$2:$B$55,2,FALSE)</f>
        <v>0.17430695997468038</v>
      </c>
      <c r="R31" s="2">
        <f>('FL Characterization'!R$2-'FL Characterization'!R$3)*VLOOKUP($A31,'FL Ratio'!$A$2:$B$55,2,FALSE)</f>
        <v>0.15665474221963799</v>
      </c>
      <c r="S31" s="2">
        <f>('FL Characterization'!S$2-'FL Characterization'!S$3)*VLOOKUP($A31,'FL Ratio'!$A$2:$B$55,2,FALSE)</f>
        <v>0.15103510040789841</v>
      </c>
      <c r="T31" s="2">
        <f>('FL Characterization'!T$2-'FL Characterization'!T$3)*VLOOKUP($A31,'FL Ratio'!$A$2:$B$55,2,FALSE)</f>
        <v>9.4940039288930148E-2</v>
      </c>
      <c r="U31" s="2">
        <f>('FL Characterization'!U$2-'FL Characterization'!U$3)*VLOOKUP($A31,'FL Ratio'!$A$2:$B$55,2,FALSE)</f>
        <v>0.10152970782569391</v>
      </c>
      <c r="V31" s="2">
        <f>('FL Characterization'!V$2-'FL Characterization'!V$3)*VLOOKUP($A31,'FL Ratio'!$A$2:$B$55,2,FALSE)</f>
        <v>0.11100457467510043</v>
      </c>
      <c r="W31" s="2">
        <f>('FL Characterization'!W$2-'FL Characterization'!W$3)*VLOOKUP($A31,'FL Ratio'!$A$2:$B$55,2,FALSE)</f>
        <v>0.11365339529465915</v>
      </c>
      <c r="X31" s="2">
        <f>('FL Characterization'!X$2-'FL Characterization'!X$3)*VLOOKUP($A31,'FL Ratio'!$A$2:$B$55,2,FALSE)</f>
        <v>0.11853280169910944</v>
      </c>
      <c r="Y31" s="2">
        <f>('FL Characterization'!Y$2-'FL Characterization'!Y$3)*VLOOKUP($A31,'FL Ratio'!$A$2:$B$55,2,FALSE)</f>
        <v>0.13083834630965785</v>
      </c>
    </row>
    <row r="32" spans="1:25" x14ac:dyDescent="0.3">
      <c r="A32">
        <v>31</v>
      </c>
      <c r="B32" s="2">
        <f>('FL Characterization'!B$2-'FL Characterization'!B$3)*VLOOKUP($A32,'FL Ratio'!$A$2:$B$55,2,FALSE)</f>
        <v>0.2051194874966864</v>
      </c>
      <c r="C32" s="2">
        <f>('FL Characterization'!C$2-'FL Characterization'!C$3)*VLOOKUP($A32,'FL Ratio'!$A$2:$B$55,2,FALSE)</f>
        <v>0.21707595421373302</v>
      </c>
      <c r="D32" s="2">
        <f>('FL Characterization'!D$2-'FL Characterization'!D$3)*VLOOKUP($A32,'FL Ratio'!$A$2:$B$55,2,FALSE)</f>
        <v>0.2292270849133195</v>
      </c>
      <c r="E32" s="2">
        <f>('FL Characterization'!E$2-'FL Characterization'!E$3)*VLOOKUP($A32,'FL Ratio'!$A$2:$B$55,2,FALSE)</f>
        <v>0.23964673071557865</v>
      </c>
      <c r="F32" s="2">
        <f>('FL Characterization'!F$2-'FL Characterization'!F$3)*VLOOKUP($A32,'FL Ratio'!$A$2:$B$55,2,FALSE)</f>
        <v>0.24236690373475253</v>
      </c>
      <c r="G32" s="2">
        <f>('FL Characterization'!G$2-'FL Characterization'!G$3)*VLOOKUP($A32,'FL Ratio'!$A$2:$B$55,2,FALSE)</f>
        <v>0.25352934631249235</v>
      </c>
      <c r="H32" s="2">
        <f>('FL Characterization'!H$2-'FL Characterization'!H$3)*VLOOKUP($A32,'FL Ratio'!$A$2:$B$55,2,FALSE)</f>
        <v>0.25223329400768818</v>
      </c>
      <c r="I32" s="2">
        <f>('FL Characterization'!I$2-'FL Characterization'!I$3)*VLOOKUP($A32,'FL Ratio'!$A$2:$B$55,2,FALSE)</f>
        <v>0.23841932307830171</v>
      </c>
      <c r="J32" s="2">
        <f>('FL Characterization'!J$2-'FL Characterization'!J$3)*VLOOKUP($A32,'FL Ratio'!$A$2:$B$55,2,FALSE)</f>
        <v>0.21601759687708266</v>
      </c>
      <c r="K32" s="2">
        <f>('FL Characterization'!K$2-'FL Characterization'!K$3)*VLOOKUP($A32,'FL Ratio'!$A$2:$B$55,2,FALSE)</f>
        <v>0.31721571729492415</v>
      </c>
      <c r="L32" s="2">
        <f>('FL Characterization'!L$2-'FL Characterization'!L$3)*VLOOKUP($A32,'FL Ratio'!$A$2:$B$55,2,FALSE)</f>
        <v>0.30977391815188493</v>
      </c>
      <c r="M32" s="2">
        <f>('FL Characterization'!M$2-'FL Characterization'!M$3)*VLOOKUP($A32,'FL Ratio'!$A$2:$B$55,2,FALSE)</f>
        <v>0.28524625635187656</v>
      </c>
      <c r="N32" s="2">
        <f>('FL Characterization'!N$2-'FL Characterization'!N$3)*VLOOKUP($A32,'FL Ratio'!$A$2:$B$55,2,FALSE)</f>
        <v>0.27831519402618499</v>
      </c>
      <c r="O32" s="2">
        <f>('FL Characterization'!O$2-'FL Characterization'!O$3)*VLOOKUP($A32,'FL Ratio'!$A$2:$B$55,2,FALSE)</f>
        <v>0.2794591010604251</v>
      </c>
      <c r="P32" s="2">
        <f>('FL Characterization'!P$2-'FL Characterization'!P$3)*VLOOKUP($A32,'FL Ratio'!$A$2:$B$55,2,FALSE)</f>
        <v>0.26621938887953095</v>
      </c>
      <c r="Q32" s="2">
        <f>('FL Characterization'!Q$2-'FL Characterization'!Q$3)*VLOOKUP($A32,'FL Ratio'!$A$2:$B$55,2,FALSE)</f>
        <v>0.24402974396455254</v>
      </c>
      <c r="R32" s="2">
        <f>('FL Characterization'!R$2-'FL Characterization'!R$3)*VLOOKUP($A32,'FL Ratio'!$A$2:$B$55,2,FALSE)</f>
        <v>0.21931663910749322</v>
      </c>
      <c r="S32" s="2">
        <f>('FL Characterization'!S$2-'FL Characterization'!S$3)*VLOOKUP($A32,'FL Ratio'!$A$2:$B$55,2,FALSE)</f>
        <v>0.21144914057105779</v>
      </c>
      <c r="T32" s="2">
        <f>('FL Characterization'!T$2-'FL Characterization'!T$3)*VLOOKUP($A32,'FL Ratio'!$A$2:$B$55,2,FALSE)</f>
        <v>0.13291605500450224</v>
      </c>
      <c r="U32" s="2">
        <f>('FL Characterization'!U$2-'FL Characterization'!U$3)*VLOOKUP($A32,'FL Ratio'!$A$2:$B$55,2,FALSE)</f>
        <v>0.14214159095597151</v>
      </c>
      <c r="V32" s="2">
        <f>('FL Characterization'!V$2-'FL Characterization'!V$3)*VLOOKUP($A32,'FL Ratio'!$A$2:$B$55,2,FALSE)</f>
        <v>0.15540640454514063</v>
      </c>
      <c r="W32" s="2">
        <f>('FL Characterization'!W$2-'FL Characterization'!W$3)*VLOOKUP($A32,'FL Ratio'!$A$2:$B$55,2,FALSE)</f>
        <v>0.15911475341252282</v>
      </c>
      <c r="X32" s="2">
        <f>('FL Characterization'!X$2-'FL Characterization'!X$3)*VLOOKUP($A32,'FL Ratio'!$A$2:$B$55,2,FALSE)</f>
        <v>0.16594592237875325</v>
      </c>
      <c r="Y32" s="2">
        <f>('FL Characterization'!Y$2-'FL Characterization'!Y$3)*VLOOKUP($A32,'FL Ratio'!$A$2:$B$55,2,FALSE)</f>
        <v>0.18317368483352103</v>
      </c>
    </row>
    <row r="33" spans="1:25" x14ac:dyDescent="0.3">
      <c r="A33">
        <v>32</v>
      </c>
      <c r="B33" s="2">
        <f>('FL Characterization'!B$2-'FL Characterization'!B$3)*VLOOKUP($A33,'FL Ratio'!$A$2:$B$55,2,FALSE)</f>
        <v>5.8605567856196104E-2</v>
      </c>
      <c r="C33" s="2">
        <f>('FL Characterization'!C$2-'FL Characterization'!C$3)*VLOOKUP($A33,'FL Ratio'!$A$2:$B$55,2,FALSE)</f>
        <v>6.2021701203923717E-2</v>
      </c>
      <c r="D33" s="2">
        <f>('FL Characterization'!D$2-'FL Characterization'!D$3)*VLOOKUP($A33,'FL Ratio'!$A$2:$B$55,2,FALSE)</f>
        <v>6.5493452832376994E-2</v>
      </c>
      <c r="E33" s="2">
        <f>('FL Characterization'!E$2-'FL Characterization'!E$3)*VLOOKUP($A33,'FL Ratio'!$A$2:$B$55,2,FALSE)</f>
        <v>6.8470494490165332E-2</v>
      </c>
      <c r="F33" s="2">
        <f>('FL Characterization'!F$2-'FL Characterization'!F$3)*VLOOKUP($A33,'FL Ratio'!$A$2:$B$55,2,FALSE)</f>
        <v>6.9247686781357856E-2</v>
      </c>
      <c r="G33" s="2">
        <f>('FL Characterization'!G$2-'FL Characterization'!G$3)*VLOOKUP($A33,'FL Ratio'!$A$2:$B$55,2,FALSE)</f>
        <v>7.2436956089283522E-2</v>
      </c>
      <c r="H33" s="2">
        <f>('FL Characterization'!H$2-'FL Characterization'!H$3)*VLOOKUP($A33,'FL Ratio'!$A$2:$B$55,2,FALSE)</f>
        <v>7.206665543076804E-2</v>
      </c>
      <c r="I33" s="2">
        <f>('FL Characterization'!I$2-'FL Characterization'!I$3)*VLOOKUP($A33,'FL Ratio'!$A$2:$B$55,2,FALSE)</f>
        <v>6.8119806593800486E-2</v>
      </c>
      <c r="J33" s="2">
        <f>('FL Characterization'!J$2-'FL Characterization'!J$3)*VLOOKUP($A33,'FL Ratio'!$A$2:$B$55,2,FALSE)</f>
        <v>6.1719313393452185E-2</v>
      </c>
      <c r="K33" s="2">
        <f>('FL Characterization'!K$2-'FL Characterization'!K$3)*VLOOKUP($A33,'FL Ratio'!$A$2:$B$55,2,FALSE)</f>
        <v>9.0633062084264041E-2</v>
      </c>
      <c r="L33" s="2">
        <f>('FL Characterization'!L$2-'FL Characterization'!L$3)*VLOOKUP($A33,'FL Ratio'!$A$2:$B$55,2,FALSE)</f>
        <v>8.8506833757681397E-2</v>
      </c>
      <c r="M33" s="2">
        <f>('FL Characterization'!M$2-'FL Characterization'!M$3)*VLOOKUP($A33,'FL Ratio'!$A$2:$B$55,2,FALSE)</f>
        <v>8.1498930386250446E-2</v>
      </c>
      <c r="N33" s="2">
        <f>('FL Characterization'!N$2-'FL Characterization'!N$3)*VLOOKUP($A33,'FL Ratio'!$A$2:$B$55,2,FALSE)</f>
        <v>7.9518626864624284E-2</v>
      </c>
      <c r="O33" s="2">
        <f>('FL Characterization'!O$2-'FL Characterization'!O$3)*VLOOKUP($A33,'FL Ratio'!$A$2:$B$55,2,FALSE)</f>
        <v>7.9845457445835738E-2</v>
      </c>
      <c r="P33" s="2">
        <f>('FL Characterization'!P$2-'FL Characterization'!P$3)*VLOOKUP($A33,'FL Ratio'!$A$2:$B$55,2,FALSE)</f>
        <v>7.6062682537008833E-2</v>
      </c>
      <c r="Q33" s="2">
        <f>('FL Characterization'!Q$2-'FL Characterization'!Q$3)*VLOOKUP($A33,'FL Ratio'!$A$2:$B$55,2,FALSE)</f>
        <v>6.9722783989872153E-2</v>
      </c>
      <c r="R33" s="2">
        <f>('FL Characterization'!R$2-'FL Characterization'!R$3)*VLOOKUP($A33,'FL Ratio'!$A$2:$B$55,2,FALSE)</f>
        <v>6.2661896887855201E-2</v>
      </c>
      <c r="S33" s="2">
        <f>('FL Characterization'!S$2-'FL Characterization'!S$3)*VLOOKUP($A33,'FL Ratio'!$A$2:$B$55,2,FALSE)</f>
        <v>6.0414040163159363E-2</v>
      </c>
      <c r="T33" s="2">
        <f>('FL Characterization'!T$2-'FL Characterization'!T$3)*VLOOKUP($A33,'FL Ratio'!$A$2:$B$55,2,FALSE)</f>
        <v>3.7976015715572062E-2</v>
      </c>
      <c r="U33" s="2">
        <f>('FL Characterization'!U$2-'FL Characterization'!U$3)*VLOOKUP($A33,'FL Ratio'!$A$2:$B$55,2,FALSE)</f>
        <v>4.0611883130277568E-2</v>
      </c>
      <c r="V33" s="2">
        <f>('FL Characterization'!V$2-'FL Characterization'!V$3)*VLOOKUP($A33,'FL Ratio'!$A$2:$B$55,2,FALSE)</f>
        <v>4.4401829870040176E-2</v>
      </c>
      <c r="W33" s="2">
        <f>('FL Characterization'!W$2-'FL Characterization'!W$3)*VLOOKUP($A33,'FL Ratio'!$A$2:$B$55,2,FALSE)</f>
        <v>4.5461358117863657E-2</v>
      </c>
      <c r="X33" s="2">
        <f>('FL Characterization'!X$2-'FL Characterization'!X$3)*VLOOKUP($A33,'FL Ratio'!$A$2:$B$55,2,FALSE)</f>
        <v>4.7413120679643775E-2</v>
      </c>
      <c r="Y33" s="2">
        <f>('FL Characterization'!Y$2-'FL Characterization'!Y$3)*VLOOKUP($A33,'FL Ratio'!$A$2:$B$55,2,FALSE)</f>
        <v>5.2335338523863142E-2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0.18953752843062927</v>
      </c>
      <c r="H7" s="6">
        <f>VLOOKUP($A7,'RES installed'!$A$2:$C$7,3,FALSE)*'[1]Profiles, RES, Spring'!H$2</f>
        <v>1.9029567854435179</v>
      </c>
      <c r="I7" s="6">
        <f>VLOOKUP($A7,'RES installed'!$A$2:$C$7,3,FALSE)*'[1]Profiles, RES, Spring'!I$2</f>
        <v>5.3146322971948443</v>
      </c>
      <c r="J7" s="6">
        <f>VLOOKUP($A7,'RES installed'!$A$2:$C$7,3,FALSE)*'[1]Profiles, RES, Spring'!J$2</f>
        <v>8.2107657316148597</v>
      </c>
      <c r="K7" s="6">
        <f>VLOOKUP($A7,'RES installed'!$A$2:$C$7,3,FALSE)*'[1]Profiles, RES, Spring'!K$2</f>
        <v>9.6057619408642907</v>
      </c>
      <c r="L7" s="6">
        <f>VLOOKUP($A7,'RES installed'!$A$2:$C$7,3,FALSE)*'[1]Profiles, RES, Spring'!L$2</f>
        <v>10.978013646702047</v>
      </c>
      <c r="M7" s="6">
        <f>VLOOKUP($A7,'RES installed'!$A$2:$C$7,3,FALSE)*'[1]Profiles, RES, Spring'!M$2</f>
        <v>11.569370735405611</v>
      </c>
      <c r="N7" s="6">
        <f>VLOOKUP($A7,'RES installed'!$A$2:$C$7,3,FALSE)*'[1]Profiles, RES, Spring'!N$2</f>
        <v>12.47915087187263</v>
      </c>
      <c r="O7" s="6">
        <f>VLOOKUP($A7,'RES installed'!$A$2:$C$7,3,FALSE)*'[1]Profiles, RES, Spring'!O$2</f>
        <v>12.547384382107658</v>
      </c>
      <c r="P7" s="6">
        <f>VLOOKUP($A7,'RES installed'!$A$2:$C$7,3,FALSE)*'[1]Profiles, RES, Spring'!P$2</f>
        <v>12.615617892342684</v>
      </c>
      <c r="Q7" s="6">
        <f>VLOOKUP($A7,'RES installed'!$A$2:$C$7,3,FALSE)*'[1]Profiles, RES, Spring'!Q$2</f>
        <v>11.539044730856709</v>
      </c>
      <c r="R7" s="6">
        <f>VLOOKUP($A7,'RES installed'!$A$2:$C$7,3,FALSE)*'[1]Profiles, RES, Spring'!R$2</f>
        <v>9.1811978771796827</v>
      </c>
      <c r="S7" s="6">
        <f>VLOOKUP($A7,'RES installed'!$A$2:$C$7,3,FALSE)*'[1]Profiles, RES, Spring'!S$2</f>
        <v>6.0500379075056863</v>
      </c>
      <c r="T7" s="6">
        <f>VLOOKUP($A7,'RES installed'!$A$2:$C$7,3,FALSE)*'[1]Profiles, RES, Spring'!T$2</f>
        <v>2.2289613343442003</v>
      </c>
      <c r="U7" s="6">
        <f>VLOOKUP($A7,'RES installed'!$A$2:$C$7,3,FALSE)*'[1]Profiles, RES, Spring'!U$2</f>
        <v>0.19711902956785443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0.22744503411675512</v>
      </c>
      <c r="H7" s="6">
        <f>VLOOKUP($A7,'RES installed'!$A$2:$C$7,3,FALSE)*'[1]Profiles, RES, Spring'!H$3</f>
        <v>1.9939347990902199</v>
      </c>
      <c r="I7" s="6">
        <f>VLOOKUP($A7,'RES installed'!$A$2:$C$7,3,FALSE)*'[1]Profiles, RES, Spring'!I$3</f>
        <v>4.7990902198635332</v>
      </c>
      <c r="J7" s="6">
        <f>VLOOKUP($A7,'RES installed'!$A$2:$C$7,3,FALSE)*'[1]Profiles, RES, Spring'!J$3</f>
        <v>7.2403335860500384</v>
      </c>
      <c r="K7" s="6">
        <f>VLOOKUP($A7,'RES installed'!$A$2:$C$7,3,FALSE)*'[1]Profiles, RES, Spring'!K$3</f>
        <v>10.083396512509477</v>
      </c>
      <c r="L7" s="6">
        <f>VLOOKUP($A7,'RES installed'!$A$2:$C$7,3,FALSE)*'[1]Profiles, RES, Spring'!L$3</f>
        <v>11.933282789992418</v>
      </c>
      <c r="M7" s="6">
        <f>VLOOKUP($A7,'RES installed'!$A$2:$C$7,3,FALSE)*'[1]Profiles, RES, Spring'!M$3</f>
        <v>12.21379833206975</v>
      </c>
      <c r="N7" s="6">
        <f>VLOOKUP($A7,'RES installed'!$A$2:$C$7,3,FALSE)*'[1]Profiles, RES, Spring'!N$3</f>
        <v>12.501895375284306</v>
      </c>
      <c r="O7" s="6">
        <f>VLOOKUP($A7,'RES installed'!$A$2:$C$7,3,FALSE)*'[1]Profiles, RES, Spring'!O$3</f>
        <v>12.062168309325248</v>
      </c>
      <c r="P7" s="6">
        <f>VLOOKUP($A7,'RES installed'!$A$2:$C$7,3,FALSE)*'[1]Profiles, RES, Spring'!P$3</f>
        <v>12.820318423047762</v>
      </c>
      <c r="Q7" s="6">
        <f>VLOOKUP($A7,'RES installed'!$A$2:$C$7,3,FALSE)*'[1]Profiles, RES, Spring'!Q$3</f>
        <v>11.379833206974981</v>
      </c>
      <c r="R7" s="6">
        <f>VLOOKUP($A7,'RES installed'!$A$2:$C$7,3,FALSE)*'[1]Profiles, RES, Spring'!R$3</f>
        <v>9.5451099317664898</v>
      </c>
      <c r="S7" s="6">
        <f>VLOOKUP($A7,'RES installed'!$A$2:$C$7,3,FALSE)*'[1]Profiles, RES, Spring'!S$3</f>
        <v>6.2395754359363149</v>
      </c>
      <c r="T7" s="6">
        <f>VLOOKUP($A7,'RES installed'!$A$2:$C$7,3,FALSE)*'[1]Profiles, RES, Spring'!T$3</f>
        <v>2.2744503411675514</v>
      </c>
      <c r="U7" s="6">
        <f>VLOOKUP($A7,'RES installed'!$A$2:$C$7,3,FALSE)*'[1]Profiles, RES, Spring'!U$3</f>
        <v>0.2047005307050796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0.21986353297952996</v>
      </c>
      <c r="H7" s="6">
        <f>VLOOKUP($A7,'RES installed'!$A$2:$C$7,3,FALSE)*'[1]Profiles, RES, Spring'!H$4</f>
        <v>2.1076573161485972</v>
      </c>
      <c r="I7" s="6">
        <f>VLOOKUP($A7,'RES installed'!$A$2:$C$7,3,FALSE)*'[1]Profiles, RES, Spring'!I$4</f>
        <v>5.8529188779378316</v>
      </c>
      <c r="J7" s="6">
        <f>VLOOKUP($A7,'RES installed'!$A$2:$C$7,3,FALSE)*'[1]Profiles, RES, Spring'!J$4</f>
        <v>9.3934799090219876</v>
      </c>
      <c r="K7" s="6">
        <f>VLOOKUP($A7,'RES installed'!$A$2:$C$7,3,FALSE)*'[1]Profiles, RES, Spring'!K$4</f>
        <v>11.137225170583775</v>
      </c>
      <c r="L7" s="6">
        <f>VLOOKUP($A7,'RES installed'!$A$2:$C$7,3,FALSE)*'[1]Profiles, RES, Spring'!L$4</f>
        <v>12.312357846853676</v>
      </c>
      <c r="M7" s="6">
        <f>VLOOKUP($A7,'RES installed'!$A$2:$C$7,3,FALSE)*'[1]Profiles, RES, Spring'!M$4</f>
        <v>13.692191053828658</v>
      </c>
      <c r="N7" s="6">
        <f>VLOOKUP($A7,'RES installed'!$A$2:$C$7,3,FALSE)*'[1]Profiles, RES, Spring'!N$4</f>
        <v>13.366186504927974</v>
      </c>
      <c r="O7" s="6">
        <f>VLOOKUP($A7,'RES installed'!$A$2:$C$7,3,FALSE)*'[1]Profiles, RES, Spring'!O$4</f>
        <v>13.297952994692949</v>
      </c>
      <c r="P7" s="6">
        <f>VLOOKUP($A7,'RES installed'!$A$2:$C$7,3,FALSE)*'[1]Profiles, RES, Spring'!P$4</f>
        <v>13.38893100833965</v>
      </c>
      <c r="Q7" s="6">
        <f>VLOOKUP($A7,'RES installed'!$A$2:$C$7,3,FALSE)*'[1]Profiles, RES, Spring'!Q$4</f>
        <v>12.373009855951478</v>
      </c>
      <c r="R7" s="6">
        <f>VLOOKUP($A7,'RES installed'!$A$2:$C$7,3,FALSE)*'[1]Profiles, RES, Spring'!R$4</f>
        <v>10.060652009097801</v>
      </c>
      <c r="S7" s="6">
        <f>VLOOKUP($A7,'RES installed'!$A$2:$C$7,3,FALSE)*'[1]Profiles, RES, Spring'!S$4</f>
        <v>6.5959059893858987</v>
      </c>
      <c r="T7" s="6">
        <f>VLOOKUP($A7,'RES installed'!$A$2:$C$7,3,FALSE)*'[1]Profiles, RES, Spring'!T$4</f>
        <v>2.3426838514025778</v>
      </c>
      <c r="U7" s="6">
        <f>VLOOKUP($A7,'RES installed'!$A$2:$C$7,3,FALSE)*'[1]Profiles, RES, Spring'!U$4</f>
        <v>0.24260803639120546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0.18953752843062927</v>
      </c>
      <c r="H7" s="6">
        <f>VLOOKUP($A7,'RES installed'!$A$2:$C$7,3,FALSE)*'[1]Profiles, RES, Spring'!H$2</f>
        <v>1.9029567854435179</v>
      </c>
      <c r="I7" s="6">
        <f>VLOOKUP($A7,'RES installed'!$A$2:$C$7,3,FALSE)*'[1]Profiles, RES, Spring'!I$2</f>
        <v>5.3146322971948443</v>
      </c>
      <c r="J7" s="6">
        <f>VLOOKUP($A7,'RES installed'!$A$2:$C$7,3,FALSE)*'[1]Profiles, RES, Spring'!J$2</f>
        <v>8.2107657316148597</v>
      </c>
      <c r="K7" s="6">
        <f>VLOOKUP($A7,'RES installed'!$A$2:$C$7,3,FALSE)*'[1]Profiles, RES, Spring'!K$2</f>
        <v>9.6057619408642907</v>
      </c>
      <c r="L7" s="6">
        <f>VLOOKUP($A7,'RES installed'!$A$2:$C$7,3,FALSE)*'[1]Profiles, RES, Spring'!L$2</f>
        <v>10.978013646702047</v>
      </c>
      <c r="M7" s="6">
        <f>VLOOKUP($A7,'RES installed'!$A$2:$C$7,3,FALSE)*'[1]Profiles, RES, Spring'!M$2</f>
        <v>11.569370735405611</v>
      </c>
      <c r="N7" s="6">
        <f>VLOOKUP($A7,'RES installed'!$A$2:$C$7,3,FALSE)*'[1]Profiles, RES, Spring'!N$2</f>
        <v>12.47915087187263</v>
      </c>
      <c r="O7" s="6">
        <f>VLOOKUP($A7,'RES installed'!$A$2:$C$7,3,FALSE)*'[1]Profiles, RES, Spring'!O$2</f>
        <v>12.547384382107658</v>
      </c>
      <c r="P7" s="6">
        <f>VLOOKUP($A7,'RES installed'!$A$2:$C$7,3,FALSE)*'[1]Profiles, RES, Spring'!P$2</f>
        <v>12.615617892342684</v>
      </c>
      <c r="Q7" s="6">
        <f>VLOOKUP($A7,'RES installed'!$A$2:$C$7,3,FALSE)*'[1]Profiles, RES, Spring'!Q$2</f>
        <v>11.539044730856709</v>
      </c>
      <c r="R7" s="6">
        <f>VLOOKUP($A7,'RES installed'!$A$2:$C$7,3,FALSE)*'[1]Profiles, RES, Spring'!R$2</f>
        <v>9.1811978771796827</v>
      </c>
      <c r="S7" s="6">
        <f>VLOOKUP($A7,'RES installed'!$A$2:$C$7,3,FALSE)*'[1]Profiles, RES, Spring'!S$2</f>
        <v>6.0500379075056863</v>
      </c>
      <c r="T7" s="6">
        <f>VLOOKUP($A7,'RES installed'!$A$2:$C$7,3,FALSE)*'[1]Profiles, RES, Spring'!T$2</f>
        <v>2.2289613343442003</v>
      </c>
      <c r="U7" s="6">
        <f>VLOOKUP($A7,'RES installed'!$A$2:$C$7,3,FALSE)*'[1]Profiles, RES, Spring'!U$2</f>
        <v>0.19711902956785443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0.22744503411675512</v>
      </c>
      <c r="H7" s="6">
        <f>VLOOKUP($A7,'RES installed'!$A$2:$C$7,3,FALSE)*'[1]Profiles, RES, Spring'!H$3</f>
        <v>1.9939347990902199</v>
      </c>
      <c r="I7" s="6">
        <f>VLOOKUP($A7,'RES installed'!$A$2:$C$7,3,FALSE)*'[1]Profiles, RES, Spring'!I$3</f>
        <v>4.7990902198635332</v>
      </c>
      <c r="J7" s="6">
        <f>VLOOKUP($A7,'RES installed'!$A$2:$C$7,3,FALSE)*'[1]Profiles, RES, Spring'!J$3</f>
        <v>7.2403335860500384</v>
      </c>
      <c r="K7" s="6">
        <f>VLOOKUP($A7,'RES installed'!$A$2:$C$7,3,FALSE)*'[1]Profiles, RES, Spring'!K$3</f>
        <v>10.083396512509477</v>
      </c>
      <c r="L7" s="6">
        <f>VLOOKUP($A7,'RES installed'!$A$2:$C$7,3,FALSE)*'[1]Profiles, RES, Spring'!L$3</f>
        <v>11.933282789992418</v>
      </c>
      <c r="M7" s="6">
        <f>VLOOKUP($A7,'RES installed'!$A$2:$C$7,3,FALSE)*'[1]Profiles, RES, Spring'!M$3</f>
        <v>12.21379833206975</v>
      </c>
      <c r="N7" s="6">
        <f>VLOOKUP($A7,'RES installed'!$A$2:$C$7,3,FALSE)*'[1]Profiles, RES, Spring'!N$3</f>
        <v>12.501895375284306</v>
      </c>
      <c r="O7" s="6">
        <f>VLOOKUP($A7,'RES installed'!$A$2:$C$7,3,FALSE)*'[1]Profiles, RES, Spring'!O$3</f>
        <v>12.062168309325248</v>
      </c>
      <c r="P7" s="6">
        <f>VLOOKUP($A7,'RES installed'!$A$2:$C$7,3,FALSE)*'[1]Profiles, RES, Spring'!P$3</f>
        <v>12.820318423047762</v>
      </c>
      <c r="Q7" s="6">
        <f>VLOOKUP($A7,'RES installed'!$A$2:$C$7,3,FALSE)*'[1]Profiles, RES, Spring'!Q$3</f>
        <v>11.379833206974981</v>
      </c>
      <c r="R7" s="6">
        <f>VLOOKUP($A7,'RES installed'!$A$2:$C$7,3,FALSE)*'[1]Profiles, RES, Spring'!R$3</f>
        <v>9.5451099317664898</v>
      </c>
      <c r="S7" s="6">
        <f>VLOOKUP($A7,'RES installed'!$A$2:$C$7,3,FALSE)*'[1]Profiles, RES, Spring'!S$3</f>
        <v>6.2395754359363149</v>
      </c>
      <c r="T7" s="6">
        <f>VLOOKUP($A7,'RES installed'!$A$2:$C$7,3,FALSE)*'[1]Profiles, RES, Spring'!T$3</f>
        <v>2.2744503411675514</v>
      </c>
      <c r="U7" s="6">
        <f>VLOOKUP($A7,'RES installed'!$A$2:$C$7,3,FALSE)*'[1]Profiles, RES, Spring'!U$3</f>
        <v>0.2047005307050796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0.18953752843062927</v>
      </c>
      <c r="H7" s="6">
        <f>VLOOKUP($A7,'RES installed'!$A$2:$C$7,3,FALSE)*'[1]Profiles, RES, Spring'!H$2</f>
        <v>1.9029567854435179</v>
      </c>
      <c r="I7" s="6">
        <f>VLOOKUP($A7,'RES installed'!$A$2:$C$7,3,FALSE)*'[1]Profiles, RES, Spring'!I$2</f>
        <v>5.3146322971948443</v>
      </c>
      <c r="J7" s="6">
        <f>VLOOKUP($A7,'RES installed'!$A$2:$C$7,3,FALSE)*'[1]Profiles, RES, Spring'!J$2</f>
        <v>8.2107657316148597</v>
      </c>
      <c r="K7" s="6">
        <f>VLOOKUP($A7,'RES installed'!$A$2:$C$7,3,FALSE)*'[1]Profiles, RES, Spring'!K$2</f>
        <v>9.6057619408642907</v>
      </c>
      <c r="L7" s="6">
        <f>VLOOKUP($A7,'RES installed'!$A$2:$C$7,3,FALSE)*'[1]Profiles, RES, Spring'!L$2</f>
        <v>10.978013646702047</v>
      </c>
      <c r="M7" s="6">
        <f>VLOOKUP($A7,'RES installed'!$A$2:$C$7,3,FALSE)*'[1]Profiles, RES, Spring'!M$2</f>
        <v>11.569370735405611</v>
      </c>
      <c r="N7" s="6">
        <f>VLOOKUP($A7,'RES installed'!$A$2:$C$7,3,FALSE)*'[1]Profiles, RES, Spring'!N$2</f>
        <v>12.47915087187263</v>
      </c>
      <c r="O7" s="6">
        <f>VLOOKUP($A7,'RES installed'!$A$2:$C$7,3,FALSE)*'[1]Profiles, RES, Spring'!O$2</f>
        <v>12.547384382107658</v>
      </c>
      <c r="P7" s="6">
        <f>VLOOKUP($A7,'RES installed'!$A$2:$C$7,3,FALSE)*'[1]Profiles, RES, Spring'!P$2</f>
        <v>12.615617892342684</v>
      </c>
      <c r="Q7" s="6">
        <f>VLOOKUP($A7,'RES installed'!$A$2:$C$7,3,FALSE)*'[1]Profiles, RES, Spring'!Q$2</f>
        <v>11.539044730856709</v>
      </c>
      <c r="R7" s="6">
        <f>VLOOKUP($A7,'RES installed'!$A$2:$C$7,3,FALSE)*'[1]Profiles, RES, Spring'!R$2</f>
        <v>9.1811978771796827</v>
      </c>
      <c r="S7" s="6">
        <f>VLOOKUP($A7,'RES installed'!$A$2:$C$7,3,FALSE)*'[1]Profiles, RES, Spring'!S$2</f>
        <v>6.0500379075056863</v>
      </c>
      <c r="T7" s="6">
        <f>VLOOKUP($A7,'RES installed'!$A$2:$C$7,3,FALSE)*'[1]Profiles, RES, Spring'!T$2</f>
        <v>2.2289613343442003</v>
      </c>
      <c r="U7" s="6">
        <f>VLOOKUP($A7,'RES installed'!$A$2:$C$7,3,FALSE)*'[1]Profiles, RES, Spring'!U$2</f>
        <v>0.19711902956785443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0.22744503411675512</v>
      </c>
      <c r="H7" s="6">
        <f>VLOOKUP($A7,'RES installed'!$A$2:$C$7,3,FALSE)*'[1]Profiles, RES, Spring'!H$3</f>
        <v>1.9939347990902199</v>
      </c>
      <c r="I7" s="6">
        <f>VLOOKUP($A7,'RES installed'!$A$2:$C$7,3,FALSE)*'[1]Profiles, RES, Spring'!I$3</f>
        <v>4.7990902198635332</v>
      </c>
      <c r="J7" s="6">
        <f>VLOOKUP($A7,'RES installed'!$A$2:$C$7,3,FALSE)*'[1]Profiles, RES, Spring'!J$3</f>
        <v>7.2403335860500384</v>
      </c>
      <c r="K7" s="6">
        <f>VLOOKUP($A7,'RES installed'!$A$2:$C$7,3,FALSE)*'[1]Profiles, RES, Spring'!K$3</f>
        <v>10.083396512509477</v>
      </c>
      <c r="L7" s="6">
        <f>VLOOKUP($A7,'RES installed'!$A$2:$C$7,3,FALSE)*'[1]Profiles, RES, Spring'!L$3</f>
        <v>11.933282789992418</v>
      </c>
      <c r="M7" s="6">
        <f>VLOOKUP($A7,'RES installed'!$A$2:$C$7,3,FALSE)*'[1]Profiles, RES, Spring'!M$3</f>
        <v>12.21379833206975</v>
      </c>
      <c r="N7" s="6">
        <f>VLOOKUP($A7,'RES installed'!$A$2:$C$7,3,FALSE)*'[1]Profiles, RES, Spring'!N$3</f>
        <v>12.501895375284306</v>
      </c>
      <c r="O7" s="6">
        <f>VLOOKUP($A7,'RES installed'!$A$2:$C$7,3,FALSE)*'[1]Profiles, RES, Spring'!O$3</f>
        <v>12.062168309325248</v>
      </c>
      <c r="P7" s="6">
        <f>VLOOKUP($A7,'RES installed'!$A$2:$C$7,3,FALSE)*'[1]Profiles, RES, Spring'!P$3</f>
        <v>12.820318423047762</v>
      </c>
      <c r="Q7" s="6">
        <f>VLOOKUP($A7,'RES installed'!$A$2:$C$7,3,FALSE)*'[1]Profiles, RES, Spring'!Q$3</f>
        <v>11.379833206974981</v>
      </c>
      <c r="R7" s="6">
        <f>VLOOKUP($A7,'RES installed'!$A$2:$C$7,3,FALSE)*'[1]Profiles, RES, Spring'!R$3</f>
        <v>9.5451099317664898</v>
      </c>
      <c r="S7" s="6">
        <f>VLOOKUP($A7,'RES installed'!$A$2:$C$7,3,FALSE)*'[1]Profiles, RES, Spring'!S$3</f>
        <v>6.2395754359363149</v>
      </c>
      <c r="T7" s="6">
        <f>VLOOKUP($A7,'RES installed'!$A$2:$C$7,3,FALSE)*'[1]Profiles, RES, Spring'!T$3</f>
        <v>2.2744503411675514</v>
      </c>
      <c r="U7" s="6">
        <f>VLOOKUP($A7,'RES installed'!$A$2:$C$7,3,FALSE)*'[1]Profiles, RES, Spring'!U$3</f>
        <v>0.2047005307050796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0.21986353297952996</v>
      </c>
      <c r="H7" s="6">
        <f>VLOOKUP($A7,'RES installed'!$A$2:$C$7,3,FALSE)*'[1]Profiles, RES, Spring'!H$4</f>
        <v>2.1076573161485972</v>
      </c>
      <c r="I7" s="6">
        <f>VLOOKUP($A7,'RES installed'!$A$2:$C$7,3,FALSE)*'[1]Profiles, RES, Spring'!I$4</f>
        <v>5.8529188779378316</v>
      </c>
      <c r="J7" s="6">
        <f>VLOOKUP($A7,'RES installed'!$A$2:$C$7,3,FALSE)*'[1]Profiles, RES, Spring'!J$4</f>
        <v>9.3934799090219876</v>
      </c>
      <c r="K7" s="6">
        <f>VLOOKUP($A7,'RES installed'!$A$2:$C$7,3,FALSE)*'[1]Profiles, RES, Spring'!K$4</f>
        <v>11.137225170583775</v>
      </c>
      <c r="L7" s="6">
        <f>VLOOKUP($A7,'RES installed'!$A$2:$C$7,3,FALSE)*'[1]Profiles, RES, Spring'!L$4</f>
        <v>12.312357846853676</v>
      </c>
      <c r="M7" s="6">
        <f>VLOOKUP($A7,'RES installed'!$A$2:$C$7,3,FALSE)*'[1]Profiles, RES, Spring'!M$4</f>
        <v>13.692191053828658</v>
      </c>
      <c r="N7" s="6">
        <f>VLOOKUP($A7,'RES installed'!$A$2:$C$7,3,FALSE)*'[1]Profiles, RES, Spring'!N$4</f>
        <v>13.366186504927974</v>
      </c>
      <c r="O7" s="6">
        <f>VLOOKUP($A7,'RES installed'!$A$2:$C$7,3,FALSE)*'[1]Profiles, RES, Spring'!O$4</f>
        <v>13.297952994692949</v>
      </c>
      <c r="P7" s="6">
        <f>VLOOKUP($A7,'RES installed'!$A$2:$C$7,3,FALSE)*'[1]Profiles, RES, Spring'!P$4</f>
        <v>13.38893100833965</v>
      </c>
      <c r="Q7" s="6">
        <f>VLOOKUP($A7,'RES installed'!$A$2:$C$7,3,FALSE)*'[1]Profiles, RES, Spring'!Q$4</f>
        <v>12.373009855951478</v>
      </c>
      <c r="R7" s="6">
        <f>VLOOKUP($A7,'RES installed'!$A$2:$C$7,3,FALSE)*'[1]Profiles, RES, Spring'!R$4</f>
        <v>10.060652009097801</v>
      </c>
      <c r="S7" s="6">
        <f>VLOOKUP($A7,'RES installed'!$A$2:$C$7,3,FALSE)*'[1]Profiles, RES, Spring'!S$4</f>
        <v>6.5959059893858987</v>
      </c>
      <c r="T7" s="6">
        <f>VLOOKUP($A7,'RES installed'!$A$2:$C$7,3,FALSE)*'[1]Profiles, RES, Spring'!T$4</f>
        <v>2.3426838514025778</v>
      </c>
      <c r="U7" s="6">
        <f>VLOOKUP($A7,'RES installed'!$A$2:$C$7,3,FALSE)*'[1]Profiles, RES, Spring'!U$4</f>
        <v>0.24260803639120546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2.5781083928721369</v>
      </c>
      <c r="C2" s="2">
        <f>('[1]Pc, Summer, S1'!C2*Main!$B$5)+(_xlfn.IFNA(VLOOKUP($A2,'FL Ratio'!$A$3:$B$44,2,FALSE),0)*'FL Characterization'!C$2)</f>
        <v>2.5516232019687353</v>
      </c>
      <c r="D2" s="2">
        <f>('[1]Pc, Summer, S1'!D2*Main!$B$5)+(_xlfn.IFNA(VLOOKUP($A2,'FL Ratio'!$A$3:$B$44,2,FALSE),0)*'FL Characterization'!D$2)</f>
        <v>2.4592226152774734</v>
      </c>
      <c r="E2" s="2">
        <f>('[1]Pc, Summer, S1'!E2*Main!$B$5)+(_xlfn.IFNA(VLOOKUP($A2,'FL Ratio'!$A$3:$B$44,2,FALSE),0)*'FL Characterization'!E$2)</f>
        <v>2.4143144220989656</v>
      </c>
      <c r="F2" s="2">
        <f>('[1]Pc, Summer, S1'!F2*Main!$B$5)+(_xlfn.IFNA(VLOOKUP($A2,'FL Ratio'!$A$3:$B$44,2,FALSE),0)*'FL Characterization'!F$2)</f>
        <v>2.398314390504741</v>
      </c>
      <c r="G2" s="2">
        <f>('[1]Pc, Summer, S1'!G2*Main!$B$5)+(_xlfn.IFNA(VLOOKUP($A2,'FL Ratio'!$A$3:$B$44,2,FALSE),0)*'FL Characterization'!G$2)</f>
        <v>2.4326648748983302</v>
      </c>
      <c r="H2" s="2">
        <f>('[1]Pc, Summer, S1'!H2*Main!$B$5)+(_xlfn.IFNA(VLOOKUP($A2,'FL Ratio'!$A$3:$B$44,2,FALSE),0)*'FL Characterization'!H$2)</f>
        <v>2.4127480323050166</v>
      </c>
      <c r="I2" s="2">
        <f>('[1]Pc, Summer, S1'!I2*Main!$B$5)+(_xlfn.IFNA(VLOOKUP($A2,'FL Ratio'!$A$3:$B$44,2,FALSE),0)*'FL Characterization'!I$2)</f>
        <v>2.9492578460860752</v>
      </c>
      <c r="J2" s="2">
        <f>('[1]Pc, Summer, S1'!J2*Main!$B$5)+(_xlfn.IFNA(VLOOKUP($A2,'FL Ratio'!$A$3:$B$44,2,FALSE),0)*'FL Characterization'!J$2)</f>
        <v>3.1731769676185611</v>
      </c>
      <c r="K2" s="2">
        <f>('[1]Pc, Summer, S1'!K2*Main!$B$5)+(_xlfn.IFNA(VLOOKUP($A2,'FL Ratio'!$A$3:$B$44,2,FALSE),0)*'FL Characterization'!K$2)</f>
        <v>3.1319498625024345</v>
      </c>
      <c r="L2" s="2">
        <f>('[1]Pc, Summer, S1'!L2*Main!$B$5)+(_xlfn.IFNA(VLOOKUP($A2,'FL Ratio'!$A$3:$B$44,2,FALSE),0)*'FL Characterization'!L$2)</f>
        <v>3.0799587825699204</v>
      </c>
      <c r="M2" s="2">
        <f>('[1]Pc, Summer, S1'!M2*Main!$B$5)+(_xlfn.IFNA(VLOOKUP($A2,'FL Ratio'!$A$3:$B$44,2,FALSE),0)*'FL Characterization'!M$2)</f>
        <v>3.1178266593479553</v>
      </c>
      <c r="N2" s="2">
        <f>('[1]Pc, Summer, S1'!N2*Main!$B$5)+(_xlfn.IFNA(VLOOKUP($A2,'FL Ratio'!$A$3:$B$44,2,FALSE),0)*'FL Characterization'!N$2)</f>
        <v>3.2332592385624337</v>
      </c>
      <c r="O2" s="2">
        <f>('[1]Pc, Summer, S1'!O2*Main!$B$5)+(_xlfn.IFNA(VLOOKUP($A2,'FL Ratio'!$A$3:$B$44,2,FALSE),0)*'FL Characterization'!O$2)</f>
        <v>3.1712431595052522</v>
      </c>
      <c r="P2" s="2">
        <f>('[1]Pc, Summer, S1'!P2*Main!$B$5)+(_xlfn.IFNA(VLOOKUP($A2,'FL Ratio'!$A$3:$B$44,2,FALSE),0)*'FL Characterization'!P$2)</f>
        <v>2.9257915334475553</v>
      </c>
      <c r="Q2" s="2">
        <f>('[1]Pc, Summer, S1'!Q2*Main!$B$5)+(_xlfn.IFNA(VLOOKUP($A2,'FL Ratio'!$A$3:$B$44,2,FALSE),0)*'FL Characterization'!Q$2)</f>
        <v>3.0159365296666967</v>
      </c>
      <c r="R2" s="2">
        <f>('[1]Pc, Summer, S1'!R2*Main!$B$5)+(_xlfn.IFNA(VLOOKUP($A2,'FL Ratio'!$A$3:$B$44,2,FALSE),0)*'FL Characterization'!R$2)</f>
        <v>3.050630004230388</v>
      </c>
      <c r="S2" s="2">
        <f>('[1]Pc, Summer, S1'!S2*Main!$B$5)+(_xlfn.IFNA(VLOOKUP($A2,'FL Ratio'!$A$3:$B$44,2,FALSE),0)*'FL Characterization'!S$2)</f>
        <v>2.9496038051563449</v>
      </c>
      <c r="T2" s="2">
        <f>('[1]Pc, Summer, S1'!T2*Main!$B$5)+(_xlfn.IFNA(VLOOKUP($A2,'FL Ratio'!$A$3:$B$44,2,FALSE),0)*'FL Characterization'!T$2)</f>
        <v>2.7999582103296228</v>
      </c>
      <c r="U2" s="2">
        <f>('[1]Pc, Summer, S1'!U2*Main!$B$5)+(_xlfn.IFNA(VLOOKUP($A2,'FL Ratio'!$A$3:$B$44,2,FALSE),0)*'FL Characterization'!U$2)</f>
        <v>2.7647592297414127</v>
      </c>
      <c r="V2" s="2">
        <f>('[1]Pc, Summer, S1'!V2*Main!$B$5)+(_xlfn.IFNA(VLOOKUP($A2,'FL Ratio'!$A$3:$B$44,2,FALSE),0)*'FL Characterization'!V$2)</f>
        <v>2.7563778891805111</v>
      </c>
      <c r="W2" s="2">
        <f>('[1]Pc, Summer, S1'!W2*Main!$B$5)+(_xlfn.IFNA(VLOOKUP($A2,'FL Ratio'!$A$3:$B$44,2,FALSE),0)*'FL Characterization'!W$2)</f>
        <v>2.7253144511352874</v>
      </c>
      <c r="X2" s="2">
        <f>('[1]Pc, Summer, S1'!X2*Main!$B$5)+(_xlfn.IFNA(VLOOKUP($A2,'FL Ratio'!$A$3:$B$44,2,FALSE),0)*'FL Characterization'!X$2)</f>
        <v>2.5186049317419199</v>
      </c>
      <c r="Y2" s="2">
        <f>('[1]Pc, Summer, S1'!Y2*Main!$B$5)+(_xlfn.IFNA(VLOOKUP($A2,'FL Ratio'!$A$3:$B$44,2,FALSE),0)*'FL Characterization'!Y$2)</f>
        <v>2.4353236942348198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0.94182099505426653</v>
      </c>
      <c r="C3" s="2">
        <f>('[1]Pc, Summer, S1'!C3*Main!$B$5)+(_xlfn.IFNA(VLOOKUP($A3,'FL Ratio'!$A$3:$B$44,2,FALSE),0)*'FL Characterization'!C$2)</f>
        <v>0.88944944662121828</v>
      </c>
      <c r="D3" s="2">
        <f>('[1]Pc, Summer, S1'!D3*Main!$B$5)+(_xlfn.IFNA(VLOOKUP($A3,'FL Ratio'!$A$3:$B$44,2,FALSE),0)*'FL Characterization'!D$2)</f>
        <v>0.85347811960116116</v>
      </c>
      <c r="E3" s="2">
        <f>('[1]Pc, Summer, S1'!E3*Main!$B$5)+(_xlfn.IFNA(VLOOKUP($A3,'FL Ratio'!$A$3:$B$44,2,FALSE),0)*'FL Characterization'!E$2)</f>
        <v>0.77702997191905554</v>
      </c>
      <c r="F3" s="2">
        <f>('[1]Pc, Summer, S1'!F3*Main!$B$5)+(_xlfn.IFNA(VLOOKUP($A3,'FL Ratio'!$A$3:$B$44,2,FALSE),0)*'FL Characterization'!F$2)</f>
        <v>0.74528892560941618</v>
      </c>
      <c r="G3" s="2">
        <f>('[1]Pc, Summer, S1'!G3*Main!$B$5)+(_xlfn.IFNA(VLOOKUP($A3,'FL Ratio'!$A$3:$B$44,2,FALSE),0)*'FL Characterization'!G$2)</f>
        <v>0.77992444197836519</v>
      </c>
      <c r="H3" s="2">
        <f>('[1]Pc, Summer, S1'!H3*Main!$B$5)+(_xlfn.IFNA(VLOOKUP($A3,'FL Ratio'!$A$3:$B$44,2,FALSE),0)*'FL Characterization'!H$2)</f>
        <v>0.83214641031591363</v>
      </c>
      <c r="I3" s="2">
        <f>('[1]Pc, Summer, S1'!I3*Main!$B$5)+(_xlfn.IFNA(VLOOKUP($A3,'FL Ratio'!$A$3:$B$44,2,FALSE),0)*'FL Characterization'!I$2)</f>
        <v>1.0939670201524327</v>
      </c>
      <c r="J3" s="2">
        <f>('[1]Pc, Summer, S1'!J3*Main!$B$5)+(_xlfn.IFNA(VLOOKUP($A3,'FL Ratio'!$A$3:$B$44,2,FALSE),0)*'FL Characterization'!J$2)</f>
        <v>1.1943575690828594</v>
      </c>
      <c r="K3" s="2">
        <f>('[1]Pc, Summer, S1'!K3*Main!$B$5)+(_xlfn.IFNA(VLOOKUP($A3,'FL Ratio'!$A$3:$B$44,2,FALSE),0)*'FL Characterization'!K$2)</f>
        <v>1.2746327105576496</v>
      </c>
      <c r="L3" s="2">
        <f>('[1]Pc, Summer, S1'!L3*Main!$B$5)+(_xlfn.IFNA(VLOOKUP($A3,'FL Ratio'!$A$3:$B$44,2,FALSE),0)*'FL Characterization'!L$2)</f>
        <v>1.1598377005827676</v>
      </c>
      <c r="M3" s="2">
        <f>('[1]Pc, Summer, S1'!M3*Main!$B$5)+(_xlfn.IFNA(VLOOKUP($A3,'FL Ratio'!$A$3:$B$44,2,FALSE),0)*'FL Characterization'!M$2)</f>
        <v>1.2184798360397493</v>
      </c>
      <c r="N3" s="2">
        <f>('[1]Pc, Summer, S1'!N3*Main!$B$5)+(_xlfn.IFNA(VLOOKUP($A3,'FL Ratio'!$A$3:$B$44,2,FALSE),0)*'FL Characterization'!N$2)</f>
        <v>1.221625467250768</v>
      </c>
      <c r="O3" s="2">
        <f>('[1]Pc, Summer, S1'!O3*Main!$B$5)+(_xlfn.IFNA(VLOOKUP($A3,'FL Ratio'!$A$3:$B$44,2,FALSE),0)*'FL Characterization'!O$2)</f>
        <v>1.1964317362571386</v>
      </c>
      <c r="P3" s="2">
        <f>('[1]Pc, Summer, S1'!P3*Main!$B$5)+(_xlfn.IFNA(VLOOKUP($A3,'FL Ratio'!$A$3:$B$44,2,FALSE),0)*'FL Characterization'!P$2)</f>
        <v>1.0317379293619744</v>
      </c>
      <c r="Q3" s="2">
        <f>('[1]Pc, Summer, S1'!Q3*Main!$B$5)+(_xlfn.IFNA(VLOOKUP($A3,'FL Ratio'!$A$3:$B$44,2,FALSE),0)*'FL Characterization'!Q$2)</f>
        <v>1.0748777885846865</v>
      </c>
      <c r="R3" s="2">
        <f>('[1]Pc, Summer, S1'!R3*Main!$B$5)+(_xlfn.IFNA(VLOOKUP($A3,'FL Ratio'!$A$3:$B$44,2,FALSE),0)*'FL Characterization'!R$2)</f>
        <v>1.132775831453114</v>
      </c>
      <c r="S3" s="2">
        <f>('[1]Pc, Summer, S1'!S3*Main!$B$5)+(_xlfn.IFNA(VLOOKUP($A3,'FL Ratio'!$A$3:$B$44,2,FALSE),0)*'FL Characterization'!S$2)</f>
        <v>1.1320508974396786</v>
      </c>
      <c r="T3" s="2">
        <f>('[1]Pc, Summer, S1'!T3*Main!$B$5)+(_xlfn.IFNA(VLOOKUP($A3,'FL Ratio'!$A$3:$B$44,2,FALSE),0)*'FL Characterization'!T$2)</f>
        <v>1.177086675164873</v>
      </c>
      <c r="U3" s="2">
        <f>('[1]Pc, Summer, S1'!U3*Main!$B$5)+(_xlfn.IFNA(VLOOKUP($A3,'FL Ratio'!$A$3:$B$44,2,FALSE),0)*'FL Characterization'!U$2)</f>
        <v>1.2366078096299804</v>
      </c>
      <c r="V3" s="2">
        <f>('[1]Pc, Summer, S1'!V3*Main!$B$5)+(_xlfn.IFNA(VLOOKUP($A3,'FL Ratio'!$A$3:$B$44,2,FALSE),0)*'FL Characterization'!V$2)</f>
        <v>1.2967014390764757</v>
      </c>
      <c r="W3" s="2">
        <f>('[1]Pc, Summer, S1'!W3*Main!$B$5)+(_xlfn.IFNA(VLOOKUP($A3,'FL Ratio'!$A$3:$B$44,2,FALSE),0)*'FL Characterization'!W$2)</f>
        <v>1.1882639616556925</v>
      </c>
      <c r="X3" s="2">
        <f>('[1]Pc, Summer, S1'!X3*Main!$B$5)+(_xlfn.IFNA(VLOOKUP($A3,'FL Ratio'!$A$3:$B$44,2,FALSE),0)*'FL Characterization'!X$2)</f>
        <v>1.0364507748620608</v>
      </c>
      <c r="Y3" s="2">
        <f>('[1]Pc, Summer, S1'!Y3*Main!$B$5)+(_xlfn.IFNA(VLOOKUP($A3,'FL Ratio'!$A$3:$B$44,2,FALSE),0)*'FL Characterization'!Y$2)</f>
        <v>0.96242782094435153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1.9687037028950152</v>
      </c>
      <c r="C4" s="2">
        <f>('[1]Pc, Summer, S1'!C4*Main!$B$5)+(_xlfn.IFNA(VLOOKUP($A4,'FL Ratio'!$A$3:$B$44,2,FALSE),0)*'FL Characterization'!C$2)</f>
        <v>1.8533882502316876</v>
      </c>
      <c r="D4" s="2">
        <f>('[1]Pc, Summer, S1'!D4*Main!$B$5)+(_xlfn.IFNA(VLOOKUP($A4,'FL Ratio'!$A$3:$B$44,2,FALSE),0)*'FL Characterization'!D$2)</f>
        <v>1.7056301419378477</v>
      </c>
      <c r="E4" s="2">
        <f>('[1]Pc, Summer, S1'!E4*Main!$B$5)+(_xlfn.IFNA(VLOOKUP($A4,'FL Ratio'!$A$3:$B$44,2,FALSE),0)*'FL Characterization'!E$2)</f>
        <v>1.7738038697077743</v>
      </c>
      <c r="F4" s="2">
        <f>('[1]Pc, Summer, S1'!F4*Main!$B$5)+(_xlfn.IFNA(VLOOKUP($A4,'FL Ratio'!$A$3:$B$44,2,FALSE),0)*'FL Characterization'!F$2)</f>
        <v>1.734997953901724</v>
      </c>
      <c r="G4" s="2">
        <f>('[1]Pc, Summer, S1'!G4*Main!$B$5)+(_xlfn.IFNA(VLOOKUP($A4,'FL Ratio'!$A$3:$B$44,2,FALSE),0)*'FL Characterization'!G$2)</f>
        <v>1.7665836424758881</v>
      </c>
      <c r="H4" s="2">
        <f>('[1]Pc, Summer, S1'!H4*Main!$B$5)+(_xlfn.IFNA(VLOOKUP($A4,'FL Ratio'!$A$3:$B$44,2,FALSE),0)*'FL Characterization'!H$2)</f>
        <v>2.4986761780232523</v>
      </c>
      <c r="I4" s="2">
        <f>('[1]Pc, Summer, S1'!I4*Main!$B$5)+(_xlfn.IFNA(VLOOKUP($A4,'FL Ratio'!$A$3:$B$44,2,FALSE),0)*'FL Characterization'!I$2)</f>
        <v>3.1691605794503834</v>
      </c>
      <c r="J4" s="2">
        <f>('[1]Pc, Summer, S1'!J4*Main!$B$5)+(_xlfn.IFNA(VLOOKUP($A4,'FL Ratio'!$A$3:$B$44,2,FALSE),0)*'FL Characterization'!J$2)</f>
        <v>3.3227360643987001</v>
      </c>
      <c r="K4" s="2">
        <f>('[1]Pc, Summer, S1'!K4*Main!$B$5)+(_xlfn.IFNA(VLOOKUP($A4,'FL Ratio'!$A$3:$B$44,2,FALSE),0)*'FL Characterization'!K$2)</f>
        <v>3.117135022088835</v>
      </c>
      <c r="L4" s="2">
        <f>('[1]Pc, Summer, S1'!L4*Main!$B$5)+(_xlfn.IFNA(VLOOKUP($A4,'FL Ratio'!$A$3:$B$44,2,FALSE),0)*'FL Characterization'!L$2)</f>
        <v>3.0478237116533431</v>
      </c>
      <c r="M4" s="2">
        <f>('[1]Pc, Summer, S1'!M4*Main!$B$5)+(_xlfn.IFNA(VLOOKUP($A4,'FL Ratio'!$A$3:$B$44,2,FALSE),0)*'FL Characterization'!M$2)</f>
        <v>3.2764340709770812</v>
      </c>
      <c r="N4" s="2">
        <f>('[1]Pc, Summer, S1'!N4*Main!$B$5)+(_xlfn.IFNA(VLOOKUP($A4,'FL Ratio'!$A$3:$B$44,2,FALSE),0)*'FL Characterization'!N$2)</f>
        <v>3.4303496818166437</v>
      </c>
      <c r="O4" s="2">
        <f>('[1]Pc, Summer, S1'!O4*Main!$B$5)+(_xlfn.IFNA(VLOOKUP($A4,'FL Ratio'!$A$3:$B$44,2,FALSE),0)*'FL Characterization'!O$2)</f>
        <v>3.1907774815172449</v>
      </c>
      <c r="P4" s="2">
        <f>('[1]Pc, Summer, S1'!P4*Main!$B$5)+(_xlfn.IFNA(VLOOKUP($A4,'FL Ratio'!$A$3:$B$44,2,FALSE),0)*'FL Characterization'!P$2)</f>
        <v>2.9107920995175727</v>
      </c>
      <c r="Q4" s="2">
        <f>('[1]Pc, Summer, S1'!Q4*Main!$B$5)+(_xlfn.IFNA(VLOOKUP($A4,'FL Ratio'!$A$3:$B$44,2,FALSE),0)*'FL Characterization'!Q$2)</f>
        <v>2.7615926134872959</v>
      </c>
      <c r="R4" s="2">
        <f>('[1]Pc, Summer, S1'!R4*Main!$B$5)+(_xlfn.IFNA(VLOOKUP($A4,'FL Ratio'!$A$3:$B$44,2,FALSE),0)*'FL Characterization'!R$2)</f>
        <v>2.8153893598429098</v>
      </c>
      <c r="S4" s="2">
        <f>('[1]Pc, Summer, S1'!S4*Main!$B$5)+(_xlfn.IFNA(VLOOKUP($A4,'FL Ratio'!$A$3:$B$44,2,FALSE),0)*'FL Characterization'!S$2)</f>
        <v>2.7302977515271563</v>
      </c>
      <c r="T4" s="2">
        <f>('[1]Pc, Summer, S1'!T4*Main!$B$5)+(_xlfn.IFNA(VLOOKUP($A4,'FL Ratio'!$A$3:$B$44,2,FALSE),0)*'FL Characterization'!T$2)</f>
        <v>2.660447339042801</v>
      </c>
      <c r="U4" s="2">
        <f>('[1]Pc, Summer, S1'!U4*Main!$B$5)+(_xlfn.IFNA(VLOOKUP($A4,'FL Ratio'!$A$3:$B$44,2,FALSE),0)*'FL Characterization'!U$2)</f>
        <v>2.8945912310698163</v>
      </c>
      <c r="V4" s="2">
        <f>('[1]Pc, Summer, S1'!V4*Main!$B$5)+(_xlfn.IFNA(VLOOKUP($A4,'FL Ratio'!$A$3:$B$44,2,FALSE),0)*'FL Characterization'!V$2)</f>
        <v>3.0359941188663098</v>
      </c>
      <c r="W4" s="2">
        <f>('[1]Pc, Summer, S1'!W4*Main!$B$5)+(_xlfn.IFNA(VLOOKUP($A4,'FL Ratio'!$A$3:$B$44,2,FALSE),0)*'FL Characterization'!W$2)</f>
        <v>2.8306156119070214</v>
      </c>
      <c r="X4" s="2">
        <f>('[1]Pc, Summer, S1'!X4*Main!$B$5)+(_xlfn.IFNA(VLOOKUP($A4,'FL Ratio'!$A$3:$B$44,2,FALSE),0)*'FL Characterization'!X$2)</f>
        <v>2.5024359144557828</v>
      </c>
      <c r="Y4" s="2">
        <f>('[1]Pc, Summer, S1'!Y4*Main!$B$5)+(_xlfn.IFNA(VLOOKUP($A4,'FL Ratio'!$A$3:$B$44,2,FALSE),0)*'FL Characterization'!Y$2)</f>
        <v>2.0942903542325166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0.10926358339605408</v>
      </c>
      <c r="C5" s="2">
        <f>('[1]Pc, Summer, S1'!C5*Main!$B$5)+(_xlfn.IFNA(VLOOKUP($A5,'FL Ratio'!$A$3:$B$44,2,FALSE),0)*'FL Characterization'!C$2)</f>
        <v>9.0110392193860384E-2</v>
      </c>
      <c r="D5" s="2">
        <f>('[1]Pc, Summer, S1'!D5*Main!$B$5)+(_xlfn.IFNA(VLOOKUP($A5,'FL Ratio'!$A$3:$B$44,2,FALSE),0)*'FL Characterization'!D$2)</f>
        <v>7.1871806598427915E-2</v>
      </c>
      <c r="E5" s="2">
        <f>('[1]Pc, Summer, S1'!E5*Main!$B$5)+(_xlfn.IFNA(VLOOKUP($A5,'FL Ratio'!$A$3:$B$44,2,FALSE),0)*'FL Characterization'!E$2)</f>
        <v>7.1057071182653614E-2</v>
      </c>
      <c r="F5" s="2">
        <f>('[1]Pc, Summer, S1'!F5*Main!$B$5)+(_xlfn.IFNA(VLOOKUP($A5,'FL Ratio'!$A$3:$B$44,2,FALSE),0)*'FL Characterization'!F$2)</f>
        <v>6.4248057140027265E-2</v>
      </c>
      <c r="G5" s="2">
        <f>('[1]Pc, Summer, S1'!G5*Main!$B$5)+(_xlfn.IFNA(VLOOKUP($A5,'FL Ratio'!$A$3:$B$44,2,FALSE),0)*'FL Characterization'!G$2)</f>
        <v>5.9283391838238483E-2</v>
      </c>
      <c r="H5" s="2">
        <f>('[1]Pc, Summer, S1'!H5*Main!$B$5)+(_xlfn.IFNA(VLOOKUP($A5,'FL Ratio'!$A$3:$B$44,2,FALSE),0)*'FL Characterization'!H$2)</f>
        <v>0.12260183852163828</v>
      </c>
      <c r="I5" s="2">
        <f>('[1]Pc, Summer, S1'!I5*Main!$B$5)+(_xlfn.IFNA(VLOOKUP($A5,'FL Ratio'!$A$3:$B$44,2,FALSE),0)*'FL Characterization'!I$2)</f>
        <v>0.19899591623645371</v>
      </c>
      <c r="J5" s="2">
        <f>('[1]Pc, Summer, S1'!J5*Main!$B$5)+(_xlfn.IFNA(VLOOKUP($A5,'FL Ratio'!$A$3:$B$44,2,FALSE),0)*'FL Characterization'!J$2)</f>
        <v>0.24095146447812146</v>
      </c>
      <c r="K5" s="2">
        <f>('[1]Pc, Summer, S1'!K5*Main!$B$5)+(_xlfn.IFNA(VLOOKUP($A5,'FL Ratio'!$A$3:$B$44,2,FALSE),0)*'FL Characterization'!K$2)</f>
        <v>0.24687892432684064</v>
      </c>
      <c r="L5" s="2">
        <f>('[1]Pc, Summer, S1'!L5*Main!$B$5)+(_xlfn.IFNA(VLOOKUP($A5,'FL Ratio'!$A$3:$B$44,2,FALSE),0)*'FL Characterization'!L$2)</f>
        <v>0.2419219075222559</v>
      </c>
      <c r="M5" s="2">
        <f>('[1]Pc, Summer, S1'!M5*Main!$B$5)+(_xlfn.IFNA(VLOOKUP($A5,'FL Ratio'!$A$3:$B$44,2,FALSE),0)*'FL Characterization'!M$2)</f>
        <v>0.21705964441331357</v>
      </c>
      <c r="N5" s="2">
        <f>('[1]Pc, Summer, S1'!N5*Main!$B$5)+(_xlfn.IFNA(VLOOKUP($A5,'FL Ratio'!$A$3:$B$44,2,FALSE),0)*'FL Characterization'!N$2)</f>
        <v>0.24726474009334551</v>
      </c>
      <c r="O5" s="2">
        <f>('[1]Pc, Summer, S1'!O5*Main!$B$5)+(_xlfn.IFNA(VLOOKUP($A5,'FL Ratio'!$A$3:$B$44,2,FALSE),0)*'FL Characterization'!O$2)</f>
        <v>0.23689357060205535</v>
      </c>
      <c r="P5" s="2">
        <f>('[1]Pc, Summer, S1'!P5*Main!$B$5)+(_xlfn.IFNA(VLOOKUP($A5,'FL Ratio'!$A$3:$B$44,2,FALSE),0)*'FL Characterization'!P$2)</f>
        <v>0.217008496346587</v>
      </c>
      <c r="Q5" s="2">
        <f>('[1]Pc, Summer, S1'!Q5*Main!$B$5)+(_xlfn.IFNA(VLOOKUP($A5,'FL Ratio'!$A$3:$B$44,2,FALSE),0)*'FL Characterization'!Q$2)</f>
        <v>0.19991488467504487</v>
      </c>
      <c r="R5" s="2">
        <f>('[1]Pc, Summer, S1'!R5*Main!$B$5)+(_xlfn.IFNA(VLOOKUP($A5,'FL Ratio'!$A$3:$B$44,2,FALSE),0)*'FL Characterization'!R$2)</f>
        <v>0.17913750472887188</v>
      </c>
      <c r="S5" s="2">
        <f>('[1]Pc, Summer, S1'!S5*Main!$B$5)+(_xlfn.IFNA(VLOOKUP($A5,'FL Ratio'!$A$3:$B$44,2,FALSE),0)*'FL Characterization'!S$2)</f>
        <v>0.16369648786821797</v>
      </c>
      <c r="T5" s="2">
        <f>('[1]Pc, Summer, S1'!T5*Main!$B$5)+(_xlfn.IFNA(VLOOKUP($A5,'FL Ratio'!$A$3:$B$44,2,FALSE),0)*'FL Characterization'!T$2)</f>
        <v>0.20321797529104435</v>
      </c>
      <c r="U5" s="2">
        <f>('[1]Pc, Summer, S1'!U5*Main!$B$5)+(_xlfn.IFNA(VLOOKUP($A5,'FL Ratio'!$A$3:$B$44,2,FALSE),0)*'FL Characterization'!U$2)</f>
        <v>0.23557064919409007</v>
      </c>
      <c r="V5" s="2">
        <f>('[1]Pc, Summer, S1'!V5*Main!$B$5)+(_xlfn.IFNA(VLOOKUP($A5,'FL Ratio'!$A$3:$B$44,2,FALSE),0)*'FL Characterization'!V$2)</f>
        <v>0.27197101279474839</v>
      </c>
      <c r="W5" s="2">
        <f>('[1]Pc, Summer, S1'!W5*Main!$B$5)+(_xlfn.IFNA(VLOOKUP($A5,'FL Ratio'!$A$3:$B$44,2,FALSE),0)*'FL Characterization'!W$2)</f>
        <v>0.25769084113521912</v>
      </c>
      <c r="X5" s="2">
        <f>('[1]Pc, Summer, S1'!X5*Main!$B$5)+(_xlfn.IFNA(VLOOKUP($A5,'FL Ratio'!$A$3:$B$44,2,FALSE),0)*'FL Characterization'!X$2)</f>
        <v>0.20437894997000114</v>
      </c>
      <c r="Y5" s="2">
        <f>('[1]Pc, Summer, S1'!Y5*Main!$B$5)+(_xlfn.IFNA(VLOOKUP($A5,'FL Ratio'!$A$3:$B$44,2,FALSE),0)*'FL Characterization'!Y$2)</f>
        <v>0.15254198779691322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0.50101087633333319</v>
      </c>
      <c r="C6" s="2">
        <f>('[1]Pc, Summer, S1'!C6*Main!$B$5)+(_xlfn.IFNA(VLOOKUP($A6,'FL Ratio'!$A$3:$B$44,2,FALSE),0)*'FL Characterization'!C$2)</f>
        <v>0.45254671888238723</v>
      </c>
      <c r="D6" s="2">
        <f>('[1]Pc, Summer, S1'!D6*Main!$B$5)+(_xlfn.IFNA(VLOOKUP($A6,'FL Ratio'!$A$3:$B$44,2,FALSE),0)*'FL Characterization'!D$2)</f>
        <v>0.41818046400454806</v>
      </c>
      <c r="E6" s="2">
        <f>('[1]Pc, Summer, S1'!E6*Main!$B$5)+(_xlfn.IFNA(VLOOKUP($A6,'FL Ratio'!$A$3:$B$44,2,FALSE),0)*'FL Characterization'!E$2)</f>
        <v>0.40774323895432518</v>
      </c>
      <c r="F6" s="2">
        <f>('[1]Pc, Summer, S1'!F6*Main!$B$5)+(_xlfn.IFNA(VLOOKUP($A6,'FL Ratio'!$A$3:$B$44,2,FALSE),0)*'FL Characterization'!F$2)</f>
        <v>0.42338216336498879</v>
      </c>
      <c r="G6" s="2">
        <f>('[1]Pc, Summer, S1'!G6*Main!$B$5)+(_xlfn.IFNA(VLOOKUP($A6,'FL Ratio'!$A$3:$B$44,2,FALSE),0)*'FL Characterization'!G$2)</f>
        <v>0.42269292880564008</v>
      </c>
      <c r="H6" s="2">
        <f>('[1]Pc, Summer, S1'!H6*Main!$B$5)+(_xlfn.IFNA(VLOOKUP($A6,'FL Ratio'!$A$3:$B$44,2,FALSE),0)*'FL Characterization'!H$2)</f>
        <v>0.46927553419805423</v>
      </c>
      <c r="I6" s="2">
        <f>('[1]Pc, Summer, S1'!I6*Main!$B$5)+(_xlfn.IFNA(VLOOKUP($A6,'FL Ratio'!$A$3:$B$44,2,FALSE),0)*'FL Characterization'!I$2)</f>
        <v>0.53327123737091842</v>
      </c>
      <c r="J6" s="2">
        <f>('[1]Pc, Summer, S1'!J6*Main!$B$5)+(_xlfn.IFNA(VLOOKUP($A6,'FL Ratio'!$A$3:$B$44,2,FALSE),0)*'FL Characterization'!J$2)</f>
        <v>0.58830124619897495</v>
      </c>
      <c r="K6" s="2">
        <f>('[1]Pc, Summer, S1'!K6*Main!$B$5)+(_xlfn.IFNA(VLOOKUP($A6,'FL Ratio'!$A$3:$B$44,2,FALSE),0)*'FL Characterization'!K$2)</f>
        <v>0.60700572420292742</v>
      </c>
      <c r="L6" s="2">
        <f>('[1]Pc, Summer, S1'!L6*Main!$B$5)+(_xlfn.IFNA(VLOOKUP($A6,'FL Ratio'!$A$3:$B$44,2,FALSE),0)*'FL Characterization'!L$2)</f>
        <v>0.64933233697299642</v>
      </c>
      <c r="M6" s="2">
        <f>('[1]Pc, Summer, S1'!M6*Main!$B$5)+(_xlfn.IFNA(VLOOKUP($A6,'FL Ratio'!$A$3:$B$44,2,FALSE),0)*'FL Characterization'!M$2)</f>
        <v>0.68693763269926322</v>
      </c>
      <c r="N6" s="2">
        <f>('[1]Pc, Summer, S1'!N6*Main!$B$5)+(_xlfn.IFNA(VLOOKUP($A6,'FL Ratio'!$A$3:$B$44,2,FALSE),0)*'FL Characterization'!N$2)</f>
        <v>0.70589077431277847</v>
      </c>
      <c r="O6" s="2">
        <f>('[1]Pc, Summer, S1'!O6*Main!$B$5)+(_xlfn.IFNA(VLOOKUP($A6,'FL Ratio'!$A$3:$B$44,2,FALSE),0)*'FL Characterization'!O$2)</f>
        <v>0.6756352957213333</v>
      </c>
      <c r="P6" s="2">
        <f>('[1]Pc, Summer, S1'!P6*Main!$B$5)+(_xlfn.IFNA(VLOOKUP($A6,'FL Ratio'!$A$3:$B$44,2,FALSE),0)*'FL Characterization'!P$2)</f>
        <v>0.65162243736996694</v>
      </c>
      <c r="Q6" s="2">
        <f>('[1]Pc, Summer, S1'!Q6*Main!$B$5)+(_xlfn.IFNA(VLOOKUP($A6,'FL Ratio'!$A$3:$B$44,2,FALSE),0)*'FL Characterization'!Q$2)</f>
        <v>0.64388235225672474</v>
      </c>
      <c r="R6" s="2">
        <f>('[1]Pc, Summer, S1'!R6*Main!$B$5)+(_xlfn.IFNA(VLOOKUP($A6,'FL Ratio'!$A$3:$B$44,2,FALSE),0)*'FL Characterization'!R$2)</f>
        <v>0.64302593056004931</v>
      </c>
      <c r="S6" s="2">
        <f>('[1]Pc, Summer, S1'!S6*Main!$B$5)+(_xlfn.IFNA(VLOOKUP($A6,'FL Ratio'!$A$3:$B$44,2,FALSE),0)*'FL Characterization'!S$2)</f>
        <v>0.64004057375810808</v>
      </c>
      <c r="T6" s="2">
        <f>('[1]Pc, Summer, S1'!T6*Main!$B$5)+(_xlfn.IFNA(VLOOKUP($A6,'FL Ratio'!$A$3:$B$44,2,FALSE),0)*'FL Characterization'!T$2)</f>
        <v>0.64771933616237576</v>
      </c>
      <c r="U6" s="2">
        <f>('[1]Pc, Summer, S1'!U6*Main!$B$5)+(_xlfn.IFNA(VLOOKUP($A6,'FL Ratio'!$A$3:$B$44,2,FALSE),0)*'FL Characterization'!U$2)</f>
        <v>0.65697880160966216</v>
      </c>
      <c r="V6" s="2">
        <f>('[1]Pc, Summer, S1'!V6*Main!$B$5)+(_xlfn.IFNA(VLOOKUP($A6,'FL Ratio'!$A$3:$B$44,2,FALSE),0)*'FL Characterization'!V$2)</f>
        <v>0.72308954957458427</v>
      </c>
      <c r="W6" s="2">
        <f>('[1]Pc, Summer, S1'!W6*Main!$B$5)+(_xlfn.IFNA(VLOOKUP($A6,'FL Ratio'!$A$3:$B$44,2,FALSE),0)*'FL Characterization'!W$2)</f>
        <v>0.68784153000063297</v>
      </c>
      <c r="X6" s="2">
        <f>('[1]Pc, Summer, S1'!X6*Main!$B$5)+(_xlfn.IFNA(VLOOKUP($A6,'FL Ratio'!$A$3:$B$44,2,FALSE),0)*'FL Characterization'!X$2)</f>
        <v>0.66178576142784595</v>
      </c>
      <c r="Y6" s="2">
        <f>('[1]Pc, Summer, S1'!Y6*Main!$B$5)+(_xlfn.IFNA(VLOOKUP($A6,'FL Ratio'!$A$3:$B$44,2,FALSE),0)*'FL Characterization'!Y$2)</f>
        <v>0.58614178833598962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3.204804266822856</v>
      </c>
      <c r="C7" s="2">
        <f>('[1]Pc, Summer, S1'!C7*Main!$B$5)+(_xlfn.IFNA(VLOOKUP($A7,'FL Ratio'!$A$3:$B$44,2,FALSE),0)*'FL Characterization'!C$2)</f>
        <v>3.0809868612730025</v>
      </c>
      <c r="D7" s="2">
        <f>('[1]Pc, Summer, S1'!D7*Main!$B$5)+(_xlfn.IFNA(VLOOKUP($A7,'FL Ratio'!$A$3:$B$44,2,FALSE),0)*'FL Characterization'!D$2)</f>
        <v>2.8621046623575723</v>
      </c>
      <c r="E7" s="2">
        <f>('[1]Pc, Summer, S1'!E7*Main!$B$5)+(_xlfn.IFNA(VLOOKUP($A7,'FL Ratio'!$A$3:$B$44,2,FALSE),0)*'FL Characterization'!E$2)</f>
        <v>2.9790257339424415</v>
      </c>
      <c r="F7" s="2">
        <f>('[1]Pc, Summer, S1'!F7*Main!$B$5)+(_xlfn.IFNA(VLOOKUP($A7,'FL Ratio'!$A$3:$B$44,2,FALSE),0)*'FL Characterization'!F$2)</f>
        <v>3.0476689090036038</v>
      </c>
      <c r="G7" s="2">
        <f>('[1]Pc, Summer, S1'!G7*Main!$B$5)+(_xlfn.IFNA(VLOOKUP($A7,'FL Ratio'!$A$3:$B$44,2,FALSE),0)*'FL Characterization'!G$2)</f>
        <v>3.049629235165277</v>
      </c>
      <c r="H7" s="2">
        <f>('[1]Pc, Summer, S1'!H7*Main!$B$5)+(_xlfn.IFNA(VLOOKUP($A7,'FL Ratio'!$A$3:$B$44,2,FALSE),0)*'FL Characterization'!H$2)</f>
        <v>3.3244984207093489</v>
      </c>
      <c r="I7" s="2">
        <f>('[1]Pc, Summer, S1'!I7*Main!$B$5)+(_xlfn.IFNA(VLOOKUP($A7,'FL Ratio'!$A$3:$B$44,2,FALSE),0)*'FL Characterization'!I$2)</f>
        <v>4.1306624685759807</v>
      </c>
      <c r="J7" s="2">
        <f>('[1]Pc, Summer, S1'!J7*Main!$B$5)+(_xlfn.IFNA(VLOOKUP($A7,'FL Ratio'!$A$3:$B$44,2,FALSE),0)*'FL Characterization'!J$2)</f>
        <v>4.313564018553925</v>
      </c>
      <c r="K7" s="2">
        <f>('[1]Pc, Summer, S1'!K7*Main!$B$5)+(_xlfn.IFNA(VLOOKUP($A7,'FL Ratio'!$A$3:$B$44,2,FALSE),0)*'FL Characterization'!K$2)</f>
        <v>4.2920085269270531</v>
      </c>
      <c r="L7" s="2">
        <f>('[1]Pc, Summer, S1'!L7*Main!$B$5)+(_xlfn.IFNA(VLOOKUP($A7,'FL Ratio'!$A$3:$B$44,2,FALSE),0)*'FL Characterization'!L$2)</f>
        <v>4.2984611293509376</v>
      </c>
      <c r="M7" s="2">
        <f>('[1]Pc, Summer, S1'!M7*Main!$B$5)+(_xlfn.IFNA(VLOOKUP($A7,'FL Ratio'!$A$3:$B$44,2,FALSE),0)*'FL Characterization'!M$2)</f>
        <v>4.536463177704567</v>
      </c>
      <c r="N7" s="2">
        <f>('[1]Pc, Summer, S1'!N7*Main!$B$5)+(_xlfn.IFNA(VLOOKUP($A7,'FL Ratio'!$A$3:$B$44,2,FALSE),0)*'FL Characterization'!N$2)</f>
        <v>4.4836906924907929</v>
      </c>
      <c r="O7" s="2">
        <f>('[1]Pc, Summer, S1'!O7*Main!$B$5)+(_xlfn.IFNA(VLOOKUP($A7,'FL Ratio'!$A$3:$B$44,2,FALSE),0)*'FL Characterization'!O$2)</f>
        <v>4.2980276706888541</v>
      </c>
      <c r="P7" s="2">
        <f>('[1]Pc, Summer, S1'!P7*Main!$B$5)+(_xlfn.IFNA(VLOOKUP($A7,'FL Ratio'!$A$3:$B$44,2,FALSE),0)*'FL Characterization'!P$2)</f>
        <v>4.0448888112643999</v>
      </c>
      <c r="Q7" s="2">
        <f>('[1]Pc, Summer, S1'!Q7*Main!$B$5)+(_xlfn.IFNA(VLOOKUP($A7,'FL Ratio'!$A$3:$B$44,2,FALSE),0)*'FL Characterization'!Q$2)</f>
        <v>3.9021724154108832</v>
      </c>
      <c r="R7" s="2">
        <f>('[1]Pc, Summer, S1'!R7*Main!$B$5)+(_xlfn.IFNA(VLOOKUP($A7,'FL Ratio'!$A$3:$B$44,2,FALSE),0)*'FL Characterization'!R$2)</f>
        <v>4.0862785850749397</v>
      </c>
      <c r="S7" s="2">
        <f>('[1]Pc, Summer, S1'!S7*Main!$B$5)+(_xlfn.IFNA(VLOOKUP($A7,'FL Ratio'!$A$3:$B$44,2,FALSE),0)*'FL Characterization'!S$2)</f>
        <v>3.9750906983013077</v>
      </c>
      <c r="T7" s="2">
        <f>('[1]Pc, Summer, S1'!T7*Main!$B$5)+(_xlfn.IFNA(VLOOKUP($A7,'FL Ratio'!$A$3:$B$44,2,FALSE),0)*'FL Characterization'!T$2)</f>
        <v>3.7356682189882107</v>
      </c>
      <c r="U7" s="2">
        <f>('[1]Pc, Summer, S1'!U7*Main!$B$5)+(_xlfn.IFNA(VLOOKUP($A7,'FL Ratio'!$A$3:$B$44,2,FALSE),0)*'FL Characterization'!U$2)</f>
        <v>3.7736964107316662</v>
      </c>
      <c r="V7" s="2">
        <f>('[1]Pc, Summer, S1'!V7*Main!$B$5)+(_xlfn.IFNA(VLOOKUP($A7,'FL Ratio'!$A$3:$B$44,2,FALSE),0)*'FL Characterization'!V$2)</f>
        <v>3.9395709229562428</v>
      </c>
      <c r="W7" s="2">
        <f>('[1]Pc, Summer, S1'!W7*Main!$B$5)+(_xlfn.IFNA(VLOOKUP($A7,'FL Ratio'!$A$3:$B$44,2,FALSE),0)*'FL Characterization'!W$2)</f>
        <v>3.5966098869707412</v>
      </c>
      <c r="X7" s="2">
        <f>('[1]Pc, Summer, S1'!X7*Main!$B$5)+(_xlfn.IFNA(VLOOKUP($A7,'FL Ratio'!$A$3:$B$44,2,FALSE),0)*'FL Characterization'!X$2)</f>
        <v>3.3373467412573974</v>
      </c>
      <c r="Y7" s="2">
        <f>('[1]Pc, Summer, S1'!Y7*Main!$B$5)+(_xlfn.IFNA(VLOOKUP($A7,'FL Ratio'!$A$3:$B$44,2,FALSE),0)*'FL Characterization'!Y$2)</f>
        <v>3.3254419872893428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1.4793027799160021</v>
      </c>
      <c r="C8" s="2">
        <f>('[1]Pc, Summer, S1'!C8*Main!$B$5)+(_xlfn.IFNA(VLOOKUP($A8,'FL Ratio'!$A$3:$B$44,2,FALSE),0)*'FL Characterization'!C$2)</f>
        <v>1.335262659561907</v>
      </c>
      <c r="D8" s="2">
        <f>('[1]Pc, Summer, S1'!D8*Main!$B$5)+(_xlfn.IFNA(VLOOKUP($A8,'FL Ratio'!$A$3:$B$44,2,FALSE),0)*'FL Characterization'!D$2)</f>
        <v>1.3033954876982066</v>
      </c>
      <c r="E8" s="2">
        <f>('[1]Pc, Summer, S1'!E8*Main!$B$5)+(_xlfn.IFNA(VLOOKUP($A8,'FL Ratio'!$A$3:$B$44,2,FALSE),0)*'FL Characterization'!E$2)</f>
        <v>1.3282345031049456</v>
      </c>
      <c r="F8" s="2">
        <f>('[1]Pc, Summer, S1'!F8*Main!$B$5)+(_xlfn.IFNA(VLOOKUP($A8,'FL Ratio'!$A$3:$B$44,2,FALSE),0)*'FL Characterization'!F$2)</f>
        <v>1.2824386157963823</v>
      </c>
      <c r="G8" s="2">
        <f>('[1]Pc, Summer, S1'!G8*Main!$B$5)+(_xlfn.IFNA(VLOOKUP($A8,'FL Ratio'!$A$3:$B$44,2,FALSE),0)*'FL Characterization'!G$2)</f>
        <v>1.3880312189505326</v>
      </c>
      <c r="H8" s="2">
        <f>('[1]Pc, Summer, S1'!H8*Main!$B$5)+(_xlfn.IFNA(VLOOKUP($A8,'FL Ratio'!$A$3:$B$44,2,FALSE),0)*'FL Characterization'!H$2)</f>
        <v>1.7898305959993013</v>
      </c>
      <c r="I8" s="2">
        <f>('[1]Pc, Summer, S1'!I8*Main!$B$5)+(_xlfn.IFNA(VLOOKUP($A8,'FL Ratio'!$A$3:$B$44,2,FALSE),0)*'FL Characterization'!I$2)</f>
        <v>1.997523748834831</v>
      </c>
      <c r="J8" s="2">
        <f>('[1]Pc, Summer, S1'!J8*Main!$B$5)+(_xlfn.IFNA(VLOOKUP($A8,'FL Ratio'!$A$3:$B$44,2,FALSE),0)*'FL Characterization'!J$2)</f>
        <v>2.3013159150750937</v>
      </c>
      <c r="K8" s="2">
        <f>('[1]Pc, Summer, S1'!K8*Main!$B$5)+(_xlfn.IFNA(VLOOKUP($A8,'FL Ratio'!$A$3:$B$44,2,FALSE),0)*'FL Characterization'!K$2)</f>
        <v>2.4279774594450751</v>
      </c>
      <c r="L8" s="2">
        <f>('[1]Pc, Summer, S1'!L8*Main!$B$5)+(_xlfn.IFNA(VLOOKUP($A8,'FL Ratio'!$A$3:$B$44,2,FALSE),0)*'FL Characterization'!L$2)</f>
        <v>2.4129742617823258</v>
      </c>
      <c r="M8" s="2">
        <f>('[1]Pc, Summer, S1'!M8*Main!$B$5)+(_xlfn.IFNA(VLOOKUP($A8,'FL Ratio'!$A$3:$B$44,2,FALSE),0)*'FL Characterization'!M$2)</f>
        <v>2.5188486959263736</v>
      </c>
      <c r="N8" s="2">
        <f>('[1]Pc, Summer, S1'!N8*Main!$B$5)+(_xlfn.IFNA(VLOOKUP($A8,'FL Ratio'!$A$3:$B$44,2,FALSE),0)*'FL Characterization'!N$2)</f>
        <v>2.4528258554723936</v>
      </c>
      <c r="O8" s="2">
        <f>('[1]Pc, Summer, S1'!O8*Main!$B$5)+(_xlfn.IFNA(VLOOKUP($A8,'FL Ratio'!$A$3:$B$44,2,FALSE),0)*'FL Characterization'!O$2)</f>
        <v>2.5148358995814775</v>
      </c>
      <c r="P8" s="2">
        <f>('[1]Pc, Summer, S1'!P8*Main!$B$5)+(_xlfn.IFNA(VLOOKUP($A8,'FL Ratio'!$A$3:$B$44,2,FALSE),0)*'FL Characterization'!P$2)</f>
        <v>2.4756105697570532</v>
      </c>
      <c r="Q8" s="2">
        <f>('[1]Pc, Summer, S1'!Q8*Main!$B$5)+(_xlfn.IFNA(VLOOKUP($A8,'FL Ratio'!$A$3:$B$44,2,FALSE),0)*'FL Characterization'!Q$2)</f>
        <v>2.3079820075076225</v>
      </c>
      <c r="R8" s="2">
        <f>('[1]Pc, Summer, S1'!R8*Main!$B$5)+(_xlfn.IFNA(VLOOKUP($A8,'FL Ratio'!$A$3:$B$44,2,FALSE),0)*'FL Characterization'!R$2)</f>
        <v>2.3326767940661459</v>
      </c>
      <c r="S8" s="2">
        <f>('[1]Pc, Summer, S1'!S8*Main!$B$5)+(_xlfn.IFNA(VLOOKUP($A8,'FL Ratio'!$A$3:$B$44,2,FALSE),0)*'FL Characterization'!S$2)</f>
        <v>2.2570791709539728</v>
      </c>
      <c r="T8" s="2">
        <f>('[1]Pc, Summer, S1'!T8*Main!$B$5)+(_xlfn.IFNA(VLOOKUP($A8,'FL Ratio'!$A$3:$B$44,2,FALSE),0)*'FL Characterization'!T$2)</f>
        <v>2.2359900416681029</v>
      </c>
      <c r="U8" s="2">
        <f>('[1]Pc, Summer, S1'!U8*Main!$B$5)+(_xlfn.IFNA(VLOOKUP($A8,'FL Ratio'!$A$3:$B$44,2,FALSE),0)*'FL Characterization'!U$2)</f>
        <v>2.249914944287275</v>
      </c>
      <c r="V8" s="2">
        <f>('[1]Pc, Summer, S1'!V8*Main!$B$5)+(_xlfn.IFNA(VLOOKUP($A8,'FL Ratio'!$A$3:$B$44,2,FALSE),0)*'FL Characterization'!V$2)</f>
        <v>2.2804255845175887</v>
      </c>
      <c r="W8" s="2">
        <f>('[1]Pc, Summer, S1'!W8*Main!$B$5)+(_xlfn.IFNA(VLOOKUP($A8,'FL Ratio'!$A$3:$B$44,2,FALSE),0)*'FL Characterization'!W$2)</f>
        <v>1.9182597032281243</v>
      </c>
      <c r="X8" s="2">
        <f>('[1]Pc, Summer, S1'!X8*Main!$B$5)+(_xlfn.IFNA(VLOOKUP($A8,'FL Ratio'!$A$3:$B$44,2,FALSE),0)*'FL Characterization'!X$2)</f>
        <v>1.8618511788795893</v>
      </c>
      <c r="Y8" s="2">
        <f>('[1]Pc, Summer, S1'!Y8*Main!$B$5)+(_xlfn.IFNA(VLOOKUP($A8,'FL Ratio'!$A$3:$B$44,2,FALSE),0)*'FL Characterization'!Y$2)</f>
        <v>1.6130053238509292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0.27863487505594525</v>
      </c>
      <c r="C9" s="2">
        <f>('[1]Pc, Summer, S1'!C9*Main!$B$5)+(_xlfn.IFNA(VLOOKUP($A9,'FL Ratio'!$A$3:$B$44,2,FALSE),0)*'FL Characterization'!C$2)</f>
        <v>0.26187476687838435</v>
      </c>
      <c r="D9" s="2">
        <f>('[1]Pc, Summer, S1'!D9*Main!$B$5)+(_xlfn.IFNA(VLOOKUP($A9,'FL Ratio'!$A$3:$B$44,2,FALSE),0)*'FL Characterization'!D$2)</f>
        <v>0.25196128051146077</v>
      </c>
      <c r="E9" s="2">
        <f>('[1]Pc, Summer, S1'!E9*Main!$B$5)+(_xlfn.IFNA(VLOOKUP($A9,'FL Ratio'!$A$3:$B$44,2,FALSE),0)*'FL Characterization'!E$2)</f>
        <v>0.24894696348517986</v>
      </c>
      <c r="F9" s="2">
        <f>('[1]Pc, Summer, S1'!F9*Main!$B$5)+(_xlfn.IFNA(VLOOKUP($A9,'FL Ratio'!$A$3:$B$44,2,FALSE),0)*'FL Characterization'!F$2)</f>
        <v>0.25578091488589066</v>
      </c>
      <c r="G9" s="2">
        <f>('[1]Pc, Summer, S1'!G9*Main!$B$5)+(_xlfn.IFNA(VLOOKUP($A9,'FL Ratio'!$A$3:$B$44,2,FALSE),0)*'FL Characterization'!G$2)</f>
        <v>0.27471314321452589</v>
      </c>
      <c r="H9" s="2">
        <f>('[1]Pc, Summer, S1'!H9*Main!$B$5)+(_xlfn.IFNA(VLOOKUP($A9,'FL Ratio'!$A$3:$B$44,2,FALSE),0)*'FL Characterization'!H$2)</f>
        <v>0.45266096123281824</v>
      </c>
      <c r="I9" s="2">
        <f>('[1]Pc, Summer, S1'!I9*Main!$B$5)+(_xlfn.IFNA(VLOOKUP($A9,'FL Ratio'!$A$3:$B$44,2,FALSE),0)*'FL Characterization'!I$2)</f>
        <v>0.53857412045096908</v>
      </c>
      <c r="J9" s="2">
        <f>('[1]Pc, Summer, S1'!J9*Main!$B$5)+(_xlfn.IFNA(VLOOKUP($A9,'FL Ratio'!$A$3:$B$44,2,FALSE),0)*'FL Characterization'!J$2)</f>
        <v>0.57853869685080184</v>
      </c>
      <c r="K9" s="2">
        <f>('[1]Pc, Summer, S1'!K9*Main!$B$5)+(_xlfn.IFNA(VLOOKUP($A9,'FL Ratio'!$A$3:$B$44,2,FALSE),0)*'FL Characterization'!K$2)</f>
        <v>0.57110667907666091</v>
      </c>
      <c r="L9" s="2">
        <f>('[1]Pc, Summer, S1'!L9*Main!$B$5)+(_xlfn.IFNA(VLOOKUP($A9,'FL Ratio'!$A$3:$B$44,2,FALSE),0)*'FL Characterization'!L$2)</f>
        <v>0.59585979432505953</v>
      </c>
      <c r="M9" s="2">
        <f>('[1]Pc, Summer, S1'!M9*Main!$B$5)+(_xlfn.IFNA(VLOOKUP($A9,'FL Ratio'!$A$3:$B$44,2,FALSE),0)*'FL Characterization'!M$2)</f>
        <v>0.63230799426315931</v>
      </c>
      <c r="N9" s="2">
        <f>('[1]Pc, Summer, S1'!N9*Main!$B$5)+(_xlfn.IFNA(VLOOKUP($A9,'FL Ratio'!$A$3:$B$44,2,FALSE),0)*'FL Characterization'!N$2)</f>
        <v>0.62865077540580505</v>
      </c>
      <c r="O9" s="2">
        <f>('[1]Pc, Summer, S1'!O9*Main!$B$5)+(_xlfn.IFNA(VLOOKUP($A9,'FL Ratio'!$A$3:$B$44,2,FALSE),0)*'FL Characterization'!O$2)</f>
        <v>0.5871294953881766</v>
      </c>
      <c r="P9" s="2">
        <f>('[1]Pc, Summer, S1'!P9*Main!$B$5)+(_xlfn.IFNA(VLOOKUP($A9,'FL Ratio'!$A$3:$B$44,2,FALSE),0)*'FL Characterization'!P$2)</f>
        <v>0.51213163972463904</v>
      </c>
      <c r="Q9" s="2">
        <f>('[1]Pc, Summer, S1'!Q9*Main!$B$5)+(_xlfn.IFNA(VLOOKUP($A9,'FL Ratio'!$A$3:$B$44,2,FALSE),0)*'FL Characterization'!Q$2)</f>
        <v>0.48958933525744314</v>
      </c>
      <c r="R9" s="2">
        <f>('[1]Pc, Summer, S1'!R9*Main!$B$5)+(_xlfn.IFNA(VLOOKUP($A9,'FL Ratio'!$A$3:$B$44,2,FALSE),0)*'FL Characterization'!R$2)</f>
        <v>0.46278165263322768</v>
      </c>
      <c r="S9" s="2">
        <f>('[1]Pc, Summer, S1'!S9*Main!$B$5)+(_xlfn.IFNA(VLOOKUP($A9,'FL Ratio'!$A$3:$B$44,2,FALSE),0)*'FL Characterization'!S$2)</f>
        <v>0.45440056220006908</v>
      </c>
      <c r="T9" s="2">
        <f>('[1]Pc, Summer, S1'!T9*Main!$B$5)+(_xlfn.IFNA(VLOOKUP($A9,'FL Ratio'!$A$3:$B$44,2,FALSE),0)*'FL Characterization'!T$2)</f>
        <v>0.44622506379341109</v>
      </c>
      <c r="U9" s="2">
        <f>('[1]Pc, Summer, S1'!U9*Main!$B$5)+(_xlfn.IFNA(VLOOKUP($A9,'FL Ratio'!$A$3:$B$44,2,FALSE),0)*'FL Characterization'!U$2)</f>
        <v>0.45854271004120423</v>
      </c>
      <c r="V9" s="2">
        <f>('[1]Pc, Summer, S1'!V9*Main!$B$5)+(_xlfn.IFNA(VLOOKUP($A9,'FL Ratio'!$A$3:$B$44,2,FALSE),0)*'FL Characterization'!V$2)</f>
        <v>0.44304895835691138</v>
      </c>
      <c r="W9" s="2">
        <f>('[1]Pc, Summer, S1'!W9*Main!$B$5)+(_xlfn.IFNA(VLOOKUP($A9,'FL Ratio'!$A$3:$B$44,2,FALSE),0)*'FL Characterization'!W$2)</f>
        <v>0.38859786920386147</v>
      </c>
      <c r="X9" s="2">
        <f>('[1]Pc, Summer, S1'!X9*Main!$B$5)+(_xlfn.IFNA(VLOOKUP($A9,'FL Ratio'!$A$3:$B$44,2,FALSE),0)*'FL Characterization'!X$2)</f>
        <v>0.32940912048722731</v>
      </c>
      <c r="Y9" s="2">
        <f>('[1]Pc, Summer, S1'!Y9*Main!$B$5)+(_xlfn.IFNA(VLOOKUP($A9,'FL Ratio'!$A$3:$B$44,2,FALSE),0)*'FL Characterization'!Y$2)</f>
        <v>0.29902072697480031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0.26844940090326591</v>
      </c>
      <c r="C10" s="2">
        <f>('[1]Pc, Summer, S1'!C10*Main!$B$5)+(_xlfn.IFNA(VLOOKUP($A10,'FL Ratio'!$A$3:$B$44,2,FALSE),0)*'FL Characterization'!C$2)</f>
        <v>0.24893377053644333</v>
      </c>
      <c r="D10" s="2">
        <f>('[1]Pc, Summer, S1'!D10*Main!$B$5)+(_xlfn.IFNA(VLOOKUP($A10,'FL Ratio'!$A$3:$B$44,2,FALSE),0)*'FL Characterization'!D$2)</f>
        <v>0.24069423662067863</v>
      </c>
      <c r="E10" s="2">
        <f>('[1]Pc, Summer, S1'!E10*Main!$B$5)+(_xlfn.IFNA(VLOOKUP($A10,'FL Ratio'!$A$3:$B$44,2,FALSE),0)*'FL Characterization'!E$2)</f>
        <v>0.22547723977783635</v>
      </c>
      <c r="F10" s="2">
        <f>('[1]Pc, Summer, S1'!F10*Main!$B$5)+(_xlfn.IFNA(VLOOKUP($A10,'FL Ratio'!$A$3:$B$44,2,FALSE),0)*'FL Characterization'!F$2)</f>
        <v>0.22855845526018614</v>
      </c>
      <c r="G10" s="2">
        <f>('[1]Pc, Summer, S1'!G10*Main!$B$5)+(_xlfn.IFNA(VLOOKUP($A10,'FL Ratio'!$A$3:$B$44,2,FALSE),0)*'FL Characterization'!G$2)</f>
        <v>0.22260246137119469</v>
      </c>
      <c r="H10" s="2">
        <f>('[1]Pc, Summer, S1'!H10*Main!$B$5)+(_xlfn.IFNA(VLOOKUP($A10,'FL Ratio'!$A$3:$B$44,2,FALSE),0)*'FL Characterization'!H$2)</f>
        <v>0.22361534485336226</v>
      </c>
      <c r="I10" s="2">
        <f>('[1]Pc, Summer, S1'!I10*Main!$B$5)+(_xlfn.IFNA(VLOOKUP($A10,'FL Ratio'!$A$3:$B$44,2,FALSE),0)*'FL Characterization'!I$2)</f>
        <v>0.24148889917769573</v>
      </c>
      <c r="J10" s="2">
        <f>('[1]Pc, Summer, S1'!J10*Main!$B$5)+(_xlfn.IFNA(VLOOKUP($A10,'FL Ratio'!$A$3:$B$44,2,FALSE),0)*'FL Characterization'!J$2)</f>
        <v>0.2093848168528141</v>
      </c>
      <c r="K10" s="2">
        <f>('[1]Pc, Summer, S1'!K10*Main!$B$5)+(_xlfn.IFNA(VLOOKUP($A10,'FL Ratio'!$A$3:$B$44,2,FALSE),0)*'FL Characterization'!K$2)</f>
        <v>0.21789146624855366</v>
      </c>
      <c r="L10" s="2">
        <f>('[1]Pc, Summer, S1'!L10*Main!$B$5)+(_xlfn.IFNA(VLOOKUP($A10,'FL Ratio'!$A$3:$B$44,2,FALSE),0)*'FL Characterization'!L$2)</f>
        <v>0.24163453807616186</v>
      </c>
      <c r="M10" s="2">
        <f>('[1]Pc, Summer, S1'!M10*Main!$B$5)+(_xlfn.IFNA(VLOOKUP($A10,'FL Ratio'!$A$3:$B$44,2,FALSE),0)*'FL Characterization'!M$2)</f>
        <v>0.27029176230008911</v>
      </c>
      <c r="N10" s="2">
        <f>('[1]Pc, Summer, S1'!N10*Main!$B$5)+(_xlfn.IFNA(VLOOKUP($A10,'FL Ratio'!$A$3:$B$44,2,FALSE),0)*'FL Characterization'!N$2)</f>
        <v>0.28306278284286573</v>
      </c>
      <c r="O10" s="2">
        <f>('[1]Pc, Summer, S1'!O10*Main!$B$5)+(_xlfn.IFNA(VLOOKUP($A10,'FL Ratio'!$A$3:$B$44,2,FALSE),0)*'FL Characterization'!O$2)</f>
        <v>0.28207038881949137</v>
      </c>
      <c r="P10" s="2">
        <f>('[1]Pc, Summer, S1'!P10*Main!$B$5)+(_xlfn.IFNA(VLOOKUP($A10,'FL Ratio'!$A$3:$B$44,2,FALSE),0)*'FL Characterization'!P$2)</f>
        <v>0.27396849524451516</v>
      </c>
      <c r="Q10" s="2">
        <f>('[1]Pc, Summer, S1'!Q10*Main!$B$5)+(_xlfn.IFNA(VLOOKUP($A10,'FL Ratio'!$A$3:$B$44,2,FALSE),0)*'FL Characterization'!Q$2)</f>
        <v>0.28510476823482367</v>
      </c>
      <c r="R10" s="2">
        <f>('[1]Pc, Summer, S1'!R10*Main!$B$5)+(_xlfn.IFNA(VLOOKUP($A10,'FL Ratio'!$A$3:$B$44,2,FALSE),0)*'FL Characterization'!R$2)</f>
        <v>0.28506561627942539</v>
      </c>
      <c r="S10" s="2">
        <f>('[1]Pc, Summer, S1'!S10*Main!$B$5)+(_xlfn.IFNA(VLOOKUP($A10,'FL Ratio'!$A$3:$B$44,2,FALSE),0)*'FL Characterization'!S$2)</f>
        <v>0.27953667558174417</v>
      </c>
      <c r="T10" s="2">
        <f>('[1]Pc, Summer, S1'!T10*Main!$B$5)+(_xlfn.IFNA(VLOOKUP($A10,'FL Ratio'!$A$3:$B$44,2,FALSE),0)*'FL Characterization'!T$2)</f>
        <v>0.27681495569017495</v>
      </c>
      <c r="U10" s="2">
        <f>('[1]Pc, Summer, S1'!U10*Main!$B$5)+(_xlfn.IFNA(VLOOKUP($A10,'FL Ratio'!$A$3:$B$44,2,FALSE),0)*'FL Characterization'!U$2)</f>
        <v>0.29409897401941237</v>
      </c>
      <c r="V10" s="2">
        <f>('[1]Pc, Summer, S1'!V10*Main!$B$5)+(_xlfn.IFNA(VLOOKUP($A10,'FL Ratio'!$A$3:$B$44,2,FALSE),0)*'FL Characterization'!V$2)</f>
        <v>0.30949919067979748</v>
      </c>
      <c r="W10" s="2">
        <f>('[1]Pc, Summer, S1'!W10*Main!$B$5)+(_xlfn.IFNA(VLOOKUP($A10,'FL Ratio'!$A$3:$B$44,2,FALSE),0)*'FL Characterization'!W$2)</f>
        <v>0.28859695130515273</v>
      </c>
      <c r="X10" s="2">
        <f>('[1]Pc, Summer, S1'!X10*Main!$B$5)+(_xlfn.IFNA(VLOOKUP($A10,'FL Ratio'!$A$3:$B$44,2,FALSE),0)*'FL Characterization'!X$2)</f>
        <v>0.25074997413583944</v>
      </c>
      <c r="Y10" s="2">
        <f>('[1]Pc, Summer, S1'!Y10*Main!$B$5)+(_xlfn.IFNA(VLOOKUP($A10,'FL Ratio'!$A$3:$B$44,2,FALSE),0)*'FL Characterization'!Y$2)</f>
        <v>0.26740927070041431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0.63729523147306699</v>
      </c>
      <c r="C11" s="2">
        <f>('[1]Pc, Summer, S1'!C11*Main!$B$5)+(_xlfn.IFNA(VLOOKUP($A11,'FL Ratio'!$A$3:$B$44,2,FALSE),0)*'FL Characterization'!C$2)</f>
        <v>0.5895732609630886</v>
      </c>
      <c r="D11" s="2">
        <f>('[1]Pc, Summer, S1'!D11*Main!$B$5)+(_xlfn.IFNA(VLOOKUP($A11,'FL Ratio'!$A$3:$B$44,2,FALSE),0)*'FL Characterization'!D$2)</f>
        <v>0.56877578041508481</v>
      </c>
      <c r="E11" s="2">
        <f>('[1]Pc, Summer, S1'!E11*Main!$B$5)+(_xlfn.IFNA(VLOOKUP($A11,'FL Ratio'!$A$3:$B$44,2,FALSE),0)*'FL Characterization'!E$2)</f>
        <v>0.57375068441347699</v>
      </c>
      <c r="F11" s="2">
        <f>('[1]Pc, Summer, S1'!F11*Main!$B$5)+(_xlfn.IFNA(VLOOKUP($A11,'FL Ratio'!$A$3:$B$44,2,FALSE),0)*'FL Characterization'!F$2)</f>
        <v>0.57322167725689244</v>
      </c>
      <c r="G11" s="2">
        <f>('[1]Pc, Summer, S1'!G11*Main!$B$5)+(_xlfn.IFNA(VLOOKUP($A11,'FL Ratio'!$A$3:$B$44,2,FALSE),0)*'FL Characterization'!G$2)</f>
        <v>0.58708433104724089</v>
      </c>
      <c r="H11" s="2">
        <f>('[1]Pc, Summer, S1'!H11*Main!$B$5)+(_xlfn.IFNA(VLOOKUP($A11,'FL Ratio'!$A$3:$B$44,2,FALSE),0)*'FL Characterization'!H$2)</f>
        <v>0.69730534121679877</v>
      </c>
      <c r="I11" s="2">
        <f>('[1]Pc, Summer, S1'!I11*Main!$B$5)+(_xlfn.IFNA(VLOOKUP($A11,'FL Ratio'!$A$3:$B$44,2,FALSE),0)*'FL Characterization'!I$2)</f>
        <v>0.81124885307998373</v>
      </c>
      <c r="J11" s="2">
        <f>('[1]Pc, Summer, S1'!J11*Main!$B$5)+(_xlfn.IFNA(VLOOKUP($A11,'FL Ratio'!$A$3:$B$44,2,FALSE),0)*'FL Characterization'!J$2)</f>
        <v>0.86776741668370094</v>
      </c>
      <c r="K11" s="2">
        <f>('[1]Pc, Summer, S1'!K11*Main!$B$5)+(_xlfn.IFNA(VLOOKUP($A11,'FL Ratio'!$A$3:$B$44,2,FALSE),0)*'FL Characterization'!K$2)</f>
        <v>0.90219655920733743</v>
      </c>
      <c r="L11" s="2">
        <f>('[1]Pc, Summer, S1'!L11*Main!$B$5)+(_xlfn.IFNA(VLOOKUP($A11,'FL Ratio'!$A$3:$B$44,2,FALSE),0)*'FL Characterization'!L$2)</f>
        <v>0.88260830289378989</v>
      </c>
      <c r="M11" s="2">
        <f>('[1]Pc, Summer, S1'!M11*Main!$B$5)+(_xlfn.IFNA(VLOOKUP($A11,'FL Ratio'!$A$3:$B$44,2,FALSE),0)*'FL Characterization'!M$2)</f>
        <v>0.91484209219151114</v>
      </c>
      <c r="N11" s="2">
        <f>('[1]Pc, Summer, S1'!N11*Main!$B$5)+(_xlfn.IFNA(VLOOKUP($A11,'FL Ratio'!$A$3:$B$44,2,FALSE),0)*'FL Characterization'!N$2)</f>
        <v>0.95441891321788863</v>
      </c>
      <c r="O11" s="2">
        <f>('[1]Pc, Summer, S1'!O11*Main!$B$5)+(_xlfn.IFNA(VLOOKUP($A11,'FL Ratio'!$A$3:$B$44,2,FALSE),0)*'FL Characterization'!O$2)</f>
        <v>0.92640931985875397</v>
      </c>
      <c r="P11" s="2">
        <f>('[1]Pc, Summer, S1'!P11*Main!$B$5)+(_xlfn.IFNA(VLOOKUP($A11,'FL Ratio'!$A$3:$B$44,2,FALSE),0)*'FL Characterization'!P$2)</f>
        <v>0.90171023424921648</v>
      </c>
      <c r="Q11" s="2">
        <f>('[1]Pc, Summer, S1'!Q11*Main!$B$5)+(_xlfn.IFNA(VLOOKUP($A11,'FL Ratio'!$A$3:$B$44,2,FALSE),0)*'FL Characterization'!Q$2)</f>
        <v>0.83578014325255856</v>
      </c>
      <c r="R11" s="2">
        <f>('[1]Pc, Summer, S1'!R11*Main!$B$5)+(_xlfn.IFNA(VLOOKUP($A11,'FL Ratio'!$A$3:$B$44,2,FALSE),0)*'FL Characterization'!R$2)</f>
        <v>0.81213749406326052</v>
      </c>
      <c r="S11" s="2">
        <f>('[1]Pc, Summer, S1'!S11*Main!$B$5)+(_xlfn.IFNA(VLOOKUP($A11,'FL Ratio'!$A$3:$B$44,2,FALSE),0)*'FL Characterization'!S$2)</f>
        <v>0.80982574904546711</v>
      </c>
      <c r="T11" s="2">
        <f>('[1]Pc, Summer, S1'!T11*Main!$B$5)+(_xlfn.IFNA(VLOOKUP($A11,'FL Ratio'!$A$3:$B$44,2,FALSE),0)*'FL Characterization'!T$2)</f>
        <v>0.82561053254681083</v>
      </c>
      <c r="U11" s="2">
        <f>('[1]Pc, Summer, S1'!U11*Main!$B$5)+(_xlfn.IFNA(VLOOKUP($A11,'FL Ratio'!$A$3:$B$44,2,FALSE),0)*'FL Characterization'!U$2)</f>
        <v>0.87926172137811709</v>
      </c>
      <c r="V11" s="2">
        <f>('[1]Pc, Summer, S1'!V11*Main!$B$5)+(_xlfn.IFNA(VLOOKUP($A11,'FL Ratio'!$A$3:$B$44,2,FALSE),0)*'FL Characterization'!V$2)</f>
        <v>0.94943227915320438</v>
      </c>
      <c r="W11" s="2">
        <f>('[1]Pc, Summer, S1'!W11*Main!$B$5)+(_xlfn.IFNA(VLOOKUP($A11,'FL Ratio'!$A$3:$B$44,2,FALSE),0)*'FL Characterization'!W$2)</f>
        <v>0.86415255447765404</v>
      </c>
      <c r="X11" s="2">
        <f>('[1]Pc, Summer, S1'!X11*Main!$B$5)+(_xlfn.IFNA(VLOOKUP($A11,'FL Ratio'!$A$3:$B$44,2,FALSE),0)*'FL Characterization'!X$2)</f>
        <v>0.78652120520121716</v>
      </c>
      <c r="Y11" s="2">
        <f>('[1]Pc, Summer, S1'!Y11*Main!$B$5)+(_xlfn.IFNA(VLOOKUP($A11,'FL Ratio'!$A$3:$B$44,2,FALSE),0)*'FL Characterization'!Y$2)</f>
        <v>0.6864579443688813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0.29579561041477581</v>
      </c>
      <c r="C12" s="2">
        <f>('[1]Pc, Summer, S1'!C12*Main!$B$5)+(_xlfn.IFNA(VLOOKUP($A12,'FL Ratio'!$A$3:$B$44,2,FALSE),0)*'FL Characterization'!C$2)</f>
        <v>0.26885083162483708</v>
      </c>
      <c r="D12" s="2">
        <f>('[1]Pc, Summer, S1'!D12*Main!$B$5)+(_xlfn.IFNA(VLOOKUP($A12,'FL Ratio'!$A$3:$B$44,2,FALSE),0)*'FL Characterization'!D$2)</f>
        <v>0.25164942545352637</v>
      </c>
      <c r="E12" s="2">
        <f>('[1]Pc, Summer, S1'!E12*Main!$B$5)+(_xlfn.IFNA(VLOOKUP($A12,'FL Ratio'!$A$3:$B$44,2,FALSE),0)*'FL Characterization'!E$2)</f>
        <v>0.24334471887341175</v>
      </c>
      <c r="F12" s="2">
        <f>('[1]Pc, Summer, S1'!F12*Main!$B$5)+(_xlfn.IFNA(VLOOKUP($A12,'FL Ratio'!$A$3:$B$44,2,FALSE),0)*'FL Characterization'!F$2)</f>
        <v>0.24403099362381606</v>
      </c>
      <c r="G12" s="2">
        <f>('[1]Pc, Summer, S1'!G12*Main!$B$5)+(_xlfn.IFNA(VLOOKUP($A12,'FL Ratio'!$A$3:$B$44,2,FALSE),0)*'FL Characterization'!G$2)</f>
        <v>0.26397699276703768</v>
      </c>
      <c r="H12" s="2">
        <f>('[1]Pc, Summer, S1'!H12*Main!$B$5)+(_xlfn.IFNA(VLOOKUP($A12,'FL Ratio'!$A$3:$B$44,2,FALSE),0)*'FL Characterization'!H$2)</f>
        <v>0.31562916050084416</v>
      </c>
      <c r="I12" s="2">
        <f>('[1]Pc, Summer, S1'!I12*Main!$B$5)+(_xlfn.IFNA(VLOOKUP($A12,'FL Ratio'!$A$3:$B$44,2,FALSE),0)*'FL Characterization'!I$2)</f>
        <v>0.35809061081350602</v>
      </c>
      <c r="J12" s="2">
        <f>('[1]Pc, Summer, S1'!J12*Main!$B$5)+(_xlfn.IFNA(VLOOKUP($A12,'FL Ratio'!$A$3:$B$44,2,FALSE),0)*'FL Characterization'!J$2)</f>
        <v>0.38936981442963231</v>
      </c>
      <c r="K12" s="2">
        <f>('[1]Pc, Summer, S1'!K12*Main!$B$5)+(_xlfn.IFNA(VLOOKUP($A12,'FL Ratio'!$A$3:$B$44,2,FALSE),0)*'FL Characterization'!K$2)</f>
        <v>0.4104060890856569</v>
      </c>
      <c r="L12" s="2">
        <f>('[1]Pc, Summer, S1'!L12*Main!$B$5)+(_xlfn.IFNA(VLOOKUP($A12,'FL Ratio'!$A$3:$B$44,2,FALSE),0)*'FL Characterization'!L$2)</f>
        <v>0.43325700937669165</v>
      </c>
      <c r="M12" s="2">
        <f>('[1]Pc, Summer, S1'!M12*Main!$B$5)+(_xlfn.IFNA(VLOOKUP($A12,'FL Ratio'!$A$3:$B$44,2,FALSE),0)*'FL Characterization'!M$2)</f>
        <v>0.44403008792245019</v>
      </c>
      <c r="N12" s="2">
        <f>('[1]Pc, Summer, S1'!N12*Main!$B$5)+(_xlfn.IFNA(VLOOKUP($A12,'FL Ratio'!$A$3:$B$44,2,FALSE),0)*'FL Characterization'!N$2)</f>
        <v>0.43872129726089681</v>
      </c>
      <c r="O12" s="2">
        <f>('[1]Pc, Summer, S1'!O12*Main!$B$5)+(_xlfn.IFNA(VLOOKUP($A12,'FL Ratio'!$A$3:$B$44,2,FALSE),0)*'FL Characterization'!O$2)</f>
        <v>0.42651799242985705</v>
      </c>
      <c r="P12" s="2">
        <f>('[1]Pc, Summer, S1'!P12*Main!$B$5)+(_xlfn.IFNA(VLOOKUP($A12,'FL Ratio'!$A$3:$B$44,2,FALSE),0)*'FL Characterization'!P$2)</f>
        <v>0.40162398971510926</v>
      </c>
      <c r="Q12" s="2">
        <f>('[1]Pc, Summer, S1'!Q12*Main!$B$5)+(_xlfn.IFNA(VLOOKUP($A12,'FL Ratio'!$A$3:$B$44,2,FALSE),0)*'FL Characterization'!Q$2)</f>
        <v>0.37952622159919319</v>
      </c>
      <c r="R12" s="2">
        <f>('[1]Pc, Summer, S1'!R12*Main!$B$5)+(_xlfn.IFNA(VLOOKUP($A12,'FL Ratio'!$A$3:$B$44,2,FALSE),0)*'FL Characterization'!R$2)</f>
        <v>0.37837914891238311</v>
      </c>
      <c r="S12" s="2">
        <f>('[1]Pc, Summer, S1'!S12*Main!$B$5)+(_xlfn.IFNA(VLOOKUP($A12,'FL Ratio'!$A$3:$B$44,2,FALSE),0)*'FL Characterization'!S$2)</f>
        <v>0.40631725841397509</v>
      </c>
      <c r="T12" s="2">
        <f>('[1]Pc, Summer, S1'!T12*Main!$B$5)+(_xlfn.IFNA(VLOOKUP($A12,'FL Ratio'!$A$3:$B$44,2,FALSE),0)*'FL Characterization'!T$2)</f>
        <v>0.42522615164358035</v>
      </c>
      <c r="U12" s="2">
        <f>('[1]Pc, Summer, S1'!U12*Main!$B$5)+(_xlfn.IFNA(VLOOKUP($A12,'FL Ratio'!$A$3:$B$44,2,FALSE),0)*'FL Characterization'!U$2)</f>
        <v>0.43643330650482504</v>
      </c>
      <c r="V12" s="2">
        <f>('[1]Pc, Summer, S1'!V12*Main!$B$5)+(_xlfn.IFNA(VLOOKUP($A12,'FL Ratio'!$A$3:$B$44,2,FALSE),0)*'FL Characterization'!V$2)</f>
        <v>0.48608654939436519</v>
      </c>
      <c r="W12" s="2">
        <f>('[1]Pc, Summer, S1'!W12*Main!$B$5)+(_xlfn.IFNA(VLOOKUP($A12,'FL Ratio'!$A$3:$B$44,2,FALSE),0)*'FL Characterization'!W$2)</f>
        <v>0.43226242644548729</v>
      </c>
      <c r="X12" s="2">
        <f>('[1]Pc, Summer, S1'!X12*Main!$B$5)+(_xlfn.IFNA(VLOOKUP($A12,'FL Ratio'!$A$3:$B$44,2,FALSE),0)*'FL Characterization'!X$2)</f>
        <v>0.40405204307375892</v>
      </c>
      <c r="Y12" s="2">
        <f>('[1]Pc, Summer, S1'!Y12*Main!$B$5)+(_xlfn.IFNA(VLOOKUP($A12,'FL Ratio'!$A$3:$B$44,2,FALSE),0)*'FL Characterization'!Y$2)</f>
        <v>0.34936813349436718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1.4365766475975359</v>
      </c>
      <c r="C13" s="2">
        <f>('[1]Pc, Summer, S1'!C13*Main!$B$5)+(_xlfn.IFNA(VLOOKUP($A13,'FL Ratio'!$A$3:$B$44,2,FALSE),0)*'FL Characterization'!C$2)</f>
        <v>1.4580374506530775</v>
      </c>
      <c r="D13" s="2">
        <f>('[1]Pc, Summer, S1'!D13*Main!$B$5)+(_xlfn.IFNA(VLOOKUP($A13,'FL Ratio'!$A$3:$B$44,2,FALSE),0)*'FL Characterization'!D$2)</f>
        <v>1.5601628469085507</v>
      </c>
      <c r="E13" s="2">
        <f>('[1]Pc, Summer, S1'!E13*Main!$B$5)+(_xlfn.IFNA(VLOOKUP($A13,'FL Ratio'!$A$3:$B$44,2,FALSE),0)*'FL Characterization'!E$2)</f>
        <v>1.4198463995128281</v>
      </c>
      <c r="F13" s="2">
        <f>('[1]Pc, Summer, S1'!F13*Main!$B$5)+(_xlfn.IFNA(VLOOKUP($A13,'FL Ratio'!$A$3:$B$44,2,FALSE),0)*'FL Characterization'!F$2)</f>
        <v>1.3980772357261124</v>
      </c>
      <c r="G13" s="2">
        <f>('[1]Pc, Summer, S1'!G13*Main!$B$5)+(_xlfn.IFNA(VLOOKUP($A13,'FL Ratio'!$A$3:$B$44,2,FALSE),0)*'FL Characterization'!G$2)</f>
        <v>1.3498833296904706</v>
      </c>
      <c r="H13" s="2">
        <f>('[1]Pc, Summer, S1'!H13*Main!$B$5)+(_xlfn.IFNA(VLOOKUP($A13,'FL Ratio'!$A$3:$B$44,2,FALSE),0)*'FL Characterization'!H$2)</f>
        <v>1.3751328815641284</v>
      </c>
      <c r="I13" s="2">
        <f>('[1]Pc, Summer, S1'!I13*Main!$B$5)+(_xlfn.IFNA(VLOOKUP($A13,'FL Ratio'!$A$3:$B$44,2,FALSE),0)*'FL Characterization'!I$2)</f>
        <v>1.4780149344036322</v>
      </c>
      <c r="J13" s="2">
        <f>('[1]Pc, Summer, S1'!J13*Main!$B$5)+(_xlfn.IFNA(VLOOKUP($A13,'FL Ratio'!$A$3:$B$44,2,FALSE),0)*'FL Characterization'!J$2)</f>
        <v>1.3136060080993555</v>
      </c>
      <c r="K13" s="2">
        <f>('[1]Pc, Summer, S1'!K13*Main!$B$5)+(_xlfn.IFNA(VLOOKUP($A13,'FL Ratio'!$A$3:$B$44,2,FALSE),0)*'FL Characterization'!K$2)</f>
        <v>1.0067956342370434</v>
      </c>
      <c r="L13" s="2">
        <f>('[1]Pc, Summer, S1'!L13*Main!$B$5)+(_xlfn.IFNA(VLOOKUP($A13,'FL Ratio'!$A$3:$B$44,2,FALSE),0)*'FL Characterization'!L$2)</f>
        <v>1.3957336947953543</v>
      </c>
      <c r="M13" s="2">
        <f>('[1]Pc, Summer, S1'!M13*Main!$B$5)+(_xlfn.IFNA(VLOOKUP($A13,'FL Ratio'!$A$3:$B$44,2,FALSE),0)*'FL Characterization'!M$2)</f>
        <v>1.5389016065344767</v>
      </c>
      <c r="N13" s="2">
        <f>('[1]Pc, Summer, S1'!N13*Main!$B$5)+(_xlfn.IFNA(VLOOKUP($A13,'FL Ratio'!$A$3:$B$44,2,FALSE),0)*'FL Characterization'!N$2)</f>
        <v>1.5372870898825368</v>
      </c>
      <c r="O13" s="2">
        <f>('[1]Pc, Summer, S1'!O13*Main!$B$5)+(_xlfn.IFNA(VLOOKUP($A13,'FL Ratio'!$A$3:$B$44,2,FALSE),0)*'FL Characterization'!O$2)</f>
        <v>1.5974284015649312</v>
      </c>
      <c r="P13" s="2">
        <f>('[1]Pc, Summer, S1'!P13*Main!$B$5)+(_xlfn.IFNA(VLOOKUP($A13,'FL Ratio'!$A$3:$B$44,2,FALSE),0)*'FL Characterization'!P$2)</f>
        <v>1.2686954649538786</v>
      </c>
      <c r="Q13" s="2">
        <f>('[1]Pc, Summer, S1'!Q13*Main!$B$5)+(_xlfn.IFNA(VLOOKUP($A13,'FL Ratio'!$A$3:$B$44,2,FALSE),0)*'FL Characterization'!Q$2)</f>
        <v>1.6932436012077445</v>
      </c>
      <c r="R13" s="2">
        <f>('[1]Pc, Summer, S1'!R13*Main!$B$5)+(_xlfn.IFNA(VLOOKUP($A13,'FL Ratio'!$A$3:$B$44,2,FALSE),0)*'FL Characterization'!R$2)</f>
        <v>1.5454894033310529</v>
      </c>
      <c r="S13" s="2">
        <f>('[1]Pc, Summer, S1'!S13*Main!$B$5)+(_xlfn.IFNA(VLOOKUP($A13,'FL Ratio'!$A$3:$B$44,2,FALSE),0)*'FL Characterization'!S$2)</f>
        <v>1.504635790098718</v>
      </c>
      <c r="T13" s="2">
        <f>('[1]Pc, Summer, S1'!T13*Main!$B$5)+(_xlfn.IFNA(VLOOKUP($A13,'FL Ratio'!$A$3:$B$44,2,FALSE),0)*'FL Characterization'!T$2)</f>
        <v>1.5185236890366516</v>
      </c>
      <c r="U13" s="2">
        <f>('[1]Pc, Summer, S1'!U13*Main!$B$5)+(_xlfn.IFNA(VLOOKUP($A13,'FL Ratio'!$A$3:$B$44,2,FALSE),0)*'FL Characterization'!U$2)</f>
        <v>1.6636058617789218</v>
      </c>
      <c r="V13" s="2">
        <f>('[1]Pc, Summer, S1'!V13*Main!$B$5)+(_xlfn.IFNA(VLOOKUP($A13,'FL Ratio'!$A$3:$B$44,2,FALSE),0)*'FL Characterization'!V$2)</f>
        <v>1.8272277511862662</v>
      </c>
      <c r="W13" s="2">
        <f>('[1]Pc, Summer, S1'!W13*Main!$B$5)+(_xlfn.IFNA(VLOOKUP($A13,'FL Ratio'!$A$3:$B$44,2,FALSE),0)*'FL Characterization'!W$2)</f>
        <v>1.8117239267181289</v>
      </c>
      <c r="X13" s="2">
        <f>('[1]Pc, Summer, S1'!X13*Main!$B$5)+(_xlfn.IFNA(VLOOKUP($A13,'FL Ratio'!$A$3:$B$44,2,FALSE),0)*'FL Characterization'!X$2)</f>
        <v>1.8056127127404387</v>
      </c>
      <c r="Y13" s="2">
        <f>('[1]Pc, Summer, S1'!Y13*Main!$B$5)+(_xlfn.IFNA(VLOOKUP($A13,'FL Ratio'!$A$3:$B$44,2,FALSE),0)*'FL Characterization'!Y$2)</f>
        <v>1.8260537997657438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3.4485596547886797</v>
      </c>
      <c r="C14" s="2">
        <f>('[1]Pc, Summer, S1'!C14*Main!$B$5)+(_xlfn.IFNA(VLOOKUP($A14,'FL Ratio'!$A$3:$B$44,2,FALSE),0)*'FL Characterization'!C$2)</f>
        <v>3.4092569247117903</v>
      </c>
      <c r="D14" s="2">
        <f>('[1]Pc, Summer, S1'!D14*Main!$B$5)+(_xlfn.IFNA(VLOOKUP($A14,'FL Ratio'!$A$3:$B$44,2,FALSE),0)*'FL Characterization'!D$2)</f>
        <v>3.3537920669955881</v>
      </c>
      <c r="E14" s="2">
        <f>('[1]Pc, Summer, S1'!E14*Main!$B$5)+(_xlfn.IFNA(VLOOKUP($A14,'FL Ratio'!$A$3:$B$44,2,FALSE),0)*'FL Characterization'!E$2)</f>
        <v>3.3317269584658025</v>
      </c>
      <c r="F14" s="2">
        <f>('[1]Pc, Summer, S1'!F14*Main!$B$5)+(_xlfn.IFNA(VLOOKUP($A14,'FL Ratio'!$A$3:$B$44,2,FALSE),0)*'FL Characterization'!F$2)</f>
        <v>3.3054873438353405</v>
      </c>
      <c r="G14" s="2">
        <f>('[1]Pc, Summer, S1'!G14*Main!$B$5)+(_xlfn.IFNA(VLOOKUP($A14,'FL Ratio'!$A$3:$B$44,2,FALSE),0)*'FL Characterization'!G$2)</f>
        <v>3.3738992735743518</v>
      </c>
      <c r="H14" s="2">
        <f>('[1]Pc, Summer, S1'!H14*Main!$B$5)+(_xlfn.IFNA(VLOOKUP($A14,'FL Ratio'!$A$3:$B$44,2,FALSE),0)*'FL Characterization'!H$2)</f>
        <v>3.8921248305785623</v>
      </c>
      <c r="I14" s="2">
        <f>('[1]Pc, Summer, S1'!I14*Main!$B$5)+(_xlfn.IFNA(VLOOKUP($A14,'FL Ratio'!$A$3:$B$44,2,FALSE),0)*'FL Characterization'!I$2)</f>
        <v>4.0875964227876951</v>
      </c>
      <c r="J14" s="2">
        <f>('[1]Pc, Summer, S1'!J14*Main!$B$5)+(_xlfn.IFNA(VLOOKUP($A14,'FL Ratio'!$A$3:$B$44,2,FALSE),0)*'FL Characterization'!J$2)</f>
        <v>4.3569342514299665</v>
      </c>
      <c r="K14" s="2">
        <f>('[1]Pc, Summer, S1'!K14*Main!$B$5)+(_xlfn.IFNA(VLOOKUP($A14,'FL Ratio'!$A$3:$B$44,2,FALSE),0)*'FL Characterization'!K$2)</f>
        <v>4.1481321774591242</v>
      </c>
      <c r="L14" s="2">
        <f>('[1]Pc, Summer, S1'!L14*Main!$B$5)+(_xlfn.IFNA(VLOOKUP($A14,'FL Ratio'!$A$3:$B$44,2,FALSE),0)*'FL Characterization'!L$2)</f>
        <v>4.1724003170286199</v>
      </c>
      <c r="M14" s="2">
        <f>('[1]Pc, Summer, S1'!M14*Main!$B$5)+(_xlfn.IFNA(VLOOKUP($A14,'FL Ratio'!$A$3:$B$44,2,FALSE),0)*'FL Characterization'!M$2)</f>
        <v>4.2046309471744401</v>
      </c>
      <c r="N14" s="2">
        <f>('[1]Pc, Summer, S1'!N14*Main!$B$5)+(_xlfn.IFNA(VLOOKUP($A14,'FL Ratio'!$A$3:$B$44,2,FALSE),0)*'FL Characterization'!N$2)</f>
        <v>4.3446585908304707</v>
      </c>
      <c r="O14" s="2">
        <f>('[1]Pc, Summer, S1'!O14*Main!$B$5)+(_xlfn.IFNA(VLOOKUP($A14,'FL Ratio'!$A$3:$B$44,2,FALSE),0)*'FL Characterization'!O$2)</f>
        <v>4.306625280069559</v>
      </c>
      <c r="P14" s="2">
        <f>('[1]Pc, Summer, S1'!P14*Main!$B$5)+(_xlfn.IFNA(VLOOKUP($A14,'FL Ratio'!$A$3:$B$44,2,FALSE),0)*'FL Characterization'!P$2)</f>
        <v>4.2132245653076303</v>
      </c>
      <c r="Q14" s="2">
        <f>('[1]Pc, Summer, S1'!Q14*Main!$B$5)+(_xlfn.IFNA(VLOOKUP($A14,'FL Ratio'!$A$3:$B$44,2,FALSE),0)*'FL Characterization'!Q$2)</f>
        <v>4.1807600275533696</v>
      </c>
      <c r="R14" s="2">
        <f>('[1]Pc, Summer, S1'!R14*Main!$B$5)+(_xlfn.IFNA(VLOOKUP($A14,'FL Ratio'!$A$3:$B$44,2,FALSE),0)*'FL Characterization'!R$2)</f>
        <v>4.2280558128008154</v>
      </c>
      <c r="S14" s="2">
        <f>('[1]Pc, Summer, S1'!S14*Main!$B$5)+(_xlfn.IFNA(VLOOKUP($A14,'FL Ratio'!$A$3:$B$44,2,FALSE),0)*'FL Characterization'!S$2)</f>
        <v>4.2763315883542203</v>
      </c>
      <c r="T14" s="2">
        <f>('[1]Pc, Summer, S1'!T14*Main!$B$5)+(_xlfn.IFNA(VLOOKUP($A14,'FL Ratio'!$A$3:$B$44,2,FALSE),0)*'FL Characterization'!T$2)</f>
        <v>4.0881169245062337</v>
      </c>
      <c r="U14" s="2">
        <f>('[1]Pc, Summer, S1'!U14*Main!$B$5)+(_xlfn.IFNA(VLOOKUP($A14,'FL Ratio'!$A$3:$B$44,2,FALSE),0)*'FL Characterization'!U$2)</f>
        <v>4.1340354734828244</v>
      </c>
      <c r="V14" s="2">
        <f>('[1]Pc, Summer, S1'!V14*Main!$B$5)+(_xlfn.IFNA(VLOOKUP($A14,'FL Ratio'!$A$3:$B$44,2,FALSE),0)*'FL Characterization'!V$2)</f>
        <v>4.1716622715987981</v>
      </c>
      <c r="W14" s="2">
        <f>('[1]Pc, Summer, S1'!W14*Main!$B$5)+(_xlfn.IFNA(VLOOKUP($A14,'FL Ratio'!$A$3:$B$44,2,FALSE),0)*'FL Characterization'!W$2)</f>
        <v>3.923900453999722</v>
      </c>
      <c r="X14" s="2">
        <f>('[1]Pc, Summer, S1'!X14*Main!$B$5)+(_xlfn.IFNA(VLOOKUP($A14,'FL Ratio'!$A$3:$B$44,2,FALSE),0)*'FL Characterization'!X$2)</f>
        <v>3.4892727016395932</v>
      </c>
      <c r="Y14" s="2">
        <f>('[1]Pc, Summer, S1'!Y14*Main!$B$5)+(_xlfn.IFNA(VLOOKUP($A14,'FL Ratio'!$A$3:$B$44,2,FALSE),0)*'FL Characterization'!Y$2)</f>
        <v>3.4979090654325398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2.4131354483018943</v>
      </c>
      <c r="C15" s="2">
        <f>('[1]Pc, Summer, S1'!C15*Main!$B$5)+(_xlfn.IFNA(VLOOKUP($A15,'FL Ratio'!$A$3:$B$44,2,FALSE),0)*'FL Characterization'!C$2)</f>
        <v>2.3891299435678874</v>
      </c>
      <c r="D15" s="2">
        <f>('[1]Pc, Summer, S1'!D15*Main!$B$5)+(_xlfn.IFNA(VLOOKUP($A15,'FL Ratio'!$A$3:$B$44,2,FALSE),0)*'FL Characterization'!D$2)</f>
        <v>2.3013431053201541</v>
      </c>
      <c r="E15" s="2">
        <f>('[1]Pc, Summer, S1'!E15*Main!$B$5)+(_xlfn.IFNA(VLOOKUP($A15,'FL Ratio'!$A$3:$B$44,2,FALSE),0)*'FL Characterization'!E$2)</f>
        <v>2.2587540072988141</v>
      </c>
      <c r="F15" s="2">
        <f>('[1]Pc, Summer, S1'!F15*Main!$B$5)+(_xlfn.IFNA(VLOOKUP($A15,'FL Ratio'!$A$3:$B$44,2,FALSE),0)*'FL Characterization'!F$2)</f>
        <v>2.241038293111056</v>
      </c>
      <c r="G15" s="2">
        <f>('[1]Pc, Summer, S1'!G15*Main!$B$5)+(_xlfn.IFNA(VLOOKUP($A15,'FL Ratio'!$A$3:$B$44,2,FALSE),0)*'FL Characterization'!G$2)</f>
        <v>2.2709955795336461</v>
      </c>
      <c r="H15" s="2">
        <f>('[1]Pc, Summer, S1'!H15*Main!$B$5)+(_xlfn.IFNA(VLOOKUP($A15,'FL Ratio'!$A$3:$B$44,2,FALSE),0)*'FL Characterization'!H$2)</f>
        <v>2.2549379309986253</v>
      </c>
      <c r="I15" s="2">
        <f>('[1]Pc, Summer, S1'!I15*Main!$B$5)+(_xlfn.IFNA(VLOOKUP($A15,'FL Ratio'!$A$3:$B$44,2,FALSE),0)*'FL Characterization'!I$2)</f>
        <v>2.7422857895984483</v>
      </c>
      <c r="J15" s="2">
        <f>('[1]Pc, Summer, S1'!J15*Main!$B$5)+(_xlfn.IFNA(VLOOKUP($A15,'FL Ratio'!$A$3:$B$44,2,FALSE),0)*'FL Characterization'!J$2)</f>
        <v>2.9500328580180346</v>
      </c>
      <c r="K15" s="2">
        <f>('[1]Pc, Summer, S1'!K15*Main!$B$5)+(_xlfn.IFNA(VLOOKUP($A15,'FL Ratio'!$A$3:$B$44,2,FALSE),0)*'FL Characterization'!K$2)</f>
        <v>2.9126697400360411</v>
      </c>
      <c r="L15" s="2">
        <f>('[1]Pc, Summer, S1'!L15*Main!$B$5)+(_xlfn.IFNA(VLOOKUP($A15,'FL Ratio'!$A$3:$B$44,2,FALSE),0)*'FL Characterization'!L$2)</f>
        <v>2.8631403565542612</v>
      </c>
      <c r="M15" s="2">
        <f>('[1]Pc, Summer, S1'!M15*Main!$B$5)+(_xlfn.IFNA(VLOOKUP($A15,'FL Ratio'!$A$3:$B$44,2,FALSE),0)*'FL Characterization'!M$2)</f>
        <v>2.8987599273154068</v>
      </c>
      <c r="N15" s="2">
        <f>('[1]Pc, Summer, S1'!N15*Main!$B$5)+(_xlfn.IFNA(VLOOKUP($A15,'FL Ratio'!$A$3:$B$44,2,FALSE),0)*'FL Characterization'!N$2)</f>
        <v>3.0073046193563648</v>
      </c>
      <c r="O15" s="2">
        <f>('[1]Pc, Summer, S1'!O15*Main!$B$5)+(_xlfn.IFNA(VLOOKUP($A15,'FL Ratio'!$A$3:$B$44,2,FALSE),0)*'FL Characterization'!O$2)</f>
        <v>2.9526403775499563</v>
      </c>
      <c r="P15" s="2">
        <f>('[1]Pc, Summer, S1'!P15*Main!$B$5)+(_xlfn.IFNA(VLOOKUP($A15,'FL Ratio'!$A$3:$B$44,2,FALSE),0)*'FL Characterization'!P$2)</f>
        <v>2.7250396726430735</v>
      </c>
      <c r="Q15" s="2">
        <f>('[1]Pc, Summer, S1'!Q15*Main!$B$5)+(_xlfn.IFNA(VLOOKUP($A15,'FL Ratio'!$A$3:$B$44,2,FALSE),0)*'FL Characterization'!Q$2)</f>
        <v>2.8086731181943754</v>
      </c>
      <c r="R15" s="2">
        <f>('[1]Pc, Summer, S1'!R15*Main!$B$5)+(_xlfn.IFNA(VLOOKUP($A15,'FL Ratio'!$A$3:$B$44,2,FALSE),0)*'FL Characterization'!R$2)</f>
        <v>2.8379318244674967</v>
      </c>
      <c r="S15" s="2">
        <f>('[1]Pc, Summer, S1'!S15*Main!$B$5)+(_xlfn.IFNA(VLOOKUP($A15,'FL Ratio'!$A$3:$B$44,2,FALSE),0)*'FL Characterization'!S$2)</f>
        <v>2.7480138790768183</v>
      </c>
      <c r="T15" s="2">
        <f>('[1]Pc, Summer, S1'!T15*Main!$B$5)+(_xlfn.IFNA(VLOOKUP($A15,'FL Ratio'!$A$3:$B$44,2,FALSE),0)*'FL Characterization'!T$2)</f>
        <v>2.6057917067027829</v>
      </c>
      <c r="U15" s="2">
        <f>('[1]Pc, Summer, S1'!U15*Main!$B$5)+(_xlfn.IFNA(VLOOKUP($A15,'FL Ratio'!$A$3:$B$44,2,FALSE),0)*'FL Characterization'!U$2)</f>
        <v>2.5717427067972354</v>
      </c>
      <c r="V15" s="2">
        <f>('[1]Pc, Summer, S1'!V15*Main!$B$5)+(_xlfn.IFNA(VLOOKUP($A15,'FL Ratio'!$A$3:$B$44,2,FALSE),0)*'FL Characterization'!V$2)</f>
        <v>2.5656115467214042</v>
      </c>
      <c r="W15" s="2">
        <f>('[1]Pc, Summer, S1'!W15*Main!$B$5)+(_xlfn.IFNA(VLOOKUP($A15,'FL Ratio'!$A$3:$B$44,2,FALSE),0)*'FL Characterization'!W$2)</f>
        <v>2.5349011074384258</v>
      </c>
      <c r="X15" s="2">
        <f>('[1]Pc, Summer, S1'!X15*Main!$B$5)+(_xlfn.IFNA(VLOOKUP($A15,'FL Ratio'!$A$3:$B$44,2,FALSE),0)*'FL Characterization'!X$2)</f>
        <v>2.3535400057722975</v>
      </c>
      <c r="Y15" s="2">
        <f>('[1]Pc, Summer, S1'!Y15*Main!$B$5)+(_xlfn.IFNA(VLOOKUP($A15,'FL Ratio'!$A$3:$B$44,2,FALSE),0)*'FL Characterization'!Y$2)</f>
        <v>2.278979236452281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0.52431425409603383</v>
      </c>
      <c r="C16" s="2">
        <f>('[1]Pc, Summer, S1'!C16*Main!$B$5)+(_xlfn.IFNA(VLOOKUP($A16,'FL Ratio'!$A$3:$B$44,2,FALSE),0)*'FL Characterization'!C$2)</f>
        <v>0.49543064542465348</v>
      </c>
      <c r="D16" s="2">
        <f>('[1]Pc, Summer, S1'!D16*Main!$B$5)+(_xlfn.IFNA(VLOOKUP($A16,'FL Ratio'!$A$3:$B$44,2,FALSE),0)*'FL Characterization'!D$2)</f>
        <v>0.47519192205014676</v>
      </c>
      <c r="E16" s="2">
        <f>('[1]Pc, Summer, S1'!E16*Main!$B$5)+(_xlfn.IFNA(VLOOKUP($A16,'FL Ratio'!$A$3:$B$44,2,FALSE),0)*'FL Characterization'!E$2)</f>
        <v>0.43273361186450304</v>
      </c>
      <c r="F16" s="2">
        <f>('[1]Pc, Summer, S1'!F16*Main!$B$5)+(_xlfn.IFNA(VLOOKUP($A16,'FL Ratio'!$A$3:$B$44,2,FALSE),0)*'FL Characterization'!F$2)</f>
        <v>0.41468207959828651</v>
      </c>
      <c r="G16" s="2">
        <f>('[1]Pc, Summer, S1'!G16*Main!$B$5)+(_xlfn.IFNA(VLOOKUP($A16,'FL Ratio'!$A$3:$B$44,2,FALSE),0)*'FL Characterization'!G$2)</f>
        <v>0.43351936925658341</v>
      </c>
      <c r="H16" s="2">
        <f>('[1]Pc, Summer, S1'!H16*Main!$B$5)+(_xlfn.IFNA(VLOOKUP($A16,'FL Ratio'!$A$3:$B$44,2,FALSE),0)*'FL Characterization'!H$2)</f>
        <v>0.46283740833176734</v>
      </c>
      <c r="I16" s="2">
        <f>('[1]Pc, Summer, S1'!I16*Main!$B$5)+(_xlfn.IFNA(VLOOKUP($A16,'FL Ratio'!$A$3:$B$44,2,FALSE),0)*'FL Characterization'!I$2)</f>
        <v>0.60586170333804135</v>
      </c>
      <c r="J16" s="2">
        <f>('[1]Pc, Summer, S1'!J16*Main!$B$5)+(_xlfn.IFNA(VLOOKUP($A16,'FL Ratio'!$A$3:$B$44,2,FALSE),0)*'FL Characterization'!J$2)</f>
        <v>0.6613760480014087</v>
      </c>
      <c r="K16" s="2">
        <f>('[1]Pc, Summer, S1'!K16*Main!$B$5)+(_xlfn.IFNA(VLOOKUP($A16,'FL Ratio'!$A$3:$B$44,2,FALSE),0)*'FL Characterization'!K$2)</f>
        <v>0.70596437284023972</v>
      </c>
      <c r="L16" s="2">
        <f>('[1]Pc, Summer, S1'!L16*Main!$B$5)+(_xlfn.IFNA(VLOOKUP($A16,'FL Ratio'!$A$3:$B$44,2,FALSE),0)*'FL Characterization'!L$2)</f>
        <v>0.64222150056793181</v>
      </c>
      <c r="M16" s="2">
        <f>('[1]Pc, Summer, S1'!M16*Main!$B$5)+(_xlfn.IFNA(VLOOKUP($A16,'FL Ratio'!$A$3:$B$44,2,FALSE),0)*'FL Characterization'!M$2)</f>
        <v>0.67475208796316932</v>
      </c>
      <c r="N16" s="2">
        <f>('[1]Pc, Summer, S1'!N16*Main!$B$5)+(_xlfn.IFNA(VLOOKUP($A16,'FL Ratio'!$A$3:$B$44,2,FALSE),0)*'FL Characterization'!N$2)</f>
        <v>0.67671451758069068</v>
      </c>
      <c r="O16" s="2">
        <f>('[1]Pc, Summer, S1'!O16*Main!$B$5)+(_xlfn.IFNA(VLOOKUP($A16,'FL Ratio'!$A$3:$B$44,2,FALSE),0)*'FL Characterization'!O$2)</f>
        <v>0.66327187901957874</v>
      </c>
      <c r="P16" s="2">
        <f>('[1]Pc, Summer, S1'!P16*Main!$B$5)+(_xlfn.IFNA(VLOOKUP($A16,'FL Ratio'!$A$3:$B$44,2,FALSE),0)*'FL Characterization'!P$2)</f>
        <v>0.57219390969626682</v>
      </c>
      <c r="Q16" s="2">
        <f>('[1]Pc, Summer, S1'!Q16*Main!$B$5)+(_xlfn.IFNA(VLOOKUP($A16,'FL Ratio'!$A$3:$B$44,2,FALSE),0)*'FL Characterization'!Q$2)</f>
        <v>0.59605067188453908</v>
      </c>
      <c r="R16" s="2">
        <f>('[1]Pc, Summer, S1'!R16*Main!$B$5)+(_xlfn.IFNA(VLOOKUP($A16,'FL Ratio'!$A$3:$B$44,2,FALSE),0)*'FL Characterization'!R$2)</f>
        <v>0.62759008196263733</v>
      </c>
      <c r="S16" s="2">
        <f>('[1]Pc, Summer, S1'!S16*Main!$B$5)+(_xlfn.IFNA(VLOOKUP($A16,'FL Ratio'!$A$3:$B$44,2,FALSE),0)*'FL Characterization'!S$2)</f>
        <v>0.62785768839788303</v>
      </c>
      <c r="T16" s="2">
        <f>('[1]Pc, Summer, S1'!T16*Main!$B$5)+(_xlfn.IFNA(VLOOKUP($A16,'FL Ratio'!$A$3:$B$44,2,FALSE),0)*'FL Characterization'!T$2)</f>
        <v>0.652240333537774</v>
      </c>
      <c r="U16" s="2">
        <f>('[1]Pc, Summer, S1'!U16*Main!$B$5)+(_xlfn.IFNA(VLOOKUP($A16,'FL Ratio'!$A$3:$B$44,2,FALSE),0)*'FL Characterization'!U$2)</f>
        <v>0.6849539405990972</v>
      </c>
      <c r="V16" s="2">
        <f>('[1]Pc, Summer, S1'!V16*Main!$B$5)+(_xlfn.IFNA(VLOOKUP($A16,'FL Ratio'!$A$3:$B$44,2,FALSE),0)*'FL Characterization'!V$2)</f>
        <v>0.71849440936897457</v>
      </c>
      <c r="W16" s="2">
        <f>('[1]Pc, Summer, S1'!W16*Main!$B$5)+(_xlfn.IFNA(VLOOKUP($A16,'FL Ratio'!$A$3:$B$44,2,FALSE),0)*'FL Characterization'!W$2)</f>
        <v>0.6581642923757135</v>
      </c>
      <c r="X16" s="2">
        <f>('[1]Pc, Summer, S1'!X16*Main!$B$5)+(_xlfn.IFNA(VLOOKUP($A16,'FL Ratio'!$A$3:$B$44,2,FALSE),0)*'FL Characterization'!X$2)</f>
        <v>0.57595526551685905</v>
      </c>
      <c r="Y16" s="2">
        <f>('[1]Pc, Summer, S1'!Y16*Main!$B$5)+(_xlfn.IFNA(VLOOKUP($A16,'FL Ratio'!$A$3:$B$44,2,FALSE),0)*'FL Characterization'!Y$2)</f>
        <v>0.53546378815373386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0.90599815429258646</v>
      </c>
      <c r="C17" s="2">
        <f>('[1]Pc, Summer, S1'!C17*Main!$B$5)+(_xlfn.IFNA(VLOOKUP($A17,'FL Ratio'!$A$3:$B$44,2,FALSE),0)*'FL Characterization'!C$2)</f>
        <v>0.85306403485075366</v>
      </c>
      <c r="D17" s="2">
        <f>('[1]Pc, Summer, S1'!D17*Main!$B$5)+(_xlfn.IFNA(VLOOKUP($A17,'FL Ratio'!$A$3:$B$44,2,FALSE),0)*'FL Characterization'!D$2)</f>
        <v>0.78501757596865429</v>
      </c>
      <c r="E17" s="2">
        <f>('[1]Pc, Summer, S1'!E17*Main!$B$5)+(_xlfn.IFNA(VLOOKUP($A17,'FL Ratio'!$A$3:$B$44,2,FALSE),0)*'FL Characterization'!E$2)</f>
        <v>0.8162702667353412</v>
      </c>
      <c r="F17" s="2">
        <f>('[1]Pc, Summer, S1'!F17*Main!$B$5)+(_xlfn.IFNA(VLOOKUP($A17,'FL Ratio'!$A$3:$B$44,2,FALSE),0)*'FL Characterization'!F$2)</f>
        <v>0.79820934579418235</v>
      </c>
      <c r="G17" s="2">
        <f>('[1]Pc, Summer, S1'!G17*Main!$B$5)+(_xlfn.IFNA(VLOOKUP($A17,'FL Ratio'!$A$3:$B$44,2,FALSE),0)*'FL Characterization'!G$2)</f>
        <v>0.81256314149102571</v>
      </c>
      <c r="H17" s="2">
        <f>('[1]Pc, Summer, S1'!H17*Main!$B$5)+(_xlfn.IFNA(VLOOKUP($A17,'FL Ratio'!$A$3:$B$44,2,FALSE),0)*'FL Characterization'!H$2)</f>
        <v>1.1491282854489737</v>
      </c>
      <c r="I17" s="2">
        <f>('[1]Pc, Summer, S1'!I17*Main!$B$5)+(_xlfn.IFNA(VLOOKUP($A17,'FL Ratio'!$A$3:$B$44,2,FALSE),0)*'FL Characterization'!I$2)</f>
        <v>1.4562897348746042</v>
      </c>
      <c r="J17" s="2">
        <f>('[1]Pc, Summer, S1'!J17*Main!$B$5)+(_xlfn.IFNA(VLOOKUP($A17,'FL Ratio'!$A$3:$B$44,2,FALSE),0)*'FL Characterization'!J$2)</f>
        <v>1.5268286588766775</v>
      </c>
      <c r="K17" s="2">
        <f>('[1]Pc, Summer, S1'!K17*Main!$B$5)+(_xlfn.IFNA(VLOOKUP($A17,'FL Ratio'!$A$3:$B$44,2,FALSE),0)*'FL Characterization'!K$2)</f>
        <v>1.4324393847811312</v>
      </c>
      <c r="L17" s="2">
        <f>('[1]Pc, Summer, S1'!L17*Main!$B$5)+(_xlfn.IFNA(VLOOKUP($A17,'FL Ratio'!$A$3:$B$44,2,FALSE),0)*'FL Characterization'!L$2)</f>
        <v>1.4004940805464843</v>
      </c>
      <c r="M17" s="2">
        <f>('[1]Pc, Summer, S1'!M17*Main!$B$5)+(_xlfn.IFNA(VLOOKUP($A17,'FL Ratio'!$A$3:$B$44,2,FALSE),0)*'FL Characterization'!M$2)</f>
        <v>1.5055668746971154</v>
      </c>
      <c r="N17" s="2">
        <f>('[1]Pc, Summer, S1'!N17*Main!$B$5)+(_xlfn.IFNA(VLOOKUP($A17,'FL Ratio'!$A$3:$B$44,2,FALSE),0)*'FL Characterization'!N$2)</f>
        <v>1.576390596081708</v>
      </c>
      <c r="O17" s="2">
        <f>('[1]Pc, Summer, S1'!O17*Main!$B$5)+(_xlfn.IFNA(VLOOKUP($A17,'FL Ratio'!$A$3:$B$44,2,FALSE),0)*'FL Characterization'!O$2)</f>
        <v>1.4665561280649348</v>
      </c>
      <c r="P17" s="2">
        <f>('[1]Pc, Summer, S1'!P17*Main!$B$5)+(_xlfn.IFNA(VLOOKUP($A17,'FL Ratio'!$A$3:$B$44,2,FALSE),0)*'FL Characterization'!P$2)</f>
        <v>1.3379492044565806</v>
      </c>
      <c r="Q17" s="2">
        <f>('[1]Pc, Summer, S1'!Q17*Main!$B$5)+(_xlfn.IFNA(VLOOKUP($A17,'FL Ratio'!$A$3:$B$44,2,FALSE),0)*'FL Characterization'!Q$2)</f>
        <v>1.2693888327259628</v>
      </c>
      <c r="R17" s="2">
        <f>('[1]Pc, Summer, S1'!R17*Main!$B$5)+(_xlfn.IFNA(VLOOKUP($A17,'FL Ratio'!$A$3:$B$44,2,FALSE),0)*'FL Characterization'!R$2)</f>
        <v>1.2938652309914431</v>
      </c>
      <c r="S17" s="2">
        <f>('[1]Pc, Summer, S1'!S17*Main!$B$5)+(_xlfn.IFNA(VLOOKUP($A17,'FL Ratio'!$A$3:$B$44,2,FALSE),0)*'FL Characterization'!S$2)</f>
        <v>1.2550884368295094</v>
      </c>
      <c r="T17" s="2">
        <f>('[1]Pc, Summer, S1'!T17*Main!$B$5)+(_xlfn.IFNA(VLOOKUP($A17,'FL Ratio'!$A$3:$B$44,2,FALSE),0)*'FL Characterization'!T$2)</f>
        <v>1.2227358212959336</v>
      </c>
      <c r="U17" s="2">
        <f>('[1]Pc, Summer, S1'!U17*Main!$B$5)+(_xlfn.IFNA(VLOOKUP($A17,'FL Ratio'!$A$3:$B$44,2,FALSE),0)*'FL Characterization'!U$2)</f>
        <v>1.3302061491336341</v>
      </c>
      <c r="V17" s="2">
        <f>('[1]Pc, Summer, S1'!V17*Main!$B$5)+(_xlfn.IFNA(VLOOKUP($A17,'FL Ratio'!$A$3:$B$44,2,FALSE),0)*'FL Characterization'!V$2)</f>
        <v>1.395309263175623</v>
      </c>
      <c r="W17" s="2">
        <f>('[1]Pc, Summer, S1'!W17*Main!$B$5)+(_xlfn.IFNA(VLOOKUP($A17,'FL Ratio'!$A$3:$B$44,2,FALSE),0)*'FL Characterization'!W$2)</f>
        <v>1.3007960434949306</v>
      </c>
      <c r="X17" s="2">
        <f>('[1]Pc, Summer, S1'!X17*Main!$B$5)+(_xlfn.IFNA(VLOOKUP($A17,'FL Ratio'!$A$3:$B$44,2,FALSE),0)*'FL Characterization'!X$2)</f>
        <v>1.1508766184416037</v>
      </c>
      <c r="Y17" s="2">
        <f>('[1]Pc, Summer, S1'!Y17*Main!$B$5)+(_xlfn.IFNA(VLOOKUP($A17,'FL Ratio'!$A$3:$B$44,2,FALSE),0)*'FL Characterization'!Y$2)</f>
        <v>0.96357813294569328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0.26053843059210163</v>
      </c>
      <c r="C18" s="2">
        <f>('[1]Pc, Summer, S1'!C18*Main!$B$5)+(_xlfn.IFNA(VLOOKUP($A18,'FL Ratio'!$A$3:$B$44,2,FALSE),0)*'FL Characterization'!C$2)</f>
        <v>0.21089340277634094</v>
      </c>
      <c r="D18" s="2">
        <f>('[1]Pc, Summer, S1'!D18*Main!$B$5)+(_xlfn.IFNA(VLOOKUP($A18,'FL Ratio'!$A$3:$B$44,2,FALSE),0)*'FL Characterization'!D$2)</f>
        <v>0.16628212939122627</v>
      </c>
      <c r="E18" s="2">
        <f>('[1]Pc, Summer, S1'!E18*Main!$B$5)+(_xlfn.IFNA(VLOOKUP($A18,'FL Ratio'!$A$3:$B$44,2,FALSE),0)*'FL Characterization'!E$2)</f>
        <v>0.16511635831721791</v>
      </c>
      <c r="F18" s="2">
        <f>('[1]Pc, Summer, S1'!F18*Main!$B$5)+(_xlfn.IFNA(VLOOKUP($A18,'FL Ratio'!$A$3:$B$44,2,FALSE),0)*'FL Characterization'!F$2)</f>
        <v>0.15071217748579774</v>
      </c>
      <c r="G18" s="2">
        <f>('[1]Pc, Summer, S1'!G18*Main!$B$5)+(_xlfn.IFNA(VLOOKUP($A18,'FL Ratio'!$A$3:$B$44,2,FALSE),0)*'FL Characterization'!G$2)</f>
        <v>0.14007892155860482</v>
      </c>
      <c r="H18" s="2">
        <f>('[1]Pc, Summer, S1'!H18*Main!$B$5)+(_xlfn.IFNA(VLOOKUP($A18,'FL Ratio'!$A$3:$B$44,2,FALSE),0)*'FL Characterization'!H$2)</f>
        <v>0.29951004496416822</v>
      </c>
      <c r="I18" s="2">
        <f>('[1]Pc, Summer, S1'!I18*Main!$B$5)+(_xlfn.IFNA(VLOOKUP($A18,'FL Ratio'!$A$3:$B$44,2,FALSE),0)*'FL Characterization'!I$2)</f>
        <v>0.50672825400369026</v>
      </c>
      <c r="J18" s="2">
        <f>('[1]Pc, Summer, S1'!J18*Main!$B$5)+(_xlfn.IFNA(VLOOKUP($A18,'FL Ratio'!$A$3:$B$44,2,FALSE),0)*'FL Characterization'!J$2)</f>
        <v>0.61438264722608138</v>
      </c>
      <c r="K18" s="2">
        <f>('[1]Pc, Summer, S1'!K18*Main!$B$5)+(_xlfn.IFNA(VLOOKUP($A18,'FL Ratio'!$A$3:$B$44,2,FALSE),0)*'FL Characterization'!K$2)</f>
        <v>0.62855659058044722</v>
      </c>
      <c r="L18" s="2">
        <f>('[1]Pc, Summer, S1'!L18*Main!$B$5)+(_xlfn.IFNA(VLOOKUP($A18,'FL Ratio'!$A$3:$B$44,2,FALSE),0)*'FL Characterization'!L$2)</f>
        <v>0.61717268732586528</v>
      </c>
      <c r="M18" s="2">
        <f>('[1]Pc, Summer, S1'!M18*Main!$B$5)+(_xlfn.IFNA(VLOOKUP($A18,'FL Ratio'!$A$3:$B$44,2,FALSE),0)*'FL Characterization'!M$2)</f>
        <v>0.55308962287540064</v>
      </c>
      <c r="N18" s="2">
        <f>('[1]Pc, Summer, S1'!N18*Main!$B$5)+(_xlfn.IFNA(VLOOKUP($A18,'FL Ratio'!$A$3:$B$44,2,FALSE),0)*'FL Characterization'!N$2)</f>
        <v>0.62899831818935559</v>
      </c>
      <c r="O18" s="2">
        <f>('[1]Pc, Summer, S1'!O18*Main!$B$5)+(_xlfn.IFNA(VLOOKUP($A18,'FL Ratio'!$A$3:$B$44,2,FALSE),0)*'FL Characterization'!O$2)</f>
        <v>0.59933605914899224</v>
      </c>
      <c r="P18" s="2">
        <f>('[1]Pc, Summer, S1'!P18*Main!$B$5)+(_xlfn.IFNA(VLOOKUP($A18,'FL Ratio'!$A$3:$B$44,2,FALSE),0)*'FL Characterization'!P$2)</f>
        <v>0.54799649132400419</v>
      </c>
      <c r="Q18" s="2">
        <f>('[1]Pc, Summer, S1'!Q18*Main!$B$5)+(_xlfn.IFNA(VLOOKUP($A18,'FL Ratio'!$A$3:$B$44,2,FALSE),0)*'FL Characterization'!Q$2)</f>
        <v>0.50437783493558264</v>
      </c>
      <c r="R18" s="2">
        <f>('[1]Pc, Summer, S1'!R18*Main!$B$5)+(_xlfn.IFNA(VLOOKUP($A18,'FL Ratio'!$A$3:$B$44,2,FALSE),0)*'FL Characterization'!R$2)</f>
        <v>0.45435969879896354</v>
      </c>
      <c r="S18" s="2">
        <f>('[1]Pc, Summer, S1'!S18*Main!$B$5)+(_xlfn.IFNA(VLOOKUP($A18,'FL Ratio'!$A$3:$B$44,2,FALSE),0)*'FL Characterization'!S$2)</f>
        <v>0.41067852364037288</v>
      </c>
      <c r="T18" s="2">
        <f>('[1]Pc, Summer, S1'!T18*Main!$B$5)+(_xlfn.IFNA(VLOOKUP($A18,'FL Ratio'!$A$3:$B$44,2,FALSE),0)*'FL Characterization'!T$2)</f>
        <v>0.51519165763699593</v>
      </c>
      <c r="U18" s="2">
        <f>('[1]Pc, Summer, S1'!U18*Main!$B$5)+(_xlfn.IFNA(VLOOKUP($A18,'FL Ratio'!$A$3:$B$44,2,FALSE),0)*'FL Characterization'!U$2)</f>
        <v>0.59940374714102718</v>
      </c>
      <c r="V18" s="2">
        <f>('[1]Pc, Summer, S1'!V18*Main!$B$5)+(_xlfn.IFNA(VLOOKUP($A18,'FL Ratio'!$A$3:$B$44,2,FALSE),0)*'FL Characterization'!V$2)</f>
        <v>0.69079310329098931</v>
      </c>
      <c r="W18" s="2">
        <f>('[1]Pc, Summer, S1'!W18*Main!$B$5)+(_xlfn.IFNA(VLOOKUP($A18,'FL Ratio'!$A$3:$B$44,2,FALSE),0)*'FL Characterization'!W$2)</f>
        <v>0.65621307929551098</v>
      </c>
      <c r="X18" s="2">
        <f>('[1]Pc, Summer, S1'!X18*Main!$B$5)+(_xlfn.IFNA(VLOOKUP($A18,'FL Ratio'!$A$3:$B$44,2,FALSE),0)*'FL Characterization'!X$2)</f>
        <v>0.50849048847934619</v>
      </c>
      <c r="Y18" s="2">
        <f>('[1]Pc, Summer, S1'!Y18*Main!$B$5)+(_xlfn.IFNA(VLOOKUP($A18,'FL Ratio'!$A$3:$B$44,2,FALSE),0)*'FL Characterization'!Y$2)</f>
        <v>0.37287335805520921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0.78774291123473883</v>
      </c>
      <c r="C19" s="2">
        <f>('[1]Pc, Summer, S1'!C19*Main!$B$5)+(_xlfn.IFNA(VLOOKUP($A19,'FL Ratio'!$A$3:$B$44,2,FALSE),0)*'FL Characterization'!C$2)</f>
        <v>0.71136685635128027</v>
      </c>
      <c r="D19" s="2">
        <f>('[1]Pc, Summer, S1'!D19*Main!$B$5)+(_xlfn.IFNA(VLOOKUP($A19,'FL Ratio'!$A$3:$B$44,2,FALSE),0)*'FL Characterization'!D$2)</f>
        <v>0.6573857833597434</v>
      </c>
      <c r="E19" s="2">
        <f>('[1]Pc, Summer, S1'!E19*Main!$B$5)+(_xlfn.IFNA(VLOOKUP($A19,'FL Ratio'!$A$3:$B$44,2,FALSE),0)*'FL Characterization'!E$2)</f>
        <v>0.64101224924867584</v>
      </c>
      <c r="F19" s="2">
        <f>('[1]Pc, Summer, S1'!F19*Main!$B$5)+(_xlfn.IFNA(VLOOKUP($A19,'FL Ratio'!$A$3:$B$44,2,FALSE),0)*'FL Characterization'!F$2)</f>
        <v>0.66585739284847156</v>
      </c>
      <c r="G19" s="2">
        <f>('[1]Pc, Summer, S1'!G19*Main!$B$5)+(_xlfn.IFNA(VLOOKUP($A19,'FL Ratio'!$A$3:$B$44,2,FALSE),0)*'FL Characterization'!G$2)</f>
        <v>0.66491850504193695</v>
      </c>
      <c r="H19" s="2">
        <f>('[1]Pc, Summer, S1'!H19*Main!$B$5)+(_xlfn.IFNA(VLOOKUP($A19,'FL Ratio'!$A$3:$B$44,2,FALSE),0)*'FL Characterization'!H$2)</f>
        <v>0.73810267798151696</v>
      </c>
      <c r="I19" s="2">
        <f>('[1]Pc, Summer, S1'!I19*Main!$B$5)+(_xlfn.IFNA(VLOOKUP($A19,'FL Ratio'!$A$3:$B$44,2,FALSE),0)*'FL Characterization'!I$2)</f>
        <v>0.83972744036660063</v>
      </c>
      <c r="J19" s="2">
        <f>('[1]Pc, Summer, S1'!J19*Main!$B$5)+(_xlfn.IFNA(VLOOKUP($A19,'FL Ratio'!$A$3:$B$44,2,FALSE),0)*'FL Characterization'!J$2)</f>
        <v>0.92642078067190681</v>
      </c>
      <c r="K19" s="2">
        <f>('[1]Pc, Summer, S1'!K19*Main!$B$5)+(_xlfn.IFNA(VLOOKUP($A19,'FL Ratio'!$A$3:$B$44,2,FALSE),0)*'FL Characterization'!K$2)</f>
        <v>0.95580996908481908</v>
      </c>
      <c r="L19" s="2">
        <f>('[1]Pc, Summer, S1'!L19*Main!$B$5)+(_xlfn.IFNA(VLOOKUP($A19,'FL Ratio'!$A$3:$B$44,2,FALSE),0)*'FL Characterization'!L$2)</f>
        <v>1.0225664836796426</v>
      </c>
      <c r="M19" s="2">
        <f>('[1]Pc, Summer, S1'!M19*Main!$B$5)+(_xlfn.IFNA(VLOOKUP($A19,'FL Ratio'!$A$3:$B$44,2,FALSE),0)*'FL Characterization'!M$2)</f>
        <v>1.0817618925717674</v>
      </c>
      <c r="N19" s="2">
        <f>('[1]Pc, Summer, S1'!N19*Main!$B$5)+(_xlfn.IFNA(VLOOKUP($A19,'FL Ratio'!$A$3:$B$44,2,FALSE),0)*'FL Characterization'!N$2)</f>
        <v>1.1115152829391199</v>
      </c>
      <c r="O19" s="2">
        <f>('[1]Pc, Summer, S1'!O19*Main!$B$5)+(_xlfn.IFNA(VLOOKUP($A19,'FL Ratio'!$A$3:$B$44,2,FALSE),0)*'FL Characterization'!O$2)</f>
        <v>1.0636416019458643</v>
      </c>
      <c r="P19" s="2">
        <f>('[1]Pc, Summer, S1'!P19*Main!$B$5)+(_xlfn.IFNA(VLOOKUP($A19,'FL Ratio'!$A$3:$B$44,2,FALSE),0)*'FL Characterization'!P$2)</f>
        <v>1.0257889670303295</v>
      </c>
      <c r="Q19" s="2">
        <f>('[1]Pc, Summer, S1'!Q19*Main!$B$5)+(_xlfn.IFNA(VLOOKUP($A19,'FL Ratio'!$A$3:$B$44,2,FALSE),0)*'FL Characterization'!Q$2)</f>
        <v>1.0136068952649266</v>
      </c>
      <c r="R19" s="2">
        <f>('[1]Pc, Summer, S1'!R19*Main!$B$5)+(_xlfn.IFNA(VLOOKUP($A19,'FL Ratio'!$A$3:$B$44,2,FALSE),0)*'FL Characterization'!R$2)</f>
        <v>1.0124809798982297</v>
      </c>
      <c r="S19" s="2">
        <f>('[1]Pc, Summer, S1'!S19*Main!$B$5)+(_xlfn.IFNA(VLOOKUP($A19,'FL Ratio'!$A$3:$B$44,2,FALSE),0)*'FL Characterization'!S$2)</f>
        <v>1.0074836440007655</v>
      </c>
      <c r="T19" s="2">
        <f>('[1]Pc, Summer, S1'!T19*Main!$B$5)+(_xlfn.IFNA(VLOOKUP($A19,'FL Ratio'!$A$3:$B$44,2,FALSE),0)*'FL Characterization'!T$2)</f>
        <v>1.0198174388501937</v>
      </c>
      <c r="U19" s="2">
        <f>('[1]Pc, Summer, S1'!U19*Main!$B$5)+(_xlfn.IFNA(VLOOKUP($A19,'FL Ratio'!$A$3:$B$44,2,FALSE),0)*'FL Characterization'!U$2)</f>
        <v>1.0345021977912785</v>
      </c>
      <c r="V19" s="2">
        <f>('[1]Pc, Summer, S1'!V19*Main!$B$5)+(_xlfn.IFNA(VLOOKUP($A19,'FL Ratio'!$A$3:$B$44,2,FALSE),0)*'FL Characterization'!V$2)</f>
        <v>1.1385024726607003</v>
      </c>
      <c r="W19" s="2">
        <f>('[1]Pc, Summer, S1'!W19*Main!$B$5)+(_xlfn.IFNA(VLOOKUP($A19,'FL Ratio'!$A$3:$B$44,2,FALSE),0)*'FL Characterization'!W$2)</f>
        <v>1.0831257045786704</v>
      </c>
      <c r="X19" s="2">
        <f>('[1]Pc, Summer, S1'!X19*Main!$B$5)+(_xlfn.IFNA(VLOOKUP($A19,'FL Ratio'!$A$3:$B$44,2,FALSE),0)*'FL Characterization'!X$2)</f>
        <v>1.0412869658340818</v>
      </c>
      <c r="Y19" s="2">
        <f>('[1]Pc, Summer, S1'!Y19*Main!$B$5)+(_xlfn.IFNA(VLOOKUP($A19,'FL Ratio'!$A$3:$B$44,2,FALSE),0)*'FL Characterization'!Y$2)</f>
        <v>0.92193694420323702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2.4044826474505308</v>
      </c>
      <c r="C20" s="2">
        <f>('[1]Pc, Summer, S1'!C20*Main!$B$5)+(_xlfn.IFNA(VLOOKUP($A20,'FL Ratio'!$A$3:$B$44,2,FALSE),0)*'FL Characterization'!C$2)</f>
        <v>2.3102645950390652</v>
      </c>
      <c r="D20" s="2">
        <f>('[1]Pc, Summer, S1'!D20*Main!$B$5)+(_xlfn.IFNA(VLOOKUP($A20,'FL Ratio'!$A$3:$B$44,2,FALSE),0)*'FL Characterization'!D$2)</f>
        <v>2.1467722394574142</v>
      </c>
      <c r="E20" s="2">
        <f>('[1]Pc, Summer, S1'!E20*Main!$B$5)+(_xlfn.IFNA(VLOOKUP($A20,'FL Ratio'!$A$3:$B$44,2,FALSE),0)*'FL Characterization'!E$2)</f>
        <v>2.236049866240831</v>
      </c>
      <c r="F20" s="2">
        <f>('[1]Pc, Summer, S1'!F20*Main!$B$5)+(_xlfn.IFNA(VLOOKUP($A20,'FL Ratio'!$A$3:$B$44,2,FALSE),0)*'FL Characterization'!F$2)</f>
        <v>2.2908522986678759</v>
      </c>
      <c r="G20" s="2">
        <f>('[1]Pc, Summer, S1'!G20*Main!$B$5)+(_xlfn.IFNA(VLOOKUP($A20,'FL Ratio'!$A$3:$B$44,2,FALSE),0)*'FL Characterization'!G$2)</f>
        <v>2.2943288353384808</v>
      </c>
      <c r="H20" s="2">
        <f>('[1]Pc, Summer, S1'!H20*Main!$B$5)+(_xlfn.IFNA(VLOOKUP($A20,'FL Ratio'!$A$3:$B$44,2,FALSE),0)*'FL Characterization'!H$2)</f>
        <v>2.499635284082578</v>
      </c>
      <c r="I20" s="2">
        <f>('[1]Pc, Summer, S1'!I20*Main!$B$5)+(_xlfn.IFNA(VLOOKUP($A20,'FL Ratio'!$A$3:$B$44,2,FALSE),0)*'FL Characterization'!I$2)</f>
        <v>3.1204041107441376</v>
      </c>
      <c r="J20" s="2">
        <f>('[1]Pc, Summer, S1'!J20*Main!$B$5)+(_xlfn.IFNA(VLOOKUP($A20,'FL Ratio'!$A$3:$B$44,2,FALSE),0)*'FL Characterization'!J$2)</f>
        <v>3.2589643215826558</v>
      </c>
      <c r="K20" s="2">
        <f>('[1]Pc, Summer, S1'!K20*Main!$B$5)+(_xlfn.IFNA(VLOOKUP($A20,'FL Ratio'!$A$3:$B$44,2,FALSE),0)*'FL Characterization'!K$2)</f>
        <v>3.2417114134836869</v>
      </c>
      <c r="L20" s="2">
        <f>('[1]Pc, Summer, S1'!L20*Main!$B$5)+(_xlfn.IFNA(VLOOKUP($A20,'FL Ratio'!$A$3:$B$44,2,FALSE),0)*'FL Characterization'!L$2)</f>
        <v>3.2478421338708645</v>
      </c>
      <c r="M20" s="2">
        <f>('[1]Pc, Summer, S1'!M20*Main!$B$5)+(_xlfn.IFNA(VLOOKUP($A20,'FL Ratio'!$A$3:$B$44,2,FALSE),0)*'FL Characterization'!M$2)</f>
        <v>3.4273238089024707</v>
      </c>
      <c r="N20" s="2">
        <f>('[1]Pc, Summer, S1'!N20*Main!$B$5)+(_xlfn.IFNA(VLOOKUP($A20,'FL Ratio'!$A$3:$B$44,2,FALSE),0)*'FL Characterization'!N$2)</f>
        <v>3.3860976257153554</v>
      </c>
      <c r="O20" s="2">
        <f>('[1]Pc, Summer, S1'!O20*Main!$B$5)+(_xlfn.IFNA(VLOOKUP($A20,'FL Ratio'!$A$3:$B$44,2,FALSE),0)*'FL Characterization'!O$2)</f>
        <v>3.2427266711535689</v>
      </c>
      <c r="P20" s="2">
        <f>('[1]Pc, Summer, S1'!P20*Main!$B$5)+(_xlfn.IFNA(VLOOKUP($A20,'FL Ratio'!$A$3:$B$44,2,FALSE),0)*'FL Characterization'!P$2)</f>
        <v>3.050913284463673</v>
      </c>
      <c r="Q20" s="2">
        <f>('[1]Pc, Summer, S1'!Q20*Main!$B$5)+(_xlfn.IFNA(VLOOKUP($A20,'FL Ratio'!$A$3:$B$44,2,FALSE),0)*'FL Characterization'!Q$2)</f>
        <v>2.9431361363145871</v>
      </c>
      <c r="R20" s="2">
        <f>('[1]Pc, Summer, S1'!R20*Main!$B$5)+(_xlfn.IFNA(VLOOKUP($A20,'FL Ratio'!$A$3:$B$44,2,FALSE),0)*'FL Characterization'!R$2)</f>
        <v>3.0853525043363192</v>
      </c>
      <c r="S20" s="2">
        <f>('[1]Pc, Summer, S1'!S20*Main!$B$5)+(_xlfn.IFNA(VLOOKUP($A20,'FL Ratio'!$A$3:$B$44,2,FALSE),0)*'FL Characterization'!S$2)</f>
        <v>2.9972770364275236</v>
      </c>
      <c r="T20" s="2">
        <f>('[1]Pc, Summer, S1'!T20*Main!$B$5)+(_xlfn.IFNA(VLOOKUP($A20,'FL Ratio'!$A$3:$B$44,2,FALSE),0)*'FL Characterization'!T$2)</f>
        <v>2.819534161319635</v>
      </c>
      <c r="U20" s="2">
        <f>('[1]Pc, Summer, S1'!U20*Main!$B$5)+(_xlfn.IFNA(VLOOKUP($A20,'FL Ratio'!$A$3:$B$44,2,FALSE),0)*'FL Characterization'!U$2)</f>
        <v>2.8496584459955638</v>
      </c>
      <c r="V20" s="2">
        <f>('[1]Pc, Summer, S1'!V20*Main!$B$5)+(_xlfn.IFNA(VLOOKUP($A20,'FL Ratio'!$A$3:$B$44,2,FALSE),0)*'FL Characterization'!V$2)</f>
        <v>2.973371094052851</v>
      </c>
      <c r="W20" s="2">
        <f>('[1]Pc, Summer, S1'!W20*Main!$B$5)+(_xlfn.IFNA(VLOOKUP($A20,'FL Ratio'!$A$3:$B$44,2,FALSE),0)*'FL Characterization'!W$2)</f>
        <v>2.7159810842062404</v>
      </c>
      <c r="X20" s="2">
        <f>('[1]Pc, Summer, S1'!X20*Main!$B$5)+(_xlfn.IFNA(VLOOKUP($A20,'FL Ratio'!$A$3:$B$44,2,FALSE),0)*'FL Characterization'!X$2)</f>
        <v>2.509085861949643</v>
      </c>
      <c r="Y20" s="2">
        <f>('[1]Pc, Summer, S1'!Y20*Main!$B$5)+(_xlfn.IFNA(VLOOKUP($A20,'FL Ratio'!$A$3:$B$44,2,FALSE),0)*'FL Characterization'!Y$2)</f>
        <v>2.49721947739787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1.2172924124159585</v>
      </c>
      <c r="C21" s="2">
        <f>('[1]Pc, Summer, S1'!C21*Main!$B$5)+(_xlfn.IFNA(VLOOKUP($A21,'FL Ratio'!$A$3:$B$44,2,FALSE),0)*'FL Characterization'!C$2)</f>
        <v>1.0957177377861314</v>
      </c>
      <c r="D21" s="2">
        <f>('[1]Pc, Summer, S1'!D21*Main!$B$5)+(_xlfn.IFNA(VLOOKUP($A21,'FL Ratio'!$A$3:$B$44,2,FALSE),0)*'FL Characterization'!D$2)</f>
        <v>1.0715107599096525</v>
      </c>
      <c r="E21" s="2">
        <f>('[1]Pc, Summer, S1'!E21*Main!$B$5)+(_xlfn.IFNA(VLOOKUP($A21,'FL Ratio'!$A$3:$B$44,2,FALSE),0)*'FL Characterization'!E$2)</f>
        <v>1.0934660355736103</v>
      </c>
      <c r="F21" s="2">
        <f>('[1]Pc, Summer, S1'!F21*Main!$B$5)+(_xlfn.IFNA(VLOOKUP($A21,'FL Ratio'!$A$3:$B$44,2,FALSE),0)*'FL Characterization'!F$2)</f>
        <v>1.0587534986325722</v>
      </c>
      <c r="G21" s="2">
        <f>('[1]Pc, Summer, S1'!G21*Main!$B$5)+(_xlfn.IFNA(VLOOKUP($A21,'FL Ratio'!$A$3:$B$44,2,FALSE),0)*'FL Characterization'!G$2)</f>
        <v>1.1498404552453529</v>
      </c>
      <c r="H21" s="2">
        <f>('[1]Pc, Summer, S1'!H21*Main!$B$5)+(_xlfn.IFNA(VLOOKUP($A21,'FL Ratio'!$A$3:$B$44,2,FALSE),0)*'FL Characterization'!H$2)</f>
        <v>1.4836356778012787</v>
      </c>
      <c r="I21" s="2">
        <f>('[1]Pc, Summer, S1'!I21*Main!$B$5)+(_xlfn.IFNA(VLOOKUP($A21,'FL Ratio'!$A$3:$B$44,2,FALSE),0)*'FL Characterization'!I$2)</f>
        <v>1.6721774972189187</v>
      </c>
      <c r="J21" s="2">
        <f>('[1]Pc, Summer, S1'!J21*Main!$B$5)+(_xlfn.IFNA(VLOOKUP($A21,'FL Ratio'!$A$3:$B$44,2,FALSE),0)*'FL Characterization'!J$2)</f>
        <v>1.927312701744252</v>
      </c>
      <c r="K21" s="2">
        <f>('[1]Pc, Summer, S1'!K21*Main!$B$5)+(_xlfn.IFNA(VLOOKUP($A21,'FL Ratio'!$A$3:$B$44,2,FALSE),0)*'FL Characterization'!K$2)</f>
        <v>2.0323202928882207</v>
      </c>
      <c r="L21" s="2">
        <f>('[1]Pc, Summer, S1'!L21*Main!$B$5)+(_xlfn.IFNA(VLOOKUP($A21,'FL Ratio'!$A$3:$B$44,2,FALSE),0)*'FL Characterization'!L$2)</f>
        <v>2.0213288749913518</v>
      </c>
      <c r="M21" s="2">
        <f>('[1]Pc, Summer, S1'!M21*Main!$B$5)+(_xlfn.IFNA(VLOOKUP($A21,'FL Ratio'!$A$3:$B$44,2,FALSE),0)*'FL Characterization'!M$2)</f>
        <v>2.109550202118371</v>
      </c>
      <c r="N21" s="2">
        <f>('[1]Pc, Summer, S1'!N21*Main!$B$5)+(_xlfn.IFNA(VLOOKUP($A21,'FL Ratio'!$A$3:$B$44,2,FALSE),0)*'FL Characterization'!N$2)</f>
        <v>2.0524916420060593</v>
      </c>
      <c r="O21" s="2">
        <f>('[1]Pc, Summer, S1'!O21*Main!$B$5)+(_xlfn.IFNA(VLOOKUP($A21,'FL Ratio'!$A$3:$B$44,2,FALSE),0)*'FL Characterization'!O$2)</f>
        <v>2.1006730271585785</v>
      </c>
      <c r="P21" s="2">
        <f>('[1]Pc, Summer, S1'!P21*Main!$B$5)+(_xlfn.IFNA(VLOOKUP($A21,'FL Ratio'!$A$3:$B$44,2,FALSE),0)*'FL Characterization'!P$2)</f>
        <v>2.0672178962553436</v>
      </c>
      <c r="Q21" s="2">
        <f>('[1]Pc, Summer, S1'!Q21*Main!$B$5)+(_xlfn.IFNA(VLOOKUP($A21,'FL Ratio'!$A$3:$B$44,2,FALSE),0)*'FL Characterization'!Q$2)</f>
        <v>1.9267863824335461</v>
      </c>
      <c r="R21" s="2">
        <f>('[1]Pc, Summer, S1'!R21*Main!$B$5)+(_xlfn.IFNA(VLOOKUP($A21,'FL Ratio'!$A$3:$B$44,2,FALSE),0)*'FL Characterization'!R$2)</f>
        <v>1.9513472623480956</v>
      </c>
      <c r="S21" s="2">
        <f>('[1]Pc, Summer, S1'!S21*Main!$B$5)+(_xlfn.IFNA(VLOOKUP($A21,'FL Ratio'!$A$3:$B$44,2,FALSE),0)*'FL Characterization'!S$2)</f>
        <v>1.8828460013710906</v>
      </c>
      <c r="T21" s="2">
        <f>('[1]Pc, Summer, S1'!T21*Main!$B$5)+(_xlfn.IFNA(VLOOKUP($A21,'FL Ratio'!$A$3:$B$44,2,FALSE),0)*'FL Characterization'!T$2)</f>
        <v>1.8693009244849219</v>
      </c>
      <c r="U21" s="2">
        <f>('[1]Pc, Summer, S1'!U21*Main!$B$5)+(_xlfn.IFNA(VLOOKUP($A21,'FL Ratio'!$A$3:$B$44,2,FALSE),0)*'FL Characterization'!U$2)</f>
        <v>1.8827251417910571</v>
      </c>
      <c r="V21" s="2">
        <f>('[1]Pc, Summer, S1'!V21*Main!$B$5)+(_xlfn.IFNA(VLOOKUP($A21,'FL Ratio'!$A$3:$B$44,2,FALSE),0)*'FL Characterization'!V$2)</f>
        <v>1.9061680102285008</v>
      </c>
      <c r="W21" s="2">
        <f>('[1]Pc, Summer, S1'!W21*Main!$B$5)+(_xlfn.IFNA(VLOOKUP($A21,'FL Ratio'!$A$3:$B$44,2,FALSE),0)*'FL Characterization'!W$2)</f>
        <v>1.6048410708670384</v>
      </c>
      <c r="X21" s="2">
        <f>('[1]Pc, Summer, S1'!X21*Main!$B$5)+(_xlfn.IFNA(VLOOKUP($A21,'FL Ratio'!$A$3:$B$44,2,FALSE),0)*'FL Characterization'!X$2)</f>
        <v>1.543701047850621</v>
      </c>
      <c r="Y21" s="2">
        <f>('[1]Pc, Summer, S1'!Y21*Main!$B$5)+(_xlfn.IFNA(VLOOKUP($A21,'FL Ratio'!$A$3:$B$44,2,FALSE),0)*'FL Characterization'!Y$2)</f>
        <v>1.3313693955995438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0.60412751866901271</v>
      </c>
      <c r="C22" s="2">
        <f>('[1]Pc, Summer, S1'!C22*Main!$B$5)+(_xlfn.IFNA(VLOOKUP($A22,'FL Ratio'!$A$3:$B$44,2,FALSE),0)*'FL Characterization'!C$2)</f>
        <v>0.56658721343566343</v>
      </c>
      <c r="D22" s="2">
        <f>('[1]Pc, Summer, S1'!D22*Main!$B$5)+(_xlfn.IFNA(VLOOKUP($A22,'FL Ratio'!$A$3:$B$44,2,FALSE),0)*'FL Characterization'!D$2)</f>
        <v>0.54602428829995009</v>
      </c>
      <c r="E22" s="2">
        <f>('[1]Pc, Summer, S1'!E22*Main!$B$5)+(_xlfn.IFNA(VLOOKUP($A22,'FL Ratio'!$A$3:$B$44,2,FALSE),0)*'FL Characterization'!E$2)</f>
        <v>0.53996968481826624</v>
      </c>
      <c r="F22" s="2">
        <f>('[1]Pc, Summer, S1'!F22*Main!$B$5)+(_xlfn.IFNA(VLOOKUP($A22,'FL Ratio'!$A$3:$B$44,2,FALSE),0)*'FL Characterization'!F$2)</f>
        <v>0.55713855485317754</v>
      </c>
      <c r="G22" s="2">
        <f>('[1]Pc, Summer, S1'!G22*Main!$B$5)+(_xlfn.IFNA(VLOOKUP($A22,'FL Ratio'!$A$3:$B$44,2,FALSE),0)*'FL Characterization'!G$2)</f>
        <v>0.60045664733743853</v>
      </c>
      <c r="H22" s="2">
        <f>('[1]Pc, Summer, S1'!H22*Main!$B$5)+(_xlfn.IFNA(VLOOKUP($A22,'FL Ratio'!$A$3:$B$44,2,FALSE),0)*'FL Characterization'!H$2)</f>
        <v>0.99273700101154172</v>
      </c>
      <c r="I22" s="2">
        <f>('[1]Pc, Summer, S1'!I22*Main!$B$5)+(_xlfn.IFNA(VLOOKUP($A22,'FL Ratio'!$A$3:$B$44,2,FALSE),0)*'FL Characterization'!I$2)</f>
        <v>1.1908926144024239</v>
      </c>
      <c r="J22" s="2">
        <f>('[1]Pc, Summer, S1'!J22*Main!$B$5)+(_xlfn.IFNA(VLOOKUP($A22,'FL Ratio'!$A$3:$B$44,2,FALSE),0)*'FL Characterization'!J$2)</f>
        <v>1.2795863326317396</v>
      </c>
      <c r="K22" s="2">
        <f>('[1]Pc, Summer, S1'!K22*Main!$B$5)+(_xlfn.IFNA(VLOOKUP($A22,'FL Ratio'!$A$3:$B$44,2,FALSE),0)*'FL Characterization'!K$2)</f>
        <v>1.2624595842907822</v>
      </c>
      <c r="L22" s="2">
        <f>('[1]Pc, Summer, S1'!L22*Main!$B$5)+(_xlfn.IFNA(VLOOKUP($A22,'FL Ratio'!$A$3:$B$44,2,FALSE),0)*'FL Characterization'!L$2)</f>
        <v>1.3181471916928531</v>
      </c>
      <c r="M22" s="2">
        <f>('[1]Pc, Summer, S1'!M22*Main!$B$5)+(_xlfn.IFNA(VLOOKUP($A22,'FL Ratio'!$A$3:$B$44,2,FALSE),0)*'FL Characterization'!M$2)</f>
        <v>1.3985402832058318</v>
      </c>
      <c r="N22" s="2">
        <f>('[1]Pc, Summer, S1'!N22*Main!$B$5)+(_xlfn.IFNA(VLOOKUP($A22,'FL Ratio'!$A$3:$B$44,2,FALSE),0)*'FL Characterization'!N$2)</f>
        <v>1.3895106540794619</v>
      </c>
      <c r="O22" s="2">
        <f>('[1]Pc, Summer, S1'!O22*Main!$B$5)+(_xlfn.IFNA(VLOOKUP($A22,'FL Ratio'!$A$3:$B$44,2,FALSE),0)*'FL Characterization'!O$2)</f>
        <v>1.2954630367858615</v>
      </c>
      <c r="P22" s="2">
        <f>('[1]Pc, Summer, S1'!P22*Main!$B$5)+(_xlfn.IFNA(VLOOKUP($A22,'FL Ratio'!$A$3:$B$44,2,FALSE),0)*'FL Characterization'!P$2)</f>
        <v>1.1290879467486667</v>
      </c>
      <c r="Q22" s="2">
        <f>('[1]Pc, Summer, S1'!Q22*Main!$B$5)+(_xlfn.IFNA(VLOOKUP($A22,'FL Ratio'!$A$3:$B$44,2,FALSE),0)*'FL Characterization'!Q$2)</f>
        <v>1.0792543895994358</v>
      </c>
      <c r="R22" s="2">
        <f>('[1]Pc, Summer, S1'!R22*Main!$B$5)+(_xlfn.IFNA(VLOOKUP($A22,'FL Ratio'!$A$3:$B$44,2,FALSE),0)*'FL Characterization'!R$2)</f>
        <v>1.0220178428893081</v>
      </c>
      <c r="S22" s="2">
        <f>('[1]Pc, Summer, S1'!S22*Main!$B$5)+(_xlfn.IFNA(VLOOKUP($A22,'FL Ratio'!$A$3:$B$44,2,FALSE),0)*'FL Characterization'!S$2)</f>
        <v>1.0006463908882028</v>
      </c>
      <c r="T22" s="2">
        <f>('[1]Pc, Summer, S1'!T22*Main!$B$5)+(_xlfn.IFNA(VLOOKUP($A22,'FL Ratio'!$A$3:$B$44,2,FALSE),0)*'FL Characterization'!T$2)</f>
        <v>0.98482677834685861</v>
      </c>
      <c r="U22" s="2">
        <f>('[1]Pc, Summer, S1'!U22*Main!$B$5)+(_xlfn.IFNA(VLOOKUP($A22,'FL Ratio'!$A$3:$B$44,2,FALSE),0)*'FL Characterization'!U$2)</f>
        <v>1.0130644318156248</v>
      </c>
      <c r="V22" s="2">
        <f>('[1]Pc, Summer, S1'!V22*Main!$B$5)+(_xlfn.IFNA(VLOOKUP($A22,'FL Ratio'!$A$3:$B$44,2,FALSE),0)*'FL Characterization'!V$2)</f>
        <v>0.97757442760678281</v>
      </c>
      <c r="W22" s="2">
        <f>('[1]Pc, Summer, S1'!W22*Main!$B$5)+(_xlfn.IFNA(VLOOKUP($A22,'FL Ratio'!$A$3:$B$44,2,FALSE),0)*'FL Characterization'!W$2)</f>
        <v>0.85832666111972722</v>
      </c>
      <c r="X22" s="2">
        <f>('[1]Pc, Summer, S1'!X22*Main!$B$5)+(_xlfn.IFNA(VLOOKUP($A22,'FL Ratio'!$A$3:$B$44,2,FALSE),0)*'FL Characterization'!X$2)</f>
        <v>0.71963821046194931</v>
      </c>
      <c r="Y22" s="2">
        <f>('[1]Pc, Summer, S1'!Y22*Main!$B$5)+(_xlfn.IFNA(VLOOKUP($A22,'FL Ratio'!$A$3:$B$44,2,FALSE),0)*'FL Characterization'!Y$2)</f>
        <v>0.65034234853042427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0.68891388920227425</v>
      </c>
      <c r="C23" s="2">
        <f>('[1]Pc, Summer, S1'!C23*Main!$B$5)+(_xlfn.IFNA(VLOOKUP($A23,'FL Ratio'!$A$3:$B$44,2,FALSE),0)*'FL Characterization'!C$2)</f>
        <v>0.63665104668852857</v>
      </c>
      <c r="D23" s="2">
        <f>('[1]Pc, Summer, S1'!D23*Main!$B$5)+(_xlfn.IFNA(VLOOKUP($A23,'FL Ratio'!$A$3:$B$44,2,FALSE),0)*'FL Characterization'!D$2)</f>
        <v>0.61709652139396698</v>
      </c>
      <c r="E23" s="2">
        <f>('[1]Pc, Summer, S1'!E23*Main!$B$5)+(_xlfn.IFNA(VLOOKUP($A23,'FL Ratio'!$A$3:$B$44,2,FALSE),0)*'FL Characterization'!E$2)</f>
        <v>0.57787210163172753</v>
      </c>
      <c r="F23" s="2">
        <f>('[1]Pc, Summer, S1'!F23*Main!$B$5)+(_xlfn.IFNA(VLOOKUP($A23,'FL Ratio'!$A$3:$B$44,2,FALSE),0)*'FL Characterization'!F$2)</f>
        <v>0.58927379249984913</v>
      </c>
      <c r="G23" s="2">
        <f>('[1]Pc, Summer, S1'!G23*Main!$B$5)+(_xlfn.IFNA(VLOOKUP($A23,'FL Ratio'!$A$3:$B$44,2,FALSE),0)*'FL Characterization'!G$2)</f>
        <v>0.5757677191180246</v>
      </c>
      <c r="H23" s="2">
        <f>('[1]Pc, Summer, S1'!H23*Main!$B$5)+(_xlfn.IFNA(VLOOKUP($A23,'FL Ratio'!$A$3:$B$44,2,FALSE),0)*'FL Characterization'!H$2)</f>
        <v>0.57564949322036818</v>
      </c>
      <c r="I23" s="2">
        <f>('[1]Pc, Summer, S1'!I23*Main!$B$5)+(_xlfn.IFNA(VLOOKUP($A23,'FL Ratio'!$A$3:$B$44,2,FALSE),0)*'FL Characterization'!I$2)</f>
        <v>0.63555767555864018</v>
      </c>
      <c r="J23" s="2">
        <f>('[1]Pc, Summer, S1'!J23*Main!$B$5)+(_xlfn.IFNA(VLOOKUP($A23,'FL Ratio'!$A$3:$B$44,2,FALSE),0)*'FL Characterization'!J$2)</f>
        <v>0.55103233647895167</v>
      </c>
      <c r="K23" s="2">
        <f>('[1]Pc, Summer, S1'!K23*Main!$B$5)+(_xlfn.IFNA(VLOOKUP($A23,'FL Ratio'!$A$3:$B$44,2,FALSE),0)*'FL Characterization'!K$2)</f>
        <v>0.57244197550768761</v>
      </c>
      <c r="L23" s="2">
        <f>('[1]Pc, Summer, S1'!L23*Main!$B$5)+(_xlfn.IFNA(VLOOKUP($A23,'FL Ratio'!$A$3:$B$44,2,FALSE),0)*'FL Characterization'!L$2)</f>
        <v>0.63659494315821052</v>
      </c>
      <c r="M23" s="2">
        <f>('[1]Pc, Summer, S1'!M23*Main!$B$5)+(_xlfn.IFNA(VLOOKUP($A23,'FL Ratio'!$A$3:$B$44,2,FALSE),0)*'FL Characterization'!M$2)</f>
        <v>0.71183007381865893</v>
      </c>
      <c r="N23" s="2">
        <f>('[1]Pc, Summer, S1'!N23*Main!$B$5)+(_xlfn.IFNA(VLOOKUP($A23,'FL Ratio'!$A$3:$B$44,2,FALSE),0)*'FL Characterization'!N$2)</f>
        <v>0.74409165403128907</v>
      </c>
      <c r="O23" s="2">
        <f>('[1]Pc, Summer, S1'!O23*Main!$B$5)+(_xlfn.IFNA(VLOOKUP($A23,'FL Ratio'!$A$3:$B$44,2,FALSE),0)*'FL Characterization'!O$2)</f>
        <v>0.73809667421935177</v>
      </c>
      <c r="P23" s="2">
        <f>('[1]Pc, Summer, S1'!P23*Main!$B$5)+(_xlfn.IFNA(VLOOKUP($A23,'FL Ratio'!$A$3:$B$44,2,FALSE),0)*'FL Characterization'!P$2)</f>
        <v>0.71619107149107797</v>
      </c>
      <c r="Q23" s="2">
        <f>('[1]Pc, Summer, S1'!Q23*Main!$B$5)+(_xlfn.IFNA(VLOOKUP($A23,'FL Ratio'!$A$3:$B$44,2,FALSE),0)*'FL Characterization'!Q$2)</f>
        <v>0.74575312306761821</v>
      </c>
      <c r="R23" s="2">
        <f>('[1]Pc, Summer, S1'!R23*Main!$B$5)+(_xlfn.IFNA(VLOOKUP($A23,'FL Ratio'!$A$3:$B$44,2,FALSE),0)*'FL Characterization'!R$2)</f>
        <v>0.74904696517508162</v>
      </c>
      <c r="S23" s="2">
        <f>('[1]Pc, Summer, S1'!S23*Main!$B$5)+(_xlfn.IFNA(VLOOKUP($A23,'FL Ratio'!$A$3:$B$44,2,FALSE),0)*'FL Characterization'!S$2)</f>
        <v>0.72993344766406076</v>
      </c>
      <c r="T23" s="2">
        <f>('[1]Pc, Summer, S1'!T23*Main!$B$5)+(_xlfn.IFNA(VLOOKUP($A23,'FL Ratio'!$A$3:$B$44,2,FALSE),0)*'FL Characterization'!T$2)</f>
        <v>0.72639357366806556</v>
      </c>
      <c r="U23" s="2">
        <f>('[1]Pc, Summer, S1'!U23*Main!$B$5)+(_xlfn.IFNA(VLOOKUP($A23,'FL Ratio'!$A$3:$B$44,2,FALSE),0)*'FL Characterization'!U$2)</f>
        <v>0.7736133495246087</v>
      </c>
      <c r="V23" s="2">
        <f>('[1]Pc, Summer, S1'!V23*Main!$B$5)+(_xlfn.IFNA(VLOOKUP($A23,'FL Ratio'!$A$3:$B$44,2,FALSE),0)*'FL Characterization'!V$2)</f>
        <v>0.8124220642172596</v>
      </c>
      <c r="W23" s="2">
        <f>('[1]Pc, Summer, S1'!W23*Main!$B$5)+(_xlfn.IFNA(VLOOKUP($A23,'FL Ratio'!$A$3:$B$44,2,FALSE),0)*'FL Characterization'!W$2)</f>
        <v>0.75929643534721514</v>
      </c>
      <c r="X23" s="2">
        <f>('[1]Pc, Summer, S1'!X23*Main!$B$5)+(_xlfn.IFNA(VLOOKUP($A23,'FL Ratio'!$A$3:$B$44,2,FALSE),0)*'FL Characterization'!X$2)</f>
        <v>0.64706804151480335</v>
      </c>
      <c r="Y23" s="2">
        <f>('[1]Pc, Summer, S1'!Y23*Main!$B$5)+(_xlfn.IFNA(VLOOKUP($A23,'FL Ratio'!$A$3:$B$44,2,FALSE),0)*'FL Characterization'!Y$2)</f>
        <v>0.68788454036048119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3.54328289870889</v>
      </c>
      <c r="C24" s="2">
        <f>('[1]Pc, Summer, S1'!C24*Main!$B$5)+(_xlfn.IFNA(VLOOKUP($A24,'FL Ratio'!$A$3:$B$44,2,FALSE),0)*'FL Characterization'!C$2)</f>
        <v>3.2835845435855582</v>
      </c>
      <c r="D24" s="2">
        <f>('[1]Pc, Summer, S1'!D24*Main!$B$5)+(_xlfn.IFNA(VLOOKUP($A24,'FL Ratio'!$A$3:$B$44,2,FALSE),0)*'FL Characterization'!D$2)</f>
        <v>3.1640306551744777</v>
      </c>
      <c r="E24" s="2">
        <f>('[1]Pc, Summer, S1'!E24*Main!$B$5)+(_xlfn.IFNA(VLOOKUP($A24,'FL Ratio'!$A$3:$B$44,2,FALSE),0)*'FL Characterization'!E$2)</f>
        <v>3.1887750044342327</v>
      </c>
      <c r="F24" s="2">
        <f>('[1]Pc, Summer, S1'!F24*Main!$B$5)+(_xlfn.IFNA(VLOOKUP($A24,'FL Ratio'!$A$3:$B$44,2,FALSE),0)*'FL Characterization'!F$2)</f>
        <v>3.1776333687506075</v>
      </c>
      <c r="G24" s="2">
        <f>('[1]Pc, Summer, S1'!G24*Main!$B$5)+(_xlfn.IFNA(VLOOKUP($A24,'FL Ratio'!$A$3:$B$44,2,FALSE),0)*'FL Characterization'!G$2)</f>
        <v>3.2479228834135365</v>
      </c>
      <c r="H24" s="2">
        <f>('[1]Pc, Summer, S1'!H24*Main!$B$5)+(_xlfn.IFNA(VLOOKUP($A24,'FL Ratio'!$A$3:$B$44,2,FALSE),0)*'FL Characterization'!H$2)</f>
        <v>3.858813711186416</v>
      </c>
      <c r="I24" s="2">
        <f>('[1]Pc, Summer, S1'!I24*Main!$B$5)+(_xlfn.IFNA(VLOOKUP($A24,'FL Ratio'!$A$3:$B$44,2,FALSE),0)*'FL Characterization'!I$2)</f>
        <v>4.4509699138338954</v>
      </c>
      <c r="J24" s="2">
        <f>('[1]Pc, Summer, S1'!J24*Main!$B$5)+(_xlfn.IFNA(VLOOKUP($A24,'FL Ratio'!$A$3:$B$44,2,FALSE),0)*'FL Characterization'!J$2)</f>
        <v>4.7597808386923548</v>
      </c>
      <c r="K24" s="2">
        <f>('[1]Pc, Summer, S1'!K24*Main!$B$5)+(_xlfn.IFNA(VLOOKUP($A24,'FL Ratio'!$A$3:$B$44,2,FALSE),0)*'FL Characterization'!K$2)</f>
        <v>4.9511052632307102</v>
      </c>
      <c r="L24" s="2">
        <f>('[1]Pc, Summer, S1'!L24*Main!$B$5)+(_xlfn.IFNA(VLOOKUP($A24,'FL Ratio'!$A$3:$B$44,2,FALSE),0)*'FL Characterization'!L$2)</f>
        <v>4.840245183396692</v>
      </c>
      <c r="M24" s="2">
        <f>('[1]Pc, Summer, S1'!M24*Main!$B$5)+(_xlfn.IFNA(VLOOKUP($A24,'FL Ratio'!$A$3:$B$44,2,FALSE),0)*'FL Characterization'!M$2)</f>
        <v>5.0180998376964245</v>
      </c>
      <c r="N24" s="2">
        <f>('[1]Pc, Summer, S1'!N24*Main!$B$5)+(_xlfn.IFNA(VLOOKUP($A24,'FL Ratio'!$A$3:$B$44,2,FALSE),0)*'FL Characterization'!N$2)</f>
        <v>5.2386825443722955</v>
      </c>
      <c r="O24" s="2">
        <f>('[1]Pc, Summer, S1'!O24*Main!$B$5)+(_xlfn.IFNA(VLOOKUP($A24,'FL Ratio'!$A$3:$B$44,2,FALSE),0)*'FL Characterization'!O$2)</f>
        <v>5.093770045726604</v>
      </c>
      <c r="P24" s="2">
        <f>('[1]Pc, Summer, S1'!P24*Main!$B$5)+(_xlfn.IFNA(VLOOKUP($A24,'FL Ratio'!$A$3:$B$44,2,FALSE),0)*'FL Characterization'!P$2)</f>
        <v>4.9597104001015113</v>
      </c>
      <c r="Q24" s="2">
        <f>('[1]Pc, Summer, S1'!Q24*Main!$B$5)+(_xlfn.IFNA(VLOOKUP($A24,'FL Ratio'!$A$3:$B$44,2,FALSE),0)*'FL Characterization'!Q$2)</f>
        <v>4.5981980800624696</v>
      </c>
      <c r="R24" s="2">
        <f>('[1]Pc, Summer, S1'!R24*Main!$B$5)+(_xlfn.IFNA(VLOOKUP($A24,'FL Ratio'!$A$3:$B$44,2,FALSE),0)*'FL Characterization'!R$2)</f>
        <v>4.4600826421441804</v>
      </c>
      <c r="S24" s="2">
        <f>('[1]Pc, Summer, S1'!S24*Main!$B$5)+(_xlfn.IFNA(VLOOKUP($A24,'FL Ratio'!$A$3:$B$44,2,FALSE),0)*'FL Characterization'!S$2)</f>
        <v>4.4588061428513663</v>
      </c>
      <c r="T24" s="2">
        <f>('[1]Pc, Summer, S1'!T24*Main!$B$5)+(_xlfn.IFNA(VLOOKUP($A24,'FL Ratio'!$A$3:$B$44,2,FALSE),0)*'FL Characterization'!T$2)</f>
        <v>4.5360369972964056</v>
      </c>
      <c r="U24" s="2">
        <f>('[1]Pc, Summer, S1'!U24*Main!$B$5)+(_xlfn.IFNA(VLOOKUP($A24,'FL Ratio'!$A$3:$B$44,2,FALSE),0)*'FL Characterization'!U$2)</f>
        <v>4.8260546942001037</v>
      </c>
      <c r="V24" s="2">
        <f>('[1]Pc, Summer, S1'!V24*Main!$B$5)+(_xlfn.IFNA(VLOOKUP($A24,'FL Ratio'!$A$3:$B$44,2,FALSE),0)*'FL Characterization'!V$2)</f>
        <v>5.2152535099299824</v>
      </c>
      <c r="W24" s="2">
        <f>('[1]Pc, Summer, S1'!W24*Main!$B$5)+(_xlfn.IFNA(VLOOKUP($A24,'FL Ratio'!$A$3:$B$44,2,FALSE),0)*'FL Characterization'!W$2)</f>
        <v>4.7427156717527765</v>
      </c>
      <c r="X24" s="2">
        <f>('[1]Pc, Summer, S1'!X24*Main!$B$5)+(_xlfn.IFNA(VLOOKUP($A24,'FL Ratio'!$A$3:$B$44,2,FALSE),0)*'FL Characterization'!X$2)</f>
        <v>4.3483062891212096</v>
      </c>
      <c r="Y24" s="2">
        <f>('[1]Pc, Summer, S1'!Y24*Main!$B$5)+(_xlfn.IFNA(VLOOKUP($A24,'FL Ratio'!$A$3:$B$44,2,FALSE),0)*'FL Characterization'!Y$2)</f>
        <v>3.8082587481805068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1.6154402550608096</v>
      </c>
      <c r="C25" s="2">
        <f>('[1]Pc, Summer, S1'!C25*Main!$B$5)+(_xlfn.IFNA(VLOOKUP($A25,'FL Ratio'!$A$3:$B$44,2,FALSE),0)*'FL Characterization'!C$2)</f>
        <v>1.4719535067013785</v>
      </c>
      <c r="D25" s="2">
        <f>('[1]Pc, Summer, S1'!D25*Main!$B$5)+(_xlfn.IFNA(VLOOKUP($A25,'FL Ratio'!$A$3:$B$44,2,FALSE),0)*'FL Characterization'!D$2)</f>
        <v>1.3765403105029728</v>
      </c>
      <c r="E25" s="2">
        <f>('[1]Pc, Summer, S1'!E25*Main!$B$5)+(_xlfn.IFNA(VLOOKUP($A25,'FL Ratio'!$A$3:$B$44,2,FALSE),0)*'FL Characterization'!E$2)</f>
        <v>1.3305910067362361</v>
      </c>
      <c r="F25" s="2">
        <f>('[1]Pc, Summer, S1'!F25*Main!$B$5)+(_xlfn.IFNA(VLOOKUP($A25,'FL Ratio'!$A$3:$B$44,2,FALSE),0)*'FL Characterization'!F$2)</f>
        <v>1.3295995438998129</v>
      </c>
      <c r="G25" s="2">
        <f>('[1]Pc, Summer, S1'!G25*Main!$B$5)+(_xlfn.IFNA(VLOOKUP($A25,'FL Ratio'!$A$3:$B$44,2,FALSE),0)*'FL Characterization'!G$2)</f>
        <v>1.4333404868005306</v>
      </c>
      <c r="H25" s="2">
        <f>('[1]Pc, Summer, S1'!H25*Main!$B$5)+(_xlfn.IFNA(VLOOKUP($A25,'FL Ratio'!$A$3:$B$44,2,FALSE),0)*'FL Characterization'!H$2)</f>
        <v>1.7142908762434519</v>
      </c>
      <c r="I25" s="2">
        <f>('[1]Pc, Summer, S1'!I25*Main!$B$5)+(_xlfn.IFNA(VLOOKUP($A25,'FL Ratio'!$A$3:$B$44,2,FALSE),0)*'FL Characterization'!I$2)</f>
        <v>1.9237926094482676</v>
      </c>
      <c r="J25" s="2">
        <f>('[1]Pc, Summer, S1'!J25*Main!$B$5)+(_xlfn.IFNA(VLOOKUP($A25,'FL Ratio'!$A$3:$B$44,2,FALSE),0)*'FL Characterization'!J$2)</f>
        <v>2.0910419897202592</v>
      </c>
      <c r="K25" s="2">
        <f>('[1]Pc, Summer, S1'!K25*Main!$B$5)+(_xlfn.IFNA(VLOOKUP($A25,'FL Ratio'!$A$3:$B$44,2,FALSE),0)*'FL Characterization'!K$2)</f>
        <v>2.2053692672050675</v>
      </c>
      <c r="L25" s="2">
        <f>('[1]Pc, Summer, S1'!L25*Main!$B$5)+(_xlfn.IFNA(VLOOKUP($A25,'FL Ratio'!$A$3:$B$44,2,FALSE),0)*'FL Characterization'!L$2)</f>
        <v>2.3258772766772005</v>
      </c>
      <c r="M25" s="2">
        <f>('[1]Pc, Summer, S1'!M25*Main!$B$5)+(_xlfn.IFNA(VLOOKUP($A25,'FL Ratio'!$A$3:$B$44,2,FALSE),0)*'FL Characterization'!M$2)</f>
        <v>2.3843586778188275</v>
      </c>
      <c r="N25" s="2">
        <f>('[1]Pc, Summer, S1'!N25*Main!$B$5)+(_xlfn.IFNA(VLOOKUP($A25,'FL Ratio'!$A$3:$B$44,2,FALSE),0)*'FL Characterization'!N$2)</f>
        <v>2.3580310316882058</v>
      </c>
      <c r="O25" s="2">
        <f>('[1]Pc, Summer, S1'!O25*Main!$B$5)+(_xlfn.IFNA(VLOOKUP($A25,'FL Ratio'!$A$3:$B$44,2,FALSE),0)*'FL Characterization'!O$2)</f>
        <v>2.2974346654460813</v>
      </c>
      <c r="P25" s="2">
        <f>('[1]Pc, Summer, S1'!P25*Main!$B$5)+(_xlfn.IFNA(VLOOKUP($A25,'FL Ratio'!$A$3:$B$44,2,FALSE),0)*'FL Characterization'!P$2)</f>
        <v>2.164667811722822</v>
      </c>
      <c r="Q25" s="2">
        <f>('[1]Pc, Summer, S1'!Q25*Main!$B$5)+(_xlfn.IFNA(VLOOKUP($A25,'FL Ratio'!$A$3:$B$44,2,FALSE),0)*'FL Characterization'!Q$2)</f>
        <v>2.0459991270240256</v>
      </c>
      <c r="R25" s="2">
        <f>('[1]Pc, Summer, S1'!R25*Main!$B$5)+(_xlfn.IFNA(VLOOKUP($A25,'FL Ratio'!$A$3:$B$44,2,FALSE),0)*'FL Characterization'!R$2)</f>
        <v>2.0349787775745667</v>
      </c>
      <c r="S25" s="2">
        <f>('[1]Pc, Summer, S1'!S25*Main!$B$5)+(_xlfn.IFNA(VLOOKUP($A25,'FL Ratio'!$A$3:$B$44,2,FALSE),0)*'FL Characterization'!S$2)</f>
        <v>2.1912272846751053</v>
      </c>
      <c r="T25" s="2">
        <f>('[1]Pc, Summer, S1'!T25*Main!$B$5)+(_xlfn.IFNA(VLOOKUP($A25,'FL Ratio'!$A$3:$B$44,2,FALSE),0)*'FL Characterization'!T$2)</f>
        <v>2.2873741752314491</v>
      </c>
      <c r="U25" s="2">
        <f>('[1]Pc, Summer, S1'!U25*Main!$B$5)+(_xlfn.IFNA(VLOOKUP($A25,'FL Ratio'!$A$3:$B$44,2,FALSE),0)*'FL Characterization'!U$2)</f>
        <v>2.3452551569431281</v>
      </c>
      <c r="V25" s="2">
        <f>('[1]Pc, Summer, S1'!V25*Main!$B$5)+(_xlfn.IFNA(VLOOKUP($A25,'FL Ratio'!$A$3:$B$44,2,FALSE),0)*'FL Characterization'!V$2)</f>
        <v>2.614193053429013</v>
      </c>
      <c r="W25" s="2">
        <f>('[1]Pc, Summer, S1'!W25*Main!$B$5)+(_xlfn.IFNA(VLOOKUP($A25,'FL Ratio'!$A$3:$B$44,2,FALSE),0)*'FL Characterization'!W$2)</f>
        <v>2.322570824989743</v>
      </c>
      <c r="X25" s="2">
        <f>('[1]Pc, Summer, S1'!X25*Main!$B$5)+(_xlfn.IFNA(VLOOKUP($A25,'FL Ratio'!$A$3:$B$44,2,FALSE),0)*'FL Characterization'!X$2)</f>
        <v>2.1888100601508569</v>
      </c>
      <c r="Y25" s="2">
        <f>('[1]Pc, Summer, S1'!Y25*Main!$B$5)+(_xlfn.IFNA(VLOOKUP($A25,'FL Ratio'!$A$3:$B$44,2,FALSE),0)*'FL Characterization'!Y$2)</f>
        <v>1.9002151488911838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0.83927683241407325</v>
      </c>
      <c r="C26" s="2">
        <f>('[1]Pc, Summer, S1'!C26*Main!$B$5)+(_xlfn.IFNA(VLOOKUP($A26,'FL Ratio'!$A$3:$B$44,2,FALSE),0)*'FL Characterization'!C$2)</f>
        <v>0.85195417817307117</v>
      </c>
      <c r="D26" s="2">
        <f>('[1]Pc, Summer, S1'!D26*Main!$B$5)+(_xlfn.IFNA(VLOOKUP($A26,'FL Ratio'!$A$3:$B$44,2,FALSE),0)*'FL Characterization'!D$2)</f>
        <v>0.91026100230099172</v>
      </c>
      <c r="E26" s="2">
        <f>('[1]Pc, Summer, S1'!E26*Main!$B$5)+(_xlfn.IFNA(VLOOKUP($A26,'FL Ratio'!$A$3:$B$44,2,FALSE),0)*'FL Characterization'!E$2)</f>
        <v>0.82865971679520989</v>
      </c>
      <c r="F26" s="2">
        <f>('[1]Pc, Summer, S1'!F26*Main!$B$5)+(_xlfn.IFNA(VLOOKUP($A26,'FL Ratio'!$A$3:$B$44,2,FALSE),0)*'FL Characterization'!F$2)</f>
        <v>0.81485602462114393</v>
      </c>
      <c r="G26" s="2">
        <f>('[1]Pc, Summer, S1'!G26*Main!$B$5)+(_xlfn.IFNA(VLOOKUP($A26,'FL Ratio'!$A$3:$B$44,2,FALSE),0)*'FL Characterization'!G$2)</f>
        <v>0.78613095411242662</v>
      </c>
      <c r="H26" s="2">
        <f>('[1]Pc, Summer, S1'!H26*Main!$B$5)+(_xlfn.IFNA(VLOOKUP($A26,'FL Ratio'!$A$3:$B$44,2,FALSE),0)*'FL Characterization'!H$2)</f>
        <v>0.80177890128684393</v>
      </c>
      <c r="I26" s="2">
        <f>('[1]Pc, Summer, S1'!I26*Main!$B$5)+(_xlfn.IFNA(VLOOKUP($A26,'FL Ratio'!$A$3:$B$44,2,FALSE),0)*'FL Characterization'!I$2)</f>
        <v>0.8566739570693076</v>
      </c>
      <c r="J26" s="2">
        <f>('[1]Pc, Summer, S1'!J26*Main!$B$5)+(_xlfn.IFNA(VLOOKUP($A26,'FL Ratio'!$A$3:$B$44,2,FALSE),0)*'FL Characterization'!J$2)</f>
        <v>0.7613715181851215</v>
      </c>
      <c r="K26" s="2">
        <f>('[1]Pc, Summer, S1'!K26*Main!$B$5)+(_xlfn.IFNA(VLOOKUP($A26,'FL Ratio'!$A$3:$B$44,2,FALSE),0)*'FL Characterization'!K$2)</f>
        <v>0.58413948808694249</v>
      </c>
      <c r="L26" s="2">
        <f>('[1]Pc, Summer, S1'!L26*Main!$B$5)+(_xlfn.IFNA(VLOOKUP($A26,'FL Ratio'!$A$3:$B$44,2,FALSE),0)*'FL Characterization'!L$2)</f>
        <v>0.80879710500265356</v>
      </c>
      <c r="M26" s="2">
        <f>('[1]Pc, Summer, S1'!M26*Main!$B$5)+(_xlfn.IFNA(VLOOKUP($A26,'FL Ratio'!$A$3:$B$44,2,FALSE),0)*'FL Characterization'!M$2)</f>
        <v>0.89186867145790938</v>
      </c>
      <c r="N26" s="2">
        <f>('[1]Pc, Summer, S1'!N26*Main!$B$5)+(_xlfn.IFNA(VLOOKUP($A26,'FL Ratio'!$A$3:$B$44,2,FALSE),0)*'FL Characterization'!N$2)</f>
        <v>0.89148304700431036</v>
      </c>
      <c r="O26" s="2">
        <f>('[1]Pc, Summer, S1'!O26*Main!$B$5)+(_xlfn.IFNA(VLOOKUP($A26,'FL Ratio'!$A$3:$B$44,2,FALSE),0)*'FL Characterization'!O$2)</f>
        <v>0.92754409951786143</v>
      </c>
      <c r="P26" s="2">
        <f>('[1]Pc, Summer, S1'!P26*Main!$B$5)+(_xlfn.IFNA(VLOOKUP($A26,'FL Ratio'!$A$3:$B$44,2,FALSE),0)*'FL Characterization'!P$2)</f>
        <v>0.73740683031992882</v>
      </c>
      <c r="Q26" s="2">
        <f>('[1]Pc, Summer, S1'!Q26*Main!$B$5)+(_xlfn.IFNA(VLOOKUP($A26,'FL Ratio'!$A$3:$B$44,2,FALSE),0)*'FL Characterization'!Q$2)</f>
        <v>0.9831497875871632</v>
      </c>
      <c r="R26" s="2">
        <f>('[1]Pc, Summer, S1'!R26*Main!$B$5)+(_xlfn.IFNA(VLOOKUP($A26,'FL Ratio'!$A$3:$B$44,2,FALSE),0)*'FL Characterization'!R$2)</f>
        <v>0.89635624113607271</v>
      </c>
      <c r="S26" s="2">
        <f>('[1]Pc, Summer, S1'!S26*Main!$B$5)+(_xlfn.IFNA(VLOOKUP($A26,'FL Ratio'!$A$3:$B$44,2,FALSE),0)*'FL Characterization'!S$2)</f>
        <v>0.87436252924735458</v>
      </c>
      <c r="T26" s="2">
        <f>('[1]Pc, Summer, S1'!T26*Main!$B$5)+(_xlfn.IFNA(VLOOKUP($A26,'FL Ratio'!$A$3:$B$44,2,FALSE),0)*'FL Characterization'!T$2)</f>
        <v>0.88105696021026003</v>
      </c>
      <c r="U26" s="2">
        <f>('[1]Pc, Summer, S1'!U26*Main!$B$5)+(_xlfn.IFNA(VLOOKUP($A26,'FL Ratio'!$A$3:$B$44,2,FALSE),0)*'FL Characterization'!U$2)</f>
        <v>0.96448431853973726</v>
      </c>
      <c r="V26" s="2">
        <f>('[1]Pc, Summer, S1'!V26*Main!$B$5)+(_xlfn.IFNA(VLOOKUP($A26,'FL Ratio'!$A$3:$B$44,2,FALSE),0)*'FL Characterization'!V$2)</f>
        <v>1.0599097811107561</v>
      </c>
      <c r="W26" s="2">
        <f>('[1]Pc, Summer, S1'!W26*Main!$B$5)+(_xlfn.IFNA(VLOOKUP($A26,'FL Ratio'!$A$3:$B$44,2,FALSE),0)*'FL Characterization'!W$2)</f>
        <v>1.0501543024007491</v>
      </c>
      <c r="X26" s="2">
        <f>('[1]Pc, Summer, S1'!X26*Main!$B$5)+(_xlfn.IFNA(VLOOKUP($A26,'FL Ratio'!$A$3:$B$44,2,FALSE),0)*'FL Characterization'!X$2)</f>
        <v>1.051112530055486</v>
      </c>
      <c r="Y26" s="2">
        <f>('[1]Pc, Summer, S1'!Y26*Main!$B$5)+(_xlfn.IFNA(VLOOKUP($A26,'FL Ratio'!$A$3:$B$44,2,FALSE),0)*'FL Characterization'!Y$2)</f>
        <v>1.0641300801503937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2.8163055815431575</v>
      </c>
      <c r="C27" s="2">
        <f>('[1]Pc, Summer, S1'!C27*Main!$B$5)+(_xlfn.IFNA(VLOOKUP($A27,'FL Ratio'!$A$3:$B$44,2,FALSE),0)*'FL Characterization'!C$2)</f>
        <v>2.7836932840153072</v>
      </c>
      <c r="D27" s="2">
        <f>('[1]Pc, Summer, S1'!D27*Main!$B$5)+(_xlfn.IFNA(VLOOKUP($A27,'FL Ratio'!$A$3:$B$44,2,FALSE),0)*'FL Characterization'!D$2)</f>
        <v>2.7394560767183997</v>
      </c>
      <c r="E27" s="2">
        <f>('[1]Pc, Summer, S1'!E27*Main!$B$5)+(_xlfn.IFNA(VLOOKUP($A27,'FL Ratio'!$A$3:$B$44,2,FALSE),0)*'FL Characterization'!E$2)</f>
        <v>2.7219181679845277</v>
      </c>
      <c r="F27" s="2">
        <f>('[1]Pc, Summer, S1'!F27*Main!$B$5)+(_xlfn.IFNA(VLOOKUP($A27,'FL Ratio'!$A$3:$B$44,2,FALSE),0)*'FL Characterization'!F$2)</f>
        <v>2.7022264319598186</v>
      </c>
      <c r="G27" s="2">
        <f>('[1]Pc, Summer, S1'!G27*Main!$B$5)+(_xlfn.IFNA(VLOOKUP($A27,'FL Ratio'!$A$3:$B$44,2,FALSE),0)*'FL Characterization'!G$2)</f>
        <v>2.7595756842076944</v>
      </c>
      <c r="H27" s="2">
        <f>('[1]Pc, Summer, S1'!H27*Main!$B$5)+(_xlfn.IFNA(VLOOKUP($A27,'FL Ratio'!$A$3:$B$44,2,FALSE),0)*'FL Characterization'!H$2)</f>
        <v>3.1829553668948511</v>
      </c>
      <c r="I27" s="2">
        <f>('[1]Pc, Summer, S1'!I27*Main!$B$5)+(_xlfn.IFNA(VLOOKUP($A27,'FL Ratio'!$A$3:$B$44,2,FALSE),0)*'FL Characterization'!I$2)</f>
        <v>3.3503377942157591</v>
      </c>
      <c r="J27" s="2">
        <f>('[1]Pc, Summer, S1'!J27*Main!$B$5)+(_xlfn.IFNA(VLOOKUP($A27,'FL Ratio'!$A$3:$B$44,2,FALSE),0)*'FL Characterization'!J$2)</f>
        <v>3.5713746656586203</v>
      </c>
      <c r="K27" s="2">
        <f>('[1]Pc, Summer, S1'!K27*Main!$B$5)+(_xlfn.IFNA(VLOOKUP($A27,'FL Ratio'!$A$3:$B$44,2,FALSE),0)*'FL Characterization'!K$2)</f>
        <v>3.399556521752928</v>
      </c>
      <c r="L27" s="2">
        <f>('[1]Pc, Summer, S1'!L27*Main!$B$5)+(_xlfn.IFNA(VLOOKUP($A27,'FL Ratio'!$A$3:$B$44,2,FALSE),0)*'FL Characterization'!L$2)</f>
        <v>3.4202423117793463</v>
      </c>
      <c r="M27" s="2">
        <f>('[1]Pc, Summer, S1'!M27*Main!$B$5)+(_xlfn.IFNA(VLOOKUP($A27,'FL Ratio'!$A$3:$B$44,2,FALSE),0)*'FL Characterization'!M$2)</f>
        <v>3.4463904098173579</v>
      </c>
      <c r="N27" s="2">
        <f>('[1]Pc, Summer, S1'!N27*Main!$B$5)+(_xlfn.IFNA(VLOOKUP($A27,'FL Ratio'!$A$3:$B$44,2,FALSE),0)*'FL Characterization'!N$2)</f>
        <v>3.5603784521310664</v>
      </c>
      <c r="O27" s="2">
        <f>('[1]Pc, Summer, S1'!O27*Main!$B$5)+(_xlfn.IFNA(VLOOKUP($A27,'FL Ratio'!$A$3:$B$44,2,FALSE),0)*'FL Characterization'!O$2)</f>
        <v>3.5273026917670287</v>
      </c>
      <c r="P27" s="2">
        <f>('[1]Pc, Summer, S1'!P27*Main!$B$5)+(_xlfn.IFNA(VLOOKUP($A27,'FL Ratio'!$A$3:$B$44,2,FALSE),0)*'FL Characterization'!P$2)</f>
        <v>3.4504377706253777</v>
      </c>
      <c r="Q27" s="2">
        <f>('[1]Pc, Summer, S1'!Q27*Main!$B$5)+(_xlfn.IFNA(VLOOKUP($A27,'FL Ratio'!$A$3:$B$44,2,FALSE),0)*'FL Characterization'!Q$2)</f>
        <v>3.4238899145240906</v>
      </c>
      <c r="R27" s="2">
        <f>('[1]Pc, Summer, S1'!R27*Main!$B$5)+(_xlfn.IFNA(VLOOKUP($A27,'FL Ratio'!$A$3:$B$44,2,FALSE),0)*'FL Characterization'!R$2)</f>
        <v>3.4645749549011651</v>
      </c>
      <c r="S27" s="2">
        <f>('[1]Pc, Summer, S1'!S27*Main!$B$5)+(_xlfn.IFNA(VLOOKUP($A27,'FL Ratio'!$A$3:$B$44,2,FALSE),0)*'FL Characterization'!S$2)</f>
        <v>3.5016403532813531</v>
      </c>
      <c r="T27" s="2">
        <f>('[1]Pc, Summer, S1'!T27*Main!$B$5)+(_xlfn.IFNA(VLOOKUP($A27,'FL Ratio'!$A$3:$B$44,2,FALSE),0)*'FL Characterization'!T$2)</f>
        <v>3.3493501449277696</v>
      </c>
      <c r="U27" s="2">
        <f>('[1]Pc, Summer, S1'!U27*Main!$B$5)+(_xlfn.IFNA(VLOOKUP($A27,'FL Ratio'!$A$3:$B$44,2,FALSE),0)*'FL Characterization'!U$2)</f>
        <v>3.3878660824409663</v>
      </c>
      <c r="V27" s="2">
        <f>('[1]Pc, Summer, S1'!V27*Main!$B$5)+(_xlfn.IFNA(VLOOKUP($A27,'FL Ratio'!$A$3:$B$44,2,FALSE),0)*'FL Characterization'!V$2)</f>
        <v>3.4176606164665793</v>
      </c>
      <c r="W27" s="2">
        <f>('[1]Pc, Summer, S1'!W27*Main!$B$5)+(_xlfn.IFNA(VLOOKUP($A27,'FL Ratio'!$A$3:$B$44,2,FALSE),0)*'FL Characterization'!W$2)</f>
        <v>3.215680888142586</v>
      </c>
      <c r="X27" s="2">
        <f>('[1]Pc, Summer, S1'!X27*Main!$B$5)+(_xlfn.IFNA(VLOOKUP($A27,'FL Ratio'!$A$3:$B$44,2,FALSE),0)*'FL Characterization'!X$2)</f>
        <v>2.8524517568717136</v>
      </c>
      <c r="Y27" s="2">
        <f>('[1]Pc, Summer, S1'!Y27*Main!$B$5)+(_xlfn.IFNA(VLOOKUP($A27,'FL Ratio'!$A$3:$B$44,2,FALSE),0)*'FL Characterization'!Y$2)</f>
        <v>2.8577350556199388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2.5129331925421061</v>
      </c>
      <c r="C28" s="2">
        <f>('[1]Pc, Summer, S1'!C28*Main!$B$5)+(_xlfn.IFNA(VLOOKUP($A28,'FL Ratio'!$A$3:$B$44,2,FALSE),0)*'FL Characterization'!C$2)</f>
        <v>2.4879024546118385</v>
      </c>
      <c r="D28" s="2">
        <f>('[1]Pc, Summer, S1'!D28*Main!$B$5)+(_xlfn.IFNA(VLOOKUP($A28,'FL Ratio'!$A$3:$B$44,2,FALSE),0)*'FL Characterization'!D$2)</f>
        <v>2.3965388194599271</v>
      </c>
      <c r="E28" s="2">
        <f>('[1]Pc, Summer, S1'!E28*Main!$B$5)+(_xlfn.IFNA(VLOOKUP($A28,'FL Ratio'!$A$3:$B$44,2,FALSE),0)*'FL Characterization'!E$2)</f>
        <v>2.3522113397671616</v>
      </c>
      <c r="F28" s="2">
        <f>('[1]Pc, Summer, S1'!F28*Main!$B$5)+(_xlfn.IFNA(VLOOKUP($A28,'FL Ratio'!$A$3:$B$44,2,FALSE),0)*'FL Characterization'!F$2)</f>
        <v>2.3338762695176909</v>
      </c>
      <c r="G28" s="2">
        <f>('[1]Pc, Summer, S1'!G28*Main!$B$5)+(_xlfn.IFNA(VLOOKUP($A28,'FL Ratio'!$A$3:$B$44,2,FALSE),0)*'FL Characterization'!G$2)</f>
        <v>2.3651632521103556</v>
      </c>
      <c r="H28" s="2">
        <f>('[1]Pc, Summer, S1'!H28*Main!$B$5)+(_xlfn.IFNA(VLOOKUP($A28,'FL Ratio'!$A$3:$B$44,2,FALSE),0)*'FL Characterization'!H$2)</f>
        <v>2.348334629023336</v>
      </c>
      <c r="I28" s="2">
        <f>('[1]Pc, Summer, S1'!I28*Main!$B$5)+(_xlfn.IFNA(VLOOKUP($A28,'FL Ratio'!$A$3:$B$44,2,FALSE),0)*'FL Characterization'!I$2)</f>
        <v>2.8564506094469415</v>
      </c>
      <c r="J28" s="2">
        <f>('[1]Pc, Summer, S1'!J28*Main!$B$5)+(_xlfn.IFNA(VLOOKUP($A28,'FL Ratio'!$A$3:$B$44,2,FALSE),0)*'FL Characterization'!J$2)</f>
        <v>3.072865514829076</v>
      </c>
      <c r="K28" s="2">
        <f>('[1]Pc, Summer, S1'!K28*Main!$B$5)+(_xlfn.IFNA(VLOOKUP($A28,'FL Ratio'!$A$3:$B$44,2,FALSE),0)*'FL Characterization'!K$2)</f>
        <v>3.0339065089071036</v>
      </c>
      <c r="L28" s="2">
        <f>('[1]Pc, Summer, S1'!L28*Main!$B$5)+(_xlfn.IFNA(VLOOKUP($A28,'FL Ratio'!$A$3:$B$44,2,FALSE),0)*'FL Characterization'!L$2)</f>
        <v>2.9823645674924517</v>
      </c>
      <c r="M28" s="2">
        <f>('[1]Pc, Summer, S1'!M28*Main!$B$5)+(_xlfn.IFNA(VLOOKUP($A28,'FL Ratio'!$A$3:$B$44,2,FALSE),0)*'FL Characterization'!M$2)</f>
        <v>3.0194499915482309</v>
      </c>
      <c r="N28" s="2">
        <f>('[1]Pc, Summer, S1'!N28*Main!$B$5)+(_xlfn.IFNA(VLOOKUP($A28,'FL Ratio'!$A$3:$B$44,2,FALSE),0)*'FL Characterization'!N$2)</f>
        <v>3.1324630414942658</v>
      </c>
      <c r="O28" s="2">
        <f>('[1]Pc, Summer, S1'!O28*Main!$B$5)+(_xlfn.IFNA(VLOOKUP($A28,'FL Ratio'!$A$3:$B$44,2,FALSE),0)*'FL Characterization'!O$2)</f>
        <v>3.0753981772727403</v>
      </c>
      <c r="P28" s="2">
        <f>('[1]Pc, Summer, S1'!P28*Main!$B$5)+(_xlfn.IFNA(VLOOKUP($A28,'FL Ratio'!$A$3:$B$44,2,FALSE),0)*'FL Characterization'!P$2)</f>
        <v>2.8382961190991076</v>
      </c>
      <c r="Q28" s="2">
        <f>('[1]Pc, Summer, S1'!Q28*Main!$B$5)+(_xlfn.IFNA(VLOOKUP($A28,'FL Ratio'!$A$3:$B$44,2,FALSE),0)*'FL Characterization'!Q$2)</f>
        <v>2.9254190483750215</v>
      </c>
      <c r="R28" s="2">
        <f>('[1]Pc, Summer, S1'!R28*Main!$B$5)+(_xlfn.IFNA(VLOOKUP($A28,'FL Ratio'!$A$3:$B$44,2,FALSE),0)*'FL Characterization'!R$2)</f>
        <v>2.9560207278570609</v>
      </c>
      <c r="S28" s="2">
        <f>('[1]Pc, Summer, S1'!S28*Main!$B$5)+(_xlfn.IFNA(VLOOKUP($A28,'FL Ratio'!$A$3:$B$44,2,FALSE),0)*'FL Characterization'!S$2)</f>
        <v>2.8621920908893221</v>
      </c>
      <c r="T28" s="2">
        <f>('[1]Pc, Summer, S1'!T28*Main!$B$5)+(_xlfn.IFNA(VLOOKUP($A28,'FL Ratio'!$A$3:$B$44,2,FALSE),0)*'FL Characterization'!T$2)</f>
        <v>2.7141771858123169</v>
      </c>
      <c r="U28" s="2">
        <f>('[1]Pc, Summer, S1'!U28*Main!$B$5)+(_xlfn.IFNA(VLOOKUP($A28,'FL Ratio'!$A$3:$B$44,2,FALSE),0)*'FL Characterization'!U$2)</f>
        <v>2.6787656447227093</v>
      </c>
      <c r="V28" s="2">
        <f>('[1]Pc, Summer, S1'!V28*Main!$B$5)+(_xlfn.IFNA(VLOOKUP($A28,'FL Ratio'!$A$3:$B$44,2,FALSE),0)*'FL Characterization'!V$2)</f>
        <v>2.6723100456574245</v>
      </c>
      <c r="W28" s="2">
        <f>('[1]Pc, Summer, S1'!W28*Main!$B$5)+(_xlfn.IFNA(VLOOKUP($A28,'FL Ratio'!$A$3:$B$44,2,FALSE),0)*'FL Characterization'!W$2)</f>
        <v>2.6403971507081785</v>
      </c>
      <c r="X28" s="2">
        <f>('[1]Pc, Summer, S1'!X28*Main!$B$5)+(_xlfn.IFNA(VLOOKUP($A28,'FL Ratio'!$A$3:$B$44,2,FALSE),0)*'FL Characterization'!X$2)</f>
        <v>2.4510343902268241</v>
      </c>
      <c r="Y28" s="2">
        <f>('[1]Pc, Summer, S1'!Y28*Main!$B$5)+(_xlfn.IFNA(VLOOKUP($A28,'FL Ratio'!$A$3:$B$44,2,FALSE),0)*'FL Characterization'!Y$2)</f>
        <v>2.3732498310678225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1.1176727810410525</v>
      </c>
      <c r="C29" s="2">
        <f>('[1]Pc, Summer, S1'!C29*Main!$B$5)+(_xlfn.IFNA(VLOOKUP($A29,'FL Ratio'!$A$3:$B$44,2,FALSE),0)*'FL Characterization'!C$2)</f>
        <v>1.0558850590645241</v>
      </c>
      <c r="D29" s="2">
        <f>('[1]Pc, Summer, S1'!D29*Main!$B$5)+(_xlfn.IFNA(VLOOKUP($A29,'FL Ratio'!$A$3:$B$44,2,FALSE),0)*'FL Characterization'!D$2)</f>
        <v>1.0129128381118229</v>
      </c>
      <c r="E29" s="2">
        <f>('[1]Pc, Summer, S1'!E29*Main!$B$5)+(_xlfn.IFNA(VLOOKUP($A29,'FL Ratio'!$A$3:$B$44,2,FALSE),0)*'FL Characterization'!E$2)</f>
        <v>0.92232480333891764</v>
      </c>
      <c r="F29" s="2">
        <f>('[1]Pc, Summer, S1'!F29*Main!$B$5)+(_xlfn.IFNA(VLOOKUP($A29,'FL Ratio'!$A$3:$B$44,2,FALSE),0)*'FL Characterization'!F$2)</f>
        <v>0.88414896195745585</v>
      </c>
      <c r="G29" s="2">
        <f>('[1]Pc, Summer, S1'!G29*Main!$B$5)+(_xlfn.IFNA(VLOOKUP($A29,'FL Ratio'!$A$3:$B$44,2,FALSE),0)*'FL Characterization'!G$2)</f>
        <v>0.92465891099916242</v>
      </c>
      <c r="H29" s="2">
        <f>('[1]Pc, Summer, S1'!H29*Main!$B$5)+(_xlfn.IFNA(VLOOKUP($A29,'FL Ratio'!$A$3:$B$44,2,FALSE),0)*'FL Characterization'!H$2)</f>
        <v>0.98695939347165151</v>
      </c>
      <c r="I29" s="2">
        <f>('[1]Pc, Summer, S1'!I29*Main!$B$5)+(_xlfn.IFNA(VLOOKUP($A29,'FL Ratio'!$A$3:$B$44,2,FALSE),0)*'FL Characterization'!I$2)</f>
        <v>1.2940231689629142</v>
      </c>
      <c r="J29" s="2">
        <f>('[1]Pc, Summer, S1'!J29*Main!$B$5)+(_xlfn.IFNA(VLOOKUP($A29,'FL Ratio'!$A$3:$B$44,2,FALSE),0)*'FL Characterization'!J$2)</f>
        <v>1.4126603169275938</v>
      </c>
      <c r="K29" s="2">
        <f>('[1]Pc, Summer, S1'!K29*Main!$B$5)+(_xlfn.IFNA(VLOOKUP($A29,'FL Ratio'!$A$3:$B$44,2,FALSE),0)*'FL Characterization'!K$2)</f>
        <v>1.5077892573681639</v>
      </c>
      <c r="L29" s="2">
        <f>('[1]Pc, Summer, S1'!L29*Main!$B$5)+(_xlfn.IFNA(VLOOKUP($A29,'FL Ratio'!$A$3:$B$44,2,FALSE),0)*'FL Characterization'!L$2)</f>
        <v>1.3717787565718058</v>
      </c>
      <c r="M29" s="2">
        <f>('[1]Pc, Summer, S1'!M29*Main!$B$5)+(_xlfn.IFNA(VLOOKUP($A29,'FL Ratio'!$A$3:$B$44,2,FALSE),0)*'FL Characterization'!M$2)</f>
        <v>1.4412160444130033</v>
      </c>
      <c r="N29" s="2">
        <f>('[1]Pc, Summer, S1'!N29*Main!$B$5)+(_xlfn.IFNA(VLOOKUP($A29,'FL Ratio'!$A$3:$B$44,2,FALSE),0)*'FL Characterization'!N$2)</f>
        <v>1.4452306755523734</v>
      </c>
      <c r="O29" s="2">
        <f>('[1]Pc, Summer, S1'!O29*Main!$B$5)+(_xlfn.IFNA(VLOOKUP($A29,'FL Ratio'!$A$3:$B$44,2,FALSE),0)*'FL Characterization'!O$2)</f>
        <v>1.4161099436959446</v>
      </c>
      <c r="P29" s="2">
        <f>('[1]Pc, Summer, S1'!P29*Main!$B$5)+(_xlfn.IFNA(VLOOKUP($A29,'FL Ratio'!$A$3:$B$44,2,FALSE),0)*'FL Characterization'!P$2)</f>
        <v>1.2214754037559001</v>
      </c>
      <c r="Q29" s="2">
        <f>('[1]Pc, Summer, S1'!Q29*Main!$B$5)+(_xlfn.IFNA(VLOOKUP($A29,'FL Ratio'!$A$3:$B$44,2,FALSE),0)*'FL Characterization'!Q$2)</f>
        <v>1.2724576907725793</v>
      </c>
      <c r="R29" s="2">
        <f>('[1]Pc, Summer, S1'!R29*Main!$B$5)+(_xlfn.IFNA(VLOOKUP($A29,'FL Ratio'!$A$3:$B$44,2,FALSE),0)*'FL Characterization'!R$2)</f>
        <v>1.3402427010404558</v>
      </c>
      <c r="S29" s="2">
        <f>('[1]Pc, Summer, S1'!S29*Main!$B$5)+(_xlfn.IFNA(VLOOKUP($A29,'FL Ratio'!$A$3:$B$44,2,FALSE),0)*'FL Characterization'!S$2)</f>
        <v>1.3402773167259234</v>
      </c>
      <c r="T29" s="2">
        <f>('[1]Pc, Summer, S1'!T29*Main!$B$5)+(_xlfn.IFNA(VLOOKUP($A29,'FL Ratio'!$A$3:$B$44,2,FALSE),0)*'FL Characterization'!T$2)</f>
        <v>1.3928034114569756</v>
      </c>
      <c r="U29" s="2">
        <f>('[1]Pc, Summer, S1'!U29*Main!$B$5)+(_xlfn.IFNA(VLOOKUP($A29,'FL Ratio'!$A$3:$B$44,2,FALSE),0)*'FL Characterization'!U$2)</f>
        <v>1.4628753917454544</v>
      </c>
      <c r="V29" s="2">
        <f>('[1]Pc, Summer, S1'!V29*Main!$B$5)+(_xlfn.IFNA(VLOOKUP($A29,'FL Ratio'!$A$3:$B$44,2,FALSE),0)*'FL Characterization'!V$2)</f>
        <v>1.5343042965259555</v>
      </c>
      <c r="W29" s="2">
        <f>('[1]Pc, Summer, S1'!W29*Main!$B$5)+(_xlfn.IFNA(VLOOKUP($A29,'FL Ratio'!$A$3:$B$44,2,FALSE),0)*'FL Characterization'!W$2)</f>
        <v>1.4056697061257037</v>
      </c>
      <c r="X29" s="2">
        <f>('[1]Pc, Summer, S1'!X29*Main!$B$5)+(_xlfn.IFNA(VLOOKUP($A29,'FL Ratio'!$A$3:$B$44,2,FALSE),0)*'FL Characterization'!X$2)</f>
        <v>1.2285851428500614</v>
      </c>
      <c r="Y29" s="2">
        <f>('[1]Pc, Summer, S1'!Y29*Main!$B$5)+(_xlfn.IFNA(VLOOKUP($A29,'FL Ratio'!$A$3:$B$44,2,FALSE),0)*'FL Characterization'!Y$2)</f>
        <v>1.1416974157358015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2.7588148571255511</v>
      </c>
      <c r="C30" s="2">
        <f>('[1]Pc, Summer, S1'!C30*Main!$B$5)+(_xlfn.IFNA(VLOOKUP($A30,'FL Ratio'!$A$3:$B$44,2,FALSE),0)*'FL Characterization'!C$2)</f>
        <v>2.5981131486188778</v>
      </c>
      <c r="D30" s="2">
        <f>('[1]Pc, Summer, S1'!D30*Main!$B$5)+(_xlfn.IFNA(VLOOKUP($A30,'FL Ratio'!$A$3:$B$44,2,FALSE),0)*'FL Characterization'!D$2)</f>
        <v>2.3907336032279489</v>
      </c>
      <c r="E30" s="2">
        <f>('[1]Pc, Summer, S1'!E30*Main!$B$5)+(_xlfn.IFNA(VLOOKUP($A30,'FL Ratio'!$A$3:$B$44,2,FALSE),0)*'FL Characterization'!E$2)</f>
        <v>2.4854619953893162</v>
      </c>
      <c r="F30" s="2">
        <f>('[1]Pc, Summer, S1'!F30*Main!$B$5)+(_xlfn.IFNA(VLOOKUP($A30,'FL Ratio'!$A$3:$B$44,2,FALSE),0)*'FL Characterization'!F$2)</f>
        <v>2.4297323821250085</v>
      </c>
      <c r="G30" s="2">
        <f>('[1]Pc, Summer, S1'!G30*Main!$B$5)+(_xlfn.IFNA(VLOOKUP($A30,'FL Ratio'!$A$3:$B$44,2,FALSE),0)*'FL Characterization'!G$2)</f>
        <v>2.4727815391470238</v>
      </c>
      <c r="H30" s="2">
        <f>('[1]Pc, Summer, S1'!H30*Main!$B$5)+(_xlfn.IFNA(VLOOKUP($A30,'FL Ratio'!$A$3:$B$44,2,FALSE),0)*'FL Characterization'!H$2)</f>
        <v>3.4963949396210707</v>
      </c>
      <c r="I30" s="2">
        <f>('[1]Pc, Summer, S1'!I30*Main!$B$5)+(_xlfn.IFNA(VLOOKUP($A30,'FL Ratio'!$A$3:$B$44,2,FALSE),0)*'FL Characterization'!I$2)</f>
        <v>4.4266639334133888</v>
      </c>
      <c r="J30" s="2">
        <f>('[1]Pc, Summer, S1'!J30*Main!$B$5)+(_xlfn.IFNA(VLOOKUP($A30,'FL Ratio'!$A$3:$B$44,2,FALSE),0)*'FL Characterization'!J$2)</f>
        <v>4.6409642851800141</v>
      </c>
      <c r="K30" s="2">
        <f>('[1]Pc, Summer, S1'!K30*Main!$B$5)+(_xlfn.IFNA(VLOOKUP($A30,'FL Ratio'!$A$3:$B$44,2,FALSE),0)*'FL Characterization'!K$2)</f>
        <v>4.3543708617261503</v>
      </c>
      <c r="L30" s="2">
        <f>('[1]Pc, Summer, S1'!L30*Main!$B$5)+(_xlfn.IFNA(VLOOKUP($A30,'FL Ratio'!$A$3:$B$44,2,FALSE),0)*'FL Characterization'!L$2)</f>
        <v>4.2569210175543217</v>
      </c>
      <c r="M30" s="2">
        <f>('[1]Pc, Summer, S1'!M30*Main!$B$5)+(_xlfn.IFNA(VLOOKUP($A30,'FL Ratio'!$A$3:$B$44,2,FALSE),0)*'FL Characterization'!M$2)</f>
        <v>4.5763890463523014</v>
      </c>
      <c r="N30" s="2">
        <f>('[1]Pc, Summer, S1'!N30*Main!$B$5)+(_xlfn.IFNA(VLOOKUP($A30,'FL Ratio'!$A$3:$B$44,2,FALSE),0)*'FL Characterization'!N$2)</f>
        <v>4.7920211708503127</v>
      </c>
      <c r="O30" s="2">
        <f>('[1]Pc, Summer, S1'!O30*Main!$B$5)+(_xlfn.IFNA(VLOOKUP($A30,'FL Ratio'!$A$3:$B$44,2,FALSE),0)*'FL Characterization'!O$2)</f>
        <v>4.4590783845708239</v>
      </c>
      <c r="P30" s="2">
        <f>('[1]Pc, Summer, S1'!P30*Main!$B$5)+(_xlfn.IFNA(VLOOKUP($A30,'FL Ratio'!$A$3:$B$44,2,FALSE),0)*'FL Characterization'!P$2)</f>
        <v>4.0683411971812502</v>
      </c>
      <c r="Q30" s="2">
        <f>('[1]Pc, Summer, S1'!Q30*Main!$B$5)+(_xlfn.IFNA(VLOOKUP($A30,'FL Ratio'!$A$3:$B$44,2,FALSE),0)*'FL Characterization'!Q$2)</f>
        <v>3.8599378623609253</v>
      </c>
      <c r="R30" s="2">
        <f>('[1]Pc, Summer, S1'!R30*Main!$B$5)+(_xlfn.IFNA(VLOOKUP($A30,'FL Ratio'!$A$3:$B$44,2,FALSE),0)*'FL Characterization'!R$2)</f>
        <v>3.9334526068714375</v>
      </c>
      <c r="S30" s="2">
        <f>('[1]Pc, Summer, S1'!S30*Main!$B$5)+(_xlfn.IFNA(VLOOKUP($A30,'FL Ratio'!$A$3:$B$44,2,FALSE),0)*'FL Characterization'!S$2)</f>
        <v>3.8167599929848022</v>
      </c>
      <c r="T30" s="2">
        <f>('[1]Pc, Summer, S1'!T30*Main!$B$5)+(_xlfn.IFNA(VLOOKUP($A30,'FL Ratio'!$A$3:$B$44,2,FALSE),0)*'FL Characterization'!T$2)</f>
        <v>3.7174932435682209</v>
      </c>
      <c r="U30" s="2">
        <f>('[1]Pc, Summer, S1'!U30*Main!$B$5)+(_xlfn.IFNA(VLOOKUP($A30,'FL Ratio'!$A$3:$B$44,2,FALSE),0)*'FL Characterization'!U$2)</f>
        <v>4.0437222757745328</v>
      </c>
      <c r="V30" s="2">
        <f>('[1]Pc, Summer, S1'!V30*Main!$B$5)+(_xlfn.IFNA(VLOOKUP($A30,'FL Ratio'!$A$3:$B$44,2,FALSE),0)*'FL Characterization'!V$2)</f>
        <v>4.242071556393638</v>
      </c>
      <c r="W30" s="2">
        <f>('[1]Pc, Summer, S1'!W30*Main!$B$5)+(_xlfn.IFNA(VLOOKUP($A30,'FL Ratio'!$A$3:$B$44,2,FALSE),0)*'FL Characterization'!W$2)</f>
        <v>3.9542809367878338</v>
      </c>
      <c r="X30" s="2">
        <f>('[1]Pc, Summer, S1'!X30*Main!$B$5)+(_xlfn.IFNA(VLOOKUP($A30,'FL Ratio'!$A$3:$B$44,2,FALSE),0)*'FL Characterization'!X$2)</f>
        <v>3.5017842655177196</v>
      </c>
      <c r="Y30" s="2">
        <f>('[1]Pc, Summer, S1'!Y30*Main!$B$5)+(_xlfn.IFNA(VLOOKUP($A30,'FL Ratio'!$A$3:$B$44,2,FALSE),0)*'FL Characterization'!Y$2)</f>
        <v>2.9333702959170935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0.38725145456418714</v>
      </c>
      <c r="C31" s="2">
        <f>('[1]Pc, Summer, S1'!C31*Main!$B$5)+(_xlfn.IFNA(VLOOKUP($A31,'FL Ratio'!$A$3:$B$44,2,FALSE),0)*'FL Characterization'!C$2)</f>
        <v>0.31467687258564786</v>
      </c>
      <c r="D31" s="2">
        <f>('[1]Pc, Summer, S1'!D31*Main!$B$5)+(_xlfn.IFNA(VLOOKUP($A31,'FL Ratio'!$A$3:$B$44,2,FALSE),0)*'FL Characterization'!D$2)</f>
        <v>0.2487118172871069</v>
      </c>
      <c r="E31" s="2">
        <f>('[1]Pc, Summer, S1'!E31*Main!$B$5)+(_xlfn.IFNA(VLOOKUP($A31,'FL Ratio'!$A$3:$B$44,2,FALSE),0)*'FL Characterization'!E$2)</f>
        <v>0.24674148186184494</v>
      </c>
      <c r="F31" s="2">
        <f>('[1]Pc, Summer, S1'!F31*Main!$B$5)+(_xlfn.IFNA(VLOOKUP($A31,'FL Ratio'!$A$3:$B$44,2,FALSE),0)*'FL Characterization'!F$2)</f>
        <v>0.22477164008533665</v>
      </c>
      <c r="G31" s="2">
        <f>('[1]Pc, Summer, S1'!G31*Main!$B$5)+(_xlfn.IFNA(VLOOKUP($A31,'FL Ratio'!$A$3:$B$44,2,FALSE),0)*'FL Characterization'!G$2)</f>
        <v>0.20859842227762404</v>
      </c>
      <c r="H31" s="2">
        <f>('[1]Pc, Summer, S1'!H31*Main!$B$5)+(_xlfn.IFNA(VLOOKUP($A31,'FL Ratio'!$A$3:$B$44,2,FALSE),0)*'FL Characterization'!H$2)</f>
        <v>0.44298542144917097</v>
      </c>
      <c r="I31" s="2">
        <f>('[1]Pc, Summer, S1'!I31*Main!$B$5)+(_xlfn.IFNA(VLOOKUP($A31,'FL Ratio'!$A$3:$B$44,2,FALSE),0)*'FL Characterization'!I$2)</f>
        <v>0.74332204434343752</v>
      </c>
      <c r="J31" s="2">
        <f>('[1]Pc, Summer, S1'!J31*Main!$B$5)+(_xlfn.IFNA(VLOOKUP($A31,'FL Ratio'!$A$3:$B$44,2,FALSE),0)*'FL Characterization'!J$2)</f>
        <v>0.90100662360164274</v>
      </c>
      <c r="K31" s="2">
        <f>('[1]Pc, Summer, S1'!K31*Main!$B$5)+(_xlfn.IFNA(VLOOKUP($A31,'FL Ratio'!$A$3:$B$44,2,FALSE),0)*'FL Characterization'!K$2)</f>
        <v>0.92206185731246026</v>
      </c>
      <c r="L31" s="2">
        <f>('[1]Pc, Summer, S1'!L31*Main!$B$5)+(_xlfn.IFNA(VLOOKUP($A31,'FL Ratio'!$A$3:$B$44,2,FALSE),0)*'FL Characterization'!L$2)</f>
        <v>0.90500803566134691</v>
      </c>
      <c r="M31" s="2">
        <f>('[1]Pc, Summer, S1'!M31*Main!$B$5)+(_xlfn.IFNA(VLOOKUP($A31,'FL Ratio'!$A$3:$B$44,2,FALSE),0)*'FL Characterization'!M$2)</f>
        <v>0.81122568439038911</v>
      </c>
      <c r="N31" s="2">
        <f>('[1]Pc, Summer, S1'!N31*Main!$B$5)+(_xlfn.IFNA(VLOOKUP($A31,'FL Ratio'!$A$3:$B$44,2,FALSE),0)*'FL Characterization'!N$2)</f>
        <v>0.92286466529160915</v>
      </c>
      <c r="O31" s="2">
        <f>('[1]Pc, Summer, S1'!O31*Main!$B$5)+(_xlfn.IFNA(VLOOKUP($A31,'FL Ratio'!$A$3:$B$44,2,FALSE),0)*'FL Characterization'!O$2)</f>
        <v>0.88028440950378106</v>
      </c>
      <c r="P31" s="2">
        <f>('[1]Pc, Summer, S1'!P31*Main!$B$5)+(_xlfn.IFNA(VLOOKUP($A31,'FL Ratio'!$A$3:$B$44,2,FALSE),0)*'FL Characterization'!P$2)</f>
        <v>0.80517566417689135</v>
      </c>
      <c r="Q31" s="2">
        <f>('[1]Pc, Summer, S1'!Q31*Main!$B$5)+(_xlfn.IFNA(VLOOKUP($A31,'FL Ratio'!$A$3:$B$44,2,FALSE),0)*'FL Characterization'!Q$2)</f>
        <v>0.74121732520783845</v>
      </c>
      <c r="R31" s="2">
        <f>('[1]Pc, Summer, S1'!R31*Main!$B$5)+(_xlfn.IFNA(VLOOKUP($A31,'FL Ratio'!$A$3:$B$44,2,FALSE),0)*'FL Characterization'!R$2)</f>
        <v>0.66701796383580103</v>
      </c>
      <c r="S31" s="2">
        <f>('[1]Pc, Summer, S1'!S31*Main!$B$5)+(_xlfn.IFNA(VLOOKUP($A31,'FL Ratio'!$A$3:$B$44,2,FALSE),0)*'FL Characterization'!S$2)</f>
        <v>0.60419083503490467</v>
      </c>
      <c r="T31" s="2">
        <f>('[1]Pc, Summer, S1'!T31*Main!$B$5)+(_xlfn.IFNA(VLOOKUP($A31,'FL Ratio'!$A$3:$B$44,2,FALSE),0)*'FL Characterization'!T$2)</f>
        <v>0.75639214724895121</v>
      </c>
      <c r="U31" s="2">
        <f>('[1]Pc, Summer, S1'!U31*Main!$B$5)+(_xlfn.IFNA(VLOOKUP($A31,'FL Ratio'!$A$3:$B$44,2,FALSE),0)*'FL Characterization'!U$2)</f>
        <v>0.87939968874551444</v>
      </c>
      <c r="V31" s="2">
        <f>('[1]Pc, Summer, S1'!V31*Main!$B$5)+(_xlfn.IFNA(VLOOKUP($A31,'FL Ratio'!$A$3:$B$44,2,FALSE),0)*'FL Characterization'!V$2)</f>
        <v>1.0138318326591442</v>
      </c>
      <c r="W31" s="2">
        <f>('[1]Pc, Summer, S1'!W31*Main!$B$5)+(_xlfn.IFNA(VLOOKUP($A31,'FL Ratio'!$A$3:$B$44,2,FALSE),0)*'FL Characterization'!W$2)</f>
        <v>0.96259556805163093</v>
      </c>
      <c r="X31" s="2">
        <f>('[1]Pc, Summer, S1'!X31*Main!$B$5)+(_xlfn.IFNA(VLOOKUP($A31,'FL Ratio'!$A$3:$B$44,2,FALSE),0)*'FL Characterization'!X$2)</f>
        <v>0.74932758880790951</v>
      </c>
      <c r="Y31" s="2">
        <f>('[1]Pc, Summer, S1'!Y31*Main!$B$5)+(_xlfn.IFNA(VLOOKUP($A31,'FL Ratio'!$A$3:$B$44,2,FALSE),0)*'FL Characterization'!Y$2)</f>
        <v>0.55142624713931554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3.6976987585976619</v>
      </c>
      <c r="C32" s="2">
        <f>('[1]Pc, Summer, S1'!C32*Main!$B$5)+(_xlfn.IFNA(VLOOKUP($A32,'FL Ratio'!$A$3:$B$44,2,FALSE),0)*'FL Characterization'!C$2)</f>
        <v>3.3305906035748865</v>
      </c>
      <c r="D32" s="2">
        <f>('[1]Pc, Summer, S1'!D32*Main!$B$5)+(_xlfn.IFNA(VLOOKUP($A32,'FL Ratio'!$A$3:$B$44,2,FALSE),0)*'FL Characterization'!D$2)</f>
        <v>3.079807978622692</v>
      </c>
      <c r="E32" s="2">
        <f>('[1]Pc, Summer, S1'!E32*Main!$B$5)+(_xlfn.IFNA(VLOOKUP($A32,'FL Ratio'!$A$3:$B$44,2,FALSE),0)*'FL Characterization'!E$2)</f>
        <v>3.0047613101958959</v>
      </c>
      <c r="F32" s="2">
        <f>('[1]Pc, Summer, S1'!F32*Main!$B$5)+(_xlfn.IFNA(VLOOKUP($A32,'FL Ratio'!$A$3:$B$44,2,FALSE),0)*'FL Characterization'!F$2)</f>
        <v>3.1339201704304958</v>
      </c>
      <c r="G32" s="2">
        <f>('[1]Pc, Summer, S1'!G32*Main!$B$5)+(_xlfn.IFNA(VLOOKUP($A32,'FL Ratio'!$A$3:$B$44,2,FALSE),0)*'FL Characterization'!G$2)</f>
        <v>3.1366042525496618</v>
      </c>
      <c r="H32" s="2">
        <f>('[1]Pc, Summer, S1'!H32*Main!$B$5)+(_xlfn.IFNA(VLOOKUP($A32,'FL Ratio'!$A$3:$B$44,2,FALSE),0)*'FL Characterization'!H$2)</f>
        <v>3.4772942517579062</v>
      </c>
      <c r="I32" s="2">
        <f>('[1]Pc, Summer, S1'!I32*Main!$B$5)+(_xlfn.IFNA(VLOOKUP($A32,'FL Ratio'!$A$3:$B$44,2,FALSE),0)*'FL Characterization'!I$2)</f>
        <v>4.0034873554468513</v>
      </c>
      <c r="J32" s="2">
        <f>('[1]Pc, Summer, S1'!J32*Main!$B$5)+(_xlfn.IFNA(VLOOKUP($A32,'FL Ratio'!$A$3:$B$44,2,FALSE),0)*'FL Characterization'!J$2)</f>
        <v>4.41871927207126</v>
      </c>
      <c r="K32" s="2">
        <f>('[1]Pc, Summer, S1'!K32*Main!$B$5)+(_xlfn.IFNA(VLOOKUP($A32,'FL Ratio'!$A$3:$B$44,2,FALSE),0)*'FL Characterization'!K$2)</f>
        <v>4.55569424392655</v>
      </c>
      <c r="L32" s="2">
        <f>('[1]Pc, Summer, S1'!L32*Main!$B$5)+(_xlfn.IFNA(VLOOKUP($A32,'FL Ratio'!$A$3:$B$44,2,FALSE),0)*'FL Characterization'!L$2)</f>
        <v>4.8791446772200961</v>
      </c>
      <c r="M32" s="2">
        <f>('[1]Pc, Summer, S1'!M32*Main!$B$5)+(_xlfn.IFNA(VLOOKUP($A32,'FL Ratio'!$A$3:$B$44,2,FALSE),0)*'FL Characterization'!M$2)</f>
        <v>5.1603571835082471</v>
      </c>
      <c r="N32" s="2">
        <f>('[1]Pc, Summer, S1'!N32*Main!$B$5)+(_xlfn.IFNA(VLOOKUP($A32,'FL Ratio'!$A$3:$B$44,2,FALSE),0)*'FL Characterization'!N$2)</f>
        <v>5.2977305623154933</v>
      </c>
      <c r="O32" s="2">
        <f>('[1]Pc, Summer, S1'!O32*Main!$B$5)+(_xlfn.IFNA(VLOOKUP($A32,'FL Ratio'!$A$3:$B$44,2,FALSE),0)*'FL Characterization'!O$2)</f>
        <v>5.0581815338853913</v>
      </c>
      <c r="P32" s="2">
        <f>('[1]Pc, Summer, S1'!P32*Main!$B$5)+(_xlfn.IFNA(VLOOKUP($A32,'FL Ratio'!$A$3:$B$44,2,FALSE),0)*'FL Characterization'!P$2)</f>
        <v>4.8757468864735536</v>
      </c>
      <c r="Q32" s="2">
        <f>('[1]Pc, Summer, S1'!Q32*Main!$B$5)+(_xlfn.IFNA(VLOOKUP($A32,'FL Ratio'!$A$3:$B$44,2,FALSE),0)*'FL Characterization'!Q$2)</f>
        <v>4.8179622554499275</v>
      </c>
      <c r="R32" s="2">
        <f>('[1]Pc, Summer, S1'!R32*Main!$B$5)+(_xlfn.IFNA(VLOOKUP($A32,'FL Ratio'!$A$3:$B$44,2,FALSE),0)*'FL Characterization'!R$2)</f>
        <v>4.8234826014145229</v>
      </c>
      <c r="S32" s="2">
        <f>('[1]Pc, Summer, S1'!S32*Main!$B$5)+(_xlfn.IFNA(VLOOKUP($A32,'FL Ratio'!$A$3:$B$44,2,FALSE),0)*'FL Characterization'!S$2)</f>
        <v>4.7851647153334245</v>
      </c>
      <c r="T32" s="2">
        <f>('[1]Pc, Summer, S1'!T32*Main!$B$5)+(_xlfn.IFNA(VLOOKUP($A32,'FL Ratio'!$A$3:$B$44,2,FALSE),0)*'FL Characterization'!T$2)</f>
        <v>4.8558136671241394</v>
      </c>
      <c r="U32" s="2">
        <f>('[1]Pc, Summer, S1'!U32*Main!$B$5)+(_xlfn.IFNA(VLOOKUP($A32,'FL Ratio'!$A$3:$B$44,2,FALSE),0)*'FL Characterization'!U$2)</f>
        <v>4.9309168908546264</v>
      </c>
      <c r="V32" s="2">
        <f>('[1]Pc, Summer, S1'!V32*Main!$B$5)+(_xlfn.IFNA(VLOOKUP($A32,'FL Ratio'!$A$3:$B$44,2,FALSE),0)*'FL Characterization'!V$2)</f>
        <v>5.4217373822146042</v>
      </c>
      <c r="W32" s="2">
        <f>('[1]Pc, Summer, S1'!W32*Main!$B$5)+(_xlfn.IFNA(VLOOKUP($A32,'FL Ratio'!$A$3:$B$44,2,FALSE),0)*'FL Characterization'!W$2)</f>
        <v>5.1639483356732452</v>
      </c>
      <c r="X32" s="2">
        <f>('[1]Pc, Summer, S1'!X32*Main!$B$5)+(_xlfn.IFNA(VLOOKUP($A32,'FL Ratio'!$A$3:$B$44,2,FALSE),0)*'FL Characterization'!X$2)</f>
        <v>4.9248968698182463</v>
      </c>
      <c r="Y32" s="2">
        <f>('[1]Pc, Summer, S1'!Y32*Main!$B$5)+(_xlfn.IFNA(VLOOKUP($A32,'FL Ratio'!$A$3:$B$44,2,FALSE),0)*'FL Characterization'!Y$2)</f>
        <v>4.34436497036919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1.3010838897104731</v>
      </c>
      <c r="C33" s="2">
        <f>('[1]Pc, Summer, S1'!C33*Main!$B$5)+(_xlfn.IFNA(VLOOKUP($A33,'FL Ratio'!$A$3:$B$44,2,FALSE),0)*'FL Characterization'!C$2)</f>
        <v>1.2503503551346824</v>
      </c>
      <c r="D33" s="2">
        <f>('[1]Pc, Summer, S1'!D33*Main!$B$5)+(_xlfn.IFNA(VLOOKUP($A33,'FL Ratio'!$A$3:$B$44,2,FALSE),0)*'FL Characterization'!D$2)</f>
        <v>1.161746154494274</v>
      </c>
      <c r="E33" s="2">
        <f>('[1]Pc, Summer, S1'!E33*Main!$B$5)+(_xlfn.IFNA(VLOOKUP($A33,'FL Ratio'!$A$3:$B$44,2,FALSE),0)*'FL Characterization'!E$2)</f>
        <v>1.2097624093474617</v>
      </c>
      <c r="F33" s="2">
        <f>('[1]Pc, Summer, S1'!F33*Main!$B$5)+(_xlfn.IFNA(VLOOKUP($A33,'FL Ratio'!$A$3:$B$44,2,FALSE),0)*'FL Characterization'!F$2)</f>
        <v>1.2387952455068181</v>
      </c>
      <c r="G33" s="2">
        <f>('[1]Pc, Summer, S1'!G33*Main!$B$5)+(_xlfn.IFNA(VLOOKUP($A33,'FL Ratio'!$A$3:$B$44,2,FALSE),0)*'FL Characterization'!G$2)</f>
        <v>1.2402990103780911</v>
      </c>
      <c r="H33" s="2">
        <f>('[1]Pc, Summer, S1'!H33*Main!$B$5)+(_xlfn.IFNA(VLOOKUP($A33,'FL Ratio'!$A$3:$B$44,2,FALSE),0)*'FL Characterization'!H$2)</f>
        <v>1.3515651714234065</v>
      </c>
      <c r="I33" s="2">
        <f>('[1]Pc, Summer, S1'!I33*Main!$B$5)+(_xlfn.IFNA(VLOOKUP($A33,'FL Ratio'!$A$3:$B$44,2,FALSE),0)*'FL Characterization'!I$2)</f>
        <v>1.6844714464145403</v>
      </c>
      <c r="J33" s="2">
        <f>('[1]Pc, Summer, S1'!J33*Main!$B$5)+(_xlfn.IFNA(VLOOKUP($A33,'FL Ratio'!$A$3:$B$44,2,FALSE),0)*'FL Characterization'!J$2)</f>
        <v>1.7591964455309035</v>
      </c>
      <c r="K33" s="2">
        <f>('[1]Pc, Summer, S1'!K33*Main!$B$5)+(_xlfn.IFNA(VLOOKUP($A33,'FL Ratio'!$A$3:$B$44,2,FALSE),0)*'FL Characterization'!K$2)</f>
        <v>1.7500640556192384</v>
      </c>
      <c r="L33" s="2">
        <f>('[1]Pc, Summer, S1'!L33*Main!$B$5)+(_xlfn.IFNA(VLOOKUP($A33,'FL Ratio'!$A$3:$B$44,2,FALSE),0)*'FL Characterization'!L$2)</f>
        <v>1.753138794921614</v>
      </c>
      <c r="M33" s="2">
        <f>('[1]Pc, Summer, S1'!M33*Main!$B$5)+(_xlfn.IFNA(VLOOKUP($A33,'FL Ratio'!$A$3:$B$44,2,FALSE),0)*'FL Characterization'!M$2)</f>
        <v>1.8500855576415167</v>
      </c>
      <c r="N33" s="2">
        <f>('[1]Pc, Summer, S1'!N33*Main!$B$5)+(_xlfn.IFNA(VLOOKUP($A33,'FL Ratio'!$A$3:$B$44,2,FALSE),0)*'FL Characterization'!N$2)</f>
        <v>1.828084906839414</v>
      </c>
      <c r="O33" s="2">
        <f>('[1]Pc, Summer, S1'!O33*Main!$B$5)+(_xlfn.IFNA(VLOOKUP($A33,'FL Ratio'!$A$3:$B$44,2,FALSE),0)*'FL Characterization'!O$2)</f>
        <v>1.7512721433279217</v>
      </c>
      <c r="P33" s="2">
        <f>('[1]Pc, Summer, S1'!P33*Main!$B$5)+(_xlfn.IFNA(VLOOKUP($A33,'FL Ratio'!$A$3:$B$44,2,FALSE),0)*'FL Characterization'!P$2)</f>
        <v>1.647836050224506</v>
      </c>
      <c r="Q33" s="2">
        <f>('[1]Pc, Summer, S1'!Q33*Main!$B$5)+(_xlfn.IFNA(VLOOKUP($A33,'FL Ratio'!$A$3:$B$44,2,FALSE),0)*'FL Characterization'!Q$2)</f>
        <v>1.5896488596984497</v>
      </c>
      <c r="R33" s="2">
        <f>('[1]Pc, Summer, S1'!R33*Main!$B$5)+(_xlfn.IFNA(VLOOKUP($A33,'FL Ratio'!$A$3:$B$44,2,FALSE),0)*'FL Characterization'!R$2)</f>
        <v>1.6658343311881043</v>
      </c>
      <c r="S33" s="2">
        <f>('[1]Pc, Summer, S1'!S33*Main!$B$5)+(_xlfn.IFNA(VLOOKUP($A33,'FL Ratio'!$A$3:$B$44,2,FALSE),0)*'FL Characterization'!S$2)</f>
        <v>1.6190517584993107</v>
      </c>
      <c r="T33" s="2">
        <f>('[1]Pc, Summer, S1'!T33*Main!$B$5)+(_xlfn.IFNA(VLOOKUP($A33,'FL Ratio'!$A$3:$B$44,2,FALSE),0)*'FL Characterization'!T$2)</f>
        <v>1.5225181584405598</v>
      </c>
      <c r="U33" s="2">
        <f>('[1]Pc, Summer, S1'!U33*Main!$B$5)+(_xlfn.IFNA(VLOOKUP($A33,'FL Ratio'!$A$3:$B$44,2,FALSE),0)*'FL Characterization'!U$2)</f>
        <v>1.5385189448076104</v>
      </c>
      <c r="V33" s="2">
        <f>('[1]Pc, Summer, S1'!V33*Main!$B$5)+(_xlfn.IFNA(VLOOKUP($A33,'FL Ratio'!$A$3:$B$44,2,FALSE),0)*'FL Characterization'!V$2)</f>
        <v>1.6055998105536524</v>
      </c>
      <c r="W33" s="2">
        <f>('[1]Pc, Summer, S1'!W33*Main!$B$5)+(_xlfn.IFNA(VLOOKUP($A33,'FL Ratio'!$A$3:$B$44,2,FALSE),0)*'FL Characterization'!W$2)</f>
        <v>1.4663382490568955</v>
      </c>
      <c r="X33" s="2">
        <f>('[1]Pc, Summer, S1'!X33*Main!$B$5)+(_xlfn.IFNA(VLOOKUP($A33,'FL Ratio'!$A$3:$B$44,2,FALSE),0)*'FL Characterization'!X$2)</f>
        <v>1.356714550042095</v>
      </c>
      <c r="Y33" s="2">
        <f>('[1]Pc, Summer, S1'!Y33*Main!$B$5)+(_xlfn.IFNA(VLOOKUP($A33,'FL Ratio'!$A$3:$B$44,2,FALSE),0)*'FL Characterization'!Y$2)</f>
        <v>1.3508457431695085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2.5781083928721369</v>
      </c>
      <c r="C2" s="2">
        <f>('[1]Pc, Summer, S1'!C2*Main!$B$5)+(_xlfn.IFNA(VLOOKUP($A2,'FL Ratio'!$A$3:$B$44,2,FALSE),0)*'FL Characterization'!C$2)</f>
        <v>2.5516232019687353</v>
      </c>
      <c r="D2" s="2">
        <f>('[1]Pc, Summer, S1'!D2*Main!$B$5)+(_xlfn.IFNA(VLOOKUP($A2,'FL Ratio'!$A$3:$B$44,2,FALSE),0)*'FL Characterization'!D$2)</f>
        <v>2.4592226152774734</v>
      </c>
      <c r="E2" s="2">
        <f>('[1]Pc, Summer, S1'!E2*Main!$B$5)+(_xlfn.IFNA(VLOOKUP($A2,'FL Ratio'!$A$3:$B$44,2,FALSE),0)*'FL Characterization'!E$2)</f>
        <v>2.4143144220989656</v>
      </c>
      <c r="F2" s="2">
        <f>('[1]Pc, Summer, S1'!F2*Main!$B$5)+(_xlfn.IFNA(VLOOKUP($A2,'FL Ratio'!$A$3:$B$44,2,FALSE),0)*'FL Characterization'!F$2)</f>
        <v>2.398314390504741</v>
      </c>
      <c r="G2" s="2">
        <f>('[1]Pc, Summer, S1'!G2*Main!$B$5)+(_xlfn.IFNA(VLOOKUP($A2,'FL Ratio'!$A$3:$B$44,2,FALSE),0)*'FL Characterization'!G$2)</f>
        <v>2.4326648748983302</v>
      </c>
      <c r="H2" s="2">
        <f>('[1]Pc, Summer, S1'!H2*Main!$B$5)+(_xlfn.IFNA(VLOOKUP($A2,'FL Ratio'!$A$3:$B$44,2,FALSE),0)*'FL Characterization'!H$2)</f>
        <v>2.4127480323050166</v>
      </c>
      <c r="I2" s="2">
        <f>('[1]Pc, Summer, S1'!I2*Main!$B$5)+(_xlfn.IFNA(VLOOKUP($A2,'FL Ratio'!$A$3:$B$44,2,FALSE),0)*'FL Characterization'!I$2)</f>
        <v>2.9492578460860752</v>
      </c>
      <c r="J2" s="2">
        <f>('[1]Pc, Summer, S1'!J2*Main!$B$5)+(_xlfn.IFNA(VLOOKUP($A2,'FL Ratio'!$A$3:$B$44,2,FALSE),0)*'FL Characterization'!J$2)</f>
        <v>3.1731769676185611</v>
      </c>
      <c r="K2" s="2">
        <f>('[1]Pc, Summer, S1'!K2*Main!$B$5)+(_xlfn.IFNA(VLOOKUP($A2,'FL Ratio'!$A$3:$B$44,2,FALSE),0)*'FL Characterization'!K$2)</f>
        <v>3.1319498625024345</v>
      </c>
      <c r="L2" s="2">
        <f>('[1]Pc, Summer, S1'!L2*Main!$B$5)+(_xlfn.IFNA(VLOOKUP($A2,'FL Ratio'!$A$3:$B$44,2,FALSE),0)*'FL Characterization'!L$2)</f>
        <v>3.0799587825699204</v>
      </c>
      <c r="M2" s="2">
        <f>('[1]Pc, Summer, S1'!M2*Main!$B$5)+(_xlfn.IFNA(VLOOKUP($A2,'FL Ratio'!$A$3:$B$44,2,FALSE),0)*'FL Characterization'!M$2)</f>
        <v>3.1178266593479553</v>
      </c>
      <c r="N2" s="2">
        <f>('[1]Pc, Summer, S1'!N2*Main!$B$5)+(_xlfn.IFNA(VLOOKUP($A2,'FL Ratio'!$A$3:$B$44,2,FALSE),0)*'FL Characterization'!N$2)</f>
        <v>3.2332592385624337</v>
      </c>
      <c r="O2" s="2">
        <f>('[1]Pc, Summer, S1'!O2*Main!$B$5)+(_xlfn.IFNA(VLOOKUP($A2,'FL Ratio'!$A$3:$B$44,2,FALSE),0)*'FL Characterization'!O$2)</f>
        <v>3.1712431595052522</v>
      </c>
      <c r="P2" s="2">
        <f>('[1]Pc, Summer, S1'!P2*Main!$B$5)+(_xlfn.IFNA(VLOOKUP($A2,'FL Ratio'!$A$3:$B$44,2,FALSE),0)*'FL Characterization'!P$2)</f>
        <v>2.9257915334475553</v>
      </c>
      <c r="Q2" s="2">
        <f>('[1]Pc, Summer, S1'!Q2*Main!$B$5)+(_xlfn.IFNA(VLOOKUP($A2,'FL Ratio'!$A$3:$B$44,2,FALSE),0)*'FL Characterization'!Q$2)</f>
        <v>3.0159365296666967</v>
      </c>
      <c r="R2" s="2">
        <f>('[1]Pc, Summer, S1'!R2*Main!$B$5)+(_xlfn.IFNA(VLOOKUP($A2,'FL Ratio'!$A$3:$B$44,2,FALSE),0)*'FL Characterization'!R$2)</f>
        <v>3.050630004230388</v>
      </c>
      <c r="S2" s="2">
        <f>('[1]Pc, Summer, S1'!S2*Main!$B$5)+(_xlfn.IFNA(VLOOKUP($A2,'FL Ratio'!$A$3:$B$44,2,FALSE),0)*'FL Characterization'!S$2)</f>
        <v>2.9496038051563449</v>
      </c>
      <c r="T2" s="2">
        <f>('[1]Pc, Summer, S1'!T2*Main!$B$5)+(_xlfn.IFNA(VLOOKUP($A2,'FL Ratio'!$A$3:$B$44,2,FALSE),0)*'FL Characterization'!T$2)</f>
        <v>2.7999582103296228</v>
      </c>
      <c r="U2" s="2">
        <f>('[1]Pc, Summer, S1'!U2*Main!$B$5)+(_xlfn.IFNA(VLOOKUP($A2,'FL Ratio'!$A$3:$B$44,2,FALSE),0)*'FL Characterization'!U$2)</f>
        <v>2.7647592297414127</v>
      </c>
      <c r="V2" s="2">
        <f>('[1]Pc, Summer, S1'!V2*Main!$B$5)+(_xlfn.IFNA(VLOOKUP($A2,'FL Ratio'!$A$3:$B$44,2,FALSE),0)*'FL Characterization'!V$2)</f>
        <v>2.7563778891805111</v>
      </c>
      <c r="W2" s="2">
        <f>('[1]Pc, Summer, S1'!W2*Main!$B$5)+(_xlfn.IFNA(VLOOKUP($A2,'FL Ratio'!$A$3:$B$44,2,FALSE),0)*'FL Characterization'!W$2)</f>
        <v>2.7253144511352874</v>
      </c>
      <c r="X2" s="2">
        <f>('[1]Pc, Summer, S1'!X2*Main!$B$5)+(_xlfn.IFNA(VLOOKUP($A2,'FL Ratio'!$A$3:$B$44,2,FALSE),0)*'FL Characterization'!X$2)</f>
        <v>2.5186049317419199</v>
      </c>
      <c r="Y2" s="2">
        <f>('[1]Pc, Summer, S1'!Y2*Main!$B$5)+(_xlfn.IFNA(VLOOKUP($A2,'FL Ratio'!$A$3:$B$44,2,FALSE),0)*'FL Characterization'!Y$2)</f>
        <v>2.4353236942348198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0.94182099505426653</v>
      </c>
      <c r="C3" s="2">
        <f>('[1]Pc, Summer, S1'!C3*Main!$B$5)+(_xlfn.IFNA(VLOOKUP($A3,'FL Ratio'!$A$3:$B$44,2,FALSE),0)*'FL Characterization'!C$2)</f>
        <v>0.88944944662121828</v>
      </c>
      <c r="D3" s="2">
        <f>('[1]Pc, Summer, S1'!D3*Main!$B$5)+(_xlfn.IFNA(VLOOKUP($A3,'FL Ratio'!$A$3:$B$44,2,FALSE),0)*'FL Characterization'!D$2)</f>
        <v>0.85347811960116116</v>
      </c>
      <c r="E3" s="2">
        <f>('[1]Pc, Summer, S1'!E3*Main!$B$5)+(_xlfn.IFNA(VLOOKUP($A3,'FL Ratio'!$A$3:$B$44,2,FALSE),0)*'FL Characterization'!E$2)</f>
        <v>0.77702997191905554</v>
      </c>
      <c r="F3" s="2">
        <f>('[1]Pc, Summer, S1'!F3*Main!$B$5)+(_xlfn.IFNA(VLOOKUP($A3,'FL Ratio'!$A$3:$B$44,2,FALSE),0)*'FL Characterization'!F$2)</f>
        <v>0.74528892560941618</v>
      </c>
      <c r="G3" s="2">
        <f>('[1]Pc, Summer, S1'!G3*Main!$B$5)+(_xlfn.IFNA(VLOOKUP($A3,'FL Ratio'!$A$3:$B$44,2,FALSE),0)*'FL Characterization'!G$2)</f>
        <v>0.77992444197836519</v>
      </c>
      <c r="H3" s="2">
        <f>('[1]Pc, Summer, S1'!H3*Main!$B$5)+(_xlfn.IFNA(VLOOKUP($A3,'FL Ratio'!$A$3:$B$44,2,FALSE),0)*'FL Characterization'!H$2)</f>
        <v>0.83214641031591363</v>
      </c>
      <c r="I3" s="2">
        <f>('[1]Pc, Summer, S1'!I3*Main!$B$5)+(_xlfn.IFNA(VLOOKUP($A3,'FL Ratio'!$A$3:$B$44,2,FALSE),0)*'FL Characterization'!I$2)</f>
        <v>1.0939670201524327</v>
      </c>
      <c r="J3" s="2">
        <f>('[1]Pc, Summer, S1'!J3*Main!$B$5)+(_xlfn.IFNA(VLOOKUP($A3,'FL Ratio'!$A$3:$B$44,2,FALSE),0)*'FL Characterization'!J$2)</f>
        <v>1.1943575690828594</v>
      </c>
      <c r="K3" s="2">
        <f>('[1]Pc, Summer, S1'!K3*Main!$B$5)+(_xlfn.IFNA(VLOOKUP($A3,'FL Ratio'!$A$3:$B$44,2,FALSE),0)*'FL Characterization'!K$2)</f>
        <v>1.2746327105576496</v>
      </c>
      <c r="L3" s="2">
        <f>('[1]Pc, Summer, S1'!L3*Main!$B$5)+(_xlfn.IFNA(VLOOKUP($A3,'FL Ratio'!$A$3:$B$44,2,FALSE),0)*'FL Characterization'!L$2)</f>
        <v>1.1598377005827676</v>
      </c>
      <c r="M3" s="2">
        <f>('[1]Pc, Summer, S1'!M3*Main!$B$5)+(_xlfn.IFNA(VLOOKUP($A3,'FL Ratio'!$A$3:$B$44,2,FALSE),0)*'FL Characterization'!M$2)</f>
        <v>1.2184798360397493</v>
      </c>
      <c r="N3" s="2">
        <f>('[1]Pc, Summer, S1'!N3*Main!$B$5)+(_xlfn.IFNA(VLOOKUP($A3,'FL Ratio'!$A$3:$B$44,2,FALSE),0)*'FL Characterization'!N$2)</f>
        <v>1.221625467250768</v>
      </c>
      <c r="O3" s="2">
        <f>('[1]Pc, Summer, S1'!O3*Main!$B$5)+(_xlfn.IFNA(VLOOKUP($A3,'FL Ratio'!$A$3:$B$44,2,FALSE),0)*'FL Characterization'!O$2)</f>
        <v>1.1964317362571386</v>
      </c>
      <c r="P3" s="2">
        <f>('[1]Pc, Summer, S1'!P3*Main!$B$5)+(_xlfn.IFNA(VLOOKUP($A3,'FL Ratio'!$A$3:$B$44,2,FALSE),0)*'FL Characterization'!P$2)</f>
        <v>1.0317379293619744</v>
      </c>
      <c r="Q3" s="2">
        <f>('[1]Pc, Summer, S1'!Q3*Main!$B$5)+(_xlfn.IFNA(VLOOKUP($A3,'FL Ratio'!$A$3:$B$44,2,FALSE),0)*'FL Characterization'!Q$2)</f>
        <v>1.0748777885846865</v>
      </c>
      <c r="R3" s="2">
        <f>('[1]Pc, Summer, S1'!R3*Main!$B$5)+(_xlfn.IFNA(VLOOKUP($A3,'FL Ratio'!$A$3:$B$44,2,FALSE),0)*'FL Characterization'!R$2)</f>
        <v>1.132775831453114</v>
      </c>
      <c r="S3" s="2">
        <f>('[1]Pc, Summer, S1'!S3*Main!$B$5)+(_xlfn.IFNA(VLOOKUP($A3,'FL Ratio'!$A$3:$B$44,2,FALSE),0)*'FL Characterization'!S$2)</f>
        <v>1.1320508974396786</v>
      </c>
      <c r="T3" s="2">
        <f>('[1]Pc, Summer, S1'!T3*Main!$B$5)+(_xlfn.IFNA(VLOOKUP($A3,'FL Ratio'!$A$3:$B$44,2,FALSE),0)*'FL Characterization'!T$2)</f>
        <v>1.177086675164873</v>
      </c>
      <c r="U3" s="2">
        <f>('[1]Pc, Summer, S1'!U3*Main!$B$5)+(_xlfn.IFNA(VLOOKUP($A3,'FL Ratio'!$A$3:$B$44,2,FALSE),0)*'FL Characterization'!U$2)</f>
        <v>1.2366078096299804</v>
      </c>
      <c r="V3" s="2">
        <f>('[1]Pc, Summer, S1'!V3*Main!$B$5)+(_xlfn.IFNA(VLOOKUP($A3,'FL Ratio'!$A$3:$B$44,2,FALSE),0)*'FL Characterization'!V$2)</f>
        <v>1.2967014390764757</v>
      </c>
      <c r="W3" s="2">
        <f>('[1]Pc, Summer, S1'!W3*Main!$B$5)+(_xlfn.IFNA(VLOOKUP($A3,'FL Ratio'!$A$3:$B$44,2,FALSE),0)*'FL Characterization'!W$2)</f>
        <v>1.1882639616556925</v>
      </c>
      <c r="X3" s="2">
        <f>('[1]Pc, Summer, S1'!X3*Main!$B$5)+(_xlfn.IFNA(VLOOKUP($A3,'FL Ratio'!$A$3:$B$44,2,FALSE),0)*'FL Characterization'!X$2)</f>
        <v>1.0364507748620608</v>
      </c>
      <c r="Y3" s="2">
        <f>('[1]Pc, Summer, S1'!Y3*Main!$B$5)+(_xlfn.IFNA(VLOOKUP($A3,'FL Ratio'!$A$3:$B$44,2,FALSE),0)*'FL Characterization'!Y$2)</f>
        <v>0.96242782094435153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1.9687037028950152</v>
      </c>
      <c r="C4" s="2">
        <f>('[1]Pc, Summer, S1'!C4*Main!$B$5)+(_xlfn.IFNA(VLOOKUP($A4,'FL Ratio'!$A$3:$B$44,2,FALSE),0)*'FL Characterization'!C$2)</f>
        <v>1.8533882502316876</v>
      </c>
      <c r="D4" s="2">
        <f>('[1]Pc, Summer, S1'!D4*Main!$B$5)+(_xlfn.IFNA(VLOOKUP($A4,'FL Ratio'!$A$3:$B$44,2,FALSE),0)*'FL Characterization'!D$2)</f>
        <v>1.7056301419378477</v>
      </c>
      <c r="E4" s="2">
        <f>('[1]Pc, Summer, S1'!E4*Main!$B$5)+(_xlfn.IFNA(VLOOKUP($A4,'FL Ratio'!$A$3:$B$44,2,FALSE),0)*'FL Characterization'!E$2)</f>
        <v>1.7738038697077743</v>
      </c>
      <c r="F4" s="2">
        <f>('[1]Pc, Summer, S1'!F4*Main!$B$5)+(_xlfn.IFNA(VLOOKUP($A4,'FL Ratio'!$A$3:$B$44,2,FALSE),0)*'FL Characterization'!F$2)</f>
        <v>1.734997953901724</v>
      </c>
      <c r="G4" s="2">
        <f>('[1]Pc, Summer, S1'!G4*Main!$B$5)+(_xlfn.IFNA(VLOOKUP($A4,'FL Ratio'!$A$3:$B$44,2,FALSE),0)*'FL Characterization'!G$2)</f>
        <v>1.7665836424758881</v>
      </c>
      <c r="H4" s="2">
        <f>('[1]Pc, Summer, S1'!H4*Main!$B$5)+(_xlfn.IFNA(VLOOKUP($A4,'FL Ratio'!$A$3:$B$44,2,FALSE),0)*'FL Characterization'!H$2)</f>
        <v>2.4986761780232523</v>
      </c>
      <c r="I4" s="2">
        <f>('[1]Pc, Summer, S1'!I4*Main!$B$5)+(_xlfn.IFNA(VLOOKUP($A4,'FL Ratio'!$A$3:$B$44,2,FALSE),0)*'FL Characterization'!I$2)</f>
        <v>3.1691605794503834</v>
      </c>
      <c r="J4" s="2">
        <f>('[1]Pc, Summer, S1'!J4*Main!$B$5)+(_xlfn.IFNA(VLOOKUP($A4,'FL Ratio'!$A$3:$B$44,2,FALSE),0)*'FL Characterization'!J$2)</f>
        <v>3.3227360643987001</v>
      </c>
      <c r="K4" s="2">
        <f>('[1]Pc, Summer, S1'!K4*Main!$B$5)+(_xlfn.IFNA(VLOOKUP($A4,'FL Ratio'!$A$3:$B$44,2,FALSE),0)*'FL Characterization'!K$2)</f>
        <v>3.117135022088835</v>
      </c>
      <c r="L4" s="2">
        <f>('[1]Pc, Summer, S1'!L4*Main!$B$5)+(_xlfn.IFNA(VLOOKUP($A4,'FL Ratio'!$A$3:$B$44,2,FALSE),0)*'FL Characterization'!L$2)</f>
        <v>3.0478237116533431</v>
      </c>
      <c r="M4" s="2">
        <f>('[1]Pc, Summer, S1'!M4*Main!$B$5)+(_xlfn.IFNA(VLOOKUP($A4,'FL Ratio'!$A$3:$B$44,2,FALSE),0)*'FL Characterization'!M$2)</f>
        <v>3.2764340709770812</v>
      </c>
      <c r="N4" s="2">
        <f>('[1]Pc, Summer, S1'!N4*Main!$B$5)+(_xlfn.IFNA(VLOOKUP($A4,'FL Ratio'!$A$3:$B$44,2,FALSE),0)*'FL Characterization'!N$2)</f>
        <v>3.4303496818166437</v>
      </c>
      <c r="O4" s="2">
        <f>('[1]Pc, Summer, S1'!O4*Main!$B$5)+(_xlfn.IFNA(VLOOKUP($A4,'FL Ratio'!$A$3:$B$44,2,FALSE),0)*'FL Characterization'!O$2)</f>
        <v>3.1907774815172449</v>
      </c>
      <c r="P4" s="2">
        <f>('[1]Pc, Summer, S1'!P4*Main!$B$5)+(_xlfn.IFNA(VLOOKUP($A4,'FL Ratio'!$A$3:$B$44,2,FALSE),0)*'FL Characterization'!P$2)</f>
        <v>2.9107920995175727</v>
      </c>
      <c r="Q4" s="2">
        <f>('[1]Pc, Summer, S1'!Q4*Main!$B$5)+(_xlfn.IFNA(VLOOKUP($A4,'FL Ratio'!$A$3:$B$44,2,FALSE),0)*'FL Characterization'!Q$2)</f>
        <v>2.7615926134872959</v>
      </c>
      <c r="R4" s="2">
        <f>('[1]Pc, Summer, S1'!R4*Main!$B$5)+(_xlfn.IFNA(VLOOKUP($A4,'FL Ratio'!$A$3:$B$44,2,FALSE),0)*'FL Characterization'!R$2)</f>
        <v>2.8153893598429098</v>
      </c>
      <c r="S4" s="2">
        <f>('[1]Pc, Summer, S1'!S4*Main!$B$5)+(_xlfn.IFNA(VLOOKUP($A4,'FL Ratio'!$A$3:$B$44,2,FALSE),0)*'FL Characterization'!S$2)</f>
        <v>2.7302977515271563</v>
      </c>
      <c r="T4" s="2">
        <f>('[1]Pc, Summer, S1'!T4*Main!$B$5)+(_xlfn.IFNA(VLOOKUP($A4,'FL Ratio'!$A$3:$B$44,2,FALSE),0)*'FL Characterization'!T$2)</f>
        <v>2.660447339042801</v>
      </c>
      <c r="U4" s="2">
        <f>('[1]Pc, Summer, S1'!U4*Main!$B$5)+(_xlfn.IFNA(VLOOKUP($A4,'FL Ratio'!$A$3:$B$44,2,FALSE),0)*'FL Characterization'!U$2)</f>
        <v>2.8945912310698163</v>
      </c>
      <c r="V4" s="2">
        <f>('[1]Pc, Summer, S1'!V4*Main!$B$5)+(_xlfn.IFNA(VLOOKUP($A4,'FL Ratio'!$A$3:$B$44,2,FALSE),0)*'FL Characterization'!V$2)</f>
        <v>3.0359941188663098</v>
      </c>
      <c r="W4" s="2">
        <f>('[1]Pc, Summer, S1'!W4*Main!$B$5)+(_xlfn.IFNA(VLOOKUP($A4,'FL Ratio'!$A$3:$B$44,2,FALSE),0)*'FL Characterization'!W$2)</f>
        <v>2.8306156119070214</v>
      </c>
      <c r="X4" s="2">
        <f>('[1]Pc, Summer, S1'!X4*Main!$B$5)+(_xlfn.IFNA(VLOOKUP($A4,'FL Ratio'!$A$3:$B$44,2,FALSE),0)*'FL Characterization'!X$2)</f>
        <v>2.5024359144557828</v>
      </c>
      <c r="Y4" s="2">
        <f>('[1]Pc, Summer, S1'!Y4*Main!$B$5)+(_xlfn.IFNA(VLOOKUP($A4,'FL Ratio'!$A$3:$B$44,2,FALSE),0)*'FL Characterization'!Y$2)</f>
        <v>2.0942903542325166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0.10926358339605408</v>
      </c>
      <c r="C5" s="2">
        <f>('[1]Pc, Summer, S1'!C5*Main!$B$5)+(_xlfn.IFNA(VLOOKUP($A5,'FL Ratio'!$A$3:$B$44,2,FALSE),0)*'FL Characterization'!C$2)</f>
        <v>9.0110392193860384E-2</v>
      </c>
      <c r="D5" s="2">
        <f>('[1]Pc, Summer, S1'!D5*Main!$B$5)+(_xlfn.IFNA(VLOOKUP($A5,'FL Ratio'!$A$3:$B$44,2,FALSE),0)*'FL Characterization'!D$2)</f>
        <v>7.1871806598427915E-2</v>
      </c>
      <c r="E5" s="2">
        <f>('[1]Pc, Summer, S1'!E5*Main!$B$5)+(_xlfn.IFNA(VLOOKUP($A5,'FL Ratio'!$A$3:$B$44,2,FALSE),0)*'FL Characterization'!E$2)</f>
        <v>7.1057071182653614E-2</v>
      </c>
      <c r="F5" s="2">
        <f>('[1]Pc, Summer, S1'!F5*Main!$B$5)+(_xlfn.IFNA(VLOOKUP($A5,'FL Ratio'!$A$3:$B$44,2,FALSE),0)*'FL Characterization'!F$2)</f>
        <v>6.4248057140027265E-2</v>
      </c>
      <c r="G5" s="2">
        <f>('[1]Pc, Summer, S1'!G5*Main!$B$5)+(_xlfn.IFNA(VLOOKUP($A5,'FL Ratio'!$A$3:$B$44,2,FALSE),0)*'FL Characterization'!G$2)</f>
        <v>5.9283391838238483E-2</v>
      </c>
      <c r="H5" s="2">
        <f>('[1]Pc, Summer, S1'!H5*Main!$B$5)+(_xlfn.IFNA(VLOOKUP($A5,'FL Ratio'!$A$3:$B$44,2,FALSE),0)*'FL Characterization'!H$2)</f>
        <v>0.12260183852163828</v>
      </c>
      <c r="I5" s="2">
        <f>('[1]Pc, Summer, S1'!I5*Main!$B$5)+(_xlfn.IFNA(VLOOKUP($A5,'FL Ratio'!$A$3:$B$44,2,FALSE),0)*'FL Characterization'!I$2)</f>
        <v>0.19899591623645371</v>
      </c>
      <c r="J5" s="2">
        <f>('[1]Pc, Summer, S1'!J5*Main!$B$5)+(_xlfn.IFNA(VLOOKUP($A5,'FL Ratio'!$A$3:$B$44,2,FALSE),0)*'FL Characterization'!J$2)</f>
        <v>0.24095146447812146</v>
      </c>
      <c r="K5" s="2">
        <f>('[1]Pc, Summer, S1'!K5*Main!$B$5)+(_xlfn.IFNA(VLOOKUP($A5,'FL Ratio'!$A$3:$B$44,2,FALSE),0)*'FL Characterization'!K$2)</f>
        <v>0.24687892432684064</v>
      </c>
      <c r="L5" s="2">
        <f>('[1]Pc, Summer, S1'!L5*Main!$B$5)+(_xlfn.IFNA(VLOOKUP($A5,'FL Ratio'!$A$3:$B$44,2,FALSE),0)*'FL Characterization'!L$2)</f>
        <v>0.2419219075222559</v>
      </c>
      <c r="M5" s="2">
        <f>('[1]Pc, Summer, S1'!M5*Main!$B$5)+(_xlfn.IFNA(VLOOKUP($A5,'FL Ratio'!$A$3:$B$44,2,FALSE),0)*'FL Characterization'!M$2)</f>
        <v>0.21705964441331357</v>
      </c>
      <c r="N5" s="2">
        <f>('[1]Pc, Summer, S1'!N5*Main!$B$5)+(_xlfn.IFNA(VLOOKUP($A5,'FL Ratio'!$A$3:$B$44,2,FALSE),0)*'FL Characterization'!N$2)</f>
        <v>0.24726474009334551</v>
      </c>
      <c r="O5" s="2">
        <f>('[1]Pc, Summer, S1'!O5*Main!$B$5)+(_xlfn.IFNA(VLOOKUP($A5,'FL Ratio'!$A$3:$B$44,2,FALSE),0)*'FL Characterization'!O$2)</f>
        <v>0.23689357060205535</v>
      </c>
      <c r="P5" s="2">
        <f>('[1]Pc, Summer, S1'!P5*Main!$B$5)+(_xlfn.IFNA(VLOOKUP($A5,'FL Ratio'!$A$3:$B$44,2,FALSE),0)*'FL Characterization'!P$2)</f>
        <v>0.217008496346587</v>
      </c>
      <c r="Q5" s="2">
        <f>('[1]Pc, Summer, S1'!Q5*Main!$B$5)+(_xlfn.IFNA(VLOOKUP($A5,'FL Ratio'!$A$3:$B$44,2,FALSE),0)*'FL Characterization'!Q$2)</f>
        <v>0.19991488467504487</v>
      </c>
      <c r="R5" s="2">
        <f>('[1]Pc, Summer, S1'!R5*Main!$B$5)+(_xlfn.IFNA(VLOOKUP($A5,'FL Ratio'!$A$3:$B$44,2,FALSE),0)*'FL Characterization'!R$2)</f>
        <v>0.17913750472887188</v>
      </c>
      <c r="S5" s="2">
        <f>('[1]Pc, Summer, S1'!S5*Main!$B$5)+(_xlfn.IFNA(VLOOKUP($A5,'FL Ratio'!$A$3:$B$44,2,FALSE),0)*'FL Characterization'!S$2)</f>
        <v>0.16369648786821797</v>
      </c>
      <c r="T5" s="2">
        <f>('[1]Pc, Summer, S1'!T5*Main!$B$5)+(_xlfn.IFNA(VLOOKUP($A5,'FL Ratio'!$A$3:$B$44,2,FALSE),0)*'FL Characterization'!T$2)</f>
        <v>0.20321797529104435</v>
      </c>
      <c r="U5" s="2">
        <f>('[1]Pc, Summer, S1'!U5*Main!$B$5)+(_xlfn.IFNA(VLOOKUP($A5,'FL Ratio'!$A$3:$B$44,2,FALSE),0)*'FL Characterization'!U$2)</f>
        <v>0.23557064919409007</v>
      </c>
      <c r="V5" s="2">
        <f>('[1]Pc, Summer, S1'!V5*Main!$B$5)+(_xlfn.IFNA(VLOOKUP($A5,'FL Ratio'!$A$3:$B$44,2,FALSE),0)*'FL Characterization'!V$2)</f>
        <v>0.27197101279474839</v>
      </c>
      <c r="W5" s="2">
        <f>('[1]Pc, Summer, S1'!W5*Main!$B$5)+(_xlfn.IFNA(VLOOKUP($A5,'FL Ratio'!$A$3:$B$44,2,FALSE),0)*'FL Characterization'!W$2)</f>
        <v>0.25769084113521912</v>
      </c>
      <c r="X5" s="2">
        <f>('[1]Pc, Summer, S1'!X5*Main!$B$5)+(_xlfn.IFNA(VLOOKUP($A5,'FL Ratio'!$A$3:$B$44,2,FALSE),0)*'FL Characterization'!X$2)</f>
        <v>0.20437894997000114</v>
      </c>
      <c r="Y5" s="2">
        <f>('[1]Pc, Summer, S1'!Y5*Main!$B$5)+(_xlfn.IFNA(VLOOKUP($A5,'FL Ratio'!$A$3:$B$44,2,FALSE),0)*'FL Characterization'!Y$2)</f>
        <v>0.15254198779691322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0.50101087633333319</v>
      </c>
      <c r="C6" s="2">
        <f>('[1]Pc, Summer, S1'!C6*Main!$B$5)+(_xlfn.IFNA(VLOOKUP($A6,'FL Ratio'!$A$3:$B$44,2,FALSE),0)*'FL Characterization'!C$2)</f>
        <v>0.45254671888238723</v>
      </c>
      <c r="D6" s="2">
        <f>('[1]Pc, Summer, S1'!D6*Main!$B$5)+(_xlfn.IFNA(VLOOKUP($A6,'FL Ratio'!$A$3:$B$44,2,FALSE),0)*'FL Characterization'!D$2)</f>
        <v>0.41818046400454806</v>
      </c>
      <c r="E6" s="2">
        <f>('[1]Pc, Summer, S1'!E6*Main!$B$5)+(_xlfn.IFNA(VLOOKUP($A6,'FL Ratio'!$A$3:$B$44,2,FALSE),0)*'FL Characterization'!E$2)</f>
        <v>0.40774323895432518</v>
      </c>
      <c r="F6" s="2">
        <f>('[1]Pc, Summer, S1'!F6*Main!$B$5)+(_xlfn.IFNA(VLOOKUP($A6,'FL Ratio'!$A$3:$B$44,2,FALSE),0)*'FL Characterization'!F$2)</f>
        <v>0.42338216336498879</v>
      </c>
      <c r="G6" s="2">
        <f>('[1]Pc, Summer, S1'!G6*Main!$B$5)+(_xlfn.IFNA(VLOOKUP($A6,'FL Ratio'!$A$3:$B$44,2,FALSE),0)*'FL Characterization'!G$2)</f>
        <v>0.42269292880564008</v>
      </c>
      <c r="H6" s="2">
        <f>('[1]Pc, Summer, S1'!H6*Main!$B$5)+(_xlfn.IFNA(VLOOKUP($A6,'FL Ratio'!$A$3:$B$44,2,FALSE),0)*'FL Characterization'!H$2)</f>
        <v>0.46927553419805423</v>
      </c>
      <c r="I6" s="2">
        <f>('[1]Pc, Summer, S1'!I6*Main!$B$5)+(_xlfn.IFNA(VLOOKUP($A6,'FL Ratio'!$A$3:$B$44,2,FALSE),0)*'FL Characterization'!I$2)</f>
        <v>0.53327123737091842</v>
      </c>
      <c r="J6" s="2">
        <f>('[1]Pc, Summer, S1'!J6*Main!$B$5)+(_xlfn.IFNA(VLOOKUP($A6,'FL Ratio'!$A$3:$B$44,2,FALSE),0)*'FL Characterization'!J$2)</f>
        <v>0.58830124619897495</v>
      </c>
      <c r="K6" s="2">
        <f>('[1]Pc, Summer, S1'!K6*Main!$B$5)+(_xlfn.IFNA(VLOOKUP($A6,'FL Ratio'!$A$3:$B$44,2,FALSE),0)*'FL Characterization'!K$2)</f>
        <v>0.60700572420292742</v>
      </c>
      <c r="L6" s="2">
        <f>('[1]Pc, Summer, S1'!L6*Main!$B$5)+(_xlfn.IFNA(VLOOKUP($A6,'FL Ratio'!$A$3:$B$44,2,FALSE),0)*'FL Characterization'!L$2)</f>
        <v>0.64933233697299642</v>
      </c>
      <c r="M6" s="2">
        <f>('[1]Pc, Summer, S1'!M6*Main!$B$5)+(_xlfn.IFNA(VLOOKUP($A6,'FL Ratio'!$A$3:$B$44,2,FALSE),0)*'FL Characterization'!M$2)</f>
        <v>0.68693763269926322</v>
      </c>
      <c r="N6" s="2">
        <f>('[1]Pc, Summer, S1'!N6*Main!$B$5)+(_xlfn.IFNA(VLOOKUP($A6,'FL Ratio'!$A$3:$B$44,2,FALSE),0)*'FL Characterization'!N$2)</f>
        <v>0.70589077431277847</v>
      </c>
      <c r="O6" s="2">
        <f>('[1]Pc, Summer, S1'!O6*Main!$B$5)+(_xlfn.IFNA(VLOOKUP($A6,'FL Ratio'!$A$3:$B$44,2,FALSE),0)*'FL Characterization'!O$2)</f>
        <v>0.6756352957213333</v>
      </c>
      <c r="P6" s="2">
        <f>('[1]Pc, Summer, S1'!P6*Main!$B$5)+(_xlfn.IFNA(VLOOKUP($A6,'FL Ratio'!$A$3:$B$44,2,FALSE),0)*'FL Characterization'!P$2)</f>
        <v>0.65162243736996694</v>
      </c>
      <c r="Q6" s="2">
        <f>('[1]Pc, Summer, S1'!Q6*Main!$B$5)+(_xlfn.IFNA(VLOOKUP($A6,'FL Ratio'!$A$3:$B$44,2,FALSE),0)*'FL Characterization'!Q$2)</f>
        <v>0.64388235225672474</v>
      </c>
      <c r="R6" s="2">
        <f>('[1]Pc, Summer, S1'!R6*Main!$B$5)+(_xlfn.IFNA(VLOOKUP($A6,'FL Ratio'!$A$3:$B$44,2,FALSE),0)*'FL Characterization'!R$2)</f>
        <v>0.64302593056004931</v>
      </c>
      <c r="S6" s="2">
        <f>('[1]Pc, Summer, S1'!S6*Main!$B$5)+(_xlfn.IFNA(VLOOKUP($A6,'FL Ratio'!$A$3:$B$44,2,FALSE),0)*'FL Characterization'!S$2)</f>
        <v>0.64004057375810808</v>
      </c>
      <c r="T6" s="2">
        <f>('[1]Pc, Summer, S1'!T6*Main!$B$5)+(_xlfn.IFNA(VLOOKUP($A6,'FL Ratio'!$A$3:$B$44,2,FALSE),0)*'FL Characterization'!T$2)</f>
        <v>0.64771933616237576</v>
      </c>
      <c r="U6" s="2">
        <f>('[1]Pc, Summer, S1'!U6*Main!$B$5)+(_xlfn.IFNA(VLOOKUP($A6,'FL Ratio'!$A$3:$B$44,2,FALSE),0)*'FL Characterization'!U$2)</f>
        <v>0.65697880160966216</v>
      </c>
      <c r="V6" s="2">
        <f>('[1]Pc, Summer, S1'!V6*Main!$B$5)+(_xlfn.IFNA(VLOOKUP($A6,'FL Ratio'!$A$3:$B$44,2,FALSE),0)*'FL Characterization'!V$2)</f>
        <v>0.72308954957458427</v>
      </c>
      <c r="W6" s="2">
        <f>('[1]Pc, Summer, S1'!W6*Main!$B$5)+(_xlfn.IFNA(VLOOKUP($A6,'FL Ratio'!$A$3:$B$44,2,FALSE),0)*'FL Characterization'!W$2)</f>
        <v>0.68784153000063297</v>
      </c>
      <c r="X6" s="2">
        <f>('[1]Pc, Summer, S1'!X6*Main!$B$5)+(_xlfn.IFNA(VLOOKUP($A6,'FL Ratio'!$A$3:$B$44,2,FALSE),0)*'FL Characterization'!X$2)</f>
        <v>0.66178576142784595</v>
      </c>
      <c r="Y6" s="2">
        <f>('[1]Pc, Summer, S1'!Y6*Main!$B$5)+(_xlfn.IFNA(VLOOKUP($A6,'FL Ratio'!$A$3:$B$44,2,FALSE),0)*'FL Characterization'!Y$2)</f>
        <v>0.58614178833598962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3.204804266822856</v>
      </c>
      <c r="C7" s="2">
        <f>('[1]Pc, Summer, S1'!C7*Main!$B$5)+(_xlfn.IFNA(VLOOKUP($A7,'FL Ratio'!$A$3:$B$44,2,FALSE),0)*'FL Characterization'!C$2)</f>
        <v>3.0809868612730025</v>
      </c>
      <c r="D7" s="2">
        <f>('[1]Pc, Summer, S1'!D7*Main!$B$5)+(_xlfn.IFNA(VLOOKUP($A7,'FL Ratio'!$A$3:$B$44,2,FALSE),0)*'FL Characterization'!D$2)</f>
        <v>2.8621046623575723</v>
      </c>
      <c r="E7" s="2">
        <f>('[1]Pc, Summer, S1'!E7*Main!$B$5)+(_xlfn.IFNA(VLOOKUP($A7,'FL Ratio'!$A$3:$B$44,2,FALSE),0)*'FL Characterization'!E$2)</f>
        <v>2.9790257339424415</v>
      </c>
      <c r="F7" s="2">
        <f>('[1]Pc, Summer, S1'!F7*Main!$B$5)+(_xlfn.IFNA(VLOOKUP($A7,'FL Ratio'!$A$3:$B$44,2,FALSE),0)*'FL Characterization'!F$2)</f>
        <v>3.0476689090036038</v>
      </c>
      <c r="G7" s="2">
        <f>('[1]Pc, Summer, S1'!G7*Main!$B$5)+(_xlfn.IFNA(VLOOKUP($A7,'FL Ratio'!$A$3:$B$44,2,FALSE),0)*'FL Characterization'!G$2)</f>
        <v>3.049629235165277</v>
      </c>
      <c r="H7" s="2">
        <f>('[1]Pc, Summer, S1'!H7*Main!$B$5)+(_xlfn.IFNA(VLOOKUP($A7,'FL Ratio'!$A$3:$B$44,2,FALSE),0)*'FL Characterization'!H$2)</f>
        <v>3.3244984207093489</v>
      </c>
      <c r="I7" s="2">
        <f>('[1]Pc, Summer, S1'!I7*Main!$B$5)+(_xlfn.IFNA(VLOOKUP($A7,'FL Ratio'!$A$3:$B$44,2,FALSE),0)*'FL Characterization'!I$2)</f>
        <v>4.1306624685759807</v>
      </c>
      <c r="J7" s="2">
        <f>('[1]Pc, Summer, S1'!J7*Main!$B$5)+(_xlfn.IFNA(VLOOKUP($A7,'FL Ratio'!$A$3:$B$44,2,FALSE),0)*'FL Characterization'!J$2)</f>
        <v>4.313564018553925</v>
      </c>
      <c r="K7" s="2">
        <f>('[1]Pc, Summer, S1'!K7*Main!$B$5)+(_xlfn.IFNA(VLOOKUP($A7,'FL Ratio'!$A$3:$B$44,2,FALSE),0)*'FL Characterization'!K$2)</f>
        <v>4.2920085269270531</v>
      </c>
      <c r="L7" s="2">
        <f>('[1]Pc, Summer, S1'!L7*Main!$B$5)+(_xlfn.IFNA(VLOOKUP($A7,'FL Ratio'!$A$3:$B$44,2,FALSE),0)*'FL Characterization'!L$2)</f>
        <v>4.2984611293509376</v>
      </c>
      <c r="M7" s="2">
        <f>('[1]Pc, Summer, S1'!M7*Main!$B$5)+(_xlfn.IFNA(VLOOKUP($A7,'FL Ratio'!$A$3:$B$44,2,FALSE),0)*'FL Characterization'!M$2)</f>
        <v>4.536463177704567</v>
      </c>
      <c r="N7" s="2">
        <f>('[1]Pc, Summer, S1'!N7*Main!$B$5)+(_xlfn.IFNA(VLOOKUP($A7,'FL Ratio'!$A$3:$B$44,2,FALSE),0)*'FL Characterization'!N$2)</f>
        <v>4.4836906924907929</v>
      </c>
      <c r="O7" s="2">
        <f>('[1]Pc, Summer, S1'!O7*Main!$B$5)+(_xlfn.IFNA(VLOOKUP($A7,'FL Ratio'!$A$3:$B$44,2,FALSE),0)*'FL Characterization'!O$2)</f>
        <v>4.2980276706888541</v>
      </c>
      <c r="P7" s="2">
        <f>('[1]Pc, Summer, S1'!P7*Main!$B$5)+(_xlfn.IFNA(VLOOKUP($A7,'FL Ratio'!$A$3:$B$44,2,FALSE),0)*'FL Characterization'!P$2)</f>
        <v>4.0448888112643999</v>
      </c>
      <c r="Q7" s="2">
        <f>('[1]Pc, Summer, S1'!Q7*Main!$B$5)+(_xlfn.IFNA(VLOOKUP($A7,'FL Ratio'!$A$3:$B$44,2,FALSE),0)*'FL Characterization'!Q$2)</f>
        <v>3.9021724154108832</v>
      </c>
      <c r="R7" s="2">
        <f>('[1]Pc, Summer, S1'!R7*Main!$B$5)+(_xlfn.IFNA(VLOOKUP($A7,'FL Ratio'!$A$3:$B$44,2,FALSE),0)*'FL Characterization'!R$2)</f>
        <v>4.0862785850749397</v>
      </c>
      <c r="S7" s="2">
        <f>('[1]Pc, Summer, S1'!S7*Main!$B$5)+(_xlfn.IFNA(VLOOKUP($A7,'FL Ratio'!$A$3:$B$44,2,FALSE),0)*'FL Characterization'!S$2)</f>
        <v>3.9750906983013077</v>
      </c>
      <c r="T7" s="2">
        <f>('[1]Pc, Summer, S1'!T7*Main!$B$5)+(_xlfn.IFNA(VLOOKUP($A7,'FL Ratio'!$A$3:$B$44,2,FALSE),0)*'FL Characterization'!T$2)</f>
        <v>3.7356682189882107</v>
      </c>
      <c r="U7" s="2">
        <f>('[1]Pc, Summer, S1'!U7*Main!$B$5)+(_xlfn.IFNA(VLOOKUP($A7,'FL Ratio'!$A$3:$B$44,2,FALSE),0)*'FL Characterization'!U$2)</f>
        <v>3.7736964107316662</v>
      </c>
      <c r="V7" s="2">
        <f>('[1]Pc, Summer, S1'!V7*Main!$B$5)+(_xlfn.IFNA(VLOOKUP($A7,'FL Ratio'!$A$3:$B$44,2,FALSE),0)*'FL Characterization'!V$2)</f>
        <v>3.9395709229562428</v>
      </c>
      <c r="W7" s="2">
        <f>('[1]Pc, Summer, S1'!W7*Main!$B$5)+(_xlfn.IFNA(VLOOKUP($A7,'FL Ratio'!$A$3:$B$44,2,FALSE),0)*'FL Characterization'!W$2)</f>
        <v>3.5966098869707412</v>
      </c>
      <c r="X7" s="2">
        <f>('[1]Pc, Summer, S1'!X7*Main!$B$5)+(_xlfn.IFNA(VLOOKUP($A7,'FL Ratio'!$A$3:$B$44,2,FALSE),0)*'FL Characterization'!X$2)</f>
        <v>3.3373467412573974</v>
      </c>
      <c r="Y7" s="2">
        <f>('[1]Pc, Summer, S1'!Y7*Main!$B$5)+(_xlfn.IFNA(VLOOKUP($A7,'FL Ratio'!$A$3:$B$44,2,FALSE),0)*'FL Characterization'!Y$2)</f>
        <v>3.3254419872893428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1.4793027799160021</v>
      </c>
      <c r="C8" s="2">
        <f>('[1]Pc, Summer, S1'!C8*Main!$B$5)+(_xlfn.IFNA(VLOOKUP($A8,'FL Ratio'!$A$3:$B$44,2,FALSE),0)*'FL Characterization'!C$2)</f>
        <v>1.335262659561907</v>
      </c>
      <c r="D8" s="2">
        <f>('[1]Pc, Summer, S1'!D8*Main!$B$5)+(_xlfn.IFNA(VLOOKUP($A8,'FL Ratio'!$A$3:$B$44,2,FALSE),0)*'FL Characterization'!D$2)</f>
        <v>1.3033954876982066</v>
      </c>
      <c r="E8" s="2">
        <f>('[1]Pc, Summer, S1'!E8*Main!$B$5)+(_xlfn.IFNA(VLOOKUP($A8,'FL Ratio'!$A$3:$B$44,2,FALSE),0)*'FL Characterization'!E$2)</f>
        <v>1.3282345031049456</v>
      </c>
      <c r="F8" s="2">
        <f>('[1]Pc, Summer, S1'!F8*Main!$B$5)+(_xlfn.IFNA(VLOOKUP($A8,'FL Ratio'!$A$3:$B$44,2,FALSE),0)*'FL Characterization'!F$2)</f>
        <v>1.2824386157963823</v>
      </c>
      <c r="G8" s="2">
        <f>('[1]Pc, Summer, S1'!G8*Main!$B$5)+(_xlfn.IFNA(VLOOKUP($A8,'FL Ratio'!$A$3:$B$44,2,FALSE),0)*'FL Characterization'!G$2)</f>
        <v>1.3880312189505326</v>
      </c>
      <c r="H8" s="2">
        <f>('[1]Pc, Summer, S1'!H8*Main!$B$5)+(_xlfn.IFNA(VLOOKUP($A8,'FL Ratio'!$A$3:$B$44,2,FALSE),0)*'FL Characterization'!H$2)</f>
        <v>1.7898305959993013</v>
      </c>
      <c r="I8" s="2">
        <f>('[1]Pc, Summer, S1'!I8*Main!$B$5)+(_xlfn.IFNA(VLOOKUP($A8,'FL Ratio'!$A$3:$B$44,2,FALSE),0)*'FL Characterization'!I$2)</f>
        <v>1.997523748834831</v>
      </c>
      <c r="J8" s="2">
        <f>('[1]Pc, Summer, S1'!J8*Main!$B$5)+(_xlfn.IFNA(VLOOKUP($A8,'FL Ratio'!$A$3:$B$44,2,FALSE),0)*'FL Characterization'!J$2)</f>
        <v>2.3013159150750937</v>
      </c>
      <c r="K8" s="2">
        <f>('[1]Pc, Summer, S1'!K8*Main!$B$5)+(_xlfn.IFNA(VLOOKUP($A8,'FL Ratio'!$A$3:$B$44,2,FALSE),0)*'FL Characterization'!K$2)</f>
        <v>2.4279774594450751</v>
      </c>
      <c r="L8" s="2">
        <f>('[1]Pc, Summer, S1'!L8*Main!$B$5)+(_xlfn.IFNA(VLOOKUP($A8,'FL Ratio'!$A$3:$B$44,2,FALSE),0)*'FL Characterization'!L$2)</f>
        <v>2.4129742617823258</v>
      </c>
      <c r="M8" s="2">
        <f>('[1]Pc, Summer, S1'!M8*Main!$B$5)+(_xlfn.IFNA(VLOOKUP($A8,'FL Ratio'!$A$3:$B$44,2,FALSE),0)*'FL Characterization'!M$2)</f>
        <v>2.5188486959263736</v>
      </c>
      <c r="N8" s="2">
        <f>('[1]Pc, Summer, S1'!N8*Main!$B$5)+(_xlfn.IFNA(VLOOKUP($A8,'FL Ratio'!$A$3:$B$44,2,FALSE),0)*'FL Characterization'!N$2)</f>
        <v>2.4528258554723936</v>
      </c>
      <c r="O8" s="2">
        <f>('[1]Pc, Summer, S1'!O8*Main!$B$5)+(_xlfn.IFNA(VLOOKUP($A8,'FL Ratio'!$A$3:$B$44,2,FALSE),0)*'FL Characterization'!O$2)</f>
        <v>2.5148358995814775</v>
      </c>
      <c r="P8" s="2">
        <f>('[1]Pc, Summer, S1'!P8*Main!$B$5)+(_xlfn.IFNA(VLOOKUP($A8,'FL Ratio'!$A$3:$B$44,2,FALSE),0)*'FL Characterization'!P$2)</f>
        <v>2.4756105697570532</v>
      </c>
      <c r="Q8" s="2">
        <f>('[1]Pc, Summer, S1'!Q8*Main!$B$5)+(_xlfn.IFNA(VLOOKUP($A8,'FL Ratio'!$A$3:$B$44,2,FALSE),0)*'FL Characterization'!Q$2)</f>
        <v>2.3079820075076225</v>
      </c>
      <c r="R8" s="2">
        <f>('[1]Pc, Summer, S1'!R8*Main!$B$5)+(_xlfn.IFNA(VLOOKUP($A8,'FL Ratio'!$A$3:$B$44,2,FALSE),0)*'FL Characterization'!R$2)</f>
        <v>2.3326767940661459</v>
      </c>
      <c r="S8" s="2">
        <f>('[1]Pc, Summer, S1'!S8*Main!$B$5)+(_xlfn.IFNA(VLOOKUP($A8,'FL Ratio'!$A$3:$B$44,2,FALSE),0)*'FL Characterization'!S$2)</f>
        <v>2.2570791709539728</v>
      </c>
      <c r="T8" s="2">
        <f>('[1]Pc, Summer, S1'!T8*Main!$B$5)+(_xlfn.IFNA(VLOOKUP($A8,'FL Ratio'!$A$3:$B$44,2,FALSE),0)*'FL Characterization'!T$2)</f>
        <v>2.2359900416681029</v>
      </c>
      <c r="U8" s="2">
        <f>('[1]Pc, Summer, S1'!U8*Main!$B$5)+(_xlfn.IFNA(VLOOKUP($A8,'FL Ratio'!$A$3:$B$44,2,FALSE),0)*'FL Characterization'!U$2)</f>
        <v>2.249914944287275</v>
      </c>
      <c r="V8" s="2">
        <f>('[1]Pc, Summer, S1'!V8*Main!$B$5)+(_xlfn.IFNA(VLOOKUP($A8,'FL Ratio'!$A$3:$B$44,2,FALSE),0)*'FL Characterization'!V$2)</f>
        <v>2.2804255845175887</v>
      </c>
      <c r="W8" s="2">
        <f>('[1]Pc, Summer, S1'!W8*Main!$B$5)+(_xlfn.IFNA(VLOOKUP($A8,'FL Ratio'!$A$3:$B$44,2,FALSE),0)*'FL Characterization'!W$2)</f>
        <v>1.9182597032281243</v>
      </c>
      <c r="X8" s="2">
        <f>('[1]Pc, Summer, S1'!X8*Main!$B$5)+(_xlfn.IFNA(VLOOKUP($A8,'FL Ratio'!$A$3:$B$44,2,FALSE),0)*'FL Characterization'!X$2)</f>
        <v>1.8618511788795893</v>
      </c>
      <c r="Y8" s="2">
        <f>('[1]Pc, Summer, S1'!Y8*Main!$B$5)+(_xlfn.IFNA(VLOOKUP($A8,'FL Ratio'!$A$3:$B$44,2,FALSE),0)*'FL Characterization'!Y$2)</f>
        <v>1.6130053238509292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0.27863487505594525</v>
      </c>
      <c r="C9" s="2">
        <f>('[1]Pc, Summer, S1'!C9*Main!$B$5)+(_xlfn.IFNA(VLOOKUP($A9,'FL Ratio'!$A$3:$B$44,2,FALSE),0)*'FL Characterization'!C$2)</f>
        <v>0.26187476687838435</v>
      </c>
      <c r="D9" s="2">
        <f>('[1]Pc, Summer, S1'!D9*Main!$B$5)+(_xlfn.IFNA(VLOOKUP($A9,'FL Ratio'!$A$3:$B$44,2,FALSE),0)*'FL Characterization'!D$2)</f>
        <v>0.25196128051146077</v>
      </c>
      <c r="E9" s="2">
        <f>('[1]Pc, Summer, S1'!E9*Main!$B$5)+(_xlfn.IFNA(VLOOKUP($A9,'FL Ratio'!$A$3:$B$44,2,FALSE),0)*'FL Characterization'!E$2)</f>
        <v>0.24894696348517986</v>
      </c>
      <c r="F9" s="2">
        <f>('[1]Pc, Summer, S1'!F9*Main!$B$5)+(_xlfn.IFNA(VLOOKUP($A9,'FL Ratio'!$A$3:$B$44,2,FALSE),0)*'FL Characterization'!F$2)</f>
        <v>0.25578091488589066</v>
      </c>
      <c r="G9" s="2">
        <f>('[1]Pc, Summer, S1'!G9*Main!$B$5)+(_xlfn.IFNA(VLOOKUP($A9,'FL Ratio'!$A$3:$B$44,2,FALSE),0)*'FL Characterization'!G$2)</f>
        <v>0.27471314321452589</v>
      </c>
      <c r="H9" s="2">
        <f>('[1]Pc, Summer, S1'!H9*Main!$B$5)+(_xlfn.IFNA(VLOOKUP($A9,'FL Ratio'!$A$3:$B$44,2,FALSE),0)*'FL Characterization'!H$2)</f>
        <v>0.45266096123281824</v>
      </c>
      <c r="I9" s="2">
        <f>('[1]Pc, Summer, S1'!I9*Main!$B$5)+(_xlfn.IFNA(VLOOKUP($A9,'FL Ratio'!$A$3:$B$44,2,FALSE),0)*'FL Characterization'!I$2)</f>
        <v>0.53857412045096908</v>
      </c>
      <c r="J9" s="2">
        <f>('[1]Pc, Summer, S1'!J9*Main!$B$5)+(_xlfn.IFNA(VLOOKUP($A9,'FL Ratio'!$A$3:$B$44,2,FALSE),0)*'FL Characterization'!J$2)</f>
        <v>0.57853869685080184</v>
      </c>
      <c r="K9" s="2">
        <f>('[1]Pc, Summer, S1'!K9*Main!$B$5)+(_xlfn.IFNA(VLOOKUP($A9,'FL Ratio'!$A$3:$B$44,2,FALSE),0)*'FL Characterization'!K$2)</f>
        <v>0.57110667907666091</v>
      </c>
      <c r="L9" s="2">
        <f>('[1]Pc, Summer, S1'!L9*Main!$B$5)+(_xlfn.IFNA(VLOOKUP($A9,'FL Ratio'!$A$3:$B$44,2,FALSE),0)*'FL Characterization'!L$2)</f>
        <v>0.59585979432505953</v>
      </c>
      <c r="M9" s="2">
        <f>('[1]Pc, Summer, S1'!M9*Main!$B$5)+(_xlfn.IFNA(VLOOKUP($A9,'FL Ratio'!$A$3:$B$44,2,FALSE),0)*'FL Characterization'!M$2)</f>
        <v>0.63230799426315931</v>
      </c>
      <c r="N9" s="2">
        <f>('[1]Pc, Summer, S1'!N9*Main!$B$5)+(_xlfn.IFNA(VLOOKUP($A9,'FL Ratio'!$A$3:$B$44,2,FALSE),0)*'FL Characterization'!N$2)</f>
        <v>0.62865077540580505</v>
      </c>
      <c r="O9" s="2">
        <f>('[1]Pc, Summer, S1'!O9*Main!$B$5)+(_xlfn.IFNA(VLOOKUP($A9,'FL Ratio'!$A$3:$B$44,2,FALSE),0)*'FL Characterization'!O$2)</f>
        <v>0.5871294953881766</v>
      </c>
      <c r="P9" s="2">
        <f>('[1]Pc, Summer, S1'!P9*Main!$B$5)+(_xlfn.IFNA(VLOOKUP($A9,'FL Ratio'!$A$3:$B$44,2,FALSE),0)*'FL Characterization'!P$2)</f>
        <v>0.51213163972463904</v>
      </c>
      <c r="Q9" s="2">
        <f>('[1]Pc, Summer, S1'!Q9*Main!$B$5)+(_xlfn.IFNA(VLOOKUP($A9,'FL Ratio'!$A$3:$B$44,2,FALSE),0)*'FL Characterization'!Q$2)</f>
        <v>0.48958933525744314</v>
      </c>
      <c r="R9" s="2">
        <f>('[1]Pc, Summer, S1'!R9*Main!$B$5)+(_xlfn.IFNA(VLOOKUP($A9,'FL Ratio'!$A$3:$B$44,2,FALSE),0)*'FL Characterization'!R$2)</f>
        <v>0.46278165263322768</v>
      </c>
      <c r="S9" s="2">
        <f>('[1]Pc, Summer, S1'!S9*Main!$B$5)+(_xlfn.IFNA(VLOOKUP($A9,'FL Ratio'!$A$3:$B$44,2,FALSE),0)*'FL Characterization'!S$2)</f>
        <v>0.45440056220006908</v>
      </c>
      <c r="T9" s="2">
        <f>('[1]Pc, Summer, S1'!T9*Main!$B$5)+(_xlfn.IFNA(VLOOKUP($A9,'FL Ratio'!$A$3:$B$44,2,FALSE),0)*'FL Characterization'!T$2)</f>
        <v>0.44622506379341109</v>
      </c>
      <c r="U9" s="2">
        <f>('[1]Pc, Summer, S1'!U9*Main!$B$5)+(_xlfn.IFNA(VLOOKUP($A9,'FL Ratio'!$A$3:$B$44,2,FALSE),0)*'FL Characterization'!U$2)</f>
        <v>0.45854271004120423</v>
      </c>
      <c r="V9" s="2">
        <f>('[1]Pc, Summer, S1'!V9*Main!$B$5)+(_xlfn.IFNA(VLOOKUP($A9,'FL Ratio'!$A$3:$B$44,2,FALSE),0)*'FL Characterization'!V$2)</f>
        <v>0.44304895835691138</v>
      </c>
      <c r="W9" s="2">
        <f>('[1]Pc, Summer, S1'!W9*Main!$B$5)+(_xlfn.IFNA(VLOOKUP($A9,'FL Ratio'!$A$3:$B$44,2,FALSE),0)*'FL Characterization'!W$2)</f>
        <v>0.38859786920386147</v>
      </c>
      <c r="X9" s="2">
        <f>('[1]Pc, Summer, S1'!X9*Main!$B$5)+(_xlfn.IFNA(VLOOKUP($A9,'FL Ratio'!$A$3:$B$44,2,FALSE),0)*'FL Characterization'!X$2)</f>
        <v>0.32940912048722731</v>
      </c>
      <c r="Y9" s="2">
        <f>('[1]Pc, Summer, S1'!Y9*Main!$B$5)+(_xlfn.IFNA(VLOOKUP($A9,'FL Ratio'!$A$3:$B$44,2,FALSE),0)*'FL Characterization'!Y$2)</f>
        <v>0.29902072697480031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0.26844940090326591</v>
      </c>
      <c r="C10" s="2">
        <f>('[1]Pc, Summer, S1'!C10*Main!$B$5)+(_xlfn.IFNA(VLOOKUP($A10,'FL Ratio'!$A$3:$B$44,2,FALSE),0)*'FL Characterization'!C$2)</f>
        <v>0.24893377053644333</v>
      </c>
      <c r="D10" s="2">
        <f>('[1]Pc, Summer, S1'!D10*Main!$B$5)+(_xlfn.IFNA(VLOOKUP($A10,'FL Ratio'!$A$3:$B$44,2,FALSE),0)*'FL Characterization'!D$2)</f>
        <v>0.24069423662067863</v>
      </c>
      <c r="E10" s="2">
        <f>('[1]Pc, Summer, S1'!E10*Main!$B$5)+(_xlfn.IFNA(VLOOKUP($A10,'FL Ratio'!$A$3:$B$44,2,FALSE),0)*'FL Characterization'!E$2)</f>
        <v>0.22547723977783635</v>
      </c>
      <c r="F10" s="2">
        <f>('[1]Pc, Summer, S1'!F10*Main!$B$5)+(_xlfn.IFNA(VLOOKUP($A10,'FL Ratio'!$A$3:$B$44,2,FALSE),0)*'FL Characterization'!F$2)</f>
        <v>0.22855845526018614</v>
      </c>
      <c r="G10" s="2">
        <f>('[1]Pc, Summer, S1'!G10*Main!$B$5)+(_xlfn.IFNA(VLOOKUP($A10,'FL Ratio'!$A$3:$B$44,2,FALSE),0)*'FL Characterization'!G$2)</f>
        <v>0.22260246137119469</v>
      </c>
      <c r="H10" s="2">
        <f>('[1]Pc, Summer, S1'!H10*Main!$B$5)+(_xlfn.IFNA(VLOOKUP($A10,'FL Ratio'!$A$3:$B$44,2,FALSE),0)*'FL Characterization'!H$2)</f>
        <v>0.22361534485336226</v>
      </c>
      <c r="I10" s="2">
        <f>('[1]Pc, Summer, S1'!I10*Main!$B$5)+(_xlfn.IFNA(VLOOKUP($A10,'FL Ratio'!$A$3:$B$44,2,FALSE),0)*'FL Characterization'!I$2)</f>
        <v>0.24148889917769573</v>
      </c>
      <c r="J10" s="2">
        <f>('[1]Pc, Summer, S1'!J10*Main!$B$5)+(_xlfn.IFNA(VLOOKUP($A10,'FL Ratio'!$A$3:$B$44,2,FALSE),0)*'FL Characterization'!J$2)</f>
        <v>0.2093848168528141</v>
      </c>
      <c r="K10" s="2">
        <f>('[1]Pc, Summer, S1'!K10*Main!$B$5)+(_xlfn.IFNA(VLOOKUP($A10,'FL Ratio'!$A$3:$B$44,2,FALSE),0)*'FL Characterization'!K$2)</f>
        <v>0.21789146624855366</v>
      </c>
      <c r="L10" s="2">
        <f>('[1]Pc, Summer, S1'!L10*Main!$B$5)+(_xlfn.IFNA(VLOOKUP($A10,'FL Ratio'!$A$3:$B$44,2,FALSE),0)*'FL Characterization'!L$2)</f>
        <v>0.24163453807616186</v>
      </c>
      <c r="M10" s="2">
        <f>('[1]Pc, Summer, S1'!M10*Main!$B$5)+(_xlfn.IFNA(VLOOKUP($A10,'FL Ratio'!$A$3:$B$44,2,FALSE),0)*'FL Characterization'!M$2)</f>
        <v>0.27029176230008911</v>
      </c>
      <c r="N10" s="2">
        <f>('[1]Pc, Summer, S1'!N10*Main!$B$5)+(_xlfn.IFNA(VLOOKUP($A10,'FL Ratio'!$A$3:$B$44,2,FALSE),0)*'FL Characterization'!N$2)</f>
        <v>0.28306278284286573</v>
      </c>
      <c r="O10" s="2">
        <f>('[1]Pc, Summer, S1'!O10*Main!$B$5)+(_xlfn.IFNA(VLOOKUP($A10,'FL Ratio'!$A$3:$B$44,2,FALSE),0)*'FL Characterization'!O$2)</f>
        <v>0.28207038881949137</v>
      </c>
      <c r="P10" s="2">
        <f>('[1]Pc, Summer, S1'!P10*Main!$B$5)+(_xlfn.IFNA(VLOOKUP($A10,'FL Ratio'!$A$3:$B$44,2,FALSE),0)*'FL Characterization'!P$2)</f>
        <v>0.27396849524451516</v>
      </c>
      <c r="Q10" s="2">
        <f>('[1]Pc, Summer, S1'!Q10*Main!$B$5)+(_xlfn.IFNA(VLOOKUP($A10,'FL Ratio'!$A$3:$B$44,2,FALSE),0)*'FL Characterization'!Q$2)</f>
        <v>0.28510476823482367</v>
      </c>
      <c r="R10" s="2">
        <f>('[1]Pc, Summer, S1'!R10*Main!$B$5)+(_xlfn.IFNA(VLOOKUP($A10,'FL Ratio'!$A$3:$B$44,2,FALSE),0)*'FL Characterization'!R$2)</f>
        <v>0.28506561627942539</v>
      </c>
      <c r="S10" s="2">
        <f>('[1]Pc, Summer, S1'!S10*Main!$B$5)+(_xlfn.IFNA(VLOOKUP($A10,'FL Ratio'!$A$3:$B$44,2,FALSE),0)*'FL Characterization'!S$2)</f>
        <v>0.27953667558174417</v>
      </c>
      <c r="T10" s="2">
        <f>('[1]Pc, Summer, S1'!T10*Main!$B$5)+(_xlfn.IFNA(VLOOKUP($A10,'FL Ratio'!$A$3:$B$44,2,FALSE),0)*'FL Characterization'!T$2)</f>
        <v>0.27681495569017495</v>
      </c>
      <c r="U10" s="2">
        <f>('[1]Pc, Summer, S1'!U10*Main!$B$5)+(_xlfn.IFNA(VLOOKUP($A10,'FL Ratio'!$A$3:$B$44,2,FALSE),0)*'FL Characterization'!U$2)</f>
        <v>0.29409897401941237</v>
      </c>
      <c r="V10" s="2">
        <f>('[1]Pc, Summer, S1'!V10*Main!$B$5)+(_xlfn.IFNA(VLOOKUP($A10,'FL Ratio'!$A$3:$B$44,2,FALSE),0)*'FL Characterization'!V$2)</f>
        <v>0.30949919067979748</v>
      </c>
      <c r="W10" s="2">
        <f>('[1]Pc, Summer, S1'!W10*Main!$B$5)+(_xlfn.IFNA(VLOOKUP($A10,'FL Ratio'!$A$3:$B$44,2,FALSE),0)*'FL Characterization'!W$2)</f>
        <v>0.28859695130515273</v>
      </c>
      <c r="X10" s="2">
        <f>('[1]Pc, Summer, S1'!X10*Main!$B$5)+(_xlfn.IFNA(VLOOKUP($A10,'FL Ratio'!$A$3:$B$44,2,FALSE),0)*'FL Characterization'!X$2)</f>
        <v>0.25074997413583944</v>
      </c>
      <c r="Y10" s="2">
        <f>('[1]Pc, Summer, S1'!Y10*Main!$B$5)+(_xlfn.IFNA(VLOOKUP($A10,'FL Ratio'!$A$3:$B$44,2,FALSE),0)*'FL Characterization'!Y$2)</f>
        <v>0.26740927070041431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0.63729523147306699</v>
      </c>
      <c r="C11" s="2">
        <f>('[1]Pc, Summer, S1'!C11*Main!$B$5)+(_xlfn.IFNA(VLOOKUP($A11,'FL Ratio'!$A$3:$B$44,2,FALSE),0)*'FL Characterization'!C$2)</f>
        <v>0.5895732609630886</v>
      </c>
      <c r="D11" s="2">
        <f>('[1]Pc, Summer, S1'!D11*Main!$B$5)+(_xlfn.IFNA(VLOOKUP($A11,'FL Ratio'!$A$3:$B$44,2,FALSE),0)*'FL Characterization'!D$2)</f>
        <v>0.56877578041508481</v>
      </c>
      <c r="E11" s="2">
        <f>('[1]Pc, Summer, S1'!E11*Main!$B$5)+(_xlfn.IFNA(VLOOKUP($A11,'FL Ratio'!$A$3:$B$44,2,FALSE),0)*'FL Characterization'!E$2)</f>
        <v>0.57375068441347699</v>
      </c>
      <c r="F11" s="2">
        <f>('[1]Pc, Summer, S1'!F11*Main!$B$5)+(_xlfn.IFNA(VLOOKUP($A11,'FL Ratio'!$A$3:$B$44,2,FALSE),0)*'FL Characterization'!F$2)</f>
        <v>0.57322167725689244</v>
      </c>
      <c r="G11" s="2">
        <f>('[1]Pc, Summer, S1'!G11*Main!$B$5)+(_xlfn.IFNA(VLOOKUP($A11,'FL Ratio'!$A$3:$B$44,2,FALSE),0)*'FL Characterization'!G$2)</f>
        <v>0.58708433104724089</v>
      </c>
      <c r="H11" s="2">
        <f>('[1]Pc, Summer, S1'!H11*Main!$B$5)+(_xlfn.IFNA(VLOOKUP($A11,'FL Ratio'!$A$3:$B$44,2,FALSE),0)*'FL Characterization'!H$2)</f>
        <v>0.69730534121679877</v>
      </c>
      <c r="I11" s="2">
        <f>('[1]Pc, Summer, S1'!I11*Main!$B$5)+(_xlfn.IFNA(VLOOKUP($A11,'FL Ratio'!$A$3:$B$44,2,FALSE),0)*'FL Characterization'!I$2)</f>
        <v>0.81124885307998373</v>
      </c>
      <c r="J11" s="2">
        <f>('[1]Pc, Summer, S1'!J11*Main!$B$5)+(_xlfn.IFNA(VLOOKUP($A11,'FL Ratio'!$A$3:$B$44,2,FALSE),0)*'FL Characterization'!J$2)</f>
        <v>0.86776741668370094</v>
      </c>
      <c r="K11" s="2">
        <f>('[1]Pc, Summer, S1'!K11*Main!$B$5)+(_xlfn.IFNA(VLOOKUP($A11,'FL Ratio'!$A$3:$B$44,2,FALSE),0)*'FL Characterization'!K$2)</f>
        <v>0.90219655920733743</v>
      </c>
      <c r="L11" s="2">
        <f>('[1]Pc, Summer, S1'!L11*Main!$B$5)+(_xlfn.IFNA(VLOOKUP($A11,'FL Ratio'!$A$3:$B$44,2,FALSE),0)*'FL Characterization'!L$2)</f>
        <v>0.88260830289378989</v>
      </c>
      <c r="M11" s="2">
        <f>('[1]Pc, Summer, S1'!M11*Main!$B$5)+(_xlfn.IFNA(VLOOKUP($A11,'FL Ratio'!$A$3:$B$44,2,FALSE),0)*'FL Characterization'!M$2)</f>
        <v>0.91484209219151114</v>
      </c>
      <c r="N11" s="2">
        <f>('[1]Pc, Summer, S1'!N11*Main!$B$5)+(_xlfn.IFNA(VLOOKUP($A11,'FL Ratio'!$A$3:$B$44,2,FALSE),0)*'FL Characterization'!N$2)</f>
        <v>0.95441891321788863</v>
      </c>
      <c r="O11" s="2">
        <f>('[1]Pc, Summer, S1'!O11*Main!$B$5)+(_xlfn.IFNA(VLOOKUP($A11,'FL Ratio'!$A$3:$B$44,2,FALSE),0)*'FL Characterization'!O$2)</f>
        <v>0.92640931985875397</v>
      </c>
      <c r="P11" s="2">
        <f>('[1]Pc, Summer, S1'!P11*Main!$B$5)+(_xlfn.IFNA(VLOOKUP($A11,'FL Ratio'!$A$3:$B$44,2,FALSE),0)*'FL Characterization'!P$2)</f>
        <v>0.90171023424921648</v>
      </c>
      <c r="Q11" s="2">
        <f>('[1]Pc, Summer, S1'!Q11*Main!$B$5)+(_xlfn.IFNA(VLOOKUP($A11,'FL Ratio'!$A$3:$B$44,2,FALSE),0)*'FL Characterization'!Q$2)</f>
        <v>0.83578014325255856</v>
      </c>
      <c r="R11" s="2">
        <f>('[1]Pc, Summer, S1'!R11*Main!$B$5)+(_xlfn.IFNA(VLOOKUP($A11,'FL Ratio'!$A$3:$B$44,2,FALSE),0)*'FL Characterization'!R$2)</f>
        <v>0.81213749406326052</v>
      </c>
      <c r="S11" s="2">
        <f>('[1]Pc, Summer, S1'!S11*Main!$B$5)+(_xlfn.IFNA(VLOOKUP($A11,'FL Ratio'!$A$3:$B$44,2,FALSE),0)*'FL Characterization'!S$2)</f>
        <v>0.80982574904546711</v>
      </c>
      <c r="T11" s="2">
        <f>('[1]Pc, Summer, S1'!T11*Main!$B$5)+(_xlfn.IFNA(VLOOKUP($A11,'FL Ratio'!$A$3:$B$44,2,FALSE),0)*'FL Characterization'!T$2)</f>
        <v>0.82561053254681083</v>
      </c>
      <c r="U11" s="2">
        <f>('[1]Pc, Summer, S1'!U11*Main!$B$5)+(_xlfn.IFNA(VLOOKUP($A11,'FL Ratio'!$A$3:$B$44,2,FALSE),0)*'FL Characterization'!U$2)</f>
        <v>0.87926172137811709</v>
      </c>
      <c r="V11" s="2">
        <f>('[1]Pc, Summer, S1'!V11*Main!$B$5)+(_xlfn.IFNA(VLOOKUP($A11,'FL Ratio'!$A$3:$B$44,2,FALSE),0)*'FL Characterization'!V$2)</f>
        <v>0.94943227915320438</v>
      </c>
      <c r="W11" s="2">
        <f>('[1]Pc, Summer, S1'!W11*Main!$B$5)+(_xlfn.IFNA(VLOOKUP($A11,'FL Ratio'!$A$3:$B$44,2,FALSE),0)*'FL Characterization'!W$2)</f>
        <v>0.86415255447765404</v>
      </c>
      <c r="X11" s="2">
        <f>('[1]Pc, Summer, S1'!X11*Main!$B$5)+(_xlfn.IFNA(VLOOKUP($A11,'FL Ratio'!$A$3:$B$44,2,FALSE),0)*'FL Characterization'!X$2)</f>
        <v>0.78652120520121716</v>
      </c>
      <c r="Y11" s="2">
        <f>('[1]Pc, Summer, S1'!Y11*Main!$B$5)+(_xlfn.IFNA(VLOOKUP($A11,'FL Ratio'!$A$3:$B$44,2,FALSE),0)*'FL Characterization'!Y$2)</f>
        <v>0.6864579443688813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0.29579561041477581</v>
      </c>
      <c r="C12" s="2">
        <f>('[1]Pc, Summer, S1'!C12*Main!$B$5)+(_xlfn.IFNA(VLOOKUP($A12,'FL Ratio'!$A$3:$B$44,2,FALSE),0)*'FL Characterization'!C$2)</f>
        <v>0.26885083162483708</v>
      </c>
      <c r="D12" s="2">
        <f>('[1]Pc, Summer, S1'!D12*Main!$B$5)+(_xlfn.IFNA(VLOOKUP($A12,'FL Ratio'!$A$3:$B$44,2,FALSE),0)*'FL Characterization'!D$2)</f>
        <v>0.25164942545352637</v>
      </c>
      <c r="E12" s="2">
        <f>('[1]Pc, Summer, S1'!E12*Main!$B$5)+(_xlfn.IFNA(VLOOKUP($A12,'FL Ratio'!$A$3:$B$44,2,FALSE),0)*'FL Characterization'!E$2)</f>
        <v>0.24334471887341175</v>
      </c>
      <c r="F12" s="2">
        <f>('[1]Pc, Summer, S1'!F12*Main!$B$5)+(_xlfn.IFNA(VLOOKUP($A12,'FL Ratio'!$A$3:$B$44,2,FALSE),0)*'FL Characterization'!F$2)</f>
        <v>0.24403099362381606</v>
      </c>
      <c r="G12" s="2">
        <f>('[1]Pc, Summer, S1'!G12*Main!$B$5)+(_xlfn.IFNA(VLOOKUP($A12,'FL Ratio'!$A$3:$B$44,2,FALSE),0)*'FL Characterization'!G$2)</f>
        <v>0.26397699276703768</v>
      </c>
      <c r="H12" s="2">
        <f>('[1]Pc, Summer, S1'!H12*Main!$B$5)+(_xlfn.IFNA(VLOOKUP($A12,'FL Ratio'!$A$3:$B$44,2,FALSE),0)*'FL Characterization'!H$2)</f>
        <v>0.31562916050084416</v>
      </c>
      <c r="I12" s="2">
        <f>('[1]Pc, Summer, S1'!I12*Main!$B$5)+(_xlfn.IFNA(VLOOKUP($A12,'FL Ratio'!$A$3:$B$44,2,FALSE),0)*'FL Characterization'!I$2)</f>
        <v>0.35809061081350602</v>
      </c>
      <c r="J12" s="2">
        <f>('[1]Pc, Summer, S1'!J12*Main!$B$5)+(_xlfn.IFNA(VLOOKUP($A12,'FL Ratio'!$A$3:$B$44,2,FALSE),0)*'FL Characterization'!J$2)</f>
        <v>0.38936981442963231</v>
      </c>
      <c r="K12" s="2">
        <f>('[1]Pc, Summer, S1'!K12*Main!$B$5)+(_xlfn.IFNA(VLOOKUP($A12,'FL Ratio'!$A$3:$B$44,2,FALSE),0)*'FL Characterization'!K$2)</f>
        <v>0.4104060890856569</v>
      </c>
      <c r="L12" s="2">
        <f>('[1]Pc, Summer, S1'!L12*Main!$B$5)+(_xlfn.IFNA(VLOOKUP($A12,'FL Ratio'!$A$3:$B$44,2,FALSE),0)*'FL Characterization'!L$2)</f>
        <v>0.43325700937669165</v>
      </c>
      <c r="M12" s="2">
        <f>('[1]Pc, Summer, S1'!M12*Main!$B$5)+(_xlfn.IFNA(VLOOKUP($A12,'FL Ratio'!$A$3:$B$44,2,FALSE),0)*'FL Characterization'!M$2)</f>
        <v>0.44403008792245019</v>
      </c>
      <c r="N12" s="2">
        <f>('[1]Pc, Summer, S1'!N12*Main!$B$5)+(_xlfn.IFNA(VLOOKUP($A12,'FL Ratio'!$A$3:$B$44,2,FALSE),0)*'FL Characterization'!N$2)</f>
        <v>0.43872129726089681</v>
      </c>
      <c r="O12" s="2">
        <f>('[1]Pc, Summer, S1'!O12*Main!$B$5)+(_xlfn.IFNA(VLOOKUP($A12,'FL Ratio'!$A$3:$B$44,2,FALSE),0)*'FL Characterization'!O$2)</f>
        <v>0.42651799242985705</v>
      </c>
      <c r="P12" s="2">
        <f>('[1]Pc, Summer, S1'!P12*Main!$B$5)+(_xlfn.IFNA(VLOOKUP($A12,'FL Ratio'!$A$3:$B$44,2,FALSE),0)*'FL Characterization'!P$2)</f>
        <v>0.40162398971510926</v>
      </c>
      <c r="Q12" s="2">
        <f>('[1]Pc, Summer, S1'!Q12*Main!$B$5)+(_xlfn.IFNA(VLOOKUP($A12,'FL Ratio'!$A$3:$B$44,2,FALSE),0)*'FL Characterization'!Q$2)</f>
        <v>0.37952622159919319</v>
      </c>
      <c r="R12" s="2">
        <f>('[1]Pc, Summer, S1'!R12*Main!$B$5)+(_xlfn.IFNA(VLOOKUP($A12,'FL Ratio'!$A$3:$B$44,2,FALSE),0)*'FL Characterization'!R$2)</f>
        <v>0.37837914891238311</v>
      </c>
      <c r="S12" s="2">
        <f>('[1]Pc, Summer, S1'!S12*Main!$B$5)+(_xlfn.IFNA(VLOOKUP($A12,'FL Ratio'!$A$3:$B$44,2,FALSE),0)*'FL Characterization'!S$2)</f>
        <v>0.40631725841397509</v>
      </c>
      <c r="T12" s="2">
        <f>('[1]Pc, Summer, S1'!T12*Main!$B$5)+(_xlfn.IFNA(VLOOKUP($A12,'FL Ratio'!$A$3:$B$44,2,FALSE),0)*'FL Characterization'!T$2)</f>
        <v>0.42522615164358035</v>
      </c>
      <c r="U12" s="2">
        <f>('[1]Pc, Summer, S1'!U12*Main!$B$5)+(_xlfn.IFNA(VLOOKUP($A12,'FL Ratio'!$A$3:$B$44,2,FALSE),0)*'FL Characterization'!U$2)</f>
        <v>0.43643330650482504</v>
      </c>
      <c r="V12" s="2">
        <f>('[1]Pc, Summer, S1'!V12*Main!$B$5)+(_xlfn.IFNA(VLOOKUP($A12,'FL Ratio'!$A$3:$B$44,2,FALSE),0)*'FL Characterization'!V$2)</f>
        <v>0.48608654939436519</v>
      </c>
      <c r="W12" s="2">
        <f>('[1]Pc, Summer, S1'!W12*Main!$B$5)+(_xlfn.IFNA(VLOOKUP($A12,'FL Ratio'!$A$3:$B$44,2,FALSE),0)*'FL Characterization'!W$2)</f>
        <v>0.43226242644548729</v>
      </c>
      <c r="X12" s="2">
        <f>('[1]Pc, Summer, S1'!X12*Main!$B$5)+(_xlfn.IFNA(VLOOKUP($A12,'FL Ratio'!$A$3:$B$44,2,FALSE),0)*'FL Characterization'!X$2)</f>
        <v>0.40405204307375892</v>
      </c>
      <c r="Y12" s="2">
        <f>('[1]Pc, Summer, S1'!Y12*Main!$B$5)+(_xlfn.IFNA(VLOOKUP($A12,'FL Ratio'!$A$3:$B$44,2,FALSE),0)*'FL Characterization'!Y$2)</f>
        <v>0.34936813349436718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1.4365766475975359</v>
      </c>
      <c r="C13" s="2">
        <f>('[1]Pc, Summer, S1'!C13*Main!$B$5)+(_xlfn.IFNA(VLOOKUP($A13,'FL Ratio'!$A$3:$B$44,2,FALSE),0)*'FL Characterization'!C$2)</f>
        <v>1.4580374506530775</v>
      </c>
      <c r="D13" s="2">
        <f>('[1]Pc, Summer, S1'!D13*Main!$B$5)+(_xlfn.IFNA(VLOOKUP($A13,'FL Ratio'!$A$3:$B$44,2,FALSE),0)*'FL Characterization'!D$2)</f>
        <v>1.5601628469085507</v>
      </c>
      <c r="E13" s="2">
        <f>('[1]Pc, Summer, S1'!E13*Main!$B$5)+(_xlfn.IFNA(VLOOKUP($A13,'FL Ratio'!$A$3:$B$44,2,FALSE),0)*'FL Characterization'!E$2)</f>
        <v>1.4198463995128281</v>
      </c>
      <c r="F13" s="2">
        <f>('[1]Pc, Summer, S1'!F13*Main!$B$5)+(_xlfn.IFNA(VLOOKUP($A13,'FL Ratio'!$A$3:$B$44,2,FALSE),0)*'FL Characterization'!F$2)</f>
        <v>1.3980772357261124</v>
      </c>
      <c r="G13" s="2">
        <f>('[1]Pc, Summer, S1'!G13*Main!$B$5)+(_xlfn.IFNA(VLOOKUP($A13,'FL Ratio'!$A$3:$B$44,2,FALSE),0)*'FL Characterization'!G$2)</f>
        <v>1.3498833296904706</v>
      </c>
      <c r="H13" s="2">
        <f>('[1]Pc, Summer, S1'!H13*Main!$B$5)+(_xlfn.IFNA(VLOOKUP($A13,'FL Ratio'!$A$3:$B$44,2,FALSE),0)*'FL Characterization'!H$2)</f>
        <v>1.3751328815641284</v>
      </c>
      <c r="I13" s="2">
        <f>('[1]Pc, Summer, S1'!I13*Main!$B$5)+(_xlfn.IFNA(VLOOKUP($A13,'FL Ratio'!$A$3:$B$44,2,FALSE),0)*'FL Characterization'!I$2)</f>
        <v>1.4780149344036322</v>
      </c>
      <c r="J13" s="2">
        <f>('[1]Pc, Summer, S1'!J13*Main!$B$5)+(_xlfn.IFNA(VLOOKUP($A13,'FL Ratio'!$A$3:$B$44,2,FALSE),0)*'FL Characterization'!J$2)</f>
        <v>1.3136060080993555</v>
      </c>
      <c r="K13" s="2">
        <f>('[1]Pc, Summer, S1'!K13*Main!$B$5)+(_xlfn.IFNA(VLOOKUP($A13,'FL Ratio'!$A$3:$B$44,2,FALSE),0)*'FL Characterization'!K$2)</f>
        <v>1.0067956342370434</v>
      </c>
      <c r="L13" s="2">
        <f>('[1]Pc, Summer, S1'!L13*Main!$B$5)+(_xlfn.IFNA(VLOOKUP($A13,'FL Ratio'!$A$3:$B$44,2,FALSE),0)*'FL Characterization'!L$2)</f>
        <v>1.3957336947953543</v>
      </c>
      <c r="M13" s="2">
        <f>('[1]Pc, Summer, S1'!M13*Main!$B$5)+(_xlfn.IFNA(VLOOKUP($A13,'FL Ratio'!$A$3:$B$44,2,FALSE),0)*'FL Characterization'!M$2)</f>
        <v>1.5389016065344767</v>
      </c>
      <c r="N13" s="2">
        <f>('[1]Pc, Summer, S1'!N13*Main!$B$5)+(_xlfn.IFNA(VLOOKUP($A13,'FL Ratio'!$A$3:$B$44,2,FALSE),0)*'FL Characterization'!N$2)</f>
        <v>1.5372870898825368</v>
      </c>
      <c r="O13" s="2">
        <f>('[1]Pc, Summer, S1'!O13*Main!$B$5)+(_xlfn.IFNA(VLOOKUP($A13,'FL Ratio'!$A$3:$B$44,2,FALSE),0)*'FL Characterization'!O$2)</f>
        <v>1.5974284015649312</v>
      </c>
      <c r="P13" s="2">
        <f>('[1]Pc, Summer, S1'!P13*Main!$B$5)+(_xlfn.IFNA(VLOOKUP($A13,'FL Ratio'!$A$3:$B$44,2,FALSE),0)*'FL Characterization'!P$2)</f>
        <v>1.2686954649538786</v>
      </c>
      <c r="Q13" s="2">
        <f>('[1]Pc, Summer, S1'!Q13*Main!$B$5)+(_xlfn.IFNA(VLOOKUP($A13,'FL Ratio'!$A$3:$B$44,2,FALSE),0)*'FL Characterization'!Q$2)</f>
        <v>1.6932436012077445</v>
      </c>
      <c r="R13" s="2">
        <f>('[1]Pc, Summer, S1'!R13*Main!$B$5)+(_xlfn.IFNA(VLOOKUP($A13,'FL Ratio'!$A$3:$B$44,2,FALSE),0)*'FL Characterization'!R$2)</f>
        <v>1.5454894033310529</v>
      </c>
      <c r="S13" s="2">
        <f>('[1]Pc, Summer, S1'!S13*Main!$B$5)+(_xlfn.IFNA(VLOOKUP($A13,'FL Ratio'!$A$3:$B$44,2,FALSE),0)*'FL Characterization'!S$2)</f>
        <v>1.504635790098718</v>
      </c>
      <c r="T13" s="2">
        <f>('[1]Pc, Summer, S1'!T13*Main!$B$5)+(_xlfn.IFNA(VLOOKUP($A13,'FL Ratio'!$A$3:$B$44,2,FALSE),0)*'FL Characterization'!T$2)</f>
        <v>1.5185236890366516</v>
      </c>
      <c r="U13" s="2">
        <f>('[1]Pc, Summer, S1'!U13*Main!$B$5)+(_xlfn.IFNA(VLOOKUP($A13,'FL Ratio'!$A$3:$B$44,2,FALSE),0)*'FL Characterization'!U$2)</f>
        <v>1.6636058617789218</v>
      </c>
      <c r="V13" s="2">
        <f>('[1]Pc, Summer, S1'!V13*Main!$B$5)+(_xlfn.IFNA(VLOOKUP($A13,'FL Ratio'!$A$3:$B$44,2,FALSE),0)*'FL Characterization'!V$2)</f>
        <v>1.8272277511862662</v>
      </c>
      <c r="W13" s="2">
        <f>('[1]Pc, Summer, S1'!W13*Main!$B$5)+(_xlfn.IFNA(VLOOKUP($A13,'FL Ratio'!$A$3:$B$44,2,FALSE),0)*'FL Characterization'!W$2)</f>
        <v>1.8117239267181289</v>
      </c>
      <c r="X13" s="2">
        <f>('[1]Pc, Summer, S1'!X13*Main!$B$5)+(_xlfn.IFNA(VLOOKUP($A13,'FL Ratio'!$A$3:$B$44,2,FALSE),0)*'FL Characterization'!X$2)</f>
        <v>1.8056127127404387</v>
      </c>
      <c r="Y13" s="2">
        <f>('[1]Pc, Summer, S1'!Y13*Main!$B$5)+(_xlfn.IFNA(VLOOKUP($A13,'FL Ratio'!$A$3:$B$44,2,FALSE),0)*'FL Characterization'!Y$2)</f>
        <v>1.8260537997657438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3.4485596547886797</v>
      </c>
      <c r="C14" s="2">
        <f>('[1]Pc, Summer, S1'!C14*Main!$B$5)+(_xlfn.IFNA(VLOOKUP($A14,'FL Ratio'!$A$3:$B$44,2,FALSE),0)*'FL Characterization'!C$2)</f>
        <v>3.4092569247117903</v>
      </c>
      <c r="D14" s="2">
        <f>('[1]Pc, Summer, S1'!D14*Main!$B$5)+(_xlfn.IFNA(VLOOKUP($A14,'FL Ratio'!$A$3:$B$44,2,FALSE),0)*'FL Characterization'!D$2)</f>
        <v>3.3537920669955881</v>
      </c>
      <c r="E14" s="2">
        <f>('[1]Pc, Summer, S1'!E14*Main!$B$5)+(_xlfn.IFNA(VLOOKUP($A14,'FL Ratio'!$A$3:$B$44,2,FALSE),0)*'FL Characterization'!E$2)</f>
        <v>3.3317269584658025</v>
      </c>
      <c r="F14" s="2">
        <f>('[1]Pc, Summer, S1'!F14*Main!$B$5)+(_xlfn.IFNA(VLOOKUP($A14,'FL Ratio'!$A$3:$B$44,2,FALSE),0)*'FL Characterization'!F$2)</f>
        <v>3.3054873438353405</v>
      </c>
      <c r="G14" s="2">
        <f>('[1]Pc, Summer, S1'!G14*Main!$B$5)+(_xlfn.IFNA(VLOOKUP($A14,'FL Ratio'!$A$3:$B$44,2,FALSE),0)*'FL Characterization'!G$2)</f>
        <v>3.3738992735743518</v>
      </c>
      <c r="H14" s="2">
        <f>('[1]Pc, Summer, S1'!H14*Main!$B$5)+(_xlfn.IFNA(VLOOKUP($A14,'FL Ratio'!$A$3:$B$44,2,FALSE),0)*'FL Characterization'!H$2)</f>
        <v>3.8921248305785623</v>
      </c>
      <c r="I14" s="2">
        <f>('[1]Pc, Summer, S1'!I14*Main!$B$5)+(_xlfn.IFNA(VLOOKUP($A14,'FL Ratio'!$A$3:$B$44,2,FALSE),0)*'FL Characterization'!I$2)</f>
        <v>4.0875964227876951</v>
      </c>
      <c r="J14" s="2">
        <f>('[1]Pc, Summer, S1'!J14*Main!$B$5)+(_xlfn.IFNA(VLOOKUP($A14,'FL Ratio'!$A$3:$B$44,2,FALSE),0)*'FL Characterization'!J$2)</f>
        <v>4.3569342514299665</v>
      </c>
      <c r="K14" s="2">
        <f>('[1]Pc, Summer, S1'!K14*Main!$B$5)+(_xlfn.IFNA(VLOOKUP($A14,'FL Ratio'!$A$3:$B$44,2,FALSE),0)*'FL Characterization'!K$2)</f>
        <v>4.1481321774591242</v>
      </c>
      <c r="L14" s="2">
        <f>('[1]Pc, Summer, S1'!L14*Main!$B$5)+(_xlfn.IFNA(VLOOKUP($A14,'FL Ratio'!$A$3:$B$44,2,FALSE),0)*'FL Characterization'!L$2)</f>
        <v>4.1724003170286199</v>
      </c>
      <c r="M14" s="2">
        <f>('[1]Pc, Summer, S1'!M14*Main!$B$5)+(_xlfn.IFNA(VLOOKUP($A14,'FL Ratio'!$A$3:$B$44,2,FALSE),0)*'FL Characterization'!M$2)</f>
        <v>4.2046309471744401</v>
      </c>
      <c r="N14" s="2">
        <f>('[1]Pc, Summer, S1'!N14*Main!$B$5)+(_xlfn.IFNA(VLOOKUP($A14,'FL Ratio'!$A$3:$B$44,2,FALSE),0)*'FL Characterization'!N$2)</f>
        <v>4.3446585908304707</v>
      </c>
      <c r="O14" s="2">
        <f>('[1]Pc, Summer, S1'!O14*Main!$B$5)+(_xlfn.IFNA(VLOOKUP($A14,'FL Ratio'!$A$3:$B$44,2,FALSE),0)*'FL Characterization'!O$2)</f>
        <v>4.306625280069559</v>
      </c>
      <c r="P14" s="2">
        <f>('[1]Pc, Summer, S1'!P14*Main!$B$5)+(_xlfn.IFNA(VLOOKUP($A14,'FL Ratio'!$A$3:$B$44,2,FALSE),0)*'FL Characterization'!P$2)</f>
        <v>4.2132245653076303</v>
      </c>
      <c r="Q14" s="2">
        <f>('[1]Pc, Summer, S1'!Q14*Main!$B$5)+(_xlfn.IFNA(VLOOKUP($A14,'FL Ratio'!$A$3:$B$44,2,FALSE),0)*'FL Characterization'!Q$2)</f>
        <v>4.1807600275533696</v>
      </c>
      <c r="R14" s="2">
        <f>('[1]Pc, Summer, S1'!R14*Main!$B$5)+(_xlfn.IFNA(VLOOKUP($A14,'FL Ratio'!$A$3:$B$44,2,FALSE),0)*'FL Characterization'!R$2)</f>
        <v>4.2280558128008154</v>
      </c>
      <c r="S14" s="2">
        <f>('[1]Pc, Summer, S1'!S14*Main!$B$5)+(_xlfn.IFNA(VLOOKUP($A14,'FL Ratio'!$A$3:$B$44,2,FALSE),0)*'FL Characterization'!S$2)</f>
        <v>4.2763315883542203</v>
      </c>
      <c r="T14" s="2">
        <f>('[1]Pc, Summer, S1'!T14*Main!$B$5)+(_xlfn.IFNA(VLOOKUP($A14,'FL Ratio'!$A$3:$B$44,2,FALSE),0)*'FL Characterization'!T$2)</f>
        <v>4.0881169245062337</v>
      </c>
      <c r="U14" s="2">
        <f>('[1]Pc, Summer, S1'!U14*Main!$B$5)+(_xlfn.IFNA(VLOOKUP($A14,'FL Ratio'!$A$3:$B$44,2,FALSE),0)*'FL Characterization'!U$2)</f>
        <v>4.1340354734828244</v>
      </c>
      <c r="V14" s="2">
        <f>('[1]Pc, Summer, S1'!V14*Main!$B$5)+(_xlfn.IFNA(VLOOKUP($A14,'FL Ratio'!$A$3:$B$44,2,FALSE),0)*'FL Characterization'!V$2)</f>
        <v>4.1716622715987981</v>
      </c>
      <c r="W14" s="2">
        <f>('[1]Pc, Summer, S1'!W14*Main!$B$5)+(_xlfn.IFNA(VLOOKUP($A14,'FL Ratio'!$A$3:$B$44,2,FALSE),0)*'FL Characterization'!W$2)</f>
        <v>3.923900453999722</v>
      </c>
      <c r="X14" s="2">
        <f>('[1]Pc, Summer, S1'!X14*Main!$B$5)+(_xlfn.IFNA(VLOOKUP($A14,'FL Ratio'!$A$3:$B$44,2,FALSE),0)*'FL Characterization'!X$2)</f>
        <v>3.4892727016395932</v>
      </c>
      <c r="Y14" s="2">
        <f>('[1]Pc, Summer, S1'!Y14*Main!$B$5)+(_xlfn.IFNA(VLOOKUP($A14,'FL Ratio'!$A$3:$B$44,2,FALSE),0)*'FL Characterization'!Y$2)</f>
        <v>3.4979090654325398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2.4131354483018943</v>
      </c>
      <c r="C15" s="2">
        <f>('[1]Pc, Summer, S1'!C15*Main!$B$5)+(_xlfn.IFNA(VLOOKUP($A15,'FL Ratio'!$A$3:$B$44,2,FALSE),0)*'FL Characterization'!C$2)</f>
        <v>2.3891299435678874</v>
      </c>
      <c r="D15" s="2">
        <f>('[1]Pc, Summer, S1'!D15*Main!$B$5)+(_xlfn.IFNA(VLOOKUP($A15,'FL Ratio'!$A$3:$B$44,2,FALSE),0)*'FL Characterization'!D$2)</f>
        <v>2.3013431053201541</v>
      </c>
      <c r="E15" s="2">
        <f>('[1]Pc, Summer, S1'!E15*Main!$B$5)+(_xlfn.IFNA(VLOOKUP($A15,'FL Ratio'!$A$3:$B$44,2,FALSE),0)*'FL Characterization'!E$2)</f>
        <v>2.2587540072988141</v>
      </c>
      <c r="F15" s="2">
        <f>('[1]Pc, Summer, S1'!F15*Main!$B$5)+(_xlfn.IFNA(VLOOKUP($A15,'FL Ratio'!$A$3:$B$44,2,FALSE),0)*'FL Characterization'!F$2)</f>
        <v>2.241038293111056</v>
      </c>
      <c r="G15" s="2">
        <f>('[1]Pc, Summer, S1'!G15*Main!$B$5)+(_xlfn.IFNA(VLOOKUP($A15,'FL Ratio'!$A$3:$B$44,2,FALSE),0)*'FL Characterization'!G$2)</f>
        <v>2.2709955795336461</v>
      </c>
      <c r="H15" s="2">
        <f>('[1]Pc, Summer, S1'!H15*Main!$B$5)+(_xlfn.IFNA(VLOOKUP($A15,'FL Ratio'!$A$3:$B$44,2,FALSE),0)*'FL Characterization'!H$2)</f>
        <v>2.2549379309986253</v>
      </c>
      <c r="I15" s="2">
        <f>('[1]Pc, Summer, S1'!I15*Main!$B$5)+(_xlfn.IFNA(VLOOKUP($A15,'FL Ratio'!$A$3:$B$44,2,FALSE),0)*'FL Characterization'!I$2)</f>
        <v>2.7422857895984483</v>
      </c>
      <c r="J15" s="2">
        <f>('[1]Pc, Summer, S1'!J15*Main!$B$5)+(_xlfn.IFNA(VLOOKUP($A15,'FL Ratio'!$A$3:$B$44,2,FALSE),0)*'FL Characterization'!J$2)</f>
        <v>2.9500328580180346</v>
      </c>
      <c r="K15" s="2">
        <f>('[1]Pc, Summer, S1'!K15*Main!$B$5)+(_xlfn.IFNA(VLOOKUP($A15,'FL Ratio'!$A$3:$B$44,2,FALSE),0)*'FL Characterization'!K$2)</f>
        <v>2.9126697400360411</v>
      </c>
      <c r="L15" s="2">
        <f>('[1]Pc, Summer, S1'!L15*Main!$B$5)+(_xlfn.IFNA(VLOOKUP($A15,'FL Ratio'!$A$3:$B$44,2,FALSE),0)*'FL Characterization'!L$2)</f>
        <v>2.8631403565542612</v>
      </c>
      <c r="M15" s="2">
        <f>('[1]Pc, Summer, S1'!M15*Main!$B$5)+(_xlfn.IFNA(VLOOKUP($A15,'FL Ratio'!$A$3:$B$44,2,FALSE),0)*'FL Characterization'!M$2)</f>
        <v>2.8987599273154068</v>
      </c>
      <c r="N15" s="2">
        <f>('[1]Pc, Summer, S1'!N15*Main!$B$5)+(_xlfn.IFNA(VLOOKUP($A15,'FL Ratio'!$A$3:$B$44,2,FALSE),0)*'FL Characterization'!N$2)</f>
        <v>3.0073046193563648</v>
      </c>
      <c r="O15" s="2">
        <f>('[1]Pc, Summer, S1'!O15*Main!$B$5)+(_xlfn.IFNA(VLOOKUP($A15,'FL Ratio'!$A$3:$B$44,2,FALSE),0)*'FL Characterization'!O$2)</f>
        <v>2.9526403775499563</v>
      </c>
      <c r="P15" s="2">
        <f>('[1]Pc, Summer, S1'!P15*Main!$B$5)+(_xlfn.IFNA(VLOOKUP($A15,'FL Ratio'!$A$3:$B$44,2,FALSE),0)*'FL Characterization'!P$2)</f>
        <v>2.7250396726430735</v>
      </c>
      <c r="Q15" s="2">
        <f>('[1]Pc, Summer, S1'!Q15*Main!$B$5)+(_xlfn.IFNA(VLOOKUP($A15,'FL Ratio'!$A$3:$B$44,2,FALSE),0)*'FL Characterization'!Q$2)</f>
        <v>2.8086731181943754</v>
      </c>
      <c r="R15" s="2">
        <f>('[1]Pc, Summer, S1'!R15*Main!$B$5)+(_xlfn.IFNA(VLOOKUP($A15,'FL Ratio'!$A$3:$B$44,2,FALSE),0)*'FL Characterization'!R$2)</f>
        <v>2.8379318244674967</v>
      </c>
      <c r="S15" s="2">
        <f>('[1]Pc, Summer, S1'!S15*Main!$B$5)+(_xlfn.IFNA(VLOOKUP($A15,'FL Ratio'!$A$3:$B$44,2,FALSE),0)*'FL Characterization'!S$2)</f>
        <v>2.7480138790768183</v>
      </c>
      <c r="T15" s="2">
        <f>('[1]Pc, Summer, S1'!T15*Main!$B$5)+(_xlfn.IFNA(VLOOKUP($A15,'FL Ratio'!$A$3:$B$44,2,FALSE),0)*'FL Characterization'!T$2)</f>
        <v>2.6057917067027829</v>
      </c>
      <c r="U15" s="2">
        <f>('[1]Pc, Summer, S1'!U15*Main!$B$5)+(_xlfn.IFNA(VLOOKUP($A15,'FL Ratio'!$A$3:$B$44,2,FALSE),0)*'FL Characterization'!U$2)</f>
        <v>2.5717427067972354</v>
      </c>
      <c r="V15" s="2">
        <f>('[1]Pc, Summer, S1'!V15*Main!$B$5)+(_xlfn.IFNA(VLOOKUP($A15,'FL Ratio'!$A$3:$B$44,2,FALSE),0)*'FL Characterization'!V$2)</f>
        <v>2.5656115467214042</v>
      </c>
      <c r="W15" s="2">
        <f>('[1]Pc, Summer, S1'!W15*Main!$B$5)+(_xlfn.IFNA(VLOOKUP($A15,'FL Ratio'!$A$3:$B$44,2,FALSE),0)*'FL Characterization'!W$2)</f>
        <v>2.5349011074384258</v>
      </c>
      <c r="X15" s="2">
        <f>('[1]Pc, Summer, S1'!X15*Main!$B$5)+(_xlfn.IFNA(VLOOKUP($A15,'FL Ratio'!$A$3:$B$44,2,FALSE),0)*'FL Characterization'!X$2)</f>
        <v>2.3535400057722975</v>
      </c>
      <c r="Y15" s="2">
        <f>('[1]Pc, Summer, S1'!Y15*Main!$B$5)+(_xlfn.IFNA(VLOOKUP($A15,'FL Ratio'!$A$3:$B$44,2,FALSE),0)*'FL Characterization'!Y$2)</f>
        <v>2.278979236452281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0.52431425409603383</v>
      </c>
      <c r="C16" s="2">
        <f>('[1]Pc, Summer, S1'!C16*Main!$B$5)+(_xlfn.IFNA(VLOOKUP($A16,'FL Ratio'!$A$3:$B$44,2,FALSE),0)*'FL Characterization'!C$2)</f>
        <v>0.49543064542465348</v>
      </c>
      <c r="D16" s="2">
        <f>('[1]Pc, Summer, S1'!D16*Main!$B$5)+(_xlfn.IFNA(VLOOKUP($A16,'FL Ratio'!$A$3:$B$44,2,FALSE),0)*'FL Characterization'!D$2)</f>
        <v>0.47519192205014676</v>
      </c>
      <c r="E16" s="2">
        <f>('[1]Pc, Summer, S1'!E16*Main!$B$5)+(_xlfn.IFNA(VLOOKUP($A16,'FL Ratio'!$A$3:$B$44,2,FALSE),0)*'FL Characterization'!E$2)</f>
        <v>0.43273361186450304</v>
      </c>
      <c r="F16" s="2">
        <f>('[1]Pc, Summer, S1'!F16*Main!$B$5)+(_xlfn.IFNA(VLOOKUP($A16,'FL Ratio'!$A$3:$B$44,2,FALSE),0)*'FL Characterization'!F$2)</f>
        <v>0.41468207959828651</v>
      </c>
      <c r="G16" s="2">
        <f>('[1]Pc, Summer, S1'!G16*Main!$B$5)+(_xlfn.IFNA(VLOOKUP($A16,'FL Ratio'!$A$3:$B$44,2,FALSE),0)*'FL Characterization'!G$2)</f>
        <v>0.43351936925658341</v>
      </c>
      <c r="H16" s="2">
        <f>('[1]Pc, Summer, S1'!H16*Main!$B$5)+(_xlfn.IFNA(VLOOKUP($A16,'FL Ratio'!$A$3:$B$44,2,FALSE),0)*'FL Characterization'!H$2)</f>
        <v>0.46283740833176734</v>
      </c>
      <c r="I16" s="2">
        <f>('[1]Pc, Summer, S1'!I16*Main!$B$5)+(_xlfn.IFNA(VLOOKUP($A16,'FL Ratio'!$A$3:$B$44,2,FALSE),0)*'FL Characterization'!I$2)</f>
        <v>0.60586170333804135</v>
      </c>
      <c r="J16" s="2">
        <f>('[1]Pc, Summer, S1'!J16*Main!$B$5)+(_xlfn.IFNA(VLOOKUP($A16,'FL Ratio'!$A$3:$B$44,2,FALSE),0)*'FL Characterization'!J$2)</f>
        <v>0.6613760480014087</v>
      </c>
      <c r="K16" s="2">
        <f>('[1]Pc, Summer, S1'!K16*Main!$B$5)+(_xlfn.IFNA(VLOOKUP($A16,'FL Ratio'!$A$3:$B$44,2,FALSE),0)*'FL Characterization'!K$2)</f>
        <v>0.70596437284023972</v>
      </c>
      <c r="L16" s="2">
        <f>('[1]Pc, Summer, S1'!L16*Main!$B$5)+(_xlfn.IFNA(VLOOKUP($A16,'FL Ratio'!$A$3:$B$44,2,FALSE),0)*'FL Characterization'!L$2)</f>
        <v>0.64222150056793181</v>
      </c>
      <c r="M16" s="2">
        <f>('[1]Pc, Summer, S1'!M16*Main!$B$5)+(_xlfn.IFNA(VLOOKUP($A16,'FL Ratio'!$A$3:$B$44,2,FALSE),0)*'FL Characterization'!M$2)</f>
        <v>0.67475208796316932</v>
      </c>
      <c r="N16" s="2">
        <f>('[1]Pc, Summer, S1'!N16*Main!$B$5)+(_xlfn.IFNA(VLOOKUP($A16,'FL Ratio'!$A$3:$B$44,2,FALSE),0)*'FL Characterization'!N$2)</f>
        <v>0.67671451758069068</v>
      </c>
      <c r="O16" s="2">
        <f>('[1]Pc, Summer, S1'!O16*Main!$B$5)+(_xlfn.IFNA(VLOOKUP($A16,'FL Ratio'!$A$3:$B$44,2,FALSE),0)*'FL Characterization'!O$2)</f>
        <v>0.66327187901957874</v>
      </c>
      <c r="P16" s="2">
        <f>('[1]Pc, Summer, S1'!P16*Main!$B$5)+(_xlfn.IFNA(VLOOKUP($A16,'FL Ratio'!$A$3:$B$44,2,FALSE),0)*'FL Characterization'!P$2)</f>
        <v>0.57219390969626682</v>
      </c>
      <c r="Q16" s="2">
        <f>('[1]Pc, Summer, S1'!Q16*Main!$B$5)+(_xlfn.IFNA(VLOOKUP($A16,'FL Ratio'!$A$3:$B$44,2,FALSE),0)*'FL Characterization'!Q$2)</f>
        <v>0.59605067188453908</v>
      </c>
      <c r="R16" s="2">
        <f>('[1]Pc, Summer, S1'!R16*Main!$B$5)+(_xlfn.IFNA(VLOOKUP($A16,'FL Ratio'!$A$3:$B$44,2,FALSE),0)*'FL Characterization'!R$2)</f>
        <v>0.62759008196263733</v>
      </c>
      <c r="S16" s="2">
        <f>('[1]Pc, Summer, S1'!S16*Main!$B$5)+(_xlfn.IFNA(VLOOKUP($A16,'FL Ratio'!$A$3:$B$44,2,FALSE),0)*'FL Characterization'!S$2)</f>
        <v>0.62785768839788303</v>
      </c>
      <c r="T16" s="2">
        <f>('[1]Pc, Summer, S1'!T16*Main!$B$5)+(_xlfn.IFNA(VLOOKUP($A16,'FL Ratio'!$A$3:$B$44,2,FALSE),0)*'FL Characterization'!T$2)</f>
        <v>0.652240333537774</v>
      </c>
      <c r="U16" s="2">
        <f>('[1]Pc, Summer, S1'!U16*Main!$B$5)+(_xlfn.IFNA(VLOOKUP($A16,'FL Ratio'!$A$3:$B$44,2,FALSE),0)*'FL Characterization'!U$2)</f>
        <v>0.6849539405990972</v>
      </c>
      <c r="V16" s="2">
        <f>('[1]Pc, Summer, S1'!V16*Main!$B$5)+(_xlfn.IFNA(VLOOKUP($A16,'FL Ratio'!$A$3:$B$44,2,FALSE),0)*'FL Characterization'!V$2)</f>
        <v>0.71849440936897457</v>
      </c>
      <c r="W16" s="2">
        <f>('[1]Pc, Summer, S1'!W16*Main!$B$5)+(_xlfn.IFNA(VLOOKUP($A16,'FL Ratio'!$A$3:$B$44,2,FALSE),0)*'FL Characterization'!W$2)</f>
        <v>0.6581642923757135</v>
      </c>
      <c r="X16" s="2">
        <f>('[1]Pc, Summer, S1'!X16*Main!$B$5)+(_xlfn.IFNA(VLOOKUP($A16,'FL Ratio'!$A$3:$B$44,2,FALSE),0)*'FL Characterization'!X$2)</f>
        <v>0.57595526551685905</v>
      </c>
      <c r="Y16" s="2">
        <f>('[1]Pc, Summer, S1'!Y16*Main!$B$5)+(_xlfn.IFNA(VLOOKUP($A16,'FL Ratio'!$A$3:$B$44,2,FALSE),0)*'FL Characterization'!Y$2)</f>
        <v>0.53546378815373386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0.90599815429258646</v>
      </c>
      <c r="C17" s="2">
        <f>('[1]Pc, Summer, S1'!C17*Main!$B$5)+(_xlfn.IFNA(VLOOKUP($A17,'FL Ratio'!$A$3:$B$44,2,FALSE),0)*'FL Characterization'!C$2)</f>
        <v>0.85306403485075366</v>
      </c>
      <c r="D17" s="2">
        <f>('[1]Pc, Summer, S1'!D17*Main!$B$5)+(_xlfn.IFNA(VLOOKUP($A17,'FL Ratio'!$A$3:$B$44,2,FALSE),0)*'FL Characterization'!D$2)</f>
        <v>0.78501757596865429</v>
      </c>
      <c r="E17" s="2">
        <f>('[1]Pc, Summer, S1'!E17*Main!$B$5)+(_xlfn.IFNA(VLOOKUP($A17,'FL Ratio'!$A$3:$B$44,2,FALSE),0)*'FL Characterization'!E$2)</f>
        <v>0.8162702667353412</v>
      </c>
      <c r="F17" s="2">
        <f>('[1]Pc, Summer, S1'!F17*Main!$B$5)+(_xlfn.IFNA(VLOOKUP($A17,'FL Ratio'!$A$3:$B$44,2,FALSE),0)*'FL Characterization'!F$2)</f>
        <v>0.79820934579418235</v>
      </c>
      <c r="G17" s="2">
        <f>('[1]Pc, Summer, S1'!G17*Main!$B$5)+(_xlfn.IFNA(VLOOKUP($A17,'FL Ratio'!$A$3:$B$44,2,FALSE),0)*'FL Characterization'!G$2)</f>
        <v>0.81256314149102571</v>
      </c>
      <c r="H17" s="2">
        <f>('[1]Pc, Summer, S1'!H17*Main!$B$5)+(_xlfn.IFNA(VLOOKUP($A17,'FL Ratio'!$A$3:$B$44,2,FALSE),0)*'FL Characterization'!H$2)</f>
        <v>1.1491282854489737</v>
      </c>
      <c r="I17" s="2">
        <f>('[1]Pc, Summer, S1'!I17*Main!$B$5)+(_xlfn.IFNA(VLOOKUP($A17,'FL Ratio'!$A$3:$B$44,2,FALSE),0)*'FL Characterization'!I$2)</f>
        <v>1.4562897348746042</v>
      </c>
      <c r="J17" s="2">
        <f>('[1]Pc, Summer, S1'!J17*Main!$B$5)+(_xlfn.IFNA(VLOOKUP($A17,'FL Ratio'!$A$3:$B$44,2,FALSE),0)*'FL Characterization'!J$2)</f>
        <v>1.5268286588766775</v>
      </c>
      <c r="K17" s="2">
        <f>('[1]Pc, Summer, S1'!K17*Main!$B$5)+(_xlfn.IFNA(VLOOKUP($A17,'FL Ratio'!$A$3:$B$44,2,FALSE),0)*'FL Characterization'!K$2)</f>
        <v>1.4324393847811312</v>
      </c>
      <c r="L17" s="2">
        <f>('[1]Pc, Summer, S1'!L17*Main!$B$5)+(_xlfn.IFNA(VLOOKUP($A17,'FL Ratio'!$A$3:$B$44,2,FALSE),0)*'FL Characterization'!L$2)</f>
        <v>1.4004940805464843</v>
      </c>
      <c r="M17" s="2">
        <f>('[1]Pc, Summer, S1'!M17*Main!$B$5)+(_xlfn.IFNA(VLOOKUP($A17,'FL Ratio'!$A$3:$B$44,2,FALSE),0)*'FL Characterization'!M$2)</f>
        <v>1.5055668746971154</v>
      </c>
      <c r="N17" s="2">
        <f>('[1]Pc, Summer, S1'!N17*Main!$B$5)+(_xlfn.IFNA(VLOOKUP($A17,'FL Ratio'!$A$3:$B$44,2,FALSE),0)*'FL Characterization'!N$2)</f>
        <v>1.576390596081708</v>
      </c>
      <c r="O17" s="2">
        <f>('[1]Pc, Summer, S1'!O17*Main!$B$5)+(_xlfn.IFNA(VLOOKUP($A17,'FL Ratio'!$A$3:$B$44,2,FALSE),0)*'FL Characterization'!O$2)</f>
        <v>1.4665561280649348</v>
      </c>
      <c r="P17" s="2">
        <f>('[1]Pc, Summer, S1'!P17*Main!$B$5)+(_xlfn.IFNA(VLOOKUP($A17,'FL Ratio'!$A$3:$B$44,2,FALSE),0)*'FL Characterization'!P$2)</f>
        <v>1.3379492044565806</v>
      </c>
      <c r="Q17" s="2">
        <f>('[1]Pc, Summer, S1'!Q17*Main!$B$5)+(_xlfn.IFNA(VLOOKUP($A17,'FL Ratio'!$A$3:$B$44,2,FALSE),0)*'FL Characterization'!Q$2)</f>
        <v>1.2693888327259628</v>
      </c>
      <c r="R17" s="2">
        <f>('[1]Pc, Summer, S1'!R17*Main!$B$5)+(_xlfn.IFNA(VLOOKUP($A17,'FL Ratio'!$A$3:$B$44,2,FALSE),0)*'FL Characterization'!R$2)</f>
        <v>1.2938652309914431</v>
      </c>
      <c r="S17" s="2">
        <f>('[1]Pc, Summer, S1'!S17*Main!$B$5)+(_xlfn.IFNA(VLOOKUP($A17,'FL Ratio'!$A$3:$B$44,2,FALSE),0)*'FL Characterization'!S$2)</f>
        <v>1.2550884368295094</v>
      </c>
      <c r="T17" s="2">
        <f>('[1]Pc, Summer, S1'!T17*Main!$B$5)+(_xlfn.IFNA(VLOOKUP($A17,'FL Ratio'!$A$3:$B$44,2,FALSE),0)*'FL Characterization'!T$2)</f>
        <v>1.2227358212959336</v>
      </c>
      <c r="U17" s="2">
        <f>('[1]Pc, Summer, S1'!U17*Main!$B$5)+(_xlfn.IFNA(VLOOKUP($A17,'FL Ratio'!$A$3:$B$44,2,FALSE),0)*'FL Characterization'!U$2)</f>
        <v>1.3302061491336341</v>
      </c>
      <c r="V17" s="2">
        <f>('[1]Pc, Summer, S1'!V17*Main!$B$5)+(_xlfn.IFNA(VLOOKUP($A17,'FL Ratio'!$A$3:$B$44,2,FALSE),0)*'FL Characterization'!V$2)</f>
        <v>1.395309263175623</v>
      </c>
      <c r="W17" s="2">
        <f>('[1]Pc, Summer, S1'!W17*Main!$B$5)+(_xlfn.IFNA(VLOOKUP($A17,'FL Ratio'!$A$3:$B$44,2,FALSE),0)*'FL Characterization'!W$2)</f>
        <v>1.3007960434949306</v>
      </c>
      <c r="X17" s="2">
        <f>('[1]Pc, Summer, S1'!X17*Main!$B$5)+(_xlfn.IFNA(VLOOKUP($A17,'FL Ratio'!$A$3:$B$44,2,FALSE),0)*'FL Characterization'!X$2)</f>
        <v>1.1508766184416037</v>
      </c>
      <c r="Y17" s="2">
        <f>('[1]Pc, Summer, S1'!Y17*Main!$B$5)+(_xlfn.IFNA(VLOOKUP($A17,'FL Ratio'!$A$3:$B$44,2,FALSE),0)*'FL Characterization'!Y$2)</f>
        <v>0.96357813294569328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0.26053843059210163</v>
      </c>
      <c r="C18" s="2">
        <f>('[1]Pc, Summer, S1'!C18*Main!$B$5)+(_xlfn.IFNA(VLOOKUP($A18,'FL Ratio'!$A$3:$B$44,2,FALSE),0)*'FL Characterization'!C$2)</f>
        <v>0.21089340277634094</v>
      </c>
      <c r="D18" s="2">
        <f>('[1]Pc, Summer, S1'!D18*Main!$B$5)+(_xlfn.IFNA(VLOOKUP($A18,'FL Ratio'!$A$3:$B$44,2,FALSE),0)*'FL Characterization'!D$2)</f>
        <v>0.16628212939122627</v>
      </c>
      <c r="E18" s="2">
        <f>('[1]Pc, Summer, S1'!E18*Main!$B$5)+(_xlfn.IFNA(VLOOKUP($A18,'FL Ratio'!$A$3:$B$44,2,FALSE),0)*'FL Characterization'!E$2)</f>
        <v>0.16511635831721791</v>
      </c>
      <c r="F18" s="2">
        <f>('[1]Pc, Summer, S1'!F18*Main!$B$5)+(_xlfn.IFNA(VLOOKUP($A18,'FL Ratio'!$A$3:$B$44,2,FALSE),0)*'FL Characterization'!F$2)</f>
        <v>0.15071217748579774</v>
      </c>
      <c r="G18" s="2">
        <f>('[1]Pc, Summer, S1'!G18*Main!$B$5)+(_xlfn.IFNA(VLOOKUP($A18,'FL Ratio'!$A$3:$B$44,2,FALSE),0)*'FL Characterization'!G$2)</f>
        <v>0.14007892155860482</v>
      </c>
      <c r="H18" s="2">
        <f>('[1]Pc, Summer, S1'!H18*Main!$B$5)+(_xlfn.IFNA(VLOOKUP($A18,'FL Ratio'!$A$3:$B$44,2,FALSE),0)*'FL Characterization'!H$2)</f>
        <v>0.29951004496416822</v>
      </c>
      <c r="I18" s="2">
        <f>('[1]Pc, Summer, S1'!I18*Main!$B$5)+(_xlfn.IFNA(VLOOKUP($A18,'FL Ratio'!$A$3:$B$44,2,FALSE),0)*'FL Characterization'!I$2)</f>
        <v>0.50672825400369026</v>
      </c>
      <c r="J18" s="2">
        <f>('[1]Pc, Summer, S1'!J18*Main!$B$5)+(_xlfn.IFNA(VLOOKUP($A18,'FL Ratio'!$A$3:$B$44,2,FALSE),0)*'FL Characterization'!J$2)</f>
        <v>0.61438264722608138</v>
      </c>
      <c r="K18" s="2">
        <f>('[1]Pc, Summer, S1'!K18*Main!$B$5)+(_xlfn.IFNA(VLOOKUP($A18,'FL Ratio'!$A$3:$B$44,2,FALSE),0)*'FL Characterization'!K$2)</f>
        <v>0.62855659058044722</v>
      </c>
      <c r="L18" s="2">
        <f>('[1]Pc, Summer, S1'!L18*Main!$B$5)+(_xlfn.IFNA(VLOOKUP($A18,'FL Ratio'!$A$3:$B$44,2,FALSE),0)*'FL Characterization'!L$2)</f>
        <v>0.61717268732586528</v>
      </c>
      <c r="M18" s="2">
        <f>('[1]Pc, Summer, S1'!M18*Main!$B$5)+(_xlfn.IFNA(VLOOKUP($A18,'FL Ratio'!$A$3:$B$44,2,FALSE),0)*'FL Characterization'!M$2)</f>
        <v>0.55308962287540064</v>
      </c>
      <c r="N18" s="2">
        <f>('[1]Pc, Summer, S1'!N18*Main!$B$5)+(_xlfn.IFNA(VLOOKUP($A18,'FL Ratio'!$A$3:$B$44,2,FALSE),0)*'FL Characterization'!N$2)</f>
        <v>0.62899831818935559</v>
      </c>
      <c r="O18" s="2">
        <f>('[1]Pc, Summer, S1'!O18*Main!$B$5)+(_xlfn.IFNA(VLOOKUP($A18,'FL Ratio'!$A$3:$B$44,2,FALSE),0)*'FL Characterization'!O$2)</f>
        <v>0.59933605914899224</v>
      </c>
      <c r="P18" s="2">
        <f>('[1]Pc, Summer, S1'!P18*Main!$B$5)+(_xlfn.IFNA(VLOOKUP($A18,'FL Ratio'!$A$3:$B$44,2,FALSE),0)*'FL Characterization'!P$2)</f>
        <v>0.54799649132400419</v>
      </c>
      <c r="Q18" s="2">
        <f>('[1]Pc, Summer, S1'!Q18*Main!$B$5)+(_xlfn.IFNA(VLOOKUP($A18,'FL Ratio'!$A$3:$B$44,2,FALSE),0)*'FL Characterization'!Q$2)</f>
        <v>0.50437783493558264</v>
      </c>
      <c r="R18" s="2">
        <f>('[1]Pc, Summer, S1'!R18*Main!$B$5)+(_xlfn.IFNA(VLOOKUP($A18,'FL Ratio'!$A$3:$B$44,2,FALSE),0)*'FL Characterization'!R$2)</f>
        <v>0.45435969879896354</v>
      </c>
      <c r="S18" s="2">
        <f>('[1]Pc, Summer, S1'!S18*Main!$B$5)+(_xlfn.IFNA(VLOOKUP($A18,'FL Ratio'!$A$3:$B$44,2,FALSE),0)*'FL Characterization'!S$2)</f>
        <v>0.41067852364037288</v>
      </c>
      <c r="T18" s="2">
        <f>('[1]Pc, Summer, S1'!T18*Main!$B$5)+(_xlfn.IFNA(VLOOKUP($A18,'FL Ratio'!$A$3:$B$44,2,FALSE),0)*'FL Characterization'!T$2)</f>
        <v>0.51519165763699593</v>
      </c>
      <c r="U18" s="2">
        <f>('[1]Pc, Summer, S1'!U18*Main!$B$5)+(_xlfn.IFNA(VLOOKUP($A18,'FL Ratio'!$A$3:$B$44,2,FALSE),0)*'FL Characterization'!U$2)</f>
        <v>0.59940374714102718</v>
      </c>
      <c r="V18" s="2">
        <f>('[1]Pc, Summer, S1'!V18*Main!$B$5)+(_xlfn.IFNA(VLOOKUP($A18,'FL Ratio'!$A$3:$B$44,2,FALSE),0)*'FL Characterization'!V$2)</f>
        <v>0.69079310329098931</v>
      </c>
      <c r="W18" s="2">
        <f>('[1]Pc, Summer, S1'!W18*Main!$B$5)+(_xlfn.IFNA(VLOOKUP($A18,'FL Ratio'!$A$3:$B$44,2,FALSE),0)*'FL Characterization'!W$2)</f>
        <v>0.65621307929551098</v>
      </c>
      <c r="X18" s="2">
        <f>('[1]Pc, Summer, S1'!X18*Main!$B$5)+(_xlfn.IFNA(VLOOKUP($A18,'FL Ratio'!$A$3:$B$44,2,FALSE),0)*'FL Characterization'!X$2)</f>
        <v>0.50849048847934619</v>
      </c>
      <c r="Y18" s="2">
        <f>('[1]Pc, Summer, S1'!Y18*Main!$B$5)+(_xlfn.IFNA(VLOOKUP($A18,'FL Ratio'!$A$3:$B$44,2,FALSE),0)*'FL Characterization'!Y$2)</f>
        <v>0.37287335805520921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0.78774291123473883</v>
      </c>
      <c r="C19" s="2">
        <f>('[1]Pc, Summer, S1'!C19*Main!$B$5)+(_xlfn.IFNA(VLOOKUP($A19,'FL Ratio'!$A$3:$B$44,2,FALSE),0)*'FL Characterization'!C$2)</f>
        <v>0.71136685635128027</v>
      </c>
      <c r="D19" s="2">
        <f>('[1]Pc, Summer, S1'!D19*Main!$B$5)+(_xlfn.IFNA(VLOOKUP($A19,'FL Ratio'!$A$3:$B$44,2,FALSE),0)*'FL Characterization'!D$2)</f>
        <v>0.6573857833597434</v>
      </c>
      <c r="E19" s="2">
        <f>('[1]Pc, Summer, S1'!E19*Main!$B$5)+(_xlfn.IFNA(VLOOKUP($A19,'FL Ratio'!$A$3:$B$44,2,FALSE),0)*'FL Characterization'!E$2)</f>
        <v>0.64101224924867584</v>
      </c>
      <c r="F19" s="2">
        <f>('[1]Pc, Summer, S1'!F19*Main!$B$5)+(_xlfn.IFNA(VLOOKUP($A19,'FL Ratio'!$A$3:$B$44,2,FALSE),0)*'FL Characterization'!F$2)</f>
        <v>0.66585739284847156</v>
      </c>
      <c r="G19" s="2">
        <f>('[1]Pc, Summer, S1'!G19*Main!$B$5)+(_xlfn.IFNA(VLOOKUP($A19,'FL Ratio'!$A$3:$B$44,2,FALSE),0)*'FL Characterization'!G$2)</f>
        <v>0.66491850504193695</v>
      </c>
      <c r="H19" s="2">
        <f>('[1]Pc, Summer, S1'!H19*Main!$B$5)+(_xlfn.IFNA(VLOOKUP($A19,'FL Ratio'!$A$3:$B$44,2,FALSE),0)*'FL Characterization'!H$2)</f>
        <v>0.73810267798151696</v>
      </c>
      <c r="I19" s="2">
        <f>('[1]Pc, Summer, S1'!I19*Main!$B$5)+(_xlfn.IFNA(VLOOKUP($A19,'FL Ratio'!$A$3:$B$44,2,FALSE),0)*'FL Characterization'!I$2)</f>
        <v>0.83972744036660063</v>
      </c>
      <c r="J19" s="2">
        <f>('[1]Pc, Summer, S1'!J19*Main!$B$5)+(_xlfn.IFNA(VLOOKUP($A19,'FL Ratio'!$A$3:$B$44,2,FALSE),0)*'FL Characterization'!J$2)</f>
        <v>0.92642078067190681</v>
      </c>
      <c r="K19" s="2">
        <f>('[1]Pc, Summer, S1'!K19*Main!$B$5)+(_xlfn.IFNA(VLOOKUP($A19,'FL Ratio'!$A$3:$B$44,2,FALSE),0)*'FL Characterization'!K$2)</f>
        <v>0.95580996908481908</v>
      </c>
      <c r="L19" s="2">
        <f>('[1]Pc, Summer, S1'!L19*Main!$B$5)+(_xlfn.IFNA(VLOOKUP($A19,'FL Ratio'!$A$3:$B$44,2,FALSE),0)*'FL Characterization'!L$2)</f>
        <v>1.0225664836796426</v>
      </c>
      <c r="M19" s="2">
        <f>('[1]Pc, Summer, S1'!M19*Main!$B$5)+(_xlfn.IFNA(VLOOKUP($A19,'FL Ratio'!$A$3:$B$44,2,FALSE),0)*'FL Characterization'!M$2)</f>
        <v>1.0817618925717674</v>
      </c>
      <c r="N19" s="2">
        <f>('[1]Pc, Summer, S1'!N19*Main!$B$5)+(_xlfn.IFNA(VLOOKUP($A19,'FL Ratio'!$A$3:$B$44,2,FALSE),0)*'FL Characterization'!N$2)</f>
        <v>1.1115152829391199</v>
      </c>
      <c r="O19" s="2">
        <f>('[1]Pc, Summer, S1'!O19*Main!$B$5)+(_xlfn.IFNA(VLOOKUP($A19,'FL Ratio'!$A$3:$B$44,2,FALSE),0)*'FL Characterization'!O$2)</f>
        <v>1.0636416019458643</v>
      </c>
      <c r="P19" s="2">
        <f>('[1]Pc, Summer, S1'!P19*Main!$B$5)+(_xlfn.IFNA(VLOOKUP($A19,'FL Ratio'!$A$3:$B$44,2,FALSE),0)*'FL Characterization'!P$2)</f>
        <v>1.0257889670303295</v>
      </c>
      <c r="Q19" s="2">
        <f>('[1]Pc, Summer, S1'!Q19*Main!$B$5)+(_xlfn.IFNA(VLOOKUP($A19,'FL Ratio'!$A$3:$B$44,2,FALSE),0)*'FL Characterization'!Q$2)</f>
        <v>1.0136068952649266</v>
      </c>
      <c r="R19" s="2">
        <f>('[1]Pc, Summer, S1'!R19*Main!$B$5)+(_xlfn.IFNA(VLOOKUP($A19,'FL Ratio'!$A$3:$B$44,2,FALSE),0)*'FL Characterization'!R$2)</f>
        <v>1.0124809798982297</v>
      </c>
      <c r="S19" s="2">
        <f>('[1]Pc, Summer, S1'!S19*Main!$B$5)+(_xlfn.IFNA(VLOOKUP($A19,'FL Ratio'!$A$3:$B$44,2,FALSE),0)*'FL Characterization'!S$2)</f>
        <v>1.0074836440007655</v>
      </c>
      <c r="T19" s="2">
        <f>('[1]Pc, Summer, S1'!T19*Main!$B$5)+(_xlfn.IFNA(VLOOKUP($A19,'FL Ratio'!$A$3:$B$44,2,FALSE),0)*'FL Characterization'!T$2)</f>
        <v>1.0198174388501937</v>
      </c>
      <c r="U19" s="2">
        <f>('[1]Pc, Summer, S1'!U19*Main!$B$5)+(_xlfn.IFNA(VLOOKUP($A19,'FL Ratio'!$A$3:$B$44,2,FALSE),0)*'FL Characterization'!U$2)</f>
        <v>1.0345021977912785</v>
      </c>
      <c r="V19" s="2">
        <f>('[1]Pc, Summer, S1'!V19*Main!$B$5)+(_xlfn.IFNA(VLOOKUP($A19,'FL Ratio'!$A$3:$B$44,2,FALSE),0)*'FL Characterization'!V$2)</f>
        <v>1.1385024726607003</v>
      </c>
      <c r="W19" s="2">
        <f>('[1]Pc, Summer, S1'!W19*Main!$B$5)+(_xlfn.IFNA(VLOOKUP($A19,'FL Ratio'!$A$3:$B$44,2,FALSE),0)*'FL Characterization'!W$2)</f>
        <v>1.0831257045786704</v>
      </c>
      <c r="X19" s="2">
        <f>('[1]Pc, Summer, S1'!X19*Main!$B$5)+(_xlfn.IFNA(VLOOKUP($A19,'FL Ratio'!$A$3:$B$44,2,FALSE),0)*'FL Characterization'!X$2)</f>
        <v>1.0412869658340818</v>
      </c>
      <c r="Y19" s="2">
        <f>('[1]Pc, Summer, S1'!Y19*Main!$B$5)+(_xlfn.IFNA(VLOOKUP($A19,'FL Ratio'!$A$3:$B$44,2,FALSE),0)*'FL Characterization'!Y$2)</f>
        <v>0.92193694420323702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2.4044826474505308</v>
      </c>
      <c r="C20" s="2">
        <f>('[1]Pc, Summer, S1'!C20*Main!$B$5)+(_xlfn.IFNA(VLOOKUP($A20,'FL Ratio'!$A$3:$B$44,2,FALSE),0)*'FL Characterization'!C$2)</f>
        <v>2.3102645950390652</v>
      </c>
      <c r="D20" s="2">
        <f>('[1]Pc, Summer, S1'!D20*Main!$B$5)+(_xlfn.IFNA(VLOOKUP($A20,'FL Ratio'!$A$3:$B$44,2,FALSE),0)*'FL Characterization'!D$2)</f>
        <v>2.1467722394574142</v>
      </c>
      <c r="E20" s="2">
        <f>('[1]Pc, Summer, S1'!E20*Main!$B$5)+(_xlfn.IFNA(VLOOKUP($A20,'FL Ratio'!$A$3:$B$44,2,FALSE),0)*'FL Characterization'!E$2)</f>
        <v>2.236049866240831</v>
      </c>
      <c r="F20" s="2">
        <f>('[1]Pc, Summer, S1'!F20*Main!$B$5)+(_xlfn.IFNA(VLOOKUP($A20,'FL Ratio'!$A$3:$B$44,2,FALSE),0)*'FL Characterization'!F$2)</f>
        <v>2.2908522986678759</v>
      </c>
      <c r="G20" s="2">
        <f>('[1]Pc, Summer, S1'!G20*Main!$B$5)+(_xlfn.IFNA(VLOOKUP($A20,'FL Ratio'!$A$3:$B$44,2,FALSE),0)*'FL Characterization'!G$2)</f>
        <v>2.2943288353384808</v>
      </c>
      <c r="H20" s="2">
        <f>('[1]Pc, Summer, S1'!H20*Main!$B$5)+(_xlfn.IFNA(VLOOKUP($A20,'FL Ratio'!$A$3:$B$44,2,FALSE),0)*'FL Characterization'!H$2)</f>
        <v>2.499635284082578</v>
      </c>
      <c r="I20" s="2">
        <f>('[1]Pc, Summer, S1'!I20*Main!$B$5)+(_xlfn.IFNA(VLOOKUP($A20,'FL Ratio'!$A$3:$B$44,2,FALSE),0)*'FL Characterization'!I$2)</f>
        <v>3.1204041107441376</v>
      </c>
      <c r="J20" s="2">
        <f>('[1]Pc, Summer, S1'!J20*Main!$B$5)+(_xlfn.IFNA(VLOOKUP($A20,'FL Ratio'!$A$3:$B$44,2,FALSE),0)*'FL Characterization'!J$2)</f>
        <v>3.2589643215826558</v>
      </c>
      <c r="K20" s="2">
        <f>('[1]Pc, Summer, S1'!K20*Main!$B$5)+(_xlfn.IFNA(VLOOKUP($A20,'FL Ratio'!$A$3:$B$44,2,FALSE),0)*'FL Characterization'!K$2)</f>
        <v>3.2417114134836869</v>
      </c>
      <c r="L20" s="2">
        <f>('[1]Pc, Summer, S1'!L20*Main!$B$5)+(_xlfn.IFNA(VLOOKUP($A20,'FL Ratio'!$A$3:$B$44,2,FALSE),0)*'FL Characterization'!L$2)</f>
        <v>3.2478421338708645</v>
      </c>
      <c r="M20" s="2">
        <f>('[1]Pc, Summer, S1'!M20*Main!$B$5)+(_xlfn.IFNA(VLOOKUP($A20,'FL Ratio'!$A$3:$B$44,2,FALSE),0)*'FL Characterization'!M$2)</f>
        <v>3.4273238089024707</v>
      </c>
      <c r="N20" s="2">
        <f>('[1]Pc, Summer, S1'!N20*Main!$B$5)+(_xlfn.IFNA(VLOOKUP($A20,'FL Ratio'!$A$3:$B$44,2,FALSE),0)*'FL Characterization'!N$2)</f>
        <v>3.3860976257153554</v>
      </c>
      <c r="O20" s="2">
        <f>('[1]Pc, Summer, S1'!O20*Main!$B$5)+(_xlfn.IFNA(VLOOKUP($A20,'FL Ratio'!$A$3:$B$44,2,FALSE),0)*'FL Characterization'!O$2)</f>
        <v>3.2427266711535689</v>
      </c>
      <c r="P20" s="2">
        <f>('[1]Pc, Summer, S1'!P20*Main!$B$5)+(_xlfn.IFNA(VLOOKUP($A20,'FL Ratio'!$A$3:$B$44,2,FALSE),0)*'FL Characterization'!P$2)</f>
        <v>3.050913284463673</v>
      </c>
      <c r="Q20" s="2">
        <f>('[1]Pc, Summer, S1'!Q20*Main!$B$5)+(_xlfn.IFNA(VLOOKUP($A20,'FL Ratio'!$A$3:$B$44,2,FALSE),0)*'FL Characterization'!Q$2)</f>
        <v>2.9431361363145871</v>
      </c>
      <c r="R20" s="2">
        <f>('[1]Pc, Summer, S1'!R20*Main!$B$5)+(_xlfn.IFNA(VLOOKUP($A20,'FL Ratio'!$A$3:$B$44,2,FALSE),0)*'FL Characterization'!R$2)</f>
        <v>3.0853525043363192</v>
      </c>
      <c r="S20" s="2">
        <f>('[1]Pc, Summer, S1'!S20*Main!$B$5)+(_xlfn.IFNA(VLOOKUP($A20,'FL Ratio'!$A$3:$B$44,2,FALSE),0)*'FL Characterization'!S$2)</f>
        <v>2.9972770364275236</v>
      </c>
      <c r="T20" s="2">
        <f>('[1]Pc, Summer, S1'!T20*Main!$B$5)+(_xlfn.IFNA(VLOOKUP($A20,'FL Ratio'!$A$3:$B$44,2,FALSE),0)*'FL Characterization'!T$2)</f>
        <v>2.819534161319635</v>
      </c>
      <c r="U20" s="2">
        <f>('[1]Pc, Summer, S1'!U20*Main!$B$5)+(_xlfn.IFNA(VLOOKUP($A20,'FL Ratio'!$A$3:$B$44,2,FALSE),0)*'FL Characterization'!U$2)</f>
        <v>2.8496584459955638</v>
      </c>
      <c r="V20" s="2">
        <f>('[1]Pc, Summer, S1'!V20*Main!$B$5)+(_xlfn.IFNA(VLOOKUP($A20,'FL Ratio'!$A$3:$B$44,2,FALSE),0)*'FL Characterization'!V$2)</f>
        <v>2.973371094052851</v>
      </c>
      <c r="W20" s="2">
        <f>('[1]Pc, Summer, S1'!W20*Main!$B$5)+(_xlfn.IFNA(VLOOKUP($A20,'FL Ratio'!$A$3:$B$44,2,FALSE),0)*'FL Characterization'!W$2)</f>
        <v>2.7159810842062404</v>
      </c>
      <c r="X20" s="2">
        <f>('[1]Pc, Summer, S1'!X20*Main!$B$5)+(_xlfn.IFNA(VLOOKUP($A20,'FL Ratio'!$A$3:$B$44,2,FALSE),0)*'FL Characterization'!X$2)</f>
        <v>2.509085861949643</v>
      </c>
      <c r="Y20" s="2">
        <f>('[1]Pc, Summer, S1'!Y20*Main!$B$5)+(_xlfn.IFNA(VLOOKUP($A20,'FL Ratio'!$A$3:$B$44,2,FALSE),0)*'FL Characterization'!Y$2)</f>
        <v>2.49721947739787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1.2172924124159585</v>
      </c>
      <c r="C21" s="2">
        <f>('[1]Pc, Summer, S1'!C21*Main!$B$5)+(_xlfn.IFNA(VLOOKUP($A21,'FL Ratio'!$A$3:$B$44,2,FALSE),0)*'FL Characterization'!C$2)</f>
        <v>1.0957177377861314</v>
      </c>
      <c r="D21" s="2">
        <f>('[1]Pc, Summer, S1'!D21*Main!$B$5)+(_xlfn.IFNA(VLOOKUP($A21,'FL Ratio'!$A$3:$B$44,2,FALSE),0)*'FL Characterization'!D$2)</f>
        <v>1.0715107599096525</v>
      </c>
      <c r="E21" s="2">
        <f>('[1]Pc, Summer, S1'!E21*Main!$B$5)+(_xlfn.IFNA(VLOOKUP($A21,'FL Ratio'!$A$3:$B$44,2,FALSE),0)*'FL Characterization'!E$2)</f>
        <v>1.0934660355736103</v>
      </c>
      <c r="F21" s="2">
        <f>('[1]Pc, Summer, S1'!F21*Main!$B$5)+(_xlfn.IFNA(VLOOKUP($A21,'FL Ratio'!$A$3:$B$44,2,FALSE),0)*'FL Characterization'!F$2)</f>
        <v>1.0587534986325722</v>
      </c>
      <c r="G21" s="2">
        <f>('[1]Pc, Summer, S1'!G21*Main!$B$5)+(_xlfn.IFNA(VLOOKUP($A21,'FL Ratio'!$A$3:$B$44,2,FALSE),0)*'FL Characterization'!G$2)</f>
        <v>1.1498404552453529</v>
      </c>
      <c r="H21" s="2">
        <f>('[1]Pc, Summer, S1'!H21*Main!$B$5)+(_xlfn.IFNA(VLOOKUP($A21,'FL Ratio'!$A$3:$B$44,2,FALSE),0)*'FL Characterization'!H$2)</f>
        <v>1.4836356778012787</v>
      </c>
      <c r="I21" s="2">
        <f>('[1]Pc, Summer, S1'!I21*Main!$B$5)+(_xlfn.IFNA(VLOOKUP($A21,'FL Ratio'!$A$3:$B$44,2,FALSE),0)*'FL Characterization'!I$2)</f>
        <v>1.6721774972189187</v>
      </c>
      <c r="J21" s="2">
        <f>('[1]Pc, Summer, S1'!J21*Main!$B$5)+(_xlfn.IFNA(VLOOKUP($A21,'FL Ratio'!$A$3:$B$44,2,FALSE),0)*'FL Characterization'!J$2)</f>
        <v>1.927312701744252</v>
      </c>
      <c r="K21" s="2">
        <f>('[1]Pc, Summer, S1'!K21*Main!$B$5)+(_xlfn.IFNA(VLOOKUP($A21,'FL Ratio'!$A$3:$B$44,2,FALSE),0)*'FL Characterization'!K$2)</f>
        <v>2.0323202928882207</v>
      </c>
      <c r="L21" s="2">
        <f>('[1]Pc, Summer, S1'!L21*Main!$B$5)+(_xlfn.IFNA(VLOOKUP($A21,'FL Ratio'!$A$3:$B$44,2,FALSE),0)*'FL Characterization'!L$2)</f>
        <v>2.0213288749913518</v>
      </c>
      <c r="M21" s="2">
        <f>('[1]Pc, Summer, S1'!M21*Main!$B$5)+(_xlfn.IFNA(VLOOKUP($A21,'FL Ratio'!$A$3:$B$44,2,FALSE),0)*'FL Characterization'!M$2)</f>
        <v>2.109550202118371</v>
      </c>
      <c r="N21" s="2">
        <f>('[1]Pc, Summer, S1'!N21*Main!$B$5)+(_xlfn.IFNA(VLOOKUP($A21,'FL Ratio'!$A$3:$B$44,2,FALSE),0)*'FL Characterization'!N$2)</f>
        <v>2.0524916420060593</v>
      </c>
      <c r="O21" s="2">
        <f>('[1]Pc, Summer, S1'!O21*Main!$B$5)+(_xlfn.IFNA(VLOOKUP($A21,'FL Ratio'!$A$3:$B$44,2,FALSE),0)*'FL Characterization'!O$2)</f>
        <v>2.1006730271585785</v>
      </c>
      <c r="P21" s="2">
        <f>('[1]Pc, Summer, S1'!P21*Main!$B$5)+(_xlfn.IFNA(VLOOKUP($A21,'FL Ratio'!$A$3:$B$44,2,FALSE),0)*'FL Characterization'!P$2)</f>
        <v>2.0672178962553436</v>
      </c>
      <c r="Q21" s="2">
        <f>('[1]Pc, Summer, S1'!Q21*Main!$B$5)+(_xlfn.IFNA(VLOOKUP($A21,'FL Ratio'!$A$3:$B$44,2,FALSE),0)*'FL Characterization'!Q$2)</f>
        <v>1.9267863824335461</v>
      </c>
      <c r="R21" s="2">
        <f>('[1]Pc, Summer, S1'!R21*Main!$B$5)+(_xlfn.IFNA(VLOOKUP($A21,'FL Ratio'!$A$3:$B$44,2,FALSE),0)*'FL Characterization'!R$2)</f>
        <v>1.9513472623480956</v>
      </c>
      <c r="S21" s="2">
        <f>('[1]Pc, Summer, S1'!S21*Main!$B$5)+(_xlfn.IFNA(VLOOKUP($A21,'FL Ratio'!$A$3:$B$44,2,FALSE),0)*'FL Characterization'!S$2)</f>
        <v>1.8828460013710906</v>
      </c>
      <c r="T21" s="2">
        <f>('[1]Pc, Summer, S1'!T21*Main!$B$5)+(_xlfn.IFNA(VLOOKUP($A21,'FL Ratio'!$A$3:$B$44,2,FALSE),0)*'FL Characterization'!T$2)</f>
        <v>1.8693009244849219</v>
      </c>
      <c r="U21" s="2">
        <f>('[1]Pc, Summer, S1'!U21*Main!$B$5)+(_xlfn.IFNA(VLOOKUP($A21,'FL Ratio'!$A$3:$B$44,2,FALSE),0)*'FL Characterization'!U$2)</f>
        <v>1.8827251417910571</v>
      </c>
      <c r="V21" s="2">
        <f>('[1]Pc, Summer, S1'!V21*Main!$B$5)+(_xlfn.IFNA(VLOOKUP($A21,'FL Ratio'!$A$3:$B$44,2,FALSE),0)*'FL Characterization'!V$2)</f>
        <v>1.9061680102285008</v>
      </c>
      <c r="W21" s="2">
        <f>('[1]Pc, Summer, S1'!W21*Main!$B$5)+(_xlfn.IFNA(VLOOKUP($A21,'FL Ratio'!$A$3:$B$44,2,FALSE),0)*'FL Characterization'!W$2)</f>
        <v>1.6048410708670384</v>
      </c>
      <c r="X21" s="2">
        <f>('[1]Pc, Summer, S1'!X21*Main!$B$5)+(_xlfn.IFNA(VLOOKUP($A21,'FL Ratio'!$A$3:$B$44,2,FALSE),0)*'FL Characterization'!X$2)</f>
        <v>1.543701047850621</v>
      </c>
      <c r="Y21" s="2">
        <f>('[1]Pc, Summer, S1'!Y21*Main!$B$5)+(_xlfn.IFNA(VLOOKUP($A21,'FL Ratio'!$A$3:$B$44,2,FALSE),0)*'FL Characterization'!Y$2)</f>
        <v>1.3313693955995438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0.60412751866901271</v>
      </c>
      <c r="C22" s="2">
        <f>('[1]Pc, Summer, S1'!C22*Main!$B$5)+(_xlfn.IFNA(VLOOKUP($A22,'FL Ratio'!$A$3:$B$44,2,FALSE),0)*'FL Characterization'!C$2)</f>
        <v>0.56658721343566343</v>
      </c>
      <c r="D22" s="2">
        <f>('[1]Pc, Summer, S1'!D22*Main!$B$5)+(_xlfn.IFNA(VLOOKUP($A22,'FL Ratio'!$A$3:$B$44,2,FALSE),0)*'FL Characterization'!D$2)</f>
        <v>0.54602428829995009</v>
      </c>
      <c r="E22" s="2">
        <f>('[1]Pc, Summer, S1'!E22*Main!$B$5)+(_xlfn.IFNA(VLOOKUP($A22,'FL Ratio'!$A$3:$B$44,2,FALSE),0)*'FL Characterization'!E$2)</f>
        <v>0.53996968481826624</v>
      </c>
      <c r="F22" s="2">
        <f>('[1]Pc, Summer, S1'!F22*Main!$B$5)+(_xlfn.IFNA(VLOOKUP($A22,'FL Ratio'!$A$3:$B$44,2,FALSE),0)*'FL Characterization'!F$2)</f>
        <v>0.55713855485317754</v>
      </c>
      <c r="G22" s="2">
        <f>('[1]Pc, Summer, S1'!G22*Main!$B$5)+(_xlfn.IFNA(VLOOKUP($A22,'FL Ratio'!$A$3:$B$44,2,FALSE),0)*'FL Characterization'!G$2)</f>
        <v>0.60045664733743853</v>
      </c>
      <c r="H22" s="2">
        <f>('[1]Pc, Summer, S1'!H22*Main!$B$5)+(_xlfn.IFNA(VLOOKUP($A22,'FL Ratio'!$A$3:$B$44,2,FALSE),0)*'FL Characterization'!H$2)</f>
        <v>0.99273700101154172</v>
      </c>
      <c r="I22" s="2">
        <f>('[1]Pc, Summer, S1'!I22*Main!$B$5)+(_xlfn.IFNA(VLOOKUP($A22,'FL Ratio'!$A$3:$B$44,2,FALSE),0)*'FL Characterization'!I$2)</f>
        <v>1.1908926144024239</v>
      </c>
      <c r="J22" s="2">
        <f>('[1]Pc, Summer, S1'!J22*Main!$B$5)+(_xlfn.IFNA(VLOOKUP($A22,'FL Ratio'!$A$3:$B$44,2,FALSE),0)*'FL Characterization'!J$2)</f>
        <v>1.2795863326317396</v>
      </c>
      <c r="K22" s="2">
        <f>('[1]Pc, Summer, S1'!K22*Main!$B$5)+(_xlfn.IFNA(VLOOKUP($A22,'FL Ratio'!$A$3:$B$44,2,FALSE),0)*'FL Characterization'!K$2)</f>
        <v>1.2624595842907822</v>
      </c>
      <c r="L22" s="2">
        <f>('[1]Pc, Summer, S1'!L22*Main!$B$5)+(_xlfn.IFNA(VLOOKUP($A22,'FL Ratio'!$A$3:$B$44,2,FALSE),0)*'FL Characterization'!L$2)</f>
        <v>1.3181471916928531</v>
      </c>
      <c r="M22" s="2">
        <f>('[1]Pc, Summer, S1'!M22*Main!$B$5)+(_xlfn.IFNA(VLOOKUP($A22,'FL Ratio'!$A$3:$B$44,2,FALSE),0)*'FL Characterization'!M$2)</f>
        <v>1.3985402832058318</v>
      </c>
      <c r="N22" s="2">
        <f>('[1]Pc, Summer, S1'!N22*Main!$B$5)+(_xlfn.IFNA(VLOOKUP($A22,'FL Ratio'!$A$3:$B$44,2,FALSE),0)*'FL Characterization'!N$2)</f>
        <v>1.3895106540794619</v>
      </c>
      <c r="O22" s="2">
        <f>('[1]Pc, Summer, S1'!O22*Main!$B$5)+(_xlfn.IFNA(VLOOKUP($A22,'FL Ratio'!$A$3:$B$44,2,FALSE),0)*'FL Characterization'!O$2)</f>
        <v>1.2954630367858615</v>
      </c>
      <c r="P22" s="2">
        <f>('[1]Pc, Summer, S1'!P22*Main!$B$5)+(_xlfn.IFNA(VLOOKUP($A22,'FL Ratio'!$A$3:$B$44,2,FALSE),0)*'FL Characterization'!P$2)</f>
        <v>1.1290879467486667</v>
      </c>
      <c r="Q22" s="2">
        <f>('[1]Pc, Summer, S1'!Q22*Main!$B$5)+(_xlfn.IFNA(VLOOKUP($A22,'FL Ratio'!$A$3:$B$44,2,FALSE),0)*'FL Characterization'!Q$2)</f>
        <v>1.0792543895994358</v>
      </c>
      <c r="R22" s="2">
        <f>('[1]Pc, Summer, S1'!R22*Main!$B$5)+(_xlfn.IFNA(VLOOKUP($A22,'FL Ratio'!$A$3:$B$44,2,FALSE),0)*'FL Characterization'!R$2)</f>
        <v>1.0220178428893081</v>
      </c>
      <c r="S22" s="2">
        <f>('[1]Pc, Summer, S1'!S22*Main!$B$5)+(_xlfn.IFNA(VLOOKUP($A22,'FL Ratio'!$A$3:$B$44,2,FALSE),0)*'FL Characterization'!S$2)</f>
        <v>1.0006463908882028</v>
      </c>
      <c r="T22" s="2">
        <f>('[1]Pc, Summer, S1'!T22*Main!$B$5)+(_xlfn.IFNA(VLOOKUP($A22,'FL Ratio'!$A$3:$B$44,2,FALSE),0)*'FL Characterization'!T$2)</f>
        <v>0.98482677834685861</v>
      </c>
      <c r="U22" s="2">
        <f>('[1]Pc, Summer, S1'!U22*Main!$B$5)+(_xlfn.IFNA(VLOOKUP($A22,'FL Ratio'!$A$3:$B$44,2,FALSE),0)*'FL Characterization'!U$2)</f>
        <v>1.0130644318156248</v>
      </c>
      <c r="V22" s="2">
        <f>('[1]Pc, Summer, S1'!V22*Main!$B$5)+(_xlfn.IFNA(VLOOKUP($A22,'FL Ratio'!$A$3:$B$44,2,FALSE),0)*'FL Characterization'!V$2)</f>
        <v>0.97757442760678281</v>
      </c>
      <c r="W22" s="2">
        <f>('[1]Pc, Summer, S1'!W22*Main!$B$5)+(_xlfn.IFNA(VLOOKUP($A22,'FL Ratio'!$A$3:$B$44,2,FALSE),0)*'FL Characterization'!W$2)</f>
        <v>0.85832666111972722</v>
      </c>
      <c r="X22" s="2">
        <f>('[1]Pc, Summer, S1'!X22*Main!$B$5)+(_xlfn.IFNA(VLOOKUP($A22,'FL Ratio'!$A$3:$B$44,2,FALSE),0)*'FL Characterization'!X$2)</f>
        <v>0.71963821046194931</v>
      </c>
      <c r="Y22" s="2">
        <f>('[1]Pc, Summer, S1'!Y22*Main!$B$5)+(_xlfn.IFNA(VLOOKUP($A22,'FL Ratio'!$A$3:$B$44,2,FALSE),0)*'FL Characterization'!Y$2)</f>
        <v>0.65034234853042427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0.68891388920227425</v>
      </c>
      <c r="C23" s="2">
        <f>('[1]Pc, Summer, S1'!C23*Main!$B$5)+(_xlfn.IFNA(VLOOKUP($A23,'FL Ratio'!$A$3:$B$44,2,FALSE),0)*'FL Characterization'!C$2)</f>
        <v>0.63665104668852857</v>
      </c>
      <c r="D23" s="2">
        <f>('[1]Pc, Summer, S1'!D23*Main!$B$5)+(_xlfn.IFNA(VLOOKUP($A23,'FL Ratio'!$A$3:$B$44,2,FALSE),0)*'FL Characterization'!D$2)</f>
        <v>0.61709652139396698</v>
      </c>
      <c r="E23" s="2">
        <f>('[1]Pc, Summer, S1'!E23*Main!$B$5)+(_xlfn.IFNA(VLOOKUP($A23,'FL Ratio'!$A$3:$B$44,2,FALSE),0)*'FL Characterization'!E$2)</f>
        <v>0.57787210163172753</v>
      </c>
      <c r="F23" s="2">
        <f>('[1]Pc, Summer, S1'!F23*Main!$B$5)+(_xlfn.IFNA(VLOOKUP($A23,'FL Ratio'!$A$3:$B$44,2,FALSE),0)*'FL Characterization'!F$2)</f>
        <v>0.58927379249984913</v>
      </c>
      <c r="G23" s="2">
        <f>('[1]Pc, Summer, S1'!G23*Main!$B$5)+(_xlfn.IFNA(VLOOKUP($A23,'FL Ratio'!$A$3:$B$44,2,FALSE),0)*'FL Characterization'!G$2)</f>
        <v>0.5757677191180246</v>
      </c>
      <c r="H23" s="2">
        <f>('[1]Pc, Summer, S1'!H23*Main!$B$5)+(_xlfn.IFNA(VLOOKUP($A23,'FL Ratio'!$A$3:$B$44,2,FALSE),0)*'FL Characterization'!H$2)</f>
        <v>0.57564949322036818</v>
      </c>
      <c r="I23" s="2">
        <f>('[1]Pc, Summer, S1'!I23*Main!$B$5)+(_xlfn.IFNA(VLOOKUP($A23,'FL Ratio'!$A$3:$B$44,2,FALSE),0)*'FL Characterization'!I$2)</f>
        <v>0.63555767555864018</v>
      </c>
      <c r="J23" s="2">
        <f>('[1]Pc, Summer, S1'!J23*Main!$B$5)+(_xlfn.IFNA(VLOOKUP($A23,'FL Ratio'!$A$3:$B$44,2,FALSE),0)*'FL Characterization'!J$2)</f>
        <v>0.55103233647895167</v>
      </c>
      <c r="K23" s="2">
        <f>('[1]Pc, Summer, S1'!K23*Main!$B$5)+(_xlfn.IFNA(VLOOKUP($A23,'FL Ratio'!$A$3:$B$44,2,FALSE),0)*'FL Characterization'!K$2)</f>
        <v>0.57244197550768761</v>
      </c>
      <c r="L23" s="2">
        <f>('[1]Pc, Summer, S1'!L23*Main!$B$5)+(_xlfn.IFNA(VLOOKUP($A23,'FL Ratio'!$A$3:$B$44,2,FALSE),0)*'FL Characterization'!L$2)</f>
        <v>0.63659494315821052</v>
      </c>
      <c r="M23" s="2">
        <f>('[1]Pc, Summer, S1'!M23*Main!$B$5)+(_xlfn.IFNA(VLOOKUP($A23,'FL Ratio'!$A$3:$B$44,2,FALSE),0)*'FL Characterization'!M$2)</f>
        <v>0.71183007381865893</v>
      </c>
      <c r="N23" s="2">
        <f>('[1]Pc, Summer, S1'!N23*Main!$B$5)+(_xlfn.IFNA(VLOOKUP($A23,'FL Ratio'!$A$3:$B$44,2,FALSE),0)*'FL Characterization'!N$2)</f>
        <v>0.74409165403128907</v>
      </c>
      <c r="O23" s="2">
        <f>('[1]Pc, Summer, S1'!O23*Main!$B$5)+(_xlfn.IFNA(VLOOKUP($A23,'FL Ratio'!$A$3:$B$44,2,FALSE),0)*'FL Characterization'!O$2)</f>
        <v>0.73809667421935177</v>
      </c>
      <c r="P23" s="2">
        <f>('[1]Pc, Summer, S1'!P23*Main!$B$5)+(_xlfn.IFNA(VLOOKUP($A23,'FL Ratio'!$A$3:$B$44,2,FALSE),0)*'FL Characterization'!P$2)</f>
        <v>0.71619107149107797</v>
      </c>
      <c r="Q23" s="2">
        <f>('[1]Pc, Summer, S1'!Q23*Main!$B$5)+(_xlfn.IFNA(VLOOKUP($A23,'FL Ratio'!$A$3:$B$44,2,FALSE),0)*'FL Characterization'!Q$2)</f>
        <v>0.74575312306761821</v>
      </c>
      <c r="R23" s="2">
        <f>('[1]Pc, Summer, S1'!R23*Main!$B$5)+(_xlfn.IFNA(VLOOKUP($A23,'FL Ratio'!$A$3:$B$44,2,FALSE),0)*'FL Characterization'!R$2)</f>
        <v>0.74904696517508162</v>
      </c>
      <c r="S23" s="2">
        <f>('[1]Pc, Summer, S1'!S23*Main!$B$5)+(_xlfn.IFNA(VLOOKUP($A23,'FL Ratio'!$A$3:$B$44,2,FALSE),0)*'FL Characterization'!S$2)</f>
        <v>0.72993344766406076</v>
      </c>
      <c r="T23" s="2">
        <f>('[1]Pc, Summer, S1'!T23*Main!$B$5)+(_xlfn.IFNA(VLOOKUP($A23,'FL Ratio'!$A$3:$B$44,2,FALSE),0)*'FL Characterization'!T$2)</f>
        <v>0.72639357366806556</v>
      </c>
      <c r="U23" s="2">
        <f>('[1]Pc, Summer, S1'!U23*Main!$B$5)+(_xlfn.IFNA(VLOOKUP($A23,'FL Ratio'!$A$3:$B$44,2,FALSE),0)*'FL Characterization'!U$2)</f>
        <v>0.7736133495246087</v>
      </c>
      <c r="V23" s="2">
        <f>('[1]Pc, Summer, S1'!V23*Main!$B$5)+(_xlfn.IFNA(VLOOKUP($A23,'FL Ratio'!$A$3:$B$44,2,FALSE),0)*'FL Characterization'!V$2)</f>
        <v>0.8124220642172596</v>
      </c>
      <c r="W23" s="2">
        <f>('[1]Pc, Summer, S1'!W23*Main!$B$5)+(_xlfn.IFNA(VLOOKUP($A23,'FL Ratio'!$A$3:$B$44,2,FALSE),0)*'FL Characterization'!W$2)</f>
        <v>0.75929643534721514</v>
      </c>
      <c r="X23" s="2">
        <f>('[1]Pc, Summer, S1'!X23*Main!$B$5)+(_xlfn.IFNA(VLOOKUP($A23,'FL Ratio'!$A$3:$B$44,2,FALSE),0)*'FL Characterization'!X$2)</f>
        <v>0.64706804151480335</v>
      </c>
      <c r="Y23" s="2">
        <f>('[1]Pc, Summer, S1'!Y23*Main!$B$5)+(_xlfn.IFNA(VLOOKUP($A23,'FL Ratio'!$A$3:$B$44,2,FALSE),0)*'FL Characterization'!Y$2)</f>
        <v>0.68788454036048119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3.54328289870889</v>
      </c>
      <c r="C24" s="2">
        <f>('[1]Pc, Summer, S1'!C24*Main!$B$5)+(_xlfn.IFNA(VLOOKUP($A24,'FL Ratio'!$A$3:$B$44,2,FALSE),0)*'FL Characterization'!C$2)</f>
        <v>3.2835845435855582</v>
      </c>
      <c r="D24" s="2">
        <f>('[1]Pc, Summer, S1'!D24*Main!$B$5)+(_xlfn.IFNA(VLOOKUP($A24,'FL Ratio'!$A$3:$B$44,2,FALSE),0)*'FL Characterization'!D$2)</f>
        <v>3.1640306551744777</v>
      </c>
      <c r="E24" s="2">
        <f>('[1]Pc, Summer, S1'!E24*Main!$B$5)+(_xlfn.IFNA(VLOOKUP($A24,'FL Ratio'!$A$3:$B$44,2,FALSE),0)*'FL Characterization'!E$2)</f>
        <v>3.1887750044342327</v>
      </c>
      <c r="F24" s="2">
        <f>('[1]Pc, Summer, S1'!F24*Main!$B$5)+(_xlfn.IFNA(VLOOKUP($A24,'FL Ratio'!$A$3:$B$44,2,FALSE),0)*'FL Characterization'!F$2)</f>
        <v>3.1776333687506075</v>
      </c>
      <c r="G24" s="2">
        <f>('[1]Pc, Summer, S1'!G24*Main!$B$5)+(_xlfn.IFNA(VLOOKUP($A24,'FL Ratio'!$A$3:$B$44,2,FALSE),0)*'FL Characterization'!G$2)</f>
        <v>3.2479228834135365</v>
      </c>
      <c r="H24" s="2">
        <f>('[1]Pc, Summer, S1'!H24*Main!$B$5)+(_xlfn.IFNA(VLOOKUP($A24,'FL Ratio'!$A$3:$B$44,2,FALSE),0)*'FL Characterization'!H$2)</f>
        <v>3.858813711186416</v>
      </c>
      <c r="I24" s="2">
        <f>('[1]Pc, Summer, S1'!I24*Main!$B$5)+(_xlfn.IFNA(VLOOKUP($A24,'FL Ratio'!$A$3:$B$44,2,FALSE),0)*'FL Characterization'!I$2)</f>
        <v>4.4509699138338954</v>
      </c>
      <c r="J24" s="2">
        <f>('[1]Pc, Summer, S1'!J24*Main!$B$5)+(_xlfn.IFNA(VLOOKUP($A24,'FL Ratio'!$A$3:$B$44,2,FALSE),0)*'FL Characterization'!J$2)</f>
        <v>4.7597808386923548</v>
      </c>
      <c r="K24" s="2">
        <f>('[1]Pc, Summer, S1'!K24*Main!$B$5)+(_xlfn.IFNA(VLOOKUP($A24,'FL Ratio'!$A$3:$B$44,2,FALSE),0)*'FL Characterization'!K$2)</f>
        <v>4.9511052632307102</v>
      </c>
      <c r="L24" s="2">
        <f>('[1]Pc, Summer, S1'!L24*Main!$B$5)+(_xlfn.IFNA(VLOOKUP($A24,'FL Ratio'!$A$3:$B$44,2,FALSE),0)*'FL Characterization'!L$2)</f>
        <v>4.840245183396692</v>
      </c>
      <c r="M24" s="2">
        <f>('[1]Pc, Summer, S1'!M24*Main!$B$5)+(_xlfn.IFNA(VLOOKUP($A24,'FL Ratio'!$A$3:$B$44,2,FALSE),0)*'FL Characterization'!M$2)</f>
        <v>5.0180998376964245</v>
      </c>
      <c r="N24" s="2">
        <f>('[1]Pc, Summer, S1'!N24*Main!$B$5)+(_xlfn.IFNA(VLOOKUP($A24,'FL Ratio'!$A$3:$B$44,2,FALSE),0)*'FL Characterization'!N$2)</f>
        <v>5.2386825443722955</v>
      </c>
      <c r="O24" s="2">
        <f>('[1]Pc, Summer, S1'!O24*Main!$B$5)+(_xlfn.IFNA(VLOOKUP($A24,'FL Ratio'!$A$3:$B$44,2,FALSE),0)*'FL Characterization'!O$2)</f>
        <v>5.093770045726604</v>
      </c>
      <c r="P24" s="2">
        <f>('[1]Pc, Summer, S1'!P24*Main!$B$5)+(_xlfn.IFNA(VLOOKUP($A24,'FL Ratio'!$A$3:$B$44,2,FALSE),0)*'FL Characterization'!P$2)</f>
        <v>4.9597104001015113</v>
      </c>
      <c r="Q24" s="2">
        <f>('[1]Pc, Summer, S1'!Q24*Main!$B$5)+(_xlfn.IFNA(VLOOKUP($A24,'FL Ratio'!$A$3:$B$44,2,FALSE),0)*'FL Characterization'!Q$2)</f>
        <v>4.5981980800624696</v>
      </c>
      <c r="R24" s="2">
        <f>('[1]Pc, Summer, S1'!R24*Main!$B$5)+(_xlfn.IFNA(VLOOKUP($A24,'FL Ratio'!$A$3:$B$44,2,FALSE),0)*'FL Characterization'!R$2)</f>
        <v>4.4600826421441804</v>
      </c>
      <c r="S24" s="2">
        <f>('[1]Pc, Summer, S1'!S24*Main!$B$5)+(_xlfn.IFNA(VLOOKUP($A24,'FL Ratio'!$A$3:$B$44,2,FALSE),0)*'FL Characterization'!S$2)</f>
        <v>4.4588061428513663</v>
      </c>
      <c r="T24" s="2">
        <f>('[1]Pc, Summer, S1'!T24*Main!$B$5)+(_xlfn.IFNA(VLOOKUP($A24,'FL Ratio'!$A$3:$B$44,2,FALSE),0)*'FL Characterization'!T$2)</f>
        <v>4.5360369972964056</v>
      </c>
      <c r="U24" s="2">
        <f>('[1]Pc, Summer, S1'!U24*Main!$B$5)+(_xlfn.IFNA(VLOOKUP($A24,'FL Ratio'!$A$3:$B$44,2,FALSE),0)*'FL Characterization'!U$2)</f>
        <v>4.8260546942001037</v>
      </c>
      <c r="V24" s="2">
        <f>('[1]Pc, Summer, S1'!V24*Main!$B$5)+(_xlfn.IFNA(VLOOKUP($A24,'FL Ratio'!$A$3:$B$44,2,FALSE),0)*'FL Characterization'!V$2)</f>
        <v>5.2152535099299824</v>
      </c>
      <c r="W24" s="2">
        <f>('[1]Pc, Summer, S1'!W24*Main!$B$5)+(_xlfn.IFNA(VLOOKUP($A24,'FL Ratio'!$A$3:$B$44,2,FALSE),0)*'FL Characterization'!W$2)</f>
        <v>4.7427156717527765</v>
      </c>
      <c r="X24" s="2">
        <f>('[1]Pc, Summer, S1'!X24*Main!$B$5)+(_xlfn.IFNA(VLOOKUP($A24,'FL Ratio'!$A$3:$B$44,2,FALSE),0)*'FL Characterization'!X$2)</f>
        <v>4.3483062891212096</v>
      </c>
      <c r="Y24" s="2">
        <f>('[1]Pc, Summer, S1'!Y24*Main!$B$5)+(_xlfn.IFNA(VLOOKUP($A24,'FL Ratio'!$A$3:$B$44,2,FALSE),0)*'FL Characterization'!Y$2)</f>
        <v>3.8082587481805068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1.6154402550608096</v>
      </c>
      <c r="C25" s="2">
        <f>('[1]Pc, Summer, S1'!C25*Main!$B$5)+(_xlfn.IFNA(VLOOKUP($A25,'FL Ratio'!$A$3:$B$44,2,FALSE),0)*'FL Characterization'!C$2)</f>
        <v>1.4719535067013785</v>
      </c>
      <c r="D25" s="2">
        <f>('[1]Pc, Summer, S1'!D25*Main!$B$5)+(_xlfn.IFNA(VLOOKUP($A25,'FL Ratio'!$A$3:$B$44,2,FALSE),0)*'FL Characterization'!D$2)</f>
        <v>1.3765403105029728</v>
      </c>
      <c r="E25" s="2">
        <f>('[1]Pc, Summer, S1'!E25*Main!$B$5)+(_xlfn.IFNA(VLOOKUP($A25,'FL Ratio'!$A$3:$B$44,2,FALSE),0)*'FL Characterization'!E$2)</f>
        <v>1.3305910067362361</v>
      </c>
      <c r="F25" s="2">
        <f>('[1]Pc, Summer, S1'!F25*Main!$B$5)+(_xlfn.IFNA(VLOOKUP($A25,'FL Ratio'!$A$3:$B$44,2,FALSE),0)*'FL Characterization'!F$2)</f>
        <v>1.3295995438998129</v>
      </c>
      <c r="G25" s="2">
        <f>('[1]Pc, Summer, S1'!G25*Main!$B$5)+(_xlfn.IFNA(VLOOKUP($A25,'FL Ratio'!$A$3:$B$44,2,FALSE),0)*'FL Characterization'!G$2)</f>
        <v>1.4333404868005306</v>
      </c>
      <c r="H25" s="2">
        <f>('[1]Pc, Summer, S1'!H25*Main!$B$5)+(_xlfn.IFNA(VLOOKUP($A25,'FL Ratio'!$A$3:$B$44,2,FALSE),0)*'FL Characterization'!H$2)</f>
        <v>1.7142908762434519</v>
      </c>
      <c r="I25" s="2">
        <f>('[1]Pc, Summer, S1'!I25*Main!$B$5)+(_xlfn.IFNA(VLOOKUP($A25,'FL Ratio'!$A$3:$B$44,2,FALSE),0)*'FL Characterization'!I$2)</f>
        <v>1.9237926094482676</v>
      </c>
      <c r="J25" s="2">
        <f>('[1]Pc, Summer, S1'!J25*Main!$B$5)+(_xlfn.IFNA(VLOOKUP($A25,'FL Ratio'!$A$3:$B$44,2,FALSE),0)*'FL Characterization'!J$2)</f>
        <v>2.0910419897202592</v>
      </c>
      <c r="K25" s="2">
        <f>('[1]Pc, Summer, S1'!K25*Main!$B$5)+(_xlfn.IFNA(VLOOKUP($A25,'FL Ratio'!$A$3:$B$44,2,FALSE),0)*'FL Characterization'!K$2)</f>
        <v>2.2053692672050675</v>
      </c>
      <c r="L25" s="2">
        <f>('[1]Pc, Summer, S1'!L25*Main!$B$5)+(_xlfn.IFNA(VLOOKUP($A25,'FL Ratio'!$A$3:$B$44,2,FALSE),0)*'FL Characterization'!L$2)</f>
        <v>2.3258772766772005</v>
      </c>
      <c r="M25" s="2">
        <f>('[1]Pc, Summer, S1'!M25*Main!$B$5)+(_xlfn.IFNA(VLOOKUP($A25,'FL Ratio'!$A$3:$B$44,2,FALSE),0)*'FL Characterization'!M$2)</f>
        <v>2.3843586778188275</v>
      </c>
      <c r="N25" s="2">
        <f>('[1]Pc, Summer, S1'!N25*Main!$B$5)+(_xlfn.IFNA(VLOOKUP($A25,'FL Ratio'!$A$3:$B$44,2,FALSE),0)*'FL Characterization'!N$2)</f>
        <v>2.3580310316882058</v>
      </c>
      <c r="O25" s="2">
        <f>('[1]Pc, Summer, S1'!O25*Main!$B$5)+(_xlfn.IFNA(VLOOKUP($A25,'FL Ratio'!$A$3:$B$44,2,FALSE),0)*'FL Characterization'!O$2)</f>
        <v>2.2974346654460813</v>
      </c>
      <c r="P25" s="2">
        <f>('[1]Pc, Summer, S1'!P25*Main!$B$5)+(_xlfn.IFNA(VLOOKUP($A25,'FL Ratio'!$A$3:$B$44,2,FALSE),0)*'FL Characterization'!P$2)</f>
        <v>2.164667811722822</v>
      </c>
      <c r="Q25" s="2">
        <f>('[1]Pc, Summer, S1'!Q25*Main!$B$5)+(_xlfn.IFNA(VLOOKUP($A25,'FL Ratio'!$A$3:$B$44,2,FALSE),0)*'FL Characterization'!Q$2)</f>
        <v>2.0459991270240256</v>
      </c>
      <c r="R25" s="2">
        <f>('[1]Pc, Summer, S1'!R25*Main!$B$5)+(_xlfn.IFNA(VLOOKUP($A25,'FL Ratio'!$A$3:$B$44,2,FALSE),0)*'FL Characterization'!R$2)</f>
        <v>2.0349787775745667</v>
      </c>
      <c r="S25" s="2">
        <f>('[1]Pc, Summer, S1'!S25*Main!$B$5)+(_xlfn.IFNA(VLOOKUP($A25,'FL Ratio'!$A$3:$B$44,2,FALSE),0)*'FL Characterization'!S$2)</f>
        <v>2.1912272846751053</v>
      </c>
      <c r="T25" s="2">
        <f>('[1]Pc, Summer, S1'!T25*Main!$B$5)+(_xlfn.IFNA(VLOOKUP($A25,'FL Ratio'!$A$3:$B$44,2,FALSE),0)*'FL Characterization'!T$2)</f>
        <v>2.2873741752314491</v>
      </c>
      <c r="U25" s="2">
        <f>('[1]Pc, Summer, S1'!U25*Main!$B$5)+(_xlfn.IFNA(VLOOKUP($A25,'FL Ratio'!$A$3:$B$44,2,FALSE),0)*'FL Characterization'!U$2)</f>
        <v>2.3452551569431281</v>
      </c>
      <c r="V25" s="2">
        <f>('[1]Pc, Summer, S1'!V25*Main!$B$5)+(_xlfn.IFNA(VLOOKUP($A25,'FL Ratio'!$A$3:$B$44,2,FALSE),0)*'FL Characterization'!V$2)</f>
        <v>2.614193053429013</v>
      </c>
      <c r="W25" s="2">
        <f>('[1]Pc, Summer, S1'!W25*Main!$B$5)+(_xlfn.IFNA(VLOOKUP($A25,'FL Ratio'!$A$3:$B$44,2,FALSE),0)*'FL Characterization'!W$2)</f>
        <v>2.322570824989743</v>
      </c>
      <c r="X25" s="2">
        <f>('[1]Pc, Summer, S1'!X25*Main!$B$5)+(_xlfn.IFNA(VLOOKUP($A25,'FL Ratio'!$A$3:$B$44,2,FALSE),0)*'FL Characterization'!X$2)</f>
        <v>2.1888100601508569</v>
      </c>
      <c r="Y25" s="2">
        <f>('[1]Pc, Summer, S1'!Y25*Main!$B$5)+(_xlfn.IFNA(VLOOKUP($A25,'FL Ratio'!$A$3:$B$44,2,FALSE),0)*'FL Characterization'!Y$2)</f>
        <v>1.9002151488911838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0.83927683241407325</v>
      </c>
      <c r="C26" s="2">
        <f>('[1]Pc, Summer, S1'!C26*Main!$B$5)+(_xlfn.IFNA(VLOOKUP($A26,'FL Ratio'!$A$3:$B$44,2,FALSE),0)*'FL Characterization'!C$2)</f>
        <v>0.85195417817307117</v>
      </c>
      <c r="D26" s="2">
        <f>('[1]Pc, Summer, S1'!D26*Main!$B$5)+(_xlfn.IFNA(VLOOKUP($A26,'FL Ratio'!$A$3:$B$44,2,FALSE),0)*'FL Characterization'!D$2)</f>
        <v>0.91026100230099172</v>
      </c>
      <c r="E26" s="2">
        <f>('[1]Pc, Summer, S1'!E26*Main!$B$5)+(_xlfn.IFNA(VLOOKUP($A26,'FL Ratio'!$A$3:$B$44,2,FALSE),0)*'FL Characterization'!E$2)</f>
        <v>0.82865971679520989</v>
      </c>
      <c r="F26" s="2">
        <f>('[1]Pc, Summer, S1'!F26*Main!$B$5)+(_xlfn.IFNA(VLOOKUP($A26,'FL Ratio'!$A$3:$B$44,2,FALSE),0)*'FL Characterization'!F$2)</f>
        <v>0.81485602462114393</v>
      </c>
      <c r="G26" s="2">
        <f>('[1]Pc, Summer, S1'!G26*Main!$B$5)+(_xlfn.IFNA(VLOOKUP($A26,'FL Ratio'!$A$3:$B$44,2,FALSE),0)*'FL Characterization'!G$2)</f>
        <v>0.78613095411242662</v>
      </c>
      <c r="H26" s="2">
        <f>('[1]Pc, Summer, S1'!H26*Main!$B$5)+(_xlfn.IFNA(VLOOKUP($A26,'FL Ratio'!$A$3:$B$44,2,FALSE),0)*'FL Characterization'!H$2)</f>
        <v>0.80177890128684393</v>
      </c>
      <c r="I26" s="2">
        <f>('[1]Pc, Summer, S1'!I26*Main!$B$5)+(_xlfn.IFNA(VLOOKUP($A26,'FL Ratio'!$A$3:$B$44,2,FALSE),0)*'FL Characterization'!I$2)</f>
        <v>0.8566739570693076</v>
      </c>
      <c r="J26" s="2">
        <f>('[1]Pc, Summer, S1'!J26*Main!$B$5)+(_xlfn.IFNA(VLOOKUP($A26,'FL Ratio'!$A$3:$B$44,2,FALSE),0)*'FL Characterization'!J$2)</f>
        <v>0.7613715181851215</v>
      </c>
      <c r="K26" s="2">
        <f>('[1]Pc, Summer, S1'!K26*Main!$B$5)+(_xlfn.IFNA(VLOOKUP($A26,'FL Ratio'!$A$3:$B$44,2,FALSE),0)*'FL Characterization'!K$2)</f>
        <v>0.58413948808694249</v>
      </c>
      <c r="L26" s="2">
        <f>('[1]Pc, Summer, S1'!L26*Main!$B$5)+(_xlfn.IFNA(VLOOKUP($A26,'FL Ratio'!$A$3:$B$44,2,FALSE),0)*'FL Characterization'!L$2)</f>
        <v>0.80879710500265356</v>
      </c>
      <c r="M26" s="2">
        <f>('[1]Pc, Summer, S1'!M26*Main!$B$5)+(_xlfn.IFNA(VLOOKUP($A26,'FL Ratio'!$A$3:$B$44,2,FALSE),0)*'FL Characterization'!M$2)</f>
        <v>0.89186867145790938</v>
      </c>
      <c r="N26" s="2">
        <f>('[1]Pc, Summer, S1'!N26*Main!$B$5)+(_xlfn.IFNA(VLOOKUP($A26,'FL Ratio'!$A$3:$B$44,2,FALSE),0)*'FL Characterization'!N$2)</f>
        <v>0.89148304700431036</v>
      </c>
      <c r="O26" s="2">
        <f>('[1]Pc, Summer, S1'!O26*Main!$B$5)+(_xlfn.IFNA(VLOOKUP($A26,'FL Ratio'!$A$3:$B$44,2,FALSE),0)*'FL Characterization'!O$2)</f>
        <v>0.92754409951786143</v>
      </c>
      <c r="P26" s="2">
        <f>('[1]Pc, Summer, S1'!P26*Main!$B$5)+(_xlfn.IFNA(VLOOKUP($A26,'FL Ratio'!$A$3:$B$44,2,FALSE),0)*'FL Characterization'!P$2)</f>
        <v>0.73740683031992882</v>
      </c>
      <c r="Q26" s="2">
        <f>('[1]Pc, Summer, S1'!Q26*Main!$B$5)+(_xlfn.IFNA(VLOOKUP($A26,'FL Ratio'!$A$3:$B$44,2,FALSE),0)*'FL Characterization'!Q$2)</f>
        <v>0.9831497875871632</v>
      </c>
      <c r="R26" s="2">
        <f>('[1]Pc, Summer, S1'!R26*Main!$B$5)+(_xlfn.IFNA(VLOOKUP($A26,'FL Ratio'!$A$3:$B$44,2,FALSE),0)*'FL Characterization'!R$2)</f>
        <v>0.89635624113607271</v>
      </c>
      <c r="S26" s="2">
        <f>('[1]Pc, Summer, S1'!S26*Main!$B$5)+(_xlfn.IFNA(VLOOKUP($A26,'FL Ratio'!$A$3:$B$44,2,FALSE),0)*'FL Characterization'!S$2)</f>
        <v>0.87436252924735458</v>
      </c>
      <c r="T26" s="2">
        <f>('[1]Pc, Summer, S1'!T26*Main!$B$5)+(_xlfn.IFNA(VLOOKUP($A26,'FL Ratio'!$A$3:$B$44,2,FALSE),0)*'FL Characterization'!T$2)</f>
        <v>0.88105696021026003</v>
      </c>
      <c r="U26" s="2">
        <f>('[1]Pc, Summer, S1'!U26*Main!$B$5)+(_xlfn.IFNA(VLOOKUP($A26,'FL Ratio'!$A$3:$B$44,2,FALSE),0)*'FL Characterization'!U$2)</f>
        <v>0.96448431853973726</v>
      </c>
      <c r="V26" s="2">
        <f>('[1]Pc, Summer, S1'!V26*Main!$B$5)+(_xlfn.IFNA(VLOOKUP($A26,'FL Ratio'!$A$3:$B$44,2,FALSE),0)*'FL Characterization'!V$2)</f>
        <v>1.0599097811107561</v>
      </c>
      <c r="W26" s="2">
        <f>('[1]Pc, Summer, S1'!W26*Main!$B$5)+(_xlfn.IFNA(VLOOKUP($A26,'FL Ratio'!$A$3:$B$44,2,FALSE),0)*'FL Characterization'!W$2)</f>
        <v>1.0501543024007491</v>
      </c>
      <c r="X26" s="2">
        <f>('[1]Pc, Summer, S1'!X26*Main!$B$5)+(_xlfn.IFNA(VLOOKUP($A26,'FL Ratio'!$A$3:$B$44,2,FALSE),0)*'FL Characterization'!X$2)</f>
        <v>1.051112530055486</v>
      </c>
      <c r="Y26" s="2">
        <f>('[1]Pc, Summer, S1'!Y26*Main!$B$5)+(_xlfn.IFNA(VLOOKUP($A26,'FL Ratio'!$A$3:$B$44,2,FALSE),0)*'FL Characterization'!Y$2)</f>
        <v>1.0641300801503937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2.8163055815431575</v>
      </c>
      <c r="C27" s="2">
        <f>('[1]Pc, Summer, S1'!C27*Main!$B$5)+(_xlfn.IFNA(VLOOKUP($A27,'FL Ratio'!$A$3:$B$44,2,FALSE),0)*'FL Characterization'!C$2)</f>
        <v>2.7836932840153072</v>
      </c>
      <c r="D27" s="2">
        <f>('[1]Pc, Summer, S1'!D27*Main!$B$5)+(_xlfn.IFNA(VLOOKUP($A27,'FL Ratio'!$A$3:$B$44,2,FALSE),0)*'FL Characterization'!D$2)</f>
        <v>2.7394560767183997</v>
      </c>
      <c r="E27" s="2">
        <f>('[1]Pc, Summer, S1'!E27*Main!$B$5)+(_xlfn.IFNA(VLOOKUP($A27,'FL Ratio'!$A$3:$B$44,2,FALSE),0)*'FL Characterization'!E$2)</f>
        <v>2.7219181679845277</v>
      </c>
      <c r="F27" s="2">
        <f>('[1]Pc, Summer, S1'!F27*Main!$B$5)+(_xlfn.IFNA(VLOOKUP($A27,'FL Ratio'!$A$3:$B$44,2,FALSE),0)*'FL Characterization'!F$2)</f>
        <v>2.7022264319598186</v>
      </c>
      <c r="G27" s="2">
        <f>('[1]Pc, Summer, S1'!G27*Main!$B$5)+(_xlfn.IFNA(VLOOKUP($A27,'FL Ratio'!$A$3:$B$44,2,FALSE),0)*'FL Characterization'!G$2)</f>
        <v>2.7595756842076944</v>
      </c>
      <c r="H27" s="2">
        <f>('[1]Pc, Summer, S1'!H27*Main!$B$5)+(_xlfn.IFNA(VLOOKUP($A27,'FL Ratio'!$A$3:$B$44,2,FALSE),0)*'FL Characterization'!H$2)</f>
        <v>3.1829553668948511</v>
      </c>
      <c r="I27" s="2">
        <f>('[1]Pc, Summer, S1'!I27*Main!$B$5)+(_xlfn.IFNA(VLOOKUP($A27,'FL Ratio'!$A$3:$B$44,2,FALSE),0)*'FL Characterization'!I$2)</f>
        <v>3.3503377942157591</v>
      </c>
      <c r="J27" s="2">
        <f>('[1]Pc, Summer, S1'!J27*Main!$B$5)+(_xlfn.IFNA(VLOOKUP($A27,'FL Ratio'!$A$3:$B$44,2,FALSE),0)*'FL Characterization'!J$2)</f>
        <v>3.5713746656586203</v>
      </c>
      <c r="K27" s="2">
        <f>('[1]Pc, Summer, S1'!K27*Main!$B$5)+(_xlfn.IFNA(VLOOKUP($A27,'FL Ratio'!$A$3:$B$44,2,FALSE),0)*'FL Characterization'!K$2)</f>
        <v>3.399556521752928</v>
      </c>
      <c r="L27" s="2">
        <f>('[1]Pc, Summer, S1'!L27*Main!$B$5)+(_xlfn.IFNA(VLOOKUP($A27,'FL Ratio'!$A$3:$B$44,2,FALSE),0)*'FL Characterization'!L$2)</f>
        <v>3.4202423117793463</v>
      </c>
      <c r="M27" s="2">
        <f>('[1]Pc, Summer, S1'!M27*Main!$B$5)+(_xlfn.IFNA(VLOOKUP($A27,'FL Ratio'!$A$3:$B$44,2,FALSE),0)*'FL Characterization'!M$2)</f>
        <v>3.4463904098173579</v>
      </c>
      <c r="N27" s="2">
        <f>('[1]Pc, Summer, S1'!N27*Main!$B$5)+(_xlfn.IFNA(VLOOKUP($A27,'FL Ratio'!$A$3:$B$44,2,FALSE),0)*'FL Characterization'!N$2)</f>
        <v>3.5603784521310664</v>
      </c>
      <c r="O27" s="2">
        <f>('[1]Pc, Summer, S1'!O27*Main!$B$5)+(_xlfn.IFNA(VLOOKUP($A27,'FL Ratio'!$A$3:$B$44,2,FALSE),0)*'FL Characterization'!O$2)</f>
        <v>3.5273026917670287</v>
      </c>
      <c r="P27" s="2">
        <f>('[1]Pc, Summer, S1'!P27*Main!$B$5)+(_xlfn.IFNA(VLOOKUP($A27,'FL Ratio'!$A$3:$B$44,2,FALSE),0)*'FL Characterization'!P$2)</f>
        <v>3.4504377706253777</v>
      </c>
      <c r="Q27" s="2">
        <f>('[1]Pc, Summer, S1'!Q27*Main!$B$5)+(_xlfn.IFNA(VLOOKUP($A27,'FL Ratio'!$A$3:$B$44,2,FALSE),0)*'FL Characterization'!Q$2)</f>
        <v>3.4238899145240906</v>
      </c>
      <c r="R27" s="2">
        <f>('[1]Pc, Summer, S1'!R27*Main!$B$5)+(_xlfn.IFNA(VLOOKUP($A27,'FL Ratio'!$A$3:$B$44,2,FALSE),0)*'FL Characterization'!R$2)</f>
        <v>3.4645749549011651</v>
      </c>
      <c r="S27" s="2">
        <f>('[1]Pc, Summer, S1'!S27*Main!$B$5)+(_xlfn.IFNA(VLOOKUP($A27,'FL Ratio'!$A$3:$B$44,2,FALSE),0)*'FL Characterization'!S$2)</f>
        <v>3.5016403532813531</v>
      </c>
      <c r="T27" s="2">
        <f>('[1]Pc, Summer, S1'!T27*Main!$B$5)+(_xlfn.IFNA(VLOOKUP($A27,'FL Ratio'!$A$3:$B$44,2,FALSE),0)*'FL Characterization'!T$2)</f>
        <v>3.3493501449277696</v>
      </c>
      <c r="U27" s="2">
        <f>('[1]Pc, Summer, S1'!U27*Main!$B$5)+(_xlfn.IFNA(VLOOKUP($A27,'FL Ratio'!$A$3:$B$44,2,FALSE),0)*'FL Characterization'!U$2)</f>
        <v>3.3878660824409663</v>
      </c>
      <c r="V27" s="2">
        <f>('[1]Pc, Summer, S1'!V27*Main!$B$5)+(_xlfn.IFNA(VLOOKUP($A27,'FL Ratio'!$A$3:$B$44,2,FALSE),0)*'FL Characterization'!V$2)</f>
        <v>3.4176606164665793</v>
      </c>
      <c r="W27" s="2">
        <f>('[1]Pc, Summer, S1'!W27*Main!$B$5)+(_xlfn.IFNA(VLOOKUP($A27,'FL Ratio'!$A$3:$B$44,2,FALSE),0)*'FL Characterization'!W$2)</f>
        <v>3.215680888142586</v>
      </c>
      <c r="X27" s="2">
        <f>('[1]Pc, Summer, S1'!X27*Main!$B$5)+(_xlfn.IFNA(VLOOKUP($A27,'FL Ratio'!$A$3:$B$44,2,FALSE),0)*'FL Characterization'!X$2)</f>
        <v>2.8524517568717136</v>
      </c>
      <c r="Y27" s="2">
        <f>('[1]Pc, Summer, S1'!Y27*Main!$B$5)+(_xlfn.IFNA(VLOOKUP($A27,'FL Ratio'!$A$3:$B$44,2,FALSE),0)*'FL Characterization'!Y$2)</f>
        <v>2.8577350556199388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2.5129331925421061</v>
      </c>
      <c r="C28" s="2">
        <f>('[1]Pc, Summer, S1'!C28*Main!$B$5)+(_xlfn.IFNA(VLOOKUP($A28,'FL Ratio'!$A$3:$B$44,2,FALSE),0)*'FL Characterization'!C$2)</f>
        <v>2.4879024546118385</v>
      </c>
      <c r="D28" s="2">
        <f>('[1]Pc, Summer, S1'!D28*Main!$B$5)+(_xlfn.IFNA(VLOOKUP($A28,'FL Ratio'!$A$3:$B$44,2,FALSE),0)*'FL Characterization'!D$2)</f>
        <v>2.3965388194599271</v>
      </c>
      <c r="E28" s="2">
        <f>('[1]Pc, Summer, S1'!E28*Main!$B$5)+(_xlfn.IFNA(VLOOKUP($A28,'FL Ratio'!$A$3:$B$44,2,FALSE),0)*'FL Characterization'!E$2)</f>
        <v>2.3522113397671616</v>
      </c>
      <c r="F28" s="2">
        <f>('[1]Pc, Summer, S1'!F28*Main!$B$5)+(_xlfn.IFNA(VLOOKUP($A28,'FL Ratio'!$A$3:$B$44,2,FALSE),0)*'FL Characterization'!F$2)</f>
        <v>2.3338762695176909</v>
      </c>
      <c r="G28" s="2">
        <f>('[1]Pc, Summer, S1'!G28*Main!$B$5)+(_xlfn.IFNA(VLOOKUP($A28,'FL Ratio'!$A$3:$B$44,2,FALSE),0)*'FL Characterization'!G$2)</f>
        <v>2.3651632521103556</v>
      </c>
      <c r="H28" s="2">
        <f>('[1]Pc, Summer, S1'!H28*Main!$B$5)+(_xlfn.IFNA(VLOOKUP($A28,'FL Ratio'!$A$3:$B$44,2,FALSE),0)*'FL Characterization'!H$2)</f>
        <v>2.348334629023336</v>
      </c>
      <c r="I28" s="2">
        <f>('[1]Pc, Summer, S1'!I28*Main!$B$5)+(_xlfn.IFNA(VLOOKUP($A28,'FL Ratio'!$A$3:$B$44,2,FALSE),0)*'FL Characterization'!I$2)</f>
        <v>2.8564506094469415</v>
      </c>
      <c r="J28" s="2">
        <f>('[1]Pc, Summer, S1'!J28*Main!$B$5)+(_xlfn.IFNA(VLOOKUP($A28,'FL Ratio'!$A$3:$B$44,2,FALSE),0)*'FL Characterization'!J$2)</f>
        <v>3.072865514829076</v>
      </c>
      <c r="K28" s="2">
        <f>('[1]Pc, Summer, S1'!K28*Main!$B$5)+(_xlfn.IFNA(VLOOKUP($A28,'FL Ratio'!$A$3:$B$44,2,FALSE),0)*'FL Characterization'!K$2)</f>
        <v>3.0339065089071036</v>
      </c>
      <c r="L28" s="2">
        <f>('[1]Pc, Summer, S1'!L28*Main!$B$5)+(_xlfn.IFNA(VLOOKUP($A28,'FL Ratio'!$A$3:$B$44,2,FALSE),0)*'FL Characterization'!L$2)</f>
        <v>2.9823645674924517</v>
      </c>
      <c r="M28" s="2">
        <f>('[1]Pc, Summer, S1'!M28*Main!$B$5)+(_xlfn.IFNA(VLOOKUP($A28,'FL Ratio'!$A$3:$B$44,2,FALSE),0)*'FL Characterization'!M$2)</f>
        <v>3.0194499915482309</v>
      </c>
      <c r="N28" s="2">
        <f>('[1]Pc, Summer, S1'!N28*Main!$B$5)+(_xlfn.IFNA(VLOOKUP($A28,'FL Ratio'!$A$3:$B$44,2,FALSE),0)*'FL Characterization'!N$2)</f>
        <v>3.1324630414942658</v>
      </c>
      <c r="O28" s="2">
        <f>('[1]Pc, Summer, S1'!O28*Main!$B$5)+(_xlfn.IFNA(VLOOKUP($A28,'FL Ratio'!$A$3:$B$44,2,FALSE),0)*'FL Characterization'!O$2)</f>
        <v>3.0753981772727403</v>
      </c>
      <c r="P28" s="2">
        <f>('[1]Pc, Summer, S1'!P28*Main!$B$5)+(_xlfn.IFNA(VLOOKUP($A28,'FL Ratio'!$A$3:$B$44,2,FALSE),0)*'FL Characterization'!P$2)</f>
        <v>2.8382961190991076</v>
      </c>
      <c r="Q28" s="2">
        <f>('[1]Pc, Summer, S1'!Q28*Main!$B$5)+(_xlfn.IFNA(VLOOKUP($A28,'FL Ratio'!$A$3:$B$44,2,FALSE),0)*'FL Characterization'!Q$2)</f>
        <v>2.9254190483750215</v>
      </c>
      <c r="R28" s="2">
        <f>('[1]Pc, Summer, S1'!R28*Main!$B$5)+(_xlfn.IFNA(VLOOKUP($A28,'FL Ratio'!$A$3:$B$44,2,FALSE),0)*'FL Characterization'!R$2)</f>
        <v>2.9560207278570609</v>
      </c>
      <c r="S28" s="2">
        <f>('[1]Pc, Summer, S1'!S28*Main!$B$5)+(_xlfn.IFNA(VLOOKUP($A28,'FL Ratio'!$A$3:$B$44,2,FALSE),0)*'FL Characterization'!S$2)</f>
        <v>2.8621920908893221</v>
      </c>
      <c r="T28" s="2">
        <f>('[1]Pc, Summer, S1'!T28*Main!$B$5)+(_xlfn.IFNA(VLOOKUP($A28,'FL Ratio'!$A$3:$B$44,2,FALSE),0)*'FL Characterization'!T$2)</f>
        <v>2.7141771858123169</v>
      </c>
      <c r="U28" s="2">
        <f>('[1]Pc, Summer, S1'!U28*Main!$B$5)+(_xlfn.IFNA(VLOOKUP($A28,'FL Ratio'!$A$3:$B$44,2,FALSE),0)*'FL Characterization'!U$2)</f>
        <v>2.6787656447227093</v>
      </c>
      <c r="V28" s="2">
        <f>('[1]Pc, Summer, S1'!V28*Main!$B$5)+(_xlfn.IFNA(VLOOKUP($A28,'FL Ratio'!$A$3:$B$44,2,FALSE),0)*'FL Characterization'!V$2)</f>
        <v>2.6723100456574245</v>
      </c>
      <c r="W28" s="2">
        <f>('[1]Pc, Summer, S1'!W28*Main!$B$5)+(_xlfn.IFNA(VLOOKUP($A28,'FL Ratio'!$A$3:$B$44,2,FALSE),0)*'FL Characterization'!W$2)</f>
        <v>2.6403971507081785</v>
      </c>
      <c r="X28" s="2">
        <f>('[1]Pc, Summer, S1'!X28*Main!$B$5)+(_xlfn.IFNA(VLOOKUP($A28,'FL Ratio'!$A$3:$B$44,2,FALSE),0)*'FL Characterization'!X$2)</f>
        <v>2.4510343902268241</v>
      </c>
      <c r="Y28" s="2">
        <f>('[1]Pc, Summer, S1'!Y28*Main!$B$5)+(_xlfn.IFNA(VLOOKUP($A28,'FL Ratio'!$A$3:$B$44,2,FALSE),0)*'FL Characterization'!Y$2)</f>
        <v>2.3732498310678225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1.1176727810410525</v>
      </c>
      <c r="C29" s="2">
        <f>('[1]Pc, Summer, S1'!C29*Main!$B$5)+(_xlfn.IFNA(VLOOKUP($A29,'FL Ratio'!$A$3:$B$44,2,FALSE),0)*'FL Characterization'!C$2)</f>
        <v>1.0558850590645241</v>
      </c>
      <c r="D29" s="2">
        <f>('[1]Pc, Summer, S1'!D29*Main!$B$5)+(_xlfn.IFNA(VLOOKUP($A29,'FL Ratio'!$A$3:$B$44,2,FALSE),0)*'FL Characterization'!D$2)</f>
        <v>1.0129128381118229</v>
      </c>
      <c r="E29" s="2">
        <f>('[1]Pc, Summer, S1'!E29*Main!$B$5)+(_xlfn.IFNA(VLOOKUP($A29,'FL Ratio'!$A$3:$B$44,2,FALSE),0)*'FL Characterization'!E$2)</f>
        <v>0.92232480333891764</v>
      </c>
      <c r="F29" s="2">
        <f>('[1]Pc, Summer, S1'!F29*Main!$B$5)+(_xlfn.IFNA(VLOOKUP($A29,'FL Ratio'!$A$3:$B$44,2,FALSE),0)*'FL Characterization'!F$2)</f>
        <v>0.88414896195745585</v>
      </c>
      <c r="G29" s="2">
        <f>('[1]Pc, Summer, S1'!G29*Main!$B$5)+(_xlfn.IFNA(VLOOKUP($A29,'FL Ratio'!$A$3:$B$44,2,FALSE),0)*'FL Characterization'!G$2)</f>
        <v>0.92465891099916242</v>
      </c>
      <c r="H29" s="2">
        <f>('[1]Pc, Summer, S1'!H29*Main!$B$5)+(_xlfn.IFNA(VLOOKUP($A29,'FL Ratio'!$A$3:$B$44,2,FALSE),0)*'FL Characterization'!H$2)</f>
        <v>0.98695939347165151</v>
      </c>
      <c r="I29" s="2">
        <f>('[1]Pc, Summer, S1'!I29*Main!$B$5)+(_xlfn.IFNA(VLOOKUP($A29,'FL Ratio'!$A$3:$B$44,2,FALSE),0)*'FL Characterization'!I$2)</f>
        <v>1.2940231689629142</v>
      </c>
      <c r="J29" s="2">
        <f>('[1]Pc, Summer, S1'!J29*Main!$B$5)+(_xlfn.IFNA(VLOOKUP($A29,'FL Ratio'!$A$3:$B$44,2,FALSE),0)*'FL Characterization'!J$2)</f>
        <v>1.4126603169275938</v>
      </c>
      <c r="K29" s="2">
        <f>('[1]Pc, Summer, S1'!K29*Main!$B$5)+(_xlfn.IFNA(VLOOKUP($A29,'FL Ratio'!$A$3:$B$44,2,FALSE),0)*'FL Characterization'!K$2)</f>
        <v>1.5077892573681639</v>
      </c>
      <c r="L29" s="2">
        <f>('[1]Pc, Summer, S1'!L29*Main!$B$5)+(_xlfn.IFNA(VLOOKUP($A29,'FL Ratio'!$A$3:$B$44,2,FALSE),0)*'FL Characterization'!L$2)</f>
        <v>1.3717787565718058</v>
      </c>
      <c r="M29" s="2">
        <f>('[1]Pc, Summer, S1'!M29*Main!$B$5)+(_xlfn.IFNA(VLOOKUP($A29,'FL Ratio'!$A$3:$B$44,2,FALSE),0)*'FL Characterization'!M$2)</f>
        <v>1.4412160444130033</v>
      </c>
      <c r="N29" s="2">
        <f>('[1]Pc, Summer, S1'!N29*Main!$B$5)+(_xlfn.IFNA(VLOOKUP($A29,'FL Ratio'!$A$3:$B$44,2,FALSE),0)*'FL Characterization'!N$2)</f>
        <v>1.4452306755523734</v>
      </c>
      <c r="O29" s="2">
        <f>('[1]Pc, Summer, S1'!O29*Main!$B$5)+(_xlfn.IFNA(VLOOKUP($A29,'FL Ratio'!$A$3:$B$44,2,FALSE),0)*'FL Characterization'!O$2)</f>
        <v>1.4161099436959446</v>
      </c>
      <c r="P29" s="2">
        <f>('[1]Pc, Summer, S1'!P29*Main!$B$5)+(_xlfn.IFNA(VLOOKUP($A29,'FL Ratio'!$A$3:$B$44,2,FALSE),0)*'FL Characterization'!P$2)</f>
        <v>1.2214754037559001</v>
      </c>
      <c r="Q29" s="2">
        <f>('[1]Pc, Summer, S1'!Q29*Main!$B$5)+(_xlfn.IFNA(VLOOKUP($A29,'FL Ratio'!$A$3:$B$44,2,FALSE),0)*'FL Characterization'!Q$2)</f>
        <v>1.2724576907725793</v>
      </c>
      <c r="R29" s="2">
        <f>('[1]Pc, Summer, S1'!R29*Main!$B$5)+(_xlfn.IFNA(VLOOKUP($A29,'FL Ratio'!$A$3:$B$44,2,FALSE),0)*'FL Characterization'!R$2)</f>
        <v>1.3402427010404558</v>
      </c>
      <c r="S29" s="2">
        <f>('[1]Pc, Summer, S1'!S29*Main!$B$5)+(_xlfn.IFNA(VLOOKUP($A29,'FL Ratio'!$A$3:$B$44,2,FALSE),0)*'FL Characterization'!S$2)</f>
        <v>1.3402773167259234</v>
      </c>
      <c r="T29" s="2">
        <f>('[1]Pc, Summer, S1'!T29*Main!$B$5)+(_xlfn.IFNA(VLOOKUP($A29,'FL Ratio'!$A$3:$B$44,2,FALSE),0)*'FL Characterization'!T$2)</f>
        <v>1.3928034114569756</v>
      </c>
      <c r="U29" s="2">
        <f>('[1]Pc, Summer, S1'!U29*Main!$B$5)+(_xlfn.IFNA(VLOOKUP($A29,'FL Ratio'!$A$3:$B$44,2,FALSE),0)*'FL Characterization'!U$2)</f>
        <v>1.4628753917454544</v>
      </c>
      <c r="V29" s="2">
        <f>('[1]Pc, Summer, S1'!V29*Main!$B$5)+(_xlfn.IFNA(VLOOKUP($A29,'FL Ratio'!$A$3:$B$44,2,FALSE),0)*'FL Characterization'!V$2)</f>
        <v>1.5343042965259555</v>
      </c>
      <c r="W29" s="2">
        <f>('[1]Pc, Summer, S1'!W29*Main!$B$5)+(_xlfn.IFNA(VLOOKUP($A29,'FL Ratio'!$A$3:$B$44,2,FALSE),0)*'FL Characterization'!W$2)</f>
        <v>1.4056697061257037</v>
      </c>
      <c r="X29" s="2">
        <f>('[1]Pc, Summer, S1'!X29*Main!$B$5)+(_xlfn.IFNA(VLOOKUP($A29,'FL Ratio'!$A$3:$B$44,2,FALSE),0)*'FL Characterization'!X$2)</f>
        <v>1.2285851428500614</v>
      </c>
      <c r="Y29" s="2">
        <f>('[1]Pc, Summer, S1'!Y29*Main!$B$5)+(_xlfn.IFNA(VLOOKUP($A29,'FL Ratio'!$A$3:$B$44,2,FALSE),0)*'FL Characterization'!Y$2)</f>
        <v>1.1416974157358015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2.7588148571255511</v>
      </c>
      <c r="C30" s="2">
        <f>('[1]Pc, Summer, S1'!C30*Main!$B$5)+(_xlfn.IFNA(VLOOKUP($A30,'FL Ratio'!$A$3:$B$44,2,FALSE),0)*'FL Characterization'!C$2)</f>
        <v>2.5981131486188778</v>
      </c>
      <c r="D30" s="2">
        <f>('[1]Pc, Summer, S1'!D30*Main!$B$5)+(_xlfn.IFNA(VLOOKUP($A30,'FL Ratio'!$A$3:$B$44,2,FALSE),0)*'FL Characterization'!D$2)</f>
        <v>2.3907336032279489</v>
      </c>
      <c r="E30" s="2">
        <f>('[1]Pc, Summer, S1'!E30*Main!$B$5)+(_xlfn.IFNA(VLOOKUP($A30,'FL Ratio'!$A$3:$B$44,2,FALSE),0)*'FL Characterization'!E$2)</f>
        <v>2.4854619953893162</v>
      </c>
      <c r="F30" s="2">
        <f>('[1]Pc, Summer, S1'!F30*Main!$B$5)+(_xlfn.IFNA(VLOOKUP($A30,'FL Ratio'!$A$3:$B$44,2,FALSE),0)*'FL Characterization'!F$2)</f>
        <v>2.4297323821250085</v>
      </c>
      <c r="G30" s="2">
        <f>('[1]Pc, Summer, S1'!G30*Main!$B$5)+(_xlfn.IFNA(VLOOKUP($A30,'FL Ratio'!$A$3:$B$44,2,FALSE),0)*'FL Characterization'!G$2)</f>
        <v>2.4727815391470238</v>
      </c>
      <c r="H30" s="2">
        <f>('[1]Pc, Summer, S1'!H30*Main!$B$5)+(_xlfn.IFNA(VLOOKUP($A30,'FL Ratio'!$A$3:$B$44,2,FALSE),0)*'FL Characterization'!H$2)</f>
        <v>3.4963949396210707</v>
      </c>
      <c r="I30" s="2">
        <f>('[1]Pc, Summer, S1'!I30*Main!$B$5)+(_xlfn.IFNA(VLOOKUP($A30,'FL Ratio'!$A$3:$B$44,2,FALSE),0)*'FL Characterization'!I$2)</f>
        <v>4.4266639334133888</v>
      </c>
      <c r="J30" s="2">
        <f>('[1]Pc, Summer, S1'!J30*Main!$B$5)+(_xlfn.IFNA(VLOOKUP($A30,'FL Ratio'!$A$3:$B$44,2,FALSE),0)*'FL Characterization'!J$2)</f>
        <v>4.6409642851800141</v>
      </c>
      <c r="K30" s="2">
        <f>('[1]Pc, Summer, S1'!K30*Main!$B$5)+(_xlfn.IFNA(VLOOKUP($A30,'FL Ratio'!$A$3:$B$44,2,FALSE),0)*'FL Characterization'!K$2)</f>
        <v>4.3543708617261503</v>
      </c>
      <c r="L30" s="2">
        <f>('[1]Pc, Summer, S1'!L30*Main!$B$5)+(_xlfn.IFNA(VLOOKUP($A30,'FL Ratio'!$A$3:$B$44,2,FALSE),0)*'FL Characterization'!L$2)</f>
        <v>4.2569210175543217</v>
      </c>
      <c r="M30" s="2">
        <f>('[1]Pc, Summer, S1'!M30*Main!$B$5)+(_xlfn.IFNA(VLOOKUP($A30,'FL Ratio'!$A$3:$B$44,2,FALSE),0)*'FL Characterization'!M$2)</f>
        <v>4.5763890463523014</v>
      </c>
      <c r="N30" s="2">
        <f>('[1]Pc, Summer, S1'!N30*Main!$B$5)+(_xlfn.IFNA(VLOOKUP($A30,'FL Ratio'!$A$3:$B$44,2,FALSE),0)*'FL Characterization'!N$2)</f>
        <v>4.7920211708503127</v>
      </c>
      <c r="O30" s="2">
        <f>('[1]Pc, Summer, S1'!O30*Main!$B$5)+(_xlfn.IFNA(VLOOKUP($A30,'FL Ratio'!$A$3:$B$44,2,FALSE),0)*'FL Characterization'!O$2)</f>
        <v>4.4590783845708239</v>
      </c>
      <c r="P30" s="2">
        <f>('[1]Pc, Summer, S1'!P30*Main!$B$5)+(_xlfn.IFNA(VLOOKUP($A30,'FL Ratio'!$A$3:$B$44,2,FALSE),0)*'FL Characterization'!P$2)</f>
        <v>4.0683411971812502</v>
      </c>
      <c r="Q30" s="2">
        <f>('[1]Pc, Summer, S1'!Q30*Main!$B$5)+(_xlfn.IFNA(VLOOKUP($A30,'FL Ratio'!$A$3:$B$44,2,FALSE),0)*'FL Characterization'!Q$2)</f>
        <v>3.8599378623609253</v>
      </c>
      <c r="R30" s="2">
        <f>('[1]Pc, Summer, S1'!R30*Main!$B$5)+(_xlfn.IFNA(VLOOKUP($A30,'FL Ratio'!$A$3:$B$44,2,FALSE),0)*'FL Characterization'!R$2)</f>
        <v>3.9334526068714375</v>
      </c>
      <c r="S30" s="2">
        <f>('[1]Pc, Summer, S1'!S30*Main!$B$5)+(_xlfn.IFNA(VLOOKUP($A30,'FL Ratio'!$A$3:$B$44,2,FALSE),0)*'FL Characterization'!S$2)</f>
        <v>3.8167599929848022</v>
      </c>
      <c r="T30" s="2">
        <f>('[1]Pc, Summer, S1'!T30*Main!$B$5)+(_xlfn.IFNA(VLOOKUP($A30,'FL Ratio'!$A$3:$B$44,2,FALSE),0)*'FL Characterization'!T$2)</f>
        <v>3.7174932435682209</v>
      </c>
      <c r="U30" s="2">
        <f>('[1]Pc, Summer, S1'!U30*Main!$B$5)+(_xlfn.IFNA(VLOOKUP($A30,'FL Ratio'!$A$3:$B$44,2,FALSE),0)*'FL Characterization'!U$2)</f>
        <v>4.0437222757745328</v>
      </c>
      <c r="V30" s="2">
        <f>('[1]Pc, Summer, S1'!V30*Main!$B$5)+(_xlfn.IFNA(VLOOKUP($A30,'FL Ratio'!$A$3:$B$44,2,FALSE),0)*'FL Characterization'!V$2)</f>
        <v>4.242071556393638</v>
      </c>
      <c r="W30" s="2">
        <f>('[1]Pc, Summer, S1'!W30*Main!$B$5)+(_xlfn.IFNA(VLOOKUP($A30,'FL Ratio'!$A$3:$B$44,2,FALSE),0)*'FL Characterization'!W$2)</f>
        <v>3.9542809367878338</v>
      </c>
      <c r="X30" s="2">
        <f>('[1]Pc, Summer, S1'!X30*Main!$B$5)+(_xlfn.IFNA(VLOOKUP($A30,'FL Ratio'!$A$3:$B$44,2,FALSE),0)*'FL Characterization'!X$2)</f>
        <v>3.5017842655177196</v>
      </c>
      <c r="Y30" s="2">
        <f>('[1]Pc, Summer, S1'!Y30*Main!$B$5)+(_xlfn.IFNA(VLOOKUP($A30,'FL Ratio'!$A$3:$B$44,2,FALSE),0)*'FL Characterization'!Y$2)</f>
        <v>2.9333702959170935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0.38725145456418714</v>
      </c>
      <c r="C31" s="2">
        <f>('[1]Pc, Summer, S1'!C31*Main!$B$5)+(_xlfn.IFNA(VLOOKUP($A31,'FL Ratio'!$A$3:$B$44,2,FALSE),0)*'FL Characterization'!C$2)</f>
        <v>0.31467687258564786</v>
      </c>
      <c r="D31" s="2">
        <f>('[1]Pc, Summer, S1'!D31*Main!$B$5)+(_xlfn.IFNA(VLOOKUP($A31,'FL Ratio'!$A$3:$B$44,2,FALSE),0)*'FL Characterization'!D$2)</f>
        <v>0.2487118172871069</v>
      </c>
      <c r="E31" s="2">
        <f>('[1]Pc, Summer, S1'!E31*Main!$B$5)+(_xlfn.IFNA(VLOOKUP($A31,'FL Ratio'!$A$3:$B$44,2,FALSE),0)*'FL Characterization'!E$2)</f>
        <v>0.24674148186184494</v>
      </c>
      <c r="F31" s="2">
        <f>('[1]Pc, Summer, S1'!F31*Main!$B$5)+(_xlfn.IFNA(VLOOKUP($A31,'FL Ratio'!$A$3:$B$44,2,FALSE),0)*'FL Characterization'!F$2)</f>
        <v>0.22477164008533665</v>
      </c>
      <c r="G31" s="2">
        <f>('[1]Pc, Summer, S1'!G31*Main!$B$5)+(_xlfn.IFNA(VLOOKUP($A31,'FL Ratio'!$A$3:$B$44,2,FALSE),0)*'FL Characterization'!G$2)</f>
        <v>0.20859842227762404</v>
      </c>
      <c r="H31" s="2">
        <f>('[1]Pc, Summer, S1'!H31*Main!$B$5)+(_xlfn.IFNA(VLOOKUP($A31,'FL Ratio'!$A$3:$B$44,2,FALSE),0)*'FL Characterization'!H$2)</f>
        <v>0.44298542144917097</v>
      </c>
      <c r="I31" s="2">
        <f>('[1]Pc, Summer, S1'!I31*Main!$B$5)+(_xlfn.IFNA(VLOOKUP($A31,'FL Ratio'!$A$3:$B$44,2,FALSE),0)*'FL Characterization'!I$2)</f>
        <v>0.74332204434343752</v>
      </c>
      <c r="J31" s="2">
        <f>('[1]Pc, Summer, S1'!J31*Main!$B$5)+(_xlfn.IFNA(VLOOKUP($A31,'FL Ratio'!$A$3:$B$44,2,FALSE),0)*'FL Characterization'!J$2)</f>
        <v>0.90100662360164274</v>
      </c>
      <c r="K31" s="2">
        <f>('[1]Pc, Summer, S1'!K31*Main!$B$5)+(_xlfn.IFNA(VLOOKUP($A31,'FL Ratio'!$A$3:$B$44,2,FALSE),0)*'FL Characterization'!K$2)</f>
        <v>0.92206185731246026</v>
      </c>
      <c r="L31" s="2">
        <f>('[1]Pc, Summer, S1'!L31*Main!$B$5)+(_xlfn.IFNA(VLOOKUP($A31,'FL Ratio'!$A$3:$B$44,2,FALSE),0)*'FL Characterization'!L$2)</f>
        <v>0.90500803566134691</v>
      </c>
      <c r="M31" s="2">
        <f>('[1]Pc, Summer, S1'!M31*Main!$B$5)+(_xlfn.IFNA(VLOOKUP($A31,'FL Ratio'!$A$3:$B$44,2,FALSE),0)*'FL Characterization'!M$2)</f>
        <v>0.81122568439038911</v>
      </c>
      <c r="N31" s="2">
        <f>('[1]Pc, Summer, S1'!N31*Main!$B$5)+(_xlfn.IFNA(VLOOKUP($A31,'FL Ratio'!$A$3:$B$44,2,FALSE),0)*'FL Characterization'!N$2)</f>
        <v>0.92286466529160915</v>
      </c>
      <c r="O31" s="2">
        <f>('[1]Pc, Summer, S1'!O31*Main!$B$5)+(_xlfn.IFNA(VLOOKUP($A31,'FL Ratio'!$A$3:$B$44,2,FALSE),0)*'FL Characterization'!O$2)</f>
        <v>0.88028440950378106</v>
      </c>
      <c r="P31" s="2">
        <f>('[1]Pc, Summer, S1'!P31*Main!$B$5)+(_xlfn.IFNA(VLOOKUP($A31,'FL Ratio'!$A$3:$B$44,2,FALSE),0)*'FL Characterization'!P$2)</f>
        <v>0.80517566417689135</v>
      </c>
      <c r="Q31" s="2">
        <f>('[1]Pc, Summer, S1'!Q31*Main!$B$5)+(_xlfn.IFNA(VLOOKUP($A31,'FL Ratio'!$A$3:$B$44,2,FALSE),0)*'FL Characterization'!Q$2)</f>
        <v>0.74121732520783845</v>
      </c>
      <c r="R31" s="2">
        <f>('[1]Pc, Summer, S1'!R31*Main!$B$5)+(_xlfn.IFNA(VLOOKUP($A31,'FL Ratio'!$A$3:$B$44,2,FALSE),0)*'FL Characterization'!R$2)</f>
        <v>0.66701796383580103</v>
      </c>
      <c r="S31" s="2">
        <f>('[1]Pc, Summer, S1'!S31*Main!$B$5)+(_xlfn.IFNA(VLOOKUP($A31,'FL Ratio'!$A$3:$B$44,2,FALSE),0)*'FL Characterization'!S$2)</f>
        <v>0.60419083503490467</v>
      </c>
      <c r="T31" s="2">
        <f>('[1]Pc, Summer, S1'!T31*Main!$B$5)+(_xlfn.IFNA(VLOOKUP($A31,'FL Ratio'!$A$3:$B$44,2,FALSE),0)*'FL Characterization'!T$2)</f>
        <v>0.75639214724895121</v>
      </c>
      <c r="U31" s="2">
        <f>('[1]Pc, Summer, S1'!U31*Main!$B$5)+(_xlfn.IFNA(VLOOKUP($A31,'FL Ratio'!$A$3:$B$44,2,FALSE),0)*'FL Characterization'!U$2)</f>
        <v>0.87939968874551444</v>
      </c>
      <c r="V31" s="2">
        <f>('[1]Pc, Summer, S1'!V31*Main!$B$5)+(_xlfn.IFNA(VLOOKUP($A31,'FL Ratio'!$A$3:$B$44,2,FALSE),0)*'FL Characterization'!V$2)</f>
        <v>1.0138318326591442</v>
      </c>
      <c r="W31" s="2">
        <f>('[1]Pc, Summer, S1'!W31*Main!$B$5)+(_xlfn.IFNA(VLOOKUP($A31,'FL Ratio'!$A$3:$B$44,2,FALSE),0)*'FL Characterization'!W$2)</f>
        <v>0.96259556805163093</v>
      </c>
      <c r="X31" s="2">
        <f>('[1]Pc, Summer, S1'!X31*Main!$B$5)+(_xlfn.IFNA(VLOOKUP($A31,'FL Ratio'!$A$3:$B$44,2,FALSE),0)*'FL Characterization'!X$2)</f>
        <v>0.74932758880790951</v>
      </c>
      <c r="Y31" s="2">
        <f>('[1]Pc, Summer, S1'!Y31*Main!$B$5)+(_xlfn.IFNA(VLOOKUP($A31,'FL Ratio'!$A$3:$B$44,2,FALSE),0)*'FL Characterization'!Y$2)</f>
        <v>0.55142624713931554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3.6976987585976619</v>
      </c>
      <c r="C32" s="2">
        <f>('[1]Pc, Summer, S1'!C32*Main!$B$5)+(_xlfn.IFNA(VLOOKUP($A32,'FL Ratio'!$A$3:$B$44,2,FALSE),0)*'FL Characterization'!C$2)</f>
        <v>3.3305906035748865</v>
      </c>
      <c r="D32" s="2">
        <f>('[1]Pc, Summer, S1'!D32*Main!$B$5)+(_xlfn.IFNA(VLOOKUP($A32,'FL Ratio'!$A$3:$B$44,2,FALSE),0)*'FL Characterization'!D$2)</f>
        <v>3.079807978622692</v>
      </c>
      <c r="E32" s="2">
        <f>('[1]Pc, Summer, S1'!E32*Main!$B$5)+(_xlfn.IFNA(VLOOKUP($A32,'FL Ratio'!$A$3:$B$44,2,FALSE),0)*'FL Characterization'!E$2)</f>
        <v>3.0047613101958959</v>
      </c>
      <c r="F32" s="2">
        <f>('[1]Pc, Summer, S1'!F32*Main!$B$5)+(_xlfn.IFNA(VLOOKUP($A32,'FL Ratio'!$A$3:$B$44,2,FALSE),0)*'FL Characterization'!F$2)</f>
        <v>3.1339201704304958</v>
      </c>
      <c r="G32" s="2">
        <f>('[1]Pc, Summer, S1'!G32*Main!$B$5)+(_xlfn.IFNA(VLOOKUP($A32,'FL Ratio'!$A$3:$B$44,2,FALSE),0)*'FL Characterization'!G$2)</f>
        <v>3.1366042525496618</v>
      </c>
      <c r="H32" s="2">
        <f>('[1]Pc, Summer, S1'!H32*Main!$B$5)+(_xlfn.IFNA(VLOOKUP($A32,'FL Ratio'!$A$3:$B$44,2,FALSE),0)*'FL Characterization'!H$2)</f>
        <v>3.4772942517579062</v>
      </c>
      <c r="I32" s="2">
        <f>('[1]Pc, Summer, S1'!I32*Main!$B$5)+(_xlfn.IFNA(VLOOKUP($A32,'FL Ratio'!$A$3:$B$44,2,FALSE),0)*'FL Characterization'!I$2)</f>
        <v>4.0034873554468513</v>
      </c>
      <c r="J32" s="2">
        <f>('[1]Pc, Summer, S1'!J32*Main!$B$5)+(_xlfn.IFNA(VLOOKUP($A32,'FL Ratio'!$A$3:$B$44,2,FALSE),0)*'FL Characterization'!J$2)</f>
        <v>4.41871927207126</v>
      </c>
      <c r="K32" s="2">
        <f>('[1]Pc, Summer, S1'!K32*Main!$B$5)+(_xlfn.IFNA(VLOOKUP($A32,'FL Ratio'!$A$3:$B$44,2,FALSE),0)*'FL Characterization'!K$2)</f>
        <v>4.55569424392655</v>
      </c>
      <c r="L32" s="2">
        <f>('[1]Pc, Summer, S1'!L32*Main!$B$5)+(_xlfn.IFNA(VLOOKUP($A32,'FL Ratio'!$A$3:$B$44,2,FALSE),0)*'FL Characterization'!L$2)</f>
        <v>4.8791446772200961</v>
      </c>
      <c r="M32" s="2">
        <f>('[1]Pc, Summer, S1'!M32*Main!$B$5)+(_xlfn.IFNA(VLOOKUP($A32,'FL Ratio'!$A$3:$B$44,2,FALSE),0)*'FL Characterization'!M$2)</f>
        <v>5.1603571835082471</v>
      </c>
      <c r="N32" s="2">
        <f>('[1]Pc, Summer, S1'!N32*Main!$B$5)+(_xlfn.IFNA(VLOOKUP($A32,'FL Ratio'!$A$3:$B$44,2,FALSE),0)*'FL Characterization'!N$2)</f>
        <v>5.2977305623154933</v>
      </c>
      <c r="O32" s="2">
        <f>('[1]Pc, Summer, S1'!O32*Main!$B$5)+(_xlfn.IFNA(VLOOKUP($A32,'FL Ratio'!$A$3:$B$44,2,FALSE),0)*'FL Characterization'!O$2)</f>
        <v>5.0581815338853913</v>
      </c>
      <c r="P32" s="2">
        <f>('[1]Pc, Summer, S1'!P32*Main!$B$5)+(_xlfn.IFNA(VLOOKUP($A32,'FL Ratio'!$A$3:$B$44,2,FALSE),0)*'FL Characterization'!P$2)</f>
        <v>4.8757468864735536</v>
      </c>
      <c r="Q32" s="2">
        <f>('[1]Pc, Summer, S1'!Q32*Main!$B$5)+(_xlfn.IFNA(VLOOKUP($A32,'FL Ratio'!$A$3:$B$44,2,FALSE),0)*'FL Characterization'!Q$2)</f>
        <v>4.8179622554499275</v>
      </c>
      <c r="R32" s="2">
        <f>('[1]Pc, Summer, S1'!R32*Main!$B$5)+(_xlfn.IFNA(VLOOKUP($A32,'FL Ratio'!$A$3:$B$44,2,FALSE),0)*'FL Characterization'!R$2)</f>
        <v>4.8234826014145229</v>
      </c>
      <c r="S32" s="2">
        <f>('[1]Pc, Summer, S1'!S32*Main!$B$5)+(_xlfn.IFNA(VLOOKUP($A32,'FL Ratio'!$A$3:$B$44,2,FALSE),0)*'FL Characterization'!S$2)</f>
        <v>4.7851647153334245</v>
      </c>
      <c r="T32" s="2">
        <f>('[1]Pc, Summer, S1'!T32*Main!$B$5)+(_xlfn.IFNA(VLOOKUP($A32,'FL Ratio'!$A$3:$B$44,2,FALSE),0)*'FL Characterization'!T$2)</f>
        <v>4.8558136671241394</v>
      </c>
      <c r="U32" s="2">
        <f>('[1]Pc, Summer, S1'!U32*Main!$B$5)+(_xlfn.IFNA(VLOOKUP($A32,'FL Ratio'!$A$3:$B$44,2,FALSE),0)*'FL Characterization'!U$2)</f>
        <v>4.9309168908546264</v>
      </c>
      <c r="V32" s="2">
        <f>('[1]Pc, Summer, S1'!V32*Main!$B$5)+(_xlfn.IFNA(VLOOKUP($A32,'FL Ratio'!$A$3:$B$44,2,FALSE),0)*'FL Characterization'!V$2)</f>
        <v>5.4217373822146042</v>
      </c>
      <c r="W32" s="2">
        <f>('[1]Pc, Summer, S1'!W32*Main!$B$5)+(_xlfn.IFNA(VLOOKUP($A32,'FL Ratio'!$A$3:$B$44,2,FALSE),0)*'FL Characterization'!W$2)</f>
        <v>5.1639483356732452</v>
      </c>
      <c r="X32" s="2">
        <f>('[1]Pc, Summer, S1'!X32*Main!$B$5)+(_xlfn.IFNA(VLOOKUP($A32,'FL Ratio'!$A$3:$B$44,2,FALSE),0)*'FL Characterization'!X$2)</f>
        <v>4.9248968698182463</v>
      </c>
      <c r="Y32" s="2">
        <f>('[1]Pc, Summer, S1'!Y32*Main!$B$5)+(_xlfn.IFNA(VLOOKUP($A32,'FL Ratio'!$A$3:$B$44,2,FALSE),0)*'FL Characterization'!Y$2)</f>
        <v>4.34436497036919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1.3010838897104731</v>
      </c>
      <c r="C33" s="2">
        <f>('[1]Pc, Summer, S1'!C33*Main!$B$5)+(_xlfn.IFNA(VLOOKUP($A33,'FL Ratio'!$A$3:$B$44,2,FALSE),0)*'FL Characterization'!C$2)</f>
        <v>1.2503503551346824</v>
      </c>
      <c r="D33" s="2">
        <f>('[1]Pc, Summer, S1'!D33*Main!$B$5)+(_xlfn.IFNA(VLOOKUP($A33,'FL Ratio'!$A$3:$B$44,2,FALSE),0)*'FL Characterization'!D$2)</f>
        <v>1.161746154494274</v>
      </c>
      <c r="E33" s="2">
        <f>('[1]Pc, Summer, S1'!E33*Main!$B$5)+(_xlfn.IFNA(VLOOKUP($A33,'FL Ratio'!$A$3:$B$44,2,FALSE),0)*'FL Characterization'!E$2)</f>
        <v>1.2097624093474617</v>
      </c>
      <c r="F33" s="2">
        <f>('[1]Pc, Summer, S1'!F33*Main!$B$5)+(_xlfn.IFNA(VLOOKUP($A33,'FL Ratio'!$A$3:$B$44,2,FALSE),0)*'FL Characterization'!F$2)</f>
        <v>1.2387952455068181</v>
      </c>
      <c r="G33" s="2">
        <f>('[1]Pc, Summer, S1'!G33*Main!$B$5)+(_xlfn.IFNA(VLOOKUP($A33,'FL Ratio'!$A$3:$B$44,2,FALSE),0)*'FL Characterization'!G$2)</f>
        <v>1.2402990103780911</v>
      </c>
      <c r="H33" s="2">
        <f>('[1]Pc, Summer, S1'!H33*Main!$B$5)+(_xlfn.IFNA(VLOOKUP($A33,'FL Ratio'!$A$3:$B$44,2,FALSE),0)*'FL Characterization'!H$2)</f>
        <v>1.3515651714234065</v>
      </c>
      <c r="I33" s="2">
        <f>('[1]Pc, Summer, S1'!I33*Main!$B$5)+(_xlfn.IFNA(VLOOKUP($A33,'FL Ratio'!$A$3:$B$44,2,FALSE),0)*'FL Characterization'!I$2)</f>
        <v>1.6844714464145403</v>
      </c>
      <c r="J33" s="2">
        <f>('[1]Pc, Summer, S1'!J33*Main!$B$5)+(_xlfn.IFNA(VLOOKUP($A33,'FL Ratio'!$A$3:$B$44,2,FALSE),0)*'FL Characterization'!J$2)</f>
        <v>1.7591964455309035</v>
      </c>
      <c r="K33" s="2">
        <f>('[1]Pc, Summer, S1'!K33*Main!$B$5)+(_xlfn.IFNA(VLOOKUP($A33,'FL Ratio'!$A$3:$B$44,2,FALSE),0)*'FL Characterization'!K$2)</f>
        <v>1.7500640556192384</v>
      </c>
      <c r="L33" s="2">
        <f>('[1]Pc, Summer, S1'!L33*Main!$B$5)+(_xlfn.IFNA(VLOOKUP($A33,'FL Ratio'!$A$3:$B$44,2,FALSE),0)*'FL Characterization'!L$2)</f>
        <v>1.753138794921614</v>
      </c>
      <c r="M33" s="2">
        <f>('[1]Pc, Summer, S1'!M33*Main!$B$5)+(_xlfn.IFNA(VLOOKUP($A33,'FL Ratio'!$A$3:$B$44,2,FALSE),0)*'FL Characterization'!M$2)</f>
        <v>1.8500855576415167</v>
      </c>
      <c r="N33" s="2">
        <f>('[1]Pc, Summer, S1'!N33*Main!$B$5)+(_xlfn.IFNA(VLOOKUP($A33,'FL Ratio'!$A$3:$B$44,2,FALSE),0)*'FL Characterization'!N$2)</f>
        <v>1.828084906839414</v>
      </c>
      <c r="O33" s="2">
        <f>('[1]Pc, Summer, S1'!O33*Main!$B$5)+(_xlfn.IFNA(VLOOKUP($A33,'FL Ratio'!$A$3:$B$44,2,FALSE),0)*'FL Characterization'!O$2)</f>
        <v>1.7512721433279217</v>
      </c>
      <c r="P33" s="2">
        <f>('[1]Pc, Summer, S1'!P33*Main!$B$5)+(_xlfn.IFNA(VLOOKUP($A33,'FL Ratio'!$A$3:$B$44,2,FALSE),0)*'FL Characterization'!P$2)</f>
        <v>1.647836050224506</v>
      </c>
      <c r="Q33" s="2">
        <f>('[1]Pc, Summer, S1'!Q33*Main!$B$5)+(_xlfn.IFNA(VLOOKUP($A33,'FL Ratio'!$A$3:$B$44,2,FALSE),0)*'FL Characterization'!Q$2)</f>
        <v>1.5896488596984497</v>
      </c>
      <c r="R33" s="2">
        <f>('[1]Pc, Summer, S1'!R33*Main!$B$5)+(_xlfn.IFNA(VLOOKUP($A33,'FL Ratio'!$A$3:$B$44,2,FALSE),0)*'FL Characterization'!R$2)</f>
        <v>1.6658343311881043</v>
      </c>
      <c r="S33" s="2">
        <f>('[1]Pc, Summer, S1'!S33*Main!$B$5)+(_xlfn.IFNA(VLOOKUP($A33,'FL Ratio'!$A$3:$B$44,2,FALSE),0)*'FL Characterization'!S$2)</f>
        <v>1.6190517584993107</v>
      </c>
      <c r="T33" s="2">
        <f>('[1]Pc, Summer, S1'!T33*Main!$B$5)+(_xlfn.IFNA(VLOOKUP($A33,'FL Ratio'!$A$3:$B$44,2,FALSE),0)*'FL Characterization'!T$2)</f>
        <v>1.5225181584405598</v>
      </c>
      <c r="U33" s="2">
        <f>('[1]Pc, Summer, S1'!U33*Main!$B$5)+(_xlfn.IFNA(VLOOKUP($A33,'FL Ratio'!$A$3:$B$44,2,FALSE),0)*'FL Characterization'!U$2)</f>
        <v>1.5385189448076104</v>
      </c>
      <c r="V33" s="2">
        <f>('[1]Pc, Summer, S1'!V33*Main!$B$5)+(_xlfn.IFNA(VLOOKUP($A33,'FL Ratio'!$A$3:$B$44,2,FALSE),0)*'FL Characterization'!V$2)</f>
        <v>1.6055998105536524</v>
      </c>
      <c r="W33" s="2">
        <f>('[1]Pc, Summer, S1'!W33*Main!$B$5)+(_xlfn.IFNA(VLOOKUP($A33,'FL Ratio'!$A$3:$B$44,2,FALSE),0)*'FL Characterization'!W$2)</f>
        <v>1.4663382490568955</v>
      </c>
      <c r="X33" s="2">
        <f>('[1]Pc, Summer, S1'!X33*Main!$B$5)+(_xlfn.IFNA(VLOOKUP($A33,'FL Ratio'!$A$3:$B$44,2,FALSE),0)*'FL Characterization'!X$2)</f>
        <v>1.356714550042095</v>
      </c>
      <c r="Y33" s="2">
        <f>('[1]Pc, Summer, S1'!Y33*Main!$B$5)+(_xlfn.IFNA(VLOOKUP($A33,'FL Ratio'!$A$3:$B$44,2,FALSE),0)*'FL Characterization'!Y$2)</f>
        <v>1.3508457431695085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2.5781083928721369</v>
      </c>
      <c r="C2" s="2">
        <f>('[1]Pc, Summer, S1'!C2*Main!$B$5)+(_xlfn.IFNA(VLOOKUP($A2,'FL Ratio'!$A$3:$B$44,2,FALSE),0)*'FL Characterization'!C$2)</f>
        <v>2.5516232019687353</v>
      </c>
      <c r="D2" s="2">
        <f>('[1]Pc, Summer, S1'!D2*Main!$B$5)+(_xlfn.IFNA(VLOOKUP($A2,'FL Ratio'!$A$3:$B$44,2,FALSE),0)*'FL Characterization'!D$2)</f>
        <v>2.4592226152774734</v>
      </c>
      <c r="E2" s="2">
        <f>('[1]Pc, Summer, S1'!E2*Main!$B$5)+(_xlfn.IFNA(VLOOKUP($A2,'FL Ratio'!$A$3:$B$44,2,FALSE),0)*'FL Characterization'!E$2)</f>
        <v>2.4143144220989656</v>
      </c>
      <c r="F2" s="2">
        <f>('[1]Pc, Summer, S1'!F2*Main!$B$5)+(_xlfn.IFNA(VLOOKUP($A2,'FL Ratio'!$A$3:$B$44,2,FALSE),0)*'FL Characterization'!F$2)</f>
        <v>2.398314390504741</v>
      </c>
      <c r="G2" s="2">
        <f>('[1]Pc, Summer, S1'!G2*Main!$B$5)+(_xlfn.IFNA(VLOOKUP($A2,'FL Ratio'!$A$3:$B$44,2,FALSE),0)*'FL Characterization'!G$2)</f>
        <v>2.4326648748983302</v>
      </c>
      <c r="H2" s="2">
        <f>('[1]Pc, Summer, S1'!H2*Main!$B$5)+(_xlfn.IFNA(VLOOKUP($A2,'FL Ratio'!$A$3:$B$44,2,FALSE),0)*'FL Characterization'!H$2)</f>
        <v>2.4127480323050166</v>
      </c>
      <c r="I2" s="2">
        <f>('[1]Pc, Summer, S1'!I2*Main!$B$5)+(_xlfn.IFNA(VLOOKUP($A2,'FL Ratio'!$A$3:$B$44,2,FALSE),0)*'FL Characterization'!I$2)</f>
        <v>2.9492578460860752</v>
      </c>
      <c r="J2" s="2">
        <f>('[1]Pc, Summer, S1'!J2*Main!$B$5)+(_xlfn.IFNA(VLOOKUP($A2,'FL Ratio'!$A$3:$B$44,2,FALSE),0)*'FL Characterization'!J$2)</f>
        <v>3.1731769676185611</v>
      </c>
      <c r="K2" s="2">
        <f>('[1]Pc, Summer, S1'!K2*Main!$B$5)+(_xlfn.IFNA(VLOOKUP($A2,'FL Ratio'!$A$3:$B$44,2,FALSE),0)*'FL Characterization'!K$2)</f>
        <v>3.1319498625024345</v>
      </c>
      <c r="L2" s="2">
        <f>('[1]Pc, Summer, S1'!L2*Main!$B$5)+(_xlfn.IFNA(VLOOKUP($A2,'FL Ratio'!$A$3:$B$44,2,FALSE),0)*'FL Characterization'!L$2)</f>
        <v>3.0799587825699204</v>
      </c>
      <c r="M2" s="2">
        <f>('[1]Pc, Summer, S1'!M2*Main!$B$5)+(_xlfn.IFNA(VLOOKUP($A2,'FL Ratio'!$A$3:$B$44,2,FALSE),0)*'FL Characterization'!M$2)</f>
        <v>3.1178266593479553</v>
      </c>
      <c r="N2" s="2">
        <f>('[1]Pc, Summer, S1'!N2*Main!$B$5)+(_xlfn.IFNA(VLOOKUP($A2,'FL Ratio'!$A$3:$B$44,2,FALSE),0)*'FL Characterization'!N$2)</f>
        <v>3.2332592385624337</v>
      </c>
      <c r="O2" s="2">
        <f>('[1]Pc, Summer, S1'!O2*Main!$B$5)+(_xlfn.IFNA(VLOOKUP($A2,'FL Ratio'!$A$3:$B$44,2,FALSE),0)*'FL Characterization'!O$2)</f>
        <v>3.1712431595052522</v>
      </c>
      <c r="P2" s="2">
        <f>('[1]Pc, Summer, S1'!P2*Main!$B$5)+(_xlfn.IFNA(VLOOKUP($A2,'FL Ratio'!$A$3:$B$44,2,FALSE),0)*'FL Characterization'!P$2)</f>
        <v>2.9257915334475553</v>
      </c>
      <c r="Q2" s="2">
        <f>('[1]Pc, Summer, S1'!Q2*Main!$B$5)+(_xlfn.IFNA(VLOOKUP($A2,'FL Ratio'!$A$3:$B$44,2,FALSE),0)*'FL Characterization'!Q$2)</f>
        <v>3.0159365296666967</v>
      </c>
      <c r="R2" s="2">
        <f>('[1]Pc, Summer, S1'!R2*Main!$B$5)+(_xlfn.IFNA(VLOOKUP($A2,'FL Ratio'!$A$3:$B$44,2,FALSE),0)*'FL Characterization'!R$2)</f>
        <v>3.050630004230388</v>
      </c>
      <c r="S2" s="2">
        <f>('[1]Pc, Summer, S1'!S2*Main!$B$5)+(_xlfn.IFNA(VLOOKUP($A2,'FL Ratio'!$A$3:$B$44,2,FALSE),0)*'FL Characterization'!S$2)</f>
        <v>2.9496038051563449</v>
      </c>
      <c r="T2" s="2">
        <f>('[1]Pc, Summer, S1'!T2*Main!$B$5)+(_xlfn.IFNA(VLOOKUP($A2,'FL Ratio'!$A$3:$B$44,2,FALSE),0)*'FL Characterization'!T$2)</f>
        <v>2.7999582103296228</v>
      </c>
      <c r="U2" s="2">
        <f>('[1]Pc, Summer, S1'!U2*Main!$B$5)+(_xlfn.IFNA(VLOOKUP($A2,'FL Ratio'!$A$3:$B$44,2,FALSE),0)*'FL Characterization'!U$2)</f>
        <v>2.7647592297414127</v>
      </c>
      <c r="V2" s="2">
        <f>('[1]Pc, Summer, S1'!V2*Main!$B$5)+(_xlfn.IFNA(VLOOKUP($A2,'FL Ratio'!$A$3:$B$44,2,FALSE),0)*'FL Characterization'!V$2)</f>
        <v>2.7563778891805111</v>
      </c>
      <c r="W2" s="2">
        <f>('[1]Pc, Summer, S1'!W2*Main!$B$5)+(_xlfn.IFNA(VLOOKUP($A2,'FL Ratio'!$A$3:$B$44,2,FALSE),0)*'FL Characterization'!W$2)</f>
        <v>2.7253144511352874</v>
      </c>
      <c r="X2" s="2">
        <f>('[1]Pc, Summer, S1'!X2*Main!$B$5)+(_xlfn.IFNA(VLOOKUP($A2,'FL Ratio'!$A$3:$B$44,2,FALSE),0)*'FL Characterization'!X$2)</f>
        <v>2.5186049317419199</v>
      </c>
      <c r="Y2" s="2">
        <f>('[1]Pc, Summer, S1'!Y2*Main!$B$5)+(_xlfn.IFNA(VLOOKUP($A2,'FL Ratio'!$A$3:$B$44,2,FALSE),0)*'FL Characterization'!Y$2)</f>
        <v>2.4353236942348198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0.94182099505426653</v>
      </c>
      <c r="C3" s="2">
        <f>('[1]Pc, Summer, S1'!C3*Main!$B$5)+(_xlfn.IFNA(VLOOKUP($A3,'FL Ratio'!$A$3:$B$44,2,FALSE),0)*'FL Characterization'!C$2)</f>
        <v>0.88944944662121828</v>
      </c>
      <c r="D3" s="2">
        <f>('[1]Pc, Summer, S1'!D3*Main!$B$5)+(_xlfn.IFNA(VLOOKUP($A3,'FL Ratio'!$A$3:$B$44,2,FALSE),0)*'FL Characterization'!D$2)</f>
        <v>0.85347811960116116</v>
      </c>
      <c r="E3" s="2">
        <f>('[1]Pc, Summer, S1'!E3*Main!$B$5)+(_xlfn.IFNA(VLOOKUP($A3,'FL Ratio'!$A$3:$B$44,2,FALSE),0)*'FL Characterization'!E$2)</f>
        <v>0.77702997191905554</v>
      </c>
      <c r="F3" s="2">
        <f>('[1]Pc, Summer, S1'!F3*Main!$B$5)+(_xlfn.IFNA(VLOOKUP($A3,'FL Ratio'!$A$3:$B$44,2,FALSE),0)*'FL Characterization'!F$2)</f>
        <v>0.74528892560941618</v>
      </c>
      <c r="G3" s="2">
        <f>('[1]Pc, Summer, S1'!G3*Main!$B$5)+(_xlfn.IFNA(VLOOKUP($A3,'FL Ratio'!$A$3:$B$44,2,FALSE),0)*'FL Characterization'!G$2)</f>
        <v>0.77992444197836519</v>
      </c>
      <c r="H3" s="2">
        <f>('[1]Pc, Summer, S1'!H3*Main!$B$5)+(_xlfn.IFNA(VLOOKUP($A3,'FL Ratio'!$A$3:$B$44,2,FALSE),0)*'FL Characterization'!H$2)</f>
        <v>0.83214641031591363</v>
      </c>
      <c r="I3" s="2">
        <f>('[1]Pc, Summer, S1'!I3*Main!$B$5)+(_xlfn.IFNA(VLOOKUP($A3,'FL Ratio'!$A$3:$B$44,2,FALSE),0)*'FL Characterization'!I$2)</f>
        <v>1.0939670201524327</v>
      </c>
      <c r="J3" s="2">
        <f>('[1]Pc, Summer, S1'!J3*Main!$B$5)+(_xlfn.IFNA(VLOOKUP($A3,'FL Ratio'!$A$3:$B$44,2,FALSE),0)*'FL Characterization'!J$2)</f>
        <v>1.1943575690828594</v>
      </c>
      <c r="K3" s="2">
        <f>('[1]Pc, Summer, S1'!K3*Main!$B$5)+(_xlfn.IFNA(VLOOKUP($A3,'FL Ratio'!$A$3:$B$44,2,FALSE),0)*'FL Characterization'!K$2)</f>
        <v>1.2746327105576496</v>
      </c>
      <c r="L3" s="2">
        <f>('[1]Pc, Summer, S1'!L3*Main!$B$5)+(_xlfn.IFNA(VLOOKUP($A3,'FL Ratio'!$A$3:$B$44,2,FALSE),0)*'FL Characterization'!L$2)</f>
        <v>1.1598377005827676</v>
      </c>
      <c r="M3" s="2">
        <f>('[1]Pc, Summer, S1'!M3*Main!$B$5)+(_xlfn.IFNA(VLOOKUP($A3,'FL Ratio'!$A$3:$B$44,2,FALSE),0)*'FL Characterization'!M$2)</f>
        <v>1.2184798360397493</v>
      </c>
      <c r="N3" s="2">
        <f>('[1]Pc, Summer, S1'!N3*Main!$B$5)+(_xlfn.IFNA(VLOOKUP($A3,'FL Ratio'!$A$3:$B$44,2,FALSE),0)*'FL Characterization'!N$2)</f>
        <v>1.221625467250768</v>
      </c>
      <c r="O3" s="2">
        <f>('[1]Pc, Summer, S1'!O3*Main!$B$5)+(_xlfn.IFNA(VLOOKUP($A3,'FL Ratio'!$A$3:$B$44,2,FALSE),0)*'FL Characterization'!O$2)</f>
        <v>1.1964317362571386</v>
      </c>
      <c r="P3" s="2">
        <f>('[1]Pc, Summer, S1'!P3*Main!$B$5)+(_xlfn.IFNA(VLOOKUP($A3,'FL Ratio'!$A$3:$B$44,2,FALSE),0)*'FL Characterization'!P$2)</f>
        <v>1.0317379293619744</v>
      </c>
      <c r="Q3" s="2">
        <f>('[1]Pc, Summer, S1'!Q3*Main!$B$5)+(_xlfn.IFNA(VLOOKUP($A3,'FL Ratio'!$A$3:$B$44,2,FALSE),0)*'FL Characterization'!Q$2)</f>
        <v>1.0748777885846865</v>
      </c>
      <c r="R3" s="2">
        <f>('[1]Pc, Summer, S1'!R3*Main!$B$5)+(_xlfn.IFNA(VLOOKUP($A3,'FL Ratio'!$A$3:$B$44,2,FALSE),0)*'FL Characterization'!R$2)</f>
        <v>1.132775831453114</v>
      </c>
      <c r="S3" s="2">
        <f>('[1]Pc, Summer, S1'!S3*Main!$B$5)+(_xlfn.IFNA(VLOOKUP($A3,'FL Ratio'!$A$3:$B$44,2,FALSE),0)*'FL Characterization'!S$2)</f>
        <v>1.1320508974396786</v>
      </c>
      <c r="T3" s="2">
        <f>('[1]Pc, Summer, S1'!T3*Main!$B$5)+(_xlfn.IFNA(VLOOKUP($A3,'FL Ratio'!$A$3:$B$44,2,FALSE),0)*'FL Characterization'!T$2)</f>
        <v>1.177086675164873</v>
      </c>
      <c r="U3" s="2">
        <f>('[1]Pc, Summer, S1'!U3*Main!$B$5)+(_xlfn.IFNA(VLOOKUP($A3,'FL Ratio'!$A$3:$B$44,2,FALSE),0)*'FL Characterization'!U$2)</f>
        <v>1.2366078096299804</v>
      </c>
      <c r="V3" s="2">
        <f>('[1]Pc, Summer, S1'!V3*Main!$B$5)+(_xlfn.IFNA(VLOOKUP($A3,'FL Ratio'!$A$3:$B$44,2,FALSE),0)*'FL Characterization'!V$2)</f>
        <v>1.2967014390764757</v>
      </c>
      <c r="W3" s="2">
        <f>('[1]Pc, Summer, S1'!W3*Main!$B$5)+(_xlfn.IFNA(VLOOKUP($A3,'FL Ratio'!$A$3:$B$44,2,FALSE),0)*'FL Characterization'!W$2)</f>
        <v>1.1882639616556925</v>
      </c>
      <c r="X3" s="2">
        <f>('[1]Pc, Summer, S1'!X3*Main!$B$5)+(_xlfn.IFNA(VLOOKUP($A3,'FL Ratio'!$A$3:$B$44,2,FALSE),0)*'FL Characterization'!X$2)</f>
        <v>1.0364507748620608</v>
      </c>
      <c r="Y3" s="2">
        <f>('[1]Pc, Summer, S1'!Y3*Main!$B$5)+(_xlfn.IFNA(VLOOKUP($A3,'FL Ratio'!$A$3:$B$44,2,FALSE),0)*'FL Characterization'!Y$2)</f>
        <v>0.96242782094435153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1.9687037028950152</v>
      </c>
      <c r="C4" s="2">
        <f>('[1]Pc, Summer, S1'!C4*Main!$B$5)+(_xlfn.IFNA(VLOOKUP($A4,'FL Ratio'!$A$3:$B$44,2,FALSE),0)*'FL Characterization'!C$2)</f>
        <v>1.8533882502316876</v>
      </c>
      <c r="D4" s="2">
        <f>('[1]Pc, Summer, S1'!D4*Main!$B$5)+(_xlfn.IFNA(VLOOKUP($A4,'FL Ratio'!$A$3:$B$44,2,FALSE),0)*'FL Characterization'!D$2)</f>
        <v>1.7056301419378477</v>
      </c>
      <c r="E4" s="2">
        <f>('[1]Pc, Summer, S1'!E4*Main!$B$5)+(_xlfn.IFNA(VLOOKUP($A4,'FL Ratio'!$A$3:$B$44,2,FALSE),0)*'FL Characterization'!E$2)</f>
        <v>1.7738038697077743</v>
      </c>
      <c r="F4" s="2">
        <f>('[1]Pc, Summer, S1'!F4*Main!$B$5)+(_xlfn.IFNA(VLOOKUP($A4,'FL Ratio'!$A$3:$B$44,2,FALSE),0)*'FL Characterization'!F$2)</f>
        <v>1.734997953901724</v>
      </c>
      <c r="G4" s="2">
        <f>('[1]Pc, Summer, S1'!G4*Main!$B$5)+(_xlfn.IFNA(VLOOKUP($A4,'FL Ratio'!$A$3:$B$44,2,FALSE),0)*'FL Characterization'!G$2)</f>
        <v>1.7665836424758881</v>
      </c>
      <c r="H4" s="2">
        <f>('[1]Pc, Summer, S1'!H4*Main!$B$5)+(_xlfn.IFNA(VLOOKUP($A4,'FL Ratio'!$A$3:$B$44,2,FALSE),0)*'FL Characterization'!H$2)</f>
        <v>2.4986761780232523</v>
      </c>
      <c r="I4" s="2">
        <f>('[1]Pc, Summer, S1'!I4*Main!$B$5)+(_xlfn.IFNA(VLOOKUP($A4,'FL Ratio'!$A$3:$B$44,2,FALSE),0)*'FL Characterization'!I$2)</f>
        <v>3.1691605794503834</v>
      </c>
      <c r="J4" s="2">
        <f>('[1]Pc, Summer, S1'!J4*Main!$B$5)+(_xlfn.IFNA(VLOOKUP($A4,'FL Ratio'!$A$3:$B$44,2,FALSE),0)*'FL Characterization'!J$2)</f>
        <v>3.3227360643987001</v>
      </c>
      <c r="K4" s="2">
        <f>('[1]Pc, Summer, S1'!K4*Main!$B$5)+(_xlfn.IFNA(VLOOKUP($A4,'FL Ratio'!$A$3:$B$44,2,FALSE),0)*'FL Characterization'!K$2)</f>
        <v>3.117135022088835</v>
      </c>
      <c r="L4" s="2">
        <f>('[1]Pc, Summer, S1'!L4*Main!$B$5)+(_xlfn.IFNA(VLOOKUP($A4,'FL Ratio'!$A$3:$B$44,2,FALSE),0)*'FL Characterization'!L$2)</f>
        <v>3.0478237116533431</v>
      </c>
      <c r="M4" s="2">
        <f>('[1]Pc, Summer, S1'!M4*Main!$B$5)+(_xlfn.IFNA(VLOOKUP($A4,'FL Ratio'!$A$3:$B$44,2,FALSE),0)*'FL Characterization'!M$2)</f>
        <v>3.2764340709770812</v>
      </c>
      <c r="N4" s="2">
        <f>('[1]Pc, Summer, S1'!N4*Main!$B$5)+(_xlfn.IFNA(VLOOKUP($A4,'FL Ratio'!$A$3:$B$44,2,FALSE),0)*'FL Characterization'!N$2)</f>
        <v>3.4303496818166437</v>
      </c>
      <c r="O4" s="2">
        <f>('[1]Pc, Summer, S1'!O4*Main!$B$5)+(_xlfn.IFNA(VLOOKUP($A4,'FL Ratio'!$A$3:$B$44,2,FALSE),0)*'FL Characterization'!O$2)</f>
        <v>3.1907774815172449</v>
      </c>
      <c r="P4" s="2">
        <f>('[1]Pc, Summer, S1'!P4*Main!$B$5)+(_xlfn.IFNA(VLOOKUP($A4,'FL Ratio'!$A$3:$B$44,2,FALSE),0)*'FL Characterization'!P$2)</f>
        <v>2.9107920995175727</v>
      </c>
      <c r="Q4" s="2">
        <f>('[1]Pc, Summer, S1'!Q4*Main!$B$5)+(_xlfn.IFNA(VLOOKUP($A4,'FL Ratio'!$A$3:$B$44,2,FALSE),0)*'FL Characterization'!Q$2)</f>
        <v>2.7615926134872959</v>
      </c>
      <c r="R4" s="2">
        <f>('[1]Pc, Summer, S1'!R4*Main!$B$5)+(_xlfn.IFNA(VLOOKUP($A4,'FL Ratio'!$A$3:$B$44,2,FALSE),0)*'FL Characterization'!R$2)</f>
        <v>2.8153893598429098</v>
      </c>
      <c r="S4" s="2">
        <f>('[1]Pc, Summer, S1'!S4*Main!$B$5)+(_xlfn.IFNA(VLOOKUP($A4,'FL Ratio'!$A$3:$B$44,2,FALSE),0)*'FL Characterization'!S$2)</f>
        <v>2.7302977515271563</v>
      </c>
      <c r="T4" s="2">
        <f>('[1]Pc, Summer, S1'!T4*Main!$B$5)+(_xlfn.IFNA(VLOOKUP($A4,'FL Ratio'!$A$3:$B$44,2,FALSE),0)*'FL Characterization'!T$2)</f>
        <v>2.660447339042801</v>
      </c>
      <c r="U4" s="2">
        <f>('[1]Pc, Summer, S1'!U4*Main!$B$5)+(_xlfn.IFNA(VLOOKUP($A4,'FL Ratio'!$A$3:$B$44,2,FALSE),0)*'FL Characterization'!U$2)</f>
        <v>2.8945912310698163</v>
      </c>
      <c r="V4" s="2">
        <f>('[1]Pc, Summer, S1'!V4*Main!$B$5)+(_xlfn.IFNA(VLOOKUP($A4,'FL Ratio'!$A$3:$B$44,2,FALSE),0)*'FL Characterization'!V$2)</f>
        <v>3.0359941188663098</v>
      </c>
      <c r="W4" s="2">
        <f>('[1]Pc, Summer, S1'!W4*Main!$B$5)+(_xlfn.IFNA(VLOOKUP($A4,'FL Ratio'!$A$3:$B$44,2,FALSE),0)*'FL Characterization'!W$2)</f>
        <v>2.8306156119070214</v>
      </c>
      <c r="X4" s="2">
        <f>('[1]Pc, Summer, S1'!X4*Main!$B$5)+(_xlfn.IFNA(VLOOKUP($A4,'FL Ratio'!$A$3:$B$44,2,FALSE),0)*'FL Characterization'!X$2)</f>
        <v>2.5024359144557828</v>
      </c>
      <c r="Y4" s="2">
        <f>('[1]Pc, Summer, S1'!Y4*Main!$B$5)+(_xlfn.IFNA(VLOOKUP($A4,'FL Ratio'!$A$3:$B$44,2,FALSE),0)*'FL Characterization'!Y$2)</f>
        <v>2.0942903542325166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0.10926358339605408</v>
      </c>
      <c r="C5" s="2">
        <f>('[1]Pc, Summer, S1'!C5*Main!$B$5)+(_xlfn.IFNA(VLOOKUP($A5,'FL Ratio'!$A$3:$B$44,2,FALSE),0)*'FL Characterization'!C$2)</f>
        <v>9.0110392193860384E-2</v>
      </c>
      <c r="D5" s="2">
        <f>('[1]Pc, Summer, S1'!D5*Main!$B$5)+(_xlfn.IFNA(VLOOKUP($A5,'FL Ratio'!$A$3:$B$44,2,FALSE),0)*'FL Characterization'!D$2)</f>
        <v>7.1871806598427915E-2</v>
      </c>
      <c r="E5" s="2">
        <f>('[1]Pc, Summer, S1'!E5*Main!$B$5)+(_xlfn.IFNA(VLOOKUP($A5,'FL Ratio'!$A$3:$B$44,2,FALSE),0)*'FL Characterization'!E$2)</f>
        <v>7.1057071182653614E-2</v>
      </c>
      <c r="F5" s="2">
        <f>('[1]Pc, Summer, S1'!F5*Main!$B$5)+(_xlfn.IFNA(VLOOKUP($A5,'FL Ratio'!$A$3:$B$44,2,FALSE),0)*'FL Characterization'!F$2)</f>
        <v>6.4248057140027265E-2</v>
      </c>
      <c r="G5" s="2">
        <f>('[1]Pc, Summer, S1'!G5*Main!$B$5)+(_xlfn.IFNA(VLOOKUP($A5,'FL Ratio'!$A$3:$B$44,2,FALSE),0)*'FL Characterization'!G$2)</f>
        <v>5.9283391838238483E-2</v>
      </c>
      <c r="H5" s="2">
        <f>('[1]Pc, Summer, S1'!H5*Main!$B$5)+(_xlfn.IFNA(VLOOKUP($A5,'FL Ratio'!$A$3:$B$44,2,FALSE),0)*'FL Characterization'!H$2)</f>
        <v>0.12260183852163828</v>
      </c>
      <c r="I5" s="2">
        <f>('[1]Pc, Summer, S1'!I5*Main!$B$5)+(_xlfn.IFNA(VLOOKUP($A5,'FL Ratio'!$A$3:$B$44,2,FALSE),0)*'FL Characterization'!I$2)</f>
        <v>0.19899591623645371</v>
      </c>
      <c r="J5" s="2">
        <f>('[1]Pc, Summer, S1'!J5*Main!$B$5)+(_xlfn.IFNA(VLOOKUP($A5,'FL Ratio'!$A$3:$B$44,2,FALSE),0)*'FL Characterization'!J$2)</f>
        <v>0.24095146447812146</v>
      </c>
      <c r="K5" s="2">
        <f>('[1]Pc, Summer, S1'!K5*Main!$B$5)+(_xlfn.IFNA(VLOOKUP($A5,'FL Ratio'!$A$3:$B$44,2,FALSE),0)*'FL Characterization'!K$2)</f>
        <v>0.24687892432684064</v>
      </c>
      <c r="L5" s="2">
        <f>('[1]Pc, Summer, S1'!L5*Main!$B$5)+(_xlfn.IFNA(VLOOKUP($A5,'FL Ratio'!$A$3:$B$44,2,FALSE),0)*'FL Characterization'!L$2)</f>
        <v>0.2419219075222559</v>
      </c>
      <c r="M5" s="2">
        <f>('[1]Pc, Summer, S1'!M5*Main!$B$5)+(_xlfn.IFNA(VLOOKUP($A5,'FL Ratio'!$A$3:$B$44,2,FALSE),0)*'FL Characterization'!M$2)</f>
        <v>0.21705964441331357</v>
      </c>
      <c r="N5" s="2">
        <f>('[1]Pc, Summer, S1'!N5*Main!$B$5)+(_xlfn.IFNA(VLOOKUP($A5,'FL Ratio'!$A$3:$B$44,2,FALSE),0)*'FL Characterization'!N$2)</f>
        <v>0.24726474009334551</v>
      </c>
      <c r="O5" s="2">
        <f>('[1]Pc, Summer, S1'!O5*Main!$B$5)+(_xlfn.IFNA(VLOOKUP($A5,'FL Ratio'!$A$3:$B$44,2,FALSE),0)*'FL Characterization'!O$2)</f>
        <v>0.23689357060205535</v>
      </c>
      <c r="P5" s="2">
        <f>('[1]Pc, Summer, S1'!P5*Main!$B$5)+(_xlfn.IFNA(VLOOKUP($A5,'FL Ratio'!$A$3:$B$44,2,FALSE),0)*'FL Characterization'!P$2)</f>
        <v>0.217008496346587</v>
      </c>
      <c r="Q5" s="2">
        <f>('[1]Pc, Summer, S1'!Q5*Main!$B$5)+(_xlfn.IFNA(VLOOKUP($A5,'FL Ratio'!$A$3:$B$44,2,FALSE),0)*'FL Characterization'!Q$2)</f>
        <v>0.19991488467504487</v>
      </c>
      <c r="R5" s="2">
        <f>('[1]Pc, Summer, S1'!R5*Main!$B$5)+(_xlfn.IFNA(VLOOKUP($A5,'FL Ratio'!$A$3:$B$44,2,FALSE),0)*'FL Characterization'!R$2)</f>
        <v>0.17913750472887188</v>
      </c>
      <c r="S5" s="2">
        <f>('[1]Pc, Summer, S1'!S5*Main!$B$5)+(_xlfn.IFNA(VLOOKUP($A5,'FL Ratio'!$A$3:$B$44,2,FALSE),0)*'FL Characterization'!S$2)</f>
        <v>0.16369648786821797</v>
      </c>
      <c r="T5" s="2">
        <f>('[1]Pc, Summer, S1'!T5*Main!$B$5)+(_xlfn.IFNA(VLOOKUP($A5,'FL Ratio'!$A$3:$B$44,2,FALSE),0)*'FL Characterization'!T$2)</f>
        <v>0.20321797529104435</v>
      </c>
      <c r="U5" s="2">
        <f>('[1]Pc, Summer, S1'!U5*Main!$B$5)+(_xlfn.IFNA(VLOOKUP($A5,'FL Ratio'!$A$3:$B$44,2,FALSE),0)*'FL Characterization'!U$2)</f>
        <v>0.23557064919409007</v>
      </c>
      <c r="V5" s="2">
        <f>('[1]Pc, Summer, S1'!V5*Main!$B$5)+(_xlfn.IFNA(VLOOKUP($A5,'FL Ratio'!$A$3:$B$44,2,FALSE),0)*'FL Characterization'!V$2)</f>
        <v>0.27197101279474839</v>
      </c>
      <c r="W5" s="2">
        <f>('[1]Pc, Summer, S1'!W5*Main!$B$5)+(_xlfn.IFNA(VLOOKUP($A5,'FL Ratio'!$A$3:$B$44,2,FALSE),0)*'FL Characterization'!W$2)</f>
        <v>0.25769084113521912</v>
      </c>
      <c r="X5" s="2">
        <f>('[1]Pc, Summer, S1'!X5*Main!$B$5)+(_xlfn.IFNA(VLOOKUP($A5,'FL Ratio'!$A$3:$B$44,2,FALSE),0)*'FL Characterization'!X$2)</f>
        <v>0.20437894997000114</v>
      </c>
      <c r="Y5" s="2">
        <f>('[1]Pc, Summer, S1'!Y5*Main!$B$5)+(_xlfn.IFNA(VLOOKUP($A5,'FL Ratio'!$A$3:$B$44,2,FALSE),0)*'FL Characterization'!Y$2)</f>
        <v>0.15254198779691322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0.50101087633333319</v>
      </c>
      <c r="C6" s="2">
        <f>('[1]Pc, Summer, S1'!C6*Main!$B$5)+(_xlfn.IFNA(VLOOKUP($A6,'FL Ratio'!$A$3:$B$44,2,FALSE),0)*'FL Characterization'!C$2)</f>
        <v>0.45254671888238723</v>
      </c>
      <c r="D6" s="2">
        <f>('[1]Pc, Summer, S1'!D6*Main!$B$5)+(_xlfn.IFNA(VLOOKUP($A6,'FL Ratio'!$A$3:$B$44,2,FALSE),0)*'FL Characterization'!D$2)</f>
        <v>0.41818046400454806</v>
      </c>
      <c r="E6" s="2">
        <f>('[1]Pc, Summer, S1'!E6*Main!$B$5)+(_xlfn.IFNA(VLOOKUP($A6,'FL Ratio'!$A$3:$B$44,2,FALSE),0)*'FL Characterization'!E$2)</f>
        <v>0.40774323895432518</v>
      </c>
      <c r="F6" s="2">
        <f>('[1]Pc, Summer, S1'!F6*Main!$B$5)+(_xlfn.IFNA(VLOOKUP($A6,'FL Ratio'!$A$3:$B$44,2,FALSE),0)*'FL Characterization'!F$2)</f>
        <v>0.42338216336498879</v>
      </c>
      <c r="G6" s="2">
        <f>('[1]Pc, Summer, S1'!G6*Main!$B$5)+(_xlfn.IFNA(VLOOKUP($A6,'FL Ratio'!$A$3:$B$44,2,FALSE),0)*'FL Characterization'!G$2)</f>
        <v>0.42269292880564008</v>
      </c>
      <c r="H6" s="2">
        <f>('[1]Pc, Summer, S1'!H6*Main!$B$5)+(_xlfn.IFNA(VLOOKUP($A6,'FL Ratio'!$A$3:$B$44,2,FALSE),0)*'FL Characterization'!H$2)</f>
        <v>0.46927553419805423</v>
      </c>
      <c r="I6" s="2">
        <f>('[1]Pc, Summer, S1'!I6*Main!$B$5)+(_xlfn.IFNA(VLOOKUP($A6,'FL Ratio'!$A$3:$B$44,2,FALSE),0)*'FL Characterization'!I$2)</f>
        <v>0.53327123737091842</v>
      </c>
      <c r="J6" s="2">
        <f>('[1]Pc, Summer, S1'!J6*Main!$B$5)+(_xlfn.IFNA(VLOOKUP($A6,'FL Ratio'!$A$3:$B$44,2,FALSE),0)*'FL Characterization'!J$2)</f>
        <v>0.58830124619897495</v>
      </c>
      <c r="K6" s="2">
        <f>('[1]Pc, Summer, S1'!K6*Main!$B$5)+(_xlfn.IFNA(VLOOKUP($A6,'FL Ratio'!$A$3:$B$44,2,FALSE),0)*'FL Characterization'!K$2)</f>
        <v>0.60700572420292742</v>
      </c>
      <c r="L6" s="2">
        <f>('[1]Pc, Summer, S1'!L6*Main!$B$5)+(_xlfn.IFNA(VLOOKUP($A6,'FL Ratio'!$A$3:$B$44,2,FALSE),0)*'FL Characterization'!L$2)</f>
        <v>0.64933233697299642</v>
      </c>
      <c r="M6" s="2">
        <f>('[1]Pc, Summer, S1'!M6*Main!$B$5)+(_xlfn.IFNA(VLOOKUP($A6,'FL Ratio'!$A$3:$B$44,2,FALSE),0)*'FL Characterization'!M$2)</f>
        <v>0.68693763269926322</v>
      </c>
      <c r="N6" s="2">
        <f>('[1]Pc, Summer, S1'!N6*Main!$B$5)+(_xlfn.IFNA(VLOOKUP($A6,'FL Ratio'!$A$3:$B$44,2,FALSE),0)*'FL Characterization'!N$2)</f>
        <v>0.70589077431277847</v>
      </c>
      <c r="O6" s="2">
        <f>('[1]Pc, Summer, S1'!O6*Main!$B$5)+(_xlfn.IFNA(VLOOKUP($A6,'FL Ratio'!$A$3:$B$44,2,FALSE),0)*'FL Characterization'!O$2)</f>
        <v>0.6756352957213333</v>
      </c>
      <c r="P6" s="2">
        <f>('[1]Pc, Summer, S1'!P6*Main!$B$5)+(_xlfn.IFNA(VLOOKUP($A6,'FL Ratio'!$A$3:$B$44,2,FALSE),0)*'FL Characterization'!P$2)</f>
        <v>0.65162243736996694</v>
      </c>
      <c r="Q6" s="2">
        <f>('[1]Pc, Summer, S1'!Q6*Main!$B$5)+(_xlfn.IFNA(VLOOKUP($A6,'FL Ratio'!$A$3:$B$44,2,FALSE),0)*'FL Characterization'!Q$2)</f>
        <v>0.64388235225672474</v>
      </c>
      <c r="R6" s="2">
        <f>('[1]Pc, Summer, S1'!R6*Main!$B$5)+(_xlfn.IFNA(VLOOKUP($A6,'FL Ratio'!$A$3:$B$44,2,FALSE),0)*'FL Characterization'!R$2)</f>
        <v>0.64302593056004931</v>
      </c>
      <c r="S6" s="2">
        <f>('[1]Pc, Summer, S1'!S6*Main!$B$5)+(_xlfn.IFNA(VLOOKUP($A6,'FL Ratio'!$A$3:$B$44,2,FALSE),0)*'FL Characterization'!S$2)</f>
        <v>0.64004057375810808</v>
      </c>
      <c r="T6" s="2">
        <f>('[1]Pc, Summer, S1'!T6*Main!$B$5)+(_xlfn.IFNA(VLOOKUP($A6,'FL Ratio'!$A$3:$B$44,2,FALSE),0)*'FL Characterization'!T$2)</f>
        <v>0.64771933616237576</v>
      </c>
      <c r="U6" s="2">
        <f>('[1]Pc, Summer, S1'!U6*Main!$B$5)+(_xlfn.IFNA(VLOOKUP($A6,'FL Ratio'!$A$3:$B$44,2,FALSE),0)*'FL Characterization'!U$2)</f>
        <v>0.65697880160966216</v>
      </c>
      <c r="V6" s="2">
        <f>('[1]Pc, Summer, S1'!V6*Main!$B$5)+(_xlfn.IFNA(VLOOKUP($A6,'FL Ratio'!$A$3:$B$44,2,FALSE),0)*'FL Characterization'!V$2)</f>
        <v>0.72308954957458427</v>
      </c>
      <c r="W6" s="2">
        <f>('[1]Pc, Summer, S1'!W6*Main!$B$5)+(_xlfn.IFNA(VLOOKUP($A6,'FL Ratio'!$A$3:$B$44,2,FALSE),0)*'FL Characterization'!W$2)</f>
        <v>0.68784153000063297</v>
      </c>
      <c r="X6" s="2">
        <f>('[1]Pc, Summer, S1'!X6*Main!$B$5)+(_xlfn.IFNA(VLOOKUP($A6,'FL Ratio'!$A$3:$B$44,2,FALSE),0)*'FL Characterization'!X$2)</f>
        <v>0.66178576142784595</v>
      </c>
      <c r="Y6" s="2">
        <f>('[1]Pc, Summer, S1'!Y6*Main!$B$5)+(_xlfn.IFNA(VLOOKUP($A6,'FL Ratio'!$A$3:$B$44,2,FALSE),0)*'FL Characterization'!Y$2)</f>
        <v>0.58614178833598962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3.204804266822856</v>
      </c>
      <c r="C7" s="2">
        <f>('[1]Pc, Summer, S1'!C7*Main!$B$5)+(_xlfn.IFNA(VLOOKUP($A7,'FL Ratio'!$A$3:$B$44,2,FALSE),0)*'FL Characterization'!C$2)</f>
        <v>3.0809868612730025</v>
      </c>
      <c r="D7" s="2">
        <f>('[1]Pc, Summer, S1'!D7*Main!$B$5)+(_xlfn.IFNA(VLOOKUP($A7,'FL Ratio'!$A$3:$B$44,2,FALSE),0)*'FL Characterization'!D$2)</f>
        <v>2.8621046623575723</v>
      </c>
      <c r="E7" s="2">
        <f>('[1]Pc, Summer, S1'!E7*Main!$B$5)+(_xlfn.IFNA(VLOOKUP($A7,'FL Ratio'!$A$3:$B$44,2,FALSE),0)*'FL Characterization'!E$2)</f>
        <v>2.9790257339424415</v>
      </c>
      <c r="F7" s="2">
        <f>('[1]Pc, Summer, S1'!F7*Main!$B$5)+(_xlfn.IFNA(VLOOKUP($A7,'FL Ratio'!$A$3:$B$44,2,FALSE),0)*'FL Characterization'!F$2)</f>
        <v>3.0476689090036038</v>
      </c>
      <c r="G7" s="2">
        <f>('[1]Pc, Summer, S1'!G7*Main!$B$5)+(_xlfn.IFNA(VLOOKUP($A7,'FL Ratio'!$A$3:$B$44,2,FALSE),0)*'FL Characterization'!G$2)</f>
        <v>3.049629235165277</v>
      </c>
      <c r="H7" s="2">
        <f>('[1]Pc, Summer, S1'!H7*Main!$B$5)+(_xlfn.IFNA(VLOOKUP($A7,'FL Ratio'!$A$3:$B$44,2,FALSE),0)*'FL Characterization'!H$2)</f>
        <v>3.3244984207093489</v>
      </c>
      <c r="I7" s="2">
        <f>('[1]Pc, Summer, S1'!I7*Main!$B$5)+(_xlfn.IFNA(VLOOKUP($A7,'FL Ratio'!$A$3:$B$44,2,FALSE),0)*'FL Characterization'!I$2)</f>
        <v>4.1306624685759807</v>
      </c>
      <c r="J7" s="2">
        <f>('[1]Pc, Summer, S1'!J7*Main!$B$5)+(_xlfn.IFNA(VLOOKUP($A7,'FL Ratio'!$A$3:$B$44,2,FALSE),0)*'FL Characterization'!J$2)</f>
        <v>4.313564018553925</v>
      </c>
      <c r="K7" s="2">
        <f>('[1]Pc, Summer, S1'!K7*Main!$B$5)+(_xlfn.IFNA(VLOOKUP($A7,'FL Ratio'!$A$3:$B$44,2,FALSE),0)*'FL Characterization'!K$2)</f>
        <v>4.2920085269270531</v>
      </c>
      <c r="L7" s="2">
        <f>('[1]Pc, Summer, S1'!L7*Main!$B$5)+(_xlfn.IFNA(VLOOKUP($A7,'FL Ratio'!$A$3:$B$44,2,FALSE),0)*'FL Characterization'!L$2)</f>
        <v>4.2984611293509376</v>
      </c>
      <c r="M7" s="2">
        <f>('[1]Pc, Summer, S1'!M7*Main!$B$5)+(_xlfn.IFNA(VLOOKUP($A7,'FL Ratio'!$A$3:$B$44,2,FALSE),0)*'FL Characterization'!M$2)</f>
        <v>4.536463177704567</v>
      </c>
      <c r="N7" s="2">
        <f>('[1]Pc, Summer, S1'!N7*Main!$B$5)+(_xlfn.IFNA(VLOOKUP($A7,'FL Ratio'!$A$3:$B$44,2,FALSE),0)*'FL Characterization'!N$2)</f>
        <v>4.4836906924907929</v>
      </c>
      <c r="O7" s="2">
        <f>('[1]Pc, Summer, S1'!O7*Main!$B$5)+(_xlfn.IFNA(VLOOKUP($A7,'FL Ratio'!$A$3:$B$44,2,FALSE),0)*'FL Characterization'!O$2)</f>
        <v>4.2980276706888541</v>
      </c>
      <c r="P7" s="2">
        <f>('[1]Pc, Summer, S1'!P7*Main!$B$5)+(_xlfn.IFNA(VLOOKUP($A7,'FL Ratio'!$A$3:$B$44,2,FALSE),0)*'FL Characterization'!P$2)</f>
        <v>4.0448888112643999</v>
      </c>
      <c r="Q7" s="2">
        <f>('[1]Pc, Summer, S1'!Q7*Main!$B$5)+(_xlfn.IFNA(VLOOKUP($A7,'FL Ratio'!$A$3:$B$44,2,FALSE),0)*'FL Characterization'!Q$2)</f>
        <v>3.9021724154108832</v>
      </c>
      <c r="R7" s="2">
        <f>('[1]Pc, Summer, S1'!R7*Main!$B$5)+(_xlfn.IFNA(VLOOKUP($A7,'FL Ratio'!$A$3:$B$44,2,FALSE),0)*'FL Characterization'!R$2)</f>
        <v>4.0862785850749397</v>
      </c>
      <c r="S7" s="2">
        <f>('[1]Pc, Summer, S1'!S7*Main!$B$5)+(_xlfn.IFNA(VLOOKUP($A7,'FL Ratio'!$A$3:$B$44,2,FALSE),0)*'FL Characterization'!S$2)</f>
        <v>3.9750906983013077</v>
      </c>
      <c r="T7" s="2">
        <f>('[1]Pc, Summer, S1'!T7*Main!$B$5)+(_xlfn.IFNA(VLOOKUP($A7,'FL Ratio'!$A$3:$B$44,2,FALSE),0)*'FL Characterization'!T$2)</f>
        <v>3.7356682189882107</v>
      </c>
      <c r="U7" s="2">
        <f>('[1]Pc, Summer, S1'!U7*Main!$B$5)+(_xlfn.IFNA(VLOOKUP($A7,'FL Ratio'!$A$3:$B$44,2,FALSE),0)*'FL Characterization'!U$2)</f>
        <v>3.7736964107316662</v>
      </c>
      <c r="V7" s="2">
        <f>('[1]Pc, Summer, S1'!V7*Main!$B$5)+(_xlfn.IFNA(VLOOKUP($A7,'FL Ratio'!$A$3:$B$44,2,FALSE),0)*'FL Characterization'!V$2)</f>
        <v>3.9395709229562428</v>
      </c>
      <c r="W7" s="2">
        <f>('[1]Pc, Summer, S1'!W7*Main!$B$5)+(_xlfn.IFNA(VLOOKUP($A7,'FL Ratio'!$A$3:$B$44,2,FALSE),0)*'FL Characterization'!W$2)</f>
        <v>3.5966098869707412</v>
      </c>
      <c r="X7" s="2">
        <f>('[1]Pc, Summer, S1'!X7*Main!$B$5)+(_xlfn.IFNA(VLOOKUP($A7,'FL Ratio'!$A$3:$B$44,2,FALSE),0)*'FL Characterization'!X$2)</f>
        <v>3.3373467412573974</v>
      </c>
      <c r="Y7" s="2">
        <f>('[1]Pc, Summer, S1'!Y7*Main!$B$5)+(_xlfn.IFNA(VLOOKUP($A7,'FL Ratio'!$A$3:$B$44,2,FALSE),0)*'FL Characterization'!Y$2)</f>
        <v>3.3254419872893428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1.4793027799160021</v>
      </c>
      <c r="C8" s="2">
        <f>('[1]Pc, Summer, S1'!C8*Main!$B$5)+(_xlfn.IFNA(VLOOKUP($A8,'FL Ratio'!$A$3:$B$44,2,FALSE),0)*'FL Characterization'!C$2)</f>
        <v>1.335262659561907</v>
      </c>
      <c r="D8" s="2">
        <f>('[1]Pc, Summer, S1'!D8*Main!$B$5)+(_xlfn.IFNA(VLOOKUP($A8,'FL Ratio'!$A$3:$B$44,2,FALSE),0)*'FL Characterization'!D$2)</f>
        <v>1.3033954876982066</v>
      </c>
      <c r="E8" s="2">
        <f>('[1]Pc, Summer, S1'!E8*Main!$B$5)+(_xlfn.IFNA(VLOOKUP($A8,'FL Ratio'!$A$3:$B$44,2,FALSE),0)*'FL Characterization'!E$2)</f>
        <v>1.3282345031049456</v>
      </c>
      <c r="F8" s="2">
        <f>('[1]Pc, Summer, S1'!F8*Main!$B$5)+(_xlfn.IFNA(VLOOKUP($A8,'FL Ratio'!$A$3:$B$44,2,FALSE),0)*'FL Characterization'!F$2)</f>
        <v>1.2824386157963823</v>
      </c>
      <c r="G8" s="2">
        <f>('[1]Pc, Summer, S1'!G8*Main!$B$5)+(_xlfn.IFNA(VLOOKUP($A8,'FL Ratio'!$A$3:$B$44,2,FALSE),0)*'FL Characterization'!G$2)</f>
        <v>1.3880312189505326</v>
      </c>
      <c r="H8" s="2">
        <f>('[1]Pc, Summer, S1'!H8*Main!$B$5)+(_xlfn.IFNA(VLOOKUP($A8,'FL Ratio'!$A$3:$B$44,2,FALSE),0)*'FL Characterization'!H$2)</f>
        <v>1.7898305959993013</v>
      </c>
      <c r="I8" s="2">
        <f>('[1]Pc, Summer, S1'!I8*Main!$B$5)+(_xlfn.IFNA(VLOOKUP($A8,'FL Ratio'!$A$3:$B$44,2,FALSE),0)*'FL Characterization'!I$2)</f>
        <v>1.997523748834831</v>
      </c>
      <c r="J8" s="2">
        <f>('[1]Pc, Summer, S1'!J8*Main!$B$5)+(_xlfn.IFNA(VLOOKUP($A8,'FL Ratio'!$A$3:$B$44,2,FALSE),0)*'FL Characterization'!J$2)</f>
        <v>2.3013159150750937</v>
      </c>
      <c r="K8" s="2">
        <f>('[1]Pc, Summer, S1'!K8*Main!$B$5)+(_xlfn.IFNA(VLOOKUP($A8,'FL Ratio'!$A$3:$B$44,2,FALSE),0)*'FL Characterization'!K$2)</f>
        <v>2.4279774594450751</v>
      </c>
      <c r="L8" s="2">
        <f>('[1]Pc, Summer, S1'!L8*Main!$B$5)+(_xlfn.IFNA(VLOOKUP($A8,'FL Ratio'!$A$3:$B$44,2,FALSE),0)*'FL Characterization'!L$2)</f>
        <v>2.4129742617823258</v>
      </c>
      <c r="M8" s="2">
        <f>('[1]Pc, Summer, S1'!M8*Main!$B$5)+(_xlfn.IFNA(VLOOKUP($A8,'FL Ratio'!$A$3:$B$44,2,FALSE),0)*'FL Characterization'!M$2)</f>
        <v>2.5188486959263736</v>
      </c>
      <c r="N8" s="2">
        <f>('[1]Pc, Summer, S1'!N8*Main!$B$5)+(_xlfn.IFNA(VLOOKUP($A8,'FL Ratio'!$A$3:$B$44,2,FALSE),0)*'FL Characterization'!N$2)</f>
        <v>2.4528258554723936</v>
      </c>
      <c r="O8" s="2">
        <f>('[1]Pc, Summer, S1'!O8*Main!$B$5)+(_xlfn.IFNA(VLOOKUP($A8,'FL Ratio'!$A$3:$B$44,2,FALSE),0)*'FL Characterization'!O$2)</f>
        <v>2.5148358995814775</v>
      </c>
      <c r="P8" s="2">
        <f>('[1]Pc, Summer, S1'!P8*Main!$B$5)+(_xlfn.IFNA(VLOOKUP($A8,'FL Ratio'!$A$3:$B$44,2,FALSE),0)*'FL Characterization'!P$2)</f>
        <v>2.4756105697570532</v>
      </c>
      <c r="Q8" s="2">
        <f>('[1]Pc, Summer, S1'!Q8*Main!$B$5)+(_xlfn.IFNA(VLOOKUP($A8,'FL Ratio'!$A$3:$B$44,2,FALSE),0)*'FL Characterization'!Q$2)</f>
        <v>2.3079820075076225</v>
      </c>
      <c r="R8" s="2">
        <f>('[1]Pc, Summer, S1'!R8*Main!$B$5)+(_xlfn.IFNA(VLOOKUP($A8,'FL Ratio'!$A$3:$B$44,2,FALSE),0)*'FL Characterization'!R$2)</f>
        <v>2.3326767940661459</v>
      </c>
      <c r="S8" s="2">
        <f>('[1]Pc, Summer, S1'!S8*Main!$B$5)+(_xlfn.IFNA(VLOOKUP($A8,'FL Ratio'!$A$3:$B$44,2,FALSE),0)*'FL Characterization'!S$2)</f>
        <v>2.2570791709539728</v>
      </c>
      <c r="T8" s="2">
        <f>('[1]Pc, Summer, S1'!T8*Main!$B$5)+(_xlfn.IFNA(VLOOKUP($A8,'FL Ratio'!$A$3:$B$44,2,FALSE),0)*'FL Characterization'!T$2)</f>
        <v>2.2359900416681029</v>
      </c>
      <c r="U8" s="2">
        <f>('[1]Pc, Summer, S1'!U8*Main!$B$5)+(_xlfn.IFNA(VLOOKUP($A8,'FL Ratio'!$A$3:$B$44,2,FALSE),0)*'FL Characterization'!U$2)</f>
        <v>2.249914944287275</v>
      </c>
      <c r="V8" s="2">
        <f>('[1]Pc, Summer, S1'!V8*Main!$B$5)+(_xlfn.IFNA(VLOOKUP($A8,'FL Ratio'!$A$3:$B$44,2,FALSE),0)*'FL Characterization'!V$2)</f>
        <v>2.2804255845175887</v>
      </c>
      <c r="W8" s="2">
        <f>('[1]Pc, Summer, S1'!W8*Main!$B$5)+(_xlfn.IFNA(VLOOKUP($A8,'FL Ratio'!$A$3:$B$44,2,FALSE),0)*'FL Characterization'!W$2)</f>
        <v>1.9182597032281243</v>
      </c>
      <c r="X8" s="2">
        <f>('[1]Pc, Summer, S1'!X8*Main!$B$5)+(_xlfn.IFNA(VLOOKUP($A8,'FL Ratio'!$A$3:$B$44,2,FALSE),0)*'FL Characterization'!X$2)</f>
        <v>1.8618511788795893</v>
      </c>
      <c r="Y8" s="2">
        <f>('[1]Pc, Summer, S1'!Y8*Main!$B$5)+(_xlfn.IFNA(VLOOKUP($A8,'FL Ratio'!$A$3:$B$44,2,FALSE),0)*'FL Characterization'!Y$2)</f>
        <v>1.6130053238509292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0.27863487505594525</v>
      </c>
      <c r="C9" s="2">
        <f>('[1]Pc, Summer, S1'!C9*Main!$B$5)+(_xlfn.IFNA(VLOOKUP($A9,'FL Ratio'!$A$3:$B$44,2,FALSE),0)*'FL Characterization'!C$2)</f>
        <v>0.26187476687838435</v>
      </c>
      <c r="D9" s="2">
        <f>('[1]Pc, Summer, S1'!D9*Main!$B$5)+(_xlfn.IFNA(VLOOKUP($A9,'FL Ratio'!$A$3:$B$44,2,FALSE),0)*'FL Characterization'!D$2)</f>
        <v>0.25196128051146077</v>
      </c>
      <c r="E9" s="2">
        <f>('[1]Pc, Summer, S1'!E9*Main!$B$5)+(_xlfn.IFNA(VLOOKUP($A9,'FL Ratio'!$A$3:$B$44,2,FALSE),0)*'FL Characterization'!E$2)</f>
        <v>0.24894696348517986</v>
      </c>
      <c r="F9" s="2">
        <f>('[1]Pc, Summer, S1'!F9*Main!$B$5)+(_xlfn.IFNA(VLOOKUP($A9,'FL Ratio'!$A$3:$B$44,2,FALSE),0)*'FL Characterization'!F$2)</f>
        <v>0.25578091488589066</v>
      </c>
      <c r="G9" s="2">
        <f>('[1]Pc, Summer, S1'!G9*Main!$B$5)+(_xlfn.IFNA(VLOOKUP($A9,'FL Ratio'!$A$3:$B$44,2,FALSE),0)*'FL Characterization'!G$2)</f>
        <v>0.27471314321452589</v>
      </c>
      <c r="H9" s="2">
        <f>('[1]Pc, Summer, S1'!H9*Main!$B$5)+(_xlfn.IFNA(VLOOKUP($A9,'FL Ratio'!$A$3:$B$44,2,FALSE),0)*'FL Characterization'!H$2)</f>
        <v>0.45266096123281824</v>
      </c>
      <c r="I9" s="2">
        <f>('[1]Pc, Summer, S1'!I9*Main!$B$5)+(_xlfn.IFNA(VLOOKUP($A9,'FL Ratio'!$A$3:$B$44,2,FALSE),0)*'FL Characterization'!I$2)</f>
        <v>0.53857412045096908</v>
      </c>
      <c r="J9" s="2">
        <f>('[1]Pc, Summer, S1'!J9*Main!$B$5)+(_xlfn.IFNA(VLOOKUP($A9,'FL Ratio'!$A$3:$B$44,2,FALSE),0)*'FL Characterization'!J$2)</f>
        <v>0.57853869685080184</v>
      </c>
      <c r="K9" s="2">
        <f>('[1]Pc, Summer, S1'!K9*Main!$B$5)+(_xlfn.IFNA(VLOOKUP($A9,'FL Ratio'!$A$3:$B$44,2,FALSE),0)*'FL Characterization'!K$2)</f>
        <v>0.57110667907666091</v>
      </c>
      <c r="L9" s="2">
        <f>('[1]Pc, Summer, S1'!L9*Main!$B$5)+(_xlfn.IFNA(VLOOKUP($A9,'FL Ratio'!$A$3:$B$44,2,FALSE),0)*'FL Characterization'!L$2)</f>
        <v>0.59585979432505953</v>
      </c>
      <c r="M9" s="2">
        <f>('[1]Pc, Summer, S1'!M9*Main!$B$5)+(_xlfn.IFNA(VLOOKUP($A9,'FL Ratio'!$A$3:$B$44,2,FALSE),0)*'FL Characterization'!M$2)</f>
        <v>0.63230799426315931</v>
      </c>
      <c r="N9" s="2">
        <f>('[1]Pc, Summer, S1'!N9*Main!$B$5)+(_xlfn.IFNA(VLOOKUP($A9,'FL Ratio'!$A$3:$B$44,2,FALSE),0)*'FL Characterization'!N$2)</f>
        <v>0.62865077540580505</v>
      </c>
      <c r="O9" s="2">
        <f>('[1]Pc, Summer, S1'!O9*Main!$B$5)+(_xlfn.IFNA(VLOOKUP($A9,'FL Ratio'!$A$3:$B$44,2,FALSE),0)*'FL Characterization'!O$2)</f>
        <v>0.5871294953881766</v>
      </c>
      <c r="P9" s="2">
        <f>('[1]Pc, Summer, S1'!P9*Main!$B$5)+(_xlfn.IFNA(VLOOKUP($A9,'FL Ratio'!$A$3:$B$44,2,FALSE),0)*'FL Characterization'!P$2)</f>
        <v>0.51213163972463904</v>
      </c>
      <c r="Q9" s="2">
        <f>('[1]Pc, Summer, S1'!Q9*Main!$B$5)+(_xlfn.IFNA(VLOOKUP($A9,'FL Ratio'!$A$3:$B$44,2,FALSE),0)*'FL Characterization'!Q$2)</f>
        <v>0.48958933525744314</v>
      </c>
      <c r="R9" s="2">
        <f>('[1]Pc, Summer, S1'!R9*Main!$B$5)+(_xlfn.IFNA(VLOOKUP($A9,'FL Ratio'!$A$3:$B$44,2,FALSE),0)*'FL Characterization'!R$2)</f>
        <v>0.46278165263322768</v>
      </c>
      <c r="S9" s="2">
        <f>('[1]Pc, Summer, S1'!S9*Main!$B$5)+(_xlfn.IFNA(VLOOKUP($A9,'FL Ratio'!$A$3:$B$44,2,FALSE),0)*'FL Characterization'!S$2)</f>
        <v>0.45440056220006908</v>
      </c>
      <c r="T9" s="2">
        <f>('[1]Pc, Summer, S1'!T9*Main!$B$5)+(_xlfn.IFNA(VLOOKUP($A9,'FL Ratio'!$A$3:$B$44,2,FALSE),0)*'FL Characterization'!T$2)</f>
        <v>0.44622506379341109</v>
      </c>
      <c r="U9" s="2">
        <f>('[1]Pc, Summer, S1'!U9*Main!$B$5)+(_xlfn.IFNA(VLOOKUP($A9,'FL Ratio'!$A$3:$B$44,2,FALSE),0)*'FL Characterization'!U$2)</f>
        <v>0.45854271004120423</v>
      </c>
      <c r="V9" s="2">
        <f>('[1]Pc, Summer, S1'!V9*Main!$B$5)+(_xlfn.IFNA(VLOOKUP($A9,'FL Ratio'!$A$3:$B$44,2,FALSE),0)*'FL Characterization'!V$2)</f>
        <v>0.44304895835691138</v>
      </c>
      <c r="W9" s="2">
        <f>('[1]Pc, Summer, S1'!W9*Main!$B$5)+(_xlfn.IFNA(VLOOKUP($A9,'FL Ratio'!$A$3:$B$44,2,FALSE),0)*'FL Characterization'!W$2)</f>
        <v>0.38859786920386147</v>
      </c>
      <c r="X9" s="2">
        <f>('[1]Pc, Summer, S1'!X9*Main!$B$5)+(_xlfn.IFNA(VLOOKUP($A9,'FL Ratio'!$A$3:$B$44,2,FALSE),0)*'FL Characterization'!X$2)</f>
        <v>0.32940912048722731</v>
      </c>
      <c r="Y9" s="2">
        <f>('[1]Pc, Summer, S1'!Y9*Main!$B$5)+(_xlfn.IFNA(VLOOKUP($A9,'FL Ratio'!$A$3:$B$44,2,FALSE),0)*'FL Characterization'!Y$2)</f>
        <v>0.29902072697480031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0.26844940090326591</v>
      </c>
      <c r="C10" s="2">
        <f>('[1]Pc, Summer, S1'!C10*Main!$B$5)+(_xlfn.IFNA(VLOOKUP($A10,'FL Ratio'!$A$3:$B$44,2,FALSE),0)*'FL Characterization'!C$2)</f>
        <v>0.24893377053644333</v>
      </c>
      <c r="D10" s="2">
        <f>('[1]Pc, Summer, S1'!D10*Main!$B$5)+(_xlfn.IFNA(VLOOKUP($A10,'FL Ratio'!$A$3:$B$44,2,FALSE),0)*'FL Characterization'!D$2)</f>
        <v>0.24069423662067863</v>
      </c>
      <c r="E10" s="2">
        <f>('[1]Pc, Summer, S1'!E10*Main!$B$5)+(_xlfn.IFNA(VLOOKUP($A10,'FL Ratio'!$A$3:$B$44,2,FALSE),0)*'FL Characterization'!E$2)</f>
        <v>0.22547723977783635</v>
      </c>
      <c r="F10" s="2">
        <f>('[1]Pc, Summer, S1'!F10*Main!$B$5)+(_xlfn.IFNA(VLOOKUP($A10,'FL Ratio'!$A$3:$B$44,2,FALSE),0)*'FL Characterization'!F$2)</f>
        <v>0.22855845526018614</v>
      </c>
      <c r="G10" s="2">
        <f>('[1]Pc, Summer, S1'!G10*Main!$B$5)+(_xlfn.IFNA(VLOOKUP($A10,'FL Ratio'!$A$3:$B$44,2,FALSE),0)*'FL Characterization'!G$2)</f>
        <v>0.22260246137119469</v>
      </c>
      <c r="H10" s="2">
        <f>('[1]Pc, Summer, S1'!H10*Main!$B$5)+(_xlfn.IFNA(VLOOKUP($A10,'FL Ratio'!$A$3:$B$44,2,FALSE),0)*'FL Characterization'!H$2)</f>
        <v>0.22361534485336226</v>
      </c>
      <c r="I10" s="2">
        <f>('[1]Pc, Summer, S1'!I10*Main!$B$5)+(_xlfn.IFNA(VLOOKUP($A10,'FL Ratio'!$A$3:$B$44,2,FALSE),0)*'FL Characterization'!I$2)</f>
        <v>0.24148889917769573</v>
      </c>
      <c r="J10" s="2">
        <f>('[1]Pc, Summer, S1'!J10*Main!$B$5)+(_xlfn.IFNA(VLOOKUP($A10,'FL Ratio'!$A$3:$B$44,2,FALSE),0)*'FL Characterization'!J$2)</f>
        <v>0.2093848168528141</v>
      </c>
      <c r="K10" s="2">
        <f>('[1]Pc, Summer, S1'!K10*Main!$B$5)+(_xlfn.IFNA(VLOOKUP($A10,'FL Ratio'!$A$3:$B$44,2,FALSE),0)*'FL Characterization'!K$2)</f>
        <v>0.21789146624855366</v>
      </c>
      <c r="L10" s="2">
        <f>('[1]Pc, Summer, S1'!L10*Main!$B$5)+(_xlfn.IFNA(VLOOKUP($A10,'FL Ratio'!$A$3:$B$44,2,FALSE),0)*'FL Characterization'!L$2)</f>
        <v>0.24163453807616186</v>
      </c>
      <c r="M10" s="2">
        <f>('[1]Pc, Summer, S1'!M10*Main!$B$5)+(_xlfn.IFNA(VLOOKUP($A10,'FL Ratio'!$A$3:$B$44,2,FALSE),0)*'FL Characterization'!M$2)</f>
        <v>0.27029176230008911</v>
      </c>
      <c r="N10" s="2">
        <f>('[1]Pc, Summer, S1'!N10*Main!$B$5)+(_xlfn.IFNA(VLOOKUP($A10,'FL Ratio'!$A$3:$B$44,2,FALSE),0)*'FL Characterization'!N$2)</f>
        <v>0.28306278284286573</v>
      </c>
      <c r="O10" s="2">
        <f>('[1]Pc, Summer, S1'!O10*Main!$B$5)+(_xlfn.IFNA(VLOOKUP($A10,'FL Ratio'!$A$3:$B$44,2,FALSE),0)*'FL Characterization'!O$2)</f>
        <v>0.28207038881949137</v>
      </c>
      <c r="P10" s="2">
        <f>('[1]Pc, Summer, S1'!P10*Main!$B$5)+(_xlfn.IFNA(VLOOKUP($A10,'FL Ratio'!$A$3:$B$44,2,FALSE),0)*'FL Characterization'!P$2)</f>
        <v>0.27396849524451516</v>
      </c>
      <c r="Q10" s="2">
        <f>('[1]Pc, Summer, S1'!Q10*Main!$B$5)+(_xlfn.IFNA(VLOOKUP($A10,'FL Ratio'!$A$3:$B$44,2,FALSE),0)*'FL Characterization'!Q$2)</f>
        <v>0.28510476823482367</v>
      </c>
      <c r="R10" s="2">
        <f>('[1]Pc, Summer, S1'!R10*Main!$B$5)+(_xlfn.IFNA(VLOOKUP($A10,'FL Ratio'!$A$3:$B$44,2,FALSE),0)*'FL Characterization'!R$2)</f>
        <v>0.28506561627942539</v>
      </c>
      <c r="S10" s="2">
        <f>('[1]Pc, Summer, S1'!S10*Main!$B$5)+(_xlfn.IFNA(VLOOKUP($A10,'FL Ratio'!$A$3:$B$44,2,FALSE),0)*'FL Characterization'!S$2)</f>
        <v>0.27953667558174417</v>
      </c>
      <c r="T10" s="2">
        <f>('[1]Pc, Summer, S1'!T10*Main!$B$5)+(_xlfn.IFNA(VLOOKUP($A10,'FL Ratio'!$A$3:$B$44,2,FALSE),0)*'FL Characterization'!T$2)</f>
        <v>0.27681495569017495</v>
      </c>
      <c r="U10" s="2">
        <f>('[1]Pc, Summer, S1'!U10*Main!$B$5)+(_xlfn.IFNA(VLOOKUP($A10,'FL Ratio'!$A$3:$B$44,2,FALSE),0)*'FL Characterization'!U$2)</f>
        <v>0.29409897401941237</v>
      </c>
      <c r="V10" s="2">
        <f>('[1]Pc, Summer, S1'!V10*Main!$B$5)+(_xlfn.IFNA(VLOOKUP($A10,'FL Ratio'!$A$3:$B$44,2,FALSE),0)*'FL Characterization'!V$2)</f>
        <v>0.30949919067979748</v>
      </c>
      <c r="W10" s="2">
        <f>('[1]Pc, Summer, S1'!W10*Main!$B$5)+(_xlfn.IFNA(VLOOKUP($A10,'FL Ratio'!$A$3:$B$44,2,FALSE),0)*'FL Characterization'!W$2)</f>
        <v>0.28859695130515273</v>
      </c>
      <c r="X10" s="2">
        <f>('[1]Pc, Summer, S1'!X10*Main!$B$5)+(_xlfn.IFNA(VLOOKUP($A10,'FL Ratio'!$A$3:$B$44,2,FALSE),0)*'FL Characterization'!X$2)</f>
        <v>0.25074997413583944</v>
      </c>
      <c r="Y10" s="2">
        <f>('[1]Pc, Summer, S1'!Y10*Main!$B$5)+(_xlfn.IFNA(VLOOKUP($A10,'FL Ratio'!$A$3:$B$44,2,FALSE),0)*'FL Characterization'!Y$2)</f>
        <v>0.26740927070041431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0.63729523147306699</v>
      </c>
      <c r="C11" s="2">
        <f>('[1]Pc, Summer, S1'!C11*Main!$B$5)+(_xlfn.IFNA(VLOOKUP($A11,'FL Ratio'!$A$3:$B$44,2,FALSE),0)*'FL Characterization'!C$2)</f>
        <v>0.5895732609630886</v>
      </c>
      <c r="D11" s="2">
        <f>('[1]Pc, Summer, S1'!D11*Main!$B$5)+(_xlfn.IFNA(VLOOKUP($A11,'FL Ratio'!$A$3:$B$44,2,FALSE),0)*'FL Characterization'!D$2)</f>
        <v>0.56877578041508481</v>
      </c>
      <c r="E11" s="2">
        <f>('[1]Pc, Summer, S1'!E11*Main!$B$5)+(_xlfn.IFNA(VLOOKUP($A11,'FL Ratio'!$A$3:$B$44,2,FALSE),0)*'FL Characterization'!E$2)</f>
        <v>0.57375068441347699</v>
      </c>
      <c r="F11" s="2">
        <f>('[1]Pc, Summer, S1'!F11*Main!$B$5)+(_xlfn.IFNA(VLOOKUP($A11,'FL Ratio'!$A$3:$B$44,2,FALSE),0)*'FL Characterization'!F$2)</f>
        <v>0.57322167725689244</v>
      </c>
      <c r="G11" s="2">
        <f>('[1]Pc, Summer, S1'!G11*Main!$B$5)+(_xlfn.IFNA(VLOOKUP($A11,'FL Ratio'!$A$3:$B$44,2,FALSE),0)*'FL Characterization'!G$2)</f>
        <v>0.58708433104724089</v>
      </c>
      <c r="H11" s="2">
        <f>('[1]Pc, Summer, S1'!H11*Main!$B$5)+(_xlfn.IFNA(VLOOKUP($A11,'FL Ratio'!$A$3:$B$44,2,FALSE),0)*'FL Characterization'!H$2)</f>
        <v>0.69730534121679877</v>
      </c>
      <c r="I11" s="2">
        <f>('[1]Pc, Summer, S1'!I11*Main!$B$5)+(_xlfn.IFNA(VLOOKUP($A11,'FL Ratio'!$A$3:$B$44,2,FALSE),0)*'FL Characterization'!I$2)</f>
        <v>0.81124885307998373</v>
      </c>
      <c r="J11" s="2">
        <f>('[1]Pc, Summer, S1'!J11*Main!$B$5)+(_xlfn.IFNA(VLOOKUP($A11,'FL Ratio'!$A$3:$B$44,2,FALSE),0)*'FL Characterization'!J$2)</f>
        <v>0.86776741668370094</v>
      </c>
      <c r="K11" s="2">
        <f>('[1]Pc, Summer, S1'!K11*Main!$B$5)+(_xlfn.IFNA(VLOOKUP($A11,'FL Ratio'!$A$3:$B$44,2,FALSE),0)*'FL Characterization'!K$2)</f>
        <v>0.90219655920733743</v>
      </c>
      <c r="L11" s="2">
        <f>('[1]Pc, Summer, S1'!L11*Main!$B$5)+(_xlfn.IFNA(VLOOKUP($A11,'FL Ratio'!$A$3:$B$44,2,FALSE),0)*'FL Characterization'!L$2)</f>
        <v>0.88260830289378989</v>
      </c>
      <c r="M11" s="2">
        <f>('[1]Pc, Summer, S1'!M11*Main!$B$5)+(_xlfn.IFNA(VLOOKUP($A11,'FL Ratio'!$A$3:$B$44,2,FALSE),0)*'FL Characterization'!M$2)</f>
        <v>0.91484209219151114</v>
      </c>
      <c r="N11" s="2">
        <f>('[1]Pc, Summer, S1'!N11*Main!$B$5)+(_xlfn.IFNA(VLOOKUP($A11,'FL Ratio'!$A$3:$B$44,2,FALSE),0)*'FL Characterization'!N$2)</f>
        <v>0.95441891321788863</v>
      </c>
      <c r="O11" s="2">
        <f>('[1]Pc, Summer, S1'!O11*Main!$B$5)+(_xlfn.IFNA(VLOOKUP($A11,'FL Ratio'!$A$3:$B$44,2,FALSE),0)*'FL Characterization'!O$2)</f>
        <v>0.92640931985875397</v>
      </c>
      <c r="P11" s="2">
        <f>('[1]Pc, Summer, S1'!P11*Main!$B$5)+(_xlfn.IFNA(VLOOKUP($A11,'FL Ratio'!$A$3:$B$44,2,FALSE),0)*'FL Characterization'!P$2)</f>
        <v>0.90171023424921648</v>
      </c>
      <c r="Q11" s="2">
        <f>('[1]Pc, Summer, S1'!Q11*Main!$B$5)+(_xlfn.IFNA(VLOOKUP($A11,'FL Ratio'!$A$3:$B$44,2,FALSE),0)*'FL Characterization'!Q$2)</f>
        <v>0.83578014325255856</v>
      </c>
      <c r="R11" s="2">
        <f>('[1]Pc, Summer, S1'!R11*Main!$B$5)+(_xlfn.IFNA(VLOOKUP($A11,'FL Ratio'!$A$3:$B$44,2,FALSE),0)*'FL Characterization'!R$2)</f>
        <v>0.81213749406326052</v>
      </c>
      <c r="S11" s="2">
        <f>('[1]Pc, Summer, S1'!S11*Main!$B$5)+(_xlfn.IFNA(VLOOKUP($A11,'FL Ratio'!$A$3:$B$44,2,FALSE),0)*'FL Characterization'!S$2)</f>
        <v>0.80982574904546711</v>
      </c>
      <c r="T11" s="2">
        <f>('[1]Pc, Summer, S1'!T11*Main!$B$5)+(_xlfn.IFNA(VLOOKUP($A11,'FL Ratio'!$A$3:$B$44,2,FALSE),0)*'FL Characterization'!T$2)</f>
        <v>0.82561053254681083</v>
      </c>
      <c r="U11" s="2">
        <f>('[1]Pc, Summer, S1'!U11*Main!$B$5)+(_xlfn.IFNA(VLOOKUP($A11,'FL Ratio'!$A$3:$B$44,2,FALSE),0)*'FL Characterization'!U$2)</f>
        <v>0.87926172137811709</v>
      </c>
      <c r="V11" s="2">
        <f>('[1]Pc, Summer, S1'!V11*Main!$B$5)+(_xlfn.IFNA(VLOOKUP($A11,'FL Ratio'!$A$3:$B$44,2,FALSE),0)*'FL Characterization'!V$2)</f>
        <v>0.94943227915320438</v>
      </c>
      <c r="W11" s="2">
        <f>('[1]Pc, Summer, S1'!W11*Main!$B$5)+(_xlfn.IFNA(VLOOKUP($A11,'FL Ratio'!$A$3:$B$44,2,FALSE),0)*'FL Characterization'!W$2)</f>
        <v>0.86415255447765404</v>
      </c>
      <c r="X11" s="2">
        <f>('[1]Pc, Summer, S1'!X11*Main!$B$5)+(_xlfn.IFNA(VLOOKUP($A11,'FL Ratio'!$A$3:$B$44,2,FALSE),0)*'FL Characterization'!X$2)</f>
        <v>0.78652120520121716</v>
      </c>
      <c r="Y11" s="2">
        <f>('[1]Pc, Summer, S1'!Y11*Main!$B$5)+(_xlfn.IFNA(VLOOKUP($A11,'FL Ratio'!$A$3:$B$44,2,FALSE),0)*'FL Characterization'!Y$2)</f>
        <v>0.6864579443688813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0.29579561041477581</v>
      </c>
      <c r="C12" s="2">
        <f>('[1]Pc, Summer, S1'!C12*Main!$B$5)+(_xlfn.IFNA(VLOOKUP($A12,'FL Ratio'!$A$3:$B$44,2,FALSE),0)*'FL Characterization'!C$2)</f>
        <v>0.26885083162483708</v>
      </c>
      <c r="D12" s="2">
        <f>('[1]Pc, Summer, S1'!D12*Main!$B$5)+(_xlfn.IFNA(VLOOKUP($A12,'FL Ratio'!$A$3:$B$44,2,FALSE),0)*'FL Characterization'!D$2)</f>
        <v>0.25164942545352637</v>
      </c>
      <c r="E12" s="2">
        <f>('[1]Pc, Summer, S1'!E12*Main!$B$5)+(_xlfn.IFNA(VLOOKUP($A12,'FL Ratio'!$A$3:$B$44,2,FALSE),0)*'FL Characterization'!E$2)</f>
        <v>0.24334471887341175</v>
      </c>
      <c r="F12" s="2">
        <f>('[1]Pc, Summer, S1'!F12*Main!$B$5)+(_xlfn.IFNA(VLOOKUP($A12,'FL Ratio'!$A$3:$B$44,2,FALSE),0)*'FL Characterization'!F$2)</f>
        <v>0.24403099362381606</v>
      </c>
      <c r="G12" s="2">
        <f>('[1]Pc, Summer, S1'!G12*Main!$B$5)+(_xlfn.IFNA(VLOOKUP($A12,'FL Ratio'!$A$3:$B$44,2,FALSE),0)*'FL Characterization'!G$2)</f>
        <v>0.26397699276703768</v>
      </c>
      <c r="H12" s="2">
        <f>('[1]Pc, Summer, S1'!H12*Main!$B$5)+(_xlfn.IFNA(VLOOKUP($A12,'FL Ratio'!$A$3:$B$44,2,FALSE),0)*'FL Characterization'!H$2)</f>
        <v>0.31562916050084416</v>
      </c>
      <c r="I12" s="2">
        <f>('[1]Pc, Summer, S1'!I12*Main!$B$5)+(_xlfn.IFNA(VLOOKUP($A12,'FL Ratio'!$A$3:$B$44,2,FALSE),0)*'FL Characterization'!I$2)</f>
        <v>0.35809061081350602</v>
      </c>
      <c r="J12" s="2">
        <f>('[1]Pc, Summer, S1'!J12*Main!$B$5)+(_xlfn.IFNA(VLOOKUP($A12,'FL Ratio'!$A$3:$B$44,2,FALSE),0)*'FL Characterization'!J$2)</f>
        <v>0.38936981442963231</v>
      </c>
      <c r="K12" s="2">
        <f>('[1]Pc, Summer, S1'!K12*Main!$B$5)+(_xlfn.IFNA(VLOOKUP($A12,'FL Ratio'!$A$3:$B$44,2,FALSE),0)*'FL Characterization'!K$2)</f>
        <v>0.4104060890856569</v>
      </c>
      <c r="L12" s="2">
        <f>('[1]Pc, Summer, S1'!L12*Main!$B$5)+(_xlfn.IFNA(VLOOKUP($A12,'FL Ratio'!$A$3:$B$44,2,FALSE),0)*'FL Characterization'!L$2)</f>
        <v>0.43325700937669165</v>
      </c>
      <c r="M12" s="2">
        <f>('[1]Pc, Summer, S1'!M12*Main!$B$5)+(_xlfn.IFNA(VLOOKUP($A12,'FL Ratio'!$A$3:$B$44,2,FALSE),0)*'FL Characterization'!M$2)</f>
        <v>0.44403008792245019</v>
      </c>
      <c r="N12" s="2">
        <f>('[1]Pc, Summer, S1'!N12*Main!$B$5)+(_xlfn.IFNA(VLOOKUP($A12,'FL Ratio'!$A$3:$B$44,2,FALSE),0)*'FL Characterization'!N$2)</f>
        <v>0.43872129726089681</v>
      </c>
      <c r="O12" s="2">
        <f>('[1]Pc, Summer, S1'!O12*Main!$B$5)+(_xlfn.IFNA(VLOOKUP($A12,'FL Ratio'!$A$3:$B$44,2,FALSE),0)*'FL Characterization'!O$2)</f>
        <v>0.42651799242985705</v>
      </c>
      <c r="P12" s="2">
        <f>('[1]Pc, Summer, S1'!P12*Main!$B$5)+(_xlfn.IFNA(VLOOKUP($A12,'FL Ratio'!$A$3:$B$44,2,FALSE),0)*'FL Characterization'!P$2)</f>
        <v>0.40162398971510926</v>
      </c>
      <c r="Q12" s="2">
        <f>('[1]Pc, Summer, S1'!Q12*Main!$B$5)+(_xlfn.IFNA(VLOOKUP($A12,'FL Ratio'!$A$3:$B$44,2,FALSE),0)*'FL Characterization'!Q$2)</f>
        <v>0.37952622159919319</v>
      </c>
      <c r="R12" s="2">
        <f>('[1]Pc, Summer, S1'!R12*Main!$B$5)+(_xlfn.IFNA(VLOOKUP($A12,'FL Ratio'!$A$3:$B$44,2,FALSE),0)*'FL Characterization'!R$2)</f>
        <v>0.37837914891238311</v>
      </c>
      <c r="S12" s="2">
        <f>('[1]Pc, Summer, S1'!S12*Main!$B$5)+(_xlfn.IFNA(VLOOKUP($A12,'FL Ratio'!$A$3:$B$44,2,FALSE),0)*'FL Characterization'!S$2)</f>
        <v>0.40631725841397509</v>
      </c>
      <c r="T12" s="2">
        <f>('[1]Pc, Summer, S1'!T12*Main!$B$5)+(_xlfn.IFNA(VLOOKUP($A12,'FL Ratio'!$A$3:$B$44,2,FALSE),0)*'FL Characterization'!T$2)</f>
        <v>0.42522615164358035</v>
      </c>
      <c r="U12" s="2">
        <f>('[1]Pc, Summer, S1'!U12*Main!$B$5)+(_xlfn.IFNA(VLOOKUP($A12,'FL Ratio'!$A$3:$B$44,2,FALSE),0)*'FL Characterization'!U$2)</f>
        <v>0.43643330650482504</v>
      </c>
      <c r="V12" s="2">
        <f>('[1]Pc, Summer, S1'!V12*Main!$B$5)+(_xlfn.IFNA(VLOOKUP($A12,'FL Ratio'!$A$3:$B$44,2,FALSE),0)*'FL Characterization'!V$2)</f>
        <v>0.48608654939436519</v>
      </c>
      <c r="W12" s="2">
        <f>('[1]Pc, Summer, S1'!W12*Main!$B$5)+(_xlfn.IFNA(VLOOKUP($A12,'FL Ratio'!$A$3:$B$44,2,FALSE),0)*'FL Characterization'!W$2)</f>
        <v>0.43226242644548729</v>
      </c>
      <c r="X12" s="2">
        <f>('[1]Pc, Summer, S1'!X12*Main!$B$5)+(_xlfn.IFNA(VLOOKUP($A12,'FL Ratio'!$A$3:$B$44,2,FALSE),0)*'FL Characterization'!X$2)</f>
        <v>0.40405204307375892</v>
      </c>
      <c r="Y12" s="2">
        <f>('[1]Pc, Summer, S1'!Y12*Main!$B$5)+(_xlfn.IFNA(VLOOKUP($A12,'FL Ratio'!$A$3:$B$44,2,FALSE),0)*'FL Characterization'!Y$2)</f>
        <v>0.34936813349436718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1.4365766475975359</v>
      </c>
      <c r="C13" s="2">
        <f>('[1]Pc, Summer, S1'!C13*Main!$B$5)+(_xlfn.IFNA(VLOOKUP($A13,'FL Ratio'!$A$3:$B$44,2,FALSE),0)*'FL Characterization'!C$2)</f>
        <v>1.4580374506530775</v>
      </c>
      <c r="D13" s="2">
        <f>('[1]Pc, Summer, S1'!D13*Main!$B$5)+(_xlfn.IFNA(VLOOKUP($A13,'FL Ratio'!$A$3:$B$44,2,FALSE),0)*'FL Characterization'!D$2)</f>
        <v>1.5601628469085507</v>
      </c>
      <c r="E13" s="2">
        <f>('[1]Pc, Summer, S1'!E13*Main!$B$5)+(_xlfn.IFNA(VLOOKUP($A13,'FL Ratio'!$A$3:$B$44,2,FALSE),0)*'FL Characterization'!E$2)</f>
        <v>1.4198463995128281</v>
      </c>
      <c r="F13" s="2">
        <f>('[1]Pc, Summer, S1'!F13*Main!$B$5)+(_xlfn.IFNA(VLOOKUP($A13,'FL Ratio'!$A$3:$B$44,2,FALSE),0)*'FL Characterization'!F$2)</f>
        <v>1.3980772357261124</v>
      </c>
      <c r="G13" s="2">
        <f>('[1]Pc, Summer, S1'!G13*Main!$B$5)+(_xlfn.IFNA(VLOOKUP($A13,'FL Ratio'!$A$3:$B$44,2,FALSE),0)*'FL Characterization'!G$2)</f>
        <v>1.3498833296904706</v>
      </c>
      <c r="H13" s="2">
        <f>('[1]Pc, Summer, S1'!H13*Main!$B$5)+(_xlfn.IFNA(VLOOKUP($A13,'FL Ratio'!$A$3:$B$44,2,FALSE),0)*'FL Characterization'!H$2)</f>
        <v>1.3751328815641284</v>
      </c>
      <c r="I13" s="2">
        <f>('[1]Pc, Summer, S1'!I13*Main!$B$5)+(_xlfn.IFNA(VLOOKUP($A13,'FL Ratio'!$A$3:$B$44,2,FALSE),0)*'FL Characterization'!I$2)</f>
        <v>1.4780149344036322</v>
      </c>
      <c r="J13" s="2">
        <f>('[1]Pc, Summer, S1'!J13*Main!$B$5)+(_xlfn.IFNA(VLOOKUP($A13,'FL Ratio'!$A$3:$B$44,2,FALSE),0)*'FL Characterization'!J$2)</f>
        <v>1.3136060080993555</v>
      </c>
      <c r="K13" s="2">
        <f>('[1]Pc, Summer, S1'!K13*Main!$B$5)+(_xlfn.IFNA(VLOOKUP($A13,'FL Ratio'!$A$3:$B$44,2,FALSE),0)*'FL Characterization'!K$2)</f>
        <v>1.0067956342370434</v>
      </c>
      <c r="L13" s="2">
        <f>('[1]Pc, Summer, S1'!L13*Main!$B$5)+(_xlfn.IFNA(VLOOKUP($A13,'FL Ratio'!$A$3:$B$44,2,FALSE),0)*'FL Characterization'!L$2)</f>
        <v>1.3957336947953543</v>
      </c>
      <c r="M13" s="2">
        <f>('[1]Pc, Summer, S1'!M13*Main!$B$5)+(_xlfn.IFNA(VLOOKUP($A13,'FL Ratio'!$A$3:$B$44,2,FALSE),0)*'FL Characterization'!M$2)</f>
        <v>1.5389016065344767</v>
      </c>
      <c r="N13" s="2">
        <f>('[1]Pc, Summer, S1'!N13*Main!$B$5)+(_xlfn.IFNA(VLOOKUP($A13,'FL Ratio'!$A$3:$B$44,2,FALSE),0)*'FL Characterization'!N$2)</f>
        <v>1.5372870898825368</v>
      </c>
      <c r="O13" s="2">
        <f>('[1]Pc, Summer, S1'!O13*Main!$B$5)+(_xlfn.IFNA(VLOOKUP($A13,'FL Ratio'!$A$3:$B$44,2,FALSE),0)*'FL Characterization'!O$2)</f>
        <v>1.5974284015649312</v>
      </c>
      <c r="P13" s="2">
        <f>('[1]Pc, Summer, S1'!P13*Main!$B$5)+(_xlfn.IFNA(VLOOKUP($A13,'FL Ratio'!$A$3:$B$44,2,FALSE),0)*'FL Characterization'!P$2)</f>
        <v>1.2686954649538786</v>
      </c>
      <c r="Q13" s="2">
        <f>('[1]Pc, Summer, S1'!Q13*Main!$B$5)+(_xlfn.IFNA(VLOOKUP($A13,'FL Ratio'!$A$3:$B$44,2,FALSE),0)*'FL Characterization'!Q$2)</f>
        <v>1.6932436012077445</v>
      </c>
      <c r="R13" s="2">
        <f>('[1]Pc, Summer, S1'!R13*Main!$B$5)+(_xlfn.IFNA(VLOOKUP($A13,'FL Ratio'!$A$3:$B$44,2,FALSE),0)*'FL Characterization'!R$2)</f>
        <v>1.5454894033310529</v>
      </c>
      <c r="S13" s="2">
        <f>('[1]Pc, Summer, S1'!S13*Main!$B$5)+(_xlfn.IFNA(VLOOKUP($A13,'FL Ratio'!$A$3:$B$44,2,FALSE),0)*'FL Characterization'!S$2)</f>
        <v>1.504635790098718</v>
      </c>
      <c r="T13" s="2">
        <f>('[1]Pc, Summer, S1'!T13*Main!$B$5)+(_xlfn.IFNA(VLOOKUP($A13,'FL Ratio'!$A$3:$B$44,2,FALSE),0)*'FL Characterization'!T$2)</f>
        <v>1.5185236890366516</v>
      </c>
      <c r="U13" s="2">
        <f>('[1]Pc, Summer, S1'!U13*Main!$B$5)+(_xlfn.IFNA(VLOOKUP($A13,'FL Ratio'!$A$3:$B$44,2,FALSE),0)*'FL Characterization'!U$2)</f>
        <v>1.6636058617789218</v>
      </c>
      <c r="V13" s="2">
        <f>('[1]Pc, Summer, S1'!V13*Main!$B$5)+(_xlfn.IFNA(VLOOKUP($A13,'FL Ratio'!$A$3:$B$44,2,FALSE),0)*'FL Characterization'!V$2)</f>
        <v>1.8272277511862662</v>
      </c>
      <c r="W13" s="2">
        <f>('[1]Pc, Summer, S1'!W13*Main!$B$5)+(_xlfn.IFNA(VLOOKUP($A13,'FL Ratio'!$A$3:$B$44,2,FALSE),0)*'FL Characterization'!W$2)</f>
        <v>1.8117239267181289</v>
      </c>
      <c r="X13" s="2">
        <f>('[1]Pc, Summer, S1'!X13*Main!$B$5)+(_xlfn.IFNA(VLOOKUP($A13,'FL Ratio'!$A$3:$B$44,2,FALSE),0)*'FL Characterization'!X$2)</f>
        <v>1.8056127127404387</v>
      </c>
      <c r="Y13" s="2">
        <f>('[1]Pc, Summer, S1'!Y13*Main!$B$5)+(_xlfn.IFNA(VLOOKUP($A13,'FL Ratio'!$A$3:$B$44,2,FALSE),0)*'FL Characterization'!Y$2)</f>
        <v>1.8260537997657438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3.4485596547886797</v>
      </c>
      <c r="C14" s="2">
        <f>('[1]Pc, Summer, S1'!C14*Main!$B$5)+(_xlfn.IFNA(VLOOKUP($A14,'FL Ratio'!$A$3:$B$44,2,FALSE),0)*'FL Characterization'!C$2)</f>
        <v>3.4092569247117903</v>
      </c>
      <c r="D14" s="2">
        <f>('[1]Pc, Summer, S1'!D14*Main!$B$5)+(_xlfn.IFNA(VLOOKUP($A14,'FL Ratio'!$A$3:$B$44,2,FALSE),0)*'FL Characterization'!D$2)</f>
        <v>3.3537920669955881</v>
      </c>
      <c r="E14" s="2">
        <f>('[1]Pc, Summer, S1'!E14*Main!$B$5)+(_xlfn.IFNA(VLOOKUP($A14,'FL Ratio'!$A$3:$B$44,2,FALSE),0)*'FL Characterization'!E$2)</f>
        <v>3.3317269584658025</v>
      </c>
      <c r="F14" s="2">
        <f>('[1]Pc, Summer, S1'!F14*Main!$B$5)+(_xlfn.IFNA(VLOOKUP($A14,'FL Ratio'!$A$3:$B$44,2,FALSE),0)*'FL Characterization'!F$2)</f>
        <v>3.3054873438353405</v>
      </c>
      <c r="G14" s="2">
        <f>('[1]Pc, Summer, S1'!G14*Main!$B$5)+(_xlfn.IFNA(VLOOKUP($A14,'FL Ratio'!$A$3:$B$44,2,FALSE),0)*'FL Characterization'!G$2)</f>
        <v>3.3738992735743518</v>
      </c>
      <c r="H14" s="2">
        <f>('[1]Pc, Summer, S1'!H14*Main!$B$5)+(_xlfn.IFNA(VLOOKUP($A14,'FL Ratio'!$A$3:$B$44,2,FALSE),0)*'FL Characterization'!H$2)</f>
        <v>3.8921248305785623</v>
      </c>
      <c r="I14" s="2">
        <f>('[1]Pc, Summer, S1'!I14*Main!$B$5)+(_xlfn.IFNA(VLOOKUP($A14,'FL Ratio'!$A$3:$B$44,2,FALSE),0)*'FL Characterization'!I$2)</f>
        <v>4.0875964227876951</v>
      </c>
      <c r="J14" s="2">
        <f>('[1]Pc, Summer, S1'!J14*Main!$B$5)+(_xlfn.IFNA(VLOOKUP($A14,'FL Ratio'!$A$3:$B$44,2,FALSE),0)*'FL Characterization'!J$2)</f>
        <v>4.3569342514299665</v>
      </c>
      <c r="K14" s="2">
        <f>('[1]Pc, Summer, S1'!K14*Main!$B$5)+(_xlfn.IFNA(VLOOKUP($A14,'FL Ratio'!$A$3:$B$44,2,FALSE),0)*'FL Characterization'!K$2)</f>
        <v>4.1481321774591242</v>
      </c>
      <c r="L14" s="2">
        <f>('[1]Pc, Summer, S1'!L14*Main!$B$5)+(_xlfn.IFNA(VLOOKUP($A14,'FL Ratio'!$A$3:$B$44,2,FALSE),0)*'FL Characterization'!L$2)</f>
        <v>4.1724003170286199</v>
      </c>
      <c r="M14" s="2">
        <f>('[1]Pc, Summer, S1'!M14*Main!$B$5)+(_xlfn.IFNA(VLOOKUP($A14,'FL Ratio'!$A$3:$B$44,2,FALSE),0)*'FL Characterization'!M$2)</f>
        <v>4.2046309471744401</v>
      </c>
      <c r="N14" s="2">
        <f>('[1]Pc, Summer, S1'!N14*Main!$B$5)+(_xlfn.IFNA(VLOOKUP($A14,'FL Ratio'!$A$3:$B$44,2,FALSE),0)*'FL Characterization'!N$2)</f>
        <v>4.3446585908304707</v>
      </c>
      <c r="O14" s="2">
        <f>('[1]Pc, Summer, S1'!O14*Main!$B$5)+(_xlfn.IFNA(VLOOKUP($A14,'FL Ratio'!$A$3:$B$44,2,FALSE),0)*'FL Characterization'!O$2)</f>
        <v>4.306625280069559</v>
      </c>
      <c r="P14" s="2">
        <f>('[1]Pc, Summer, S1'!P14*Main!$B$5)+(_xlfn.IFNA(VLOOKUP($A14,'FL Ratio'!$A$3:$B$44,2,FALSE),0)*'FL Characterization'!P$2)</f>
        <v>4.2132245653076303</v>
      </c>
      <c r="Q14" s="2">
        <f>('[1]Pc, Summer, S1'!Q14*Main!$B$5)+(_xlfn.IFNA(VLOOKUP($A14,'FL Ratio'!$A$3:$B$44,2,FALSE),0)*'FL Characterization'!Q$2)</f>
        <v>4.1807600275533696</v>
      </c>
      <c r="R14" s="2">
        <f>('[1]Pc, Summer, S1'!R14*Main!$B$5)+(_xlfn.IFNA(VLOOKUP($A14,'FL Ratio'!$A$3:$B$44,2,FALSE),0)*'FL Characterization'!R$2)</f>
        <v>4.2280558128008154</v>
      </c>
      <c r="S14" s="2">
        <f>('[1]Pc, Summer, S1'!S14*Main!$B$5)+(_xlfn.IFNA(VLOOKUP($A14,'FL Ratio'!$A$3:$B$44,2,FALSE),0)*'FL Characterization'!S$2)</f>
        <v>4.2763315883542203</v>
      </c>
      <c r="T14" s="2">
        <f>('[1]Pc, Summer, S1'!T14*Main!$B$5)+(_xlfn.IFNA(VLOOKUP($A14,'FL Ratio'!$A$3:$B$44,2,FALSE),0)*'FL Characterization'!T$2)</f>
        <v>4.0881169245062337</v>
      </c>
      <c r="U14" s="2">
        <f>('[1]Pc, Summer, S1'!U14*Main!$B$5)+(_xlfn.IFNA(VLOOKUP($A14,'FL Ratio'!$A$3:$B$44,2,FALSE),0)*'FL Characterization'!U$2)</f>
        <v>4.1340354734828244</v>
      </c>
      <c r="V14" s="2">
        <f>('[1]Pc, Summer, S1'!V14*Main!$B$5)+(_xlfn.IFNA(VLOOKUP($A14,'FL Ratio'!$A$3:$B$44,2,FALSE),0)*'FL Characterization'!V$2)</f>
        <v>4.1716622715987981</v>
      </c>
      <c r="W14" s="2">
        <f>('[1]Pc, Summer, S1'!W14*Main!$B$5)+(_xlfn.IFNA(VLOOKUP($A14,'FL Ratio'!$A$3:$B$44,2,FALSE),0)*'FL Characterization'!W$2)</f>
        <v>3.923900453999722</v>
      </c>
      <c r="X14" s="2">
        <f>('[1]Pc, Summer, S1'!X14*Main!$B$5)+(_xlfn.IFNA(VLOOKUP($A14,'FL Ratio'!$A$3:$B$44,2,FALSE),0)*'FL Characterization'!X$2)</f>
        <v>3.4892727016395932</v>
      </c>
      <c r="Y14" s="2">
        <f>('[1]Pc, Summer, S1'!Y14*Main!$B$5)+(_xlfn.IFNA(VLOOKUP($A14,'FL Ratio'!$A$3:$B$44,2,FALSE),0)*'FL Characterization'!Y$2)</f>
        <v>3.4979090654325398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2.4131354483018943</v>
      </c>
      <c r="C15" s="2">
        <f>('[1]Pc, Summer, S1'!C15*Main!$B$5)+(_xlfn.IFNA(VLOOKUP($A15,'FL Ratio'!$A$3:$B$44,2,FALSE),0)*'FL Characterization'!C$2)</f>
        <v>2.3891299435678874</v>
      </c>
      <c r="D15" s="2">
        <f>('[1]Pc, Summer, S1'!D15*Main!$B$5)+(_xlfn.IFNA(VLOOKUP($A15,'FL Ratio'!$A$3:$B$44,2,FALSE),0)*'FL Characterization'!D$2)</f>
        <v>2.3013431053201541</v>
      </c>
      <c r="E15" s="2">
        <f>('[1]Pc, Summer, S1'!E15*Main!$B$5)+(_xlfn.IFNA(VLOOKUP($A15,'FL Ratio'!$A$3:$B$44,2,FALSE),0)*'FL Characterization'!E$2)</f>
        <v>2.2587540072988141</v>
      </c>
      <c r="F15" s="2">
        <f>('[1]Pc, Summer, S1'!F15*Main!$B$5)+(_xlfn.IFNA(VLOOKUP($A15,'FL Ratio'!$A$3:$B$44,2,FALSE),0)*'FL Characterization'!F$2)</f>
        <v>2.241038293111056</v>
      </c>
      <c r="G15" s="2">
        <f>('[1]Pc, Summer, S1'!G15*Main!$B$5)+(_xlfn.IFNA(VLOOKUP($A15,'FL Ratio'!$A$3:$B$44,2,FALSE),0)*'FL Characterization'!G$2)</f>
        <v>2.2709955795336461</v>
      </c>
      <c r="H15" s="2">
        <f>('[1]Pc, Summer, S1'!H15*Main!$B$5)+(_xlfn.IFNA(VLOOKUP($A15,'FL Ratio'!$A$3:$B$44,2,FALSE),0)*'FL Characterization'!H$2)</f>
        <v>2.2549379309986253</v>
      </c>
      <c r="I15" s="2">
        <f>('[1]Pc, Summer, S1'!I15*Main!$B$5)+(_xlfn.IFNA(VLOOKUP($A15,'FL Ratio'!$A$3:$B$44,2,FALSE),0)*'FL Characterization'!I$2)</f>
        <v>2.7422857895984483</v>
      </c>
      <c r="J15" s="2">
        <f>('[1]Pc, Summer, S1'!J15*Main!$B$5)+(_xlfn.IFNA(VLOOKUP($A15,'FL Ratio'!$A$3:$B$44,2,FALSE),0)*'FL Characterization'!J$2)</f>
        <v>2.9500328580180346</v>
      </c>
      <c r="K15" s="2">
        <f>('[1]Pc, Summer, S1'!K15*Main!$B$5)+(_xlfn.IFNA(VLOOKUP($A15,'FL Ratio'!$A$3:$B$44,2,FALSE),0)*'FL Characterization'!K$2)</f>
        <v>2.9126697400360411</v>
      </c>
      <c r="L15" s="2">
        <f>('[1]Pc, Summer, S1'!L15*Main!$B$5)+(_xlfn.IFNA(VLOOKUP($A15,'FL Ratio'!$A$3:$B$44,2,FALSE),0)*'FL Characterization'!L$2)</f>
        <v>2.8631403565542612</v>
      </c>
      <c r="M15" s="2">
        <f>('[1]Pc, Summer, S1'!M15*Main!$B$5)+(_xlfn.IFNA(VLOOKUP($A15,'FL Ratio'!$A$3:$B$44,2,FALSE),0)*'FL Characterization'!M$2)</f>
        <v>2.8987599273154068</v>
      </c>
      <c r="N15" s="2">
        <f>('[1]Pc, Summer, S1'!N15*Main!$B$5)+(_xlfn.IFNA(VLOOKUP($A15,'FL Ratio'!$A$3:$B$44,2,FALSE),0)*'FL Characterization'!N$2)</f>
        <v>3.0073046193563648</v>
      </c>
      <c r="O15" s="2">
        <f>('[1]Pc, Summer, S1'!O15*Main!$B$5)+(_xlfn.IFNA(VLOOKUP($A15,'FL Ratio'!$A$3:$B$44,2,FALSE),0)*'FL Characterization'!O$2)</f>
        <v>2.9526403775499563</v>
      </c>
      <c r="P15" s="2">
        <f>('[1]Pc, Summer, S1'!P15*Main!$B$5)+(_xlfn.IFNA(VLOOKUP($A15,'FL Ratio'!$A$3:$B$44,2,FALSE),0)*'FL Characterization'!P$2)</f>
        <v>2.7250396726430735</v>
      </c>
      <c r="Q15" s="2">
        <f>('[1]Pc, Summer, S1'!Q15*Main!$B$5)+(_xlfn.IFNA(VLOOKUP($A15,'FL Ratio'!$A$3:$B$44,2,FALSE),0)*'FL Characterization'!Q$2)</f>
        <v>2.8086731181943754</v>
      </c>
      <c r="R15" s="2">
        <f>('[1]Pc, Summer, S1'!R15*Main!$B$5)+(_xlfn.IFNA(VLOOKUP($A15,'FL Ratio'!$A$3:$B$44,2,FALSE),0)*'FL Characterization'!R$2)</f>
        <v>2.8379318244674967</v>
      </c>
      <c r="S15" s="2">
        <f>('[1]Pc, Summer, S1'!S15*Main!$B$5)+(_xlfn.IFNA(VLOOKUP($A15,'FL Ratio'!$A$3:$B$44,2,FALSE),0)*'FL Characterization'!S$2)</f>
        <v>2.7480138790768183</v>
      </c>
      <c r="T15" s="2">
        <f>('[1]Pc, Summer, S1'!T15*Main!$B$5)+(_xlfn.IFNA(VLOOKUP($A15,'FL Ratio'!$A$3:$B$44,2,FALSE),0)*'FL Characterization'!T$2)</f>
        <v>2.6057917067027829</v>
      </c>
      <c r="U15" s="2">
        <f>('[1]Pc, Summer, S1'!U15*Main!$B$5)+(_xlfn.IFNA(VLOOKUP($A15,'FL Ratio'!$A$3:$B$44,2,FALSE),0)*'FL Characterization'!U$2)</f>
        <v>2.5717427067972354</v>
      </c>
      <c r="V15" s="2">
        <f>('[1]Pc, Summer, S1'!V15*Main!$B$5)+(_xlfn.IFNA(VLOOKUP($A15,'FL Ratio'!$A$3:$B$44,2,FALSE),0)*'FL Characterization'!V$2)</f>
        <v>2.5656115467214042</v>
      </c>
      <c r="W15" s="2">
        <f>('[1]Pc, Summer, S1'!W15*Main!$B$5)+(_xlfn.IFNA(VLOOKUP($A15,'FL Ratio'!$A$3:$B$44,2,FALSE),0)*'FL Characterization'!W$2)</f>
        <v>2.5349011074384258</v>
      </c>
      <c r="X15" s="2">
        <f>('[1]Pc, Summer, S1'!X15*Main!$B$5)+(_xlfn.IFNA(VLOOKUP($A15,'FL Ratio'!$A$3:$B$44,2,FALSE),0)*'FL Characterization'!X$2)</f>
        <v>2.3535400057722975</v>
      </c>
      <c r="Y15" s="2">
        <f>('[1]Pc, Summer, S1'!Y15*Main!$B$5)+(_xlfn.IFNA(VLOOKUP($A15,'FL Ratio'!$A$3:$B$44,2,FALSE),0)*'FL Characterization'!Y$2)</f>
        <v>2.278979236452281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0.52431425409603383</v>
      </c>
      <c r="C16" s="2">
        <f>('[1]Pc, Summer, S1'!C16*Main!$B$5)+(_xlfn.IFNA(VLOOKUP($A16,'FL Ratio'!$A$3:$B$44,2,FALSE),0)*'FL Characterization'!C$2)</f>
        <v>0.49543064542465348</v>
      </c>
      <c r="D16" s="2">
        <f>('[1]Pc, Summer, S1'!D16*Main!$B$5)+(_xlfn.IFNA(VLOOKUP($A16,'FL Ratio'!$A$3:$B$44,2,FALSE),0)*'FL Characterization'!D$2)</f>
        <v>0.47519192205014676</v>
      </c>
      <c r="E16" s="2">
        <f>('[1]Pc, Summer, S1'!E16*Main!$B$5)+(_xlfn.IFNA(VLOOKUP($A16,'FL Ratio'!$A$3:$B$44,2,FALSE),0)*'FL Characterization'!E$2)</f>
        <v>0.43273361186450304</v>
      </c>
      <c r="F16" s="2">
        <f>('[1]Pc, Summer, S1'!F16*Main!$B$5)+(_xlfn.IFNA(VLOOKUP($A16,'FL Ratio'!$A$3:$B$44,2,FALSE),0)*'FL Characterization'!F$2)</f>
        <v>0.41468207959828651</v>
      </c>
      <c r="G16" s="2">
        <f>('[1]Pc, Summer, S1'!G16*Main!$B$5)+(_xlfn.IFNA(VLOOKUP($A16,'FL Ratio'!$A$3:$B$44,2,FALSE),0)*'FL Characterization'!G$2)</f>
        <v>0.43351936925658341</v>
      </c>
      <c r="H16" s="2">
        <f>('[1]Pc, Summer, S1'!H16*Main!$B$5)+(_xlfn.IFNA(VLOOKUP($A16,'FL Ratio'!$A$3:$B$44,2,FALSE),0)*'FL Characterization'!H$2)</f>
        <v>0.46283740833176734</v>
      </c>
      <c r="I16" s="2">
        <f>('[1]Pc, Summer, S1'!I16*Main!$B$5)+(_xlfn.IFNA(VLOOKUP($A16,'FL Ratio'!$A$3:$B$44,2,FALSE),0)*'FL Characterization'!I$2)</f>
        <v>0.60586170333804135</v>
      </c>
      <c r="J16" s="2">
        <f>('[1]Pc, Summer, S1'!J16*Main!$B$5)+(_xlfn.IFNA(VLOOKUP($A16,'FL Ratio'!$A$3:$B$44,2,FALSE),0)*'FL Characterization'!J$2)</f>
        <v>0.6613760480014087</v>
      </c>
      <c r="K16" s="2">
        <f>('[1]Pc, Summer, S1'!K16*Main!$B$5)+(_xlfn.IFNA(VLOOKUP($A16,'FL Ratio'!$A$3:$B$44,2,FALSE),0)*'FL Characterization'!K$2)</f>
        <v>0.70596437284023972</v>
      </c>
      <c r="L16" s="2">
        <f>('[1]Pc, Summer, S1'!L16*Main!$B$5)+(_xlfn.IFNA(VLOOKUP($A16,'FL Ratio'!$A$3:$B$44,2,FALSE),0)*'FL Characterization'!L$2)</f>
        <v>0.64222150056793181</v>
      </c>
      <c r="M16" s="2">
        <f>('[1]Pc, Summer, S1'!M16*Main!$B$5)+(_xlfn.IFNA(VLOOKUP($A16,'FL Ratio'!$A$3:$B$44,2,FALSE),0)*'FL Characterization'!M$2)</f>
        <v>0.67475208796316932</v>
      </c>
      <c r="N16" s="2">
        <f>('[1]Pc, Summer, S1'!N16*Main!$B$5)+(_xlfn.IFNA(VLOOKUP($A16,'FL Ratio'!$A$3:$B$44,2,FALSE),0)*'FL Characterization'!N$2)</f>
        <v>0.67671451758069068</v>
      </c>
      <c r="O16" s="2">
        <f>('[1]Pc, Summer, S1'!O16*Main!$B$5)+(_xlfn.IFNA(VLOOKUP($A16,'FL Ratio'!$A$3:$B$44,2,FALSE),0)*'FL Characterization'!O$2)</f>
        <v>0.66327187901957874</v>
      </c>
      <c r="P16" s="2">
        <f>('[1]Pc, Summer, S1'!P16*Main!$B$5)+(_xlfn.IFNA(VLOOKUP($A16,'FL Ratio'!$A$3:$B$44,2,FALSE),0)*'FL Characterization'!P$2)</f>
        <v>0.57219390969626682</v>
      </c>
      <c r="Q16" s="2">
        <f>('[1]Pc, Summer, S1'!Q16*Main!$B$5)+(_xlfn.IFNA(VLOOKUP($A16,'FL Ratio'!$A$3:$B$44,2,FALSE),0)*'FL Characterization'!Q$2)</f>
        <v>0.59605067188453908</v>
      </c>
      <c r="R16" s="2">
        <f>('[1]Pc, Summer, S1'!R16*Main!$B$5)+(_xlfn.IFNA(VLOOKUP($A16,'FL Ratio'!$A$3:$B$44,2,FALSE),0)*'FL Characterization'!R$2)</f>
        <v>0.62759008196263733</v>
      </c>
      <c r="S16" s="2">
        <f>('[1]Pc, Summer, S1'!S16*Main!$B$5)+(_xlfn.IFNA(VLOOKUP($A16,'FL Ratio'!$A$3:$B$44,2,FALSE),0)*'FL Characterization'!S$2)</f>
        <v>0.62785768839788303</v>
      </c>
      <c r="T16" s="2">
        <f>('[1]Pc, Summer, S1'!T16*Main!$B$5)+(_xlfn.IFNA(VLOOKUP($A16,'FL Ratio'!$A$3:$B$44,2,FALSE),0)*'FL Characterization'!T$2)</f>
        <v>0.652240333537774</v>
      </c>
      <c r="U16" s="2">
        <f>('[1]Pc, Summer, S1'!U16*Main!$B$5)+(_xlfn.IFNA(VLOOKUP($A16,'FL Ratio'!$A$3:$B$44,2,FALSE),0)*'FL Characterization'!U$2)</f>
        <v>0.6849539405990972</v>
      </c>
      <c r="V16" s="2">
        <f>('[1]Pc, Summer, S1'!V16*Main!$B$5)+(_xlfn.IFNA(VLOOKUP($A16,'FL Ratio'!$A$3:$B$44,2,FALSE),0)*'FL Characterization'!V$2)</f>
        <v>0.71849440936897457</v>
      </c>
      <c r="W16" s="2">
        <f>('[1]Pc, Summer, S1'!W16*Main!$B$5)+(_xlfn.IFNA(VLOOKUP($A16,'FL Ratio'!$A$3:$B$44,2,FALSE),0)*'FL Characterization'!W$2)</f>
        <v>0.6581642923757135</v>
      </c>
      <c r="X16" s="2">
        <f>('[1]Pc, Summer, S1'!X16*Main!$B$5)+(_xlfn.IFNA(VLOOKUP($A16,'FL Ratio'!$A$3:$B$44,2,FALSE),0)*'FL Characterization'!X$2)</f>
        <v>0.57595526551685905</v>
      </c>
      <c r="Y16" s="2">
        <f>('[1]Pc, Summer, S1'!Y16*Main!$B$5)+(_xlfn.IFNA(VLOOKUP($A16,'FL Ratio'!$A$3:$B$44,2,FALSE),0)*'FL Characterization'!Y$2)</f>
        <v>0.53546378815373386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0.90599815429258646</v>
      </c>
      <c r="C17" s="2">
        <f>('[1]Pc, Summer, S1'!C17*Main!$B$5)+(_xlfn.IFNA(VLOOKUP($A17,'FL Ratio'!$A$3:$B$44,2,FALSE),0)*'FL Characterization'!C$2)</f>
        <v>0.85306403485075366</v>
      </c>
      <c r="D17" s="2">
        <f>('[1]Pc, Summer, S1'!D17*Main!$B$5)+(_xlfn.IFNA(VLOOKUP($A17,'FL Ratio'!$A$3:$B$44,2,FALSE),0)*'FL Characterization'!D$2)</f>
        <v>0.78501757596865429</v>
      </c>
      <c r="E17" s="2">
        <f>('[1]Pc, Summer, S1'!E17*Main!$B$5)+(_xlfn.IFNA(VLOOKUP($A17,'FL Ratio'!$A$3:$B$44,2,FALSE),0)*'FL Characterization'!E$2)</f>
        <v>0.8162702667353412</v>
      </c>
      <c r="F17" s="2">
        <f>('[1]Pc, Summer, S1'!F17*Main!$B$5)+(_xlfn.IFNA(VLOOKUP($A17,'FL Ratio'!$A$3:$B$44,2,FALSE),0)*'FL Characterization'!F$2)</f>
        <v>0.79820934579418235</v>
      </c>
      <c r="G17" s="2">
        <f>('[1]Pc, Summer, S1'!G17*Main!$B$5)+(_xlfn.IFNA(VLOOKUP($A17,'FL Ratio'!$A$3:$B$44,2,FALSE),0)*'FL Characterization'!G$2)</f>
        <v>0.81256314149102571</v>
      </c>
      <c r="H17" s="2">
        <f>('[1]Pc, Summer, S1'!H17*Main!$B$5)+(_xlfn.IFNA(VLOOKUP($A17,'FL Ratio'!$A$3:$B$44,2,FALSE),0)*'FL Characterization'!H$2)</f>
        <v>1.1491282854489737</v>
      </c>
      <c r="I17" s="2">
        <f>('[1]Pc, Summer, S1'!I17*Main!$B$5)+(_xlfn.IFNA(VLOOKUP($A17,'FL Ratio'!$A$3:$B$44,2,FALSE),0)*'FL Characterization'!I$2)</f>
        <v>1.4562897348746042</v>
      </c>
      <c r="J17" s="2">
        <f>('[1]Pc, Summer, S1'!J17*Main!$B$5)+(_xlfn.IFNA(VLOOKUP($A17,'FL Ratio'!$A$3:$B$44,2,FALSE),0)*'FL Characterization'!J$2)</f>
        <v>1.5268286588766775</v>
      </c>
      <c r="K17" s="2">
        <f>('[1]Pc, Summer, S1'!K17*Main!$B$5)+(_xlfn.IFNA(VLOOKUP($A17,'FL Ratio'!$A$3:$B$44,2,FALSE),0)*'FL Characterization'!K$2)</f>
        <v>1.4324393847811312</v>
      </c>
      <c r="L17" s="2">
        <f>('[1]Pc, Summer, S1'!L17*Main!$B$5)+(_xlfn.IFNA(VLOOKUP($A17,'FL Ratio'!$A$3:$B$44,2,FALSE),0)*'FL Characterization'!L$2)</f>
        <v>1.4004940805464843</v>
      </c>
      <c r="M17" s="2">
        <f>('[1]Pc, Summer, S1'!M17*Main!$B$5)+(_xlfn.IFNA(VLOOKUP($A17,'FL Ratio'!$A$3:$B$44,2,FALSE),0)*'FL Characterization'!M$2)</f>
        <v>1.5055668746971154</v>
      </c>
      <c r="N17" s="2">
        <f>('[1]Pc, Summer, S1'!N17*Main!$B$5)+(_xlfn.IFNA(VLOOKUP($A17,'FL Ratio'!$A$3:$B$44,2,FALSE),0)*'FL Characterization'!N$2)</f>
        <v>1.576390596081708</v>
      </c>
      <c r="O17" s="2">
        <f>('[1]Pc, Summer, S1'!O17*Main!$B$5)+(_xlfn.IFNA(VLOOKUP($A17,'FL Ratio'!$A$3:$B$44,2,FALSE),0)*'FL Characterization'!O$2)</f>
        <v>1.4665561280649348</v>
      </c>
      <c r="P17" s="2">
        <f>('[1]Pc, Summer, S1'!P17*Main!$B$5)+(_xlfn.IFNA(VLOOKUP($A17,'FL Ratio'!$A$3:$B$44,2,FALSE),0)*'FL Characterization'!P$2)</f>
        <v>1.3379492044565806</v>
      </c>
      <c r="Q17" s="2">
        <f>('[1]Pc, Summer, S1'!Q17*Main!$B$5)+(_xlfn.IFNA(VLOOKUP($A17,'FL Ratio'!$A$3:$B$44,2,FALSE),0)*'FL Characterization'!Q$2)</f>
        <v>1.2693888327259628</v>
      </c>
      <c r="R17" s="2">
        <f>('[1]Pc, Summer, S1'!R17*Main!$B$5)+(_xlfn.IFNA(VLOOKUP($A17,'FL Ratio'!$A$3:$B$44,2,FALSE),0)*'FL Characterization'!R$2)</f>
        <v>1.2938652309914431</v>
      </c>
      <c r="S17" s="2">
        <f>('[1]Pc, Summer, S1'!S17*Main!$B$5)+(_xlfn.IFNA(VLOOKUP($A17,'FL Ratio'!$A$3:$B$44,2,FALSE),0)*'FL Characterization'!S$2)</f>
        <v>1.2550884368295094</v>
      </c>
      <c r="T17" s="2">
        <f>('[1]Pc, Summer, S1'!T17*Main!$B$5)+(_xlfn.IFNA(VLOOKUP($A17,'FL Ratio'!$A$3:$B$44,2,FALSE),0)*'FL Characterization'!T$2)</f>
        <v>1.2227358212959336</v>
      </c>
      <c r="U17" s="2">
        <f>('[1]Pc, Summer, S1'!U17*Main!$B$5)+(_xlfn.IFNA(VLOOKUP($A17,'FL Ratio'!$A$3:$B$44,2,FALSE),0)*'FL Characterization'!U$2)</f>
        <v>1.3302061491336341</v>
      </c>
      <c r="V17" s="2">
        <f>('[1]Pc, Summer, S1'!V17*Main!$B$5)+(_xlfn.IFNA(VLOOKUP($A17,'FL Ratio'!$A$3:$B$44,2,FALSE),0)*'FL Characterization'!V$2)</f>
        <v>1.395309263175623</v>
      </c>
      <c r="W17" s="2">
        <f>('[1]Pc, Summer, S1'!W17*Main!$B$5)+(_xlfn.IFNA(VLOOKUP($A17,'FL Ratio'!$A$3:$B$44,2,FALSE),0)*'FL Characterization'!W$2)</f>
        <v>1.3007960434949306</v>
      </c>
      <c r="X17" s="2">
        <f>('[1]Pc, Summer, S1'!X17*Main!$B$5)+(_xlfn.IFNA(VLOOKUP($A17,'FL Ratio'!$A$3:$B$44,2,FALSE),0)*'FL Characterization'!X$2)</f>
        <v>1.1508766184416037</v>
      </c>
      <c r="Y17" s="2">
        <f>('[1]Pc, Summer, S1'!Y17*Main!$B$5)+(_xlfn.IFNA(VLOOKUP($A17,'FL Ratio'!$A$3:$B$44,2,FALSE),0)*'FL Characterization'!Y$2)</f>
        <v>0.96357813294569328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0.26053843059210163</v>
      </c>
      <c r="C18" s="2">
        <f>('[1]Pc, Summer, S1'!C18*Main!$B$5)+(_xlfn.IFNA(VLOOKUP($A18,'FL Ratio'!$A$3:$B$44,2,FALSE),0)*'FL Characterization'!C$2)</f>
        <v>0.21089340277634094</v>
      </c>
      <c r="D18" s="2">
        <f>('[1]Pc, Summer, S1'!D18*Main!$B$5)+(_xlfn.IFNA(VLOOKUP($A18,'FL Ratio'!$A$3:$B$44,2,FALSE),0)*'FL Characterization'!D$2)</f>
        <v>0.16628212939122627</v>
      </c>
      <c r="E18" s="2">
        <f>('[1]Pc, Summer, S1'!E18*Main!$B$5)+(_xlfn.IFNA(VLOOKUP($A18,'FL Ratio'!$A$3:$B$44,2,FALSE),0)*'FL Characterization'!E$2)</f>
        <v>0.16511635831721791</v>
      </c>
      <c r="F18" s="2">
        <f>('[1]Pc, Summer, S1'!F18*Main!$B$5)+(_xlfn.IFNA(VLOOKUP($A18,'FL Ratio'!$A$3:$B$44,2,FALSE),0)*'FL Characterization'!F$2)</f>
        <v>0.15071217748579774</v>
      </c>
      <c r="G18" s="2">
        <f>('[1]Pc, Summer, S1'!G18*Main!$B$5)+(_xlfn.IFNA(VLOOKUP($A18,'FL Ratio'!$A$3:$B$44,2,FALSE),0)*'FL Characterization'!G$2)</f>
        <v>0.14007892155860482</v>
      </c>
      <c r="H18" s="2">
        <f>('[1]Pc, Summer, S1'!H18*Main!$B$5)+(_xlfn.IFNA(VLOOKUP($A18,'FL Ratio'!$A$3:$B$44,2,FALSE),0)*'FL Characterization'!H$2)</f>
        <v>0.29951004496416822</v>
      </c>
      <c r="I18" s="2">
        <f>('[1]Pc, Summer, S1'!I18*Main!$B$5)+(_xlfn.IFNA(VLOOKUP($A18,'FL Ratio'!$A$3:$B$44,2,FALSE),0)*'FL Characterization'!I$2)</f>
        <v>0.50672825400369026</v>
      </c>
      <c r="J18" s="2">
        <f>('[1]Pc, Summer, S1'!J18*Main!$B$5)+(_xlfn.IFNA(VLOOKUP($A18,'FL Ratio'!$A$3:$B$44,2,FALSE),0)*'FL Characterization'!J$2)</f>
        <v>0.61438264722608138</v>
      </c>
      <c r="K18" s="2">
        <f>('[1]Pc, Summer, S1'!K18*Main!$B$5)+(_xlfn.IFNA(VLOOKUP($A18,'FL Ratio'!$A$3:$B$44,2,FALSE),0)*'FL Characterization'!K$2)</f>
        <v>0.62855659058044722</v>
      </c>
      <c r="L18" s="2">
        <f>('[1]Pc, Summer, S1'!L18*Main!$B$5)+(_xlfn.IFNA(VLOOKUP($A18,'FL Ratio'!$A$3:$B$44,2,FALSE),0)*'FL Characterization'!L$2)</f>
        <v>0.61717268732586528</v>
      </c>
      <c r="M18" s="2">
        <f>('[1]Pc, Summer, S1'!M18*Main!$B$5)+(_xlfn.IFNA(VLOOKUP($A18,'FL Ratio'!$A$3:$B$44,2,FALSE),0)*'FL Characterization'!M$2)</f>
        <v>0.55308962287540064</v>
      </c>
      <c r="N18" s="2">
        <f>('[1]Pc, Summer, S1'!N18*Main!$B$5)+(_xlfn.IFNA(VLOOKUP($A18,'FL Ratio'!$A$3:$B$44,2,FALSE),0)*'FL Characterization'!N$2)</f>
        <v>0.62899831818935559</v>
      </c>
      <c r="O18" s="2">
        <f>('[1]Pc, Summer, S1'!O18*Main!$B$5)+(_xlfn.IFNA(VLOOKUP($A18,'FL Ratio'!$A$3:$B$44,2,FALSE),0)*'FL Characterization'!O$2)</f>
        <v>0.59933605914899224</v>
      </c>
      <c r="P18" s="2">
        <f>('[1]Pc, Summer, S1'!P18*Main!$B$5)+(_xlfn.IFNA(VLOOKUP($A18,'FL Ratio'!$A$3:$B$44,2,FALSE),0)*'FL Characterization'!P$2)</f>
        <v>0.54799649132400419</v>
      </c>
      <c r="Q18" s="2">
        <f>('[1]Pc, Summer, S1'!Q18*Main!$B$5)+(_xlfn.IFNA(VLOOKUP($A18,'FL Ratio'!$A$3:$B$44,2,FALSE),0)*'FL Characterization'!Q$2)</f>
        <v>0.50437783493558264</v>
      </c>
      <c r="R18" s="2">
        <f>('[1]Pc, Summer, S1'!R18*Main!$B$5)+(_xlfn.IFNA(VLOOKUP($A18,'FL Ratio'!$A$3:$B$44,2,FALSE),0)*'FL Characterization'!R$2)</f>
        <v>0.45435969879896354</v>
      </c>
      <c r="S18" s="2">
        <f>('[1]Pc, Summer, S1'!S18*Main!$B$5)+(_xlfn.IFNA(VLOOKUP($A18,'FL Ratio'!$A$3:$B$44,2,FALSE),0)*'FL Characterization'!S$2)</f>
        <v>0.41067852364037288</v>
      </c>
      <c r="T18" s="2">
        <f>('[1]Pc, Summer, S1'!T18*Main!$B$5)+(_xlfn.IFNA(VLOOKUP($A18,'FL Ratio'!$A$3:$B$44,2,FALSE),0)*'FL Characterization'!T$2)</f>
        <v>0.51519165763699593</v>
      </c>
      <c r="U18" s="2">
        <f>('[1]Pc, Summer, S1'!U18*Main!$B$5)+(_xlfn.IFNA(VLOOKUP($A18,'FL Ratio'!$A$3:$B$44,2,FALSE),0)*'FL Characterization'!U$2)</f>
        <v>0.59940374714102718</v>
      </c>
      <c r="V18" s="2">
        <f>('[1]Pc, Summer, S1'!V18*Main!$B$5)+(_xlfn.IFNA(VLOOKUP($A18,'FL Ratio'!$A$3:$B$44,2,FALSE),0)*'FL Characterization'!V$2)</f>
        <v>0.69079310329098931</v>
      </c>
      <c r="W18" s="2">
        <f>('[1]Pc, Summer, S1'!W18*Main!$B$5)+(_xlfn.IFNA(VLOOKUP($A18,'FL Ratio'!$A$3:$B$44,2,FALSE),0)*'FL Characterization'!W$2)</f>
        <v>0.65621307929551098</v>
      </c>
      <c r="X18" s="2">
        <f>('[1]Pc, Summer, S1'!X18*Main!$B$5)+(_xlfn.IFNA(VLOOKUP($A18,'FL Ratio'!$A$3:$B$44,2,FALSE),0)*'FL Characterization'!X$2)</f>
        <v>0.50849048847934619</v>
      </c>
      <c r="Y18" s="2">
        <f>('[1]Pc, Summer, S1'!Y18*Main!$B$5)+(_xlfn.IFNA(VLOOKUP($A18,'FL Ratio'!$A$3:$B$44,2,FALSE),0)*'FL Characterization'!Y$2)</f>
        <v>0.37287335805520921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0.78774291123473883</v>
      </c>
      <c r="C19" s="2">
        <f>('[1]Pc, Summer, S1'!C19*Main!$B$5)+(_xlfn.IFNA(VLOOKUP($A19,'FL Ratio'!$A$3:$B$44,2,FALSE),0)*'FL Characterization'!C$2)</f>
        <v>0.71136685635128027</v>
      </c>
      <c r="D19" s="2">
        <f>('[1]Pc, Summer, S1'!D19*Main!$B$5)+(_xlfn.IFNA(VLOOKUP($A19,'FL Ratio'!$A$3:$B$44,2,FALSE),0)*'FL Characterization'!D$2)</f>
        <v>0.6573857833597434</v>
      </c>
      <c r="E19" s="2">
        <f>('[1]Pc, Summer, S1'!E19*Main!$B$5)+(_xlfn.IFNA(VLOOKUP($A19,'FL Ratio'!$A$3:$B$44,2,FALSE),0)*'FL Characterization'!E$2)</f>
        <v>0.64101224924867584</v>
      </c>
      <c r="F19" s="2">
        <f>('[1]Pc, Summer, S1'!F19*Main!$B$5)+(_xlfn.IFNA(VLOOKUP($A19,'FL Ratio'!$A$3:$B$44,2,FALSE),0)*'FL Characterization'!F$2)</f>
        <v>0.66585739284847156</v>
      </c>
      <c r="G19" s="2">
        <f>('[1]Pc, Summer, S1'!G19*Main!$B$5)+(_xlfn.IFNA(VLOOKUP($A19,'FL Ratio'!$A$3:$B$44,2,FALSE),0)*'FL Characterization'!G$2)</f>
        <v>0.66491850504193695</v>
      </c>
      <c r="H19" s="2">
        <f>('[1]Pc, Summer, S1'!H19*Main!$B$5)+(_xlfn.IFNA(VLOOKUP($A19,'FL Ratio'!$A$3:$B$44,2,FALSE),0)*'FL Characterization'!H$2)</f>
        <v>0.73810267798151696</v>
      </c>
      <c r="I19" s="2">
        <f>('[1]Pc, Summer, S1'!I19*Main!$B$5)+(_xlfn.IFNA(VLOOKUP($A19,'FL Ratio'!$A$3:$B$44,2,FALSE),0)*'FL Characterization'!I$2)</f>
        <v>0.83972744036660063</v>
      </c>
      <c r="J19" s="2">
        <f>('[1]Pc, Summer, S1'!J19*Main!$B$5)+(_xlfn.IFNA(VLOOKUP($A19,'FL Ratio'!$A$3:$B$44,2,FALSE),0)*'FL Characterization'!J$2)</f>
        <v>0.92642078067190681</v>
      </c>
      <c r="K19" s="2">
        <f>('[1]Pc, Summer, S1'!K19*Main!$B$5)+(_xlfn.IFNA(VLOOKUP($A19,'FL Ratio'!$A$3:$B$44,2,FALSE),0)*'FL Characterization'!K$2)</f>
        <v>0.95580996908481908</v>
      </c>
      <c r="L19" s="2">
        <f>('[1]Pc, Summer, S1'!L19*Main!$B$5)+(_xlfn.IFNA(VLOOKUP($A19,'FL Ratio'!$A$3:$B$44,2,FALSE),0)*'FL Characterization'!L$2)</f>
        <v>1.0225664836796426</v>
      </c>
      <c r="M19" s="2">
        <f>('[1]Pc, Summer, S1'!M19*Main!$B$5)+(_xlfn.IFNA(VLOOKUP($A19,'FL Ratio'!$A$3:$B$44,2,FALSE),0)*'FL Characterization'!M$2)</f>
        <v>1.0817618925717674</v>
      </c>
      <c r="N19" s="2">
        <f>('[1]Pc, Summer, S1'!N19*Main!$B$5)+(_xlfn.IFNA(VLOOKUP($A19,'FL Ratio'!$A$3:$B$44,2,FALSE),0)*'FL Characterization'!N$2)</f>
        <v>1.1115152829391199</v>
      </c>
      <c r="O19" s="2">
        <f>('[1]Pc, Summer, S1'!O19*Main!$B$5)+(_xlfn.IFNA(VLOOKUP($A19,'FL Ratio'!$A$3:$B$44,2,FALSE),0)*'FL Characterization'!O$2)</f>
        <v>1.0636416019458643</v>
      </c>
      <c r="P19" s="2">
        <f>('[1]Pc, Summer, S1'!P19*Main!$B$5)+(_xlfn.IFNA(VLOOKUP($A19,'FL Ratio'!$A$3:$B$44,2,FALSE),0)*'FL Characterization'!P$2)</f>
        <v>1.0257889670303295</v>
      </c>
      <c r="Q19" s="2">
        <f>('[1]Pc, Summer, S1'!Q19*Main!$B$5)+(_xlfn.IFNA(VLOOKUP($A19,'FL Ratio'!$A$3:$B$44,2,FALSE),0)*'FL Characterization'!Q$2)</f>
        <v>1.0136068952649266</v>
      </c>
      <c r="R19" s="2">
        <f>('[1]Pc, Summer, S1'!R19*Main!$B$5)+(_xlfn.IFNA(VLOOKUP($A19,'FL Ratio'!$A$3:$B$44,2,FALSE),0)*'FL Characterization'!R$2)</f>
        <v>1.0124809798982297</v>
      </c>
      <c r="S19" s="2">
        <f>('[1]Pc, Summer, S1'!S19*Main!$B$5)+(_xlfn.IFNA(VLOOKUP($A19,'FL Ratio'!$A$3:$B$44,2,FALSE),0)*'FL Characterization'!S$2)</f>
        <v>1.0074836440007655</v>
      </c>
      <c r="T19" s="2">
        <f>('[1]Pc, Summer, S1'!T19*Main!$B$5)+(_xlfn.IFNA(VLOOKUP($A19,'FL Ratio'!$A$3:$B$44,2,FALSE),0)*'FL Characterization'!T$2)</f>
        <v>1.0198174388501937</v>
      </c>
      <c r="U19" s="2">
        <f>('[1]Pc, Summer, S1'!U19*Main!$B$5)+(_xlfn.IFNA(VLOOKUP($A19,'FL Ratio'!$A$3:$B$44,2,FALSE),0)*'FL Characterization'!U$2)</f>
        <v>1.0345021977912785</v>
      </c>
      <c r="V19" s="2">
        <f>('[1]Pc, Summer, S1'!V19*Main!$B$5)+(_xlfn.IFNA(VLOOKUP($A19,'FL Ratio'!$A$3:$B$44,2,FALSE),0)*'FL Characterization'!V$2)</f>
        <v>1.1385024726607003</v>
      </c>
      <c r="W19" s="2">
        <f>('[1]Pc, Summer, S1'!W19*Main!$B$5)+(_xlfn.IFNA(VLOOKUP($A19,'FL Ratio'!$A$3:$B$44,2,FALSE),0)*'FL Characterization'!W$2)</f>
        <v>1.0831257045786704</v>
      </c>
      <c r="X19" s="2">
        <f>('[1]Pc, Summer, S1'!X19*Main!$B$5)+(_xlfn.IFNA(VLOOKUP($A19,'FL Ratio'!$A$3:$B$44,2,FALSE),0)*'FL Characterization'!X$2)</f>
        <v>1.0412869658340818</v>
      </c>
      <c r="Y19" s="2">
        <f>('[1]Pc, Summer, S1'!Y19*Main!$B$5)+(_xlfn.IFNA(VLOOKUP($A19,'FL Ratio'!$A$3:$B$44,2,FALSE),0)*'FL Characterization'!Y$2)</f>
        <v>0.92193694420323702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2.4044826474505308</v>
      </c>
      <c r="C20" s="2">
        <f>('[1]Pc, Summer, S1'!C20*Main!$B$5)+(_xlfn.IFNA(VLOOKUP($A20,'FL Ratio'!$A$3:$B$44,2,FALSE),0)*'FL Characterization'!C$2)</f>
        <v>2.3102645950390652</v>
      </c>
      <c r="D20" s="2">
        <f>('[1]Pc, Summer, S1'!D20*Main!$B$5)+(_xlfn.IFNA(VLOOKUP($A20,'FL Ratio'!$A$3:$B$44,2,FALSE),0)*'FL Characterization'!D$2)</f>
        <v>2.1467722394574142</v>
      </c>
      <c r="E20" s="2">
        <f>('[1]Pc, Summer, S1'!E20*Main!$B$5)+(_xlfn.IFNA(VLOOKUP($A20,'FL Ratio'!$A$3:$B$44,2,FALSE),0)*'FL Characterization'!E$2)</f>
        <v>2.236049866240831</v>
      </c>
      <c r="F20" s="2">
        <f>('[1]Pc, Summer, S1'!F20*Main!$B$5)+(_xlfn.IFNA(VLOOKUP($A20,'FL Ratio'!$A$3:$B$44,2,FALSE),0)*'FL Characterization'!F$2)</f>
        <v>2.2908522986678759</v>
      </c>
      <c r="G20" s="2">
        <f>('[1]Pc, Summer, S1'!G20*Main!$B$5)+(_xlfn.IFNA(VLOOKUP($A20,'FL Ratio'!$A$3:$B$44,2,FALSE),0)*'FL Characterization'!G$2)</f>
        <v>2.2943288353384808</v>
      </c>
      <c r="H20" s="2">
        <f>('[1]Pc, Summer, S1'!H20*Main!$B$5)+(_xlfn.IFNA(VLOOKUP($A20,'FL Ratio'!$A$3:$B$44,2,FALSE),0)*'FL Characterization'!H$2)</f>
        <v>2.499635284082578</v>
      </c>
      <c r="I20" s="2">
        <f>('[1]Pc, Summer, S1'!I20*Main!$B$5)+(_xlfn.IFNA(VLOOKUP($A20,'FL Ratio'!$A$3:$B$44,2,FALSE),0)*'FL Characterization'!I$2)</f>
        <v>3.1204041107441376</v>
      </c>
      <c r="J20" s="2">
        <f>('[1]Pc, Summer, S1'!J20*Main!$B$5)+(_xlfn.IFNA(VLOOKUP($A20,'FL Ratio'!$A$3:$B$44,2,FALSE),0)*'FL Characterization'!J$2)</f>
        <v>3.2589643215826558</v>
      </c>
      <c r="K20" s="2">
        <f>('[1]Pc, Summer, S1'!K20*Main!$B$5)+(_xlfn.IFNA(VLOOKUP($A20,'FL Ratio'!$A$3:$B$44,2,FALSE),0)*'FL Characterization'!K$2)</f>
        <v>3.2417114134836869</v>
      </c>
      <c r="L20" s="2">
        <f>('[1]Pc, Summer, S1'!L20*Main!$B$5)+(_xlfn.IFNA(VLOOKUP($A20,'FL Ratio'!$A$3:$B$44,2,FALSE),0)*'FL Characterization'!L$2)</f>
        <v>3.2478421338708645</v>
      </c>
      <c r="M20" s="2">
        <f>('[1]Pc, Summer, S1'!M20*Main!$B$5)+(_xlfn.IFNA(VLOOKUP($A20,'FL Ratio'!$A$3:$B$44,2,FALSE),0)*'FL Characterization'!M$2)</f>
        <v>3.4273238089024707</v>
      </c>
      <c r="N20" s="2">
        <f>('[1]Pc, Summer, S1'!N20*Main!$B$5)+(_xlfn.IFNA(VLOOKUP($A20,'FL Ratio'!$A$3:$B$44,2,FALSE),0)*'FL Characterization'!N$2)</f>
        <v>3.3860976257153554</v>
      </c>
      <c r="O20" s="2">
        <f>('[1]Pc, Summer, S1'!O20*Main!$B$5)+(_xlfn.IFNA(VLOOKUP($A20,'FL Ratio'!$A$3:$B$44,2,FALSE),0)*'FL Characterization'!O$2)</f>
        <v>3.2427266711535689</v>
      </c>
      <c r="P20" s="2">
        <f>('[1]Pc, Summer, S1'!P20*Main!$B$5)+(_xlfn.IFNA(VLOOKUP($A20,'FL Ratio'!$A$3:$B$44,2,FALSE),0)*'FL Characterization'!P$2)</f>
        <v>3.050913284463673</v>
      </c>
      <c r="Q20" s="2">
        <f>('[1]Pc, Summer, S1'!Q20*Main!$B$5)+(_xlfn.IFNA(VLOOKUP($A20,'FL Ratio'!$A$3:$B$44,2,FALSE),0)*'FL Characterization'!Q$2)</f>
        <v>2.9431361363145871</v>
      </c>
      <c r="R20" s="2">
        <f>('[1]Pc, Summer, S1'!R20*Main!$B$5)+(_xlfn.IFNA(VLOOKUP($A20,'FL Ratio'!$A$3:$B$44,2,FALSE),0)*'FL Characterization'!R$2)</f>
        <v>3.0853525043363192</v>
      </c>
      <c r="S20" s="2">
        <f>('[1]Pc, Summer, S1'!S20*Main!$B$5)+(_xlfn.IFNA(VLOOKUP($A20,'FL Ratio'!$A$3:$B$44,2,FALSE),0)*'FL Characterization'!S$2)</f>
        <v>2.9972770364275236</v>
      </c>
      <c r="T20" s="2">
        <f>('[1]Pc, Summer, S1'!T20*Main!$B$5)+(_xlfn.IFNA(VLOOKUP($A20,'FL Ratio'!$A$3:$B$44,2,FALSE),0)*'FL Characterization'!T$2)</f>
        <v>2.819534161319635</v>
      </c>
      <c r="U20" s="2">
        <f>('[1]Pc, Summer, S1'!U20*Main!$B$5)+(_xlfn.IFNA(VLOOKUP($A20,'FL Ratio'!$A$3:$B$44,2,FALSE),0)*'FL Characterization'!U$2)</f>
        <v>2.8496584459955638</v>
      </c>
      <c r="V20" s="2">
        <f>('[1]Pc, Summer, S1'!V20*Main!$B$5)+(_xlfn.IFNA(VLOOKUP($A20,'FL Ratio'!$A$3:$B$44,2,FALSE),0)*'FL Characterization'!V$2)</f>
        <v>2.973371094052851</v>
      </c>
      <c r="W20" s="2">
        <f>('[1]Pc, Summer, S1'!W20*Main!$B$5)+(_xlfn.IFNA(VLOOKUP($A20,'FL Ratio'!$A$3:$B$44,2,FALSE),0)*'FL Characterization'!W$2)</f>
        <v>2.7159810842062404</v>
      </c>
      <c r="X20" s="2">
        <f>('[1]Pc, Summer, S1'!X20*Main!$B$5)+(_xlfn.IFNA(VLOOKUP($A20,'FL Ratio'!$A$3:$B$44,2,FALSE),0)*'FL Characterization'!X$2)</f>
        <v>2.509085861949643</v>
      </c>
      <c r="Y20" s="2">
        <f>('[1]Pc, Summer, S1'!Y20*Main!$B$5)+(_xlfn.IFNA(VLOOKUP($A20,'FL Ratio'!$A$3:$B$44,2,FALSE),0)*'FL Characterization'!Y$2)</f>
        <v>2.49721947739787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1.2172924124159585</v>
      </c>
      <c r="C21" s="2">
        <f>('[1]Pc, Summer, S1'!C21*Main!$B$5)+(_xlfn.IFNA(VLOOKUP($A21,'FL Ratio'!$A$3:$B$44,2,FALSE),0)*'FL Characterization'!C$2)</f>
        <v>1.0957177377861314</v>
      </c>
      <c r="D21" s="2">
        <f>('[1]Pc, Summer, S1'!D21*Main!$B$5)+(_xlfn.IFNA(VLOOKUP($A21,'FL Ratio'!$A$3:$B$44,2,FALSE),0)*'FL Characterization'!D$2)</f>
        <v>1.0715107599096525</v>
      </c>
      <c r="E21" s="2">
        <f>('[1]Pc, Summer, S1'!E21*Main!$B$5)+(_xlfn.IFNA(VLOOKUP($A21,'FL Ratio'!$A$3:$B$44,2,FALSE),0)*'FL Characterization'!E$2)</f>
        <v>1.0934660355736103</v>
      </c>
      <c r="F21" s="2">
        <f>('[1]Pc, Summer, S1'!F21*Main!$B$5)+(_xlfn.IFNA(VLOOKUP($A21,'FL Ratio'!$A$3:$B$44,2,FALSE),0)*'FL Characterization'!F$2)</f>
        <v>1.0587534986325722</v>
      </c>
      <c r="G21" s="2">
        <f>('[1]Pc, Summer, S1'!G21*Main!$B$5)+(_xlfn.IFNA(VLOOKUP($A21,'FL Ratio'!$A$3:$B$44,2,FALSE),0)*'FL Characterization'!G$2)</f>
        <v>1.1498404552453529</v>
      </c>
      <c r="H21" s="2">
        <f>('[1]Pc, Summer, S1'!H21*Main!$B$5)+(_xlfn.IFNA(VLOOKUP($A21,'FL Ratio'!$A$3:$B$44,2,FALSE),0)*'FL Characterization'!H$2)</f>
        <v>1.4836356778012787</v>
      </c>
      <c r="I21" s="2">
        <f>('[1]Pc, Summer, S1'!I21*Main!$B$5)+(_xlfn.IFNA(VLOOKUP($A21,'FL Ratio'!$A$3:$B$44,2,FALSE),0)*'FL Characterization'!I$2)</f>
        <v>1.6721774972189187</v>
      </c>
      <c r="J21" s="2">
        <f>('[1]Pc, Summer, S1'!J21*Main!$B$5)+(_xlfn.IFNA(VLOOKUP($A21,'FL Ratio'!$A$3:$B$44,2,FALSE),0)*'FL Characterization'!J$2)</f>
        <v>1.927312701744252</v>
      </c>
      <c r="K21" s="2">
        <f>('[1]Pc, Summer, S1'!K21*Main!$B$5)+(_xlfn.IFNA(VLOOKUP($A21,'FL Ratio'!$A$3:$B$44,2,FALSE),0)*'FL Characterization'!K$2)</f>
        <v>2.0323202928882207</v>
      </c>
      <c r="L21" s="2">
        <f>('[1]Pc, Summer, S1'!L21*Main!$B$5)+(_xlfn.IFNA(VLOOKUP($A21,'FL Ratio'!$A$3:$B$44,2,FALSE),0)*'FL Characterization'!L$2)</f>
        <v>2.0213288749913518</v>
      </c>
      <c r="M21" s="2">
        <f>('[1]Pc, Summer, S1'!M21*Main!$B$5)+(_xlfn.IFNA(VLOOKUP($A21,'FL Ratio'!$A$3:$B$44,2,FALSE),0)*'FL Characterization'!M$2)</f>
        <v>2.109550202118371</v>
      </c>
      <c r="N21" s="2">
        <f>('[1]Pc, Summer, S1'!N21*Main!$B$5)+(_xlfn.IFNA(VLOOKUP($A21,'FL Ratio'!$A$3:$B$44,2,FALSE),0)*'FL Characterization'!N$2)</f>
        <v>2.0524916420060593</v>
      </c>
      <c r="O21" s="2">
        <f>('[1]Pc, Summer, S1'!O21*Main!$B$5)+(_xlfn.IFNA(VLOOKUP($A21,'FL Ratio'!$A$3:$B$44,2,FALSE),0)*'FL Characterization'!O$2)</f>
        <v>2.1006730271585785</v>
      </c>
      <c r="P21" s="2">
        <f>('[1]Pc, Summer, S1'!P21*Main!$B$5)+(_xlfn.IFNA(VLOOKUP($A21,'FL Ratio'!$A$3:$B$44,2,FALSE),0)*'FL Characterization'!P$2)</f>
        <v>2.0672178962553436</v>
      </c>
      <c r="Q21" s="2">
        <f>('[1]Pc, Summer, S1'!Q21*Main!$B$5)+(_xlfn.IFNA(VLOOKUP($A21,'FL Ratio'!$A$3:$B$44,2,FALSE),0)*'FL Characterization'!Q$2)</f>
        <v>1.9267863824335461</v>
      </c>
      <c r="R21" s="2">
        <f>('[1]Pc, Summer, S1'!R21*Main!$B$5)+(_xlfn.IFNA(VLOOKUP($A21,'FL Ratio'!$A$3:$B$44,2,FALSE),0)*'FL Characterization'!R$2)</f>
        <v>1.9513472623480956</v>
      </c>
      <c r="S21" s="2">
        <f>('[1]Pc, Summer, S1'!S21*Main!$B$5)+(_xlfn.IFNA(VLOOKUP($A21,'FL Ratio'!$A$3:$B$44,2,FALSE),0)*'FL Characterization'!S$2)</f>
        <v>1.8828460013710906</v>
      </c>
      <c r="T21" s="2">
        <f>('[1]Pc, Summer, S1'!T21*Main!$B$5)+(_xlfn.IFNA(VLOOKUP($A21,'FL Ratio'!$A$3:$B$44,2,FALSE),0)*'FL Characterization'!T$2)</f>
        <v>1.8693009244849219</v>
      </c>
      <c r="U21" s="2">
        <f>('[1]Pc, Summer, S1'!U21*Main!$B$5)+(_xlfn.IFNA(VLOOKUP($A21,'FL Ratio'!$A$3:$B$44,2,FALSE),0)*'FL Characterization'!U$2)</f>
        <v>1.8827251417910571</v>
      </c>
      <c r="V21" s="2">
        <f>('[1]Pc, Summer, S1'!V21*Main!$B$5)+(_xlfn.IFNA(VLOOKUP($A21,'FL Ratio'!$A$3:$B$44,2,FALSE),0)*'FL Characterization'!V$2)</f>
        <v>1.9061680102285008</v>
      </c>
      <c r="W21" s="2">
        <f>('[1]Pc, Summer, S1'!W21*Main!$B$5)+(_xlfn.IFNA(VLOOKUP($A21,'FL Ratio'!$A$3:$B$44,2,FALSE),0)*'FL Characterization'!W$2)</f>
        <v>1.6048410708670384</v>
      </c>
      <c r="X21" s="2">
        <f>('[1]Pc, Summer, S1'!X21*Main!$B$5)+(_xlfn.IFNA(VLOOKUP($A21,'FL Ratio'!$A$3:$B$44,2,FALSE),0)*'FL Characterization'!X$2)</f>
        <v>1.543701047850621</v>
      </c>
      <c r="Y21" s="2">
        <f>('[1]Pc, Summer, S1'!Y21*Main!$B$5)+(_xlfn.IFNA(VLOOKUP($A21,'FL Ratio'!$A$3:$B$44,2,FALSE),0)*'FL Characterization'!Y$2)</f>
        <v>1.3313693955995438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0.60412751866901271</v>
      </c>
      <c r="C22" s="2">
        <f>('[1]Pc, Summer, S1'!C22*Main!$B$5)+(_xlfn.IFNA(VLOOKUP($A22,'FL Ratio'!$A$3:$B$44,2,FALSE),0)*'FL Characterization'!C$2)</f>
        <v>0.56658721343566343</v>
      </c>
      <c r="D22" s="2">
        <f>('[1]Pc, Summer, S1'!D22*Main!$B$5)+(_xlfn.IFNA(VLOOKUP($A22,'FL Ratio'!$A$3:$B$44,2,FALSE),0)*'FL Characterization'!D$2)</f>
        <v>0.54602428829995009</v>
      </c>
      <c r="E22" s="2">
        <f>('[1]Pc, Summer, S1'!E22*Main!$B$5)+(_xlfn.IFNA(VLOOKUP($A22,'FL Ratio'!$A$3:$B$44,2,FALSE),0)*'FL Characterization'!E$2)</f>
        <v>0.53996968481826624</v>
      </c>
      <c r="F22" s="2">
        <f>('[1]Pc, Summer, S1'!F22*Main!$B$5)+(_xlfn.IFNA(VLOOKUP($A22,'FL Ratio'!$A$3:$B$44,2,FALSE),0)*'FL Characterization'!F$2)</f>
        <v>0.55713855485317754</v>
      </c>
      <c r="G22" s="2">
        <f>('[1]Pc, Summer, S1'!G22*Main!$B$5)+(_xlfn.IFNA(VLOOKUP($A22,'FL Ratio'!$A$3:$B$44,2,FALSE),0)*'FL Characterization'!G$2)</f>
        <v>0.60045664733743853</v>
      </c>
      <c r="H22" s="2">
        <f>('[1]Pc, Summer, S1'!H22*Main!$B$5)+(_xlfn.IFNA(VLOOKUP($A22,'FL Ratio'!$A$3:$B$44,2,FALSE),0)*'FL Characterization'!H$2)</f>
        <v>0.99273700101154172</v>
      </c>
      <c r="I22" s="2">
        <f>('[1]Pc, Summer, S1'!I22*Main!$B$5)+(_xlfn.IFNA(VLOOKUP($A22,'FL Ratio'!$A$3:$B$44,2,FALSE),0)*'FL Characterization'!I$2)</f>
        <v>1.1908926144024239</v>
      </c>
      <c r="J22" s="2">
        <f>('[1]Pc, Summer, S1'!J22*Main!$B$5)+(_xlfn.IFNA(VLOOKUP($A22,'FL Ratio'!$A$3:$B$44,2,FALSE),0)*'FL Characterization'!J$2)</f>
        <v>1.2795863326317396</v>
      </c>
      <c r="K22" s="2">
        <f>('[1]Pc, Summer, S1'!K22*Main!$B$5)+(_xlfn.IFNA(VLOOKUP($A22,'FL Ratio'!$A$3:$B$44,2,FALSE),0)*'FL Characterization'!K$2)</f>
        <v>1.2624595842907822</v>
      </c>
      <c r="L22" s="2">
        <f>('[1]Pc, Summer, S1'!L22*Main!$B$5)+(_xlfn.IFNA(VLOOKUP($A22,'FL Ratio'!$A$3:$B$44,2,FALSE),0)*'FL Characterization'!L$2)</f>
        <v>1.3181471916928531</v>
      </c>
      <c r="M22" s="2">
        <f>('[1]Pc, Summer, S1'!M22*Main!$B$5)+(_xlfn.IFNA(VLOOKUP($A22,'FL Ratio'!$A$3:$B$44,2,FALSE),0)*'FL Characterization'!M$2)</f>
        <v>1.3985402832058318</v>
      </c>
      <c r="N22" s="2">
        <f>('[1]Pc, Summer, S1'!N22*Main!$B$5)+(_xlfn.IFNA(VLOOKUP($A22,'FL Ratio'!$A$3:$B$44,2,FALSE),0)*'FL Characterization'!N$2)</f>
        <v>1.3895106540794619</v>
      </c>
      <c r="O22" s="2">
        <f>('[1]Pc, Summer, S1'!O22*Main!$B$5)+(_xlfn.IFNA(VLOOKUP($A22,'FL Ratio'!$A$3:$B$44,2,FALSE),0)*'FL Characterization'!O$2)</f>
        <v>1.2954630367858615</v>
      </c>
      <c r="P22" s="2">
        <f>('[1]Pc, Summer, S1'!P22*Main!$B$5)+(_xlfn.IFNA(VLOOKUP($A22,'FL Ratio'!$A$3:$B$44,2,FALSE),0)*'FL Characterization'!P$2)</f>
        <v>1.1290879467486667</v>
      </c>
      <c r="Q22" s="2">
        <f>('[1]Pc, Summer, S1'!Q22*Main!$B$5)+(_xlfn.IFNA(VLOOKUP($A22,'FL Ratio'!$A$3:$B$44,2,FALSE),0)*'FL Characterization'!Q$2)</f>
        <v>1.0792543895994358</v>
      </c>
      <c r="R22" s="2">
        <f>('[1]Pc, Summer, S1'!R22*Main!$B$5)+(_xlfn.IFNA(VLOOKUP($A22,'FL Ratio'!$A$3:$B$44,2,FALSE),0)*'FL Characterization'!R$2)</f>
        <v>1.0220178428893081</v>
      </c>
      <c r="S22" s="2">
        <f>('[1]Pc, Summer, S1'!S22*Main!$B$5)+(_xlfn.IFNA(VLOOKUP($A22,'FL Ratio'!$A$3:$B$44,2,FALSE),0)*'FL Characterization'!S$2)</f>
        <v>1.0006463908882028</v>
      </c>
      <c r="T22" s="2">
        <f>('[1]Pc, Summer, S1'!T22*Main!$B$5)+(_xlfn.IFNA(VLOOKUP($A22,'FL Ratio'!$A$3:$B$44,2,FALSE),0)*'FL Characterization'!T$2)</f>
        <v>0.98482677834685861</v>
      </c>
      <c r="U22" s="2">
        <f>('[1]Pc, Summer, S1'!U22*Main!$B$5)+(_xlfn.IFNA(VLOOKUP($A22,'FL Ratio'!$A$3:$B$44,2,FALSE),0)*'FL Characterization'!U$2)</f>
        <v>1.0130644318156248</v>
      </c>
      <c r="V22" s="2">
        <f>('[1]Pc, Summer, S1'!V22*Main!$B$5)+(_xlfn.IFNA(VLOOKUP($A22,'FL Ratio'!$A$3:$B$44,2,FALSE),0)*'FL Characterization'!V$2)</f>
        <v>0.97757442760678281</v>
      </c>
      <c r="W22" s="2">
        <f>('[1]Pc, Summer, S1'!W22*Main!$B$5)+(_xlfn.IFNA(VLOOKUP($A22,'FL Ratio'!$A$3:$B$44,2,FALSE),0)*'FL Characterization'!W$2)</f>
        <v>0.85832666111972722</v>
      </c>
      <c r="X22" s="2">
        <f>('[1]Pc, Summer, S1'!X22*Main!$B$5)+(_xlfn.IFNA(VLOOKUP($A22,'FL Ratio'!$A$3:$B$44,2,FALSE),0)*'FL Characterization'!X$2)</f>
        <v>0.71963821046194931</v>
      </c>
      <c r="Y22" s="2">
        <f>('[1]Pc, Summer, S1'!Y22*Main!$B$5)+(_xlfn.IFNA(VLOOKUP($A22,'FL Ratio'!$A$3:$B$44,2,FALSE),0)*'FL Characterization'!Y$2)</f>
        <v>0.65034234853042427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0.68891388920227425</v>
      </c>
      <c r="C23" s="2">
        <f>('[1]Pc, Summer, S1'!C23*Main!$B$5)+(_xlfn.IFNA(VLOOKUP($A23,'FL Ratio'!$A$3:$B$44,2,FALSE),0)*'FL Characterization'!C$2)</f>
        <v>0.63665104668852857</v>
      </c>
      <c r="D23" s="2">
        <f>('[1]Pc, Summer, S1'!D23*Main!$B$5)+(_xlfn.IFNA(VLOOKUP($A23,'FL Ratio'!$A$3:$B$44,2,FALSE),0)*'FL Characterization'!D$2)</f>
        <v>0.61709652139396698</v>
      </c>
      <c r="E23" s="2">
        <f>('[1]Pc, Summer, S1'!E23*Main!$B$5)+(_xlfn.IFNA(VLOOKUP($A23,'FL Ratio'!$A$3:$B$44,2,FALSE),0)*'FL Characterization'!E$2)</f>
        <v>0.57787210163172753</v>
      </c>
      <c r="F23" s="2">
        <f>('[1]Pc, Summer, S1'!F23*Main!$B$5)+(_xlfn.IFNA(VLOOKUP($A23,'FL Ratio'!$A$3:$B$44,2,FALSE),0)*'FL Characterization'!F$2)</f>
        <v>0.58927379249984913</v>
      </c>
      <c r="G23" s="2">
        <f>('[1]Pc, Summer, S1'!G23*Main!$B$5)+(_xlfn.IFNA(VLOOKUP($A23,'FL Ratio'!$A$3:$B$44,2,FALSE),0)*'FL Characterization'!G$2)</f>
        <v>0.5757677191180246</v>
      </c>
      <c r="H23" s="2">
        <f>('[1]Pc, Summer, S1'!H23*Main!$B$5)+(_xlfn.IFNA(VLOOKUP($A23,'FL Ratio'!$A$3:$B$44,2,FALSE),0)*'FL Characterization'!H$2)</f>
        <v>0.57564949322036818</v>
      </c>
      <c r="I23" s="2">
        <f>('[1]Pc, Summer, S1'!I23*Main!$B$5)+(_xlfn.IFNA(VLOOKUP($A23,'FL Ratio'!$A$3:$B$44,2,FALSE),0)*'FL Characterization'!I$2)</f>
        <v>0.63555767555864018</v>
      </c>
      <c r="J23" s="2">
        <f>('[1]Pc, Summer, S1'!J23*Main!$B$5)+(_xlfn.IFNA(VLOOKUP($A23,'FL Ratio'!$A$3:$B$44,2,FALSE),0)*'FL Characterization'!J$2)</f>
        <v>0.55103233647895167</v>
      </c>
      <c r="K23" s="2">
        <f>('[1]Pc, Summer, S1'!K23*Main!$B$5)+(_xlfn.IFNA(VLOOKUP($A23,'FL Ratio'!$A$3:$B$44,2,FALSE),0)*'FL Characterization'!K$2)</f>
        <v>0.57244197550768761</v>
      </c>
      <c r="L23" s="2">
        <f>('[1]Pc, Summer, S1'!L23*Main!$B$5)+(_xlfn.IFNA(VLOOKUP($A23,'FL Ratio'!$A$3:$B$44,2,FALSE),0)*'FL Characterization'!L$2)</f>
        <v>0.63659494315821052</v>
      </c>
      <c r="M23" s="2">
        <f>('[1]Pc, Summer, S1'!M23*Main!$B$5)+(_xlfn.IFNA(VLOOKUP($A23,'FL Ratio'!$A$3:$B$44,2,FALSE),0)*'FL Characterization'!M$2)</f>
        <v>0.71183007381865893</v>
      </c>
      <c r="N23" s="2">
        <f>('[1]Pc, Summer, S1'!N23*Main!$B$5)+(_xlfn.IFNA(VLOOKUP($A23,'FL Ratio'!$A$3:$B$44,2,FALSE),0)*'FL Characterization'!N$2)</f>
        <v>0.74409165403128907</v>
      </c>
      <c r="O23" s="2">
        <f>('[1]Pc, Summer, S1'!O23*Main!$B$5)+(_xlfn.IFNA(VLOOKUP($A23,'FL Ratio'!$A$3:$B$44,2,FALSE),0)*'FL Characterization'!O$2)</f>
        <v>0.73809667421935177</v>
      </c>
      <c r="P23" s="2">
        <f>('[1]Pc, Summer, S1'!P23*Main!$B$5)+(_xlfn.IFNA(VLOOKUP($A23,'FL Ratio'!$A$3:$B$44,2,FALSE),0)*'FL Characterization'!P$2)</f>
        <v>0.71619107149107797</v>
      </c>
      <c r="Q23" s="2">
        <f>('[1]Pc, Summer, S1'!Q23*Main!$B$5)+(_xlfn.IFNA(VLOOKUP($A23,'FL Ratio'!$A$3:$B$44,2,FALSE),0)*'FL Characterization'!Q$2)</f>
        <v>0.74575312306761821</v>
      </c>
      <c r="R23" s="2">
        <f>('[1]Pc, Summer, S1'!R23*Main!$B$5)+(_xlfn.IFNA(VLOOKUP($A23,'FL Ratio'!$A$3:$B$44,2,FALSE),0)*'FL Characterization'!R$2)</f>
        <v>0.74904696517508162</v>
      </c>
      <c r="S23" s="2">
        <f>('[1]Pc, Summer, S1'!S23*Main!$B$5)+(_xlfn.IFNA(VLOOKUP($A23,'FL Ratio'!$A$3:$B$44,2,FALSE),0)*'FL Characterization'!S$2)</f>
        <v>0.72993344766406076</v>
      </c>
      <c r="T23" s="2">
        <f>('[1]Pc, Summer, S1'!T23*Main!$B$5)+(_xlfn.IFNA(VLOOKUP($A23,'FL Ratio'!$A$3:$B$44,2,FALSE),0)*'FL Characterization'!T$2)</f>
        <v>0.72639357366806556</v>
      </c>
      <c r="U23" s="2">
        <f>('[1]Pc, Summer, S1'!U23*Main!$B$5)+(_xlfn.IFNA(VLOOKUP($A23,'FL Ratio'!$A$3:$B$44,2,FALSE),0)*'FL Characterization'!U$2)</f>
        <v>0.7736133495246087</v>
      </c>
      <c r="V23" s="2">
        <f>('[1]Pc, Summer, S1'!V23*Main!$B$5)+(_xlfn.IFNA(VLOOKUP($A23,'FL Ratio'!$A$3:$B$44,2,FALSE),0)*'FL Characterization'!V$2)</f>
        <v>0.8124220642172596</v>
      </c>
      <c r="W23" s="2">
        <f>('[1]Pc, Summer, S1'!W23*Main!$B$5)+(_xlfn.IFNA(VLOOKUP($A23,'FL Ratio'!$A$3:$B$44,2,FALSE),0)*'FL Characterization'!W$2)</f>
        <v>0.75929643534721514</v>
      </c>
      <c r="X23" s="2">
        <f>('[1]Pc, Summer, S1'!X23*Main!$B$5)+(_xlfn.IFNA(VLOOKUP($A23,'FL Ratio'!$A$3:$B$44,2,FALSE),0)*'FL Characterization'!X$2)</f>
        <v>0.64706804151480335</v>
      </c>
      <c r="Y23" s="2">
        <f>('[1]Pc, Summer, S1'!Y23*Main!$B$5)+(_xlfn.IFNA(VLOOKUP($A23,'FL Ratio'!$A$3:$B$44,2,FALSE),0)*'FL Characterization'!Y$2)</f>
        <v>0.68788454036048119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3.54328289870889</v>
      </c>
      <c r="C24" s="2">
        <f>('[1]Pc, Summer, S1'!C24*Main!$B$5)+(_xlfn.IFNA(VLOOKUP($A24,'FL Ratio'!$A$3:$B$44,2,FALSE),0)*'FL Characterization'!C$2)</f>
        <v>3.2835845435855582</v>
      </c>
      <c r="D24" s="2">
        <f>('[1]Pc, Summer, S1'!D24*Main!$B$5)+(_xlfn.IFNA(VLOOKUP($A24,'FL Ratio'!$A$3:$B$44,2,FALSE),0)*'FL Characterization'!D$2)</f>
        <v>3.1640306551744777</v>
      </c>
      <c r="E24" s="2">
        <f>('[1]Pc, Summer, S1'!E24*Main!$B$5)+(_xlfn.IFNA(VLOOKUP($A24,'FL Ratio'!$A$3:$B$44,2,FALSE),0)*'FL Characterization'!E$2)</f>
        <v>3.1887750044342327</v>
      </c>
      <c r="F24" s="2">
        <f>('[1]Pc, Summer, S1'!F24*Main!$B$5)+(_xlfn.IFNA(VLOOKUP($A24,'FL Ratio'!$A$3:$B$44,2,FALSE),0)*'FL Characterization'!F$2)</f>
        <v>3.1776333687506075</v>
      </c>
      <c r="G24" s="2">
        <f>('[1]Pc, Summer, S1'!G24*Main!$B$5)+(_xlfn.IFNA(VLOOKUP($A24,'FL Ratio'!$A$3:$B$44,2,FALSE),0)*'FL Characterization'!G$2)</f>
        <v>3.2479228834135365</v>
      </c>
      <c r="H24" s="2">
        <f>('[1]Pc, Summer, S1'!H24*Main!$B$5)+(_xlfn.IFNA(VLOOKUP($A24,'FL Ratio'!$A$3:$B$44,2,FALSE),0)*'FL Characterization'!H$2)</f>
        <v>3.858813711186416</v>
      </c>
      <c r="I24" s="2">
        <f>('[1]Pc, Summer, S1'!I24*Main!$B$5)+(_xlfn.IFNA(VLOOKUP($A24,'FL Ratio'!$A$3:$B$44,2,FALSE),0)*'FL Characterization'!I$2)</f>
        <v>4.4509699138338954</v>
      </c>
      <c r="J24" s="2">
        <f>('[1]Pc, Summer, S1'!J24*Main!$B$5)+(_xlfn.IFNA(VLOOKUP($A24,'FL Ratio'!$A$3:$B$44,2,FALSE),0)*'FL Characterization'!J$2)</f>
        <v>4.7597808386923548</v>
      </c>
      <c r="K24" s="2">
        <f>('[1]Pc, Summer, S1'!K24*Main!$B$5)+(_xlfn.IFNA(VLOOKUP($A24,'FL Ratio'!$A$3:$B$44,2,FALSE),0)*'FL Characterization'!K$2)</f>
        <v>4.9511052632307102</v>
      </c>
      <c r="L24" s="2">
        <f>('[1]Pc, Summer, S1'!L24*Main!$B$5)+(_xlfn.IFNA(VLOOKUP($A24,'FL Ratio'!$A$3:$B$44,2,FALSE),0)*'FL Characterization'!L$2)</f>
        <v>4.840245183396692</v>
      </c>
      <c r="M24" s="2">
        <f>('[1]Pc, Summer, S1'!M24*Main!$B$5)+(_xlfn.IFNA(VLOOKUP($A24,'FL Ratio'!$A$3:$B$44,2,FALSE),0)*'FL Characterization'!M$2)</f>
        <v>5.0180998376964245</v>
      </c>
      <c r="N24" s="2">
        <f>('[1]Pc, Summer, S1'!N24*Main!$B$5)+(_xlfn.IFNA(VLOOKUP($A24,'FL Ratio'!$A$3:$B$44,2,FALSE),0)*'FL Characterization'!N$2)</f>
        <v>5.2386825443722955</v>
      </c>
      <c r="O24" s="2">
        <f>('[1]Pc, Summer, S1'!O24*Main!$B$5)+(_xlfn.IFNA(VLOOKUP($A24,'FL Ratio'!$A$3:$B$44,2,FALSE),0)*'FL Characterization'!O$2)</f>
        <v>5.093770045726604</v>
      </c>
      <c r="P24" s="2">
        <f>('[1]Pc, Summer, S1'!P24*Main!$B$5)+(_xlfn.IFNA(VLOOKUP($A24,'FL Ratio'!$A$3:$B$44,2,FALSE),0)*'FL Characterization'!P$2)</f>
        <v>4.9597104001015113</v>
      </c>
      <c r="Q24" s="2">
        <f>('[1]Pc, Summer, S1'!Q24*Main!$B$5)+(_xlfn.IFNA(VLOOKUP($A24,'FL Ratio'!$A$3:$B$44,2,FALSE),0)*'FL Characterization'!Q$2)</f>
        <v>4.5981980800624696</v>
      </c>
      <c r="R24" s="2">
        <f>('[1]Pc, Summer, S1'!R24*Main!$B$5)+(_xlfn.IFNA(VLOOKUP($A24,'FL Ratio'!$A$3:$B$44,2,FALSE),0)*'FL Characterization'!R$2)</f>
        <v>4.4600826421441804</v>
      </c>
      <c r="S24" s="2">
        <f>('[1]Pc, Summer, S1'!S24*Main!$B$5)+(_xlfn.IFNA(VLOOKUP($A24,'FL Ratio'!$A$3:$B$44,2,FALSE),0)*'FL Characterization'!S$2)</f>
        <v>4.4588061428513663</v>
      </c>
      <c r="T24" s="2">
        <f>('[1]Pc, Summer, S1'!T24*Main!$B$5)+(_xlfn.IFNA(VLOOKUP($A24,'FL Ratio'!$A$3:$B$44,2,FALSE),0)*'FL Characterization'!T$2)</f>
        <v>4.5360369972964056</v>
      </c>
      <c r="U24" s="2">
        <f>('[1]Pc, Summer, S1'!U24*Main!$B$5)+(_xlfn.IFNA(VLOOKUP($A24,'FL Ratio'!$A$3:$B$44,2,FALSE),0)*'FL Characterization'!U$2)</f>
        <v>4.8260546942001037</v>
      </c>
      <c r="V24" s="2">
        <f>('[1]Pc, Summer, S1'!V24*Main!$B$5)+(_xlfn.IFNA(VLOOKUP($A24,'FL Ratio'!$A$3:$B$44,2,FALSE),0)*'FL Characterization'!V$2)</f>
        <v>5.2152535099299824</v>
      </c>
      <c r="W24" s="2">
        <f>('[1]Pc, Summer, S1'!W24*Main!$B$5)+(_xlfn.IFNA(VLOOKUP($A24,'FL Ratio'!$A$3:$B$44,2,FALSE),0)*'FL Characterization'!W$2)</f>
        <v>4.7427156717527765</v>
      </c>
      <c r="X24" s="2">
        <f>('[1]Pc, Summer, S1'!X24*Main!$B$5)+(_xlfn.IFNA(VLOOKUP($A24,'FL Ratio'!$A$3:$B$44,2,FALSE),0)*'FL Characterization'!X$2)</f>
        <v>4.3483062891212096</v>
      </c>
      <c r="Y24" s="2">
        <f>('[1]Pc, Summer, S1'!Y24*Main!$B$5)+(_xlfn.IFNA(VLOOKUP($A24,'FL Ratio'!$A$3:$B$44,2,FALSE),0)*'FL Characterization'!Y$2)</f>
        <v>3.8082587481805068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1.6154402550608096</v>
      </c>
      <c r="C25" s="2">
        <f>('[1]Pc, Summer, S1'!C25*Main!$B$5)+(_xlfn.IFNA(VLOOKUP($A25,'FL Ratio'!$A$3:$B$44,2,FALSE),0)*'FL Characterization'!C$2)</f>
        <v>1.4719535067013785</v>
      </c>
      <c r="D25" s="2">
        <f>('[1]Pc, Summer, S1'!D25*Main!$B$5)+(_xlfn.IFNA(VLOOKUP($A25,'FL Ratio'!$A$3:$B$44,2,FALSE),0)*'FL Characterization'!D$2)</f>
        <v>1.3765403105029728</v>
      </c>
      <c r="E25" s="2">
        <f>('[1]Pc, Summer, S1'!E25*Main!$B$5)+(_xlfn.IFNA(VLOOKUP($A25,'FL Ratio'!$A$3:$B$44,2,FALSE),0)*'FL Characterization'!E$2)</f>
        <v>1.3305910067362361</v>
      </c>
      <c r="F25" s="2">
        <f>('[1]Pc, Summer, S1'!F25*Main!$B$5)+(_xlfn.IFNA(VLOOKUP($A25,'FL Ratio'!$A$3:$B$44,2,FALSE),0)*'FL Characterization'!F$2)</f>
        <v>1.3295995438998129</v>
      </c>
      <c r="G25" s="2">
        <f>('[1]Pc, Summer, S1'!G25*Main!$B$5)+(_xlfn.IFNA(VLOOKUP($A25,'FL Ratio'!$A$3:$B$44,2,FALSE),0)*'FL Characterization'!G$2)</f>
        <v>1.4333404868005306</v>
      </c>
      <c r="H25" s="2">
        <f>('[1]Pc, Summer, S1'!H25*Main!$B$5)+(_xlfn.IFNA(VLOOKUP($A25,'FL Ratio'!$A$3:$B$44,2,FALSE),0)*'FL Characterization'!H$2)</f>
        <v>1.7142908762434519</v>
      </c>
      <c r="I25" s="2">
        <f>('[1]Pc, Summer, S1'!I25*Main!$B$5)+(_xlfn.IFNA(VLOOKUP($A25,'FL Ratio'!$A$3:$B$44,2,FALSE),0)*'FL Characterization'!I$2)</f>
        <v>1.9237926094482676</v>
      </c>
      <c r="J25" s="2">
        <f>('[1]Pc, Summer, S1'!J25*Main!$B$5)+(_xlfn.IFNA(VLOOKUP($A25,'FL Ratio'!$A$3:$B$44,2,FALSE),0)*'FL Characterization'!J$2)</f>
        <v>2.0910419897202592</v>
      </c>
      <c r="K25" s="2">
        <f>('[1]Pc, Summer, S1'!K25*Main!$B$5)+(_xlfn.IFNA(VLOOKUP($A25,'FL Ratio'!$A$3:$B$44,2,FALSE),0)*'FL Characterization'!K$2)</f>
        <v>2.2053692672050675</v>
      </c>
      <c r="L25" s="2">
        <f>('[1]Pc, Summer, S1'!L25*Main!$B$5)+(_xlfn.IFNA(VLOOKUP($A25,'FL Ratio'!$A$3:$B$44,2,FALSE),0)*'FL Characterization'!L$2)</f>
        <v>2.3258772766772005</v>
      </c>
      <c r="M25" s="2">
        <f>('[1]Pc, Summer, S1'!M25*Main!$B$5)+(_xlfn.IFNA(VLOOKUP($A25,'FL Ratio'!$A$3:$B$44,2,FALSE),0)*'FL Characterization'!M$2)</f>
        <v>2.3843586778188275</v>
      </c>
      <c r="N25" s="2">
        <f>('[1]Pc, Summer, S1'!N25*Main!$B$5)+(_xlfn.IFNA(VLOOKUP($A25,'FL Ratio'!$A$3:$B$44,2,FALSE),0)*'FL Characterization'!N$2)</f>
        <v>2.3580310316882058</v>
      </c>
      <c r="O25" s="2">
        <f>('[1]Pc, Summer, S1'!O25*Main!$B$5)+(_xlfn.IFNA(VLOOKUP($A25,'FL Ratio'!$A$3:$B$44,2,FALSE),0)*'FL Characterization'!O$2)</f>
        <v>2.2974346654460813</v>
      </c>
      <c r="P25" s="2">
        <f>('[1]Pc, Summer, S1'!P25*Main!$B$5)+(_xlfn.IFNA(VLOOKUP($A25,'FL Ratio'!$A$3:$B$44,2,FALSE),0)*'FL Characterization'!P$2)</f>
        <v>2.164667811722822</v>
      </c>
      <c r="Q25" s="2">
        <f>('[1]Pc, Summer, S1'!Q25*Main!$B$5)+(_xlfn.IFNA(VLOOKUP($A25,'FL Ratio'!$A$3:$B$44,2,FALSE),0)*'FL Characterization'!Q$2)</f>
        <v>2.0459991270240256</v>
      </c>
      <c r="R25" s="2">
        <f>('[1]Pc, Summer, S1'!R25*Main!$B$5)+(_xlfn.IFNA(VLOOKUP($A25,'FL Ratio'!$A$3:$B$44,2,FALSE),0)*'FL Characterization'!R$2)</f>
        <v>2.0349787775745667</v>
      </c>
      <c r="S25" s="2">
        <f>('[1]Pc, Summer, S1'!S25*Main!$B$5)+(_xlfn.IFNA(VLOOKUP($A25,'FL Ratio'!$A$3:$B$44,2,FALSE),0)*'FL Characterization'!S$2)</f>
        <v>2.1912272846751053</v>
      </c>
      <c r="T25" s="2">
        <f>('[1]Pc, Summer, S1'!T25*Main!$B$5)+(_xlfn.IFNA(VLOOKUP($A25,'FL Ratio'!$A$3:$B$44,2,FALSE),0)*'FL Characterization'!T$2)</f>
        <v>2.2873741752314491</v>
      </c>
      <c r="U25" s="2">
        <f>('[1]Pc, Summer, S1'!U25*Main!$B$5)+(_xlfn.IFNA(VLOOKUP($A25,'FL Ratio'!$A$3:$B$44,2,FALSE),0)*'FL Characterization'!U$2)</f>
        <v>2.3452551569431281</v>
      </c>
      <c r="V25" s="2">
        <f>('[1]Pc, Summer, S1'!V25*Main!$B$5)+(_xlfn.IFNA(VLOOKUP($A25,'FL Ratio'!$A$3:$B$44,2,FALSE),0)*'FL Characterization'!V$2)</f>
        <v>2.614193053429013</v>
      </c>
      <c r="W25" s="2">
        <f>('[1]Pc, Summer, S1'!W25*Main!$B$5)+(_xlfn.IFNA(VLOOKUP($A25,'FL Ratio'!$A$3:$B$44,2,FALSE),0)*'FL Characterization'!W$2)</f>
        <v>2.322570824989743</v>
      </c>
      <c r="X25" s="2">
        <f>('[1]Pc, Summer, S1'!X25*Main!$B$5)+(_xlfn.IFNA(VLOOKUP($A25,'FL Ratio'!$A$3:$B$44,2,FALSE),0)*'FL Characterization'!X$2)</f>
        <v>2.1888100601508569</v>
      </c>
      <c r="Y25" s="2">
        <f>('[1]Pc, Summer, S1'!Y25*Main!$B$5)+(_xlfn.IFNA(VLOOKUP($A25,'FL Ratio'!$A$3:$B$44,2,FALSE),0)*'FL Characterization'!Y$2)</f>
        <v>1.9002151488911838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0.83927683241407325</v>
      </c>
      <c r="C26" s="2">
        <f>('[1]Pc, Summer, S1'!C26*Main!$B$5)+(_xlfn.IFNA(VLOOKUP($A26,'FL Ratio'!$A$3:$B$44,2,FALSE),0)*'FL Characterization'!C$2)</f>
        <v>0.85195417817307117</v>
      </c>
      <c r="D26" s="2">
        <f>('[1]Pc, Summer, S1'!D26*Main!$B$5)+(_xlfn.IFNA(VLOOKUP($A26,'FL Ratio'!$A$3:$B$44,2,FALSE),0)*'FL Characterization'!D$2)</f>
        <v>0.91026100230099172</v>
      </c>
      <c r="E26" s="2">
        <f>('[1]Pc, Summer, S1'!E26*Main!$B$5)+(_xlfn.IFNA(VLOOKUP($A26,'FL Ratio'!$A$3:$B$44,2,FALSE),0)*'FL Characterization'!E$2)</f>
        <v>0.82865971679520989</v>
      </c>
      <c r="F26" s="2">
        <f>('[1]Pc, Summer, S1'!F26*Main!$B$5)+(_xlfn.IFNA(VLOOKUP($A26,'FL Ratio'!$A$3:$B$44,2,FALSE),0)*'FL Characterization'!F$2)</f>
        <v>0.81485602462114393</v>
      </c>
      <c r="G26" s="2">
        <f>('[1]Pc, Summer, S1'!G26*Main!$B$5)+(_xlfn.IFNA(VLOOKUP($A26,'FL Ratio'!$A$3:$B$44,2,FALSE),0)*'FL Characterization'!G$2)</f>
        <v>0.78613095411242662</v>
      </c>
      <c r="H26" s="2">
        <f>('[1]Pc, Summer, S1'!H26*Main!$B$5)+(_xlfn.IFNA(VLOOKUP($A26,'FL Ratio'!$A$3:$B$44,2,FALSE),0)*'FL Characterization'!H$2)</f>
        <v>0.80177890128684393</v>
      </c>
      <c r="I26" s="2">
        <f>('[1]Pc, Summer, S1'!I26*Main!$B$5)+(_xlfn.IFNA(VLOOKUP($A26,'FL Ratio'!$A$3:$B$44,2,FALSE),0)*'FL Characterization'!I$2)</f>
        <v>0.8566739570693076</v>
      </c>
      <c r="J26" s="2">
        <f>('[1]Pc, Summer, S1'!J26*Main!$B$5)+(_xlfn.IFNA(VLOOKUP($A26,'FL Ratio'!$A$3:$B$44,2,FALSE),0)*'FL Characterization'!J$2)</f>
        <v>0.7613715181851215</v>
      </c>
      <c r="K26" s="2">
        <f>('[1]Pc, Summer, S1'!K26*Main!$B$5)+(_xlfn.IFNA(VLOOKUP($A26,'FL Ratio'!$A$3:$B$44,2,FALSE),0)*'FL Characterization'!K$2)</f>
        <v>0.58413948808694249</v>
      </c>
      <c r="L26" s="2">
        <f>('[1]Pc, Summer, S1'!L26*Main!$B$5)+(_xlfn.IFNA(VLOOKUP($A26,'FL Ratio'!$A$3:$B$44,2,FALSE),0)*'FL Characterization'!L$2)</f>
        <v>0.80879710500265356</v>
      </c>
      <c r="M26" s="2">
        <f>('[1]Pc, Summer, S1'!M26*Main!$B$5)+(_xlfn.IFNA(VLOOKUP($A26,'FL Ratio'!$A$3:$B$44,2,FALSE),0)*'FL Characterization'!M$2)</f>
        <v>0.89186867145790938</v>
      </c>
      <c r="N26" s="2">
        <f>('[1]Pc, Summer, S1'!N26*Main!$B$5)+(_xlfn.IFNA(VLOOKUP($A26,'FL Ratio'!$A$3:$B$44,2,FALSE),0)*'FL Characterization'!N$2)</f>
        <v>0.89148304700431036</v>
      </c>
      <c r="O26" s="2">
        <f>('[1]Pc, Summer, S1'!O26*Main!$B$5)+(_xlfn.IFNA(VLOOKUP($A26,'FL Ratio'!$A$3:$B$44,2,FALSE),0)*'FL Characterization'!O$2)</f>
        <v>0.92754409951786143</v>
      </c>
      <c r="P26" s="2">
        <f>('[1]Pc, Summer, S1'!P26*Main!$B$5)+(_xlfn.IFNA(VLOOKUP($A26,'FL Ratio'!$A$3:$B$44,2,FALSE),0)*'FL Characterization'!P$2)</f>
        <v>0.73740683031992882</v>
      </c>
      <c r="Q26" s="2">
        <f>('[1]Pc, Summer, S1'!Q26*Main!$B$5)+(_xlfn.IFNA(VLOOKUP($A26,'FL Ratio'!$A$3:$B$44,2,FALSE),0)*'FL Characterization'!Q$2)</f>
        <v>0.9831497875871632</v>
      </c>
      <c r="R26" s="2">
        <f>('[1]Pc, Summer, S1'!R26*Main!$B$5)+(_xlfn.IFNA(VLOOKUP($A26,'FL Ratio'!$A$3:$B$44,2,FALSE),0)*'FL Characterization'!R$2)</f>
        <v>0.89635624113607271</v>
      </c>
      <c r="S26" s="2">
        <f>('[1]Pc, Summer, S1'!S26*Main!$B$5)+(_xlfn.IFNA(VLOOKUP($A26,'FL Ratio'!$A$3:$B$44,2,FALSE),0)*'FL Characterization'!S$2)</f>
        <v>0.87436252924735458</v>
      </c>
      <c r="T26" s="2">
        <f>('[1]Pc, Summer, S1'!T26*Main!$B$5)+(_xlfn.IFNA(VLOOKUP($A26,'FL Ratio'!$A$3:$B$44,2,FALSE),0)*'FL Characterization'!T$2)</f>
        <v>0.88105696021026003</v>
      </c>
      <c r="U26" s="2">
        <f>('[1]Pc, Summer, S1'!U26*Main!$B$5)+(_xlfn.IFNA(VLOOKUP($A26,'FL Ratio'!$A$3:$B$44,2,FALSE),0)*'FL Characterization'!U$2)</f>
        <v>0.96448431853973726</v>
      </c>
      <c r="V26" s="2">
        <f>('[1]Pc, Summer, S1'!V26*Main!$B$5)+(_xlfn.IFNA(VLOOKUP($A26,'FL Ratio'!$A$3:$B$44,2,FALSE),0)*'FL Characterization'!V$2)</f>
        <v>1.0599097811107561</v>
      </c>
      <c r="W26" s="2">
        <f>('[1]Pc, Summer, S1'!W26*Main!$B$5)+(_xlfn.IFNA(VLOOKUP($A26,'FL Ratio'!$A$3:$B$44,2,FALSE),0)*'FL Characterization'!W$2)</f>
        <v>1.0501543024007491</v>
      </c>
      <c r="X26" s="2">
        <f>('[1]Pc, Summer, S1'!X26*Main!$B$5)+(_xlfn.IFNA(VLOOKUP($A26,'FL Ratio'!$A$3:$B$44,2,FALSE),0)*'FL Characterization'!X$2)</f>
        <v>1.051112530055486</v>
      </c>
      <c r="Y26" s="2">
        <f>('[1]Pc, Summer, S1'!Y26*Main!$B$5)+(_xlfn.IFNA(VLOOKUP($A26,'FL Ratio'!$A$3:$B$44,2,FALSE),0)*'FL Characterization'!Y$2)</f>
        <v>1.0641300801503937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2.8163055815431575</v>
      </c>
      <c r="C27" s="2">
        <f>('[1]Pc, Summer, S1'!C27*Main!$B$5)+(_xlfn.IFNA(VLOOKUP($A27,'FL Ratio'!$A$3:$B$44,2,FALSE),0)*'FL Characterization'!C$2)</f>
        <v>2.7836932840153072</v>
      </c>
      <c r="D27" s="2">
        <f>('[1]Pc, Summer, S1'!D27*Main!$B$5)+(_xlfn.IFNA(VLOOKUP($A27,'FL Ratio'!$A$3:$B$44,2,FALSE),0)*'FL Characterization'!D$2)</f>
        <v>2.7394560767183997</v>
      </c>
      <c r="E27" s="2">
        <f>('[1]Pc, Summer, S1'!E27*Main!$B$5)+(_xlfn.IFNA(VLOOKUP($A27,'FL Ratio'!$A$3:$B$44,2,FALSE),0)*'FL Characterization'!E$2)</f>
        <v>2.7219181679845277</v>
      </c>
      <c r="F27" s="2">
        <f>('[1]Pc, Summer, S1'!F27*Main!$B$5)+(_xlfn.IFNA(VLOOKUP($A27,'FL Ratio'!$A$3:$B$44,2,FALSE),0)*'FL Characterization'!F$2)</f>
        <v>2.7022264319598186</v>
      </c>
      <c r="G27" s="2">
        <f>('[1]Pc, Summer, S1'!G27*Main!$B$5)+(_xlfn.IFNA(VLOOKUP($A27,'FL Ratio'!$A$3:$B$44,2,FALSE),0)*'FL Characterization'!G$2)</f>
        <v>2.7595756842076944</v>
      </c>
      <c r="H27" s="2">
        <f>('[1]Pc, Summer, S1'!H27*Main!$B$5)+(_xlfn.IFNA(VLOOKUP($A27,'FL Ratio'!$A$3:$B$44,2,FALSE),0)*'FL Characterization'!H$2)</f>
        <v>3.1829553668948511</v>
      </c>
      <c r="I27" s="2">
        <f>('[1]Pc, Summer, S1'!I27*Main!$B$5)+(_xlfn.IFNA(VLOOKUP($A27,'FL Ratio'!$A$3:$B$44,2,FALSE),0)*'FL Characterization'!I$2)</f>
        <v>3.3503377942157591</v>
      </c>
      <c r="J27" s="2">
        <f>('[1]Pc, Summer, S1'!J27*Main!$B$5)+(_xlfn.IFNA(VLOOKUP($A27,'FL Ratio'!$A$3:$B$44,2,FALSE),0)*'FL Characterization'!J$2)</f>
        <v>3.5713746656586203</v>
      </c>
      <c r="K27" s="2">
        <f>('[1]Pc, Summer, S1'!K27*Main!$B$5)+(_xlfn.IFNA(VLOOKUP($A27,'FL Ratio'!$A$3:$B$44,2,FALSE),0)*'FL Characterization'!K$2)</f>
        <v>3.399556521752928</v>
      </c>
      <c r="L27" s="2">
        <f>('[1]Pc, Summer, S1'!L27*Main!$B$5)+(_xlfn.IFNA(VLOOKUP($A27,'FL Ratio'!$A$3:$B$44,2,FALSE),0)*'FL Characterization'!L$2)</f>
        <v>3.4202423117793463</v>
      </c>
      <c r="M27" s="2">
        <f>('[1]Pc, Summer, S1'!M27*Main!$B$5)+(_xlfn.IFNA(VLOOKUP($A27,'FL Ratio'!$A$3:$B$44,2,FALSE),0)*'FL Characterization'!M$2)</f>
        <v>3.4463904098173579</v>
      </c>
      <c r="N27" s="2">
        <f>('[1]Pc, Summer, S1'!N27*Main!$B$5)+(_xlfn.IFNA(VLOOKUP($A27,'FL Ratio'!$A$3:$B$44,2,FALSE),0)*'FL Characterization'!N$2)</f>
        <v>3.5603784521310664</v>
      </c>
      <c r="O27" s="2">
        <f>('[1]Pc, Summer, S1'!O27*Main!$B$5)+(_xlfn.IFNA(VLOOKUP($A27,'FL Ratio'!$A$3:$B$44,2,FALSE),0)*'FL Characterization'!O$2)</f>
        <v>3.5273026917670287</v>
      </c>
      <c r="P27" s="2">
        <f>('[1]Pc, Summer, S1'!P27*Main!$B$5)+(_xlfn.IFNA(VLOOKUP($A27,'FL Ratio'!$A$3:$B$44,2,FALSE),0)*'FL Characterization'!P$2)</f>
        <v>3.4504377706253777</v>
      </c>
      <c r="Q27" s="2">
        <f>('[1]Pc, Summer, S1'!Q27*Main!$B$5)+(_xlfn.IFNA(VLOOKUP($A27,'FL Ratio'!$A$3:$B$44,2,FALSE),0)*'FL Characterization'!Q$2)</f>
        <v>3.4238899145240906</v>
      </c>
      <c r="R27" s="2">
        <f>('[1]Pc, Summer, S1'!R27*Main!$B$5)+(_xlfn.IFNA(VLOOKUP($A27,'FL Ratio'!$A$3:$B$44,2,FALSE),0)*'FL Characterization'!R$2)</f>
        <v>3.4645749549011651</v>
      </c>
      <c r="S27" s="2">
        <f>('[1]Pc, Summer, S1'!S27*Main!$B$5)+(_xlfn.IFNA(VLOOKUP($A27,'FL Ratio'!$A$3:$B$44,2,FALSE),0)*'FL Characterization'!S$2)</f>
        <v>3.5016403532813531</v>
      </c>
      <c r="T27" s="2">
        <f>('[1]Pc, Summer, S1'!T27*Main!$B$5)+(_xlfn.IFNA(VLOOKUP($A27,'FL Ratio'!$A$3:$B$44,2,FALSE),0)*'FL Characterization'!T$2)</f>
        <v>3.3493501449277696</v>
      </c>
      <c r="U27" s="2">
        <f>('[1]Pc, Summer, S1'!U27*Main!$B$5)+(_xlfn.IFNA(VLOOKUP($A27,'FL Ratio'!$A$3:$B$44,2,FALSE),0)*'FL Characterization'!U$2)</f>
        <v>3.3878660824409663</v>
      </c>
      <c r="V27" s="2">
        <f>('[1]Pc, Summer, S1'!V27*Main!$B$5)+(_xlfn.IFNA(VLOOKUP($A27,'FL Ratio'!$A$3:$B$44,2,FALSE),0)*'FL Characterization'!V$2)</f>
        <v>3.4176606164665793</v>
      </c>
      <c r="W27" s="2">
        <f>('[1]Pc, Summer, S1'!W27*Main!$B$5)+(_xlfn.IFNA(VLOOKUP($A27,'FL Ratio'!$A$3:$B$44,2,FALSE),0)*'FL Characterization'!W$2)</f>
        <v>3.215680888142586</v>
      </c>
      <c r="X27" s="2">
        <f>('[1]Pc, Summer, S1'!X27*Main!$B$5)+(_xlfn.IFNA(VLOOKUP($A27,'FL Ratio'!$A$3:$B$44,2,FALSE),0)*'FL Characterization'!X$2)</f>
        <v>2.8524517568717136</v>
      </c>
      <c r="Y27" s="2">
        <f>('[1]Pc, Summer, S1'!Y27*Main!$B$5)+(_xlfn.IFNA(VLOOKUP($A27,'FL Ratio'!$A$3:$B$44,2,FALSE),0)*'FL Characterization'!Y$2)</f>
        <v>2.8577350556199388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2.5129331925421061</v>
      </c>
      <c r="C28" s="2">
        <f>('[1]Pc, Summer, S1'!C28*Main!$B$5)+(_xlfn.IFNA(VLOOKUP($A28,'FL Ratio'!$A$3:$B$44,2,FALSE),0)*'FL Characterization'!C$2)</f>
        <v>2.4879024546118385</v>
      </c>
      <c r="D28" s="2">
        <f>('[1]Pc, Summer, S1'!D28*Main!$B$5)+(_xlfn.IFNA(VLOOKUP($A28,'FL Ratio'!$A$3:$B$44,2,FALSE),0)*'FL Characterization'!D$2)</f>
        <v>2.3965388194599271</v>
      </c>
      <c r="E28" s="2">
        <f>('[1]Pc, Summer, S1'!E28*Main!$B$5)+(_xlfn.IFNA(VLOOKUP($A28,'FL Ratio'!$A$3:$B$44,2,FALSE),0)*'FL Characterization'!E$2)</f>
        <v>2.3522113397671616</v>
      </c>
      <c r="F28" s="2">
        <f>('[1]Pc, Summer, S1'!F28*Main!$B$5)+(_xlfn.IFNA(VLOOKUP($A28,'FL Ratio'!$A$3:$B$44,2,FALSE),0)*'FL Characterization'!F$2)</f>
        <v>2.3338762695176909</v>
      </c>
      <c r="G28" s="2">
        <f>('[1]Pc, Summer, S1'!G28*Main!$B$5)+(_xlfn.IFNA(VLOOKUP($A28,'FL Ratio'!$A$3:$B$44,2,FALSE),0)*'FL Characterization'!G$2)</f>
        <v>2.3651632521103556</v>
      </c>
      <c r="H28" s="2">
        <f>('[1]Pc, Summer, S1'!H28*Main!$B$5)+(_xlfn.IFNA(VLOOKUP($A28,'FL Ratio'!$A$3:$B$44,2,FALSE),0)*'FL Characterization'!H$2)</f>
        <v>2.348334629023336</v>
      </c>
      <c r="I28" s="2">
        <f>('[1]Pc, Summer, S1'!I28*Main!$B$5)+(_xlfn.IFNA(VLOOKUP($A28,'FL Ratio'!$A$3:$B$44,2,FALSE),0)*'FL Characterization'!I$2)</f>
        <v>2.8564506094469415</v>
      </c>
      <c r="J28" s="2">
        <f>('[1]Pc, Summer, S1'!J28*Main!$B$5)+(_xlfn.IFNA(VLOOKUP($A28,'FL Ratio'!$A$3:$B$44,2,FALSE),0)*'FL Characterization'!J$2)</f>
        <v>3.072865514829076</v>
      </c>
      <c r="K28" s="2">
        <f>('[1]Pc, Summer, S1'!K28*Main!$B$5)+(_xlfn.IFNA(VLOOKUP($A28,'FL Ratio'!$A$3:$B$44,2,FALSE),0)*'FL Characterization'!K$2)</f>
        <v>3.0339065089071036</v>
      </c>
      <c r="L28" s="2">
        <f>('[1]Pc, Summer, S1'!L28*Main!$B$5)+(_xlfn.IFNA(VLOOKUP($A28,'FL Ratio'!$A$3:$B$44,2,FALSE),0)*'FL Characterization'!L$2)</f>
        <v>2.9823645674924517</v>
      </c>
      <c r="M28" s="2">
        <f>('[1]Pc, Summer, S1'!M28*Main!$B$5)+(_xlfn.IFNA(VLOOKUP($A28,'FL Ratio'!$A$3:$B$44,2,FALSE),0)*'FL Characterization'!M$2)</f>
        <v>3.0194499915482309</v>
      </c>
      <c r="N28" s="2">
        <f>('[1]Pc, Summer, S1'!N28*Main!$B$5)+(_xlfn.IFNA(VLOOKUP($A28,'FL Ratio'!$A$3:$B$44,2,FALSE),0)*'FL Characterization'!N$2)</f>
        <v>3.1324630414942658</v>
      </c>
      <c r="O28" s="2">
        <f>('[1]Pc, Summer, S1'!O28*Main!$B$5)+(_xlfn.IFNA(VLOOKUP($A28,'FL Ratio'!$A$3:$B$44,2,FALSE),0)*'FL Characterization'!O$2)</f>
        <v>3.0753981772727403</v>
      </c>
      <c r="P28" s="2">
        <f>('[1]Pc, Summer, S1'!P28*Main!$B$5)+(_xlfn.IFNA(VLOOKUP($A28,'FL Ratio'!$A$3:$B$44,2,FALSE),0)*'FL Characterization'!P$2)</f>
        <v>2.8382961190991076</v>
      </c>
      <c r="Q28" s="2">
        <f>('[1]Pc, Summer, S1'!Q28*Main!$B$5)+(_xlfn.IFNA(VLOOKUP($A28,'FL Ratio'!$A$3:$B$44,2,FALSE),0)*'FL Characterization'!Q$2)</f>
        <v>2.9254190483750215</v>
      </c>
      <c r="R28" s="2">
        <f>('[1]Pc, Summer, S1'!R28*Main!$B$5)+(_xlfn.IFNA(VLOOKUP($A28,'FL Ratio'!$A$3:$B$44,2,FALSE),0)*'FL Characterization'!R$2)</f>
        <v>2.9560207278570609</v>
      </c>
      <c r="S28" s="2">
        <f>('[1]Pc, Summer, S1'!S28*Main!$B$5)+(_xlfn.IFNA(VLOOKUP($A28,'FL Ratio'!$A$3:$B$44,2,FALSE),0)*'FL Characterization'!S$2)</f>
        <v>2.8621920908893221</v>
      </c>
      <c r="T28" s="2">
        <f>('[1]Pc, Summer, S1'!T28*Main!$B$5)+(_xlfn.IFNA(VLOOKUP($A28,'FL Ratio'!$A$3:$B$44,2,FALSE),0)*'FL Characterization'!T$2)</f>
        <v>2.7141771858123169</v>
      </c>
      <c r="U28" s="2">
        <f>('[1]Pc, Summer, S1'!U28*Main!$B$5)+(_xlfn.IFNA(VLOOKUP($A28,'FL Ratio'!$A$3:$B$44,2,FALSE),0)*'FL Characterization'!U$2)</f>
        <v>2.6787656447227093</v>
      </c>
      <c r="V28" s="2">
        <f>('[1]Pc, Summer, S1'!V28*Main!$B$5)+(_xlfn.IFNA(VLOOKUP($A28,'FL Ratio'!$A$3:$B$44,2,FALSE),0)*'FL Characterization'!V$2)</f>
        <v>2.6723100456574245</v>
      </c>
      <c r="W28" s="2">
        <f>('[1]Pc, Summer, S1'!W28*Main!$B$5)+(_xlfn.IFNA(VLOOKUP($A28,'FL Ratio'!$A$3:$B$44,2,FALSE),0)*'FL Characterization'!W$2)</f>
        <v>2.6403971507081785</v>
      </c>
      <c r="X28" s="2">
        <f>('[1]Pc, Summer, S1'!X28*Main!$B$5)+(_xlfn.IFNA(VLOOKUP($A28,'FL Ratio'!$A$3:$B$44,2,FALSE),0)*'FL Characterization'!X$2)</f>
        <v>2.4510343902268241</v>
      </c>
      <c r="Y28" s="2">
        <f>('[1]Pc, Summer, S1'!Y28*Main!$B$5)+(_xlfn.IFNA(VLOOKUP($A28,'FL Ratio'!$A$3:$B$44,2,FALSE),0)*'FL Characterization'!Y$2)</f>
        <v>2.3732498310678225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1.1176727810410525</v>
      </c>
      <c r="C29" s="2">
        <f>('[1]Pc, Summer, S1'!C29*Main!$B$5)+(_xlfn.IFNA(VLOOKUP($A29,'FL Ratio'!$A$3:$B$44,2,FALSE),0)*'FL Characterization'!C$2)</f>
        <v>1.0558850590645241</v>
      </c>
      <c r="D29" s="2">
        <f>('[1]Pc, Summer, S1'!D29*Main!$B$5)+(_xlfn.IFNA(VLOOKUP($A29,'FL Ratio'!$A$3:$B$44,2,FALSE),0)*'FL Characterization'!D$2)</f>
        <v>1.0129128381118229</v>
      </c>
      <c r="E29" s="2">
        <f>('[1]Pc, Summer, S1'!E29*Main!$B$5)+(_xlfn.IFNA(VLOOKUP($A29,'FL Ratio'!$A$3:$B$44,2,FALSE),0)*'FL Characterization'!E$2)</f>
        <v>0.92232480333891764</v>
      </c>
      <c r="F29" s="2">
        <f>('[1]Pc, Summer, S1'!F29*Main!$B$5)+(_xlfn.IFNA(VLOOKUP($A29,'FL Ratio'!$A$3:$B$44,2,FALSE),0)*'FL Characterization'!F$2)</f>
        <v>0.88414896195745585</v>
      </c>
      <c r="G29" s="2">
        <f>('[1]Pc, Summer, S1'!G29*Main!$B$5)+(_xlfn.IFNA(VLOOKUP($A29,'FL Ratio'!$A$3:$B$44,2,FALSE),0)*'FL Characterization'!G$2)</f>
        <v>0.92465891099916242</v>
      </c>
      <c r="H29" s="2">
        <f>('[1]Pc, Summer, S1'!H29*Main!$B$5)+(_xlfn.IFNA(VLOOKUP($A29,'FL Ratio'!$A$3:$B$44,2,FALSE),0)*'FL Characterization'!H$2)</f>
        <v>0.98695939347165151</v>
      </c>
      <c r="I29" s="2">
        <f>('[1]Pc, Summer, S1'!I29*Main!$B$5)+(_xlfn.IFNA(VLOOKUP($A29,'FL Ratio'!$A$3:$B$44,2,FALSE),0)*'FL Characterization'!I$2)</f>
        <v>1.2940231689629142</v>
      </c>
      <c r="J29" s="2">
        <f>('[1]Pc, Summer, S1'!J29*Main!$B$5)+(_xlfn.IFNA(VLOOKUP($A29,'FL Ratio'!$A$3:$B$44,2,FALSE),0)*'FL Characterization'!J$2)</f>
        <v>1.4126603169275938</v>
      </c>
      <c r="K29" s="2">
        <f>('[1]Pc, Summer, S1'!K29*Main!$B$5)+(_xlfn.IFNA(VLOOKUP($A29,'FL Ratio'!$A$3:$B$44,2,FALSE),0)*'FL Characterization'!K$2)</f>
        <v>1.5077892573681639</v>
      </c>
      <c r="L29" s="2">
        <f>('[1]Pc, Summer, S1'!L29*Main!$B$5)+(_xlfn.IFNA(VLOOKUP($A29,'FL Ratio'!$A$3:$B$44,2,FALSE),0)*'FL Characterization'!L$2)</f>
        <v>1.3717787565718058</v>
      </c>
      <c r="M29" s="2">
        <f>('[1]Pc, Summer, S1'!M29*Main!$B$5)+(_xlfn.IFNA(VLOOKUP($A29,'FL Ratio'!$A$3:$B$44,2,FALSE),0)*'FL Characterization'!M$2)</f>
        <v>1.4412160444130033</v>
      </c>
      <c r="N29" s="2">
        <f>('[1]Pc, Summer, S1'!N29*Main!$B$5)+(_xlfn.IFNA(VLOOKUP($A29,'FL Ratio'!$A$3:$B$44,2,FALSE),0)*'FL Characterization'!N$2)</f>
        <v>1.4452306755523734</v>
      </c>
      <c r="O29" s="2">
        <f>('[1]Pc, Summer, S1'!O29*Main!$B$5)+(_xlfn.IFNA(VLOOKUP($A29,'FL Ratio'!$A$3:$B$44,2,FALSE),0)*'FL Characterization'!O$2)</f>
        <v>1.4161099436959446</v>
      </c>
      <c r="P29" s="2">
        <f>('[1]Pc, Summer, S1'!P29*Main!$B$5)+(_xlfn.IFNA(VLOOKUP($A29,'FL Ratio'!$A$3:$B$44,2,FALSE),0)*'FL Characterization'!P$2)</f>
        <v>1.2214754037559001</v>
      </c>
      <c r="Q29" s="2">
        <f>('[1]Pc, Summer, S1'!Q29*Main!$B$5)+(_xlfn.IFNA(VLOOKUP($A29,'FL Ratio'!$A$3:$B$44,2,FALSE),0)*'FL Characterization'!Q$2)</f>
        <v>1.2724576907725793</v>
      </c>
      <c r="R29" s="2">
        <f>('[1]Pc, Summer, S1'!R29*Main!$B$5)+(_xlfn.IFNA(VLOOKUP($A29,'FL Ratio'!$A$3:$B$44,2,FALSE),0)*'FL Characterization'!R$2)</f>
        <v>1.3402427010404558</v>
      </c>
      <c r="S29" s="2">
        <f>('[1]Pc, Summer, S1'!S29*Main!$B$5)+(_xlfn.IFNA(VLOOKUP($A29,'FL Ratio'!$A$3:$B$44,2,FALSE),0)*'FL Characterization'!S$2)</f>
        <v>1.3402773167259234</v>
      </c>
      <c r="T29" s="2">
        <f>('[1]Pc, Summer, S1'!T29*Main!$B$5)+(_xlfn.IFNA(VLOOKUP($A29,'FL Ratio'!$A$3:$B$44,2,FALSE),0)*'FL Characterization'!T$2)</f>
        <v>1.3928034114569756</v>
      </c>
      <c r="U29" s="2">
        <f>('[1]Pc, Summer, S1'!U29*Main!$B$5)+(_xlfn.IFNA(VLOOKUP($A29,'FL Ratio'!$A$3:$B$44,2,FALSE),0)*'FL Characterization'!U$2)</f>
        <v>1.4628753917454544</v>
      </c>
      <c r="V29" s="2">
        <f>('[1]Pc, Summer, S1'!V29*Main!$B$5)+(_xlfn.IFNA(VLOOKUP($A29,'FL Ratio'!$A$3:$B$44,2,FALSE),0)*'FL Characterization'!V$2)</f>
        <v>1.5343042965259555</v>
      </c>
      <c r="W29" s="2">
        <f>('[1]Pc, Summer, S1'!W29*Main!$B$5)+(_xlfn.IFNA(VLOOKUP($A29,'FL Ratio'!$A$3:$B$44,2,FALSE),0)*'FL Characterization'!W$2)</f>
        <v>1.4056697061257037</v>
      </c>
      <c r="X29" s="2">
        <f>('[1]Pc, Summer, S1'!X29*Main!$B$5)+(_xlfn.IFNA(VLOOKUP($A29,'FL Ratio'!$A$3:$B$44,2,FALSE),0)*'FL Characterization'!X$2)</f>
        <v>1.2285851428500614</v>
      </c>
      <c r="Y29" s="2">
        <f>('[1]Pc, Summer, S1'!Y29*Main!$B$5)+(_xlfn.IFNA(VLOOKUP($A29,'FL Ratio'!$A$3:$B$44,2,FALSE),0)*'FL Characterization'!Y$2)</f>
        <v>1.1416974157358015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2.7588148571255511</v>
      </c>
      <c r="C30" s="2">
        <f>('[1]Pc, Summer, S1'!C30*Main!$B$5)+(_xlfn.IFNA(VLOOKUP($A30,'FL Ratio'!$A$3:$B$44,2,FALSE),0)*'FL Characterization'!C$2)</f>
        <v>2.5981131486188778</v>
      </c>
      <c r="D30" s="2">
        <f>('[1]Pc, Summer, S1'!D30*Main!$B$5)+(_xlfn.IFNA(VLOOKUP($A30,'FL Ratio'!$A$3:$B$44,2,FALSE),0)*'FL Characterization'!D$2)</f>
        <v>2.3907336032279489</v>
      </c>
      <c r="E30" s="2">
        <f>('[1]Pc, Summer, S1'!E30*Main!$B$5)+(_xlfn.IFNA(VLOOKUP($A30,'FL Ratio'!$A$3:$B$44,2,FALSE),0)*'FL Characterization'!E$2)</f>
        <v>2.4854619953893162</v>
      </c>
      <c r="F30" s="2">
        <f>('[1]Pc, Summer, S1'!F30*Main!$B$5)+(_xlfn.IFNA(VLOOKUP($A30,'FL Ratio'!$A$3:$B$44,2,FALSE),0)*'FL Characterization'!F$2)</f>
        <v>2.4297323821250085</v>
      </c>
      <c r="G30" s="2">
        <f>('[1]Pc, Summer, S1'!G30*Main!$B$5)+(_xlfn.IFNA(VLOOKUP($A30,'FL Ratio'!$A$3:$B$44,2,FALSE),0)*'FL Characterization'!G$2)</f>
        <v>2.4727815391470238</v>
      </c>
      <c r="H30" s="2">
        <f>('[1]Pc, Summer, S1'!H30*Main!$B$5)+(_xlfn.IFNA(VLOOKUP($A30,'FL Ratio'!$A$3:$B$44,2,FALSE),0)*'FL Characterization'!H$2)</f>
        <v>3.4963949396210707</v>
      </c>
      <c r="I30" s="2">
        <f>('[1]Pc, Summer, S1'!I30*Main!$B$5)+(_xlfn.IFNA(VLOOKUP($A30,'FL Ratio'!$A$3:$B$44,2,FALSE),0)*'FL Characterization'!I$2)</f>
        <v>4.4266639334133888</v>
      </c>
      <c r="J30" s="2">
        <f>('[1]Pc, Summer, S1'!J30*Main!$B$5)+(_xlfn.IFNA(VLOOKUP($A30,'FL Ratio'!$A$3:$B$44,2,FALSE),0)*'FL Characterization'!J$2)</f>
        <v>4.6409642851800141</v>
      </c>
      <c r="K30" s="2">
        <f>('[1]Pc, Summer, S1'!K30*Main!$B$5)+(_xlfn.IFNA(VLOOKUP($A30,'FL Ratio'!$A$3:$B$44,2,FALSE),0)*'FL Characterization'!K$2)</f>
        <v>4.3543708617261503</v>
      </c>
      <c r="L30" s="2">
        <f>('[1]Pc, Summer, S1'!L30*Main!$B$5)+(_xlfn.IFNA(VLOOKUP($A30,'FL Ratio'!$A$3:$B$44,2,FALSE),0)*'FL Characterization'!L$2)</f>
        <v>4.2569210175543217</v>
      </c>
      <c r="M30" s="2">
        <f>('[1]Pc, Summer, S1'!M30*Main!$B$5)+(_xlfn.IFNA(VLOOKUP($A30,'FL Ratio'!$A$3:$B$44,2,FALSE),0)*'FL Characterization'!M$2)</f>
        <v>4.5763890463523014</v>
      </c>
      <c r="N30" s="2">
        <f>('[1]Pc, Summer, S1'!N30*Main!$B$5)+(_xlfn.IFNA(VLOOKUP($A30,'FL Ratio'!$A$3:$B$44,2,FALSE),0)*'FL Characterization'!N$2)</f>
        <v>4.7920211708503127</v>
      </c>
      <c r="O30" s="2">
        <f>('[1]Pc, Summer, S1'!O30*Main!$B$5)+(_xlfn.IFNA(VLOOKUP($A30,'FL Ratio'!$A$3:$B$44,2,FALSE),0)*'FL Characterization'!O$2)</f>
        <v>4.4590783845708239</v>
      </c>
      <c r="P30" s="2">
        <f>('[1]Pc, Summer, S1'!P30*Main!$B$5)+(_xlfn.IFNA(VLOOKUP($A30,'FL Ratio'!$A$3:$B$44,2,FALSE),0)*'FL Characterization'!P$2)</f>
        <v>4.0683411971812502</v>
      </c>
      <c r="Q30" s="2">
        <f>('[1]Pc, Summer, S1'!Q30*Main!$B$5)+(_xlfn.IFNA(VLOOKUP($A30,'FL Ratio'!$A$3:$B$44,2,FALSE),0)*'FL Characterization'!Q$2)</f>
        <v>3.8599378623609253</v>
      </c>
      <c r="R30" s="2">
        <f>('[1]Pc, Summer, S1'!R30*Main!$B$5)+(_xlfn.IFNA(VLOOKUP($A30,'FL Ratio'!$A$3:$B$44,2,FALSE),0)*'FL Characterization'!R$2)</f>
        <v>3.9334526068714375</v>
      </c>
      <c r="S30" s="2">
        <f>('[1]Pc, Summer, S1'!S30*Main!$B$5)+(_xlfn.IFNA(VLOOKUP($A30,'FL Ratio'!$A$3:$B$44,2,FALSE),0)*'FL Characterization'!S$2)</f>
        <v>3.8167599929848022</v>
      </c>
      <c r="T30" s="2">
        <f>('[1]Pc, Summer, S1'!T30*Main!$B$5)+(_xlfn.IFNA(VLOOKUP($A30,'FL Ratio'!$A$3:$B$44,2,FALSE),0)*'FL Characterization'!T$2)</f>
        <v>3.7174932435682209</v>
      </c>
      <c r="U30" s="2">
        <f>('[1]Pc, Summer, S1'!U30*Main!$B$5)+(_xlfn.IFNA(VLOOKUP($A30,'FL Ratio'!$A$3:$B$44,2,FALSE),0)*'FL Characterization'!U$2)</f>
        <v>4.0437222757745328</v>
      </c>
      <c r="V30" s="2">
        <f>('[1]Pc, Summer, S1'!V30*Main!$B$5)+(_xlfn.IFNA(VLOOKUP($A30,'FL Ratio'!$A$3:$B$44,2,FALSE),0)*'FL Characterization'!V$2)</f>
        <v>4.242071556393638</v>
      </c>
      <c r="W30" s="2">
        <f>('[1]Pc, Summer, S1'!W30*Main!$B$5)+(_xlfn.IFNA(VLOOKUP($A30,'FL Ratio'!$A$3:$B$44,2,FALSE),0)*'FL Characterization'!W$2)</f>
        <v>3.9542809367878338</v>
      </c>
      <c r="X30" s="2">
        <f>('[1]Pc, Summer, S1'!X30*Main!$B$5)+(_xlfn.IFNA(VLOOKUP($A30,'FL Ratio'!$A$3:$B$44,2,FALSE),0)*'FL Characterization'!X$2)</f>
        <v>3.5017842655177196</v>
      </c>
      <c r="Y30" s="2">
        <f>('[1]Pc, Summer, S1'!Y30*Main!$B$5)+(_xlfn.IFNA(VLOOKUP($A30,'FL Ratio'!$A$3:$B$44,2,FALSE),0)*'FL Characterization'!Y$2)</f>
        <v>2.9333702959170935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0.38725145456418714</v>
      </c>
      <c r="C31" s="2">
        <f>('[1]Pc, Summer, S1'!C31*Main!$B$5)+(_xlfn.IFNA(VLOOKUP($A31,'FL Ratio'!$A$3:$B$44,2,FALSE),0)*'FL Characterization'!C$2)</f>
        <v>0.31467687258564786</v>
      </c>
      <c r="D31" s="2">
        <f>('[1]Pc, Summer, S1'!D31*Main!$B$5)+(_xlfn.IFNA(VLOOKUP($A31,'FL Ratio'!$A$3:$B$44,2,FALSE),0)*'FL Characterization'!D$2)</f>
        <v>0.2487118172871069</v>
      </c>
      <c r="E31" s="2">
        <f>('[1]Pc, Summer, S1'!E31*Main!$B$5)+(_xlfn.IFNA(VLOOKUP($A31,'FL Ratio'!$A$3:$B$44,2,FALSE),0)*'FL Characterization'!E$2)</f>
        <v>0.24674148186184494</v>
      </c>
      <c r="F31" s="2">
        <f>('[1]Pc, Summer, S1'!F31*Main!$B$5)+(_xlfn.IFNA(VLOOKUP($A31,'FL Ratio'!$A$3:$B$44,2,FALSE),0)*'FL Characterization'!F$2)</f>
        <v>0.22477164008533665</v>
      </c>
      <c r="G31" s="2">
        <f>('[1]Pc, Summer, S1'!G31*Main!$B$5)+(_xlfn.IFNA(VLOOKUP($A31,'FL Ratio'!$A$3:$B$44,2,FALSE),0)*'FL Characterization'!G$2)</f>
        <v>0.20859842227762404</v>
      </c>
      <c r="H31" s="2">
        <f>('[1]Pc, Summer, S1'!H31*Main!$B$5)+(_xlfn.IFNA(VLOOKUP($A31,'FL Ratio'!$A$3:$B$44,2,FALSE),0)*'FL Characterization'!H$2)</f>
        <v>0.44298542144917097</v>
      </c>
      <c r="I31" s="2">
        <f>('[1]Pc, Summer, S1'!I31*Main!$B$5)+(_xlfn.IFNA(VLOOKUP($A31,'FL Ratio'!$A$3:$B$44,2,FALSE),0)*'FL Characterization'!I$2)</f>
        <v>0.74332204434343752</v>
      </c>
      <c r="J31" s="2">
        <f>('[1]Pc, Summer, S1'!J31*Main!$B$5)+(_xlfn.IFNA(VLOOKUP($A31,'FL Ratio'!$A$3:$B$44,2,FALSE),0)*'FL Characterization'!J$2)</f>
        <v>0.90100662360164274</v>
      </c>
      <c r="K31" s="2">
        <f>('[1]Pc, Summer, S1'!K31*Main!$B$5)+(_xlfn.IFNA(VLOOKUP($A31,'FL Ratio'!$A$3:$B$44,2,FALSE),0)*'FL Characterization'!K$2)</f>
        <v>0.92206185731246026</v>
      </c>
      <c r="L31" s="2">
        <f>('[1]Pc, Summer, S1'!L31*Main!$B$5)+(_xlfn.IFNA(VLOOKUP($A31,'FL Ratio'!$A$3:$B$44,2,FALSE),0)*'FL Characterization'!L$2)</f>
        <v>0.90500803566134691</v>
      </c>
      <c r="M31" s="2">
        <f>('[1]Pc, Summer, S1'!M31*Main!$B$5)+(_xlfn.IFNA(VLOOKUP($A31,'FL Ratio'!$A$3:$B$44,2,FALSE),0)*'FL Characterization'!M$2)</f>
        <v>0.81122568439038911</v>
      </c>
      <c r="N31" s="2">
        <f>('[1]Pc, Summer, S1'!N31*Main!$B$5)+(_xlfn.IFNA(VLOOKUP($A31,'FL Ratio'!$A$3:$B$44,2,FALSE),0)*'FL Characterization'!N$2)</f>
        <v>0.92286466529160915</v>
      </c>
      <c r="O31" s="2">
        <f>('[1]Pc, Summer, S1'!O31*Main!$B$5)+(_xlfn.IFNA(VLOOKUP($A31,'FL Ratio'!$A$3:$B$44,2,FALSE),0)*'FL Characterization'!O$2)</f>
        <v>0.88028440950378106</v>
      </c>
      <c r="P31" s="2">
        <f>('[1]Pc, Summer, S1'!P31*Main!$B$5)+(_xlfn.IFNA(VLOOKUP($A31,'FL Ratio'!$A$3:$B$44,2,FALSE),0)*'FL Characterization'!P$2)</f>
        <v>0.80517566417689135</v>
      </c>
      <c r="Q31" s="2">
        <f>('[1]Pc, Summer, S1'!Q31*Main!$B$5)+(_xlfn.IFNA(VLOOKUP($A31,'FL Ratio'!$A$3:$B$44,2,FALSE),0)*'FL Characterization'!Q$2)</f>
        <v>0.74121732520783845</v>
      </c>
      <c r="R31" s="2">
        <f>('[1]Pc, Summer, S1'!R31*Main!$B$5)+(_xlfn.IFNA(VLOOKUP($A31,'FL Ratio'!$A$3:$B$44,2,FALSE),0)*'FL Characterization'!R$2)</f>
        <v>0.66701796383580103</v>
      </c>
      <c r="S31" s="2">
        <f>('[1]Pc, Summer, S1'!S31*Main!$B$5)+(_xlfn.IFNA(VLOOKUP($A31,'FL Ratio'!$A$3:$B$44,2,FALSE),0)*'FL Characterization'!S$2)</f>
        <v>0.60419083503490467</v>
      </c>
      <c r="T31" s="2">
        <f>('[1]Pc, Summer, S1'!T31*Main!$B$5)+(_xlfn.IFNA(VLOOKUP($A31,'FL Ratio'!$A$3:$B$44,2,FALSE),0)*'FL Characterization'!T$2)</f>
        <v>0.75639214724895121</v>
      </c>
      <c r="U31" s="2">
        <f>('[1]Pc, Summer, S1'!U31*Main!$B$5)+(_xlfn.IFNA(VLOOKUP($A31,'FL Ratio'!$A$3:$B$44,2,FALSE),0)*'FL Characterization'!U$2)</f>
        <v>0.87939968874551444</v>
      </c>
      <c r="V31" s="2">
        <f>('[1]Pc, Summer, S1'!V31*Main!$B$5)+(_xlfn.IFNA(VLOOKUP($A31,'FL Ratio'!$A$3:$B$44,2,FALSE),0)*'FL Characterization'!V$2)</f>
        <v>1.0138318326591442</v>
      </c>
      <c r="W31" s="2">
        <f>('[1]Pc, Summer, S1'!W31*Main!$B$5)+(_xlfn.IFNA(VLOOKUP($A31,'FL Ratio'!$A$3:$B$44,2,FALSE),0)*'FL Characterization'!W$2)</f>
        <v>0.96259556805163093</v>
      </c>
      <c r="X31" s="2">
        <f>('[1]Pc, Summer, S1'!X31*Main!$B$5)+(_xlfn.IFNA(VLOOKUP($A31,'FL Ratio'!$A$3:$B$44,2,FALSE),0)*'FL Characterization'!X$2)</f>
        <v>0.74932758880790951</v>
      </c>
      <c r="Y31" s="2">
        <f>('[1]Pc, Summer, S1'!Y31*Main!$B$5)+(_xlfn.IFNA(VLOOKUP($A31,'FL Ratio'!$A$3:$B$44,2,FALSE),0)*'FL Characterization'!Y$2)</f>
        <v>0.55142624713931554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3.6976987585976619</v>
      </c>
      <c r="C32" s="2">
        <f>('[1]Pc, Summer, S1'!C32*Main!$B$5)+(_xlfn.IFNA(VLOOKUP($A32,'FL Ratio'!$A$3:$B$44,2,FALSE),0)*'FL Characterization'!C$2)</f>
        <v>3.3305906035748865</v>
      </c>
      <c r="D32" s="2">
        <f>('[1]Pc, Summer, S1'!D32*Main!$B$5)+(_xlfn.IFNA(VLOOKUP($A32,'FL Ratio'!$A$3:$B$44,2,FALSE),0)*'FL Characterization'!D$2)</f>
        <v>3.079807978622692</v>
      </c>
      <c r="E32" s="2">
        <f>('[1]Pc, Summer, S1'!E32*Main!$B$5)+(_xlfn.IFNA(VLOOKUP($A32,'FL Ratio'!$A$3:$B$44,2,FALSE),0)*'FL Characterization'!E$2)</f>
        <v>3.0047613101958959</v>
      </c>
      <c r="F32" s="2">
        <f>('[1]Pc, Summer, S1'!F32*Main!$B$5)+(_xlfn.IFNA(VLOOKUP($A32,'FL Ratio'!$A$3:$B$44,2,FALSE),0)*'FL Characterization'!F$2)</f>
        <v>3.1339201704304958</v>
      </c>
      <c r="G32" s="2">
        <f>('[1]Pc, Summer, S1'!G32*Main!$B$5)+(_xlfn.IFNA(VLOOKUP($A32,'FL Ratio'!$A$3:$B$44,2,FALSE),0)*'FL Characterization'!G$2)</f>
        <v>3.1366042525496618</v>
      </c>
      <c r="H32" s="2">
        <f>('[1]Pc, Summer, S1'!H32*Main!$B$5)+(_xlfn.IFNA(VLOOKUP($A32,'FL Ratio'!$A$3:$B$44,2,FALSE),0)*'FL Characterization'!H$2)</f>
        <v>3.4772942517579062</v>
      </c>
      <c r="I32" s="2">
        <f>('[1]Pc, Summer, S1'!I32*Main!$B$5)+(_xlfn.IFNA(VLOOKUP($A32,'FL Ratio'!$A$3:$B$44,2,FALSE),0)*'FL Characterization'!I$2)</f>
        <v>4.0034873554468513</v>
      </c>
      <c r="J32" s="2">
        <f>('[1]Pc, Summer, S1'!J32*Main!$B$5)+(_xlfn.IFNA(VLOOKUP($A32,'FL Ratio'!$A$3:$B$44,2,FALSE),0)*'FL Characterization'!J$2)</f>
        <v>4.41871927207126</v>
      </c>
      <c r="K32" s="2">
        <f>('[1]Pc, Summer, S1'!K32*Main!$B$5)+(_xlfn.IFNA(VLOOKUP($A32,'FL Ratio'!$A$3:$B$44,2,FALSE),0)*'FL Characterization'!K$2)</f>
        <v>4.55569424392655</v>
      </c>
      <c r="L32" s="2">
        <f>('[1]Pc, Summer, S1'!L32*Main!$B$5)+(_xlfn.IFNA(VLOOKUP($A32,'FL Ratio'!$A$3:$B$44,2,FALSE),0)*'FL Characterization'!L$2)</f>
        <v>4.8791446772200961</v>
      </c>
      <c r="M32" s="2">
        <f>('[1]Pc, Summer, S1'!M32*Main!$B$5)+(_xlfn.IFNA(VLOOKUP($A32,'FL Ratio'!$A$3:$B$44,2,FALSE),0)*'FL Characterization'!M$2)</f>
        <v>5.1603571835082471</v>
      </c>
      <c r="N32" s="2">
        <f>('[1]Pc, Summer, S1'!N32*Main!$B$5)+(_xlfn.IFNA(VLOOKUP($A32,'FL Ratio'!$A$3:$B$44,2,FALSE),0)*'FL Characterization'!N$2)</f>
        <v>5.2977305623154933</v>
      </c>
      <c r="O32" s="2">
        <f>('[1]Pc, Summer, S1'!O32*Main!$B$5)+(_xlfn.IFNA(VLOOKUP($A32,'FL Ratio'!$A$3:$B$44,2,FALSE),0)*'FL Characterization'!O$2)</f>
        <v>5.0581815338853913</v>
      </c>
      <c r="P32" s="2">
        <f>('[1]Pc, Summer, S1'!P32*Main!$B$5)+(_xlfn.IFNA(VLOOKUP($A32,'FL Ratio'!$A$3:$B$44,2,FALSE),0)*'FL Characterization'!P$2)</f>
        <v>4.8757468864735536</v>
      </c>
      <c r="Q32" s="2">
        <f>('[1]Pc, Summer, S1'!Q32*Main!$B$5)+(_xlfn.IFNA(VLOOKUP($A32,'FL Ratio'!$A$3:$B$44,2,FALSE),0)*'FL Characterization'!Q$2)</f>
        <v>4.8179622554499275</v>
      </c>
      <c r="R32" s="2">
        <f>('[1]Pc, Summer, S1'!R32*Main!$B$5)+(_xlfn.IFNA(VLOOKUP($A32,'FL Ratio'!$A$3:$B$44,2,FALSE),0)*'FL Characterization'!R$2)</f>
        <v>4.8234826014145229</v>
      </c>
      <c r="S32" s="2">
        <f>('[1]Pc, Summer, S1'!S32*Main!$B$5)+(_xlfn.IFNA(VLOOKUP($A32,'FL Ratio'!$A$3:$B$44,2,FALSE),0)*'FL Characterization'!S$2)</f>
        <v>4.7851647153334245</v>
      </c>
      <c r="T32" s="2">
        <f>('[1]Pc, Summer, S1'!T32*Main!$B$5)+(_xlfn.IFNA(VLOOKUP($A32,'FL Ratio'!$A$3:$B$44,2,FALSE),0)*'FL Characterization'!T$2)</f>
        <v>4.8558136671241394</v>
      </c>
      <c r="U32" s="2">
        <f>('[1]Pc, Summer, S1'!U32*Main!$B$5)+(_xlfn.IFNA(VLOOKUP($A32,'FL Ratio'!$A$3:$B$44,2,FALSE),0)*'FL Characterization'!U$2)</f>
        <v>4.9309168908546264</v>
      </c>
      <c r="V32" s="2">
        <f>('[1]Pc, Summer, S1'!V32*Main!$B$5)+(_xlfn.IFNA(VLOOKUP($A32,'FL Ratio'!$A$3:$B$44,2,FALSE),0)*'FL Characterization'!V$2)</f>
        <v>5.4217373822146042</v>
      </c>
      <c r="W32" s="2">
        <f>('[1]Pc, Summer, S1'!W32*Main!$B$5)+(_xlfn.IFNA(VLOOKUP($A32,'FL Ratio'!$A$3:$B$44,2,FALSE),0)*'FL Characterization'!W$2)</f>
        <v>5.1639483356732452</v>
      </c>
      <c r="X32" s="2">
        <f>('[1]Pc, Summer, S1'!X32*Main!$B$5)+(_xlfn.IFNA(VLOOKUP($A32,'FL Ratio'!$A$3:$B$44,2,FALSE),0)*'FL Characterization'!X$2)</f>
        <v>4.9248968698182463</v>
      </c>
      <c r="Y32" s="2">
        <f>('[1]Pc, Summer, S1'!Y32*Main!$B$5)+(_xlfn.IFNA(VLOOKUP($A32,'FL Ratio'!$A$3:$B$44,2,FALSE),0)*'FL Characterization'!Y$2)</f>
        <v>4.34436497036919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1.3010838897104731</v>
      </c>
      <c r="C33" s="2">
        <f>('[1]Pc, Summer, S1'!C33*Main!$B$5)+(_xlfn.IFNA(VLOOKUP($A33,'FL Ratio'!$A$3:$B$44,2,FALSE),0)*'FL Characterization'!C$2)</f>
        <v>1.2503503551346824</v>
      </c>
      <c r="D33" s="2">
        <f>('[1]Pc, Summer, S1'!D33*Main!$B$5)+(_xlfn.IFNA(VLOOKUP($A33,'FL Ratio'!$A$3:$B$44,2,FALSE),0)*'FL Characterization'!D$2)</f>
        <v>1.161746154494274</v>
      </c>
      <c r="E33" s="2">
        <f>('[1]Pc, Summer, S1'!E33*Main!$B$5)+(_xlfn.IFNA(VLOOKUP($A33,'FL Ratio'!$A$3:$B$44,2,FALSE),0)*'FL Characterization'!E$2)</f>
        <v>1.2097624093474617</v>
      </c>
      <c r="F33" s="2">
        <f>('[1]Pc, Summer, S1'!F33*Main!$B$5)+(_xlfn.IFNA(VLOOKUP($A33,'FL Ratio'!$A$3:$B$44,2,FALSE),0)*'FL Characterization'!F$2)</f>
        <v>1.2387952455068181</v>
      </c>
      <c r="G33" s="2">
        <f>('[1]Pc, Summer, S1'!G33*Main!$B$5)+(_xlfn.IFNA(VLOOKUP($A33,'FL Ratio'!$A$3:$B$44,2,FALSE),0)*'FL Characterization'!G$2)</f>
        <v>1.2402990103780911</v>
      </c>
      <c r="H33" s="2">
        <f>('[1]Pc, Summer, S1'!H33*Main!$B$5)+(_xlfn.IFNA(VLOOKUP($A33,'FL Ratio'!$A$3:$B$44,2,FALSE),0)*'FL Characterization'!H$2)</f>
        <v>1.3515651714234065</v>
      </c>
      <c r="I33" s="2">
        <f>('[1]Pc, Summer, S1'!I33*Main!$B$5)+(_xlfn.IFNA(VLOOKUP($A33,'FL Ratio'!$A$3:$B$44,2,FALSE),0)*'FL Characterization'!I$2)</f>
        <v>1.6844714464145403</v>
      </c>
      <c r="J33" s="2">
        <f>('[1]Pc, Summer, S1'!J33*Main!$B$5)+(_xlfn.IFNA(VLOOKUP($A33,'FL Ratio'!$A$3:$B$44,2,FALSE),0)*'FL Characterization'!J$2)</f>
        <v>1.7591964455309035</v>
      </c>
      <c r="K33" s="2">
        <f>('[1]Pc, Summer, S1'!K33*Main!$B$5)+(_xlfn.IFNA(VLOOKUP($A33,'FL Ratio'!$A$3:$B$44,2,FALSE),0)*'FL Characterization'!K$2)</f>
        <v>1.7500640556192384</v>
      </c>
      <c r="L33" s="2">
        <f>('[1]Pc, Summer, S1'!L33*Main!$B$5)+(_xlfn.IFNA(VLOOKUP($A33,'FL Ratio'!$A$3:$B$44,2,FALSE),0)*'FL Characterization'!L$2)</f>
        <v>1.753138794921614</v>
      </c>
      <c r="M33" s="2">
        <f>('[1]Pc, Summer, S1'!M33*Main!$B$5)+(_xlfn.IFNA(VLOOKUP($A33,'FL Ratio'!$A$3:$B$44,2,FALSE),0)*'FL Characterization'!M$2)</f>
        <v>1.8500855576415167</v>
      </c>
      <c r="N33" s="2">
        <f>('[1]Pc, Summer, S1'!N33*Main!$B$5)+(_xlfn.IFNA(VLOOKUP($A33,'FL Ratio'!$A$3:$B$44,2,FALSE),0)*'FL Characterization'!N$2)</f>
        <v>1.828084906839414</v>
      </c>
      <c r="O33" s="2">
        <f>('[1]Pc, Summer, S1'!O33*Main!$B$5)+(_xlfn.IFNA(VLOOKUP($A33,'FL Ratio'!$A$3:$B$44,2,FALSE),0)*'FL Characterization'!O$2)</f>
        <v>1.7512721433279217</v>
      </c>
      <c r="P33" s="2">
        <f>('[1]Pc, Summer, S1'!P33*Main!$B$5)+(_xlfn.IFNA(VLOOKUP($A33,'FL Ratio'!$A$3:$B$44,2,FALSE),0)*'FL Characterization'!P$2)</f>
        <v>1.647836050224506</v>
      </c>
      <c r="Q33" s="2">
        <f>('[1]Pc, Summer, S1'!Q33*Main!$B$5)+(_xlfn.IFNA(VLOOKUP($A33,'FL Ratio'!$A$3:$B$44,2,FALSE),0)*'FL Characterization'!Q$2)</f>
        <v>1.5896488596984497</v>
      </c>
      <c r="R33" s="2">
        <f>('[1]Pc, Summer, S1'!R33*Main!$B$5)+(_xlfn.IFNA(VLOOKUP($A33,'FL Ratio'!$A$3:$B$44,2,FALSE),0)*'FL Characterization'!R$2)</f>
        <v>1.6658343311881043</v>
      </c>
      <c r="S33" s="2">
        <f>('[1]Pc, Summer, S1'!S33*Main!$B$5)+(_xlfn.IFNA(VLOOKUP($A33,'FL Ratio'!$A$3:$B$44,2,FALSE),0)*'FL Characterization'!S$2)</f>
        <v>1.6190517584993107</v>
      </c>
      <c r="T33" s="2">
        <f>('[1]Pc, Summer, S1'!T33*Main!$B$5)+(_xlfn.IFNA(VLOOKUP($A33,'FL Ratio'!$A$3:$B$44,2,FALSE),0)*'FL Characterization'!T$2)</f>
        <v>1.5225181584405598</v>
      </c>
      <c r="U33" s="2">
        <f>('[1]Pc, Summer, S1'!U33*Main!$B$5)+(_xlfn.IFNA(VLOOKUP($A33,'FL Ratio'!$A$3:$B$44,2,FALSE),0)*'FL Characterization'!U$2)</f>
        <v>1.5385189448076104</v>
      </c>
      <c r="V33" s="2">
        <f>('[1]Pc, Summer, S1'!V33*Main!$B$5)+(_xlfn.IFNA(VLOOKUP($A33,'FL Ratio'!$A$3:$B$44,2,FALSE),0)*'FL Characterization'!V$2)</f>
        <v>1.6055998105536524</v>
      </c>
      <c r="W33" s="2">
        <f>('[1]Pc, Summer, S1'!W33*Main!$B$5)+(_xlfn.IFNA(VLOOKUP($A33,'FL Ratio'!$A$3:$B$44,2,FALSE),0)*'FL Characterization'!W$2)</f>
        <v>1.4663382490568955</v>
      </c>
      <c r="X33" s="2">
        <f>('[1]Pc, Summer, S1'!X33*Main!$B$5)+(_xlfn.IFNA(VLOOKUP($A33,'FL Ratio'!$A$3:$B$44,2,FALSE),0)*'FL Characterization'!X$2)</f>
        <v>1.356714550042095</v>
      </c>
      <c r="Y33" s="2">
        <f>('[1]Pc, Summer, S1'!Y33*Main!$B$5)+(_xlfn.IFNA(VLOOKUP($A33,'FL Ratio'!$A$3:$B$44,2,FALSE),0)*'FL Characterization'!Y$2)</f>
        <v>1.3508457431695085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2.6812327285870228</v>
      </c>
      <c r="C2" s="2">
        <f ca="1">('[1]Pc, Summer, S2'!C2*Main!$B$5)+(_xlfn.IFNA(VLOOKUP($A2,'FL Ratio'!$A$3:$B$44,2,FALSE),0)*'FL Characterization'!C$2)</f>
        <v>2.6536881300474846</v>
      </c>
      <c r="D2" s="2">
        <f ca="1">('[1]Pc, Summer, S2'!D2*Main!$B$5)+(_xlfn.IFNA(VLOOKUP($A2,'FL Ratio'!$A$3:$B$44,2,FALSE),0)*'FL Characterization'!D$2)</f>
        <v>2.5575915198885726</v>
      </c>
      <c r="E2" s="2">
        <f ca="1">('[1]Pc, Summer, S2'!E2*Main!$B$5)+(_xlfn.IFNA(VLOOKUP($A2,'FL Ratio'!$A$3:$B$44,2,FALSE),0)*'FL Characterization'!E$2)</f>
        <v>2.5108869989829246</v>
      </c>
      <c r="F2" s="2">
        <f ca="1">('[1]Pc, Summer, S2'!F2*Main!$B$5)+(_xlfn.IFNA(VLOOKUP($A2,'FL Ratio'!$A$3:$B$44,2,FALSE),0)*'FL Characterization'!F$2)</f>
        <v>2.4942469661249311</v>
      </c>
      <c r="G2" s="2">
        <f ca="1">('[1]Pc, Summer, S2'!G2*Main!$B$5)+(_xlfn.IFNA(VLOOKUP($A2,'FL Ratio'!$A$3:$B$44,2,FALSE),0)*'FL Characterization'!G$2)</f>
        <v>2.5299714698942637</v>
      </c>
      <c r="H2" s="2">
        <f ca="1">('[1]Pc, Summer, S2'!H2*Main!$B$5)+(_xlfn.IFNA(VLOOKUP($A2,'FL Ratio'!$A$3:$B$44,2,FALSE),0)*'FL Characterization'!H$2)</f>
        <v>2.5092579535972175</v>
      </c>
      <c r="I2" s="2">
        <f ca="1">('[1]Pc, Summer, S2'!I2*Main!$B$5)+(_xlfn.IFNA(VLOOKUP($A2,'FL Ratio'!$A$3:$B$44,2,FALSE),0)*'FL Characterization'!I$2)</f>
        <v>3.0672281599295181</v>
      </c>
      <c r="J2" s="2">
        <f ca="1">('[1]Pc, Summer, S2'!J2*Main!$B$5)+(_xlfn.IFNA(VLOOKUP($A2,'FL Ratio'!$A$3:$B$44,2,FALSE),0)*'FL Characterization'!J$2)</f>
        <v>3.3001040463233031</v>
      </c>
      <c r="K2" s="2">
        <f ca="1">('[1]Pc, Summer, S2'!K2*Main!$B$5)+(_xlfn.IFNA(VLOOKUP($A2,'FL Ratio'!$A$3:$B$44,2,FALSE),0)*'FL Characterization'!K$2)</f>
        <v>3.2572278570025319</v>
      </c>
      <c r="L2" s="2">
        <f ca="1">('[1]Pc, Summer, S2'!L2*Main!$B$5)+(_xlfn.IFNA(VLOOKUP($A2,'FL Ratio'!$A$3:$B$44,2,FALSE),0)*'FL Characterization'!L$2)</f>
        <v>3.2031571338727174</v>
      </c>
      <c r="M2" s="2">
        <f ca="1">('[1]Pc, Summer, S2'!M2*Main!$B$5)+(_xlfn.IFNA(VLOOKUP($A2,'FL Ratio'!$A$3:$B$44,2,FALSE),0)*'FL Characterization'!M$2)</f>
        <v>3.2425397257218735</v>
      </c>
      <c r="N2" s="2">
        <f ca="1">('[1]Pc, Summer, S2'!N2*Main!$B$5)+(_xlfn.IFNA(VLOOKUP($A2,'FL Ratio'!$A$3:$B$44,2,FALSE),0)*'FL Characterization'!N$2)</f>
        <v>3.3625896081049316</v>
      </c>
      <c r="O2" s="2">
        <f ca="1">('[1]Pc, Summer, S2'!O2*Main!$B$5)+(_xlfn.IFNA(VLOOKUP($A2,'FL Ratio'!$A$3:$B$44,2,FALSE),0)*'FL Characterization'!O$2)</f>
        <v>3.2980928858854628</v>
      </c>
      <c r="P2" s="2">
        <f ca="1">('[1]Pc, Summer, S2'!P2*Main!$B$5)+(_xlfn.IFNA(VLOOKUP($A2,'FL Ratio'!$A$3:$B$44,2,FALSE),0)*'FL Characterization'!P$2)</f>
        <v>3.0428231947854574</v>
      </c>
      <c r="Q2" s="2">
        <f ca="1">('[1]Pc, Summer, S2'!Q2*Main!$B$5)+(_xlfn.IFNA(VLOOKUP($A2,'FL Ratio'!$A$3:$B$44,2,FALSE),0)*'FL Characterization'!Q$2)</f>
        <v>3.1365739908533645</v>
      </c>
      <c r="R2" s="2">
        <f ca="1">('[1]Pc, Summer, S2'!R2*Main!$B$5)+(_xlfn.IFNA(VLOOKUP($A2,'FL Ratio'!$A$3:$B$44,2,FALSE),0)*'FL Characterization'!R$2)</f>
        <v>3.1726552043996041</v>
      </c>
      <c r="S2" s="2">
        <f ca="1">('[1]Pc, Summer, S2'!S2*Main!$B$5)+(_xlfn.IFNA(VLOOKUP($A2,'FL Ratio'!$A$3:$B$44,2,FALSE),0)*'FL Characterization'!S$2)</f>
        <v>3.0675879573625986</v>
      </c>
      <c r="T2" s="2">
        <f ca="1">('[1]Pc, Summer, S2'!T2*Main!$B$5)+(_xlfn.IFNA(VLOOKUP($A2,'FL Ratio'!$A$3:$B$44,2,FALSE),0)*'FL Characterization'!T$2)</f>
        <v>2.9119565387428081</v>
      </c>
      <c r="U2" s="2">
        <f ca="1">('[1]Pc, Summer, S2'!U2*Main!$B$5)+(_xlfn.IFNA(VLOOKUP($A2,'FL Ratio'!$A$3:$B$44,2,FALSE),0)*'FL Characterization'!U$2)</f>
        <v>2.8753495989310691</v>
      </c>
      <c r="V2" s="2">
        <f ca="1">('[1]Pc, Summer, S2'!V2*Main!$B$5)+(_xlfn.IFNA(VLOOKUP($A2,'FL Ratio'!$A$3:$B$44,2,FALSE),0)*'FL Characterization'!V$2)</f>
        <v>2.8666330047477317</v>
      </c>
      <c r="W2" s="2">
        <f ca="1">('[1]Pc, Summer, S2'!W2*Main!$B$5)+(_xlfn.IFNA(VLOOKUP($A2,'FL Ratio'!$A$3:$B$44,2,FALSE),0)*'FL Characterization'!W$2)</f>
        <v>2.8343270291806988</v>
      </c>
      <c r="X2" s="2">
        <f ca="1">('[1]Pc, Summer, S2'!X2*Main!$B$5)+(_xlfn.IFNA(VLOOKUP($A2,'FL Ratio'!$A$3:$B$44,2,FALSE),0)*'FL Characterization'!X$2)</f>
        <v>2.6193491290115967</v>
      </c>
      <c r="Y2" s="2">
        <f ca="1">('[1]Pc, Summer, S2'!Y2*Main!$B$5)+(_xlfn.IFNA(VLOOKUP($A2,'FL Ratio'!$A$3:$B$44,2,FALSE),0)*'FL Characterization'!Y$2)</f>
        <v>2.5327366420042123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0.97841445966422824</v>
      </c>
      <c r="C3" s="2">
        <f ca="1">('[1]Pc, Summer, S2'!C3*Main!$B$5)+(_xlfn.IFNA(VLOOKUP($A3,'FL Ratio'!$A$3:$B$44,2,FALSE),0)*'FL Characterization'!C$2)</f>
        <v>0.92391204377528335</v>
      </c>
      <c r="D3" s="2">
        <f ca="1">('[1]Pc, Summer, S2'!D3*Main!$B$5)+(_xlfn.IFNA(VLOOKUP($A3,'FL Ratio'!$A$3:$B$44,2,FALSE),0)*'FL Characterization'!D$2)</f>
        <v>0.88661848642727181</v>
      </c>
      <c r="E3" s="2">
        <f ca="1">('[1]Pc, Summer, S2'!E3*Main!$B$5)+(_xlfn.IFNA(VLOOKUP($A3,'FL Ratio'!$A$3:$B$44,2,FALSE),0)*'FL Characterization'!E$2)</f>
        <v>0.80716448911230876</v>
      </c>
      <c r="F3" s="2">
        <f ca="1">('[1]Pc, Summer, S2'!F3*Main!$B$5)+(_xlfn.IFNA(VLOOKUP($A3,'FL Ratio'!$A$3:$B$44,2,FALSE),0)*'FL Characterization'!F$2)</f>
        <v>0.774324871072684</v>
      </c>
      <c r="G3" s="2">
        <f ca="1">('[1]Pc, Summer, S2'!G3*Main!$B$5)+(_xlfn.IFNA(VLOOKUP($A3,'FL Ratio'!$A$3:$B$44,2,FALSE),0)*'FL Characterization'!G$2)</f>
        <v>0.81046313339594278</v>
      </c>
      <c r="H3" s="2">
        <f ca="1">('[1]Pc, Summer, S2'!H3*Main!$B$5)+(_xlfn.IFNA(VLOOKUP($A3,'FL Ratio'!$A$3:$B$44,2,FALSE),0)*'FL Characterization'!H$2)</f>
        <v>0.86462723602421554</v>
      </c>
      <c r="I3" s="2">
        <f ca="1">('[1]Pc, Summer, S2'!I3*Main!$B$5)+(_xlfn.IFNA(VLOOKUP($A3,'FL Ratio'!$A$3:$B$44,2,FALSE),0)*'FL Characterization'!I$2)</f>
        <v>1.1375858941644537</v>
      </c>
      <c r="J3" s="2">
        <f ca="1">('[1]Pc, Summer, S2'!J3*Main!$B$5)+(_xlfn.IFNA(VLOOKUP($A3,'FL Ratio'!$A$3:$B$44,2,FALSE),0)*'FL Characterization'!J$2)</f>
        <v>1.2420089261729907</v>
      </c>
      <c r="K3" s="2">
        <f ca="1">('[1]Pc, Summer, S2'!K3*Main!$B$5)+(_xlfn.IFNA(VLOOKUP($A3,'FL Ratio'!$A$3:$B$44,2,FALSE),0)*'FL Characterization'!K$2)</f>
        <v>1.3254387817521223</v>
      </c>
      <c r="L3" s="2">
        <f ca="1">('[1]Pc, Summer, S2'!L3*Main!$B$5)+(_xlfn.IFNA(VLOOKUP($A3,'FL Ratio'!$A$3:$B$44,2,FALSE),0)*'FL Characterization'!L$2)</f>
        <v>1.2061256509638167</v>
      </c>
      <c r="M3" s="2">
        <f ca="1">('[1]Pc, Summer, S2'!M3*Main!$B$5)+(_xlfn.IFNA(VLOOKUP($A3,'FL Ratio'!$A$3:$B$44,2,FALSE),0)*'FL Characterization'!M$2)</f>
        <v>1.2670871263376815</v>
      </c>
      <c r="N3" s="2">
        <f ca="1">('[1]Pc, Summer, S2'!N3*Main!$B$5)+(_xlfn.IFNA(VLOOKUP($A3,'FL Ratio'!$A$3:$B$44,2,FALSE),0)*'FL Characterization'!N$2)</f>
        <v>1.2702803366579938</v>
      </c>
      <c r="O3" s="2">
        <f ca="1">('[1]Pc, Summer, S2'!O3*Main!$B$5)+(_xlfn.IFNA(VLOOKUP($A3,'FL Ratio'!$A$3:$B$44,2,FALSE),0)*'FL Characterization'!O$2)</f>
        <v>1.2439018146552356</v>
      </c>
      <c r="P3" s="2">
        <f ca="1">('[1]Pc, Summer, S2'!P3*Main!$B$5)+(_xlfn.IFNA(VLOOKUP($A3,'FL Ratio'!$A$3:$B$44,2,FALSE),0)*'FL Characterization'!P$2)</f>
        <v>1.0725943490745584</v>
      </c>
      <c r="Q3" s="2">
        <f ca="1">('[1]Pc, Summer, S2'!Q3*Main!$B$5)+(_xlfn.IFNA(VLOOKUP($A3,'FL Ratio'!$A$3:$B$44,2,FALSE),0)*'FL Characterization'!Q$2)</f>
        <v>1.117466652496542</v>
      </c>
      <c r="R3" s="2">
        <f ca="1">('[1]Pc, Summer, S2'!R3*Main!$B$5)+(_xlfn.IFNA(VLOOKUP($A3,'FL Ratio'!$A$3:$B$44,2,FALSE),0)*'FL Characterization'!R$2)</f>
        <v>1.17785897612416</v>
      </c>
      <c r="S3" s="2">
        <f ca="1">('[1]Pc, Summer, S2'!S3*Main!$B$5)+(_xlfn.IFNA(VLOOKUP($A3,'FL Ratio'!$A$3:$B$44,2,FALSE),0)*'FL Characterization'!S$2)</f>
        <v>1.176868725602662</v>
      </c>
      <c r="T3" s="2">
        <f ca="1">('[1]Pc, Summer, S2'!T3*Main!$B$5)+(_xlfn.IFNA(VLOOKUP($A3,'FL Ratio'!$A$3:$B$44,2,FALSE),0)*'FL Characterization'!T$2)</f>
        <v>1.2238977296870297</v>
      </c>
      <c r="U3" s="2">
        <f ca="1">('[1]Pc, Summer, S2'!U3*Main!$B$5)+(_xlfn.IFNA(VLOOKUP($A3,'FL Ratio'!$A$3:$B$44,2,FALSE),0)*'FL Characterization'!U$2)</f>
        <v>1.2858805902200283</v>
      </c>
      <c r="V3" s="2">
        <f ca="1">('[1]Pc, Summer, S2'!V3*Main!$B$5)+(_xlfn.IFNA(VLOOKUP($A3,'FL Ratio'!$A$3:$B$44,2,FALSE),0)*'FL Characterization'!V$2)</f>
        <v>1.3482786423041189</v>
      </c>
      <c r="W3" s="2">
        <f ca="1">('[1]Pc, Summer, S2'!W3*Main!$B$5)+(_xlfn.IFNA(VLOOKUP($A3,'FL Ratio'!$A$3:$B$44,2,FALSE),0)*'FL Characterization'!W$2)</f>
        <v>1.2356147559840591</v>
      </c>
      <c r="X3" s="2">
        <f ca="1">('[1]Pc, Summer, S2'!X3*Main!$B$5)+(_xlfn.IFNA(VLOOKUP($A3,'FL Ratio'!$A$3:$B$44,2,FALSE),0)*'FL Characterization'!X$2)</f>
        <v>1.0770883191247227</v>
      </c>
      <c r="Y3" s="2">
        <f ca="1">('[1]Pc, Summer, S2'!Y3*Main!$B$5)+(_xlfn.IFNA(VLOOKUP($A3,'FL Ratio'!$A$3:$B$44,2,FALSE),0)*'FL Characterization'!Y$2)</f>
        <v>0.99993583584136836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2.0460126840878714</v>
      </c>
      <c r="C4" s="2">
        <f ca="1">('[1]Pc, Summer, S2'!C4*Main!$B$5)+(_xlfn.IFNA(VLOOKUP($A4,'FL Ratio'!$A$3:$B$44,2,FALSE),0)*'FL Characterization'!C$2)</f>
        <v>1.9260366059599103</v>
      </c>
      <c r="D4" s="2">
        <f ca="1">('[1]Pc, Summer, S2'!D4*Main!$B$5)+(_xlfn.IFNA(VLOOKUP($A4,'FL Ratio'!$A$3:$B$44,2,FALSE),0)*'FL Characterization'!D$2)</f>
        <v>1.7725236703381142</v>
      </c>
      <c r="E4" s="2">
        <f ca="1">('[1]Pc, Summer, S2'!E4*Main!$B$5)+(_xlfn.IFNA(VLOOKUP($A4,'FL Ratio'!$A$3:$B$44,2,FALSE),0)*'FL Characterization'!E$2)</f>
        <v>1.8434937822514068</v>
      </c>
      <c r="F4" s="2">
        <f ca="1">('[1]Pc, Summer, S2'!F4*Main!$B$5)+(_xlfn.IFNA(VLOOKUP($A4,'FL Ratio'!$A$3:$B$44,2,FALSE),0)*'FL Characterization'!F$2)</f>
        <v>1.8033637233096478</v>
      </c>
      <c r="G4" s="2">
        <f ca="1">('[1]Pc, Summer, S2'!G4*Main!$B$5)+(_xlfn.IFNA(VLOOKUP($A4,'FL Ratio'!$A$3:$B$44,2,FALSE),0)*'FL Characterization'!G$2)</f>
        <v>1.8363692731595145</v>
      </c>
      <c r="H4" s="2">
        <f ca="1">('[1]Pc, Summer, S2'!H4*Main!$B$5)+(_xlfn.IFNA(VLOOKUP($A4,'FL Ratio'!$A$3:$B$44,2,FALSE),0)*'FL Characterization'!H$2)</f>
        <v>2.5975498508717365</v>
      </c>
      <c r="I4" s="2">
        <f ca="1">('[1]Pc, Summer, S2'!I4*Main!$B$5)+(_xlfn.IFNA(VLOOKUP($A4,'FL Ratio'!$A$3:$B$44,2,FALSE),0)*'FL Characterization'!I$2)</f>
        <v>3.2957405935696302</v>
      </c>
      <c r="J4" s="2">
        <f ca="1">('[1]Pc, Summer, S2'!J4*Main!$B$5)+(_xlfn.IFNA(VLOOKUP($A4,'FL Ratio'!$A$3:$B$44,2,FALSE),0)*'FL Characterization'!J$2)</f>
        <v>3.4554815794104039</v>
      </c>
      <c r="K4" s="2">
        <f ca="1">('[1]Pc, Summer, S2'!K4*Main!$B$5)+(_xlfn.IFNA(VLOOKUP($A4,'FL Ratio'!$A$3:$B$44,2,FALSE),0)*'FL Characterization'!K$2)</f>
        <v>3.2415814400019438</v>
      </c>
      <c r="L4" s="2">
        <f ca="1">('[1]Pc, Summer, S2'!L4*Main!$B$5)+(_xlfn.IFNA(VLOOKUP($A4,'FL Ratio'!$A$3:$B$44,2,FALSE),0)*'FL Characterization'!L$2)</f>
        <v>3.169595916596462</v>
      </c>
      <c r="M4" s="2">
        <f ca="1">('[1]Pc, Summer, S2'!M4*Main!$B$5)+(_xlfn.IFNA(VLOOKUP($A4,'FL Ratio'!$A$3:$B$44,2,FALSE),0)*'FL Characterization'!M$2)</f>
        <v>3.4073155629579546</v>
      </c>
      <c r="N4" s="2">
        <f ca="1">('[1]Pc, Summer, S2'!N4*Main!$B$5)+(_xlfn.IFNA(VLOOKUP($A4,'FL Ratio'!$A$3:$B$44,2,FALSE),0)*'FL Characterization'!N$2)</f>
        <v>3.5672834700455693</v>
      </c>
      <c r="O4" s="2">
        <f ca="1">('[1]Pc, Summer, S2'!O4*Main!$B$5)+(_xlfn.IFNA(VLOOKUP($A4,'FL Ratio'!$A$3:$B$44,2,FALSE),0)*'FL Characterization'!O$2)</f>
        <v>3.3178923260416835</v>
      </c>
      <c r="P4" s="2">
        <f ca="1">('[1]Pc, Summer, S2'!P4*Main!$B$5)+(_xlfn.IFNA(VLOOKUP($A4,'FL Ratio'!$A$3:$B$44,2,FALSE),0)*'FL Characterization'!P$2)</f>
        <v>3.0266729868824158</v>
      </c>
      <c r="Q4" s="2">
        <f ca="1">('[1]Pc, Summer, S2'!Q4*Main!$B$5)+(_xlfn.IFNA(VLOOKUP($A4,'FL Ratio'!$A$3:$B$44,2,FALSE),0)*'FL Characterization'!Q$2)</f>
        <v>2.8715146545180787</v>
      </c>
      <c r="R4" s="2">
        <f ca="1">('[1]Pc, Summer, S2'!R4*Main!$B$5)+(_xlfn.IFNA(VLOOKUP($A4,'FL Ratio'!$A$3:$B$44,2,FALSE),0)*'FL Characterization'!R$2)</f>
        <v>2.9277010827871885</v>
      </c>
      <c r="S4" s="2">
        <f ca="1">('[1]Pc, Summer, S2'!S4*Main!$B$5)+(_xlfn.IFNA(VLOOKUP($A4,'FL Ratio'!$A$3:$B$44,2,FALSE),0)*'FL Characterization'!S$2)</f>
        <v>2.8388907179421041</v>
      </c>
      <c r="T4" s="2">
        <f ca="1">('[1]Pc, Summer, S2'!T4*Main!$B$5)+(_xlfn.IFNA(VLOOKUP($A4,'FL Ratio'!$A$3:$B$44,2,FALSE),0)*'FL Characterization'!T$2)</f>
        <v>2.7665020159585954</v>
      </c>
      <c r="U4" s="2">
        <f ca="1">('[1]Pc, Summer, S2'!U4*Main!$B$5)+(_xlfn.IFNA(VLOOKUP($A4,'FL Ratio'!$A$3:$B$44,2,FALSE),0)*'FL Characterization'!U$2)</f>
        <v>3.0101195045857407</v>
      </c>
      <c r="V4" s="2">
        <f ca="1">('[1]Pc, Summer, S2'!V4*Main!$B$5)+(_xlfn.IFNA(VLOOKUP($A4,'FL Ratio'!$A$3:$B$44,2,FALSE),0)*'FL Characterization'!V$2)</f>
        <v>3.1570460778404072</v>
      </c>
      <c r="W4" s="2">
        <f ca="1">('[1]Pc, Summer, S2'!W4*Main!$B$5)+(_xlfn.IFNA(VLOOKUP($A4,'FL Ratio'!$A$3:$B$44,2,FALSE),0)*'FL Characterization'!W$2)</f>
        <v>2.943600550866154</v>
      </c>
      <c r="X4" s="2">
        <f ca="1">('[1]Pc, Summer, S2'!X4*Main!$B$5)+(_xlfn.IFNA(VLOOKUP($A4,'FL Ratio'!$A$3:$B$44,2,FALSE),0)*'FL Characterization'!X$2)</f>
        <v>2.60143936872492</v>
      </c>
      <c r="Y4" s="2">
        <f ca="1">('[1]Pc, Summer, S2'!Y4*Main!$B$5)+(_xlfn.IFNA(VLOOKUP($A4,'FL Ratio'!$A$3:$B$44,2,FALSE),0)*'FL Characterization'!Y$2)</f>
        <v>2.1767431711474745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0.11291454327042373</v>
      </c>
      <c r="C5" s="2">
        <f ca="1">('[1]Pc, Summer, S2'!C5*Main!$B$5)+(_xlfn.IFNA(VLOOKUP($A5,'FL Ratio'!$A$3:$B$44,2,FALSE),0)*'FL Characterization'!C$2)</f>
        <v>9.2971220741092264E-2</v>
      </c>
      <c r="D5" s="2">
        <f ca="1">('[1]Pc, Summer, S2'!D5*Main!$B$5)+(_xlfn.IFNA(VLOOKUP($A5,'FL Ratio'!$A$3:$B$44,2,FALSE),0)*'FL Characterization'!D$2)</f>
        <v>7.4080840223741104E-2</v>
      </c>
      <c r="E5" s="2">
        <f ca="1">('[1]Pc, Summer, S2'!E5*Main!$B$5)+(_xlfn.IFNA(VLOOKUP($A5,'FL Ratio'!$A$3:$B$44,2,FALSE),0)*'FL Characterization'!E$2)</f>
        <v>7.326823290762037E-2</v>
      </c>
      <c r="F5" s="2">
        <f ca="1">('[1]Pc, Summer, S2'!F5*Main!$B$5)+(_xlfn.IFNA(VLOOKUP($A5,'FL Ratio'!$A$3:$B$44,2,FALSE),0)*'FL Characterization'!F$2)</f>
        <v>6.6300905051555864E-2</v>
      </c>
      <c r="G5" s="2">
        <f ca="1">('[1]Pc, Summer, S2'!G5*Main!$B$5)+(_xlfn.IFNA(VLOOKUP($A5,'FL Ratio'!$A$3:$B$44,2,FALSE),0)*'FL Characterization'!G$2)</f>
        <v>6.121587000406338E-2</v>
      </c>
      <c r="H5" s="2">
        <f ca="1">('[1]Pc, Summer, S2'!H5*Main!$B$5)+(_xlfn.IFNA(VLOOKUP($A5,'FL Ratio'!$A$3:$B$44,2,FALSE),0)*'FL Characterization'!H$2)</f>
        <v>0.12696922492628071</v>
      </c>
      <c r="I5" s="2">
        <f ca="1">('[1]Pc, Summer, S2'!I5*Main!$B$5)+(_xlfn.IFNA(VLOOKUP($A5,'FL Ratio'!$A$3:$B$44,2,FALSE),0)*'FL Characterization'!I$2)</f>
        <v>0.20686254835652743</v>
      </c>
      <c r="J5" s="2">
        <f ca="1">('[1]Pc, Summer, S2'!J5*Main!$B$5)+(_xlfn.IFNA(VLOOKUP($A5,'FL Ratio'!$A$3:$B$44,2,FALSE),0)*'FL Characterization'!J$2)</f>
        <v>0.2505075592751243</v>
      </c>
      <c r="K5" s="2">
        <f ca="1">('[1]Pc, Summer, S2'!K5*Main!$B$5)+(_xlfn.IFNA(VLOOKUP($A5,'FL Ratio'!$A$3:$B$44,2,FALSE),0)*'FL Characterization'!K$2)</f>
        <v>0.25663458981469212</v>
      </c>
      <c r="L5" s="2">
        <f ca="1">('[1]Pc, Summer, S2'!L5*Main!$B$5)+(_xlfn.IFNA(VLOOKUP($A5,'FL Ratio'!$A$3:$B$44,2,FALSE),0)*'FL Characterization'!L$2)</f>
        <v>0.25152841206163851</v>
      </c>
      <c r="M5" s="2">
        <f ca="1">('[1]Pc, Summer, S2'!M5*Main!$B$5)+(_xlfn.IFNA(VLOOKUP($A5,'FL Ratio'!$A$3:$B$44,2,FALSE),0)*'FL Characterization'!M$2)</f>
        <v>0.22565409476074094</v>
      </c>
      <c r="N5" s="2">
        <f ca="1">('[1]Pc, Summer, S2'!N5*Main!$B$5)+(_xlfn.IFNA(VLOOKUP($A5,'FL Ratio'!$A$3:$B$44,2,FALSE),0)*'FL Characterization'!N$2)</f>
        <v>0.25701523017520933</v>
      </c>
      <c r="O5" s="2">
        <f ca="1">('[1]Pc, Summer, S2'!O5*Main!$B$5)+(_xlfn.IFNA(VLOOKUP($A5,'FL Ratio'!$A$3:$B$44,2,FALSE),0)*'FL Characterization'!O$2)</f>
        <v>0.24611118605801194</v>
      </c>
      <c r="P5" s="2">
        <f ca="1">('[1]Pc, Summer, S2'!P5*Main!$B$5)+(_xlfn.IFNA(VLOOKUP($A5,'FL Ratio'!$A$3:$B$44,2,FALSE),0)*'FL Characterization'!P$2)</f>
        <v>0.22541343789252058</v>
      </c>
      <c r="Q5" s="2">
        <f ca="1">('[1]Pc, Summer, S2'!Q5*Main!$B$5)+(_xlfn.IFNA(VLOOKUP($A5,'FL Ratio'!$A$3:$B$44,2,FALSE),0)*'FL Characterization'!Q$2)</f>
        <v>0.20764064830769213</v>
      </c>
      <c r="R5" s="2">
        <f ca="1">('[1]Pc, Summer, S2'!R5*Main!$B$5)+(_xlfn.IFNA(VLOOKUP($A5,'FL Ratio'!$A$3:$B$44,2,FALSE),0)*'FL Characterization'!R$2)</f>
        <v>0.18615107919330778</v>
      </c>
      <c r="S5" s="2">
        <f ca="1">('[1]Pc, Summer, S2'!S5*Main!$B$5)+(_xlfn.IFNA(VLOOKUP($A5,'FL Ratio'!$A$3:$B$44,2,FALSE),0)*'FL Characterization'!S$2)</f>
        <v>0.16993487555987749</v>
      </c>
      <c r="T5" s="2">
        <f ca="1">('[1]Pc, Summer, S2'!T5*Main!$B$5)+(_xlfn.IFNA(VLOOKUP($A5,'FL Ratio'!$A$3:$B$44,2,FALSE),0)*'FL Characterization'!T$2)</f>
        <v>0.21116508597972727</v>
      </c>
      <c r="U5" s="2">
        <f ca="1">('[1]Pc, Summer, S2'!U5*Main!$B$5)+(_xlfn.IFNA(VLOOKUP($A5,'FL Ratio'!$A$3:$B$44,2,FALSE),0)*'FL Characterization'!U$2)</f>
        <v>0.24486578729841932</v>
      </c>
      <c r="V5" s="2">
        <f ca="1">('[1]Pc, Summer, S2'!V5*Main!$B$5)+(_xlfn.IFNA(VLOOKUP($A5,'FL Ratio'!$A$3:$B$44,2,FALSE),0)*'FL Characterization'!V$2)</f>
        <v>0.28265595041626113</v>
      </c>
      <c r="W5" s="2">
        <f ca="1">('[1]Pc, Summer, S2'!W5*Main!$B$5)+(_xlfn.IFNA(VLOOKUP($A5,'FL Ratio'!$A$3:$B$44,2,FALSE),0)*'FL Characterization'!W$2)</f>
        <v>0.26787863202205381</v>
      </c>
      <c r="X5" s="2">
        <f ca="1">('[1]Pc, Summer, S2'!X5*Main!$B$5)+(_xlfn.IFNA(VLOOKUP($A5,'FL Ratio'!$A$3:$B$44,2,FALSE),0)*'FL Characterization'!X$2)</f>
        <v>0.21200711681425416</v>
      </c>
      <c r="Y5" s="2">
        <f ca="1">('[1]Pc, Summer, S2'!Y5*Main!$B$5)+(_xlfn.IFNA(VLOOKUP($A5,'FL Ratio'!$A$3:$B$44,2,FALSE),0)*'FL Characterization'!Y$2)</f>
        <v>0.15798426868161827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0.520331727925194</v>
      </c>
      <c r="C6" s="2">
        <f ca="1">('[1]Pc, Summer, S2'!C6*Main!$B$5)+(_xlfn.IFNA(VLOOKUP($A6,'FL Ratio'!$A$3:$B$44,2,FALSE),0)*'FL Characterization'!C$2)</f>
        <v>0.46990500049716027</v>
      </c>
      <c r="D6" s="2">
        <f ca="1">('[1]Pc, Summer, S2'!D6*Main!$B$5)+(_xlfn.IFNA(VLOOKUP($A6,'FL Ratio'!$A$3:$B$44,2,FALSE),0)*'FL Characterization'!D$2)</f>
        <v>0.4342418439261061</v>
      </c>
      <c r="E6" s="2">
        <f ca="1">('[1]Pc, Summer, S2'!E6*Main!$B$5)+(_xlfn.IFNA(VLOOKUP($A6,'FL Ratio'!$A$3:$B$44,2,FALSE),0)*'FL Characterization'!E$2)</f>
        <v>0.42342184739015887</v>
      </c>
      <c r="F6" s="2">
        <f ca="1">('[1]Pc, Summer, S2'!F6*Main!$B$5)+(_xlfn.IFNA(VLOOKUP($A6,'FL Ratio'!$A$3:$B$44,2,FALSE),0)*'FL Characterization'!F$2)</f>
        <v>0.43980037552551587</v>
      </c>
      <c r="G6" s="2">
        <f ca="1">('[1]Pc, Summer, S2'!G6*Main!$B$5)+(_xlfn.IFNA(VLOOKUP($A6,'FL Ratio'!$A$3:$B$44,2,FALSE),0)*'FL Characterization'!G$2)</f>
        <v>0.43916178845016107</v>
      </c>
      <c r="H6" s="2">
        <f ca="1">('[1]Pc, Summer, S2'!H6*Main!$B$5)+(_xlfn.IFNA(VLOOKUP($A6,'FL Ratio'!$A$3:$B$44,2,FALSE),0)*'FL Characterization'!H$2)</f>
        <v>0.48750986842975336</v>
      </c>
      <c r="I6" s="2">
        <f ca="1">('[1]Pc, Summer, S2'!I6*Main!$B$5)+(_xlfn.IFNA(VLOOKUP($A6,'FL Ratio'!$A$3:$B$44,2,FALSE),0)*'FL Characterization'!I$2)</f>
        <v>0.55450888233637063</v>
      </c>
      <c r="J6" s="2">
        <f ca="1">('[1]Pc, Summer, S2'!J6*Main!$B$5)+(_xlfn.IFNA(VLOOKUP($A6,'FL Ratio'!$A$3:$B$44,2,FALSE),0)*'FL Characterization'!J$2)</f>
        <v>0.61175133226481204</v>
      </c>
      <c r="K6" s="2">
        <f ca="1">('[1]Pc, Summer, S2'!K6*Main!$B$5)+(_xlfn.IFNA(VLOOKUP($A6,'FL Ratio'!$A$3:$B$44,2,FALSE),0)*'FL Characterization'!K$2)</f>
        <v>0.63116646168582236</v>
      </c>
      <c r="L6" s="2">
        <f ca="1">('[1]Pc, Summer, S2'!L6*Main!$B$5)+(_xlfn.IFNA(VLOOKUP($A6,'FL Ratio'!$A$3:$B$44,2,FALSE),0)*'FL Characterization'!L$2)</f>
        <v>0.67523525869040879</v>
      </c>
      <c r="M6" s="2">
        <f ca="1">('[1]Pc, Summer, S2'!M6*Main!$B$5)+(_xlfn.IFNA(VLOOKUP($A6,'FL Ratio'!$A$3:$B$44,2,FALSE),0)*'FL Characterization'!M$2)</f>
        <v>0.71432720257812865</v>
      </c>
      <c r="N6" s="2">
        <f ca="1">('[1]Pc, Summer, S2'!N6*Main!$B$5)+(_xlfn.IFNA(VLOOKUP($A6,'FL Ratio'!$A$3:$B$44,2,FALSE),0)*'FL Characterization'!N$2)</f>
        <v>0.73398630576341972</v>
      </c>
      <c r="O6" s="2">
        <f ca="1">('[1]Pc, Summer, S2'!O6*Main!$B$5)+(_xlfn.IFNA(VLOOKUP($A6,'FL Ratio'!$A$3:$B$44,2,FALSE),0)*'FL Characterization'!O$2)</f>
        <v>0.70240258018206103</v>
      </c>
      <c r="P6" s="2">
        <f ca="1">('[1]Pc, Summer, S2'!P6*Main!$B$5)+(_xlfn.IFNA(VLOOKUP($A6,'FL Ratio'!$A$3:$B$44,2,FALSE),0)*'FL Characterization'!P$2)</f>
        <v>0.67741193655683574</v>
      </c>
      <c r="Q6" s="2">
        <f ca="1">('[1]Pc, Summer, S2'!Q6*Main!$B$5)+(_xlfn.IFNA(VLOOKUP($A6,'FL Ratio'!$A$3:$B$44,2,FALSE),0)*'FL Characterization'!Q$2)</f>
        <v>0.66936681459263925</v>
      </c>
      <c r="R6" s="2">
        <f ca="1">('[1]Pc, Summer, S2'!R6*Main!$B$5)+(_xlfn.IFNA(VLOOKUP($A6,'FL Ratio'!$A$3:$B$44,2,FALSE),0)*'FL Characterization'!R$2)</f>
        <v>0.66859504205773235</v>
      </c>
      <c r="S6" s="2">
        <f ca="1">('[1]Pc, Summer, S2'!S6*Main!$B$5)+(_xlfn.IFNA(VLOOKUP($A6,'FL Ratio'!$A$3:$B$44,2,FALSE),0)*'FL Characterization'!S$2)</f>
        <v>0.66533272488536321</v>
      </c>
      <c r="T6" s="2">
        <f ca="1">('[1]Pc, Summer, S2'!T6*Main!$B$5)+(_xlfn.IFNA(VLOOKUP($A6,'FL Ratio'!$A$3:$B$44,2,FALSE),0)*'FL Characterization'!T$2)</f>
        <v>0.67344650128591188</v>
      </c>
      <c r="U6" s="2">
        <f ca="1">('[1]Pc, Summer, S2'!U6*Main!$B$5)+(_xlfn.IFNA(VLOOKUP($A6,'FL Ratio'!$A$3:$B$44,2,FALSE),0)*'FL Characterization'!U$2)</f>
        <v>0.68313026581061431</v>
      </c>
      <c r="V6" s="2">
        <f ca="1">('[1]Pc, Summer, S2'!V6*Main!$B$5)+(_xlfn.IFNA(VLOOKUP($A6,'FL Ratio'!$A$3:$B$44,2,FALSE),0)*'FL Characterization'!V$2)</f>
        <v>0.75181922866729045</v>
      </c>
      <c r="W6" s="2">
        <f ca="1">('[1]Pc, Summer, S2'!W6*Main!$B$5)+(_xlfn.IFNA(VLOOKUP($A6,'FL Ratio'!$A$3:$B$44,2,FALSE),0)*'FL Characterization'!W$2)</f>
        <v>0.71523534844208425</v>
      </c>
      <c r="X6" s="2">
        <f ca="1">('[1]Pc, Summer, S2'!X6*Main!$B$5)+(_xlfn.IFNA(VLOOKUP($A6,'FL Ratio'!$A$3:$B$44,2,FALSE),0)*'FL Characterization'!X$2)</f>
        <v>0.68771020073041289</v>
      </c>
      <c r="Y6" s="2">
        <f ca="1">('[1]Pc, Summer, S2'!Y6*Main!$B$5)+(_xlfn.IFNA(VLOOKUP($A6,'FL Ratio'!$A$3:$B$44,2,FALSE),0)*'FL Characterization'!Y$2)</f>
        <v>0.60892806124225762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3.3305978259575291</v>
      </c>
      <c r="C7" s="2">
        <f ca="1">('[1]Pc, Summer, S2'!C7*Main!$B$5)+(_xlfn.IFNA(VLOOKUP($A7,'FL Ratio'!$A$3:$B$44,2,FALSE),0)*'FL Characterization'!C$2)</f>
        <v>3.2017477119221804</v>
      </c>
      <c r="D7" s="2">
        <f ca="1">('[1]Pc, Summer, S2'!D7*Main!$B$5)+(_xlfn.IFNA(VLOOKUP($A7,'FL Ratio'!$A$3:$B$44,2,FALSE),0)*'FL Characterization'!D$2)</f>
        <v>2.9743693867231285</v>
      </c>
      <c r="E7" s="2">
        <f ca="1">('[1]Pc, Summer, S2'!E7*Main!$B$5)+(_xlfn.IFNA(VLOOKUP($A7,'FL Ratio'!$A$3:$B$44,2,FALSE),0)*'FL Characterization'!E$2)</f>
        <v>3.0960830262256747</v>
      </c>
      <c r="F7" s="2">
        <f ca="1">('[1]Pc, Summer, S2'!F7*Main!$B$5)+(_xlfn.IFNA(VLOOKUP($A7,'FL Ratio'!$A$3:$B$44,2,FALSE),0)*'FL Characterization'!F$2)</f>
        <v>3.1678520841168401</v>
      </c>
      <c r="G7" s="2">
        <f ca="1">('[1]Pc, Summer, S2'!G7*Main!$B$5)+(_xlfn.IFNA(VLOOKUP($A7,'FL Ratio'!$A$3:$B$44,2,FALSE),0)*'FL Characterization'!G$2)</f>
        <v>3.170151546212872</v>
      </c>
      <c r="H7" s="2">
        <f ca="1">('[1]Pc, Summer, S2'!H7*Main!$B$5)+(_xlfn.IFNA(VLOOKUP($A7,'FL Ratio'!$A$3:$B$44,2,FALSE),0)*'FL Characterization'!H$2)</f>
        <v>3.4556894004169791</v>
      </c>
      <c r="I7" s="2">
        <f ca="1">('[1]Pc, Summer, S2'!I7*Main!$B$5)+(_xlfn.IFNA(VLOOKUP($A7,'FL Ratio'!$A$3:$B$44,2,FALSE),0)*'FL Characterization'!I$2)</f>
        <v>4.2955782855544058</v>
      </c>
      <c r="J7" s="2">
        <f ca="1">('[1]Pc, Summer, S2'!J7*Main!$B$5)+(_xlfn.IFNA(VLOOKUP($A7,'FL Ratio'!$A$3:$B$44,2,FALSE),0)*'FL Characterization'!J$2)</f>
        <v>4.4858333666890085</v>
      </c>
      <c r="K7" s="2">
        <f ca="1">('[1]Pc, Summer, S2'!K7*Main!$B$5)+(_xlfn.IFNA(VLOOKUP($A7,'FL Ratio'!$A$3:$B$44,2,FALSE),0)*'FL Characterization'!K$2)</f>
        <v>4.4632905630533948</v>
      </c>
      <c r="L7" s="2">
        <f ca="1">('[1]Pc, Summer, S2'!L7*Main!$B$5)+(_xlfn.IFNA(VLOOKUP($A7,'FL Ratio'!$A$3:$B$44,2,FALSE),0)*'FL Characterization'!L$2)</f>
        <v>4.4701650019866168</v>
      </c>
      <c r="M7" s="2">
        <f ca="1">('[1]Pc, Summer, S2'!M7*Main!$B$5)+(_xlfn.IFNA(VLOOKUP($A7,'FL Ratio'!$A$3:$B$44,2,FALSE),0)*'FL Characterization'!M$2)</f>
        <v>4.7176285867157324</v>
      </c>
      <c r="N7" s="2">
        <f ca="1">('[1]Pc, Summer, S2'!N7*Main!$B$5)+(_xlfn.IFNA(VLOOKUP($A7,'FL Ratio'!$A$3:$B$44,2,FALSE),0)*'FL Characterization'!N$2)</f>
        <v>4.6625713217841911</v>
      </c>
      <c r="O7" s="2">
        <f ca="1">('[1]Pc, Summer, S2'!O7*Main!$B$5)+(_xlfn.IFNA(VLOOKUP($A7,'FL Ratio'!$A$3:$B$44,2,FALSE),0)*'FL Characterization'!O$2)</f>
        <v>4.4690883529559891</v>
      </c>
      <c r="P7" s="2">
        <f ca="1">('[1]Pc, Summer, S2'!P7*Main!$B$5)+(_xlfn.IFNA(VLOOKUP($A7,'FL Ratio'!$A$3:$B$44,2,FALSE),0)*'FL Characterization'!P$2)</f>
        <v>4.2057663693552101</v>
      </c>
      <c r="Q7" s="2">
        <f ca="1">('[1]Pc, Summer, S2'!Q7*Main!$B$5)+(_xlfn.IFNA(VLOOKUP($A7,'FL Ratio'!$A$3:$B$44,2,FALSE),0)*'FL Characterization'!Q$2)</f>
        <v>4.0573565395128046</v>
      </c>
      <c r="R7" s="2">
        <f ca="1">('[1]Pc, Summer, S2'!R7*Main!$B$5)+(_xlfn.IFNA(VLOOKUP($A7,'FL Ratio'!$A$3:$B$44,2,FALSE),0)*'FL Characterization'!R$2)</f>
        <v>4.2492233093955409</v>
      </c>
      <c r="S7" s="2">
        <f ca="1">('[1]Pc, Summer, S2'!S7*Main!$B$5)+(_xlfn.IFNA(VLOOKUP($A7,'FL Ratio'!$A$3:$B$44,2,FALSE),0)*'FL Characterization'!S$2)</f>
        <v>4.1330627534897966</v>
      </c>
      <c r="T7" s="2">
        <f ca="1">('[1]Pc, Summer, S2'!T7*Main!$B$5)+(_xlfn.IFNA(VLOOKUP($A7,'FL Ratio'!$A$3:$B$44,2,FALSE),0)*'FL Characterization'!T$2)</f>
        <v>3.8844895866712097</v>
      </c>
      <c r="U7" s="2">
        <f ca="1">('[1]Pc, Summer, S2'!U7*Main!$B$5)+(_xlfn.IFNA(VLOOKUP($A7,'FL Ratio'!$A$3:$B$44,2,FALSE),0)*'FL Characterization'!U$2)</f>
        <v>3.9242186409494848</v>
      </c>
      <c r="V7" s="2">
        <f ca="1">('[1]Pc, Summer, S2'!V7*Main!$B$5)+(_xlfn.IFNA(VLOOKUP($A7,'FL Ratio'!$A$3:$B$44,2,FALSE),0)*'FL Characterization'!V$2)</f>
        <v>4.0965074169069018</v>
      </c>
      <c r="W7" s="2">
        <f ca="1">('[1]Pc, Summer, S2'!W7*Main!$B$5)+(_xlfn.IFNA(VLOOKUP($A7,'FL Ratio'!$A$3:$B$44,2,FALSE),0)*'FL Characterization'!W$2)</f>
        <v>3.740074806587657</v>
      </c>
      <c r="X7" s="2">
        <f ca="1">('[1]Pc, Summer, S2'!X7*Main!$B$5)+(_xlfn.IFNA(VLOOKUP($A7,'FL Ratio'!$A$3:$B$44,2,FALSE),0)*'FL Characterization'!X$2)</f>
        <v>3.4690173070592039</v>
      </c>
      <c r="Y7" s="2">
        <f ca="1">('[1]Pc, Summer, S2'!Y7*Main!$B$5)+(_xlfn.IFNA(VLOOKUP($A7,'FL Ratio'!$A$3:$B$44,2,FALSE),0)*'FL Characterization'!Y$2)</f>
        <v>3.4562616713570118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1.536076279574401</v>
      </c>
      <c r="C8" s="2">
        <f ca="1">('[1]Pc, Summer, S2'!C8*Main!$B$5)+(_xlfn.IFNA(VLOOKUP($A8,'FL Ratio'!$A$3:$B$44,2,FALSE),0)*'FL Characterization'!C$2)</f>
        <v>1.3861945421426416</v>
      </c>
      <c r="D8" s="2">
        <f ca="1">('[1]Pc, Summer, S2'!D8*Main!$B$5)+(_xlfn.IFNA(VLOOKUP($A8,'FL Ratio'!$A$3:$B$44,2,FALSE),0)*'FL Characterization'!D$2)</f>
        <v>1.3533118450773887</v>
      </c>
      <c r="E8" s="2">
        <f ca="1">('[1]Pc, Summer, S2'!E8*Main!$B$5)+(_xlfn.IFNA(VLOOKUP($A8,'FL Ratio'!$A$3:$B$44,2,FALSE),0)*'FL Characterization'!E$2)</f>
        <v>1.379260146154679</v>
      </c>
      <c r="F8" s="2">
        <f ca="1">('[1]Pc, Summer, S2'!F8*Main!$B$5)+(_xlfn.IFNA(VLOOKUP($A8,'FL Ratio'!$A$3:$B$44,2,FALSE),0)*'FL Characterization'!F$2)</f>
        <v>1.3320125791813293</v>
      </c>
      <c r="G8" s="2">
        <f ca="1">('[1]Pc, Summer, S2'!G8*Main!$B$5)+(_xlfn.IFNA(VLOOKUP($A8,'FL Ratio'!$A$3:$B$44,2,FALSE),0)*'FL Characterization'!G$2)</f>
        <v>1.4420896093495386</v>
      </c>
      <c r="H8" s="2">
        <f ca="1">('[1]Pc, Summer, S2'!H8*Main!$B$5)+(_xlfn.IFNA(VLOOKUP($A8,'FL Ratio'!$A$3:$B$44,2,FALSE),0)*'FL Characterization'!H$2)</f>
        <v>1.8596348627185295</v>
      </c>
      <c r="I8" s="2">
        <f ca="1">('[1]Pc, Summer, S2'!I8*Main!$B$5)+(_xlfn.IFNA(VLOOKUP($A8,'FL Ratio'!$A$3:$B$44,2,FALSE),0)*'FL Characterization'!I$2)</f>
        <v>2.0771140170236091</v>
      </c>
      <c r="J8" s="2">
        <f ca="1">('[1]Pc, Summer, S2'!J8*Main!$B$5)+(_xlfn.IFNA(VLOOKUP($A8,'FL Ratio'!$A$3:$B$44,2,FALSE),0)*'FL Characterization'!J$2)</f>
        <v>2.3930953390710239</v>
      </c>
      <c r="K8" s="2">
        <f ca="1">('[1]Pc, Summer, S2'!K8*Main!$B$5)+(_xlfn.IFNA(VLOOKUP($A8,'FL Ratio'!$A$3:$B$44,2,FALSE),0)*'FL Characterization'!K$2)</f>
        <v>2.5246982528721378</v>
      </c>
      <c r="L8" s="2">
        <f ca="1">('[1]Pc, Summer, S2'!L8*Main!$B$5)+(_xlfn.IFNA(VLOOKUP($A8,'FL Ratio'!$A$3:$B$44,2,FALSE),0)*'FL Characterization'!L$2)</f>
        <v>2.5092586597152602</v>
      </c>
      <c r="M8" s="2">
        <f ca="1">('[1]Pc, Summer, S2'!M8*Main!$B$5)+(_xlfn.IFNA(VLOOKUP($A8,'FL Ratio'!$A$3:$B$44,2,FALSE),0)*'FL Characterization'!M$2)</f>
        <v>2.6193095256664116</v>
      </c>
      <c r="N8" s="2">
        <f ca="1">('[1]Pc, Summer, S2'!N8*Main!$B$5)+(_xlfn.IFNA(VLOOKUP($A8,'FL Ratio'!$A$3:$B$44,2,FALSE),0)*'FL Characterization'!N$2)</f>
        <v>2.5504718912850559</v>
      </c>
      <c r="O8" s="2">
        <f ca="1">('[1]Pc, Summer, S2'!O8*Main!$B$5)+(_xlfn.IFNA(VLOOKUP($A8,'FL Ratio'!$A$3:$B$44,2,FALSE),0)*'FL Characterization'!O$2)</f>
        <v>2.614568911004318</v>
      </c>
      <c r="P8" s="2">
        <f ca="1">('[1]Pc, Summer, S2'!P8*Main!$B$5)+(_xlfn.IFNA(VLOOKUP($A8,'FL Ratio'!$A$3:$B$44,2,FALSE),0)*'FL Characterization'!P$2)</f>
        <v>2.5737169981875692</v>
      </c>
      <c r="Q8" s="2">
        <f ca="1">('[1]Pc, Summer, S2'!Q8*Main!$B$5)+(_xlfn.IFNA(VLOOKUP($A8,'FL Ratio'!$A$3:$B$44,2,FALSE),0)*'FL Characterization'!Q$2)</f>
        <v>2.3993985152934121</v>
      </c>
      <c r="R8" s="2">
        <f ca="1">('[1]Pc, Summer, S2'!R8*Main!$B$5)+(_xlfn.IFNA(VLOOKUP($A8,'FL Ratio'!$A$3:$B$44,2,FALSE),0)*'FL Characterization'!R$2)</f>
        <v>2.4254774467463949</v>
      </c>
      <c r="S8" s="2">
        <f ca="1">('[1]Pc, Summer, S2'!S8*Main!$B$5)+(_xlfn.IFNA(VLOOKUP($A8,'FL Ratio'!$A$3:$B$44,2,FALSE),0)*'FL Characterization'!S$2)</f>
        <v>2.3463307650485681</v>
      </c>
      <c r="T8" s="2">
        <f ca="1">('[1]Pc, Summer, S2'!T8*Main!$B$5)+(_xlfn.IFNA(VLOOKUP($A8,'FL Ratio'!$A$3:$B$44,2,FALSE),0)*'FL Characterization'!T$2)</f>
        <v>2.3248242822582976</v>
      </c>
      <c r="U8" s="2">
        <f ca="1">('[1]Pc, Summer, S2'!U8*Main!$B$5)+(_xlfn.IFNA(VLOOKUP($A8,'FL Ratio'!$A$3:$B$44,2,FALSE),0)*'FL Characterization'!U$2)</f>
        <v>2.3394859158473187</v>
      </c>
      <c r="V8" s="2">
        <f ca="1">('[1]Pc, Summer, S2'!V8*Main!$B$5)+(_xlfn.IFNA(VLOOKUP($A8,'FL Ratio'!$A$3:$B$44,2,FALSE),0)*'FL Characterization'!V$2)</f>
        <v>2.3709962649307017</v>
      </c>
      <c r="W8" s="2">
        <f ca="1">('[1]Pc, Summer, S2'!W8*Main!$B$5)+(_xlfn.IFNA(VLOOKUP($A8,'FL Ratio'!$A$3:$B$44,2,FALSE),0)*'FL Characterization'!W$2)</f>
        <v>1.9945906154953361</v>
      </c>
      <c r="X8" s="2">
        <f ca="1">('[1]Pc, Summer, S2'!X8*Main!$B$5)+(_xlfn.IFNA(VLOOKUP($A8,'FL Ratio'!$A$3:$B$44,2,FALSE),0)*'FL Characterization'!X$2)</f>
        <v>1.9345019221862827</v>
      </c>
      <c r="Y8" s="2">
        <f ca="1">('[1]Pc, Summer, S2'!Y8*Main!$B$5)+(_xlfn.IFNA(VLOOKUP($A8,'FL Ratio'!$A$3:$B$44,2,FALSE),0)*'FL Characterization'!Y$2)</f>
        <v>1.6753275413810615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0.28906068659671058</v>
      </c>
      <c r="C9" s="2">
        <f ca="1">('[1]Pc, Summer, S2'!C9*Main!$B$5)+(_xlfn.IFNA(VLOOKUP($A9,'FL Ratio'!$A$3:$B$44,2,FALSE),0)*'FL Characterization'!C$2)</f>
        <v>0.27160617041299723</v>
      </c>
      <c r="D9" s="2">
        <f ca="1">('[1]Pc, Summer, S2'!D9*Main!$B$5)+(_xlfn.IFNA(VLOOKUP($A9,'FL Ratio'!$A$3:$B$44,2,FALSE),0)*'FL Characterization'!D$2)</f>
        <v>0.26137389309329528</v>
      </c>
      <c r="E9" s="2">
        <f ca="1">('[1]Pc, Summer, S2'!E9*Main!$B$5)+(_xlfn.IFNA(VLOOKUP($A9,'FL Ratio'!$A$3:$B$44,2,FALSE),0)*'FL Characterization'!E$2)</f>
        <v>0.25827372090224771</v>
      </c>
      <c r="F9" s="2">
        <f ca="1">('[1]Pc, Summer, S2'!F9*Main!$B$5)+(_xlfn.IFNA(VLOOKUP($A9,'FL Ratio'!$A$3:$B$44,2,FALSE),0)*'FL Characterization'!F$2)</f>
        <v>0.26549507710725384</v>
      </c>
      <c r="G9" s="2">
        <f ca="1">('[1]Pc, Summer, S2'!G9*Main!$B$5)+(_xlfn.IFNA(VLOOKUP($A9,'FL Ratio'!$A$3:$B$44,2,FALSE),0)*'FL Characterization'!G$2)</f>
        <v>0.28526281143540227</v>
      </c>
      <c r="H9" s="2">
        <f ca="1">('[1]Pc, Summer, S2'!H9*Main!$B$5)+(_xlfn.IFNA(VLOOKUP($A9,'FL Ratio'!$A$3:$B$44,2,FALSE),0)*'FL Characterization'!H$2)</f>
        <v>0.47023071254590793</v>
      </c>
      <c r="I9" s="2">
        <f ca="1">('[1]Pc, Summer, S2'!I9*Main!$B$5)+(_xlfn.IFNA(VLOOKUP($A9,'FL Ratio'!$A$3:$B$44,2,FALSE),0)*'FL Characterization'!I$2)</f>
        <v>0.5600238807396235</v>
      </c>
      <c r="J9" s="2">
        <f ca="1">('[1]Pc, Summer, S2'!J9*Main!$B$5)+(_xlfn.IFNA(VLOOKUP($A9,'FL Ratio'!$A$3:$B$44,2,FALSE),0)*'FL Characterization'!J$2)</f>
        <v>0.60159828094271195</v>
      </c>
      <c r="K9" s="2">
        <f ca="1">('[1]Pc, Summer, S2'!K9*Main!$B$5)+(_xlfn.IFNA(VLOOKUP($A9,'FL Ratio'!$A$3:$B$44,2,FALSE),0)*'FL Characterization'!K$2)</f>
        <v>0.59383145475450527</v>
      </c>
      <c r="L9" s="2">
        <f ca="1">('[1]Pc, Summer, S2'!L9*Main!$B$5)+(_xlfn.IFNA(VLOOKUP($A9,'FL Ratio'!$A$3:$B$44,2,FALSE),0)*'FL Characterization'!L$2)</f>
        <v>0.61962381433655422</v>
      </c>
      <c r="M9" s="2">
        <f ca="1">('[1]Pc, Summer, S2'!M9*Main!$B$5)+(_xlfn.IFNA(VLOOKUP($A9,'FL Ratio'!$A$3:$B$44,2,FALSE),0)*'FL Characterization'!M$2)</f>
        <v>0.65751237860458056</v>
      </c>
      <c r="N9" s="2">
        <f ca="1">('[1]Pc, Summer, S2'!N9*Main!$B$5)+(_xlfn.IFNA(VLOOKUP($A9,'FL Ratio'!$A$3:$B$44,2,FALSE),0)*'FL Characterization'!N$2)</f>
        <v>0.65365670690016731</v>
      </c>
      <c r="O9" s="2">
        <f ca="1">('[1]Pc, Summer, S2'!O9*Main!$B$5)+(_xlfn.IFNA(VLOOKUP($A9,'FL Ratio'!$A$3:$B$44,2,FALSE),0)*'FL Characterization'!O$2)</f>
        <v>0.61035654783557791</v>
      </c>
      <c r="P9" s="2">
        <f ca="1">('[1]Pc, Summer, S2'!P9*Main!$B$5)+(_xlfn.IFNA(VLOOKUP($A9,'FL Ratio'!$A$3:$B$44,2,FALSE),0)*'FL Characterization'!P$2)</f>
        <v>0.53234150700569471</v>
      </c>
      <c r="Q9" s="2">
        <f ca="1">('[1]Pc, Summer, S2'!Q9*Main!$B$5)+(_xlfn.IFNA(VLOOKUP($A9,'FL Ratio'!$A$3:$B$44,2,FALSE),0)*'FL Characterization'!Q$2)</f>
        <v>0.50890207691338629</v>
      </c>
      <c r="R9" s="2">
        <f ca="1">('[1]Pc, Summer, S2'!R9*Main!$B$5)+(_xlfn.IFNA(VLOOKUP($A9,'FL Ratio'!$A$3:$B$44,2,FALSE),0)*'FL Characterization'!R$2)</f>
        <v>0.48114099301383778</v>
      </c>
      <c r="S9" s="2">
        <f ca="1">('[1]Pc, Summer, S2'!S9*Main!$B$5)+(_xlfn.IFNA(VLOOKUP($A9,'FL Ratio'!$A$3:$B$44,2,FALSE),0)*'FL Characterization'!S$2)</f>
        <v>0.47226711286500261</v>
      </c>
      <c r="T9" s="2">
        <f ca="1">('[1]Pc, Summer, S2'!T9*Main!$B$5)+(_xlfn.IFNA(VLOOKUP($A9,'FL Ratio'!$A$3:$B$44,2,FALSE),0)*'FL Characterization'!T$2)</f>
        <v>0.46389245802218859</v>
      </c>
      <c r="U9" s="2">
        <f ca="1">('[1]Pc, Summer, S2'!U9*Main!$B$5)+(_xlfn.IFNA(VLOOKUP($A9,'FL Ratio'!$A$3:$B$44,2,FALSE),0)*'FL Characterization'!U$2)</f>
        <v>0.47675673057941803</v>
      </c>
      <c r="V9" s="2">
        <f ca="1">('[1]Pc, Summer, S2'!V9*Main!$B$5)+(_xlfn.IFNA(VLOOKUP($A9,'FL Ratio'!$A$3:$B$44,2,FALSE),0)*'FL Characterization'!V$2)</f>
        <v>0.46057701380091076</v>
      </c>
      <c r="W9" s="2">
        <f ca="1">('[1]Pc, Summer, S2'!W9*Main!$B$5)+(_xlfn.IFNA(VLOOKUP($A9,'FL Ratio'!$A$3:$B$44,2,FALSE),0)*'FL Characterization'!W$2)</f>
        <v>0.40402194121344187</v>
      </c>
      <c r="X9" s="2">
        <f ca="1">('[1]Pc, Summer, S2'!X9*Main!$B$5)+(_xlfn.IFNA(VLOOKUP($A9,'FL Ratio'!$A$3:$B$44,2,FALSE),0)*'FL Characterization'!X$2)</f>
        <v>0.34203849415216941</v>
      </c>
      <c r="Y9" s="2">
        <f ca="1">('[1]Pc, Summer, S2'!Y9*Main!$B$5)+(_xlfn.IFNA(VLOOKUP($A9,'FL Ratio'!$A$3:$B$44,2,FALSE),0)*'FL Characterization'!Y$2)</f>
        <v>0.31032215742662089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0.27846779347792405</v>
      </c>
      <c r="C10" s="2">
        <f ca="1">('[1]Pc, Summer, S2'!C10*Main!$B$5)+(_xlfn.IFNA(VLOOKUP($A10,'FL Ratio'!$A$3:$B$44,2,FALSE),0)*'FL Characterization'!C$2)</f>
        <v>0.25814753421737857</v>
      </c>
      <c r="D10" s="2">
        <f ca="1">('[1]Pc, Summer, S2'!D10*Main!$B$5)+(_xlfn.IFNA(VLOOKUP($A10,'FL Ratio'!$A$3:$B$44,2,FALSE),0)*'FL Characterization'!D$2)</f>
        <v>0.2496561674468819</v>
      </c>
      <c r="E10" s="2">
        <f ca="1">('[1]Pc, Summer, S2'!E10*Main!$B$5)+(_xlfn.IFNA(VLOOKUP($A10,'FL Ratio'!$A$3:$B$44,2,FALSE),0)*'FL Characterization'!E$2)</f>
        <v>0.23386520824661039</v>
      </c>
      <c r="F10" s="2">
        <f ca="1">('[1]Pc, Summer, S2'!F10*Main!$B$5)+(_xlfn.IFNA(VLOOKUP($A10,'FL Ratio'!$A$3:$B$44,2,FALSE),0)*'FL Characterization'!F$2)</f>
        <v>0.23718371909652106</v>
      </c>
      <c r="G10" s="2">
        <f ca="1">('[1]Pc, Summer, S2'!G10*Main!$B$5)+(_xlfn.IFNA(VLOOKUP($A10,'FL Ratio'!$A$3:$B$44,2,FALSE),0)*'FL Characterization'!G$2)</f>
        <v>0.23106770231833781</v>
      </c>
      <c r="H10" s="2">
        <f ca="1">('[1]Pc, Summer, S2'!H10*Main!$B$5)+(_xlfn.IFNA(VLOOKUP($A10,'FL Ratio'!$A$3:$B$44,2,FALSE),0)*'FL Characterization'!H$2)</f>
        <v>0.23202327151127367</v>
      </c>
      <c r="I10" s="2">
        <f ca="1">('[1]Pc, Summer, S2'!I10*Main!$B$5)+(_xlfn.IFNA(VLOOKUP($A10,'FL Ratio'!$A$3:$B$44,2,FALSE),0)*'FL Characterization'!I$2)</f>
        <v>0.25105525061541911</v>
      </c>
      <c r="J10" s="2">
        <f ca="1">('[1]Pc, Summer, S2'!J10*Main!$B$5)+(_xlfn.IFNA(VLOOKUP($A10,'FL Ratio'!$A$3:$B$44,2,FALSE),0)*'FL Characterization'!J$2)</f>
        <v>0.21767824574480474</v>
      </c>
      <c r="K10" s="2">
        <f ca="1">('[1]Pc, Summer, S2'!K10*Main!$B$5)+(_xlfn.IFNA(VLOOKUP($A10,'FL Ratio'!$A$3:$B$44,2,FALSE),0)*'FL Characterization'!K$2)</f>
        <v>0.22648763341327363</v>
      </c>
      <c r="L10" s="2">
        <f ca="1">('[1]Pc, Summer, S2'!L10*Main!$B$5)+(_xlfn.IFNA(VLOOKUP($A10,'FL Ratio'!$A$3:$B$44,2,FALSE),0)*'FL Characterization'!L$2)</f>
        <v>0.25122954783770074</v>
      </c>
      <c r="M10" s="2">
        <f ca="1">('[1]Pc, Summer, S2'!M10*Main!$B$5)+(_xlfn.IFNA(VLOOKUP($A10,'FL Ratio'!$A$3:$B$44,2,FALSE),0)*'FL Characterization'!M$2)</f>
        <v>0.28101549736298748</v>
      </c>
      <c r="N10" s="2">
        <f ca="1">('[1]Pc, Summer, S2'!N10*Main!$B$5)+(_xlfn.IFNA(VLOOKUP($A10,'FL Ratio'!$A$3:$B$44,2,FALSE),0)*'FL Characterization'!N$2)</f>
        <v>0.29424519463471038</v>
      </c>
      <c r="O10" s="2">
        <f ca="1">('[1]Pc, Summer, S2'!O10*Main!$B$5)+(_xlfn.IFNA(VLOOKUP($A10,'FL Ratio'!$A$3:$B$44,2,FALSE),0)*'FL Characterization'!O$2)</f>
        <v>0.29309507700414539</v>
      </c>
      <c r="P10" s="2">
        <f ca="1">('[1]Pc, Summer, S2'!P10*Main!$B$5)+(_xlfn.IFNA(VLOOKUP($A10,'FL Ratio'!$A$3:$B$44,2,FALSE),0)*'FL Characterization'!P$2)</f>
        <v>0.28465183674636585</v>
      </c>
      <c r="Q10" s="2">
        <f ca="1">('[1]Pc, Summer, S2'!Q10*Main!$B$5)+(_xlfn.IFNA(VLOOKUP($A10,'FL Ratio'!$A$3:$B$44,2,FALSE),0)*'FL Characterization'!Q$2)</f>
        <v>0.29623812720986203</v>
      </c>
      <c r="R10" s="2">
        <f ca="1">('[1]Pc, Summer, S2'!R10*Main!$B$5)+(_xlfn.IFNA(VLOOKUP($A10,'FL Ratio'!$A$3:$B$44,2,FALSE),0)*'FL Characterization'!R$2)</f>
        <v>0.29631631520588342</v>
      </c>
      <c r="S10" s="2">
        <f ca="1">('[1]Pc, Summer, S2'!S10*Main!$B$5)+(_xlfn.IFNA(VLOOKUP($A10,'FL Ratio'!$A$3:$B$44,2,FALSE),0)*'FL Characterization'!S$2)</f>
        <v>0.29040867078194471</v>
      </c>
      <c r="T10" s="2">
        <f ca="1">('[1]Pc, Summer, S2'!T10*Main!$B$5)+(_xlfn.IFNA(VLOOKUP($A10,'FL Ratio'!$A$3:$B$44,2,FALSE),0)*'FL Characterization'!T$2)</f>
        <v>0.28770594559482304</v>
      </c>
      <c r="U10" s="2">
        <f ca="1">('[1]Pc, Summer, S2'!U10*Main!$B$5)+(_xlfn.IFNA(VLOOKUP($A10,'FL Ratio'!$A$3:$B$44,2,FALSE),0)*'FL Characterization'!U$2)</f>
        <v>0.30573524511675454</v>
      </c>
      <c r="V10" s="2">
        <f ca="1">('[1]Pc, Summer, S2'!V10*Main!$B$5)+(_xlfn.IFNA(VLOOKUP($A10,'FL Ratio'!$A$3:$B$44,2,FALSE),0)*'FL Characterization'!V$2)</f>
        <v>0.32168525541671222</v>
      </c>
      <c r="W10" s="2">
        <f ca="1">('[1]Pc, Summer, S2'!W10*Main!$B$5)+(_xlfn.IFNA(VLOOKUP($A10,'FL Ratio'!$A$3:$B$44,2,FALSE),0)*'FL Characterization'!W$2)</f>
        <v>0.30002098659878479</v>
      </c>
      <c r="X10" s="2">
        <f ca="1">('[1]Pc, Summer, S2'!X10*Main!$B$5)+(_xlfn.IFNA(VLOOKUP($A10,'FL Ratio'!$A$3:$B$44,2,FALSE),0)*'FL Characterization'!X$2)</f>
        <v>0.26023298194672595</v>
      </c>
      <c r="Y10" s="2">
        <f ca="1">('[1]Pc, Summer, S2'!Y10*Main!$B$5)+(_xlfn.IFNA(VLOOKUP($A10,'FL Ratio'!$A$3:$B$44,2,FALSE),0)*'FL Characterization'!Y$2)</f>
        <v>0.27744624290125941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0.66224735313588534</v>
      </c>
      <c r="C11" s="2">
        <f ca="1">('[1]Pc, Summer, S2'!C11*Main!$B$5)+(_xlfn.IFNA(VLOOKUP($A11,'FL Ratio'!$A$3:$B$44,2,FALSE),0)*'FL Characterization'!C$2)</f>
        <v>0.61259850104622027</v>
      </c>
      <c r="D11" s="2">
        <f ca="1">('[1]Pc, Summer, S2'!D11*Main!$B$5)+(_xlfn.IFNA(VLOOKUP($A11,'FL Ratio'!$A$3:$B$44,2,FALSE),0)*'FL Characterization'!D$2)</f>
        <v>0.59102743265272029</v>
      </c>
      <c r="E11" s="2">
        <f ca="1">('[1]Pc, Summer, S2'!E11*Main!$B$5)+(_xlfn.IFNA(VLOOKUP($A11,'FL Ratio'!$A$3:$B$44,2,FALSE),0)*'FL Characterization'!E$2)</f>
        <v>0.59622737094826161</v>
      </c>
      <c r="F11" s="2">
        <f ca="1">('[1]Pc, Summer, S2'!F11*Main!$B$5)+(_xlfn.IFNA(VLOOKUP($A11,'FL Ratio'!$A$3:$B$44,2,FALSE),0)*'FL Characterization'!F$2)</f>
        <v>0.59576273856661377</v>
      </c>
      <c r="G11" s="2">
        <f ca="1">('[1]Pc, Summer, S2'!G11*Main!$B$5)+(_xlfn.IFNA(VLOOKUP($A11,'FL Ratio'!$A$3:$B$44,2,FALSE),0)*'FL Characterization'!G$2)</f>
        <v>0.61023856115835207</v>
      </c>
      <c r="H11" s="2">
        <f ca="1">('[1]Pc, Summer, S2'!H11*Main!$B$5)+(_xlfn.IFNA(VLOOKUP($A11,'FL Ratio'!$A$3:$B$44,2,FALSE),0)*'FL Characterization'!H$2)</f>
        <v>0.72479503951330337</v>
      </c>
      <c r="I11" s="2">
        <f ca="1">('[1]Pc, Summer, S2'!I11*Main!$B$5)+(_xlfn.IFNA(VLOOKUP($A11,'FL Ratio'!$A$3:$B$44,2,FALSE),0)*'FL Characterization'!I$2)</f>
        <v>0.84362890380614475</v>
      </c>
      <c r="J11" s="2">
        <f ca="1">('[1]Pc, Summer, S2'!J11*Main!$B$5)+(_xlfn.IFNA(VLOOKUP($A11,'FL Ratio'!$A$3:$B$44,2,FALSE),0)*'FL Characterization'!J$2)</f>
        <v>0.90241664051445758</v>
      </c>
      <c r="K11" s="2">
        <f ca="1">('[1]Pc, Summer, S2'!K11*Main!$B$5)+(_xlfn.IFNA(VLOOKUP($A11,'FL Ratio'!$A$3:$B$44,2,FALSE),0)*'FL Characterization'!K$2)</f>
        <v>0.93819480296171442</v>
      </c>
      <c r="L11" s="2">
        <f ca="1">('[1]Pc, Summer, S2'!L11*Main!$B$5)+(_xlfn.IFNA(VLOOKUP($A11,'FL Ratio'!$A$3:$B$44,2,FALSE),0)*'FL Characterization'!L$2)</f>
        <v>0.91785985618841071</v>
      </c>
      <c r="M11" s="2">
        <f ca="1">('[1]Pc, Summer, S2'!M11*Main!$B$5)+(_xlfn.IFNA(VLOOKUP($A11,'FL Ratio'!$A$3:$B$44,2,FALSE),0)*'FL Characterization'!M$2)</f>
        <v>0.95136982430734263</v>
      </c>
      <c r="N11" s="2">
        <f ca="1">('[1]Pc, Summer, S2'!N11*Main!$B$5)+(_xlfn.IFNA(VLOOKUP($A11,'FL Ratio'!$A$3:$B$44,2,FALSE),0)*'FL Characterization'!N$2)</f>
        <v>0.99249059510520177</v>
      </c>
      <c r="O11" s="2">
        <f ca="1">('[1]Pc, Summer, S2'!O11*Main!$B$5)+(_xlfn.IFNA(VLOOKUP($A11,'FL Ratio'!$A$3:$B$44,2,FALSE),0)*'FL Characterization'!O$2)</f>
        <v>0.9632720971270099</v>
      </c>
      <c r="P11" s="2">
        <f ca="1">('[1]Pc, Summer, S2'!P11*Main!$B$5)+(_xlfn.IFNA(VLOOKUP($A11,'FL Ratio'!$A$3:$B$44,2,FALSE),0)*'FL Characterization'!P$2)</f>
        <v>0.93757209488823778</v>
      </c>
      <c r="Q11" s="2">
        <f ca="1">('[1]Pc, Summer, S2'!Q11*Main!$B$5)+(_xlfn.IFNA(VLOOKUP($A11,'FL Ratio'!$A$3:$B$44,2,FALSE),0)*'FL Characterization'!Q$2)</f>
        <v>0.86900822516689491</v>
      </c>
      <c r="R11" s="2">
        <f ca="1">('[1]Pc, Summer, S2'!R11*Main!$B$5)+(_xlfn.IFNA(VLOOKUP($A11,'FL Ratio'!$A$3:$B$44,2,FALSE),0)*'FL Characterization'!R$2)</f>
        <v>0.84450904953225181</v>
      </c>
      <c r="S11" s="2">
        <f ca="1">('[1]Pc, Summer, S2'!S11*Main!$B$5)+(_xlfn.IFNA(VLOOKUP($A11,'FL Ratio'!$A$3:$B$44,2,FALSE),0)*'FL Characterization'!S$2)</f>
        <v>0.84198667513998393</v>
      </c>
      <c r="T11" s="2">
        <f ca="1">('[1]Pc, Summer, S2'!T11*Main!$B$5)+(_xlfn.IFNA(VLOOKUP($A11,'FL Ratio'!$A$3:$B$44,2,FALSE),0)*'FL Characterization'!T$2)</f>
        <v>0.85849874760646416</v>
      </c>
      <c r="U11" s="2">
        <f ca="1">('[1]Pc, Summer, S2'!U11*Main!$B$5)+(_xlfn.IFNA(VLOOKUP($A11,'FL Ratio'!$A$3:$B$44,2,FALSE),0)*'FL Characterization'!U$2)</f>
        <v>0.91433642433566609</v>
      </c>
      <c r="V11" s="2">
        <f ca="1">('[1]Pc, Summer, S2'!V11*Main!$B$5)+(_xlfn.IFNA(VLOOKUP($A11,'FL Ratio'!$A$3:$B$44,2,FALSE),0)*'FL Characterization'!V$2)</f>
        <v>0.98726414315162481</v>
      </c>
      <c r="W11" s="2">
        <f ca="1">('[1]Pc, Summer, S2'!W11*Main!$B$5)+(_xlfn.IFNA(VLOOKUP($A11,'FL Ratio'!$A$3:$B$44,2,FALSE),0)*'FL Characterization'!W$2)</f>
        <v>0.89862877458782986</v>
      </c>
      <c r="X11" s="2">
        <f ca="1">('[1]Pc, Summer, S2'!X11*Main!$B$5)+(_xlfn.IFNA(VLOOKUP($A11,'FL Ratio'!$A$3:$B$44,2,FALSE),0)*'FL Characterization'!X$2)</f>
        <v>0.81757181004335566</v>
      </c>
      <c r="Y11" s="2">
        <f ca="1">('[1]Pc, Summer, S2'!Y11*Main!$B$5)+(_xlfn.IFNA(VLOOKUP($A11,'FL Ratio'!$A$3:$B$44,2,FALSE),0)*'FL Characterization'!Y$2)</f>
        <v>0.71342171317325798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0.30690785136989435</v>
      </c>
      <c r="C12" s="2">
        <f ca="1">('[1]Pc, Summer, S2'!C12*Main!$B$5)+(_xlfn.IFNA(VLOOKUP($A12,'FL Ratio'!$A$3:$B$44,2,FALSE),0)*'FL Characterization'!C$2)</f>
        <v>0.27886127774930808</v>
      </c>
      <c r="D12" s="2">
        <f ca="1">('[1]Pc, Summer, S2'!D12*Main!$B$5)+(_xlfn.IFNA(VLOOKUP($A12,'FL Ratio'!$A$3:$B$44,2,FALSE),0)*'FL Characterization'!D$2)</f>
        <v>0.26104956383304356</v>
      </c>
      <c r="E12" s="2">
        <f ca="1">('[1]Pc, Summer, S2'!E12*Main!$B$5)+(_xlfn.IFNA(VLOOKUP($A12,'FL Ratio'!$A$3:$B$44,2,FALSE),0)*'FL Characterization'!E$2)</f>
        <v>0.25244738650600884</v>
      </c>
      <c r="F12" s="2">
        <f ca="1">('[1]Pc, Summer, S2'!F12*Main!$B$5)+(_xlfn.IFNA(VLOOKUP($A12,'FL Ratio'!$A$3:$B$44,2,FALSE),0)*'FL Characterization'!F$2)</f>
        <v>0.25327515899469621</v>
      </c>
      <c r="G12" s="2">
        <f ca="1">('[1]Pc, Summer, S2'!G12*Main!$B$5)+(_xlfn.IFNA(VLOOKUP($A12,'FL Ratio'!$A$3:$B$44,2,FALSE),0)*'FL Characterization'!G$2)</f>
        <v>0.27409721497001449</v>
      </c>
      <c r="H12" s="2">
        <f ca="1">('[1]Pc, Summer, S2'!H12*Main!$B$5)+(_xlfn.IFNA(VLOOKUP($A12,'FL Ratio'!$A$3:$B$44,2,FALSE),0)*'FL Characterization'!H$2)</f>
        <v>0.32771763978465485</v>
      </c>
      <c r="I12" s="2">
        <f ca="1">('[1]Pc, Summer, S2'!I12*Main!$B$5)+(_xlfn.IFNA(VLOOKUP($A12,'FL Ratio'!$A$3:$B$44,2,FALSE),0)*'FL Characterization'!I$2)</f>
        <v>0.37232103071666184</v>
      </c>
      <c r="J12" s="2">
        <f ca="1">('[1]Pc, Summer, S2'!J12*Main!$B$5)+(_xlfn.IFNA(VLOOKUP($A12,'FL Ratio'!$A$3:$B$44,2,FALSE),0)*'FL Characterization'!J$2)</f>
        <v>0.40486264322469556</v>
      </c>
      <c r="K12" s="2">
        <f ca="1">('[1]Pc, Summer, S2'!K12*Main!$B$5)+(_xlfn.IFNA(VLOOKUP($A12,'FL Ratio'!$A$3:$B$44,2,FALSE),0)*'FL Characterization'!K$2)</f>
        <v>0.42670284116386104</v>
      </c>
      <c r="L12" s="2">
        <f ca="1">('[1]Pc, Summer, S2'!L12*Main!$B$5)+(_xlfn.IFNA(VLOOKUP($A12,'FL Ratio'!$A$3:$B$44,2,FALSE),0)*'FL Characterization'!L$2)</f>
        <v>0.45051691799025173</v>
      </c>
      <c r="M12" s="2">
        <f ca="1">('[1]Pc, Summer, S2'!M12*Main!$B$5)+(_xlfn.IFNA(VLOOKUP($A12,'FL Ratio'!$A$3:$B$44,2,FALSE),0)*'FL Characterization'!M$2)</f>
        <v>0.46170335601024304</v>
      </c>
      <c r="N12" s="2">
        <f ca="1">('[1]Pc, Summer, S2'!N12*Main!$B$5)+(_xlfn.IFNA(VLOOKUP($A12,'FL Ratio'!$A$3:$B$44,2,FALSE),0)*'FL Characterization'!N$2)</f>
        <v>0.4561300496294628</v>
      </c>
      <c r="O12" s="2">
        <f ca="1">('[1]Pc, Summer, S2'!O12*Main!$B$5)+(_xlfn.IFNA(VLOOKUP($A12,'FL Ratio'!$A$3:$B$44,2,FALSE),0)*'FL Characterization'!O$2)</f>
        <v>0.44332058475892577</v>
      </c>
      <c r="P12" s="2">
        <f ca="1">('[1]Pc, Summer, S2'!P12*Main!$B$5)+(_xlfn.IFNA(VLOOKUP($A12,'FL Ratio'!$A$3:$B$44,2,FALSE),0)*'FL Characterization'!P$2)</f>
        <v>0.41741355099578381</v>
      </c>
      <c r="Q12" s="2">
        <f ca="1">('[1]Pc, Summer, S2'!Q12*Main!$B$5)+(_xlfn.IFNA(VLOOKUP($A12,'FL Ratio'!$A$3:$B$44,2,FALSE),0)*'FL Characterization'!Q$2)</f>
        <v>0.3944364387088064</v>
      </c>
      <c r="R12" s="2">
        <f ca="1">('[1]Pc, Summer, S2'!R12*Main!$B$5)+(_xlfn.IFNA(VLOOKUP($A12,'FL Ratio'!$A$3:$B$44,2,FALSE),0)*'FL Characterization'!R$2)</f>
        <v>0.3933623891441595</v>
      </c>
      <c r="S12" s="2">
        <f ca="1">('[1]Pc, Summer, S2'!S12*Main!$B$5)+(_xlfn.IFNA(VLOOKUP($A12,'FL Ratio'!$A$3:$B$44,2,FALSE),0)*'FL Characterization'!S$2)</f>
        <v>0.42226047692746499</v>
      </c>
      <c r="T12" s="2">
        <f ca="1">('[1]Pc, Summer, S2'!T12*Main!$B$5)+(_xlfn.IFNA(VLOOKUP($A12,'FL Ratio'!$A$3:$B$44,2,FALSE),0)*'FL Characterization'!T$2)</f>
        <v>0.44205358938636469</v>
      </c>
      <c r="U12" s="2">
        <f ca="1">('[1]Pc, Summer, S2'!U12*Main!$B$5)+(_xlfn.IFNA(VLOOKUP($A12,'FL Ratio'!$A$3:$B$44,2,FALSE),0)*'FL Characterization'!U$2)</f>
        <v>0.45376295090158369</v>
      </c>
      <c r="V12" s="2">
        <f ca="1">('[1]Pc, Summer, S2'!V12*Main!$B$5)+(_xlfn.IFNA(VLOOKUP($A12,'FL Ratio'!$A$3:$B$44,2,FALSE),0)*'FL Characterization'!V$2)</f>
        <v>0.50533610847986266</v>
      </c>
      <c r="W12" s="2">
        <f ca="1">('[1]Pc, Summer, S2'!W12*Main!$B$5)+(_xlfn.IFNA(VLOOKUP($A12,'FL Ratio'!$A$3:$B$44,2,FALSE),0)*'FL Characterization'!W$2)</f>
        <v>0.4494330807447327</v>
      </c>
      <c r="X12" s="2">
        <f ca="1">('[1]Pc, Summer, S2'!X12*Main!$B$5)+(_xlfn.IFNA(VLOOKUP($A12,'FL Ratio'!$A$3:$B$44,2,FALSE),0)*'FL Characterization'!X$2)</f>
        <v>0.41966713364216224</v>
      </c>
      <c r="Y12" s="2">
        <f ca="1">('[1]Pc, Summer, S2'!Y12*Main!$B$5)+(_xlfn.IFNA(VLOOKUP($A12,'FL Ratio'!$A$3:$B$44,2,FALSE),0)*'FL Characterization'!Y$2)</f>
        <v>0.36268346020697045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1.4933201300399648</v>
      </c>
      <c r="C13" s="2">
        <f ca="1">('[1]Pc, Summer, S2'!C13*Main!$B$5)+(_xlfn.IFNA(VLOOKUP($A13,'FL Ratio'!$A$3:$B$44,2,FALSE),0)*'FL Characterization'!C$2)</f>
        <v>1.5156153615386778</v>
      </c>
      <c r="D13" s="2">
        <f ca="1">('[1]Pc, Summer, S2'!D13*Main!$B$5)+(_xlfn.IFNA(VLOOKUP($A13,'FL Ratio'!$A$3:$B$44,2,FALSE),0)*'FL Characterization'!D$2)</f>
        <v>1.6219035221462688</v>
      </c>
      <c r="E13" s="2">
        <f ca="1">('[1]Pc, Summer, S2'!E13*Main!$B$5)+(_xlfn.IFNA(VLOOKUP($A13,'FL Ratio'!$A$3:$B$44,2,FALSE),0)*'FL Characterization'!E$2)</f>
        <v>1.4760091343710018</v>
      </c>
      <c r="F13" s="2">
        <f ca="1">('[1]Pc, Summer, S2'!F13*Main!$B$5)+(_xlfn.IFNA(VLOOKUP($A13,'FL Ratio'!$A$3:$B$44,2,FALSE),0)*'FL Characterization'!F$2)</f>
        <v>1.4534832507810844</v>
      </c>
      <c r="G13" s="2">
        <f ca="1">('[1]Pc, Summer, S2'!G13*Main!$B$5)+(_xlfn.IFNA(VLOOKUP($A13,'FL Ratio'!$A$3:$B$44,2,FALSE),0)*'FL Characterization'!G$2)</f>
        <v>1.4034398053703852</v>
      </c>
      <c r="H13" s="2">
        <f ca="1">('[1]Pc, Summer, S2'!H13*Main!$B$5)+(_xlfn.IFNA(VLOOKUP($A13,'FL Ratio'!$A$3:$B$44,2,FALSE),0)*'FL Characterization'!H$2)</f>
        <v>1.4296015096904706</v>
      </c>
      <c r="I13" s="2">
        <f ca="1">('[1]Pc, Summer, S2'!I13*Main!$B$5)+(_xlfn.IFNA(VLOOKUP($A13,'FL Ratio'!$A$3:$B$44,2,FALSE),0)*'FL Characterization'!I$2)</f>
        <v>1.5370423272503932</v>
      </c>
      <c r="J13" s="2">
        <f ca="1">('[1]Pc, Summer, S2'!J13*Main!$B$5)+(_xlfn.IFNA(VLOOKUP($A13,'FL Ratio'!$A$3:$B$44,2,FALSE),0)*'FL Characterization'!J$2)</f>
        <v>1.3660682846412078</v>
      </c>
      <c r="K13" s="2">
        <f ca="1">('[1]Pc, Summer, S2'!K13*Main!$B$5)+(_xlfn.IFNA(VLOOKUP($A13,'FL Ratio'!$A$3:$B$44,2,FALSE),0)*'FL Characterization'!K$2)</f>
        <v>1.0469479681213032</v>
      </c>
      <c r="L13" s="2">
        <f ca="1">('[1]Pc, Summer, S2'!L13*Main!$B$5)+(_xlfn.IFNA(VLOOKUP($A13,'FL Ratio'!$A$3:$B$44,2,FALSE),0)*'FL Characterization'!L$2)</f>
        <v>1.4514926708256608</v>
      </c>
      <c r="M13" s="2">
        <f ca="1">('[1]Pc, Summer, S2'!M13*Main!$B$5)+(_xlfn.IFNA(VLOOKUP($A13,'FL Ratio'!$A$3:$B$44,2,FALSE),0)*'FL Characterization'!M$2)</f>
        <v>1.6003697353667505</v>
      </c>
      <c r="N13" s="2">
        <f ca="1">('[1]Pc, Summer, S2'!N13*Main!$B$5)+(_xlfn.IFNA(VLOOKUP($A13,'FL Ratio'!$A$3:$B$44,2,FALSE),0)*'FL Characterization'!N$2)</f>
        <v>1.5986384739559683</v>
      </c>
      <c r="O13" s="2">
        <f ca="1">('[1]Pc, Summer, S2'!O13*Main!$B$5)+(_xlfn.IFNA(VLOOKUP($A13,'FL Ratio'!$A$3:$B$44,2,FALSE),0)*'FL Characterization'!O$2)</f>
        <v>1.6610674102594027</v>
      </c>
      <c r="P13" s="2">
        <f ca="1">('[1]Pc, Summer, S2'!P13*Main!$B$5)+(_xlfn.IFNA(VLOOKUP($A13,'FL Ratio'!$A$3:$B$44,2,FALSE),0)*'FL Characterization'!P$2)</f>
        <v>1.319167885244104</v>
      </c>
      <c r="Q13" s="2">
        <f ca="1">('[1]Pc, Summer, S2'!Q13*Main!$B$5)+(_xlfn.IFNA(VLOOKUP($A13,'FL Ratio'!$A$3:$B$44,2,FALSE),0)*'FL Characterization'!Q$2)</f>
        <v>1.7607025135017</v>
      </c>
      <c r="R13" s="2">
        <f ca="1">('[1]Pc, Summer, S2'!R13*Main!$B$5)+(_xlfn.IFNA(VLOOKUP($A13,'FL Ratio'!$A$3:$B$44,2,FALSE),0)*'FL Characterization'!R$2)</f>
        <v>1.6071570537395761</v>
      </c>
      <c r="S13" s="2">
        <f ca="1">('[1]Pc, Summer, S2'!S13*Main!$B$5)+(_xlfn.IFNA(VLOOKUP($A13,'FL Ratio'!$A$3:$B$44,2,FALSE),0)*'FL Characterization'!S$2)</f>
        <v>1.5645117498795975</v>
      </c>
      <c r="T13" s="2">
        <f ca="1">('[1]Pc, Summer, S2'!T13*Main!$B$5)+(_xlfn.IFNA(VLOOKUP($A13,'FL Ratio'!$A$3:$B$44,2,FALSE),0)*'FL Characterization'!T$2)</f>
        <v>1.5790830282751587</v>
      </c>
      <c r="U13" s="2">
        <f ca="1">('[1]Pc, Summer, S2'!U13*Main!$B$5)+(_xlfn.IFNA(VLOOKUP($A13,'FL Ratio'!$A$3:$B$44,2,FALSE),0)*'FL Characterization'!U$2)</f>
        <v>1.7300224083866445</v>
      </c>
      <c r="V13" s="2">
        <f ca="1">('[1]Pc, Summer, S2'!V13*Main!$B$5)+(_xlfn.IFNA(VLOOKUP($A13,'FL Ratio'!$A$3:$B$44,2,FALSE),0)*'FL Characterization'!V$2)</f>
        <v>1.9001229583434398</v>
      </c>
      <c r="W13" s="2">
        <f ca="1">('[1]Pc, Summer, S2'!W13*Main!$B$5)+(_xlfn.IFNA(VLOOKUP($A13,'FL Ratio'!$A$3:$B$44,2,FALSE),0)*'FL Characterization'!W$2)</f>
        <v>1.8840730410282798</v>
      </c>
      <c r="X13" s="2">
        <f ca="1">('[1]Pc, Summer, S2'!X13*Main!$B$5)+(_xlfn.IFNA(VLOOKUP($A13,'FL Ratio'!$A$3:$B$44,2,FALSE),0)*'FL Characterization'!X$2)</f>
        <v>1.8772902300955092</v>
      </c>
      <c r="Y13" s="2">
        <f ca="1">('[1]Pc, Summer, S2'!Y13*Main!$B$5)+(_xlfn.IFNA(VLOOKUP($A13,'FL Ratio'!$A$3:$B$44,2,FALSE),0)*'FL Characterization'!Y$2)</f>
        <v>1.8984365531292022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3.5850628740572819</v>
      </c>
      <c r="C14" s="2">
        <f ca="1">('[1]Pc, Summer, S2'!C14*Main!$B$5)+(_xlfn.IFNA(VLOOKUP($A14,'FL Ratio'!$A$3:$B$44,2,FALSE),0)*'FL Characterization'!C$2)</f>
        <v>3.5441400274192167</v>
      </c>
      <c r="D14" s="2">
        <f ca="1">('[1]Pc, Summer, S2'!D14*Main!$B$5)+(_xlfn.IFNA(VLOOKUP($A14,'FL Ratio'!$A$3:$B$44,2,FALSE),0)*'FL Characterization'!D$2)</f>
        <v>3.4866120723981644</v>
      </c>
      <c r="E14" s="2">
        <f ca="1">('[1]Pc, Summer, S2'!E14*Main!$B$5)+(_xlfn.IFNA(VLOOKUP($A14,'FL Ratio'!$A$3:$B$44,2,FALSE),0)*'FL Characterization'!E$2)</f>
        <v>3.4637337945597562</v>
      </c>
      <c r="F14" s="2">
        <f ca="1">('[1]Pc, Summer, S2'!F14*Main!$B$5)+(_xlfn.IFNA(VLOOKUP($A14,'FL Ratio'!$A$3:$B$44,2,FALSE),0)*'FL Characterization'!F$2)</f>
        <v>3.4366726888406087</v>
      </c>
      <c r="G14" s="2">
        <f ca="1">('[1]Pc, Summer, S2'!G14*Main!$B$5)+(_xlfn.IFNA(VLOOKUP($A14,'FL Ratio'!$A$3:$B$44,2,FALSE),0)*'FL Characterization'!G$2)</f>
        <v>3.5079775295019173</v>
      </c>
      <c r="H14" s="2">
        <f ca="1">('[1]Pc, Summer, S2'!H14*Main!$B$5)+(_xlfn.IFNA(VLOOKUP($A14,'FL Ratio'!$A$3:$B$44,2,FALSE),0)*'FL Characterization'!H$2)</f>
        <v>4.0467364495292584</v>
      </c>
      <c r="I14" s="2">
        <f ca="1">('[1]Pc, Summer, S2'!I14*Main!$B$5)+(_xlfn.IFNA(VLOOKUP($A14,'FL Ratio'!$A$3:$B$44,2,FALSE),0)*'FL Characterization'!I$2)</f>
        <v>4.250913870640435</v>
      </c>
      <c r="J14" s="2">
        <f ca="1">('[1]Pc, Summer, S2'!J14*Main!$B$5)+(_xlfn.IFNA(VLOOKUP($A14,'FL Ratio'!$A$3:$B$44,2,FALSE),0)*'FL Characterization'!J$2)</f>
        <v>4.5310476939229209</v>
      </c>
      <c r="K14" s="2">
        <f ca="1">('[1]Pc, Summer, S2'!K14*Main!$B$5)+(_xlfn.IFNA(VLOOKUP($A14,'FL Ratio'!$A$3:$B$44,2,FALSE),0)*'FL Characterization'!K$2)</f>
        <v>4.3138184815870453</v>
      </c>
      <c r="L14" s="2">
        <f ca="1">('[1]Pc, Summer, S2'!L14*Main!$B$5)+(_xlfn.IFNA(VLOOKUP($A14,'FL Ratio'!$A$3:$B$44,2,FALSE),0)*'FL Characterization'!L$2)</f>
        <v>4.3391555861867497</v>
      </c>
      <c r="M14" s="2">
        <f ca="1">('[1]Pc, Summer, S2'!M14*Main!$B$5)+(_xlfn.IFNA(VLOOKUP($A14,'FL Ratio'!$A$3:$B$44,2,FALSE),0)*'FL Characterization'!M$2)</f>
        <v>4.3726403142032071</v>
      </c>
      <c r="N14" s="2">
        <f ca="1">('[1]Pc, Summer, S2'!N14*Main!$B$5)+(_xlfn.IFNA(VLOOKUP($A14,'FL Ratio'!$A$3:$B$44,2,FALSE),0)*'FL Characterization'!N$2)</f>
        <v>4.5181647354199503</v>
      </c>
      <c r="O14" s="2">
        <f ca="1">('[1]Pc, Summer, S2'!O14*Main!$B$5)+(_xlfn.IFNA(VLOOKUP($A14,'FL Ratio'!$A$3:$B$44,2,FALSE),0)*'FL Characterization'!O$2)</f>
        <v>4.4783740365360902</v>
      </c>
      <c r="P14" s="2">
        <f ca="1">('[1]Pc, Summer, S2'!P14*Main!$B$5)+(_xlfn.IFNA(VLOOKUP($A14,'FL Ratio'!$A$3:$B$44,2,FALSE),0)*'FL Characterization'!P$2)</f>
        <v>4.381202751304075</v>
      </c>
      <c r="Q14" s="2">
        <f ca="1">('[1]Pc, Summer, S2'!Q14*Main!$B$5)+(_xlfn.IFNA(VLOOKUP($A14,'FL Ratio'!$A$3:$B$44,2,FALSE),0)*'FL Characterization'!Q$2)</f>
        <v>4.3474487651467957</v>
      </c>
      <c r="R14" s="2">
        <f ca="1">('[1]Pc, Summer, S2'!R14*Main!$B$5)+(_xlfn.IFNA(VLOOKUP($A14,'FL Ratio'!$A$3:$B$44,2,FALSE),0)*'FL Characterization'!R$2)</f>
        <v>4.3968741938634111</v>
      </c>
      <c r="S14" s="2">
        <f ca="1">('[1]Pc, Summer, S2'!S14*Main!$B$5)+(_xlfn.IFNA(VLOOKUP($A14,'FL Ratio'!$A$3:$B$44,2,FALSE),0)*'FL Characterization'!S$2)</f>
        <v>4.4467659082422504</v>
      </c>
      <c r="T14" s="2">
        <f ca="1">('[1]Pc, Summer, S2'!T14*Main!$B$5)+(_xlfn.IFNA(VLOOKUP($A14,'FL Ratio'!$A$3:$B$44,2,FALSE),0)*'FL Characterization'!T$2)</f>
        <v>4.2512783848405657</v>
      </c>
      <c r="U14" s="2">
        <f ca="1">('[1]Pc, Summer, S2'!U14*Main!$B$5)+(_xlfn.IFNA(VLOOKUP($A14,'FL Ratio'!$A$3:$B$44,2,FALSE),0)*'FL Characterization'!U$2)</f>
        <v>4.2991415166952685</v>
      </c>
      <c r="V14" s="2">
        <f ca="1">('[1]Pc, Summer, S2'!V14*Main!$B$5)+(_xlfn.IFNA(VLOOKUP($A14,'FL Ratio'!$A$3:$B$44,2,FALSE),0)*'FL Characterization'!V$2)</f>
        <v>4.3381409566821958</v>
      </c>
      <c r="W14" s="2">
        <f ca="1">('[1]Pc, Summer, S2'!W14*Main!$B$5)+(_xlfn.IFNA(VLOOKUP($A14,'FL Ratio'!$A$3:$B$44,2,FALSE),0)*'FL Characterization'!W$2)</f>
        <v>4.0806167866425627</v>
      </c>
      <c r="X14" s="2">
        <f ca="1">('[1]Pc, Summer, S2'!X14*Main!$B$5)+(_xlfn.IFNA(VLOOKUP($A14,'FL Ratio'!$A$3:$B$44,2,FALSE),0)*'FL Characterization'!X$2)</f>
        <v>3.6277496273960832</v>
      </c>
      <c r="Y14" s="2">
        <f ca="1">('[1]Pc, Summer, S2'!Y14*Main!$B$5)+(_xlfn.IFNA(VLOOKUP($A14,'FL Ratio'!$A$3:$B$44,2,FALSE),0)*'FL Characterization'!Y$2)</f>
        <v>3.6365066307954987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2.5089412827724979</v>
      </c>
      <c r="C15" s="2">
        <f ca="1">('[1]Pc, Summer, S2'!C15*Main!$B$5)+(_xlfn.IFNA(VLOOKUP($A15,'FL Ratio'!$A$3:$B$44,2,FALSE),0)*'FL Characterization'!C$2)</f>
        <v>2.4839515541700803</v>
      </c>
      <c r="D15" s="2">
        <f ca="1">('[1]Pc, Summer, S2'!D15*Main!$B$5)+(_xlfn.IFNA(VLOOKUP($A15,'FL Ratio'!$A$3:$B$44,2,FALSE),0)*'FL Characterization'!D$2)</f>
        <v>2.3927309908943362</v>
      </c>
      <c r="E15" s="2">
        <f ca="1">('[1]Pc, Summer, S2'!E15*Main!$B$5)+(_xlfn.IFNA(VLOOKUP($A15,'FL Ratio'!$A$3:$B$44,2,FALSE),0)*'FL Characterization'!E$2)</f>
        <v>2.3484730464684276</v>
      </c>
      <c r="F15" s="2">
        <f ca="1">('[1]Pc, Summer, S2'!F15*Main!$B$5)+(_xlfn.IFNA(VLOOKUP($A15,'FL Ratio'!$A$3:$B$44,2,FALSE),0)*'FL Characterization'!F$2)</f>
        <v>2.330162750461426</v>
      </c>
      <c r="G15" s="2">
        <f ca="1">('[1]Pc, Summer, S2'!G15*Main!$B$5)+(_xlfn.IFNA(VLOOKUP($A15,'FL Ratio'!$A$3:$B$44,2,FALSE),0)*'FL Characterization'!G$2)</f>
        <v>2.3613965452072874</v>
      </c>
      <c r="H15" s="2">
        <f ca="1">('[1]Pc, Summer, S2'!H15*Main!$B$5)+(_xlfn.IFNA(VLOOKUP($A15,'FL Ratio'!$A$3:$B$44,2,FALSE),0)*'FL Characterization'!H$2)</f>
        <v>2.3445987611023473</v>
      </c>
      <c r="I15" s="2">
        <f ca="1">('[1]Pc, Summer, S2'!I15*Main!$B$5)+(_xlfn.IFNA(VLOOKUP($A15,'FL Ratio'!$A$3:$B$44,2,FALSE),0)*'FL Characterization'!I$2)</f>
        <v>2.8518840166530022</v>
      </c>
      <c r="J15" s="2">
        <f ca="1">('[1]Pc, Summer, S2'!J15*Main!$B$5)+(_xlfn.IFNA(VLOOKUP($A15,'FL Ratio'!$A$3:$B$44,2,FALSE),0)*'FL Characterization'!J$2)</f>
        <v>3.0679522085566346</v>
      </c>
      <c r="K15" s="2">
        <f ca="1">('[1]Pc, Summer, S2'!K15*Main!$B$5)+(_xlfn.IFNA(VLOOKUP($A15,'FL Ratio'!$A$3:$B$44,2,FALSE),0)*'FL Characterization'!K$2)</f>
        <v>3.0290570381522612</v>
      </c>
      <c r="L15" s="2">
        <f ca="1">('[1]Pc, Summer, S2'!L15*Main!$B$5)+(_xlfn.IFNA(VLOOKUP($A15,'FL Ratio'!$A$3:$B$44,2,FALSE),0)*'FL Characterization'!L$2)</f>
        <v>2.9775955990549243</v>
      </c>
      <c r="M15" s="2">
        <f ca="1">('[1]Pc, Summer, S2'!M15*Main!$B$5)+(_xlfn.IFNA(VLOOKUP($A15,'FL Ratio'!$A$3:$B$44,2,FALSE),0)*'FL Characterization'!M$2)</f>
        <v>3.0146223889789181</v>
      </c>
      <c r="N15" s="2">
        <f ca="1">('[1]Pc, Summer, S2'!N15*Main!$B$5)+(_xlfn.IFNA(VLOOKUP($A15,'FL Ratio'!$A$3:$B$44,2,FALSE),0)*'FL Characterization'!N$2)</f>
        <v>3.12745670460875</v>
      </c>
      <c r="O15" s="2">
        <f ca="1">('[1]Pc, Summer, S2'!O15*Main!$B$5)+(_xlfn.IFNA(VLOOKUP($A15,'FL Ratio'!$A$3:$B$44,2,FALSE),0)*'FL Characterization'!O$2)</f>
        <v>3.0704878652838286</v>
      </c>
      <c r="P15" s="2">
        <f ca="1">('[1]Pc, Summer, S2'!P15*Main!$B$5)+(_xlfn.IFNA(VLOOKUP($A15,'FL Ratio'!$A$3:$B$44,2,FALSE),0)*'FL Characterization'!P$2)</f>
        <v>2.8337658612408667</v>
      </c>
      <c r="Q15" s="2">
        <f ca="1">('[1]Pc, Summer, S2'!Q15*Main!$B$5)+(_xlfn.IFNA(VLOOKUP($A15,'FL Ratio'!$A$3:$B$44,2,FALSE),0)*'FL Characterization'!Q$2)</f>
        <v>2.920749211167796</v>
      </c>
      <c r="R15" s="2">
        <f ca="1">('[1]Pc, Summer, S2'!R15*Main!$B$5)+(_xlfn.IFNA(VLOOKUP($A15,'FL Ratio'!$A$3:$B$44,2,FALSE),0)*'FL Characterization'!R$2)</f>
        <v>2.9512971717214778</v>
      </c>
      <c r="S15" s="2">
        <f ca="1">('[1]Pc, Summer, S2'!S15*Main!$B$5)+(_xlfn.IFNA(VLOOKUP($A15,'FL Ratio'!$A$3:$B$44,2,FALSE),0)*'FL Characterization'!S$2)</f>
        <v>2.8576249624168222</v>
      </c>
      <c r="T15" s="2">
        <f ca="1">('[1]Pc, Summer, S2'!T15*Main!$B$5)+(_xlfn.IFNA(VLOOKUP($A15,'FL Ratio'!$A$3:$B$44,2,FALSE),0)*'FL Characterization'!T$2)</f>
        <v>2.7098417666479357</v>
      </c>
      <c r="U15" s="2">
        <f ca="1">('[1]Pc, Summer, S2'!U15*Main!$B$5)+(_xlfn.IFNA(VLOOKUP($A15,'FL Ratio'!$A$3:$B$44,2,FALSE),0)*'FL Characterization'!U$2)</f>
        <v>2.6744847272056904</v>
      </c>
      <c r="V15" s="2">
        <f ca="1">('[1]Pc, Summer, S2'!V15*Main!$B$5)+(_xlfn.IFNA(VLOOKUP($A15,'FL Ratio'!$A$3:$B$44,2,FALSE),0)*'FL Characterization'!V$2)</f>
        <v>2.6680421056999837</v>
      </c>
      <c r="W15" s="2">
        <f ca="1">('[1]Pc, Summer, S2'!W15*Main!$B$5)+(_xlfn.IFNA(VLOOKUP($A15,'FL Ratio'!$A$3:$B$44,2,FALSE),0)*'FL Characterization'!W$2)</f>
        <v>2.6361773089773886</v>
      </c>
      <c r="X15" s="2">
        <f ca="1">('[1]Pc, Summer, S2'!X15*Main!$B$5)+(_xlfn.IFNA(VLOOKUP($A15,'FL Ratio'!$A$3:$B$44,2,FALSE),0)*'FL Characterization'!X$2)</f>
        <v>2.4471346148486424</v>
      </c>
      <c r="Y15" s="2">
        <f ca="1">('[1]Pc, Summer, S2'!Y15*Main!$B$5)+(_xlfn.IFNA(VLOOKUP($A15,'FL Ratio'!$A$3:$B$44,2,FALSE),0)*'FL Characterization'!Y$2)</f>
        <v>2.3694790072832008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0.54456724079840269</v>
      </c>
      <c r="C16" s="2">
        <f ca="1">('[1]Pc, Summer, S2'!C16*Main!$B$5)+(_xlfn.IFNA(VLOOKUP($A16,'FL Ratio'!$A$3:$B$44,2,FALSE),0)*'FL Characterization'!C$2)</f>
        <v>0.51450428410111715</v>
      </c>
      <c r="D16" s="2">
        <f ca="1">('[1]Pc, Summer, S2'!D16*Main!$B$5)+(_xlfn.IFNA(VLOOKUP($A16,'FL Ratio'!$A$3:$B$44,2,FALSE),0)*'FL Characterization'!D$2)</f>
        <v>0.49353376029352874</v>
      </c>
      <c r="E16" s="2">
        <f ca="1">('[1]Pc, Summer, S2'!E16*Main!$B$5)+(_xlfn.IFNA(VLOOKUP($A16,'FL Ratio'!$A$3:$B$44,2,FALSE),0)*'FL Characterization'!E$2)</f>
        <v>0.44941183521674383</v>
      </c>
      <c r="F16" s="2">
        <f ca="1">('[1]Pc, Summer, S2'!F16*Main!$B$5)+(_xlfn.IFNA(VLOOKUP($A16,'FL Ratio'!$A$3:$B$44,2,FALSE),0)*'FL Characterization'!F$2)</f>
        <v>0.43075228840814545</v>
      </c>
      <c r="G16" s="2">
        <f ca="1">('[1]Pc, Summer, S2'!G16*Main!$B$5)+(_xlfn.IFNA(VLOOKUP($A16,'FL Ratio'!$A$3:$B$44,2,FALSE),0)*'FL Characterization'!G$2)</f>
        <v>0.45042128651914215</v>
      </c>
      <c r="H16" s="2">
        <f ca="1">('[1]Pc, Summer, S2'!H16*Main!$B$5)+(_xlfn.IFNA(VLOOKUP($A16,'FL Ratio'!$A$3:$B$44,2,FALSE),0)*'FL Characterization'!H$2)</f>
        <v>0.48081421752881492</v>
      </c>
      <c r="I16" s="2">
        <f ca="1">('[1]Pc, Summer, S2'!I16*Main!$B$5)+(_xlfn.IFNA(VLOOKUP($A16,'FL Ratio'!$A$3:$B$44,2,FALSE),0)*'FL Characterization'!I$2)</f>
        <v>0.63000296694217861</v>
      </c>
      <c r="J16" s="2">
        <f ca="1">('[1]Pc, Summer, S2'!J16*Main!$B$5)+(_xlfn.IFNA(VLOOKUP($A16,'FL Ratio'!$A$3:$B$44,2,FALSE),0)*'FL Characterization'!J$2)</f>
        <v>0.68774912613934303</v>
      </c>
      <c r="K16" s="2">
        <f ca="1">('[1]Pc, Summer, S2'!K16*Main!$B$5)+(_xlfn.IFNA(VLOOKUP($A16,'FL Ratio'!$A$3:$B$44,2,FALSE),0)*'FL Characterization'!K$2)</f>
        <v>0.73408345626862703</v>
      </c>
      <c r="L16" s="2">
        <f ca="1">('[1]Pc, Summer, S2'!L16*Main!$B$5)+(_xlfn.IFNA(VLOOKUP($A16,'FL Ratio'!$A$3:$B$44,2,FALSE),0)*'FL Characterization'!L$2)</f>
        <v>0.66783998882914153</v>
      </c>
      <c r="M16" s="2">
        <f ca="1">('[1]Pc, Summer, S2'!M16*Main!$B$5)+(_xlfn.IFNA(VLOOKUP($A16,'FL Ratio'!$A$3:$B$44,2,FALSE),0)*'FL Characterization'!M$2)</f>
        <v>0.70165423605259092</v>
      </c>
      <c r="N16" s="2">
        <f ca="1">('[1]Pc, Summer, S2'!N16*Main!$B$5)+(_xlfn.IFNA(VLOOKUP($A16,'FL Ratio'!$A$3:$B$44,2,FALSE),0)*'FL Characterization'!N$2)</f>
        <v>0.70364299876204828</v>
      </c>
      <c r="O16" s="2">
        <f ca="1">('[1]Pc, Summer, S2'!O16*Main!$B$5)+(_xlfn.IFNA(VLOOKUP($A16,'FL Ratio'!$A$3:$B$44,2,FALSE),0)*'FL Characterization'!O$2)</f>
        <v>0.68954462681223627</v>
      </c>
      <c r="P16" s="2">
        <f ca="1">('[1]Pc, Summer, S2'!P16*Main!$B$5)+(_xlfn.IFNA(VLOOKUP($A16,'FL Ratio'!$A$3:$B$44,2,FALSE),0)*'FL Characterization'!P$2)</f>
        <v>0.59480626777618761</v>
      </c>
      <c r="Q16" s="2">
        <f ca="1">('[1]Pc, Summer, S2'!Q16*Main!$B$5)+(_xlfn.IFNA(VLOOKUP($A16,'FL Ratio'!$A$3:$B$44,2,FALSE),0)*'FL Characterization'!Q$2)</f>
        <v>0.6196218670055661</v>
      </c>
      <c r="R16" s="2">
        <f ca="1">('[1]Pc, Summer, S2'!R16*Main!$B$5)+(_xlfn.IFNA(VLOOKUP($A16,'FL Ratio'!$A$3:$B$44,2,FALSE),0)*'FL Characterization'!R$2)</f>
        <v>0.65254175951642379</v>
      </c>
      <c r="S16" s="2">
        <f ca="1">('[1]Pc, Summer, S2'!S16*Main!$B$5)+(_xlfn.IFNA(VLOOKUP($A16,'FL Ratio'!$A$3:$B$44,2,FALSE),0)*'FL Characterization'!S$2)</f>
        <v>0.65266252411072923</v>
      </c>
      <c r="T16" s="2">
        <f ca="1">('[1]Pc, Summer, S2'!T16*Main!$B$5)+(_xlfn.IFNA(VLOOKUP($A16,'FL Ratio'!$A$3:$B$44,2,FALSE),0)*'FL Characterization'!T$2)</f>
        <v>0.67814833855632606</v>
      </c>
      <c r="U16" s="2">
        <f ca="1">('[1]Pc, Summer, S2'!U16*Main!$B$5)+(_xlfn.IFNA(VLOOKUP($A16,'FL Ratio'!$A$3:$B$44,2,FALSE),0)*'FL Characterization'!U$2)</f>
        <v>0.7122244103596268</v>
      </c>
      <c r="V16" s="2">
        <f ca="1">('[1]Pc, Summer, S2'!V16*Main!$B$5)+(_xlfn.IFNA(VLOOKUP($A16,'FL Ratio'!$A$3:$B$44,2,FALSE),0)*'FL Characterization'!V$2)</f>
        <v>0.74704028285345647</v>
      </c>
      <c r="W16" s="2">
        <f ca="1">('[1]Pc, Summer, S2'!W16*Main!$B$5)+(_xlfn.IFNA(VLOOKUP($A16,'FL Ratio'!$A$3:$B$44,2,FALSE),0)*'FL Characterization'!W$2)</f>
        <v>0.68437102131216798</v>
      </c>
      <c r="X16" s="2">
        <f ca="1">('[1]Pc, Summer, S2'!X16*Main!$B$5)+(_xlfn.IFNA(VLOOKUP($A16,'FL Ratio'!$A$3:$B$44,2,FALSE),0)*'FL Characterization'!X$2)</f>
        <v>0.59844648498298636</v>
      </c>
      <c r="Y16" s="2">
        <f ca="1">('[1]Pc, Summer, S2'!Y16*Main!$B$5)+(_xlfn.IFNA(VLOOKUP($A16,'FL Ratio'!$A$3:$B$44,2,FALSE),0)*'FL Characterization'!Y$2)</f>
        <v>0.55622294105271175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0.94151849700281753</v>
      </c>
      <c r="C17" s="2">
        <f ca="1">('[1]Pc, Summer, S2'!C17*Main!$B$5)+(_xlfn.IFNA(VLOOKUP($A17,'FL Ratio'!$A$3:$B$44,2,FALSE),0)*'FL Characterization'!C$2)</f>
        <v>0.88644300910426133</v>
      </c>
      <c r="D17" s="2">
        <f ca="1">('[1]Pc, Summer, S2'!D17*Main!$B$5)+(_xlfn.IFNA(VLOOKUP($A17,'FL Ratio'!$A$3:$B$44,2,FALSE),0)*'FL Characterization'!D$2)</f>
        <v>0.8157524403687767</v>
      </c>
      <c r="E17" s="2">
        <f ca="1">('[1]Pc, Summer, S2'!E17*Main!$B$5)+(_xlfn.IFNA(VLOOKUP($A17,'FL Ratio'!$A$3:$B$44,2,FALSE),0)*'FL Characterization'!E$2)</f>
        <v>0.84828995628241544</v>
      </c>
      <c r="F17" s="2">
        <f ca="1">('[1]Pc, Summer, S2'!F17*Main!$B$5)+(_xlfn.IFNA(VLOOKUP($A17,'FL Ratio'!$A$3:$B$44,2,FALSE),0)*'FL Characterization'!F$2)</f>
        <v>0.82962064525187706</v>
      </c>
      <c r="G17" s="2">
        <f ca="1">('[1]Pc, Summer, S2'!G17*Main!$B$5)+(_xlfn.IFNA(VLOOKUP($A17,'FL Ratio'!$A$3:$B$44,2,FALSE),0)*'FL Characterization'!G$2)</f>
        <v>0.84462680964296222</v>
      </c>
      <c r="H17" s="2">
        <f ca="1">('[1]Pc, Summer, S2'!H17*Main!$B$5)+(_xlfn.IFNA(VLOOKUP($A17,'FL Ratio'!$A$3:$B$44,2,FALSE),0)*'FL Characterization'!H$2)</f>
        <v>1.1945567297307098</v>
      </c>
      <c r="I17" s="2">
        <f ca="1">('[1]Pc, Summer, S2'!I17*Main!$B$5)+(_xlfn.IFNA(VLOOKUP($A17,'FL Ratio'!$A$3:$B$44,2,FALSE),0)*'FL Characterization'!I$2)</f>
        <v>1.514448119740204</v>
      </c>
      <c r="J17" s="2">
        <f ca="1">('[1]Pc, Summer, S2'!J17*Main!$B$5)+(_xlfn.IFNA(VLOOKUP($A17,'FL Ratio'!$A$3:$B$44,2,FALSE),0)*'FL Characterization'!J$2)</f>
        <v>1.5878198414496225</v>
      </c>
      <c r="K17" s="2">
        <f ca="1">('[1]Pc, Summer, S2'!K17*Main!$B$5)+(_xlfn.IFNA(VLOOKUP($A17,'FL Ratio'!$A$3:$B$44,2,FALSE),0)*'FL Characterization'!K$2)</f>
        <v>1.4896174686871544</v>
      </c>
      <c r="L17" s="2">
        <f ca="1">('[1]Pc, Summer, S2'!L17*Main!$B$5)+(_xlfn.IFNA(VLOOKUP($A17,'FL Ratio'!$A$3:$B$44,2,FALSE),0)*'FL Characterization'!L$2)</f>
        <v>1.456443472006836</v>
      </c>
      <c r="M17" s="2">
        <f ca="1">('[1]Pc, Summer, S2'!M17*Main!$B$5)+(_xlfn.IFNA(VLOOKUP($A17,'FL Ratio'!$A$3:$B$44,2,FALSE),0)*'FL Characterization'!M$2)</f>
        <v>1.5657016142558953</v>
      </c>
      <c r="N17" s="2">
        <f ca="1">('[1]Pc, Summer, S2'!N17*Main!$B$5)+(_xlfn.IFNA(VLOOKUP($A17,'FL Ratio'!$A$3:$B$44,2,FALSE),0)*'FL Characterization'!N$2)</f>
        <v>1.6393061204031061</v>
      </c>
      <c r="O17" s="2">
        <f ca="1">('[1]Pc, Summer, S2'!O17*Main!$B$5)+(_xlfn.IFNA(VLOOKUP($A17,'FL Ratio'!$A$3:$B$44,2,FALSE),0)*'FL Characterization'!O$2)</f>
        <v>1.5249602458194067</v>
      </c>
      <c r="P17" s="2">
        <f ca="1">('[1]Pc, Summer, S2'!P17*Main!$B$5)+(_xlfn.IFNA(VLOOKUP($A17,'FL Ratio'!$A$3:$B$44,2,FALSE),0)*'FL Characterization'!P$2)</f>
        <v>1.391191774326914</v>
      </c>
      <c r="Q17" s="2">
        <f ca="1">('[1]Pc, Summer, S2'!Q17*Main!$B$5)+(_xlfn.IFNA(VLOOKUP($A17,'FL Ratio'!$A$3:$B$44,2,FALSE),0)*'FL Characterization'!Q$2)</f>
        <v>1.3198935542806469</v>
      </c>
      <c r="R17" s="2">
        <f ca="1">('[1]Pc, Summer, S2'!R17*Main!$B$5)+(_xlfn.IFNA(VLOOKUP($A17,'FL Ratio'!$A$3:$B$44,2,FALSE),0)*'FL Characterization'!R$2)</f>
        <v>1.3454679145063821</v>
      </c>
      <c r="S17" s="2">
        <f ca="1">('[1]Pc, Summer, S2'!S17*Main!$B$5)+(_xlfn.IFNA(VLOOKUP($A17,'FL Ratio'!$A$3:$B$44,2,FALSE),0)*'FL Characterization'!S$2)</f>
        <v>1.3049825024796207</v>
      </c>
      <c r="T17" s="2">
        <f ca="1">('[1]Pc, Summer, S2'!T17*Main!$B$5)+(_xlfn.IFNA(VLOOKUP($A17,'FL Ratio'!$A$3:$B$44,2,FALSE),0)*'FL Characterization'!T$2)</f>
        <v>1.2714636458248119</v>
      </c>
      <c r="U17" s="2">
        <f ca="1">('[1]Pc, Summer, S2'!U17*Main!$B$5)+(_xlfn.IFNA(VLOOKUP($A17,'FL Ratio'!$A$3:$B$44,2,FALSE),0)*'FL Characterization'!U$2)</f>
        <v>1.383286707235545</v>
      </c>
      <c r="V17" s="2">
        <f ca="1">('[1]Pc, Summer, S2'!V17*Main!$B$5)+(_xlfn.IFNA(VLOOKUP($A17,'FL Ratio'!$A$3:$B$44,2,FALSE),0)*'FL Characterization'!V$2)</f>
        <v>1.4509277308123707</v>
      </c>
      <c r="W17" s="2">
        <f ca="1">('[1]Pc, Summer, S2'!W17*Main!$B$5)+(_xlfn.IFNA(VLOOKUP($A17,'FL Ratio'!$A$3:$B$44,2,FALSE),0)*'FL Characterization'!W$2)</f>
        <v>1.3527080424761537</v>
      </c>
      <c r="X17" s="2">
        <f ca="1">('[1]Pc, Summer, S2'!X17*Main!$B$5)+(_xlfn.IFNA(VLOOKUP($A17,'FL Ratio'!$A$3:$B$44,2,FALSE),0)*'FL Characterization'!X$2)</f>
        <v>1.1963646920247208</v>
      </c>
      <c r="Y17" s="2">
        <f ca="1">('[1]Pc, Summer, S2'!Y17*Main!$B$5)+(_xlfn.IFNA(VLOOKUP($A17,'FL Ratio'!$A$3:$B$44,2,FALSE),0)*'FL Characterization'!Y$2)</f>
        <v>1.0014618596363496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0.269880592623577</v>
      </c>
      <c r="C18" s="2">
        <f ca="1">('[1]Pc, Summer, S2'!C18*Main!$B$5)+(_xlfn.IFNA(VLOOKUP($A18,'FL Ratio'!$A$3:$B$44,2,FALSE),0)*'FL Characterization'!C$2)</f>
        <v>0.21821375817661079</v>
      </c>
      <c r="D18" s="2">
        <f ca="1">('[1]Pc, Summer, S2'!D18*Main!$B$5)+(_xlfn.IFNA(VLOOKUP($A18,'FL Ratio'!$A$3:$B$44,2,FALSE),0)*'FL Characterization'!D$2)</f>
        <v>0.17193465660893942</v>
      </c>
      <c r="E18" s="2">
        <f ca="1">('[1]Pc, Summer, S2'!E18*Main!$B$5)+(_xlfn.IFNA(VLOOKUP($A18,'FL Ratio'!$A$3:$B$44,2,FALSE),0)*'FL Characterization'!E$2)</f>
        <v>0.17077433096639752</v>
      </c>
      <c r="F18" s="2">
        <f ca="1">('[1]Pc, Summer, S2'!F18*Main!$B$5)+(_xlfn.IFNA(VLOOKUP($A18,'FL Ratio'!$A$3:$B$44,2,FALSE),0)*'FL Characterization'!F$2)</f>
        <v>0.15596505302412092</v>
      </c>
      <c r="G18" s="2">
        <f ca="1">('[1]Pc, Summer, S2'!G18*Main!$B$5)+(_xlfn.IFNA(VLOOKUP($A18,'FL Ratio'!$A$3:$B$44,2,FALSE),0)*'FL Characterization'!G$2)</f>
        <v>0.14502379215939207</v>
      </c>
      <c r="H18" s="2">
        <f ca="1">('[1]Pc, Summer, S2'!H18*Main!$B$5)+(_xlfn.IFNA(VLOOKUP($A18,'FL Ratio'!$A$3:$B$44,2,FALSE),0)*'FL Characterization'!H$2)</f>
        <v>0.31068541605840033</v>
      </c>
      <c r="I18" s="2">
        <f ca="1">('[1]Pc, Summer, S2'!I18*Main!$B$5)+(_xlfn.IFNA(VLOOKUP($A18,'FL Ratio'!$A$3:$B$44,2,FALSE),0)*'FL Characterization'!I$2)</f>
        <v>0.52685757736976124</v>
      </c>
      <c r="J18" s="2">
        <f ca="1">('[1]Pc, Summer, S2'!J18*Main!$B$5)+(_xlfn.IFNA(VLOOKUP($A18,'FL Ratio'!$A$3:$B$44,2,FALSE),0)*'FL Characterization'!J$2)</f>
        <v>0.63883500744194166</v>
      </c>
      <c r="K18" s="2">
        <f ca="1">('[1]Pc, Summer, S2'!K18*Main!$B$5)+(_xlfn.IFNA(VLOOKUP($A18,'FL Ratio'!$A$3:$B$44,2,FALSE),0)*'FL Characterization'!K$2)</f>
        <v>0.65351961697583183</v>
      </c>
      <c r="L18" s="2">
        <f ca="1">('[1]Pc, Summer, S2'!L18*Main!$B$5)+(_xlfn.IFNA(VLOOKUP($A18,'FL Ratio'!$A$3:$B$44,2,FALSE),0)*'FL Characterization'!L$2)</f>
        <v>0.64175403717663848</v>
      </c>
      <c r="M18" s="2">
        <f ca="1">('[1]Pc, Summer, S2'!M18*Main!$B$5)+(_xlfn.IFNA(VLOOKUP($A18,'FL Ratio'!$A$3:$B$44,2,FALSE),0)*'FL Characterization'!M$2)</f>
        <v>0.57508130464675888</v>
      </c>
      <c r="N18" s="2">
        <f ca="1">('[1]Pc, Summer, S2'!N18*Main!$B$5)+(_xlfn.IFNA(VLOOKUP($A18,'FL Ratio'!$A$3:$B$44,2,FALSE),0)*'FL Characterization'!N$2)</f>
        <v>0.65394810163412487</v>
      </c>
      <c r="O18" s="2">
        <f ca="1">('[1]Pc, Summer, S2'!O18*Main!$B$5)+(_xlfn.IFNA(VLOOKUP($A18,'FL Ratio'!$A$3:$B$44,2,FALSE),0)*'FL Characterization'!O$2)</f>
        <v>0.62292231046276347</v>
      </c>
      <c r="P18" s="2">
        <f ca="1">('[1]Pc, Summer, S2'!P18*Main!$B$5)+(_xlfn.IFNA(VLOOKUP($A18,'FL Ratio'!$A$3:$B$44,2,FALSE),0)*'FL Characterization'!P$2)</f>
        <v>0.56950325351506947</v>
      </c>
      <c r="Q18" s="2">
        <f ca="1">('[1]Pc, Summer, S2'!Q18*Main!$B$5)+(_xlfn.IFNA(VLOOKUP($A18,'FL Ratio'!$A$3:$B$44,2,FALSE),0)*'FL Characterization'!Q$2)</f>
        <v>0.52414670070147418</v>
      </c>
      <c r="R18" s="2">
        <f ca="1">('[1]Pc, Summer, S2'!R18*Main!$B$5)+(_xlfn.IFNA(VLOOKUP($A18,'FL Ratio'!$A$3:$B$44,2,FALSE),0)*'FL Characterization'!R$2)</f>
        <v>0.47230619816384362</v>
      </c>
      <c r="S18" s="2">
        <f ca="1">('[1]Pc, Summer, S2'!S18*Main!$B$5)+(_xlfn.IFNA(VLOOKUP($A18,'FL Ratio'!$A$3:$B$44,2,FALSE),0)*'FL Characterization'!S$2)</f>
        <v>0.42664145685138399</v>
      </c>
      <c r="T18" s="2">
        <f ca="1">('[1]Pc, Summer, S2'!T18*Main!$B$5)+(_xlfn.IFNA(VLOOKUP($A18,'FL Ratio'!$A$3:$B$44,2,FALSE),0)*'FL Characterization'!T$2)</f>
        <v>0.53552691145803744</v>
      </c>
      <c r="U18" s="2">
        <f ca="1">('[1]Pc, Summer, S2'!U18*Main!$B$5)+(_xlfn.IFNA(VLOOKUP($A18,'FL Ratio'!$A$3:$B$44,2,FALSE),0)*'FL Characterization'!U$2)</f>
        <v>0.62318836523151677</v>
      </c>
      <c r="V18" s="2">
        <f ca="1">('[1]Pc, Summer, S2'!V18*Main!$B$5)+(_xlfn.IFNA(VLOOKUP($A18,'FL Ratio'!$A$3:$B$44,2,FALSE),0)*'FL Characterization'!V$2)</f>
        <v>0.71813397308721305</v>
      </c>
      <c r="W18" s="2">
        <f ca="1">('[1]Pc, Summer, S2'!W18*Main!$B$5)+(_xlfn.IFNA(VLOOKUP($A18,'FL Ratio'!$A$3:$B$44,2,FALSE),0)*'FL Characterization'!W$2)</f>
        <v>0.68228183832947031</v>
      </c>
      <c r="X18" s="2">
        <f ca="1">('[1]Pc, Summer, S2'!X18*Main!$B$5)+(_xlfn.IFNA(VLOOKUP($A18,'FL Ratio'!$A$3:$B$44,2,FALSE),0)*'FL Characterization'!X$2)</f>
        <v>0.52800962128669948</v>
      </c>
      <c r="Y18" s="2">
        <f ca="1">('[1]Pc, Summer, S2'!Y18*Main!$B$5)+(_xlfn.IFNA(VLOOKUP($A18,'FL Ratio'!$A$3:$B$44,2,FALSE),0)*'FL Characterization'!Y$2)</f>
        <v>0.38679919443666033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0.81817325249191963</v>
      </c>
      <c r="C19" s="2">
        <f ca="1">('[1]Pc, Summer, S2'!C19*Main!$B$5)+(_xlfn.IFNA(VLOOKUP($A19,'FL Ratio'!$A$3:$B$44,2,FALSE),0)*'FL Characterization'!C$2)</f>
        <v>0.73870614989454775</v>
      </c>
      <c r="D19" s="2">
        <f ca="1">('[1]Pc, Summer, S2'!D19*Main!$B$5)+(_xlfn.IFNA(VLOOKUP($A19,'FL Ratio'!$A$3:$B$44,2,FALSE),0)*'FL Characterization'!D$2)</f>
        <v>0.68268245673619721</v>
      </c>
      <c r="E19" s="2">
        <f ca="1">('[1]Pc, Summer, S2'!E19*Main!$B$5)+(_xlfn.IFNA(VLOOKUP($A19,'FL Ratio'!$A$3:$B$44,2,FALSE),0)*'FL Characterization'!E$2)</f>
        <v>0.6657060575351138</v>
      </c>
      <c r="F19" s="2">
        <f ca="1">('[1]Pc, Summer, S2'!F19*Main!$B$5)+(_xlfn.IFNA(VLOOKUP($A19,'FL Ratio'!$A$3:$B$44,2,FALSE),0)*'FL Characterization'!F$2)</f>
        <v>0.69171607700130155</v>
      </c>
      <c r="G19" s="2">
        <f ca="1">('[1]Pc, Summer, S2'!G19*Main!$B$5)+(_xlfn.IFNA(VLOOKUP($A19,'FL Ratio'!$A$3:$B$44,2,FALSE),0)*'FL Characterization'!G$2)</f>
        <v>0.69085695898205746</v>
      </c>
      <c r="H19" s="2">
        <f ca="1">('[1]Pc, Summer, S2'!H19*Main!$B$5)+(_xlfn.IFNA(VLOOKUP($A19,'FL Ratio'!$A$3:$B$44,2,FALSE),0)*'FL Characterization'!H$2)</f>
        <v>0.76682175439644307</v>
      </c>
      <c r="I19" s="2">
        <f ca="1">('[1]Pc, Summer, S2'!I19*Main!$B$5)+(_xlfn.IFNA(VLOOKUP($A19,'FL Ratio'!$A$3:$B$44,2,FALSE),0)*'FL Characterization'!I$2)</f>
        <v>0.87317673118718797</v>
      </c>
      <c r="J19" s="2">
        <f ca="1">('[1]Pc, Summer, S2'!J19*Main!$B$5)+(_xlfn.IFNA(VLOOKUP($A19,'FL Ratio'!$A$3:$B$44,2,FALSE),0)*'FL Characterization'!J$2)</f>
        <v>0.96335466622560018</v>
      </c>
      <c r="K19" s="2">
        <f ca="1">('[1]Pc, Summer, S2'!K19*Main!$B$5)+(_xlfn.IFNA(VLOOKUP($A19,'FL Ratio'!$A$3:$B$44,2,FALSE),0)*'FL Characterization'!K$2)</f>
        <v>0.99386313062037857</v>
      </c>
      <c r="L19" s="2">
        <f ca="1">('[1]Pc, Summer, S2'!L19*Main!$B$5)+(_xlfn.IFNA(VLOOKUP($A19,'FL Ratio'!$A$3:$B$44,2,FALSE),0)*'FL Characterization'!L$2)</f>
        <v>1.0633635853845671</v>
      </c>
      <c r="M19" s="2">
        <f ca="1">('[1]Pc, Summer, S2'!M19*Main!$B$5)+(_xlfn.IFNA(VLOOKUP($A19,'FL Ratio'!$A$3:$B$44,2,FALSE),0)*'FL Characterization'!M$2)</f>
        <v>1.1249004651309804</v>
      </c>
      <c r="N19" s="2">
        <f ca="1">('[1]Pc, Summer, S2'!N19*Main!$B$5)+(_xlfn.IFNA(VLOOKUP($A19,'FL Ratio'!$A$3:$B$44,2,FALSE),0)*'FL Characterization'!N$2)</f>
        <v>1.1557657449738798</v>
      </c>
      <c r="O19" s="2">
        <f ca="1">('[1]Pc, Summer, S2'!O19*Main!$B$5)+(_xlfn.IFNA(VLOOKUP($A19,'FL Ratio'!$A$3:$B$44,2,FALSE),0)*'FL Characterization'!O$2)</f>
        <v>1.1058000749715104</v>
      </c>
      <c r="P19" s="2">
        <f ca="1">('[1]Pc, Summer, S2'!P19*Main!$B$5)+(_xlfn.IFNA(VLOOKUP($A19,'FL Ratio'!$A$3:$B$44,2,FALSE),0)*'FL Characterization'!P$2)</f>
        <v>1.0664074282496478</v>
      </c>
      <c r="Q19" s="2">
        <f ca="1">('[1]Pc, Summer, S2'!Q19*Main!$B$5)+(_xlfn.IFNA(VLOOKUP($A19,'FL Ratio'!$A$3:$B$44,2,FALSE),0)*'FL Characterization'!Q$2)</f>
        <v>1.0537449234439922</v>
      </c>
      <c r="R19" s="2">
        <f ca="1">('[1]Pc, Summer, S2'!R19*Main!$B$5)+(_xlfn.IFNA(VLOOKUP($A19,'FL Ratio'!$A$3:$B$44,2,FALSE),0)*'FL Characterization'!R$2)</f>
        <v>1.0527523305070805</v>
      </c>
      <c r="S19" s="2">
        <f ca="1">('[1]Pc, Summer, S2'!S19*Main!$B$5)+(_xlfn.IFNA(VLOOKUP($A19,'FL Ratio'!$A$3:$B$44,2,FALSE),0)*'FL Characterization'!S$2)</f>
        <v>1.0473187820261924</v>
      </c>
      <c r="T19" s="2">
        <f ca="1">('[1]Pc, Summer, S2'!T19*Main!$B$5)+(_xlfn.IFNA(VLOOKUP($A19,'FL Ratio'!$A$3:$B$44,2,FALSE),0)*'FL Characterization'!T$2)</f>
        <v>1.0603377239197633</v>
      </c>
      <c r="U19" s="2">
        <f ca="1">('[1]Pc, Summer, S2'!U19*Main!$B$5)+(_xlfn.IFNA(VLOOKUP($A19,'FL Ratio'!$A$3:$B$44,2,FALSE),0)*'FL Characterization'!U$2)</f>
        <v>1.075690753907778</v>
      </c>
      <c r="V19" s="2">
        <f ca="1">('[1]Pc, Summer, S2'!V19*Main!$B$5)+(_xlfn.IFNA(VLOOKUP($A19,'FL Ratio'!$A$3:$B$44,2,FALSE),0)*'FL Characterization'!V$2)</f>
        <v>1.1837517172317127</v>
      </c>
      <c r="W19" s="2">
        <f ca="1">('[1]Pc, Summer, S2'!W19*Main!$B$5)+(_xlfn.IFNA(VLOOKUP($A19,'FL Ratio'!$A$3:$B$44,2,FALSE),0)*'FL Characterization'!W$2)</f>
        <v>1.1262709686239563</v>
      </c>
      <c r="X19" s="2">
        <f ca="1">('[1]Pc, Summer, S2'!X19*Main!$B$5)+(_xlfn.IFNA(VLOOKUP($A19,'FL Ratio'!$A$3:$B$44,2,FALSE),0)*'FL Characterization'!X$2)</f>
        <v>1.0821179577356246</v>
      </c>
      <c r="Y19" s="2">
        <f ca="1">('[1]Pc, Summer, S2'!Y19*Main!$B$5)+(_xlfn.IFNA(VLOOKUP($A19,'FL Ratio'!$A$3:$B$44,2,FALSE),0)*'FL Characterization'!Y$2)</f>
        <v>0.95782532403060938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2.499582578156343</v>
      </c>
      <c r="C20" s="2">
        <f ca="1">('[1]Pc, Summer, S2'!C20*Main!$B$5)+(_xlfn.IFNA(VLOOKUP($A20,'FL Ratio'!$A$3:$B$44,2,FALSE),0)*'FL Characterization'!C$2)</f>
        <v>2.4015597981298442</v>
      </c>
      <c r="D20" s="2">
        <f ca="1">('[1]Pc, Summer, S2'!D20*Main!$B$5)+(_xlfn.IFNA(VLOOKUP($A20,'FL Ratio'!$A$3:$B$44,2,FALSE),0)*'FL Characterization'!D$2)</f>
        <v>2.2316443710777749</v>
      </c>
      <c r="E20" s="2">
        <f ca="1">('[1]Pc, Summer, S2'!E20*Main!$B$5)+(_xlfn.IFNA(VLOOKUP($A20,'FL Ratio'!$A$3:$B$44,2,FALSE),0)*'FL Characterization'!E$2)</f>
        <v>2.3245451792069556</v>
      </c>
      <c r="F20" s="2">
        <f ca="1">('[1]Pc, Summer, S2'!F20*Main!$B$5)+(_xlfn.IFNA(VLOOKUP($A20,'FL Ratio'!$A$3:$B$44,2,FALSE),0)*'FL Characterization'!F$2)</f>
        <v>2.3817107790534822</v>
      </c>
      <c r="G20" s="2">
        <f ca="1">('[1]Pc, Summer, S2'!G20*Main!$B$5)+(_xlfn.IFNA(VLOOKUP($A20,'FL Ratio'!$A$3:$B$44,2,FALSE),0)*'FL Characterization'!G$2)</f>
        <v>2.3854437024904631</v>
      </c>
      <c r="H20" s="2">
        <f ca="1">('[1]Pc, Summer, S2'!H20*Main!$B$5)+(_xlfn.IFNA(VLOOKUP($A20,'FL Ratio'!$A$3:$B$44,2,FALSE),0)*'FL Characterization'!H$2)</f>
        <v>2.5988156647415463</v>
      </c>
      <c r="I20" s="2">
        <f ca="1">('[1]Pc, Summer, S2'!I20*Main!$B$5)+(_xlfn.IFNA(VLOOKUP($A20,'FL Ratio'!$A$3:$B$44,2,FALSE),0)*'FL Characterization'!I$2)</f>
        <v>3.2450804683798267</v>
      </c>
      <c r="J20" s="2">
        <f ca="1">('[1]Pc, Summer, S2'!J20*Main!$B$5)+(_xlfn.IFNA(VLOOKUP($A20,'FL Ratio'!$A$3:$B$44,2,FALSE),0)*'FL Characterization'!J$2)</f>
        <v>3.3891999487727791</v>
      </c>
      <c r="K20" s="2">
        <f ca="1">('[1]Pc, Summer, S2'!K20*Main!$B$5)+(_xlfn.IFNA(VLOOKUP($A20,'FL Ratio'!$A$3:$B$44,2,FALSE),0)*'FL Characterization'!K$2)</f>
        <v>3.3712006327952011</v>
      </c>
      <c r="L20" s="2">
        <f ca="1">('[1]Pc, Summer, S2'!L20*Main!$B$5)+(_xlfn.IFNA(VLOOKUP($A20,'FL Ratio'!$A$3:$B$44,2,FALSE),0)*'FL Characterization'!L$2)</f>
        <v>3.3776502615834376</v>
      </c>
      <c r="M20" s="2">
        <f ca="1">('[1]Pc, Summer, S2'!M20*Main!$B$5)+(_xlfn.IFNA(VLOOKUP($A20,'FL Ratio'!$A$3:$B$44,2,FALSE),0)*'FL Characterization'!M$2)</f>
        <v>3.5642848581149118</v>
      </c>
      <c r="N20" s="2">
        <f ca="1">('[1]Pc, Summer, S2'!N20*Main!$B$5)+(_xlfn.IFNA(VLOOKUP($A20,'FL Ratio'!$A$3:$B$44,2,FALSE),0)*'FL Characterization'!N$2)</f>
        <v>3.5213313814611649</v>
      </c>
      <c r="O20" s="2">
        <f ca="1">('[1]Pc, Summer, S2'!O20*Main!$B$5)+(_xlfn.IFNA(VLOOKUP($A20,'FL Ratio'!$A$3:$B$44,2,FALSE),0)*'FL Characterization'!O$2)</f>
        <v>3.3720485469475232</v>
      </c>
      <c r="P20" s="2">
        <f ca="1">('[1]Pc, Summer, S2'!P20*Main!$B$5)+(_xlfn.IFNA(VLOOKUP($A20,'FL Ratio'!$A$3:$B$44,2,FALSE),0)*'FL Characterization'!P$2)</f>
        <v>3.1725367183803255</v>
      </c>
      <c r="Q20" s="2">
        <f ca="1">('[1]Pc, Summer, S2'!Q20*Main!$B$5)+(_xlfn.IFNA(VLOOKUP($A20,'FL Ratio'!$A$3:$B$44,2,FALSE),0)*'FL Characterization'!Q$2)</f>
        <v>3.0604553341356389</v>
      </c>
      <c r="R20" s="2">
        <f ca="1">('[1]Pc, Summer, S2'!R20*Main!$B$5)+(_xlfn.IFNA(VLOOKUP($A20,'FL Ratio'!$A$3:$B$44,2,FALSE),0)*'FL Characterization'!R$2)</f>
        <v>3.2085387159226935</v>
      </c>
      <c r="S20" s="2">
        <f ca="1">('[1]Pc, Summer, S2'!S20*Main!$B$5)+(_xlfn.IFNA(VLOOKUP($A20,'FL Ratio'!$A$3:$B$44,2,FALSE),0)*'FL Characterization'!S$2)</f>
        <v>3.1167039101500214</v>
      </c>
      <c r="T20" s="2">
        <f ca="1">('[1]Pc, Summer, S2'!T20*Main!$B$5)+(_xlfn.IFNA(VLOOKUP($A20,'FL Ratio'!$A$3:$B$44,2,FALSE),0)*'FL Characterization'!T$2)</f>
        <v>2.9320431152879824</v>
      </c>
      <c r="U20" s="2">
        <f ca="1">('[1]Pc, Summer, S2'!U20*Main!$B$5)+(_xlfn.IFNA(VLOOKUP($A20,'FL Ratio'!$A$3:$B$44,2,FALSE),0)*'FL Characterization'!U$2)</f>
        <v>2.9634532520402344</v>
      </c>
      <c r="V20" s="2">
        <f ca="1">('[1]Pc, Summer, S2'!V20*Main!$B$5)+(_xlfn.IFNA(VLOOKUP($A20,'FL Ratio'!$A$3:$B$44,2,FALSE),0)*'FL Characterization'!V$2)</f>
        <v>3.0920150834795495</v>
      </c>
      <c r="W20" s="2">
        <f ca="1">('[1]Pc, Summer, S2'!W20*Main!$B$5)+(_xlfn.IFNA(VLOOKUP($A20,'FL Ratio'!$A$3:$B$44,2,FALSE),0)*'FL Characterization'!W$2)</f>
        <v>2.824440563436629</v>
      </c>
      <c r="X20" s="2">
        <f ca="1">('[1]Pc, Summer, S2'!X20*Main!$B$5)+(_xlfn.IFNA(VLOOKUP($A20,'FL Ratio'!$A$3:$B$44,2,FALSE),0)*'FL Characterization'!X$2)</f>
        <v>2.6086288096958086</v>
      </c>
      <c r="Y20" s="2">
        <f ca="1">('[1]Pc, Summer, S2'!Y20*Main!$B$5)+(_xlfn.IFNA(VLOOKUP($A20,'FL Ratio'!$A$3:$B$44,2,FALSE),0)*'FL Characterization'!Y$2)</f>
        <v>2.5961191585530283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1.264904733720388</v>
      </c>
      <c r="C21" s="2">
        <f ca="1">('[1]Pc, Summer, S2'!C21*Main!$B$5)+(_xlfn.IFNA(VLOOKUP($A21,'FL Ratio'!$A$3:$B$44,2,FALSE),0)*'FL Characterization'!C$2)</f>
        <v>1.1384310665867929</v>
      </c>
      <c r="D21" s="2">
        <f ca="1">('[1]Pc, Summer, S2'!D21*Main!$B$5)+(_xlfn.IFNA(VLOOKUP($A21,'FL Ratio'!$A$3:$B$44,2,FALSE),0)*'FL Characterization'!D$2)</f>
        <v>1.1133724323481029</v>
      </c>
      <c r="E21" s="2">
        <f ca="1">('[1]Pc, Summer, S2'!E21*Main!$B$5)+(_xlfn.IFNA(VLOOKUP($A21,'FL Ratio'!$A$3:$B$44,2,FALSE),0)*'FL Characterization'!E$2)</f>
        <v>1.1362579953130456</v>
      </c>
      <c r="F21" s="2">
        <f ca="1">('[1]Pc, Summer, S2'!F21*Main!$B$5)+(_xlfn.IFNA(VLOOKUP($A21,'FL Ratio'!$A$3:$B$44,2,FALSE),0)*'FL Characterization'!F$2)</f>
        <v>1.1003280270167666</v>
      </c>
      <c r="G21" s="2">
        <f ca="1">('[1]Pc, Summer, S2'!G21*Main!$B$5)+(_xlfn.IFNA(VLOOKUP($A21,'FL Ratio'!$A$3:$B$44,2,FALSE),0)*'FL Characterization'!G$2)</f>
        <v>1.19517578719361</v>
      </c>
      <c r="H21" s="2">
        <f ca="1">('[1]Pc, Summer, S2'!H21*Main!$B$5)+(_xlfn.IFNA(VLOOKUP($A21,'FL Ratio'!$A$3:$B$44,2,FALSE),0)*'FL Characterization'!H$2)</f>
        <v>1.5421760742089952</v>
      </c>
      <c r="I21" s="2">
        <f ca="1">('[1]Pc, Summer, S2'!I21*Main!$B$5)+(_xlfn.IFNA(VLOOKUP($A21,'FL Ratio'!$A$3:$B$44,2,FALSE),0)*'FL Characterization'!I$2)</f>
        <v>1.7389247903135987</v>
      </c>
      <c r="J21" s="2">
        <f ca="1">('[1]Pc, Summer, S2'!J21*Main!$B$5)+(_xlfn.IFNA(VLOOKUP($A21,'FL Ratio'!$A$3:$B$44,2,FALSE),0)*'FL Characterization'!J$2)</f>
        <v>2.0042822641408393</v>
      </c>
      <c r="K21" s="2">
        <f ca="1">('[1]Pc, Summer, S2'!K21*Main!$B$5)+(_xlfn.IFNA(VLOOKUP($A21,'FL Ratio'!$A$3:$B$44,2,FALSE),0)*'FL Characterization'!K$2)</f>
        <v>2.1134338673759165</v>
      </c>
      <c r="L21" s="2">
        <f ca="1">('[1]Pc, Summer, S2'!L21*Main!$B$5)+(_xlfn.IFNA(VLOOKUP($A21,'FL Ratio'!$A$3:$B$44,2,FALSE),0)*'FL Characterization'!L$2)</f>
        <v>2.1020764723487448</v>
      </c>
      <c r="M21" s="2">
        <f ca="1">('[1]Pc, Summer, S2'!M21*Main!$B$5)+(_xlfn.IFNA(VLOOKUP($A21,'FL Ratio'!$A$3:$B$44,2,FALSE),0)*'FL Characterization'!M$2)</f>
        <v>2.1938003070594481</v>
      </c>
      <c r="N21" s="2">
        <f ca="1">('[1]Pc, Summer, S2'!N21*Main!$B$5)+(_xlfn.IFNA(VLOOKUP($A21,'FL Ratio'!$A$3:$B$44,2,FALSE),0)*'FL Characterization'!N$2)</f>
        <v>2.1343811584034968</v>
      </c>
      <c r="O21" s="2">
        <f ca="1">('[1]Pc, Summer, S2'!O21*Main!$B$5)+(_xlfn.IFNA(VLOOKUP($A21,'FL Ratio'!$A$3:$B$44,2,FALSE),0)*'FL Characterization'!O$2)</f>
        <v>2.1843127571927332</v>
      </c>
      <c r="P21" s="2">
        <f ca="1">('[1]Pc, Summer, S2'!P21*Main!$B$5)+(_xlfn.IFNA(VLOOKUP($A21,'FL Ratio'!$A$3:$B$44,2,FALSE),0)*'FL Characterization'!P$2)</f>
        <v>2.1494935146436625</v>
      </c>
      <c r="Q21" s="2">
        <f ca="1">('[1]Pc, Summer, S2'!Q21*Main!$B$5)+(_xlfn.IFNA(VLOOKUP($A21,'FL Ratio'!$A$3:$B$44,2,FALSE),0)*'FL Characterization'!Q$2)</f>
        <v>2.0034515900993561</v>
      </c>
      <c r="R21" s="2">
        <f ca="1">('[1]Pc, Summer, S2'!R21*Main!$B$5)+(_xlfn.IFNA(VLOOKUP($A21,'FL Ratio'!$A$3:$B$44,2,FALSE),0)*'FL Characterization'!R$2)</f>
        <v>2.0291732642549407</v>
      </c>
      <c r="S21" s="2">
        <f ca="1">('[1]Pc, Summer, S2'!S21*Main!$B$5)+(_xlfn.IFNA(VLOOKUP($A21,'FL Ratio'!$A$3:$B$44,2,FALSE),0)*'FL Characterization'!S$2)</f>
        <v>1.9576956336913303</v>
      </c>
      <c r="T21" s="2">
        <f ca="1">('[1]Pc, Summer, S2'!T21*Main!$B$5)+(_xlfn.IFNA(VLOOKUP($A21,'FL Ratio'!$A$3:$B$44,2,FALSE),0)*'FL Characterization'!T$2)</f>
        <v>1.9438005489798809</v>
      </c>
      <c r="U21" s="2">
        <f ca="1">('[1]Pc, Summer, S2'!U21*Main!$B$5)+(_xlfn.IFNA(VLOOKUP($A21,'FL Ratio'!$A$3:$B$44,2,FALSE),0)*'FL Characterization'!U$2)</f>
        <v>1.9578426156675477</v>
      </c>
      <c r="V21" s="2">
        <f ca="1">('[1]Pc, Summer, S2'!V21*Main!$B$5)+(_xlfn.IFNA(VLOOKUP($A21,'FL Ratio'!$A$3:$B$44,2,FALSE),0)*'FL Characterization'!V$2)</f>
        <v>1.9821238763022251</v>
      </c>
      <c r="W21" s="2">
        <f ca="1">('[1]Pc, Summer, S2'!W21*Main!$B$5)+(_xlfn.IFNA(VLOOKUP($A21,'FL Ratio'!$A$3:$B$44,2,FALSE),0)*'FL Characterization'!W$2)</f>
        <v>1.6688549495638592</v>
      </c>
      <c r="X21" s="2">
        <f ca="1">('[1]Pc, Summer, S2'!X21*Main!$B$5)+(_xlfn.IFNA(VLOOKUP($A21,'FL Ratio'!$A$3:$B$44,2,FALSE),0)*'FL Characterization'!X$2)</f>
        <v>1.604628603032825</v>
      </c>
      <c r="Y21" s="2">
        <f ca="1">('[1]Pc, Summer, S2'!Y21*Main!$B$5)+(_xlfn.IFNA(VLOOKUP($A21,'FL Ratio'!$A$3:$B$44,2,FALSE),0)*'FL Characterization'!Y$2)</f>
        <v>1.3836350734827685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0.6272132442235645</v>
      </c>
      <c r="C22" s="2">
        <f ca="1">('[1]Pc, Summer, S2'!C22*Main!$B$5)+(_xlfn.IFNA(VLOOKUP($A22,'FL Ratio'!$A$3:$B$44,2,FALSE),0)*'FL Characterization'!C$2)</f>
        <v>0.58813532126230617</v>
      </c>
      <c r="D22" s="2">
        <f ca="1">('[1]Pc, Summer, S2'!D22*Main!$B$5)+(_xlfn.IFNA(VLOOKUP($A22,'FL Ratio'!$A$3:$B$44,2,FALSE),0)*'FL Characterization'!D$2)</f>
        <v>0.56686650187401222</v>
      </c>
      <c r="E22" s="2">
        <f ca="1">('[1]Pc, Summer, S2'!E22*Main!$B$5)+(_xlfn.IFNA(VLOOKUP($A22,'FL Ratio'!$A$3:$B$44,2,FALSE),0)*'FL Characterization'!E$2)</f>
        <v>0.56062179052748784</v>
      </c>
      <c r="F22" s="2">
        <f ca="1">('[1]Pc, Summer, S2'!F22*Main!$B$5)+(_xlfn.IFNA(VLOOKUP($A22,'FL Ratio'!$A$3:$B$44,2,FALSE),0)*'FL Characterization'!F$2)</f>
        <v>0.57864848548619596</v>
      </c>
      <c r="G22" s="2">
        <f ca="1">('[1]Pc, Summer, S2'!G22*Main!$B$5)+(_xlfn.IFNA(VLOOKUP($A22,'FL Ratio'!$A$3:$B$44,2,FALSE),0)*'FL Characterization'!G$2)</f>
        <v>0.62381662696937912</v>
      </c>
      <c r="H22" s="2">
        <f ca="1">('[1]Pc, Summer, S2'!H22*Main!$B$5)+(_xlfn.IFNA(VLOOKUP($A22,'FL Ratio'!$A$3:$B$44,2,FALSE),0)*'FL Characterization'!H$2)</f>
        <v>1.0316414503476687</v>
      </c>
      <c r="I22" s="2">
        <f ca="1">('[1]Pc, Summer, S2'!I22*Main!$B$5)+(_xlfn.IFNA(VLOOKUP($A22,'FL Ratio'!$A$3:$B$44,2,FALSE),0)*'FL Characterization'!I$2)</f>
        <v>1.2383885121844442</v>
      </c>
      <c r="J22" s="2">
        <f ca="1">('[1]Pc, Summer, S2'!J22*Main!$B$5)+(_xlfn.IFNA(VLOOKUP($A22,'FL Ratio'!$A$3:$B$44,2,FALSE),0)*'FL Characterization'!J$2)</f>
        <v>1.3306468402638263</v>
      </c>
      <c r="K22" s="2">
        <f ca="1">('[1]Pc, Summer, S2'!K22*Main!$B$5)+(_xlfn.IFNA(VLOOKUP($A22,'FL Ratio'!$A$3:$B$44,2,FALSE),0)*'FL Characterization'!K$2)</f>
        <v>1.3127787304345804</v>
      </c>
      <c r="L22" s="2">
        <f ca="1">('[1]Pc, Summer, S2'!L22*Main!$B$5)+(_xlfn.IFNA(VLOOKUP($A22,'FL Ratio'!$A$3:$B$44,2,FALSE),0)*'FL Characterization'!L$2)</f>
        <v>1.370767521718306</v>
      </c>
      <c r="M22" s="2">
        <f ca="1">('[1]Pc, Summer, S2'!M22*Main!$B$5)+(_xlfn.IFNA(VLOOKUP($A22,'FL Ratio'!$A$3:$B$44,2,FALSE),0)*'FL Characterization'!M$2)</f>
        <v>1.4543499913904072</v>
      </c>
      <c r="N22" s="2">
        <f ca="1">('[1]Pc, Summer, S2'!N22*Main!$B$5)+(_xlfn.IFNA(VLOOKUP($A22,'FL Ratio'!$A$3:$B$44,2,FALSE),0)*'FL Characterization'!N$2)</f>
        <v>1.4448809309598356</v>
      </c>
      <c r="O22" s="2">
        <f ca="1">('[1]Pc, Summer, S2'!O22*Main!$B$5)+(_xlfn.IFNA(VLOOKUP($A22,'FL Ratio'!$A$3:$B$44,2,FALSE),0)*'FL Characterization'!O$2)</f>
        <v>1.3468943672051077</v>
      </c>
      <c r="P22" s="2">
        <f ca="1">('[1]Pc, Summer, S2'!P22*Main!$B$5)+(_xlfn.IFNA(VLOOKUP($A22,'FL Ratio'!$A$3:$B$44,2,FALSE),0)*'FL Characterization'!P$2)</f>
        <v>1.1738383671567185</v>
      </c>
      <c r="Q22" s="2">
        <f ca="1">('[1]Pc, Summer, S2'!Q22*Main!$B$5)+(_xlfn.IFNA(VLOOKUP($A22,'FL Ratio'!$A$3:$B$44,2,FALSE),0)*'FL Characterization'!Q$2)</f>
        <v>1.1220183175518814</v>
      </c>
      <c r="R22" s="2">
        <f ca="1">('[1]Pc, Summer, S2'!R22*Main!$B$5)+(_xlfn.IFNA(VLOOKUP($A22,'FL Ratio'!$A$3:$B$44,2,FALSE),0)*'FL Characterization'!R$2)</f>
        <v>1.062670668017802</v>
      </c>
      <c r="S22" s="2">
        <f ca="1">('[1]Pc, Summer, S2'!S22*Main!$B$5)+(_xlfn.IFNA(VLOOKUP($A22,'FL Ratio'!$A$3:$B$44,2,FALSE),0)*'FL Characterization'!S$2)</f>
        <v>1.0402080387891273</v>
      </c>
      <c r="T22" s="2">
        <f ca="1">('[1]Pc, Summer, S2'!T22*Main!$B$5)+(_xlfn.IFNA(VLOOKUP($A22,'FL Ratio'!$A$3:$B$44,2,FALSE),0)*'FL Characterization'!T$2)</f>
        <v>1.0239474369962944</v>
      </c>
      <c r="U22" s="2">
        <f ca="1">('[1]Pc, Summer, S2'!U22*Main!$B$5)+(_xlfn.IFNA(VLOOKUP($A22,'FL Ratio'!$A$3:$B$44,2,FALSE),0)*'FL Characterization'!U$2)</f>
        <v>1.053395477293098</v>
      </c>
      <c r="V22" s="2">
        <f ca="1">('[1]Pc, Summer, S2'!V22*Main!$B$5)+(_xlfn.IFNA(VLOOKUP($A22,'FL Ratio'!$A$3:$B$44,2,FALSE),0)*'FL Characterization'!V$2)</f>
        <v>1.0163865503756384</v>
      </c>
      <c r="W22" s="2">
        <f ca="1">('[1]Pc, Summer, S2'!W22*Main!$B$5)+(_xlfn.IFNA(VLOOKUP($A22,'FL Ratio'!$A$3:$B$44,2,FALSE),0)*'FL Characterization'!W$2)</f>
        <v>0.89247996342665525</v>
      </c>
      <c r="X22" s="2">
        <f ca="1">('[1]Pc, Summer, S2'!X22*Main!$B$5)+(_xlfn.IFNA(VLOOKUP($A22,'FL Ratio'!$A$3:$B$44,2,FALSE),0)*'FL Characterization'!X$2)</f>
        <v>0.74760325214860668</v>
      </c>
      <c r="Y22" s="2">
        <f ca="1">('[1]Pc, Summer, S2'!Y22*Main!$B$5)+(_xlfn.IFNA(VLOOKUP($A22,'FL Ratio'!$A$3:$B$44,2,FALSE),0)*'FL Characterization'!Y$2)</f>
        <v>0.67536694453088397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0.71539106957815657</v>
      </c>
      <c r="C23" s="2">
        <f ca="1">('[1]Pc, Summer, S2'!C23*Main!$B$5)+(_xlfn.IFNA(VLOOKUP($A23,'FL Ratio'!$A$3:$B$44,2,FALSE),0)*'FL Characterization'!C$2)</f>
        <v>0.661001707845286</v>
      </c>
      <c r="D23" s="2">
        <f ca="1">('[1]Pc, Summer, S2'!D23*Main!$B$5)+(_xlfn.IFNA(VLOOKUP($A23,'FL Ratio'!$A$3:$B$44,2,FALSE),0)*'FL Characterization'!D$2)</f>
        <v>0.64078162429178986</v>
      </c>
      <c r="E23" s="2">
        <f ca="1">('[1]Pc, Summer, S2'!E23*Main!$B$5)+(_xlfn.IFNA(VLOOKUP($A23,'FL Ratio'!$A$3:$B$44,2,FALSE),0)*'FL Characterization'!E$2)</f>
        <v>0.60004030401348762</v>
      </c>
      <c r="F23" s="2">
        <f ca="1">('[1]Pc, Summer, S2'!F23*Main!$B$5)+(_xlfn.IFNA(VLOOKUP($A23,'FL Ratio'!$A$3:$B$44,2,FALSE),0)*'FL Characterization'!F$2)</f>
        <v>0.6120691326387343</v>
      </c>
      <c r="G23" s="2">
        <f ca="1">('[1]Pc, Summer, S2'!G23*Main!$B$5)+(_xlfn.IFNA(VLOOKUP($A23,'FL Ratio'!$A$3:$B$44,2,FALSE),0)*'FL Characterization'!G$2)</f>
        <v>0.59814014162118867</v>
      </c>
      <c r="H23" s="2">
        <f ca="1">('[1]Pc, Summer, S2'!H23*Main!$B$5)+(_xlfn.IFNA(VLOOKUP($A23,'FL Ratio'!$A$3:$B$44,2,FALSE),0)*'FL Characterization'!H$2)</f>
        <v>0.59787044224484831</v>
      </c>
      <c r="I23" s="2">
        <f ca="1">('[1]Pc, Summer, S2'!I23*Main!$B$5)+(_xlfn.IFNA(VLOOKUP($A23,'FL Ratio'!$A$3:$B$44,2,FALSE),0)*'FL Characterization'!I$2)</f>
        <v>0.66084017578690923</v>
      </c>
      <c r="J23" s="2">
        <f ca="1">('[1]Pc, Summer, S2'!J23*Main!$B$5)+(_xlfn.IFNA(VLOOKUP($A23,'FL Ratio'!$A$3:$B$44,2,FALSE),0)*'FL Characterization'!J$2)</f>
        <v>0.57295068426492679</v>
      </c>
      <c r="K23" s="2">
        <f ca="1">('[1]Pc, Summer, S2'!K23*Main!$B$5)+(_xlfn.IFNA(VLOOKUP($A23,'FL Ratio'!$A$3:$B$44,2,FALSE),0)*'FL Characterization'!K$2)</f>
        <v>0.595160417300162</v>
      </c>
      <c r="L23" s="2">
        <f ca="1">('[1]Pc, Summer, S2'!L23*Main!$B$5)+(_xlfn.IFNA(VLOOKUP($A23,'FL Ratio'!$A$3:$B$44,2,FALSE),0)*'FL Characterization'!L$2)</f>
        <v>0.66195318324227759</v>
      </c>
      <c r="M23" s="2">
        <f ca="1">('[1]Pc, Summer, S2'!M23*Main!$B$5)+(_xlfn.IFNA(VLOOKUP($A23,'FL Ratio'!$A$3:$B$44,2,FALSE),0)*'FL Characterization'!M$2)</f>
        <v>0.74017137362774754</v>
      </c>
      <c r="N23" s="2">
        <f ca="1">('[1]Pc, Summer, S2'!N23*Main!$B$5)+(_xlfn.IFNA(VLOOKUP($A23,'FL Ratio'!$A$3:$B$44,2,FALSE),0)*'FL Characterization'!N$2)</f>
        <v>0.77364517090973584</v>
      </c>
      <c r="O23" s="2">
        <f ca="1">('[1]Pc, Summer, S2'!O23*Main!$B$5)+(_xlfn.IFNA(VLOOKUP($A23,'FL Ratio'!$A$3:$B$44,2,FALSE),0)*'FL Characterization'!O$2)</f>
        <v>0.7672333501359373</v>
      </c>
      <c r="P23" s="2">
        <f ca="1">('[1]Pc, Summer, S2'!P23*Main!$B$5)+(_xlfn.IFNA(VLOOKUP($A23,'FL Ratio'!$A$3:$B$44,2,FALSE),0)*'FL Characterization'!P$2)</f>
        <v>0.74442561688882625</v>
      </c>
      <c r="Q23" s="2">
        <f ca="1">('[1]Pc, Summer, S2'!Q23*Main!$B$5)+(_xlfn.IFNA(VLOOKUP($A23,'FL Ratio'!$A$3:$B$44,2,FALSE),0)*'FL Characterization'!Q$2)</f>
        <v>0.77517700035879122</v>
      </c>
      <c r="R23" s="2">
        <f ca="1">('[1]Pc, Summer, S2'!R23*Main!$B$5)+(_xlfn.IFNA(VLOOKUP($A23,'FL Ratio'!$A$3:$B$44,2,FALSE),0)*'FL Characterization'!R$2)</f>
        <v>0.77878095519500656</v>
      </c>
      <c r="S23" s="2">
        <f ca="1">('[1]Pc, Summer, S2'!S23*Main!$B$5)+(_xlfn.IFNA(VLOOKUP($A23,'FL Ratio'!$A$3:$B$44,2,FALSE),0)*'FL Characterization'!S$2)</f>
        <v>0.75866657783601943</v>
      </c>
      <c r="T23" s="2">
        <f ca="1">('[1]Pc, Summer, S2'!T23*Main!$B$5)+(_xlfn.IFNA(VLOOKUP($A23,'FL Ratio'!$A$3:$B$44,2,FALSE),0)*'FL Characterization'!T$2)</f>
        <v>0.75517690413034988</v>
      </c>
      <c r="U23" s="2">
        <f ca="1">('[1]Pc, Summer, S2'!U23*Main!$B$5)+(_xlfn.IFNA(VLOOKUP($A23,'FL Ratio'!$A$3:$B$44,2,FALSE),0)*'FL Characterization'!U$2)</f>
        <v>0.80436635171044146</v>
      </c>
      <c r="V23" s="2">
        <f ca="1">('[1]Pc, Summer, S2'!V23*Main!$B$5)+(_xlfn.IFNA(VLOOKUP($A23,'FL Ratio'!$A$3:$B$44,2,FALSE),0)*'FL Characterization'!V$2)</f>
        <v>0.84462809245053416</v>
      </c>
      <c r="W23" s="2">
        <f ca="1">('[1]Pc, Summer, S2'!W23*Main!$B$5)+(_xlfn.IFNA(VLOOKUP($A23,'FL Ratio'!$A$3:$B$44,2,FALSE),0)*'FL Characterization'!W$2)</f>
        <v>0.7894885286232427</v>
      </c>
      <c r="X23" s="2">
        <f ca="1">('[1]Pc, Summer, S2'!X23*Main!$B$5)+(_xlfn.IFNA(VLOOKUP($A23,'FL Ratio'!$A$3:$B$44,2,FALSE),0)*'FL Characterization'!X$2)</f>
        <v>0.67213027644357481</v>
      </c>
      <c r="Y23" s="2">
        <f ca="1">('[1]Pc, Summer, S2'!Y23*Main!$B$5)+(_xlfn.IFNA(VLOOKUP($A23,'FL Ratio'!$A$3:$B$44,2,FALSE),0)*'FL Characterization'!Y$2)</f>
        <v>0.71441082403414313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3.6799771304269382</v>
      </c>
      <c r="C24" s="2">
        <f ca="1">('[1]Pc, Summer, S2'!C24*Main!$B$5)+(_xlfn.IFNA(VLOOKUP($A24,'FL Ratio'!$A$3:$B$44,2,FALSE),0)*'FL Characterization'!C$2)</f>
        <v>3.4097228153453236</v>
      </c>
      <c r="D24" s="2">
        <f ca="1">('[1]Pc, Summer, S2'!D24*Main!$B$5)+(_xlfn.IFNA(VLOOKUP($A24,'FL Ratio'!$A$3:$B$44,2,FALSE),0)*'FL Characterization'!D$2)</f>
        <v>3.2859310109110891</v>
      </c>
      <c r="E24" s="2">
        <f ca="1">('[1]Pc, Summer, S2'!E24*Main!$B$5)+(_xlfn.IFNA(VLOOKUP($A24,'FL Ratio'!$A$3:$B$44,2,FALSE),0)*'FL Characterization'!E$2)</f>
        <v>3.311908156755226</v>
      </c>
      <c r="F24" s="2">
        <f ca="1">('[1]Pc, Summer, S2'!F24*Main!$B$5)+(_xlfn.IFNA(VLOOKUP($A24,'FL Ratio'!$A$3:$B$44,2,FALSE),0)*'FL Characterization'!F$2)</f>
        <v>3.3011191828821249</v>
      </c>
      <c r="G24" s="2">
        <f ca="1">('[1]Pc, Summer, S2'!G24*Main!$B$5)+(_xlfn.IFNA(VLOOKUP($A24,'FL Ratio'!$A$3:$B$44,2,FALSE),0)*'FL Characterization'!G$2)</f>
        <v>3.3747677961961458</v>
      </c>
      <c r="H24" s="2">
        <f ca="1">('[1]Pc, Summer, S2'!H24*Main!$B$5)+(_xlfn.IFNA(VLOOKUP($A24,'FL Ratio'!$A$3:$B$44,2,FALSE),0)*'FL Characterization'!H$2)</f>
        <v>4.0094094496803114</v>
      </c>
      <c r="I24" s="2">
        <f ca="1">('[1]Pc, Summer, S2'!I24*Main!$B$5)+(_xlfn.IFNA(VLOOKUP($A24,'FL Ratio'!$A$3:$B$44,2,FALSE),0)*'FL Characterization'!I$2)</f>
        <v>4.6283562786815597</v>
      </c>
      <c r="J24" s="2">
        <f ca="1">('[1]Pc, Summer, S2'!J24*Main!$B$5)+(_xlfn.IFNA(VLOOKUP($A24,'FL Ratio'!$A$3:$B$44,2,FALSE),0)*'FL Characterization'!J$2)</f>
        <v>4.9495983257651952</v>
      </c>
      <c r="K24" s="2">
        <f ca="1">('[1]Pc, Summer, S2'!K24*Main!$B$5)+(_xlfn.IFNA(VLOOKUP($A24,'FL Ratio'!$A$3:$B$44,2,FALSE),0)*'FL Characterization'!K$2)</f>
        <v>5.148313033363384</v>
      </c>
      <c r="L24" s="2">
        <f ca="1">('[1]Pc, Summer, S2'!L24*Main!$B$5)+(_xlfn.IFNA(VLOOKUP($A24,'FL Ratio'!$A$3:$B$44,2,FALSE),0)*'FL Characterization'!L$2)</f>
        <v>5.033362388402006</v>
      </c>
      <c r="M24" s="2">
        <f ca="1">('[1]Pc, Summer, S2'!M24*Main!$B$5)+(_xlfn.IFNA(VLOOKUP($A24,'FL Ratio'!$A$3:$B$44,2,FALSE),0)*'FL Characterization'!M$2)</f>
        <v>5.2182082832005445</v>
      </c>
      <c r="N24" s="2">
        <f ca="1">('[1]Pc, Summer, S2'!N24*Main!$B$5)+(_xlfn.IFNA(VLOOKUP($A24,'FL Ratio'!$A$3:$B$44,2,FALSE),0)*'FL Characterization'!N$2)</f>
        <v>5.4472491494940973</v>
      </c>
      <c r="O24" s="2">
        <f ca="1">('[1]Pc, Summer, S2'!O24*Main!$B$5)+(_xlfn.IFNA(VLOOKUP($A24,'FL Ratio'!$A$3:$B$44,2,FALSE),0)*'FL Characterization'!O$2)</f>
        <v>5.2957139559787887</v>
      </c>
      <c r="P24" s="2">
        <f ca="1">('[1]Pc, Summer, S2'!P24*Main!$B$5)+(_xlfn.IFNA(VLOOKUP($A24,'FL Ratio'!$A$3:$B$44,2,FALSE),0)*'FL Characterization'!P$2)</f>
        <v>5.1561710279500632</v>
      </c>
      <c r="Q24" s="2">
        <f ca="1">('[1]Pc, Summer, S2'!Q24*Main!$B$5)+(_xlfn.IFNA(VLOOKUP($A24,'FL Ratio'!$A$3:$B$44,2,FALSE),0)*'FL Characterization'!Q$2)</f>
        <v>4.7802301809844874</v>
      </c>
      <c r="R24" s="2">
        <f ca="1">('[1]Pc, Summer, S2'!R24*Main!$B$5)+(_xlfn.IFNA(VLOOKUP($A24,'FL Ratio'!$A$3:$B$44,2,FALSE),0)*'FL Characterization'!R$2)</f>
        <v>4.6374224677569149</v>
      </c>
      <c r="S24" s="2">
        <f ca="1">('[1]Pc, Summer, S2'!S24*Main!$B$5)+(_xlfn.IFNA(VLOOKUP($A24,'FL Ratio'!$A$3:$B$44,2,FALSE),0)*'FL Characterization'!S$2)</f>
        <v>4.634992085803936</v>
      </c>
      <c r="T24" s="2">
        <f ca="1">('[1]Pc, Summer, S2'!T24*Main!$B$5)+(_xlfn.IFNA(VLOOKUP($A24,'FL Ratio'!$A$3:$B$44,2,FALSE),0)*'FL Characterization'!T$2)</f>
        <v>4.7162072189275497</v>
      </c>
      <c r="U24" s="2">
        <f ca="1">('[1]Pc, Summer, S2'!U24*Main!$B$5)+(_xlfn.IFNA(VLOOKUP($A24,'FL Ratio'!$A$3:$B$44,2,FALSE),0)*'FL Characterization'!U$2)</f>
        <v>5.0182030669240669</v>
      </c>
      <c r="V24" s="2">
        <f ca="1">('[1]Pc, Summer, S2'!V24*Main!$B$5)+(_xlfn.IFNA(VLOOKUP($A24,'FL Ratio'!$A$3:$B$44,2,FALSE),0)*'FL Characterization'!V$2)</f>
        <v>5.4225063300952412</v>
      </c>
      <c r="W24" s="2">
        <f ca="1">('[1]Pc, Summer, S2'!W24*Main!$B$5)+(_xlfn.IFNA(VLOOKUP($A24,'FL Ratio'!$A$3:$B$44,2,FALSE),0)*'FL Characterization'!W$2)</f>
        <v>4.93158539931287</v>
      </c>
      <c r="X24" s="2">
        <f ca="1">('[1]Pc, Summer, S2'!X24*Main!$B$5)+(_xlfn.IFNA(VLOOKUP($A24,'FL Ratio'!$A$3:$B$44,2,FALSE),0)*'FL Characterization'!X$2)</f>
        <v>4.518409602604228</v>
      </c>
      <c r="Y24" s="2">
        <f ca="1">('[1]Pc, Summer, S2'!Y24*Main!$B$5)+(_xlfn.IFNA(VLOOKUP($A24,'FL Ratio'!$A$3:$B$44,2,FALSE),0)*'FL Characterization'!Y$2)</f>
        <v>3.9559733077175263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1.6750207810329347</v>
      </c>
      <c r="C25" s="2">
        <f ca="1">('[1]Pc, Summer, S2'!C25*Main!$B$5)+(_xlfn.IFNA(VLOOKUP($A25,'FL Ratio'!$A$3:$B$44,2,FALSE),0)*'FL Characterization'!C$2)</f>
        <v>1.525626536985776</v>
      </c>
      <c r="D25" s="2">
        <f ca="1">('[1]Pc, Summer, S2'!D25*Main!$B$5)+(_xlfn.IFNA(VLOOKUP($A25,'FL Ratio'!$A$3:$B$44,2,FALSE),0)*'FL Characterization'!D$2)</f>
        <v>1.4269410524527242</v>
      </c>
      <c r="E25" s="2">
        <f ca="1">('[1]Pc, Summer, S2'!E25*Main!$B$5)+(_xlfn.IFNA(VLOOKUP($A25,'FL Ratio'!$A$3:$B$44,2,FALSE),0)*'FL Characterization'!E$2)</f>
        <v>1.3793967991493097</v>
      </c>
      <c r="F25" s="2">
        <f ca="1">('[1]Pc, Summer, S2'!F25*Main!$B$5)+(_xlfn.IFNA(VLOOKUP($A25,'FL Ratio'!$A$3:$B$44,2,FALSE),0)*'FL Characterization'!F$2)</f>
        <v>1.379164005037298</v>
      </c>
      <c r="G25" s="2">
        <f ca="1">('[1]Pc, Summer, S2'!G25*Main!$B$5)+(_xlfn.IFNA(VLOOKUP($A25,'FL Ratio'!$A$3:$B$44,2,FALSE),0)*'FL Characterization'!G$2)</f>
        <v>1.4876021037186193</v>
      </c>
      <c r="H25" s="2">
        <f ca="1">('[1]Pc, Summer, S2'!H25*Main!$B$5)+(_xlfn.IFNA(VLOOKUP($A25,'FL Ratio'!$A$3:$B$44,2,FALSE),0)*'FL Characterization'!H$2)</f>
        <v>1.7791057013396283</v>
      </c>
      <c r="I25" s="2">
        <f ca="1">('[1]Pc, Summer, S2'!I25*Main!$B$5)+(_xlfn.IFNA(VLOOKUP($A25,'FL Ratio'!$A$3:$B$44,2,FALSE),0)*'FL Characterization'!I$2)</f>
        <v>2.0000918821205076</v>
      </c>
      <c r="J25" s="2">
        <f ca="1">('[1]Pc, Summer, S2'!J25*Main!$B$5)+(_xlfn.IFNA(VLOOKUP($A25,'FL Ratio'!$A$3:$B$44,2,FALSE),0)*'FL Characterization'!J$2)</f>
        <v>2.1741099228342158</v>
      </c>
      <c r="K25" s="2">
        <f ca="1">('[1]Pc, Summer, S2'!K25*Main!$B$5)+(_xlfn.IFNA(VLOOKUP($A25,'FL Ratio'!$A$3:$B$44,2,FALSE),0)*'FL Characterization'!K$2)</f>
        <v>2.2927475974967151</v>
      </c>
      <c r="L25" s="2">
        <f ca="1">('[1]Pc, Summer, S2'!L25*Main!$B$5)+(_xlfn.IFNA(VLOOKUP($A25,'FL Ratio'!$A$3:$B$44,2,FALSE),0)*'FL Characterization'!L$2)</f>
        <v>2.4184197654137352</v>
      </c>
      <c r="M25" s="2">
        <f ca="1">('[1]Pc, Summer, S2'!M25*Main!$B$5)+(_xlfn.IFNA(VLOOKUP($A25,'FL Ratio'!$A$3:$B$44,2,FALSE),0)*'FL Characterization'!M$2)</f>
        <v>2.4791174769278443</v>
      </c>
      <c r="N25" s="2">
        <f ca="1">('[1]Pc, Summer, S2'!N25*Main!$B$5)+(_xlfn.IFNA(VLOOKUP($A25,'FL Ratio'!$A$3:$B$44,2,FALSE),0)*'FL Characterization'!N$2)</f>
        <v>2.4513715763026447</v>
      </c>
      <c r="O25" s="2">
        <f ca="1">('[1]Pc, Summer, S2'!O25*Main!$B$5)+(_xlfn.IFNA(VLOOKUP($A25,'FL Ratio'!$A$3:$B$44,2,FALSE),0)*'FL Characterization'!O$2)</f>
        <v>2.3875251604870456</v>
      </c>
      <c r="P25" s="2">
        <f ca="1">('[1]Pc, Summer, S2'!P25*Main!$B$5)+(_xlfn.IFNA(VLOOKUP($A25,'FL Ratio'!$A$3:$B$44,2,FALSE),0)*'FL Characterization'!P$2)</f>
        <v>2.2493267360362257</v>
      </c>
      <c r="Q25" s="2">
        <f ca="1">('[1]Pc, Summer, S2'!Q25*Main!$B$5)+(_xlfn.IFNA(VLOOKUP($A25,'FL Ratio'!$A$3:$B$44,2,FALSE),0)*'FL Characterization'!Q$2)</f>
        <v>2.1259432698245049</v>
      </c>
      <c r="R25" s="2">
        <f ca="1">('[1]Pc, Summer, S2'!R25*Main!$B$5)+(_xlfn.IFNA(VLOOKUP($A25,'FL Ratio'!$A$3:$B$44,2,FALSE),0)*'FL Characterization'!R$2)</f>
        <v>2.1153144486045163</v>
      </c>
      <c r="S25" s="2">
        <f ca="1">('[1]Pc, Summer, S2'!S25*Main!$B$5)+(_xlfn.IFNA(VLOOKUP($A25,'FL Ratio'!$A$3:$B$44,2,FALSE),0)*'FL Characterization'!S$2)</f>
        <v>2.2767100733006251</v>
      </c>
      <c r="T25" s="2">
        <f ca="1">('[1]Pc, Summer, S2'!T25*Main!$B$5)+(_xlfn.IFNA(VLOOKUP($A25,'FL Ratio'!$A$3:$B$44,2,FALSE),0)*'FL Characterization'!T$2)</f>
        <v>2.3775978839799952</v>
      </c>
      <c r="U25" s="2">
        <f ca="1">('[1]Pc, Summer, S2'!U25*Main!$B$5)+(_xlfn.IFNA(VLOOKUP($A25,'FL Ratio'!$A$3:$B$44,2,FALSE),0)*'FL Characterization'!U$2)</f>
        <v>2.4381715481768125</v>
      </c>
      <c r="V25" s="2">
        <f ca="1">('[1]Pc, Summer, S2'!V25*Main!$B$5)+(_xlfn.IFNA(VLOOKUP($A25,'FL Ratio'!$A$3:$B$44,2,FALSE),0)*'FL Characterization'!V$2)</f>
        <v>2.7174034553342334</v>
      </c>
      <c r="W25" s="2">
        <f ca="1">('[1]Pc, Summer, S2'!W25*Main!$B$5)+(_xlfn.IFNA(VLOOKUP($A25,'FL Ratio'!$A$3:$B$44,2,FALSE),0)*'FL Characterization'!W$2)</f>
        <v>2.4146347586793144</v>
      </c>
      <c r="X25" s="2">
        <f ca="1">('[1]Pc, Summer, S2'!X25*Main!$B$5)+(_xlfn.IFNA(VLOOKUP($A25,'FL Ratio'!$A$3:$B$44,2,FALSE),0)*'FL Characterization'!X$2)</f>
        <v>2.2725335244750622</v>
      </c>
      <c r="Y25" s="2">
        <f ca="1">('[1]Pc, Summer, S2'!Y25*Main!$B$5)+(_xlfn.IFNA(VLOOKUP($A25,'FL Ratio'!$A$3:$B$44,2,FALSE),0)*'FL Characterization'!Y$2)</f>
        <v>1.9716079644566309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0.87212832224916359</v>
      </c>
      <c r="C26" s="2">
        <f ca="1">('[1]Pc, Summer, S2'!C26*Main!$B$5)+(_xlfn.IFNA(VLOOKUP($A26,'FL Ratio'!$A$3:$B$44,2,FALSE),0)*'FL Characterization'!C$2)</f>
        <v>0.8852887581594715</v>
      </c>
      <c r="D26" s="2">
        <f ca="1">('[1]Pc, Summer, S2'!D26*Main!$B$5)+(_xlfn.IFNA(VLOOKUP($A26,'FL Ratio'!$A$3:$B$44,2,FALSE),0)*'FL Characterization'!D$2)</f>
        <v>0.94600560375440745</v>
      </c>
      <c r="E26" s="2">
        <f ca="1">('[1]Pc, Summer, S2'!E26*Main!$B$5)+(_xlfn.IFNA(VLOOKUP($A26,'FL Ratio'!$A$3:$B$44,2,FALSE),0)*'FL Characterization'!E$2)</f>
        <v>0.86117498434467898</v>
      </c>
      <c r="F26" s="2">
        <f ca="1">('[1]Pc, Summer, S2'!F26*Main!$B$5)+(_xlfn.IFNA(VLOOKUP($A26,'FL Ratio'!$A$3:$B$44,2,FALSE),0)*'FL Characterization'!F$2)</f>
        <v>0.84693319123191724</v>
      </c>
      <c r="G26" s="2">
        <f ca="1">('[1]Pc, Summer, S2'!G26*Main!$B$5)+(_xlfn.IFNA(VLOOKUP($A26,'FL Ratio'!$A$3:$B$44,2,FALSE),0)*'FL Characterization'!G$2)</f>
        <v>0.81713733476921924</v>
      </c>
      <c r="H26" s="2">
        <f ca="1">('[1]Pc, Summer, S2'!H26*Main!$B$5)+(_xlfn.IFNA(VLOOKUP($A26,'FL Ratio'!$A$3:$B$44,2,FALSE),0)*'FL Characterization'!H$2)</f>
        <v>0.83331337020209462</v>
      </c>
      <c r="I26" s="2">
        <f ca="1">('[1]Pc, Summer, S2'!I26*Main!$B$5)+(_xlfn.IFNA(VLOOKUP($A26,'FL Ratio'!$A$3:$B$44,2,FALSE),0)*'FL Characterization'!I$2)</f>
        <v>0.89084771082269543</v>
      </c>
      <c r="J26" s="2">
        <f ca="1">('[1]Pc, Summer, S2'!J26*Main!$B$5)+(_xlfn.IFNA(VLOOKUP($A26,'FL Ratio'!$A$3:$B$44,2,FALSE),0)*'FL Characterization'!J$2)</f>
        <v>0.79174441513040439</v>
      </c>
      <c r="K26" s="2">
        <f ca="1">('[1]Pc, Summer, S2'!K26*Main!$B$5)+(_xlfn.IFNA(VLOOKUP($A26,'FL Ratio'!$A$3:$B$44,2,FALSE),0)*'FL Characterization'!K$2)</f>
        <v>0.60738557612519806</v>
      </c>
      <c r="L26" s="2">
        <f ca="1">('[1]Pc, Summer, S2'!L26*Main!$B$5)+(_xlfn.IFNA(VLOOKUP($A26,'FL Ratio'!$A$3:$B$44,2,FALSE),0)*'FL Characterization'!L$2)</f>
        <v>0.8410786174412519</v>
      </c>
      <c r="M26" s="2">
        <f ca="1">('[1]Pc, Summer, S2'!M26*Main!$B$5)+(_xlfn.IFNA(VLOOKUP($A26,'FL Ratio'!$A$3:$B$44,2,FALSE),0)*'FL Characterization'!M$2)</f>
        <v>0.92745548288712065</v>
      </c>
      <c r="N26" s="2">
        <f ca="1">('[1]Pc, Summer, S2'!N26*Main!$B$5)+(_xlfn.IFNA(VLOOKUP($A26,'FL Ratio'!$A$3:$B$44,2,FALSE),0)*'FL Characterization'!N$2)</f>
        <v>0.92700226936261287</v>
      </c>
      <c r="O26" s="2">
        <f ca="1">('[1]Pc, Summer, S2'!O26*Main!$B$5)+(_xlfn.IFNA(VLOOKUP($A26,'FL Ratio'!$A$3:$B$44,2,FALSE),0)*'FL Characterization'!O$2)</f>
        <v>0.96438773613045048</v>
      </c>
      <c r="P26" s="2">
        <f ca="1">('[1]Pc, Summer, S2'!P26*Main!$B$5)+(_xlfn.IFNA(VLOOKUP($A26,'FL Ratio'!$A$3:$B$44,2,FALSE),0)*'FL Characterization'!P$2)</f>
        <v>0.76662770522479617</v>
      </c>
      <c r="Q26" s="2">
        <f ca="1">('[1]Pc, Summer, S2'!Q26*Main!$B$5)+(_xlfn.IFNA(VLOOKUP($A26,'FL Ratio'!$A$3:$B$44,2,FALSE),0)*'FL Characterization'!Q$2)</f>
        <v>1.0222049473362953</v>
      </c>
      <c r="R26" s="2">
        <f ca="1">('[1]Pc, Summer, S2'!R26*Main!$B$5)+(_xlfn.IFNA(VLOOKUP($A26,'FL Ratio'!$A$3:$B$44,2,FALSE),0)*'FL Characterization'!R$2)</f>
        <v>0.93205856505679652</v>
      </c>
      <c r="S26" s="2">
        <f ca="1">('[1]Pc, Summer, S2'!S26*Main!$B$5)+(_xlfn.IFNA(VLOOKUP($A26,'FL Ratio'!$A$3:$B$44,2,FALSE),0)*'FL Characterization'!S$2)</f>
        <v>0.90902755859417961</v>
      </c>
      <c r="T26" s="2">
        <f ca="1">('[1]Pc, Summer, S2'!T26*Main!$B$5)+(_xlfn.IFNA(VLOOKUP($A26,'FL Ratio'!$A$3:$B$44,2,FALSE),0)*'FL Characterization'!T$2)</f>
        <v>0.91611763029571158</v>
      </c>
      <c r="U26" s="2">
        <f ca="1">('[1]Pc, Summer, S2'!U26*Main!$B$5)+(_xlfn.IFNA(VLOOKUP($A26,'FL Ratio'!$A$3:$B$44,2,FALSE),0)*'FL Characterization'!U$2)</f>
        <v>1.0029360034178925</v>
      </c>
      <c r="V26" s="2">
        <f ca="1">('[1]Pc, Summer, S2'!V26*Main!$B$5)+(_xlfn.IFNA(VLOOKUP($A26,'FL Ratio'!$A$3:$B$44,2,FALSE),0)*'FL Characterization'!V$2)</f>
        <v>1.102112269464909</v>
      </c>
      <c r="W26" s="2">
        <f ca="1">('[1]Pc, Summer, S2'!W26*Main!$B$5)+(_xlfn.IFNA(VLOOKUP($A26,'FL Ratio'!$A$3:$B$44,2,FALSE),0)*'FL Characterization'!W$2)</f>
        <v>1.0920406317382052</v>
      </c>
      <c r="X26" s="2">
        <f ca="1">('[1]Pc, Summer, S2'!X26*Main!$B$5)+(_xlfn.IFNA(VLOOKUP($A26,'FL Ratio'!$A$3:$B$44,2,FALSE),0)*'FL Characterization'!X$2)</f>
        <v>1.0926100401031582</v>
      </c>
      <c r="Y26" s="2">
        <f ca="1">('[1]Pc, Summer, S2'!Y26*Main!$B$5)+(_xlfn.IFNA(VLOOKUP($A26,'FL Ratio'!$A$3:$B$44,2,FALSE),0)*'FL Characterization'!Y$2)</f>
        <v>1.106035884729238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2.9282382213434111</v>
      </c>
      <c r="C27" s="2">
        <f ca="1">('[1]Pc, Summer, S2'!C27*Main!$B$5)+(_xlfn.IFNA(VLOOKUP($A27,'FL Ratio'!$A$3:$B$44,2,FALSE),0)*'FL Characterization'!C$2)</f>
        <v>2.8942974282353973</v>
      </c>
      <c r="D27" s="2">
        <f ca="1">('[1]Pc, Summer, S2'!D27*Main!$B$5)+(_xlfn.IFNA(VLOOKUP($A27,'FL Ratio'!$A$3:$B$44,2,FALSE),0)*'FL Characterization'!D$2)</f>
        <v>2.8483684811485119</v>
      </c>
      <c r="E27" s="2">
        <f ca="1">('[1]Pc, Summer, S2'!E27*Main!$B$5)+(_xlfn.IFNA(VLOOKUP($A27,'FL Ratio'!$A$3:$B$44,2,FALSE),0)*'FL Characterization'!E$2)</f>
        <v>2.8301637735815697</v>
      </c>
      <c r="F27" s="2">
        <f ca="1">('[1]Pc, Summer, S2'!F27*Main!$B$5)+(_xlfn.IFNA(VLOOKUP($A27,'FL Ratio'!$A$3:$B$44,2,FALSE),0)*'FL Characterization'!F$2)</f>
        <v>2.8097984148641388</v>
      </c>
      <c r="G27" s="2">
        <f ca="1">('[1]Pc, Summer, S2'!G27*Main!$B$5)+(_xlfn.IFNA(VLOOKUP($A27,'FL Ratio'!$A$3:$B$44,2,FALSE),0)*'FL Characterization'!G$2)</f>
        <v>2.8695198540682978</v>
      </c>
      <c r="H27" s="2">
        <f ca="1">('[1]Pc, Summer, S2'!H27*Main!$B$5)+(_xlfn.IFNA(VLOOKUP($A27,'FL Ratio'!$A$3:$B$44,2,FALSE),0)*'FL Characterization'!H$2)</f>
        <v>3.3097368944344217</v>
      </c>
      <c r="I27" s="2">
        <f ca="1">('[1]Pc, Summer, S2'!I27*Main!$B$5)+(_xlfn.IFNA(VLOOKUP($A27,'FL Ratio'!$A$3:$B$44,2,FALSE),0)*'FL Characterization'!I$2)</f>
        <v>3.4842581014550054</v>
      </c>
      <c r="J27" s="2">
        <f ca="1">('[1]Pc, Summer, S2'!J27*Main!$B$5)+(_xlfn.IFNA(VLOOKUP($A27,'FL Ratio'!$A$3:$B$44,2,FALSE),0)*'FL Characterization'!J$2)</f>
        <v>3.7141476885028437</v>
      </c>
      <c r="K27" s="2">
        <f ca="1">('[1]Pc, Summer, S2'!K27*Main!$B$5)+(_xlfn.IFNA(VLOOKUP($A27,'FL Ratio'!$A$3:$B$44,2,FALSE),0)*'FL Characterization'!K$2)</f>
        <v>3.5354192911378228</v>
      </c>
      <c r="L27" s="2">
        <f ca="1">('[1]Pc, Summer, S2'!L27*Main!$B$5)+(_xlfn.IFNA(VLOOKUP($A27,'FL Ratio'!$A$3:$B$44,2,FALSE),0)*'FL Characterization'!L$2)</f>
        <v>3.5569816324890131</v>
      </c>
      <c r="M27" s="2">
        <f ca="1">('[1]Pc, Summer, S2'!M27*Main!$B$5)+(_xlfn.IFNA(VLOOKUP($A27,'FL Ratio'!$A$3:$B$44,2,FALSE),0)*'FL Characterization'!M$2)</f>
        <v>3.5841580907809472</v>
      </c>
      <c r="N27" s="2">
        <f ca="1">('[1]Pc, Summer, S2'!N27*Main!$B$5)+(_xlfn.IFNA(VLOOKUP($A27,'FL Ratio'!$A$3:$B$44,2,FALSE),0)*'FL Characterization'!N$2)</f>
        <v>3.7026534906944395</v>
      </c>
      <c r="O27" s="2">
        <f ca="1">('[1]Pc, Summer, S2'!O27*Main!$B$5)+(_xlfn.IFNA(VLOOKUP($A27,'FL Ratio'!$A$3:$B$44,2,FALSE),0)*'FL Characterization'!O$2)</f>
        <v>3.668136672069584</v>
      </c>
      <c r="P27" s="2">
        <f ca="1">('[1]Pc, Summer, S2'!P27*Main!$B$5)+(_xlfn.IFNA(VLOOKUP($A27,'FL Ratio'!$A$3:$B$44,2,FALSE),0)*'FL Characterization'!P$2)</f>
        <v>3.5881798831424625</v>
      </c>
      <c r="Q27" s="2">
        <f ca="1">('[1]Pc, Summer, S2'!Q27*Main!$B$5)+(_xlfn.IFNA(VLOOKUP($A27,'FL Ratio'!$A$3:$B$44,2,FALSE),0)*'FL Characterization'!Q$2)</f>
        <v>3.5605746793506996</v>
      </c>
      <c r="R27" s="2">
        <f ca="1">('[1]Pc, Summer, S2'!R27*Main!$B$5)+(_xlfn.IFNA(VLOOKUP($A27,'FL Ratio'!$A$3:$B$44,2,FALSE),0)*'FL Characterization'!R$2)</f>
        <v>3.6030060273724929</v>
      </c>
      <c r="S27" s="2">
        <f ca="1">('[1]Pc, Summer, S2'!S27*Main!$B$5)+(_xlfn.IFNA(VLOOKUP($A27,'FL Ratio'!$A$3:$B$44,2,FALSE),0)*'FL Characterization'!S$2)</f>
        <v>3.6413964955895382</v>
      </c>
      <c r="T27" s="2">
        <f ca="1">('[1]Pc, Summer, S2'!T27*Main!$B$5)+(_xlfn.IFNA(VLOOKUP($A27,'FL Ratio'!$A$3:$B$44,2,FALSE),0)*'FL Characterization'!T$2)</f>
        <v>3.4831425424019216</v>
      </c>
      <c r="U27" s="2">
        <f ca="1">('[1]Pc, Summer, S2'!U27*Main!$B$5)+(_xlfn.IFNA(VLOOKUP($A27,'FL Ratio'!$A$3:$B$44,2,FALSE),0)*'FL Characterization'!U$2)</f>
        <v>3.5232530378751701</v>
      </c>
      <c r="V27" s="2">
        <f ca="1">('[1]Pc, Summer, S2'!V27*Main!$B$5)+(_xlfn.IFNA(VLOOKUP($A27,'FL Ratio'!$A$3:$B$44,2,FALSE),0)*'FL Characterization'!V$2)</f>
        <v>3.5541731382349648</v>
      </c>
      <c r="W27" s="2">
        <f ca="1">('[1]Pc, Summer, S2'!W27*Main!$B$5)+(_xlfn.IFNA(VLOOKUP($A27,'FL Ratio'!$A$3:$B$44,2,FALSE),0)*'FL Characterization'!W$2)</f>
        <v>3.3441882809097154</v>
      </c>
      <c r="X27" s="2">
        <f ca="1">('[1]Pc, Summer, S2'!X27*Main!$B$5)+(_xlfn.IFNA(VLOOKUP($A27,'FL Ratio'!$A$3:$B$44,2,FALSE),0)*'FL Characterization'!X$2)</f>
        <v>2.9660028359920361</v>
      </c>
      <c r="Y27" s="2">
        <f ca="1">('[1]Pc, Summer, S2'!Y27*Main!$B$5)+(_xlfn.IFNA(VLOOKUP($A27,'FL Ratio'!$A$3:$B$44,2,FALSE),0)*'FL Characterization'!Y$2)</f>
        <v>2.9713850592175648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2.6127309367823184</v>
      </c>
      <c r="C28" s="2">
        <f ca="1">('[1]Pc, Summer, S2'!C28*Main!$B$5)+(_xlfn.IFNA(VLOOKUP($A28,'FL Ratio'!$A$3:$B$44,2,FALSE),0)*'FL Characterization'!C$2)</f>
        <v>2.5866749656557899</v>
      </c>
      <c r="D28" s="2">
        <f ca="1">('[1]Pc, Summer, S2'!D28*Main!$B$5)+(_xlfn.IFNA(VLOOKUP($A28,'FL Ratio'!$A$3:$B$44,2,FALSE),0)*'FL Characterization'!D$2)</f>
        <v>2.4917345335997001</v>
      </c>
      <c r="E28" s="2">
        <f ca="1">('[1]Pc, Summer, S2'!E28*Main!$B$5)+(_xlfn.IFNA(VLOOKUP($A28,'FL Ratio'!$A$3:$B$44,2,FALSE),0)*'FL Characterization'!E$2)</f>
        <v>2.4456686722355085</v>
      </c>
      <c r="F28" s="2">
        <f ca="1">('[1]Pc, Summer, S2'!F28*Main!$B$5)+(_xlfn.IFNA(VLOOKUP($A28,'FL Ratio'!$A$3:$B$44,2,FALSE),0)*'FL Characterization'!F$2)</f>
        <v>2.4267142459243263</v>
      </c>
      <c r="G28" s="2">
        <f ca="1">('[1]Pc, Summer, S2'!G28*Main!$B$5)+(_xlfn.IFNA(VLOOKUP($A28,'FL Ratio'!$A$3:$B$44,2,FALSE),0)*'FL Characterization'!G$2)</f>
        <v>2.4593309246870652</v>
      </c>
      <c r="H28" s="2">
        <f ca="1">('[1]Pc, Summer, S2'!H28*Main!$B$5)+(_xlfn.IFNA(VLOOKUP($A28,'FL Ratio'!$A$3:$B$44,2,FALSE),0)*'FL Characterization'!H$2)</f>
        <v>2.4417313270480463</v>
      </c>
      <c r="I28" s="2">
        <f ca="1">('[1]Pc, Summer, S2'!I28*Main!$B$5)+(_xlfn.IFNA(VLOOKUP($A28,'FL Ratio'!$A$3:$B$44,2,FALSE),0)*'FL Characterization'!I$2)</f>
        <v>2.9706154292954348</v>
      </c>
      <c r="J28" s="2">
        <f ca="1">('[1]Pc, Summer, S2'!J28*Main!$B$5)+(_xlfn.IFNA(VLOOKUP($A28,'FL Ratio'!$A$3:$B$44,2,FALSE),0)*'FL Characterization'!J$2)</f>
        <v>3.1956981716401174</v>
      </c>
      <c r="K28" s="2">
        <f ca="1">('[1]Pc, Summer, S2'!K28*Main!$B$5)+(_xlfn.IFNA(VLOOKUP($A28,'FL Ratio'!$A$3:$B$44,2,FALSE),0)*'FL Characterization'!K$2)</f>
        <v>3.1551432777781656</v>
      </c>
      <c r="L28" s="2">
        <f ca="1">('[1]Pc, Summer, S2'!L28*Main!$B$5)+(_xlfn.IFNA(VLOOKUP($A28,'FL Ratio'!$A$3:$B$44,2,FALSE),0)*'FL Characterization'!L$2)</f>
        <v>3.1015887784306422</v>
      </c>
      <c r="M28" s="2">
        <f ca="1">('[1]Pc, Summer, S2'!M28*Main!$B$5)+(_xlfn.IFNA(VLOOKUP($A28,'FL Ratio'!$A$3:$B$44,2,FALSE),0)*'FL Characterization'!M$2)</f>
        <v>3.1401400557810555</v>
      </c>
      <c r="N28" s="2">
        <f ca="1">('[1]Pc, Summer, S2'!N28*Main!$B$5)+(_xlfn.IFNA(VLOOKUP($A28,'FL Ratio'!$A$3:$B$44,2,FALSE),0)*'FL Characterization'!N$2)</f>
        <v>3.2576214636321663</v>
      </c>
      <c r="O28" s="2">
        <f ca="1">('[1]Pc, Summer, S2'!O28*Main!$B$5)+(_xlfn.IFNA(VLOOKUP($A28,'FL Ratio'!$A$3:$B$44,2,FALSE),0)*'FL Characterization'!O$2)</f>
        <v>3.1981559769955239</v>
      </c>
      <c r="P28" s="2">
        <f ca="1">('[1]Pc, Summer, S2'!P28*Main!$B$5)+(_xlfn.IFNA(VLOOKUP($A28,'FL Ratio'!$A$3:$B$44,2,FALSE),0)*'FL Characterization'!P$2)</f>
        <v>2.9515525655551422</v>
      </c>
      <c r="Q28" s="2">
        <f ca="1">('[1]Pc, Summer, S2'!Q28*Main!$B$5)+(_xlfn.IFNA(VLOOKUP($A28,'FL Ratio'!$A$3:$B$44,2,FALSE),0)*'FL Characterization'!Q$2)</f>
        <v>3.0421649785556681</v>
      </c>
      <c r="R28" s="2">
        <f ca="1">('[1]Pc, Summer, S2'!R28*Main!$B$5)+(_xlfn.IFNA(VLOOKUP($A28,'FL Ratio'!$A$3:$B$44,2,FALSE),0)*'FL Characterization'!R$2)</f>
        <v>3.0741096312466238</v>
      </c>
      <c r="S28" s="2">
        <f ca="1">('[1]Pc, Summer, S2'!S28*Main!$B$5)+(_xlfn.IFNA(VLOOKUP($A28,'FL Ratio'!$A$3:$B$44,2,FALSE),0)*'FL Characterization'!S$2)</f>
        <v>2.976370302701826</v>
      </c>
      <c r="T28" s="2">
        <f ca="1">('[1]Pc, Summer, S2'!T28*Main!$B$5)+(_xlfn.IFNA(VLOOKUP($A28,'FL Ratio'!$A$3:$B$44,2,FALSE),0)*'FL Characterization'!T$2)</f>
        <v>2.8225626649218509</v>
      </c>
      <c r="U28" s="2">
        <f ca="1">('[1]Pc, Summer, S2'!U28*Main!$B$5)+(_xlfn.IFNA(VLOOKUP($A28,'FL Ratio'!$A$3:$B$44,2,FALSE),0)*'FL Characterization'!U$2)</f>
        <v>2.7857885826481836</v>
      </c>
      <c r="V28" s="2">
        <f ca="1">('[1]Pc, Summer, S2'!V28*Main!$B$5)+(_xlfn.IFNA(VLOOKUP($A28,'FL Ratio'!$A$3:$B$44,2,FALSE),0)*'FL Characterization'!V$2)</f>
        <v>2.7790085445934443</v>
      </c>
      <c r="W28" s="2">
        <f ca="1">('[1]Pc, Summer, S2'!W28*Main!$B$5)+(_xlfn.IFNA(VLOOKUP($A28,'FL Ratio'!$A$3:$B$44,2,FALSE),0)*'FL Characterization'!W$2)</f>
        <v>2.7458931939779321</v>
      </c>
      <c r="X28" s="2">
        <f ca="1">('[1]Pc, Summer, S2'!X28*Main!$B$5)+(_xlfn.IFNA(VLOOKUP($A28,'FL Ratio'!$A$3:$B$44,2,FALSE),0)*'FL Characterization'!X$2)</f>
        <v>2.5485287746813499</v>
      </c>
      <c r="Y28" s="2">
        <f ca="1">('[1]Pc, Summer, S2'!Y28*Main!$B$5)+(_xlfn.IFNA(VLOOKUP($A28,'FL Ratio'!$A$3:$B$44,2,FALSE),0)*'FL Characterization'!Y$2)</f>
        <v>2.467520425683364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1.1609405253597496</v>
      </c>
      <c r="C29" s="2">
        <f ca="1">('[1]Pc, Summer, S2'!C29*Main!$B$5)+(_xlfn.IFNA(VLOOKUP($A29,'FL Ratio'!$A$3:$B$44,2,FALSE),0)*'FL Characterization'!C$2)</f>
        <v>1.0966332871460598</v>
      </c>
      <c r="D29" s="2">
        <f ca="1">('[1]Pc, Summer, S2'!D29*Main!$B$5)+(_xlfn.IFNA(VLOOKUP($A29,'FL Ratio'!$A$3:$B$44,2,FALSE),0)*'FL Characterization'!D$2)</f>
        <v>1.052097674359048</v>
      </c>
      <c r="E29" s="2">
        <f ca="1">('[1]Pc, Summer, S2'!E29*Main!$B$5)+(_xlfn.IFNA(VLOOKUP($A29,'FL Ratio'!$A$3:$B$44,2,FALSE),0)*'FL Characterization'!E$2)</f>
        <v>0.95795555322779569</v>
      </c>
      <c r="F29" s="2">
        <f ca="1">('[1]Pc, Summer, S2'!F29*Main!$B$5)+(_xlfn.IFNA(VLOOKUP($A29,'FL Ratio'!$A$3:$B$44,2,FALSE),0)*'FL Characterization'!F$2)</f>
        <v>0.91848077168760911</v>
      </c>
      <c r="G29" s="2">
        <f ca="1">('[1]Pc, Summer, S2'!G29*Main!$B$5)+(_xlfn.IFNA(VLOOKUP($A29,'FL Ratio'!$A$3:$B$44,2,FALSE),0)*'FL Characterization'!G$2)</f>
        <v>0.96076755242371981</v>
      </c>
      <c r="H29" s="2">
        <f ca="1">('[1]Pc, Summer, S2'!H29*Main!$B$5)+(_xlfn.IFNA(VLOOKUP($A29,'FL Ratio'!$A$3:$B$44,2,FALSE),0)*'FL Characterization'!H$2)</f>
        <v>1.0253643949380713</v>
      </c>
      <c r="I29" s="2">
        <f ca="1">('[1]Pc, Summer, S2'!I29*Main!$B$5)+(_xlfn.IFNA(VLOOKUP($A29,'FL Ratio'!$A$3:$B$44,2,FALSE),0)*'FL Characterization'!I$2)</f>
        <v>1.3455976866626618</v>
      </c>
      <c r="J29" s="2">
        <f ca="1">('[1]Pc, Summer, S2'!J29*Main!$B$5)+(_xlfn.IFNA(VLOOKUP($A29,'FL Ratio'!$A$3:$B$44,2,FALSE),0)*'FL Characterization'!J$2)</f>
        <v>1.4690028020404533</v>
      </c>
      <c r="K29" s="2">
        <f ca="1">('[1]Pc, Summer, S2'!K29*Main!$B$5)+(_xlfn.IFNA(VLOOKUP($A29,'FL Ratio'!$A$3:$B$44,2,FALSE),0)*'FL Characterization'!K$2)</f>
        <v>1.5678618446924459</v>
      </c>
      <c r="L29" s="2">
        <f ca="1">('[1]Pc, Summer, S2'!L29*Main!$B$5)+(_xlfn.IFNA(VLOOKUP($A29,'FL Ratio'!$A$3:$B$44,2,FALSE),0)*'FL Characterization'!L$2)</f>
        <v>1.4265091633116629</v>
      </c>
      <c r="M29" s="2">
        <f ca="1">('[1]Pc, Summer, S2'!M29*Main!$B$5)+(_xlfn.IFNA(VLOOKUP($A29,'FL Ratio'!$A$3:$B$44,2,FALSE),0)*'FL Characterization'!M$2)</f>
        <v>1.4986888153313132</v>
      </c>
      <c r="N29" s="2">
        <f ca="1">('[1]Pc, Summer, S2'!N29*Main!$B$5)+(_xlfn.IFNA(VLOOKUP($A29,'FL Ratio'!$A$3:$B$44,2,FALSE),0)*'FL Characterization'!N$2)</f>
        <v>1.5027597035307283</v>
      </c>
      <c r="O29" s="2">
        <f ca="1">('[1]Pc, Summer, S2'!O29*Main!$B$5)+(_xlfn.IFNA(VLOOKUP($A29,'FL Ratio'!$A$3:$B$44,2,FALSE),0)*'FL Characterization'!O$2)</f>
        <v>1.4722380867075311</v>
      </c>
      <c r="P29" s="2">
        <f ca="1">('[1]Pc, Summer, S2'!P29*Main!$B$5)+(_xlfn.IFNA(VLOOKUP($A29,'FL Ratio'!$A$3:$B$44,2,FALSE),0)*'FL Characterization'!P$2)</f>
        <v>1.2697836232902762</v>
      </c>
      <c r="Q29" s="2">
        <f ca="1">('[1]Pc, Summer, S2'!Q29*Main!$B$5)+(_xlfn.IFNA(VLOOKUP($A29,'FL Ratio'!$A$3:$B$44,2,FALSE),0)*'FL Characterization'!Q$2)</f>
        <v>1.3228143348947736</v>
      </c>
      <c r="R29" s="2">
        <f ca="1">('[1]Pc, Summer, S2'!R29*Main!$B$5)+(_xlfn.IFNA(VLOOKUP($A29,'FL Ratio'!$A$3:$B$44,2,FALSE),0)*'FL Characterization'!R$2)</f>
        <v>1.3935485576326363</v>
      </c>
      <c r="S29" s="2">
        <f ca="1">('[1]Pc, Summer, S2'!S29*Main!$B$5)+(_xlfn.IFNA(VLOOKUP($A29,'FL Ratio'!$A$3:$B$44,2,FALSE),0)*'FL Characterization'!S$2)</f>
        <v>1.393269465748822</v>
      </c>
      <c r="T29" s="2">
        <f ca="1">('[1]Pc, Summer, S2'!T29*Main!$B$5)+(_xlfn.IFNA(VLOOKUP($A29,'FL Ratio'!$A$3:$B$44,2,FALSE),0)*'FL Characterization'!T$2)</f>
        <v>1.448152331269337</v>
      </c>
      <c r="U29" s="2">
        <f ca="1">('[1]Pc, Summer, S2'!U29*Main!$B$5)+(_xlfn.IFNA(VLOOKUP($A29,'FL Ratio'!$A$3:$B$44,2,FALSE),0)*'FL Characterization'!U$2)</f>
        <v>1.5211350316884038</v>
      </c>
      <c r="V29" s="2">
        <f ca="1">('[1]Pc, Summer, S2'!V29*Main!$B$5)+(_xlfn.IFNA(VLOOKUP($A29,'FL Ratio'!$A$3:$B$44,2,FALSE),0)*'FL Characterization'!V$2)</f>
        <v>1.5952886626064393</v>
      </c>
      <c r="W29" s="2">
        <f ca="1">('[1]Pc, Summer, S2'!W29*Main!$B$5)+(_xlfn.IFNA(VLOOKUP($A29,'FL Ratio'!$A$3:$B$44,2,FALSE),0)*'FL Characterization'!W$2)</f>
        <v>1.4616568088535837</v>
      </c>
      <c r="X29" s="2">
        <f ca="1">('[1]Pc, Summer, S2'!X29*Main!$B$5)+(_xlfn.IFNA(VLOOKUP($A29,'FL Ratio'!$A$3:$B$44,2,FALSE),0)*'FL Characterization'!X$2)</f>
        <v>1.2766345662549698</v>
      </c>
      <c r="Y29" s="2">
        <f ca="1">('[1]Pc, Summer, S2'!Y29*Main!$B$5)+(_xlfn.IFNA(VLOOKUP($A29,'FL Ratio'!$A$3:$B$44,2,FALSE),0)*'FL Characterization'!Y$2)</f>
        <v>1.1860465151108905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2.8667688398723317</v>
      </c>
      <c r="C30" s="2">
        <f ca="1">('[1]Pc, Summer, S2'!C30*Main!$B$5)+(_xlfn.IFNA(VLOOKUP($A30,'FL Ratio'!$A$3:$B$44,2,FALSE),0)*'FL Characterization'!C$2)</f>
        <v>2.699559050761891</v>
      </c>
      <c r="D30" s="2">
        <f ca="1">('[1]Pc, Summer, S2'!D30*Main!$B$5)+(_xlfn.IFNA(VLOOKUP($A30,'FL Ratio'!$A$3:$B$44,2,FALSE),0)*'FL Characterization'!D$2)</f>
        <v>2.4841434852283211</v>
      </c>
      <c r="E30" s="2">
        <f ca="1">('[1]Pc, Summer, S2'!E30*Main!$B$5)+(_xlfn.IFNA(VLOOKUP($A30,'FL Ratio'!$A$3:$B$44,2,FALSE),0)*'FL Characterization'!E$2)</f>
        <v>2.5827767381304243</v>
      </c>
      <c r="F30" s="2">
        <f ca="1">('[1]Pc, Summer, S2'!F30*Main!$B$5)+(_xlfn.IFNA(VLOOKUP($A30,'FL Ratio'!$A$3:$B$44,2,FALSE),0)*'FL Characterization'!F$2)</f>
        <v>2.5251980961631006</v>
      </c>
      <c r="G30" s="2">
        <f ca="1">('[1]Pc, Summer, S2'!G30*Main!$B$5)+(_xlfn.IFNA(VLOOKUP($A30,'FL Ratio'!$A$3:$B$44,2,FALSE),0)*'FL Characterization'!G$2)</f>
        <v>2.5702299423538895</v>
      </c>
      <c r="H30" s="2">
        <f ca="1">('[1]Pc, Summer, S2'!H30*Main!$B$5)+(_xlfn.IFNA(VLOOKUP($A30,'FL Ratio'!$A$3:$B$44,2,FALSE),0)*'FL Characterization'!H$2)</f>
        <v>3.6344617800851697</v>
      </c>
      <c r="I30" s="2">
        <f ca="1">('[1]Pc, Summer, S2'!I30*Main!$B$5)+(_xlfn.IFNA(VLOOKUP($A30,'FL Ratio'!$A$3:$B$44,2,FALSE),0)*'FL Characterization'!I$2)</f>
        <v>4.6034198089853096</v>
      </c>
      <c r="J30" s="2">
        <f ca="1">('[1]Pc, Summer, S2'!J30*Main!$B$5)+(_xlfn.IFNA(VLOOKUP($A30,'FL Ratio'!$A$3:$B$44,2,FALSE),0)*'FL Characterization'!J$2)</f>
        <v>4.8263296439801406</v>
      </c>
      <c r="K30" s="2">
        <f ca="1">('[1]Pc, Summer, S2'!K30*Main!$B$5)+(_xlfn.IFNA(VLOOKUP($A30,'FL Ratio'!$A$3:$B$44,2,FALSE),0)*'FL Characterization'!K$2)</f>
        <v>4.5281473912444561</v>
      </c>
      <c r="L30" s="2">
        <f ca="1">('[1]Pc, Summer, S2'!L30*Main!$B$5)+(_xlfn.IFNA(VLOOKUP($A30,'FL Ratio'!$A$3:$B$44,2,FALSE),0)*'FL Characterization'!L$2)</f>
        <v>4.426963285718136</v>
      </c>
      <c r="M30" s="2">
        <f ca="1">('[1]Pc, Summer, S2'!M30*Main!$B$5)+(_xlfn.IFNA(VLOOKUP($A30,'FL Ratio'!$A$3:$B$44,2,FALSE),0)*'FL Characterization'!M$2)</f>
        <v>4.7591514901093763</v>
      </c>
      <c r="N30" s="2">
        <f ca="1">('[1]Pc, Summer, S2'!N30*Main!$B$5)+(_xlfn.IFNA(VLOOKUP($A30,'FL Ratio'!$A$3:$B$44,2,FALSE),0)*'FL Characterization'!N$2)</f>
        <v>4.9832350192780925</v>
      </c>
      <c r="O30" s="2">
        <f ca="1">('[1]Pc, Summer, S2'!O30*Main!$B$5)+(_xlfn.IFNA(VLOOKUP($A30,'FL Ratio'!$A$3:$B$44,2,FALSE),0)*'FL Characterization'!O$2)</f>
        <v>4.6365810953932387</v>
      </c>
      <c r="P30" s="2">
        <f ca="1">('[1]Pc, Summer, S2'!P30*Main!$B$5)+(_xlfn.IFNA(VLOOKUP($A30,'FL Ratio'!$A$3:$B$44,2,FALSE),0)*'FL Characterization'!P$2)</f>
        <v>4.2301568507087337</v>
      </c>
      <c r="Q30" s="2">
        <f ca="1">('[1]Pc, Summer, S2'!Q30*Main!$B$5)+(_xlfn.IFNA(VLOOKUP($A30,'FL Ratio'!$A$3:$B$44,2,FALSE),0)*'FL Characterization'!Q$2)</f>
        <v>4.0134326043408475</v>
      </c>
      <c r="R30" s="2">
        <f ca="1">('[1]Pc, Summer, S2'!R30*Main!$B$5)+(_xlfn.IFNA(VLOOKUP($A30,'FL Ratio'!$A$3:$B$44,2,FALSE),0)*'FL Characterization'!R$2)</f>
        <v>4.0902842920638998</v>
      </c>
      <c r="S30" s="2">
        <f ca="1">('[1]Pc, Summer, S2'!S30*Main!$B$5)+(_xlfn.IFNA(VLOOKUP($A30,'FL Ratio'!$A$3:$B$44,2,FALSE),0)*'FL Characterization'!S$2)</f>
        <v>3.9683988199606302</v>
      </c>
      <c r="T30" s="2">
        <f ca="1">('[1]Pc, Summer, S2'!T30*Main!$B$5)+(_xlfn.IFNA(VLOOKUP($A30,'FL Ratio'!$A$3:$B$44,2,FALSE),0)*'FL Characterization'!T$2)</f>
        <v>3.8655876122344202</v>
      </c>
      <c r="U30" s="2">
        <f ca="1">('[1]Pc, Summer, S2'!U30*Main!$B$5)+(_xlfn.IFNA(VLOOKUP($A30,'FL Ratio'!$A$3:$B$44,2,FALSE),0)*'FL Characterization'!U$2)</f>
        <v>4.2050455405940665</v>
      </c>
      <c r="V30" s="2">
        <f ca="1">('[1]Pc, Summer, S2'!V30*Main!$B$5)+(_xlfn.IFNA(VLOOKUP($A30,'FL Ratio'!$A$3:$B$44,2,FALSE),0)*'FL Characterization'!V$2)</f>
        <v>4.4111080756817929</v>
      </c>
      <c r="W30" s="2">
        <f ca="1">('[1]Pc, Summer, S2'!W30*Main!$B$5)+(_xlfn.IFNA(VLOOKUP($A30,'FL Ratio'!$A$3:$B$44,2,FALSE),0)*'FL Characterization'!W$2)</f>
        <v>4.1120526983974335</v>
      </c>
      <c r="X30" s="2">
        <f ca="1">('[1]Pc, Summer, S2'!X30*Main!$B$5)+(_xlfn.IFNA(VLOOKUP($A30,'FL Ratio'!$A$3:$B$44,2,FALSE),0)*'FL Characterization'!X$2)</f>
        <v>3.6400323322899384</v>
      </c>
      <c r="Y30" s="2">
        <f ca="1">('[1]Pc, Summer, S2'!Y30*Main!$B$5)+(_xlfn.IFNA(VLOOKUP($A30,'FL Ratio'!$A$3:$B$44,2,FALSE),0)*'FL Characterization'!Y$2)</f>
        <v>3.0485071123298724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0.40094255409307344</v>
      </c>
      <c r="C31" s="2">
        <f ca="1">('[1]Pc, Summer, S2'!C31*Main!$B$5)+(_xlfn.IFNA(VLOOKUP($A31,'FL Ratio'!$A$3:$B$44,2,FALSE),0)*'FL Characterization'!C$2)</f>
        <v>0.32540497963776754</v>
      </c>
      <c r="D31" s="2">
        <f ca="1">('[1]Pc, Summer, S2'!D31*Main!$B$5)+(_xlfn.IFNA(VLOOKUP($A31,'FL Ratio'!$A$3:$B$44,2,FALSE),0)*'FL Characterization'!D$2)</f>
        <v>0.25699569338203138</v>
      </c>
      <c r="E31" s="2">
        <f ca="1">('[1]Pc, Summer, S2'!E31*Main!$B$5)+(_xlfn.IFNA(VLOOKUP($A31,'FL Ratio'!$A$3:$B$44,2,FALSE),0)*'FL Characterization'!E$2)</f>
        <v>0.25503333833047026</v>
      </c>
      <c r="F31" s="2">
        <f ca="1">('[1]Pc, Summer, S2'!F31*Main!$B$5)+(_xlfn.IFNA(VLOOKUP($A31,'FL Ratio'!$A$3:$B$44,2,FALSE),0)*'FL Characterization'!F$2)</f>
        <v>0.2324698197535689</v>
      </c>
      <c r="G31" s="2">
        <f ca="1">('[1]Pc, Summer, S2'!G31*Main!$B$5)+(_xlfn.IFNA(VLOOKUP($A31,'FL Ratio'!$A$3:$B$44,2,FALSE),0)*'FL Characterization'!G$2)</f>
        <v>0.21584521539946738</v>
      </c>
      <c r="H31" s="2">
        <f ca="1">('[1]Pc, Summer, S2'!H31*Main!$B$5)+(_xlfn.IFNA(VLOOKUP($A31,'FL Ratio'!$A$3:$B$44,2,FALSE),0)*'FL Characterization'!H$2)</f>
        <v>0.45936312046658001</v>
      </c>
      <c r="I31" s="2">
        <f ca="1">('[1]Pc, Summer, S2'!I31*Main!$B$5)+(_xlfn.IFNA(VLOOKUP($A31,'FL Ratio'!$A$3:$B$44,2,FALSE),0)*'FL Characterization'!I$2)</f>
        <v>0.77282191479371387</v>
      </c>
      <c r="J31" s="2">
        <f ca="1">('[1]Pc, Summer, S2'!J31*Main!$B$5)+(_xlfn.IFNA(VLOOKUP($A31,'FL Ratio'!$A$3:$B$44,2,FALSE),0)*'FL Characterization'!J$2)</f>
        <v>0.93684197909040368</v>
      </c>
      <c r="K31" s="2">
        <f ca="1">('[1]Pc, Summer, S2'!K31*Main!$B$5)+(_xlfn.IFNA(VLOOKUP($A31,'FL Ratio'!$A$3:$B$44,2,FALSE),0)*'FL Characterization'!K$2)</f>
        <v>0.95864560289190337</v>
      </c>
      <c r="L31" s="2">
        <f ca="1">('[1]Pc, Summer, S2'!L31*Main!$B$5)+(_xlfn.IFNA(VLOOKUP($A31,'FL Ratio'!$A$3:$B$44,2,FALSE),0)*'FL Characterization'!L$2)</f>
        <v>0.94103242768403195</v>
      </c>
      <c r="M31" s="2">
        <f ca="1">('[1]Pc, Summer, S2'!M31*Main!$B$5)+(_xlfn.IFNA(VLOOKUP($A31,'FL Ratio'!$A$3:$B$44,2,FALSE),0)*'FL Characterization'!M$2)</f>
        <v>0.84345487319324186</v>
      </c>
      <c r="N31" s="2">
        <f ca="1">('[1]Pc, Summer, S2'!N31*Main!$B$5)+(_xlfn.IFNA(VLOOKUP($A31,'FL Ratio'!$A$3:$B$44,2,FALSE),0)*'FL Characterization'!N$2)</f>
        <v>0.95942900309859869</v>
      </c>
      <c r="O31" s="2">
        <f ca="1">('[1]Pc, Summer, S2'!O31*Main!$B$5)+(_xlfn.IFNA(VLOOKUP($A31,'FL Ratio'!$A$3:$B$44,2,FALSE),0)*'FL Characterization'!O$2)</f>
        <v>0.91485046746361842</v>
      </c>
      <c r="P31" s="2">
        <f ca="1">('[1]Pc, Summer, S2'!P31*Main!$B$5)+(_xlfn.IFNA(VLOOKUP($A31,'FL Ratio'!$A$3:$B$44,2,FALSE),0)*'FL Characterization'!P$2)</f>
        <v>0.83669419497414221</v>
      </c>
      <c r="Q31" s="2">
        <f ca="1">('[1]Pc, Summer, S2'!Q31*Main!$B$5)+(_xlfn.IFNA(VLOOKUP($A31,'FL Ratio'!$A$3:$B$44,2,FALSE),0)*'FL Characterization'!Q$2)</f>
        <v>0.77018893883026573</v>
      </c>
      <c r="R31" s="2">
        <f ca="1">('[1]Pc, Summer, S2'!R31*Main!$B$5)+(_xlfn.IFNA(VLOOKUP($A31,'FL Ratio'!$A$3:$B$44,2,FALSE),0)*'FL Characterization'!R$2)</f>
        <v>0.69331886807743559</v>
      </c>
      <c r="S31" s="2">
        <f ca="1">('[1]Pc, Summer, S2'!S31*Main!$B$5)+(_xlfn.IFNA(VLOOKUP($A31,'FL Ratio'!$A$3:$B$44,2,FALSE),0)*'FL Characterization'!S$2)</f>
        <v>0.6275847888786279</v>
      </c>
      <c r="T31" s="2">
        <f ca="1">('[1]Pc, Summer, S2'!T31*Main!$B$5)+(_xlfn.IFNA(VLOOKUP($A31,'FL Ratio'!$A$3:$B$44,2,FALSE),0)*'FL Characterization'!T$2)</f>
        <v>0.78619381233151198</v>
      </c>
      <c r="U31" s="2">
        <f ca="1">('[1]Pc, Summer, S2'!U31*Main!$B$5)+(_xlfn.IFNA(VLOOKUP($A31,'FL Ratio'!$A$3:$B$44,2,FALSE),0)*'FL Characterization'!U$2)</f>
        <v>0.91425645663674904</v>
      </c>
      <c r="V31" s="2">
        <f ca="1">('[1]Pc, Summer, S2'!V31*Main!$B$5)+(_xlfn.IFNA(VLOOKUP($A31,'FL Ratio'!$A$3:$B$44,2,FALSE),0)*'FL Characterization'!V$2)</f>
        <v>1.0539003487398171</v>
      </c>
      <c r="W31" s="2">
        <f ca="1">('[1]Pc, Summer, S2'!W31*Main!$B$5)+(_xlfn.IFNA(VLOOKUP($A31,'FL Ratio'!$A$3:$B$44,2,FALSE),0)*'FL Characterization'!W$2)</f>
        <v>1.0007997838772611</v>
      </c>
      <c r="X31" s="2">
        <f ca="1">('[1]Pc, Summer, S2'!X31*Main!$B$5)+(_xlfn.IFNA(VLOOKUP($A31,'FL Ratio'!$A$3:$B$44,2,FALSE),0)*'FL Characterization'!X$2)</f>
        <v>0.77793321447385833</v>
      </c>
      <c r="Y31" s="2">
        <f ca="1">('[1]Pc, Summer, S2'!Y31*Main!$B$5)+(_xlfn.IFNA(VLOOKUP($A31,'FL Ratio'!$A$3:$B$44,2,FALSE),0)*'FL Characterization'!Y$2)</f>
        <v>0.57183480045695956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3.8430881668264152</v>
      </c>
      <c r="C32" s="2">
        <f ca="1">('[1]Pc, Summer, S2'!C32*Main!$B$5)+(_xlfn.IFNA(VLOOKUP($A32,'FL Ratio'!$A$3:$B$44,2,FALSE),0)*'FL Characterization'!C$2)</f>
        <v>3.4612116727260536</v>
      </c>
      <c r="D32" s="2">
        <f ca="1">('[1]Pc, Summer, S2'!D32*Main!$B$5)+(_xlfn.IFNA(VLOOKUP($A32,'FL Ratio'!$A$3:$B$44,2,FALSE),0)*'FL Characterization'!D$2)</f>
        <v>3.2006698625324157</v>
      </c>
      <c r="E32" s="2">
        <f ca="1">('[1]Pc, Summer, S2'!E32*Main!$B$5)+(_xlfn.IFNA(VLOOKUP($A32,'FL Ratio'!$A$3:$B$44,2,FALSE),0)*'FL Characterization'!E$2)</f>
        <v>3.1227428386755438</v>
      </c>
      <c r="F32" s="2">
        <f ca="1">('[1]Pc, Summer, S2'!F32*Main!$B$5)+(_xlfn.IFNA(VLOOKUP($A32,'FL Ratio'!$A$3:$B$44,2,FALSE),0)*'FL Characterization'!F$2)</f>
        <v>3.257467216938462</v>
      </c>
      <c r="G32" s="2">
        <f ca="1">('[1]Pc, Summer, S2'!G32*Main!$B$5)+(_xlfn.IFNA(VLOOKUP($A32,'FL Ratio'!$A$3:$B$44,2,FALSE),0)*'FL Characterization'!G$2)</f>
        <v>3.2605324213746822</v>
      </c>
      <c r="H32" s="2">
        <f ca="1">('[1]Pc, Summer, S2'!H32*Main!$B$5)+(_xlfn.IFNA(VLOOKUP($A32,'FL Ratio'!$A$3:$B$44,2,FALSE),0)*'FL Characterization'!H$2)</f>
        <v>3.6145076168514421</v>
      </c>
      <c r="I32" s="2">
        <f ca="1">('[1]Pc, Summer, S2'!I32*Main!$B$5)+(_xlfn.IFNA(VLOOKUP($A32,'FL Ratio'!$A$3:$B$44,2,FALSE),0)*'FL Characterization'!I$2)</f>
        <v>4.1633006338118799</v>
      </c>
      <c r="J32" s="2">
        <f ca="1">('[1]Pc, Summer, S2'!J32*Main!$B$5)+(_xlfn.IFNA(VLOOKUP($A32,'FL Ratio'!$A$3:$B$44,2,FALSE),0)*'FL Characterization'!J$2)</f>
        <v>4.5951811697166836</v>
      </c>
      <c r="K32" s="2">
        <f ca="1">('[1]Pc, Summer, S2'!K32*Main!$B$5)+(_xlfn.IFNA(VLOOKUP($A32,'FL Ratio'!$A$3:$B$44,2,FALSE),0)*'FL Characterization'!K$2)</f>
        <v>4.7375037934853355</v>
      </c>
      <c r="L32" s="2">
        <f ca="1">('[1]Pc, Summer, S2'!L32*Main!$B$5)+(_xlfn.IFNA(VLOOKUP($A32,'FL Ratio'!$A$3:$B$44,2,FALSE),0)*'FL Characterization'!L$2)</f>
        <v>5.074064163143623</v>
      </c>
      <c r="M32" s="2">
        <f ca="1">('[1]Pc, Summer, S2'!M32*Main!$B$5)+(_xlfn.IFNA(VLOOKUP($A32,'FL Ratio'!$A$3:$B$44,2,FALSE),0)*'FL Characterization'!M$2)</f>
        <v>5.3664636968467097</v>
      </c>
      <c r="N32" s="2">
        <f ca="1">('[1]Pc, Summer, S2'!N32*Main!$B$5)+(_xlfn.IFNA(VLOOKUP($A32,'FL Ratio'!$A$3:$B$44,2,FALSE),0)*'FL Characterization'!N$2)</f>
        <v>5.5091494364815672</v>
      </c>
      <c r="O32" s="2">
        <f ca="1">('[1]Pc, Summer, S2'!O32*Main!$B$5)+(_xlfn.IFNA(VLOOKUP($A32,'FL Ratio'!$A$3:$B$44,2,FALSE),0)*'FL Characterization'!O$2)</f>
        <v>5.2596053494523671</v>
      </c>
      <c r="P32" s="2">
        <f ca="1">('[1]Pc, Summer, S2'!P32*Main!$B$5)+(_xlfn.IFNA(VLOOKUP($A32,'FL Ratio'!$A$3:$B$44,2,FALSE),0)*'FL Characterization'!P$2)</f>
        <v>5.0698128678547416</v>
      </c>
      <c r="Q32" s="2">
        <f ca="1">('[1]Pc, Summer, S2'!Q32*Main!$B$5)+(_xlfn.IFNA(VLOOKUP($A32,'FL Ratio'!$A$3:$B$44,2,FALSE),0)*'FL Characterization'!Q$2)</f>
        <v>5.0097328345276839</v>
      </c>
      <c r="R32" s="2">
        <f ca="1">('[1]Pc, Summer, S2'!R32*Main!$B$5)+(_xlfn.IFNA(VLOOKUP($A32,'FL Ratio'!$A$3:$B$44,2,FALSE),0)*'FL Characterization'!R$2)</f>
        <v>5.0158901654345875</v>
      </c>
      <c r="S32" s="2">
        <f ca="1">('[1]Pc, Summer, S2'!S32*Main!$B$5)+(_xlfn.IFNA(VLOOKUP($A32,'FL Ratio'!$A$3:$B$44,2,FALSE),0)*'FL Characterization'!S$2)</f>
        <v>4.9754881525660188</v>
      </c>
      <c r="T32" s="2">
        <f ca="1">('[1]Pc, Summer, S2'!T32*Main!$B$5)+(_xlfn.IFNA(VLOOKUP($A32,'FL Ratio'!$A$3:$B$44,2,FALSE),0)*'FL Characterization'!T$2)</f>
        <v>5.0494105846787489</v>
      </c>
      <c r="U32" s="2">
        <f ca="1">('[1]Pc, Summer, S2'!U32*Main!$B$5)+(_xlfn.IFNA(VLOOKUP($A32,'FL Ratio'!$A$3:$B$44,2,FALSE),0)*'FL Characterization'!U$2)</f>
        <v>5.1277066589667912</v>
      </c>
      <c r="V32" s="2">
        <f ca="1">('[1]Pc, Summer, S2'!V32*Main!$B$5)+(_xlfn.IFNA(VLOOKUP($A32,'FL Ratio'!$A$3:$B$44,2,FALSE),0)*'FL Characterization'!V$2)</f>
        <v>5.6379282173872189</v>
      </c>
      <c r="W32" s="2">
        <f ca="1">('[1]Pc, Summer, S2'!W32*Main!$B$5)+(_xlfn.IFNA(VLOOKUP($A32,'FL Ratio'!$A$3:$B$44,2,FALSE),0)*'FL Characterization'!W$2)</f>
        <v>5.3700868194451656</v>
      </c>
      <c r="X32" s="2">
        <f ca="1">('[1]Pc, Summer, S2'!X32*Main!$B$5)+(_xlfn.IFNA(VLOOKUP($A32,'FL Ratio'!$A$3:$B$44,2,FALSE),0)*'FL Characterization'!X$2)</f>
        <v>5.1199782755700616</v>
      </c>
      <c r="Y32" s="2">
        <f ca="1">('[1]Pc, Summer, S2'!Y32*Main!$B$5)+(_xlfn.IFNA(VLOOKUP($A32,'FL Ratio'!$A$3:$B$44,2,FALSE),0)*'FL Characterization'!Y$2)</f>
        <v>4.515831673988858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1.3524076618374195</v>
      </c>
      <c r="C33" s="2">
        <f ca="1">('[1]Pc, Summer, S2'!C33*Main!$B$5)+(_xlfn.IFNA(VLOOKUP($A33,'FL Ratio'!$A$3:$B$44,2,FALSE),0)*'FL Characterization'!C$2)</f>
        <v>1.2996207821995469</v>
      </c>
      <c r="D33" s="2">
        <f ca="1">('[1]Pc, Summer, S2'!D33*Main!$B$5)+(_xlfn.IFNA(VLOOKUP($A33,'FL Ratio'!$A$3:$B$44,2,FALSE),0)*'FL Characterization'!D$2)</f>
        <v>1.207550162035421</v>
      </c>
      <c r="E33" s="2">
        <f ca="1">('[1]Pc, Summer, S2'!E33*Main!$B$5)+(_xlfn.IFNA(VLOOKUP($A33,'FL Ratio'!$A$3:$B$44,2,FALSE),0)*'FL Characterization'!E$2)</f>
        <v>1.2575217845990208</v>
      </c>
      <c r="F33" s="2">
        <f ca="1">('[1]Pc, Summer, S2'!F33*Main!$B$5)+(_xlfn.IFNA(VLOOKUP($A33,'FL Ratio'!$A$3:$B$44,2,FALSE),0)*'FL Characterization'!F$2)</f>
        <v>1.2878299809530183</v>
      </c>
      <c r="G33" s="2">
        <f ca="1">('[1]Pc, Summer, S2'!G33*Main!$B$5)+(_xlfn.IFNA(VLOOKUP($A33,'FL Ratio'!$A$3:$B$44,2,FALSE),0)*'FL Characterization'!G$2)</f>
        <v>1.28947211328551</v>
      </c>
      <c r="H33" s="2">
        <f ca="1">('[1]Pc, Summer, S2'!H33*Main!$B$5)+(_xlfn.IFNA(VLOOKUP($A33,'FL Ratio'!$A$3:$B$44,2,FALSE),0)*'FL Characterization'!H$2)</f>
        <v>1.4050910911441197</v>
      </c>
      <c r="I33" s="2">
        <f ca="1">('[1]Pc, Summer, S2'!I33*Main!$B$5)+(_xlfn.IFNA(VLOOKUP($A33,'FL Ratio'!$A$3:$B$44,2,FALSE),0)*'FL Characterization'!I$2)</f>
        <v>1.7517570997417375</v>
      </c>
      <c r="J33" s="2">
        <f ca="1">('[1]Pc, Summer, S2'!J33*Main!$B$5)+(_xlfn.IFNA(VLOOKUP($A33,'FL Ratio'!$A$3:$B$44,2,FALSE),0)*'FL Characterization'!J$2)</f>
        <v>1.8294823395700177</v>
      </c>
      <c r="K33" s="2">
        <f ca="1">('[1]Pc, Summer, S2'!K33*Main!$B$5)+(_xlfn.IFNA(VLOOKUP($A33,'FL Ratio'!$A$3:$B$44,2,FALSE),0)*'FL Characterization'!K$2)</f>
        <v>1.8199471263587856</v>
      </c>
      <c r="L33" s="2">
        <f ca="1">('[1]Pc, Summer, S2'!L33*Main!$B$5)+(_xlfn.IFNA(VLOOKUP($A33,'FL Ratio'!$A$3:$B$44,2,FALSE),0)*'FL Characterization'!L$2)</f>
        <v>1.823193974956971</v>
      </c>
      <c r="M33" s="2">
        <f ca="1">('[1]Pc, Summer, S2'!M33*Main!$B$5)+(_xlfn.IFNA(VLOOKUP($A33,'FL Ratio'!$A$3:$B$44,2,FALSE),0)*'FL Characterization'!M$2)</f>
        <v>1.9240010445180722</v>
      </c>
      <c r="N33" s="2">
        <f ca="1">('[1]Pc, Summer, S2'!N33*Main!$B$5)+(_xlfn.IFNA(VLOOKUP($A33,'FL Ratio'!$A$3:$B$44,2,FALSE),0)*'FL Characterization'!N$2)</f>
        <v>1.9010682035911204</v>
      </c>
      <c r="O33" s="2">
        <f ca="1">('[1]Pc, Summer, S2'!O33*Main!$B$5)+(_xlfn.IFNA(VLOOKUP($A33,'FL Ratio'!$A$3:$B$44,2,FALSE),0)*'FL Characterization'!O$2)</f>
        <v>1.8210649016929126</v>
      </c>
      <c r="P33" s="2">
        <f ca="1">('[1]Pc, Summer, S2'!P33*Main!$B$5)+(_xlfn.IFNA(VLOOKUP($A33,'FL Ratio'!$A$3:$B$44,2,FALSE),0)*'FL Characterization'!P$2)</f>
        <v>1.7134740939255564</v>
      </c>
      <c r="Q33" s="2">
        <f ca="1">('[1]Pc, Summer, S2'!Q33*Main!$B$5)+(_xlfn.IFNA(VLOOKUP($A33,'FL Ratio'!$A$3:$B$44,2,FALSE),0)*'FL Characterization'!Q$2)</f>
        <v>1.652963982332033</v>
      </c>
      <c r="R33" s="2">
        <f ca="1">('[1]Pc, Summer, S2'!R33*Main!$B$5)+(_xlfn.IFNA(VLOOKUP($A33,'FL Ratio'!$A$3:$B$44,2,FALSE),0)*'FL Characterization'!R$2)</f>
        <v>1.7323157787109091</v>
      </c>
      <c r="S33" s="2">
        <f ca="1">('[1]Pc, Summer, S2'!S33*Main!$B$5)+(_xlfn.IFNA(VLOOKUP($A33,'FL Ratio'!$A$3:$B$44,2,FALSE),0)*'FL Characterization'!S$2)</f>
        <v>1.6835043570162143</v>
      </c>
      <c r="T33" s="2">
        <f ca="1">('[1]Pc, Summer, S2'!T33*Main!$B$5)+(_xlfn.IFNA(VLOOKUP($A33,'FL Ratio'!$A$3:$B$44,2,FALSE),0)*'FL Characterization'!T$2)</f>
        <v>1.5832372764552236</v>
      </c>
      <c r="U33" s="2">
        <f ca="1">('[1]Pc, Summer, S2'!U33*Main!$B$5)+(_xlfn.IFNA(VLOOKUP($A33,'FL Ratio'!$A$3:$B$44,2,FALSE),0)*'FL Characterization'!U$2)</f>
        <v>1.5999320147364806</v>
      </c>
      <c r="V33" s="2">
        <f ca="1">('[1]Pc, Summer, S2'!V33*Main!$B$5)+(_xlfn.IFNA(VLOOKUP($A33,'FL Ratio'!$A$3:$B$44,2,FALSE),0)*'FL Characterization'!V$2)</f>
        <v>1.6696299000855215</v>
      </c>
      <c r="W33" s="2">
        <f ca="1">('[1]Pc, Summer, S2'!W33*Main!$B$5)+(_xlfn.IFNA(VLOOKUP($A33,'FL Ratio'!$A$3:$B$44,2,FALSE),0)*'FL Characterization'!W$2)</f>
        <v>1.5248719362605974</v>
      </c>
      <c r="X33" s="2">
        <f ca="1">('[1]Pc, Summer, S2'!X33*Main!$B$5)+(_xlfn.IFNA(VLOOKUP($A33,'FL Ratio'!$A$3:$B$44,2,FALSE),0)*'FL Characterization'!X$2)</f>
        <v>1.4104361408892319</v>
      </c>
      <c r="Y33" s="2">
        <f ca="1">('[1]Pc, Summer, S2'!Y33*Main!$B$5)+(_xlfn.IFNA(VLOOKUP($A33,'FL Ratio'!$A$3:$B$44,2,FALSE),0)*'FL Characterization'!Y$2)</f>
        <v>1.4042201742691174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2.6812327285870228</v>
      </c>
      <c r="C2" s="2">
        <f ca="1">('[1]Pc, Summer, S2'!C2*Main!$B$5)+(_xlfn.IFNA(VLOOKUP($A2,'FL Ratio'!$A$3:$B$44,2,FALSE),0)*'FL Characterization'!C$2)</f>
        <v>2.6536881300474846</v>
      </c>
      <c r="D2" s="2">
        <f ca="1">('[1]Pc, Summer, S2'!D2*Main!$B$5)+(_xlfn.IFNA(VLOOKUP($A2,'FL Ratio'!$A$3:$B$44,2,FALSE),0)*'FL Characterization'!D$2)</f>
        <v>2.5575915198885726</v>
      </c>
      <c r="E2" s="2">
        <f ca="1">('[1]Pc, Summer, S2'!E2*Main!$B$5)+(_xlfn.IFNA(VLOOKUP($A2,'FL Ratio'!$A$3:$B$44,2,FALSE),0)*'FL Characterization'!E$2)</f>
        <v>2.5108869989829246</v>
      </c>
      <c r="F2" s="2">
        <f ca="1">('[1]Pc, Summer, S2'!F2*Main!$B$5)+(_xlfn.IFNA(VLOOKUP($A2,'FL Ratio'!$A$3:$B$44,2,FALSE),0)*'FL Characterization'!F$2)</f>
        <v>2.4942469661249311</v>
      </c>
      <c r="G2" s="2">
        <f ca="1">('[1]Pc, Summer, S2'!G2*Main!$B$5)+(_xlfn.IFNA(VLOOKUP($A2,'FL Ratio'!$A$3:$B$44,2,FALSE),0)*'FL Characterization'!G$2)</f>
        <v>2.5299714698942637</v>
      </c>
      <c r="H2" s="2">
        <f ca="1">('[1]Pc, Summer, S2'!H2*Main!$B$5)+(_xlfn.IFNA(VLOOKUP($A2,'FL Ratio'!$A$3:$B$44,2,FALSE),0)*'FL Characterization'!H$2)</f>
        <v>2.5092579535972175</v>
      </c>
      <c r="I2" s="2">
        <f ca="1">('[1]Pc, Summer, S2'!I2*Main!$B$5)+(_xlfn.IFNA(VLOOKUP($A2,'FL Ratio'!$A$3:$B$44,2,FALSE),0)*'FL Characterization'!I$2)</f>
        <v>3.0672281599295181</v>
      </c>
      <c r="J2" s="2">
        <f ca="1">('[1]Pc, Summer, S2'!J2*Main!$B$5)+(_xlfn.IFNA(VLOOKUP($A2,'FL Ratio'!$A$3:$B$44,2,FALSE),0)*'FL Characterization'!J$2)</f>
        <v>3.3001040463233031</v>
      </c>
      <c r="K2" s="2">
        <f ca="1">('[1]Pc, Summer, S2'!K2*Main!$B$5)+(_xlfn.IFNA(VLOOKUP($A2,'FL Ratio'!$A$3:$B$44,2,FALSE),0)*'FL Characterization'!K$2)</f>
        <v>3.2572278570025319</v>
      </c>
      <c r="L2" s="2">
        <f ca="1">('[1]Pc, Summer, S2'!L2*Main!$B$5)+(_xlfn.IFNA(VLOOKUP($A2,'FL Ratio'!$A$3:$B$44,2,FALSE),0)*'FL Characterization'!L$2)</f>
        <v>3.2031571338727174</v>
      </c>
      <c r="M2" s="2">
        <f ca="1">('[1]Pc, Summer, S2'!M2*Main!$B$5)+(_xlfn.IFNA(VLOOKUP($A2,'FL Ratio'!$A$3:$B$44,2,FALSE),0)*'FL Characterization'!M$2)</f>
        <v>3.2425397257218735</v>
      </c>
      <c r="N2" s="2">
        <f ca="1">('[1]Pc, Summer, S2'!N2*Main!$B$5)+(_xlfn.IFNA(VLOOKUP($A2,'FL Ratio'!$A$3:$B$44,2,FALSE),0)*'FL Characterization'!N$2)</f>
        <v>3.3625896081049316</v>
      </c>
      <c r="O2" s="2">
        <f ca="1">('[1]Pc, Summer, S2'!O2*Main!$B$5)+(_xlfn.IFNA(VLOOKUP($A2,'FL Ratio'!$A$3:$B$44,2,FALSE),0)*'FL Characterization'!O$2)</f>
        <v>3.2980928858854628</v>
      </c>
      <c r="P2" s="2">
        <f ca="1">('[1]Pc, Summer, S2'!P2*Main!$B$5)+(_xlfn.IFNA(VLOOKUP($A2,'FL Ratio'!$A$3:$B$44,2,FALSE),0)*'FL Characterization'!P$2)</f>
        <v>3.0428231947854574</v>
      </c>
      <c r="Q2" s="2">
        <f ca="1">('[1]Pc, Summer, S2'!Q2*Main!$B$5)+(_xlfn.IFNA(VLOOKUP($A2,'FL Ratio'!$A$3:$B$44,2,FALSE),0)*'FL Characterization'!Q$2)</f>
        <v>3.1365739908533645</v>
      </c>
      <c r="R2" s="2">
        <f ca="1">('[1]Pc, Summer, S2'!R2*Main!$B$5)+(_xlfn.IFNA(VLOOKUP($A2,'FL Ratio'!$A$3:$B$44,2,FALSE),0)*'FL Characterization'!R$2)</f>
        <v>3.1726552043996041</v>
      </c>
      <c r="S2" s="2">
        <f ca="1">('[1]Pc, Summer, S2'!S2*Main!$B$5)+(_xlfn.IFNA(VLOOKUP($A2,'FL Ratio'!$A$3:$B$44,2,FALSE),0)*'FL Characterization'!S$2)</f>
        <v>3.0675879573625986</v>
      </c>
      <c r="T2" s="2">
        <f ca="1">('[1]Pc, Summer, S2'!T2*Main!$B$5)+(_xlfn.IFNA(VLOOKUP($A2,'FL Ratio'!$A$3:$B$44,2,FALSE),0)*'FL Characterization'!T$2)</f>
        <v>2.9119565387428081</v>
      </c>
      <c r="U2" s="2">
        <f ca="1">('[1]Pc, Summer, S2'!U2*Main!$B$5)+(_xlfn.IFNA(VLOOKUP($A2,'FL Ratio'!$A$3:$B$44,2,FALSE),0)*'FL Characterization'!U$2)</f>
        <v>2.8753495989310691</v>
      </c>
      <c r="V2" s="2">
        <f ca="1">('[1]Pc, Summer, S2'!V2*Main!$B$5)+(_xlfn.IFNA(VLOOKUP($A2,'FL Ratio'!$A$3:$B$44,2,FALSE),0)*'FL Characterization'!V$2)</f>
        <v>2.8666330047477317</v>
      </c>
      <c r="W2" s="2">
        <f ca="1">('[1]Pc, Summer, S2'!W2*Main!$B$5)+(_xlfn.IFNA(VLOOKUP($A2,'FL Ratio'!$A$3:$B$44,2,FALSE),0)*'FL Characterization'!W$2)</f>
        <v>2.8343270291806988</v>
      </c>
      <c r="X2" s="2">
        <f ca="1">('[1]Pc, Summer, S2'!X2*Main!$B$5)+(_xlfn.IFNA(VLOOKUP($A2,'FL Ratio'!$A$3:$B$44,2,FALSE),0)*'FL Characterization'!X$2)</f>
        <v>2.6193491290115967</v>
      </c>
      <c r="Y2" s="2">
        <f ca="1">('[1]Pc, Summer, S2'!Y2*Main!$B$5)+(_xlfn.IFNA(VLOOKUP($A2,'FL Ratio'!$A$3:$B$44,2,FALSE),0)*'FL Characterization'!Y$2)</f>
        <v>2.5327366420042123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0.97841445966422824</v>
      </c>
      <c r="C3" s="2">
        <f ca="1">('[1]Pc, Summer, S2'!C3*Main!$B$5)+(_xlfn.IFNA(VLOOKUP($A3,'FL Ratio'!$A$3:$B$44,2,FALSE),0)*'FL Characterization'!C$2)</f>
        <v>0.92391204377528335</v>
      </c>
      <c r="D3" s="2">
        <f ca="1">('[1]Pc, Summer, S2'!D3*Main!$B$5)+(_xlfn.IFNA(VLOOKUP($A3,'FL Ratio'!$A$3:$B$44,2,FALSE),0)*'FL Characterization'!D$2)</f>
        <v>0.88661848642727181</v>
      </c>
      <c r="E3" s="2">
        <f ca="1">('[1]Pc, Summer, S2'!E3*Main!$B$5)+(_xlfn.IFNA(VLOOKUP($A3,'FL Ratio'!$A$3:$B$44,2,FALSE),0)*'FL Characterization'!E$2)</f>
        <v>0.80716448911230876</v>
      </c>
      <c r="F3" s="2">
        <f ca="1">('[1]Pc, Summer, S2'!F3*Main!$B$5)+(_xlfn.IFNA(VLOOKUP($A3,'FL Ratio'!$A$3:$B$44,2,FALSE),0)*'FL Characterization'!F$2)</f>
        <v>0.774324871072684</v>
      </c>
      <c r="G3" s="2">
        <f ca="1">('[1]Pc, Summer, S2'!G3*Main!$B$5)+(_xlfn.IFNA(VLOOKUP($A3,'FL Ratio'!$A$3:$B$44,2,FALSE),0)*'FL Characterization'!G$2)</f>
        <v>0.81046313339594278</v>
      </c>
      <c r="H3" s="2">
        <f ca="1">('[1]Pc, Summer, S2'!H3*Main!$B$5)+(_xlfn.IFNA(VLOOKUP($A3,'FL Ratio'!$A$3:$B$44,2,FALSE),0)*'FL Characterization'!H$2)</f>
        <v>0.86462723602421554</v>
      </c>
      <c r="I3" s="2">
        <f ca="1">('[1]Pc, Summer, S2'!I3*Main!$B$5)+(_xlfn.IFNA(VLOOKUP($A3,'FL Ratio'!$A$3:$B$44,2,FALSE),0)*'FL Characterization'!I$2)</f>
        <v>1.1375858941644537</v>
      </c>
      <c r="J3" s="2">
        <f ca="1">('[1]Pc, Summer, S2'!J3*Main!$B$5)+(_xlfn.IFNA(VLOOKUP($A3,'FL Ratio'!$A$3:$B$44,2,FALSE),0)*'FL Characterization'!J$2)</f>
        <v>1.2420089261729907</v>
      </c>
      <c r="K3" s="2">
        <f ca="1">('[1]Pc, Summer, S2'!K3*Main!$B$5)+(_xlfn.IFNA(VLOOKUP($A3,'FL Ratio'!$A$3:$B$44,2,FALSE),0)*'FL Characterization'!K$2)</f>
        <v>1.3254387817521223</v>
      </c>
      <c r="L3" s="2">
        <f ca="1">('[1]Pc, Summer, S2'!L3*Main!$B$5)+(_xlfn.IFNA(VLOOKUP($A3,'FL Ratio'!$A$3:$B$44,2,FALSE),0)*'FL Characterization'!L$2)</f>
        <v>1.2061256509638167</v>
      </c>
      <c r="M3" s="2">
        <f ca="1">('[1]Pc, Summer, S2'!M3*Main!$B$5)+(_xlfn.IFNA(VLOOKUP($A3,'FL Ratio'!$A$3:$B$44,2,FALSE),0)*'FL Characterization'!M$2)</f>
        <v>1.2670871263376815</v>
      </c>
      <c r="N3" s="2">
        <f ca="1">('[1]Pc, Summer, S2'!N3*Main!$B$5)+(_xlfn.IFNA(VLOOKUP($A3,'FL Ratio'!$A$3:$B$44,2,FALSE),0)*'FL Characterization'!N$2)</f>
        <v>1.2702803366579938</v>
      </c>
      <c r="O3" s="2">
        <f ca="1">('[1]Pc, Summer, S2'!O3*Main!$B$5)+(_xlfn.IFNA(VLOOKUP($A3,'FL Ratio'!$A$3:$B$44,2,FALSE),0)*'FL Characterization'!O$2)</f>
        <v>1.2439018146552356</v>
      </c>
      <c r="P3" s="2">
        <f ca="1">('[1]Pc, Summer, S2'!P3*Main!$B$5)+(_xlfn.IFNA(VLOOKUP($A3,'FL Ratio'!$A$3:$B$44,2,FALSE),0)*'FL Characterization'!P$2)</f>
        <v>1.0725943490745584</v>
      </c>
      <c r="Q3" s="2">
        <f ca="1">('[1]Pc, Summer, S2'!Q3*Main!$B$5)+(_xlfn.IFNA(VLOOKUP($A3,'FL Ratio'!$A$3:$B$44,2,FALSE),0)*'FL Characterization'!Q$2)</f>
        <v>1.117466652496542</v>
      </c>
      <c r="R3" s="2">
        <f ca="1">('[1]Pc, Summer, S2'!R3*Main!$B$5)+(_xlfn.IFNA(VLOOKUP($A3,'FL Ratio'!$A$3:$B$44,2,FALSE),0)*'FL Characterization'!R$2)</f>
        <v>1.17785897612416</v>
      </c>
      <c r="S3" s="2">
        <f ca="1">('[1]Pc, Summer, S2'!S3*Main!$B$5)+(_xlfn.IFNA(VLOOKUP($A3,'FL Ratio'!$A$3:$B$44,2,FALSE),0)*'FL Characterization'!S$2)</f>
        <v>1.176868725602662</v>
      </c>
      <c r="T3" s="2">
        <f ca="1">('[1]Pc, Summer, S2'!T3*Main!$B$5)+(_xlfn.IFNA(VLOOKUP($A3,'FL Ratio'!$A$3:$B$44,2,FALSE),0)*'FL Characterization'!T$2)</f>
        <v>1.2238977296870297</v>
      </c>
      <c r="U3" s="2">
        <f ca="1">('[1]Pc, Summer, S2'!U3*Main!$B$5)+(_xlfn.IFNA(VLOOKUP($A3,'FL Ratio'!$A$3:$B$44,2,FALSE),0)*'FL Characterization'!U$2)</f>
        <v>1.2858805902200283</v>
      </c>
      <c r="V3" s="2">
        <f ca="1">('[1]Pc, Summer, S2'!V3*Main!$B$5)+(_xlfn.IFNA(VLOOKUP($A3,'FL Ratio'!$A$3:$B$44,2,FALSE),0)*'FL Characterization'!V$2)</f>
        <v>1.3482786423041189</v>
      </c>
      <c r="W3" s="2">
        <f ca="1">('[1]Pc, Summer, S2'!W3*Main!$B$5)+(_xlfn.IFNA(VLOOKUP($A3,'FL Ratio'!$A$3:$B$44,2,FALSE),0)*'FL Characterization'!W$2)</f>
        <v>1.2356147559840591</v>
      </c>
      <c r="X3" s="2">
        <f ca="1">('[1]Pc, Summer, S2'!X3*Main!$B$5)+(_xlfn.IFNA(VLOOKUP($A3,'FL Ratio'!$A$3:$B$44,2,FALSE),0)*'FL Characterization'!X$2)</f>
        <v>1.0770883191247227</v>
      </c>
      <c r="Y3" s="2">
        <f ca="1">('[1]Pc, Summer, S2'!Y3*Main!$B$5)+(_xlfn.IFNA(VLOOKUP($A3,'FL Ratio'!$A$3:$B$44,2,FALSE),0)*'FL Characterization'!Y$2)</f>
        <v>0.99993583584136836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2.0460126840878714</v>
      </c>
      <c r="C4" s="2">
        <f ca="1">('[1]Pc, Summer, S2'!C4*Main!$B$5)+(_xlfn.IFNA(VLOOKUP($A4,'FL Ratio'!$A$3:$B$44,2,FALSE),0)*'FL Characterization'!C$2)</f>
        <v>1.9260366059599103</v>
      </c>
      <c r="D4" s="2">
        <f ca="1">('[1]Pc, Summer, S2'!D4*Main!$B$5)+(_xlfn.IFNA(VLOOKUP($A4,'FL Ratio'!$A$3:$B$44,2,FALSE),0)*'FL Characterization'!D$2)</f>
        <v>1.7725236703381142</v>
      </c>
      <c r="E4" s="2">
        <f ca="1">('[1]Pc, Summer, S2'!E4*Main!$B$5)+(_xlfn.IFNA(VLOOKUP($A4,'FL Ratio'!$A$3:$B$44,2,FALSE),0)*'FL Characterization'!E$2)</f>
        <v>1.8434937822514068</v>
      </c>
      <c r="F4" s="2">
        <f ca="1">('[1]Pc, Summer, S2'!F4*Main!$B$5)+(_xlfn.IFNA(VLOOKUP($A4,'FL Ratio'!$A$3:$B$44,2,FALSE),0)*'FL Characterization'!F$2)</f>
        <v>1.8033637233096478</v>
      </c>
      <c r="G4" s="2">
        <f ca="1">('[1]Pc, Summer, S2'!G4*Main!$B$5)+(_xlfn.IFNA(VLOOKUP($A4,'FL Ratio'!$A$3:$B$44,2,FALSE),0)*'FL Characterization'!G$2)</f>
        <v>1.8363692731595145</v>
      </c>
      <c r="H4" s="2">
        <f ca="1">('[1]Pc, Summer, S2'!H4*Main!$B$5)+(_xlfn.IFNA(VLOOKUP($A4,'FL Ratio'!$A$3:$B$44,2,FALSE),0)*'FL Characterization'!H$2)</f>
        <v>2.5975498508717365</v>
      </c>
      <c r="I4" s="2">
        <f ca="1">('[1]Pc, Summer, S2'!I4*Main!$B$5)+(_xlfn.IFNA(VLOOKUP($A4,'FL Ratio'!$A$3:$B$44,2,FALSE),0)*'FL Characterization'!I$2)</f>
        <v>3.2957405935696302</v>
      </c>
      <c r="J4" s="2">
        <f ca="1">('[1]Pc, Summer, S2'!J4*Main!$B$5)+(_xlfn.IFNA(VLOOKUP($A4,'FL Ratio'!$A$3:$B$44,2,FALSE),0)*'FL Characterization'!J$2)</f>
        <v>3.4554815794104039</v>
      </c>
      <c r="K4" s="2">
        <f ca="1">('[1]Pc, Summer, S2'!K4*Main!$B$5)+(_xlfn.IFNA(VLOOKUP($A4,'FL Ratio'!$A$3:$B$44,2,FALSE),0)*'FL Characterization'!K$2)</f>
        <v>3.2415814400019438</v>
      </c>
      <c r="L4" s="2">
        <f ca="1">('[1]Pc, Summer, S2'!L4*Main!$B$5)+(_xlfn.IFNA(VLOOKUP($A4,'FL Ratio'!$A$3:$B$44,2,FALSE),0)*'FL Characterization'!L$2)</f>
        <v>3.169595916596462</v>
      </c>
      <c r="M4" s="2">
        <f ca="1">('[1]Pc, Summer, S2'!M4*Main!$B$5)+(_xlfn.IFNA(VLOOKUP($A4,'FL Ratio'!$A$3:$B$44,2,FALSE),0)*'FL Characterization'!M$2)</f>
        <v>3.4073155629579546</v>
      </c>
      <c r="N4" s="2">
        <f ca="1">('[1]Pc, Summer, S2'!N4*Main!$B$5)+(_xlfn.IFNA(VLOOKUP($A4,'FL Ratio'!$A$3:$B$44,2,FALSE),0)*'FL Characterization'!N$2)</f>
        <v>3.5672834700455693</v>
      </c>
      <c r="O4" s="2">
        <f ca="1">('[1]Pc, Summer, S2'!O4*Main!$B$5)+(_xlfn.IFNA(VLOOKUP($A4,'FL Ratio'!$A$3:$B$44,2,FALSE),0)*'FL Characterization'!O$2)</f>
        <v>3.3178923260416835</v>
      </c>
      <c r="P4" s="2">
        <f ca="1">('[1]Pc, Summer, S2'!P4*Main!$B$5)+(_xlfn.IFNA(VLOOKUP($A4,'FL Ratio'!$A$3:$B$44,2,FALSE),0)*'FL Characterization'!P$2)</f>
        <v>3.0266729868824158</v>
      </c>
      <c r="Q4" s="2">
        <f ca="1">('[1]Pc, Summer, S2'!Q4*Main!$B$5)+(_xlfn.IFNA(VLOOKUP($A4,'FL Ratio'!$A$3:$B$44,2,FALSE),0)*'FL Characterization'!Q$2)</f>
        <v>2.8715146545180787</v>
      </c>
      <c r="R4" s="2">
        <f ca="1">('[1]Pc, Summer, S2'!R4*Main!$B$5)+(_xlfn.IFNA(VLOOKUP($A4,'FL Ratio'!$A$3:$B$44,2,FALSE),0)*'FL Characterization'!R$2)</f>
        <v>2.9277010827871885</v>
      </c>
      <c r="S4" s="2">
        <f ca="1">('[1]Pc, Summer, S2'!S4*Main!$B$5)+(_xlfn.IFNA(VLOOKUP($A4,'FL Ratio'!$A$3:$B$44,2,FALSE),0)*'FL Characterization'!S$2)</f>
        <v>2.8388907179421041</v>
      </c>
      <c r="T4" s="2">
        <f ca="1">('[1]Pc, Summer, S2'!T4*Main!$B$5)+(_xlfn.IFNA(VLOOKUP($A4,'FL Ratio'!$A$3:$B$44,2,FALSE),0)*'FL Characterization'!T$2)</f>
        <v>2.7665020159585954</v>
      </c>
      <c r="U4" s="2">
        <f ca="1">('[1]Pc, Summer, S2'!U4*Main!$B$5)+(_xlfn.IFNA(VLOOKUP($A4,'FL Ratio'!$A$3:$B$44,2,FALSE),0)*'FL Characterization'!U$2)</f>
        <v>3.0101195045857407</v>
      </c>
      <c r="V4" s="2">
        <f ca="1">('[1]Pc, Summer, S2'!V4*Main!$B$5)+(_xlfn.IFNA(VLOOKUP($A4,'FL Ratio'!$A$3:$B$44,2,FALSE),0)*'FL Characterization'!V$2)</f>
        <v>3.1570460778404072</v>
      </c>
      <c r="W4" s="2">
        <f ca="1">('[1]Pc, Summer, S2'!W4*Main!$B$5)+(_xlfn.IFNA(VLOOKUP($A4,'FL Ratio'!$A$3:$B$44,2,FALSE),0)*'FL Characterization'!W$2)</f>
        <v>2.943600550866154</v>
      </c>
      <c r="X4" s="2">
        <f ca="1">('[1]Pc, Summer, S2'!X4*Main!$B$5)+(_xlfn.IFNA(VLOOKUP($A4,'FL Ratio'!$A$3:$B$44,2,FALSE),0)*'FL Characterization'!X$2)</f>
        <v>2.60143936872492</v>
      </c>
      <c r="Y4" s="2">
        <f ca="1">('[1]Pc, Summer, S2'!Y4*Main!$B$5)+(_xlfn.IFNA(VLOOKUP($A4,'FL Ratio'!$A$3:$B$44,2,FALSE),0)*'FL Characterization'!Y$2)</f>
        <v>2.1767431711474745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0.11291454327042373</v>
      </c>
      <c r="C5" s="2">
        <f ca="1">('[1]Pc, Summer, S2'!C5*Main!$B$5)+(_xlfn.IFNA(VLOOKUP($A5,'FL Ratio'!$A$3:$B$44,2,FALSE),0)*'FL Characterization'!C$2)</f>
        <v>9.2971220741092264E-2</v>
      </c>
      <c r="D5" s="2">
        <f ca="1">('[1]Pc, Summer, S2'!D5*Main!$B$5)+(_xlfn.IFNA(VLOOKUP($A5,'FL Ratio'!$A$3:$B$44,2,FALSE),0)*'FL Characterization'!D$2)</f>
        <v>7.4080840223741104E-2</v>
      </c>
      <c r="E5" s="2">
        <f ca="1">('[1]Pc, Summer, S2'!E5*Main!$B$5)+(_xlfn.IFNA(VLOOKUP($A5,'FL Ratio'!$A$3:$B$44,2,FALSE),0)*'FL Characterization'!E$2)</f>
        <v>7.326823290762037E-2</v>
      </c>
      <c r="F5" s="2">
        <f ca="1">('[1]Pc, Summer, S2'!F5*Main!$B$5)+(_xlfn.IFNA(VLOOKUP($A5,'FL Ratio'!$A$3:$B$44,2,FALSE),0)*'FL Characterization'!F$2)</f>
        <v>6.6300905051555864E-2</v>
      </c>
      <c r="G5" s="2">
        <f ca="1">('[1]Pc, Summer, S2'!G5*Main!$B$5)+(_xlfn.IFNA(VLOOKUP($A5,'FL Ratio'!$A$3:$B$44,2,FALSE),0)*'FL Characterization'!G$2)</f>
        <v>6.121587000406338E-2</v>
      </c>
      <c r="H5" s="2">
        <f ca="1">('[1]Pc, Summer, S2'!H5*Main!$B$5)+(_xlfn.IFNA(VLOOKUP($A5,'FL Ratio'!$A$3:$B$44,2,FALSE),0)*'FL Characterization'!H$2)</f>
        <v>0.12696922492628071</v>
      </c>
      <c r="I5" s="2">
        <f ca="1">('[1]Pc, Summer, S2'!I5*Main!$B$5)+(_xlfn.IFNA(VLOOKUP($A5,'FL Ratio'!$A$3:$B$44,2,FALSE),0)*'FL Characterization'!I$2)</f>
        <v>0.20686254835652743</v>
      </c>
      <c r="J5" s="2">
        <f ca="1">('[1]Pc, Summer, S2'!J5*Main!$B$5)+(_xlfn.IFNA(VLOOKUP($A5,'FL Ratio'!$A$3:$B$44,2,FALSE),0)*'FL Characterization'!J$2)</f>
        <v>0.2505075592751243</v>
      </c>
      <c r="K5" s="2">
        <f ca="1">('[1]Pc, Summer, S2'!K5*Main!$B$5)+(_xlfn.IFNA(VLOOKUP($A5,'FL Ratio'!$A$3:$B$44,2,FALSE),0)*'FL Characterization'!K$2)</f>
        <v>0.25663458981469212</v>
      </c>
      <c r="L5" s="2">
        <f ca="1">('[1]Pc, Summer, S2'!L5*Main!$B$5)+(_xlfn.IFNA(VLOOKUP($A5,'FL Ratio'!$A$3:$B$44,2,FALSE),0)*'FL Characterization'!L$2)</f>
        <v>0.25152841206163851</v>
      </c>
      <c r="M5" s="2">
        <f ca="1">('[1]Pc, Summer, S2'!M5*Main!$B$5)+(_xlfn.IFNA(VLOOKUP($A5,'FL Ratio'!$A$3:$B$44,2,FALSE),0)*'FL Characterization'!M$2)</f>
        <v>0.22565409476074094</v>
      </c>
      <c r="N5" s="2">
        <f ca="1">('[1]Pc, Summer, S2'!N5*Main!$B$5)+(_xlfn.IFNA(VLOOKUP($A5,'FL Ratio'!$A$3:$B$44,2,FALSE),0)*'FL Characterization'!N$2)</f>
        <v>0.25701523017520933</v>
      </c>
      <c r="O5" s="2">
        <f ca="1">('[1]Pc, Summer, S2'!O5*Main!$B$5)+(_xlfn.IFNA(VLOOKUP($A5,'FL Ratio'!$A$3:$B$44,2,FALSE),0)*'FL Characterization'!O$2)</f>
        <v>0.24611118605801194</v>
      </c>
      <c r="P5" s="2">
        <f ca="1">('[1]Pc, Summer, S2'!P5*Main!$B$5)+(_xlfn.IFNA(VLOOKUP($A5,'FL Ratio'!$A$3:$B$44,2,FALSE),0)*'FL Characterization'!P$2)</f>
        <v>0.22541343789252058</v>
      </c>
      <c r="Q5" s="2">
        <f ca="1">('[1]Pc, Summer, S2'!Q5*Main!$B$5)+(_xlfn.IFNA(VLOOKUP($A5,'FL Ratio'!$A$3:$B$44,2,FALSE),0)*'FL Characterization'!Q$2)</f>
        <v>0.20764064830769213</v>
      </c>
      <c r="R5" s="2">
        <f ca="1">('[1]Pc, Summer, S2'!R5*Main!$B$5)+(_xlfn.IFNA(VLOOKUP($A5,'FL Ratio'!$A$3:$B$44,2,FALSE),0)*'FL Characterization'!R$2)</f>
        <v>0.18615107919330778</v>
      </c>
      <c r="S5" s="2">
        <f ca="1">('[1]Pc, Summer, S2'!S5*Main!$B$5)+(_xlfn.IFNA(VLOOKUP($A5,'FL Ratio'!$A$3:$B$44,2,FALSE),0)*'FL Characterization'!S$2)</f>
        <v>0.16993487555987749</v>
      </c>
      <c r="T5" s="2">
        <f ca="1">('[1]Pc, Summer, S2'!T5*Main!$B$5)+(_xlfn.IFNA(VLOOKUP($A5,'FL Ratio'!$A$3:$B$44,2,FALSE),0)*'FL Characterization'!T$2)</f>
        <v>0.21116508597972727</v>
      </c>
      <c r="U5" s="2">
        <f ca="1">('[1]Pc, Summer, S2'!U5*Main!$B$5)+(_xlfn.IFNA(VLOOKUP($A5,'FL Ratio'!$A$3:$B$44,2,FALSE),0)*'FL Characterization'!U$2)</f>
        <v>0.24486578729841932</v>
      </c>
      <c r="V5" s="2">
        <f ca="1">('[1]Pc, Summer, S2'!V5*Main!$B$5)+(_xlfn.IFNA(VLOOKUP($A5,'FL Ratio'!$A$3:$B$44,2,FALSE),0)*'FL Characterization'!V$2)</f>
        <v>0.28265595041626113</v>
      </c>
      <c r="W5" s="2">
        <f ca="1">('[1]Pc, Summer, S2'!W5*Main!$B$5)+(_xlfn.IFNA(VLOOKUP($A5,'FL Ratio'!$A$3:$B$44,2,FALSE),0)*'FL Characterization'!W$2)</f>
        <v>0.26787863202205381</v>
      </c>
      <c r="X5" s="2">
        <f ca="1">('[1]Pc, Summer, S2'!X5*Main!$B$5)+(_xlfn.IFNA(VLOOKUP($A5,'FL Ratio'!$A$3:$B$44,2,FALSE),0)*'FL Characterization'!X$2)</f>
        <v>0.21200711681425416</v>
      </c>
      <c r="Y5" s="2">
        <f ca="1">('[1]Pc, Summer, S2'!Y5*Main!$B$5)+(_xlfn.IFNA(VLOOKUP($A5,'FL Ratio'!$A$3:$B$44,2,FALSE),0)*'FL Characterization'!Y$2)</f>
        <v>0.15798426868161827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0.520331727925194</v>
      </c>
      <c r="C6" s="2">
        <f ca="1">('[1]Pc, Summer, S2'!C6*Main!$B$5)+(_xlfn.IFNA(VLOOKUP($A6,'FL Ratio'!$A$3:$B$44,2,FALSE),0)*'FL Characterization'!C$2)</f>
        <v>0.46990500049716027</v>
      </c>
      <c r="D6" s="2">
        <f ca="1">('[1]Pc, Summer, S2'!D6*Main!$B$5)+(_xlfn.IFNA(VLOOKUP($A6,'FL Ratio'!$A$3:$B$44,2,FALSE),0)*'FL Characterization'!D$2)</f>
        <v>0.4342418439261061</v>
      </c>
      <c r="E6" s="2">
        <f ca="1">('[1]Pc, Summer, S2'!E6*Main!$B$5)+(_xlfn.IFNA(VLOOKUP($A6,'FL Ratio'!$A$3:$B$44,2,FALSE),0)*'FL Characterization'!E$2)</f>
        <v>0.42342184739015887</v>
      </c>
      <c r="F6" s="2">
        <f ca="1">('[1]Pc, Summer, S2'!F6*Main!$B$5)+(_xlfn.IFNA(VLOOKUP($A6,'FL Ratio'!$A$3:$B$44,2,FALSE),0)*'FL Characterization'!F$2)</f>
        <v>0.43980037552551587</v>
      </c>
      <c r="G6" s="2">
        <f ca="1">('[1]Pc, Summer, S2'!G6*Main!$B$5)+(_xlfn.IFNA(VLOOKUP($A6,'FL Ratio'!$A$3:$B$44,2,FALSE),0)*'FL Characterization'!G$2)</f>
        <v>0.43916178845016107</v>
      </c>
      <c r="H6" s="2">
        <f ca="1">('[1]Pc, Summer, S2'!H6*Main!$B$5)+(_xlfn.IFNA(VLOOKUP($A6,'FL Ratio'!$A$3:$B$44,2,FALSE),0)*'FL Characterization'!H$2)</f>
        <v>0.48750986842975336</v>
      </c>
      <c r="I6" s="2">
        <f ca="1">('[1]Pc, Summer, S2'!I6*Main!$B$5)+(_xlfn.IFNA(VLOOKUP($A6,'FL Ratio'!$A$3:$B$44,2,FALSE),0)*'FL Characterization'!I$2)</f>
        <v>0.55450888233637063</v>
      </c>
      <c r="J6" s="2">
        <f ca="1">('[1]Pc, Summer, S2'!J6*Main!$B$5)+(_xlfn.IFNA(VLOOKUP($A6,'FL Ratio'!$A$3:$B$44,2,FALSE),0)*'FL Characterization'!J$2)</f>
        <v>0.61175133226481204</v>
      </c>
      <c r="K6" s="2">
        <f ca="1">('[1]Pc, Summer, S2'!K6*Main!$B$5)+(_xlfn.IFNA(VLOOKUP($A6,'FL Ratio'!$A$3:$B$44,2,FALSE),0)*'FL Characterization'!K$2)</f>
        <v>0.63116646168582236</v>
      </c>
      <c r="L6" s="2">
        <f ca="1">('[1]Pc, Summer, S2'!L6*Main!$B$5)+(_xlfn.IFNA(VLOOKUP($A6,'FL Ratio'!$A$3:$B$44,2,FALSE),0)*'FL Characterization'!L$2)</f>
        <v>0.67523525869040879</v>
      </c>
      <c r="M6" s="2">
        <f ca="1">('[1]Pc, Summer, S2'!M6*Main!$B$5)+(_xlfn.IFNA(VLOOKUP($A6,'FL Ratio'!$A$3:$B$44,2,FALSE),0)*'FL Characterization'!M$2)</f>
        <v>0.71432720257812865</v>
      </c>
      <c r="N6" s="2">
        <f ca="1">('[1]Pc, Summer, S2'!N6*Main!$B$5)+(_xlfn.IFNA(VLOOKUP($A6,'FL Ratio'!$A$3:$B$44,2,FALSE),0)*'FL Characterization'!N$2)</f>
        <v>0.73398630576341972</v>
      </c>
      <c r="O6" s="2">
        <f ca="1">('[1]Pc, Summer, S2'!O6*Main!$B$5)+(_xlfn.IFNA(VLOOKUP($A6,'FL Ratio'!$A$3:$B$44,2,FALSE),0)*'FL Characterization'!O$2)</f>
        <v>0.70240258018206103</v>
      </c>
      <c r="P6" s="2">
        <f ca="1">('[1]Pc, Summer, S2'!P6*Main!$B$5)+(_xlfn.IFNA(VLOOKUP($A6,'FL Ratio'!$A$3:$B$44,2,FALSE),0)*'FL Characterization'!P$2)</f>
        <v>0.67741193655683574</v>
      </c>
      <c r="Q6" s="2">
        <f ca="1">('[1]Pc, Summer, S2'!Q6*Main!$B$5)+(_xlfn.IFNA(VLOOKUP($A6,'FL Ratio'!$A$3:$B$44,2,FALSE),0)*'FL Characterization'!Q$2)</f>
        <v>0.66936681459263925</v>
      </c>
      <c r="R6" s="2">
        <f ca="1">('[1]Pc, Summer, S2'!R6*Main!$B$5)+(_xlfn.IFNA(VLOOKUP($A6,'FL Ratio'!$A$3:$B$44,2,FALSE),0)*'FL Characterization'!R$2)</f>
        <v>0.66859504205773235</v>
      </c>
      <c r="S6" s="2">
        <f ca="1">('[1]Pc, Summer, S2'!S6*Main!$B$5)+(_xlfn.IFNA(VLOOKUP($A6,'FL Ratio'!$A$3:$B$44,2,FALSE),0)*'FL Characterization'!S$2)</f>
        <v>0.66533272488536321</v>
      </c>
      <c r="T6" s="2">
        <f ca="1">('[1]Pc, Summer, S2'!T6*Main!$B$5)+(_xlfn.IFNA(VLOOKUP($A6,'FL Ratio'!$A$3:$B$44,2,FALSE),0)*'FL Characterization'!T$2)</f>
        <v>0.67344650128591188</v>
      </c>
      <c r="U6" s="2">
        <f ca="1">('[1]Pc, Summer, S2'!U6*Main!$B$5)+(_xlfn.IFNA(VLOOKUP($A6,'FL Ratio'!$A$3:$B$44,2,FALSE),0)*'FL Characterization'!U$2)</f>
        <v>0.68313026581061431</v>
      </c>
      <c r="V6" s="2">
        <f ca="1">('[1]Pc, Summer, S2'!V6*Main!$B$5)+(_xlfn.IFNA(VLOOKUP($A6,'FL Ratio'!$A$3:$B$44,2,FALSE),0)*'FL Characterization'!V$2)</f>
        <v>0.75181922866729045</v>
      </c>
      <c r="W6" s="2">
        <f ca="1">('[1]Pc, Summer, S2'!W6*Main!$B$5)+(_xlfn.IFNA(VLOOKUP($A6,'FL Ratio'!$A$3:$B$44,2,FALSE),0)*'FL Characterization'!W$2)</f>
        <v>0.71523534844208425</v>
      </c>
      <c r="X6" s="2">
        <f ca="1">('[1]Pc, Summer, S2'!X6*Main!$B$5)+(_xlfn.IFNA(VLOOKUP($A6,'FL Ratio'!$A$3:$B$44,2,FALSE),0)*'FL Characterization'!X$2)</f>
        <v>0.68771020073041289</v>
      </c>
      <c r="Y6" s="2">
        <f ca="1">('[1]Pc, Summer, S2'!Y6*Main!$B$5)+(_xlfn.IFNA(VLOOKUP($A6,'FL Ratio'!$A$3:$B$44,2,FALSE),0)*'FL Characterization'!Y$2)</f>
        <v>0.60892806124225762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3.3305978259575291</v>
      </c>
      <c r="C7" s="2">
        <f ca="1">('[1]Pc, Summer, S2'!C7*Main!$B$5)+(_xlfn.IFNA(VLOOKUP($A7,'FL Ratio'!$A$3:$B$44,2,FALSE),0)*'FL Characterization'!C$2)</f>
        <v>3.2017477119221804</v>
      </c>
      <c r="D7" s="2">
        <f ca="1">('[1]Pc, Summer, S2'!D7*Main!$B$5)+(_xlfn.IFNA(VLOOKUP($A7,'FL Ratio'!$A$3:$B$44,2,FALSE),0)*'FL Characterization'!D$2)</f>
        <v>2.9743693867231285</v>
      </c>
      <c r="E7" s="2">
        <f ca="1">('[1]Pc, Summer, S2'!E7*Main!$B$5)+(_xlfn.IFNA(VLOOKUP($A7,'FL Ratio'!$A$3:$B$44,2,FALSE),0)*'FL Characterization'!E$2)</f>
        <v>3.0960830262256747</v>
      </c>
      <c r="F7" s="2">
        <f ca="1">('[1]Pc, Summer, S2'!F7*Main!$B$5)+(_xlfn.IFNA(VLOOKUP($A7,'FL Ratio'!$A$3:$B$44,2,FALSE),0)*'FL Characterization'!F$2)</f>
        <v>3.1678520841168401</v>
      </c>
      <c r="G7" s="2">
        <f ca="1">('[1]Pc, Summer, S2'!G7*Main!$B$5)+(_xlfn.IFNA(VLOOKUP($A7,'FL Ratio'!$A$3:$B$44,2,FALSE),0)*'FL Characterization'!G$2)</f>
        <v>3.170151546212872</v>
      </c>
      <c r="H7" s="2">
        <f ca="1">('[1]Pc, Summer, S2'!H7*Main!$B$5)+(_xlfn.IFNA(VLOOKUP($A7,'FL Ratio'!$A$3:$B$44,2,FALSE),0)*'FL Characterization'!H$2)</f>
        <v>3.4556894004169791</v>
      </c>
      <c r="I7" s="2">
        <f ca="1">('[1]Pc, Summer, S2'!I7*Main!$B$5)+(_xlfn.IFNA(VLOOKUP($A7,'FL Ratio'!$A$3:$B$44,2,FALSE),0)*'FL Characterization'!I$2)</f>
        <v>4.2955782855544058</v>
      </c>
      <c r="J7" s="2">
        <f ca="1">('[1]Pc, Summer, S2'!J7*Main!$B$5)+(_xlfn.IFNA(VLOOKUP($A7,'FL Ratio'!$A$3:$B$44,2,FALSE),0)*'FL Characterization'!J$2)</f>
        <v>4.4858333666890085</v>
      </c>
      <c r="K7" s="2">
        <f ca="1">('[1]Pc, Summer, S2'!K7*Main!$B$5)+(_xlfn.IFNA(VLOOKUP($A7,'FL Ratio'!$A$3:$B$44,2,FALSE),0)*'FL Characterization'!K$2)</f>
        <v>4.4632905630533948</v>
      </c>
      <c r="L7" s="2">
        <f ca="1">('[1]Pc, Summer, S2'!L7*Main!$B$5)+(_xlfn.IFNA(VLOOKUP($A7,'FL Ratio'!$A$3:$B$44,2,FALSE),0)*'FL Characterization'!L$2)</f>
        <v>4.4701650019866168</v>
      </c>
      <c r="M7" s="2">
        <f ca="1">('[1]Pc, Summer, S2'!M7*Main!$B$5)+(_xlfn.IFNA(VLOOKUP($A7,'FL Ratio'!$A$3:$B$44,2,FALSE),0)*'FL Characterization'!M$2)</f>
        <v>4.7176285867157324</v>
      </c>
      <c r="N7" s="2">
        <f ca="1">('[1]Pc, Summer, S2'!N7*Main!$B$5)+(_xlfn.IFNA(VLOOKUP($A7,'FL Ratio'!$A$3:$B$44,2,FALSE),0)*'FL Characterization'!N$2)</f>
        <v>4.6625713217841911</v>
      </c>
      <c r="O7" s="2">
        <f ca="1">('[1]Pc, Summer, S2'!O7*Main!$B$5)+(_xlfn.IFNA(VLOOKUP($A7,'FL Ratio'!$A$3:$B$44,2,FALSE),0)*'FL Characterization'!O$2)</f>
        <v>4.4690883529559891</v>
      </c>
      <c r="P7" s="2">
        <f ca="1">('[1]Pc, Summer, S2'!P7*Main!$B$5)+(_xlfn.IFNA(VLOOKUP($A7,'FL Ratio'!$A$3:$B$44,2,FALSE),0)*'FL Characterization'!P$2)</f>
        <v>4.2057663693552101</v>
      </c>
      <c r="Q7" s="2">
        <f ca="1">('[1]Pc, Summer, S2'!Q7*Main!$B$5)+(_xlfn.IFNA(VLOOKUP($A7,'FL Ratio'!$A$3:$B$44,2,FALSE),0)*'FL Characterization'!Q$2)</f>
        <v>4.0573565395128046</v>
      </c>
      <c r="R7" s="2">
        <f ca="1">('[1]Pc, Summer, S2'!R7*Main!$B$5)+(_xlfn.IFNA(VLOOKUP($A7,'FL Ratio'!$A$3:$B$44,2,FALSE),0)*'FL Characterization'!R$2)</f>
        <v>4.2492233093955409</v>
      </c>
      <c r="S7" s="2">
        <f ca="1">('[1]Pc, Summer, S2'!S7*Main!$B$5)+(_xlfn.IFNA(VLOOKUP($A7,'FL Ratio'!$A$3:$B$44,2,FALSE),0)*'FL Characterization'!S$2)</f>
        <v>4.1330627534897966</v>
      </c>
      <c r="T7" s="2">
        <f ca="1">('[1]Pc, Summer, S2'!T7*Main!$B$5)+(_xlfn.IFNA(VLOOKUP($A7,'FL Ratio'!$A$3:$B$44,2,FALSE),0)*'FL Characterization'!T$2)</f>
        <v>3.8844895866712097</v>
      </c>
      <c r="U7" s="2">
        <f ca="1">('[1]Pc, Summer, S2'!U7*Main!$B$5)+(_xlfn.IFNA(VLOOKUP($A7,'FL Ratio'!$A$3:$B$44,2,FALSE),0)*'FL Characterization'!U$2)</f>
        <v>3.9242186409494848</v>
      </c>
      <c r="V7" s="2">
        <f ca="1">('[1]Pc, Summer, S2'!V7*Main!$B$5)+(_xlfn.IFNA(VLOOKUP($A7,'FL Ratio'!$A$3:$B$44,2,FALSE),0)*'FL Characterization'!V$2)</f>
        <v>4.0965074169069018</v>
      </c>
      <c r="W7" s="2">
        <f ca="1">('[1]Pc, Summer, S2'!W7*Main!$B$5)+(_xlfn.IFNA(VLOOKUP($A7,'FL Ratio'!$A$3:$B$44,2,FALSE),0)*'FL Characterization'!W$2)</f>
        <v>3.740074806587657</v>
      </c>
      <c r="X7" s="2">
        <f ca="1">('[1]Pc, Summer, S2'!X7*Main!$B$5)+(_xlfn.IFNA(VLOOKUP($A7,'FL Ratio'!$A$3:$B$44,2,FALSE),0)*'FL Characterization'!X$2)</f>
        <v>3.4690173070592039</v>
      </c>
      <c r="Y7" s="2">
        <f ca="1">('[1]Pc, Summer, S2'!Y7*Main!$B$5)+(_xlfn.IFNA(VLOOKUP($A7,'FL Ratio'!$A$3:$B$44,2,FALSE),0)*'FL Characterization'!Y$2)</f>
        <v>3.4562616713570118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1.536076279574401</v>
      </c>
      <c r="C8" s="2">
        <f ca="1">('[1]Pc, Summer, S2'!C8*Main!$B$5)+(_xlfn.IFNA(VLOOKUP($A8,'FL Ratio'!$A$3:$B$44,2,FALSE),0)*'FL Characterization'!C$2)</f>
        <v>1.3861945421426416</v>
      </c>
      <c r="D8" s="2">
        <f ca="1">('[1]Pc, Summer, S2'!D8*Main!$B$5)+(_xlfn.IFNA(VLOOKUP($A8,'FL Ratio'!$A$3:$B$44,2,FALSE),0)*'FL Characterization'!D$2)</f>
        <v>1.3533118450773887</v>
      </c>
      <c r="E8" s="2">
        <f ca="1">('[1]Pc, Summer, S2'!E8*Main!$B$5)+(_xlfn.IFNA(VLOOKUP($A8,'FL Ratio'!$A$3:$B$44,2,FALSE),0)*'FL Characterization'!E$2)</f>
        <v>1.379260146154679</v>
      </c>
      <c r="F8" s="2">
        <f ca="1">('[1]Pc, Summer, S2'!F8*Main!$B$5)+(_xlfn.IFNA(VLOOKUP($A8,'FL Ratio'!$A$3:$B$44,2,FALSE),0)*'FL Characterization'!F$2)</f>
        <v>1.3320125791813293</v>
      </c>
      <c r="G8" s="2">
        <f ca="1">('[1]Pc, Summer, S2'!G8*Main!$B$5)+(_xlfn.IFNA(VLOOKUP($A8,'FL Ratio'!$A$3:$B$44,2,FALSE),0)*'FL Characterization'!G$2)</f>
        <v>1.4420896093495386</v>
      </c>
      <c r="H8" s="2">
        <f ca="1">('[1]Pc, Summer, S2'!H8*Main!$B$5)+(_xlfn.IFNA(VLOOKUP($A8,'FL Ratio'!$A$3:$B$44,2,FALSE),0)*'FL Characterization'!H$2)</f>
        <v>1.8596348627185295</v>
      </c>
      <c r="I8" s="2">
        <f ca="1">('[1]Pc, Summer, S2'!I8*Main!$B$5)+(_xlfn.IFNA(VLOOKUP($A8,'FL Ratio'!$A$3:$B$44,2,FALSE),0)*'FL Characterization'!I$2)</f>
        <v>2.0771140170236091</v>
      </c>
      <c r="J8" s="2">
        <f ca="1">('[1]Pc, Summer, S2'!J8*Main!$B$5)+(_xlfn.IFNA(VLOOKUP($A8,'FL Ratio'!$A$3:$B$44,2,FALSE),0)*'FL Characterization'!J$2)</f>
        <v>2.3930953390710239</v>
      </c>
      <c r="K8" s="2">
        <f ca="1">('[1]Pc, Summer, S2'!K8*Main!$B$5)+(_xlfn.IFNA(VLOOKUP($A8,'FL Ratio'!$A$3:$B$44,2,FALSE),0)*'FL Characterization'!K$2)</f>
        <v>2.5246982528721378</v>
      </c>
      <c r="L8" s="2">
        <f ca="1">('[1]Pc, Summer, S2'!L8*Main!$B$5)+(_xlfn.IFNA(VLOOKUP($A8,'FL Ratio'!$A$3:$B$44,2,FALSE),0)*'FL Characterization'!L$2)</f>
        <v>2.5092586597152602</v>
      </c>
      <c r="M8" s="2">
        <f ca="1">('[1]Pc, Summer, S2'!M8*Main!$B$5)+(_xlfn.IFNA(VLOOKUP($A8,'FL Ratio'!$A$3:$B$44,2,FALSE),0)*'FL Characterization'!M$2)</f>
        <v>2.6193095256664116</v>
      </c>
      <c r="N8" s="2">
        <f ca="1">('[1]Pc, Summer, S2'!N8*Main!$B$5)+(_xlfn.IFNA(VLOOKUP($A8,'FL Ratio'!$A$3:$B$44,2,FALSE),0)*'FL Characterization'!N$2)</f>
        <v>2.5504718912850559</v>
      </c>
      <c r="O8" s="2">
        <f ca="1">('[1]Pc, Summer, S2'!O8*Main!$B$5)+(_xlfn.IFNA(VLOOKUP($A8,'FL Ratio'!$A$3:$B$44,2,FALSE),0)*'FL Characterization'!O$2)</f>
        <v>2.614568911004318</v>
      </c>
      <c r="P8" s="2">
        <f ca="1">('[1]Pc, Summer, S2'!P8*Main!$B$5)+(_xlfn.IFNA(VLOOKUP($A8,'FL Ratio'!$A$3:$B$44,2,FALSE),0)*'FL Characterization'!P$2)</f>
        <v>2.5737169981875692</v>
      </c>
      <c r="Q8" s="2">
        <f ca="1">('[1]Pc, Summer, S2'!Q8*Main!$B$5)+(_xlfn.IFNA(VLOOKUP($A8,'FL Ratio'!$A$3:$B$44,2,FALSE),0)*'FL Characterization'!Q$2)</f>
        <v>2.3993985152934121</v>
      </c>
      <c r="R8" s="2">
        <f ca="1">('[1]Pc, Summer, S2'!R8*Main!$B$5)+(_xlfn.IFNA(VLOOKUP($A8,'FL Ratio'!$A$3:$B$44,2,FALSE),0)*'FL Characterization'!R$2)</f>
        <v>2.4254774467463949</v>
      </c>
      <c r="S8" s="2">
        <f ca="1">('[1]Pc, Summer, S2'!S8*Main!$B$5)+(_xlfn.IFNA(VLOOKUP($A8,'FL Ratio'!$A$3:$B$44,2,FALSE),0)*'FL Characterization'!S$2)</f>
        <v>2.3463307650485681</v>
      </c>
      <c r="T8" s="2">
        <f ca="1">('[1]Pc, Summer, S2'!T8*Main!$B$5)+(_xlfn.IFNA(VLOOKUP($A8,'FL Ratio'!$A$3:$B$44,2,FALSE),0)*'FL Characterization'!T$2)</f>
        <v>2.3248242822582976</v>
      </c>
      <c r="U8" s="2">
        <f ca="1">('[1]Pc, Summer, S2'!U8*Main!$B$5)+(_xlfn.IFNA(VLOOKUP($A8,'FL Ratio'!$A$3:$B$44,2,FALSE),0)*'FL Characterization'!U$2)</f>
        <v>2.3394859158473187</v>
      </c>
      <c r="V8" s="2">
        <f ca="1">('[1]Pc, Summer, S2'!V8*Main!$B$5)+(_xlfn.IFNA(VLOOKUP($A8,'FL Ratio'!$A$3:$B$44,2,FALSE),0)*'FL Characterization'!V$2)</f>
        <v>2.3709962649307017</v>
      </c>
      <c r="W8" s="2">
        <f ca="1">('[1]Pc, Summer, S2'!W8*Main!$B$5)+(_xlfn.IFNA(VLOOKUP($A8,'FL Ratio'!$A$3:$B$44,2,FALSE),0)*'FL Characterization'!W$2)</f>
        <v>1.9945906154953361</v>
      </c>
      <c r="X8" s="2">
        <f ca="1">('[1]Pc, Summer, S2'!X8*Main!$B$5)+(_xlfn.IFNA(VLOOKUP($A8,'FL Ratio'!$A$3:$B$44,2,FALSE),0)*'FL Characterization'!X$2)</f>
        <v>1.9345019221862827</v>
      </c>
      <c r="Y8" s="2">
        <f ca="1">('[1]Pc, Summer, S2'!Y8*Main!$B$5)+(_xlfn.IFNA(VLOOKUP($A8,'FL Ratio'!$A$3:$B$44,2,FALSE),0)*'FL Characterization'!Y$2)</f>
        <v>1.6753275413810615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0.28906068659671058</v>
      </c>
      <c r="C9" s="2">
        <f ca="1">('[1]Pc, Summer, S2'!C9*Main!$B$5)+(_xlfn.IFNA(VLOOKUP($A9,'FL Ratio'!$A$3:$B$44,2,FALSE),0)*'FL Characterization'!C$2)</f>
        <v>0.27160617041299723</v>
      </c>
      <c r="D9" s="2">
        <f ca="1">('[1]Pc, Summer, S2'!D9*Main!$B$5)+(_xlfn.IFNA(VLOOKUP($A9,'FL Ratio'!$A$3:$B$44,2,FALSE),0)*'FL Characterization'!D$2)</f>
        <v>0.26137389309329528</v>
      </c>
      <c r="E9" s="2">
        <f ca="1">('[1]Pc, Summer, S2'!E9*Main!$B$5)+(_xlfn.IFNA(VLOOKUP($A9,'FL Ratio'!$A$3:$B$44,2,FALSE),0)*'FL Characterization'!E$2)</f>
        <v>0.25827372090224771</v>
      </c>
      <c r="F9" s="2">
        <f ca="1">('[1]Pc, Summer, S2'!F9*Main!$B$5)+(_xlfn.IFNA(VLOOKUP($A9,'FL Ratio'!$A$3:$B$44,2,FALSE),0)*'FL Characterization'!F$2)</f>
        <v>0.26549507710725384</v>
      </c>
      <c r="G9" s="2">
        <f ca="1">('[1]Pc, Summer, S2'!G9*Main!$B$5)+(_xlfn.IFNA(VLOOKUP($A9,'FL Ratio'!$A$3:$B$44,2,FALSE),0)*'FL Characterization'!G$2)</f>
        <v>0.28526281143540227</v>
      </c>
      <c r="H9" s="2">
        <f ca="1">('[1]Pc, Summer, S2'!H9*Main!$B$5)+(_xlfn.IFNA(VLOOKUP($A9,'FL Ratio'!$A$3:$B$44,2,FALSE),0)*'FL Characterization'!H$2)</f>
        <v>0.47023071254590793</v>
      </c>
      <c r="I9" s="2">
        <f ca="1">('[1]Pc, Summer, S2'!I9*Main!$B$5)+(_xlfn.IFNA(VLOOKUP($A9,'FL Ratio'!$A$3:$B$44,2,FALSE),0)*'FL Characterization'!I$2)</f>
        <v>0.5600238807396235</v>
      </c>
      <c r="J9" s="2">
        <f ca="1">('[1]Pc, Summer, S2'!J9*Main!$B$5)+(_xlfn.IFNA(VLOOKUP($A9,'FL Ratio'!$A$3:$B$44,2,FALSE),0)*'FL Characterization'!J$2)</f>
        <v>0.60159828094271195</v>
      </c>
      <c r="K9" s="2">
        <f ca="1">('[1]Pc, Summer, S2'!K9*Main!$B$5)+(_xlfn.IFNA(VLOOKUP($A9,'FL Ratio'!$A$3:$B$44,2,FALSE),0)*'FL Characterization'!K$2)</f>
        <v>0.59383145475450527</v>
      </c>
      <c r="L9" s="2">
        <f ca="1">('[1]Pc, Summer, S2'!L9*Main!$B$5)+(_xlfn.IFNA(VLOOKUP($A9,'FL Ratio'!$A$3:$B$44,2,FALSE),0)*'FL Characterization'!L$2)</f>
        <v>0.61962381433655422</v>
      </c>
      <c r="M9" s="2">
        <f ca="1">('[1]Pc, Summer, S2'!M9*Main!$B$5)+(_xlfn.IFNA(VLOOKUP($A9,'FL Ratio'!$A$3:$B$44,2,FALSE),0)*'FL Characterization'!M$2)</f>
        <v>0.65751237860458056</v>
      </c>
      <c r="N9" s="2">
        <f ca="1">('[1]Pc, Summer, S2'!N9*Main!$B$5)+(_xlfn.IFNA(VLOOKUP($A9,'FL Ratio'!$A$3:$B$44,2,FALSE),0)*'FL Characterization'!N$2)</f>
        <v>0.65365670690016731</v>
      </c>
      <c r="O9" s="2">
        <f ca="1">('[1]Pc, Summer, S2'!O9*Main!$B$5)+(_xlfn.IFNA(VLOOKUP($A9,'FL Ratio'!$A$3:$B$44,2,FALSE),0)*'FL Characterization'!O$2)</f>
        <v>0.61035654783557791</v>
      </c>
      <c r="P9" s="2">
        <f ca="1">('[1]Pc, Summer, S2'!P9*Main!$B$5)+(_xlfn.IFNA(VLOOKUP($A9,'FL Ratio'!$A$3:$B$44,2,FALSE),0)*'FL Characterization'!P$2)</f>
        <v>0.53234150700569471</v>
      </c>
      <c r="Q9" s="2">
        <f ca="1">('[1]Pc, Summer, S2'!Q9*Main!$B$5)+(_xlfn.IFNA(VLOOKUP($A9,'FL Ratio'!$A$3:$B$44,2,FALSE),0)*'FL Characterization'!Q$2)</f>
        <v>0.50890207691338629</v>
      </c>
      <c r="R9" s="2">
        <f ca="1">('[1]Pc, Summer, S2'!R9*Main!$B$5)+(_xlfn.IFNA(VLOOKUP($A9,'FL Ratio'!$A$3:$B$44,2,FALSE),0)*'FL Characterization'!R$2)</f>
        <v>0.48114099301383778</v>
      </c>
      <c r="S9" s="2">
        <f ca="1">('[1]Pc, Summer, S2'!S9*Main!$B$5)+(_xlfn.IFNA(VLOOKUP($A9,'FL Ratio'!$A$3:$B$44,2,FALSE),0)*'FL Characterization'!S$2)</f>
        <v>0.47226711286500261</v>
      </c>
      <c r="T9" s="2">
        <f ca="1">('[1]Pc, Summer, S2'!T9*Main!$B$5)+(_xlfn.IFNA(VLOOKUP($A9,'FL Ratio'!$A$3:$B$44,2,FALSE),0)*'FL Characterization'!T$2)</f>
        <v>0.46389245802218859</v>
      </c>
      <c r="U9" s="2">
        <f ca="1">('[1]Pc, Summer, S2'!U9*Main!$B$5)+(_xlfn.IFNA(VLOOKUP($A9,'FL Ratio'!$A$3:$B$44,2,FALSE),0)*'FL Characterization'!U$2)</f>
        <v>0.47675673057941803</v>
      </c>
      <c r="V9" s="2">
        <f ca="1">('[1]Pc, Summer, S2'!V9*Main!$B$5)+(_xlfn.IFNA(VLOOKUP($A9,'FL Ratio'!$A$3:$B$44,2,FALSE),0)*'FL Characterization'!V$2)</f>
        <v>0.46057701380091076</v>
      </c>
      <c r="W9" s="2">
        <f ca="1">('[1]Pc, Summer, S2'!W9*Main!$B$5)+(_xlfn.IFNA(VLOOKUP($A9,'FL Ratio'!$A$3:$B$44,2,FALSE),0)*'FL Characterization'!W$2)</f>
        <v>0.40402194121344187</v>
      </c>
      <c r="X9" s="2">
        <f ca="1">('[1]Pc, Summer, S2'!X9*Main!$B$5)+(_xlfn.IFNA(VLOOKUP($A9,'FL Ratio'!$A$3:$B$44,2,FALSE),0)*'FL Characterization'!X$2)</f>
        <v>0.34203849415216941</v>
      </c>
      <c r="Y9" s="2">
        <f ca="1">('[1]Pc, Summer, S2'!Y9*Main!$B$5)+(_xlfn.IFNA(VLOOKUP($A9,'FL Ratio'!$A$3:$B$44,2,FALSE),0)*'FL Characterization'!Y$2)</f>
        <v>0.31032215742662089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0.27846779347792405</v>
      </c>
      <c r="C10" s="2">
        <f ca="1">('[1]Pc, Summer, S2'!C10*Main!$B$5)+(_xlfn.IFNA(VLOOKUP($A10,'FL Ratio'!$A$3:$B$44,2,FALSE),0)*'FL Characterization'!C$2)</f>
        <v>0.25814753421737857</v>
      </c>
      <c r="D10" s="2">
        <f ca="1">('[1]Pc, Summer, S2'!D10*Main!$B$5)+(_xlfn.IFNA(VLOOKUP($A10,'FL Ratio'!$A$3:$B$44,2,FALSE),0)*'FL Characterization'!D$2)</f>
        <v>0.2496561674468819</v>
      </c>
      <c r="E10" s="2">
        <f ca="1">('[1]Pc, Summer, S2'!E10*Main!$B$5)+(_xlfn.IFNA(VLOOKUP($A10,'FL Ratio'!$A$3:$B$44,2,FALSE),0)*'FL Characterization'!E$2)</f>
        <v>0.23386520824661039</v>
      </c>
      <c r="F10" s="2">
        <f ca="1">('[1]Pc, Summer, S2'!F10*Main!$B$5)+(_xlfn.IFNA(VLOOKUP($A10,'FL Ratio'!$A$3:$B$44,2,FALSE),0)*'FL Characterization'!F$2)</f>
        <v>0.23718371909652106</v>
      </c>
      <c r="G10" s="2">
        <f ca="1">('[1]Pc, Summer, S2'!G10*Main!$B$5)+(_xlfn.IFNA(VLOOKUP($A10,'FL Ratio'!$A$3:$B$44,2,FALSE),0)*'FL Characterization'!G$2)</f>
        <v>0.23106770231833781</v>
      </c>
      <c r="H10" s="2">
        <f ca="1">('[1]Pc, Summer, S2'!H10*Main!$B$5)+(_xlfn.IFNA(VLOOKUP($A10,'FL Ratio'!$A$3:$B$44,2,FALSE),0)*'FL Characterization'!H$2)</f>
        <v>0.23202327151127367</v>
      </c>
      <c r="I10" s="2">
        <f ca="1">('[1]Pc, Summer, S2'!I10*Main!$B$5)+(_xlfn.IFNA(VLOOKUP($A10,'FL Ratio'!$A$3:$B$44,2,FALSE),0)*'FL Characterization'!I$2)</f>
        <v>0.25105525061541911</v>
      </c>
      <c r="J10" s="2">
        <f ca="1">('[1]Pc, Summer, S2'!J10*Main!$B$5)+(_xlfn.IFNA(VLOOKUP($A10,'FL Ratio'!$A$3:$B$44,2,FALSE),0)*'FL Characterization'!J$2)</f>
        <v>0.21767824574480474</v>
      </c>
      <c r="K10" s="2">
        <f ca="1">('[1]Pc, Summer, S2'!K10*Main!$B$5)+(_xlfn.IFNA(VLOOKUP($A10,'FL Ratio'!$A$3:$B$44,2,FALSE),0)*'FL Characterization'!K$2)</f>
        <v>0.22648763341327363</v>
      </c>
      <c r="L10" s="2">
        <f ca="1">('[1]Pc, Summer, S2'!L10*Main!$B$5)+(_xlfn.IFNA(VLOOKUP($A10,'FL Ratio'!$A$3:$B$44,2,FALSE),0)*'FL Characterization'!L$2)</f>
        <v>0.25122954783770074</v>
      </c>
      <c r="M10" s="2">
        <f ca="1">('[1]Pc, Summer, S2'!M10*Main!$B$5)+(_xlfn.IFNA(VLOOKUP($A10,'FL Ratio'!$A$3:$B$44,2,FALSE),0)*'FL Characterization'!M$2)</f>
        <v>0.28101549736298748</v>
      </c>
      <c r="N10" s="2">
        <f ca="1">('[1]Pc, Summer, S2'!N10*Main!$B$5)+(_xlfn.IFNA(VLOOKUP($A10,'FL Ratio'!$A$3:$B$44,2,FALSE),0)*'FL Characterization'!N$2)</f>
        <v>0.29424519463471038</v>
      </c>
      <c r="O10" s="2">
        <f ca="1">('[1]Pc, Summer, S2'!O10*Main!$B$5)+(_xlfn.IFNA(VLOOKUP($A10,'FL Ratio'!$A$3:$B$44,2,FALSE),0)*'FL Characterization'!O$2)</f>
        <v>0.29309507700414539</v>
      </c>
      <c r="P10" s="2">
        <f ca="1">('[1]Pc, Summer, S2'!P10*Main!$B$5)+(_xlfn.IFNA(VLOOKUP($A10,'FL Ratio'!$A$3:$B$44,2,FALSE),0)*'FL Characterization'!P$2)</f>
        <v>0.28465183674636585</v>
      </c>
      <c r="Q10" s="2">
        <f ca="1">('[1]Pc, Summer, S2'!Q10*Main!$B$5)+(_xlfn.IFNA(VLOOKUP($A10,'FL Ratio'!$A$3:$B$44,2,FALSE),0)*'FL Characterization'!Q$2)</f>
        <v>0.29623812720986203</v>
      </c>
      <c r="R10" s="2">
        <f ca="1">('[1]Pc, Summer, S2'!R10*Main!$B$5)+(_xlfn.IFNA(VLOOKUP($A10,'FL Ratio'!$A$3:$B$44,2,FALSE),0)*'FL Characterization'!R$2)</f>
        <v>0.29631631520588342</v>
      </c>
      <c r="S10" s="2">
        <f ca="1">('[1]Pc, Summer, S2'!S10*Main!$B$5)+(_xlfn.IFNA(VLOOKUP($A10,'FL Ratio'!$A$3:$B$44,2,FALSE),0)*'FL Characterization'!S$2)</f>
        <v>0.29040867078194471</v>
      </c>
      <c r="T10" s="2">
        <f ca="1">('[1]Pc, Summer, S2'!T10*Main!$B$5)+(_xlfn.IFNA(VLOOKUP($A10,'FL Ratio'!$A$3:$B$44,2,FALSE),0)*'FL Characterization'!T$2)</f>
        <v>0.28770594559482304</v>
      </c>
      <c r="U10" s="2">
        <f ca="1">('[1]Pc, Summer, S2'!U10*Main!$B$5)+(_xlfn.IFNA(VLOOKUP($A10,'FL Ratio'!$A$3:$B$44,2,FALSE),0)*'FL Characterization'!U$2)</f>
        <v>0.30573524511675454</v>
      </c>
      <c r="V10" s="2">
        <f ca="1">('[1]Pc, Summer, S2'!V10*Main!$B$5)+(_xlfn.IFNA(VLOOKUP($A10,'FL Ratio'!$A$3:$B$44,2,FALSE),0)*'FL Characterization'!V$2)</f>
        <v>0.32168525541671222</v>
      </c>
      <c r="W10" s="2">
        <f ca="1">('[1]Pc, Summer, S2'!W10*Main!$B$5)+(_xlfn.IFNA(VLOOKUP($A10,'FL Ratio'!$A$3:$B$44,2,FALSE),0)*'FL Characterization'!W$2)</f>
        <v>0.30002098659878479</v>
      </c>
      <c r="X10" s="2">
        <f ca="1">('[1]Pc, Summer, S2'!X10*Main!$B$5)+(_xlfn.IFNA(VLOOKUP($A10,'FL Ratio'!$A$3:$B$44,2,FALSE),0)*'FL Characterization'!X$2)</f>
        <v>0.26023298194672595</v>
      </c>
      <c r="Y10" s="2">
        <f ca="1">('[1]Pc, Summer, S2'!Y10*Main!$B$5)+(_xlfn.IFNA(VLOOKUP($A10,'FL Ratio'!$A$3:$B$44,2,FALSE),0)*'FL Characterization'!Y$2)</f>
        <v>0.27744624290125941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0.66224735313588534</v>
      </c>
      <c r="C11" s="2">
        <f ca="1">('[1]Pc, Summer, S2'!C11*Main!$B$5)+(_xlfn.IFNA(VLOOKUP($A11,'FL Ratio'!$A$3:$B$44,2,FALSE),0)*'FL Characterization'!C$2)</f>
        <v>0.61259850104622027</v>
      </c>
      <c r="D11" s="2">
        <f ca="1">('[1]Pc, Summer, S2'!D11*Main!$B$5)+(_xlfn.IFNA(VLOOKUP($A11,'FL Ratio'!$A$3:$B$44,2,FALSE),0)*'FL Characterization'!D$2)</f>
        <v>0.59102743265272029</v>
      </c>
      <c r="E11" s="2">
        <f ca="1">('[1]Pc, Summer, S2'!E11*Main!$B$5)+(_xlfn.IFNA(VLOOKUP($A11,'FL Ratio'!$A$3:$B$44,2,FALSE),0)*'FL Characterization'!E$2)</f>
        <v>0.59622737094826161</v>
      </c>
      <c r="F11" s="2">
        <f ca="1">('[1]Pc, Summer, S2'!F11*Main!$B$5)+(_xlfn.IFNA(VLOOKUP($A11,'FL Ratio'!$A$3:$B$44,2,FALSE),0)*'FL Characterization'!F$2)</f>
        <v>0.59576273856661377</v>
      </c>
      <c r="G11" s="2">
        <f ca="1">('[1]Pc, Summer, S2'!G11*Main!$B$5)+(_xlfn.IFNA(VLOOKUP($A11,'FL Ratio'!$A$3:$B$44,2,FALSE),0)*'FL Characterization'!G$2)</f>
        <v>0.61023856115835207</v>
      </c>
      <c r="H11" s="2">
        <f ca="1">('[1]Pc, Summer, S2'!H11*Main!$B$5)+(_xlfn.IFNA(VLOOKUP($A11,'FL Ratio'!$A$3:$B$44,2,FALSE),0)*'FL Characterization'!H$2)</f>
        <v>0.72479503951330337</v>
      </c>
      <c r="I11" s="2">
        <f ca="1">('[1]Pc, Summer, S2'!I11*Main!$B$5)+(_xlfn.IFNA(VLOOKUP($A11,'FL Ratio'!$A$3:$B$44,2,FALSE),0)*'FL Characterization'!I$2)</f>
        <v>0.84362890380614475</v>
      </c>
      <c r="J11" s="2">
        <f ca="1">('[1]Pc, Summer, S2'!J11*Main!$B$5)+(_xlfn.IFNA(VLOOKUP($A11,'FL Ratio'!$A$3:$B$44,2,FALSE),0)*'FL Characterization'!J$2)</f>
        <v>0.90241664051445758</v>
      </c>
      <c r="K11" s="2">
        <f ca="1">('[1]Pc, Summer, S2'!K11*Main!$B$5)+(_xlfn.IFNA(VLOOKUP($A11,'FL Ratio'!$A$3:$B$44,2,FALSE),0)*'FL Characterization'!K$2)</f>
        <v>0.93819480296171442</v>
      </c>
      <c r="L11" s="2">
        <f ca="1">('[1]Pc, Summer, S2'!L11*Main!$B$5)+(_xlfn.IFNA(VLOOKUP($A11,'FL Ratio'!$A$3:$B$44,2,FALSE),0)*'FL Characterization'!L$2)</f>
        <v>0.91785985618841071</v>
      </c>
      <c r="M11" s="2">
        <f ca="1">('[1]Pc, Summer, S2'!M11*Main!$B$5)+(_xlfn.IFNA(VLOOKUP($A11,'FL Ratio'!$A$3:$B$44,2,FALSE),0)*'FL Characterization'!M$2)</f>
        <v>0.95136982430734263</v>
      </c>
      <c r="N11" s="2">
        <f ca="1">('[1]Pc, Summer, S2'!N11*Main!$B$5)+(_xlfn.IFNA(VLOOKUP($A11,'FL Ratio'!$A$3:$B$44,2,FALSE),0)*'FL Characterization'!N$2)</f>
        <v>0.99249059510520177</v>
      </c>
      <c r="O11" s="2">
        <f ca="1">('[1]Pc, Summer, S2'!O11*Main!$B$5)+(_xlfn.IFNA(VLOOKUP($A11,'FL Ratio'!$A$3:$B$44,2,FALSE),0)*'FL Characterization'!O$2)</f>
        <v>0.9632720971270099</v>
      </c>
      <c r="P11" s="2">
        <f ca="1">('[1]Pc, Summer, S2'!P11*Main!$B$5)+(_xlfn.IFNA(VLOOKUP($A11,'FL Ratio'!$A$3:$B$44,2,FALSE),0)*'FL Characterization'!P$2)</f>
        <v>0.93757209488823778</v>
      </c>
      <c r="Q11" s="2">
        <f ca="1">('[1]Pc, Summer, S2'!Q11*Main!$B$5)+(_xlfn.IFNA(VLOOKUP($A11,'FL Ratio'!$A$3:$B$44,2,FALSE),0)*'FL Characterization'!Q$2)</f>
        <v>0.86900822516689491</v>
      </c>
      <c r="R11" s="2">
        <f ca="1">('[1]Pc, Summer, S2'!R11*Main!$B$5)+(_xlfn.IFNA(VLOOKUP($A11,'FL Ratio'!$A$3:$B$44,2,FALSE),0)*'FL Characterization'!R$2)</f>
        <v>0.84450904953225181</v>
      </c>
      <c r="S11" s="2">
        <f ca="1">('[1]Pc, Summer, S2'!S11*Main!$B$5)+(_xlfn.IFNA(VLOOKUP($A11,'FL Ratio'!$A$3:$B$44,2,FALSE),0)*'FL Characterization'!S$2)</f>
        <v>0.84198667513998393</v>
      </c>
      <c r="T11" s="2">
        <f ca="1">('[1]Pc, Summer, S2'!T11*Main!$B$5)+(_xlfn.IFNA(VLOOKUP($A11,'FL Ratio'!$A$3:$B$44,2,FALSE),0)*'FL Characterization'!T$2)</f>
        <v>0.85849874760646416</v>
      </c>
      <c r="U11" s="2">
        <f ca="1">('[1]Pc, Summer, S2'!U11*Main!$B$5)+(_xlfn.IFNA(VLOOKUP($A11,'FL Ratio'!$A$3:$B$44,2,FALSE),0)*'FL Characterization'!U$2)</f>
        <v>0.91433642433566609</v>
      </c>
      <c r="V11" s="2">
        <f ca="1">('[1]Pc, Summer, S2'!V11*Main!$B$5)+(_xlfn.IFNA(VLOOKUP($A11,'FL Ratio'!$A$3:$B$44,2,FALSE),0)*'FL Characterization'!V$2)</f>
        <v>0.98726414315162481</v>
      </c>
      <c r="W11" s="2">
        <f ca="1">('[1]Pc, Summer, S2'!W11*Main!$B$5)+(_xlfn.IFNA(VLOOKUP($A11,'FL Ratio'!$A$3:$B$44,2,FALSE),0)*'FL Characterization'!W$2)</f>
        <v>0.89862877458782986</v>
      </c>
      <c r="X11" s="2">
        <f ca="1">('[1]Pc, Summer, S2'!X11*Main!$B$5)+(_xlfn.IFNA(VLOOKUP($A11,'FL Ratio'!$A$3:$B$44,2,FALSE),0)*'FL Characterization'!X$2)</f>
        <v>0.81757181004335566</v>
      </c>
      <c r="Y11" s="2">
        <f ca="1">('[1]Pc, Summer, S2'!Y11*Main!$B$5)+(_xlfn.IFNA(VLOOKUP($A11,'FL Ratio'!$A$3:$B$44,2,FALSE),0)*'FL Characterization'!Y$2)</f>
        <v>0.71342171317325798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0.30690785136989435</v>
      </c>
      <c r="C12" s="2">
        <f ca="1">('[1]Pc, Summer, S2'!C12*Main!$B$5)+(_xlfn.IFNA(VLOOKUP($A12,'FL Ratio'!$A$3:$B$44,2,FALSE),0)*'FL Characterization'!C$2)</f>
        <v>0.27886127774930808</v>
      </c>
      <c r="D12" s="2">
        <f ca="1">('[1]Pc, Summer, S2'!D12*Main!$B$5)+(_xlfn.IFNA(VLOOKUP($A12,'FL Ratio'!$A$3:$B$44,2,FALSE),0)*'FL Characterization'!D$2)</f>
        <v>0.26104956383304356</v>
      </c>
      <c r="E12" s="2">
        <f ca="1">('[1]Pc, Summer, S2'!E12*Main!$B$5)+(_xlfn.IFNA(VLOOKUP($A12,'FL Ratio'!$A$3:$B$44,2,FALSE),0)*'FL Characterization'!E$2)</f>
        <v>0.25244738650600884</v>
      </c>
      <c r="F12" s="2">
        <f ca="1">('[1]Pc, Summer, S2'!F12*Main!$B$5)+(_xlfn.IFNA(VLOOKUP($A12,'FL Ratio'!$A$3:$B$44,2,FALSE),0)*'FL Characterization'!F$2)</f>
        <v>0.25327515899469621</v>
      </c>
      <c r="G12" s="2">
        <f ca="1">('[1]Pc, Summer, S2'!G12*Main!$B$5)+(_xlfn.IFNA(VLOOKUP($A12,'FL Ratio'!$A$3:$B$44,2,FALSE),0)*'FL Characterization'!G$2)</f>
        <v>0.27409721497001449</v>
      </c>
      <c r="H12" s="2">
        <f ca="1">('[1]Pc, Summer, S2'!H12*Main!$B$5)+(_xlfn.IFNA(VLOOKUP($A12,'FL Ratio'!$A$3:$B$44,2,FALSE),0)*'FL Characterization'!H$2)</f>
        <v>0.32771763978465485</v>
      </c>
      <c r="I12" s="2">
        <f ca="1">('[1]Pc, Summer, S2'!I12*Main!$B$5)+(_xlfn.IFNA(VLOOKUP($A12,'FL Ratio'!$A$3:$B$44,2,FALSE),0)*'FL Characterization'!I$2)</f>
        <v>0.37232103071666184</v>
      </c>
      <c r="J12" s="2">
        <f ca="1">('[1]Pc, Summer, S2'!J12*Main!$B$5)+(_xlfn.IFNA(VLOOKUP($A12,'FL Ratio'!$A$3:$B$44,2,FALSE),0)*'FL Characterization'!J$2)</f>
        <v>0.40486264322469556</v>
      </c>
      <c r="K12" s="2">
        <f ca="1">('[1]Pc, Summer, S2'!K12*Main!$B$5)+(_xlfn.IFNA(VLOOKUP($A12,'FL Ratio'!$A$3:$B$44,2,FALSE),0)*'FL Characterization'!K$2)</f>
        <v>0.42670284116386104</v>
      </c>
      <c r="L12" s="2">
        <f ca="1">('[1]Pc, Summer, S2'!L12*Main!$B$5)+(_xlfn.IFNA(VLOOKUP($A12,'FL Ratio'!$A$3:$B$44,2,FALSE),0)*'FL Characterization'!L$2)</f>
        <v>0.45051691799025173</v>
      </c>
      <c r="M12" s="2">
        <f ca="1">('[1]Pc, Summer, S2'!M12*Main!$B$5)+(_xlfn.IFNA(VLOOKUP($A12,'FL Ratio'!$A$3:$B$44,2,FALSE),0)*'FL Characterization'!M$2)</f>
        <v>0.46170335601024304</v>
      </c>
      <c r="N12" s="2">
        <f ca="1">('[1]Pc, Summer, S2'!N12*Main!$B$5)+(_xlfn.IFNA(VLOOKUP($A12,'FL Ratio'!$A$3:$B$44,2,FALSE),0)*'FL Characterization'!N$2)</f>
        <v>0.4561300496294628</v>
      </c>
      <c r="O12" s="2">
        <f ca="1">('[1]Pc, Summer, S2'!O12*Main!$B$5)+(_xlfn.IFNA(VLOOKUP($A12,'FL Ratio'!$A$3:$B$44,2,FALSE),0)*'FL Characterization'!O$2)</f>
        <v>0.44332058475892577</v>
      </c>
      <c r="P12" s="2">
        <f ca="1">('[1]Pc, Summer, S2'!P12*Main!$B$5)+(_xlfn.IFNA(VLOOKUP($A12,'FL Ratio'!$A$3:$B$44,2,FALSE),0)*'FL Characterization'!P$2)</f>
        <v>0.41741355099578381</v>
      </c>
      <c r="Q12" s="2">
        <f ca="1">('[1]Pc, Summer, S2'!Q12*Main!$B$5)+(_xlfn.IFNA(VLOOKUP($A12,'FL Ratio'!$A$3:$B$44,2,FALSE),0)*'FL Characterization'!Q$2)</f>
        <v>0.3944364387088064</v>
      </c>
      <c r="R12" s="2">
        <f ca="1">('[1]Pc, Summer, S2'!R12*Main!$B$5)+(_xlfn.IFNA(VLOOKUP($A12,'FL Ratio'!$A$3:$B$44,2,FALSE),0)*'FL Characterization'!R$2)</f>
        <v>0.3933623891441595</v>
      </c>
      <c r="S12" s="2">
        <f ca="1">('[1]Pc, Summer, S2'!S12*Main!$B$5)+(_xlfn.IFNA(VLOOKUP($A12,'FL Ratio'!$A$3:$B$44,2,FALSE),0)*'FL Characterization'!S$2)</f>
        <v>0.42226047692746499</v>
      </c>
      <c r="T12" s="2">
        <f ca="1">('[1]Pc, Summer, S2'!T12*Main!$B$5)+(_xlfn.IFNA(VLOOKUP($A12,'FL Ratio'!$A$3:$B$44,2,FALSE),0)*'FL Characterization'!T$2)</f>
        <v>0.44205358938636469</v>
      </c>
      <c r="U12" s="2">
        <f ca="1">('[1]Pc, Summer, S2'!U12*Main!$B$5)+(_xlfn.IFNA(VLOOKUP($A12,'FL Ratio'!$A$3:$B$44,2,FALSE),0)*'FL Characterization'!U$2)</f>
        <v>0.45376295090158369</v>
      </c>
      <c r="V12" s="2">
        <f ca="1">('[1]Pc, Summer, S2'!V12*Main!$B$5)+(_xlfn.IFNA(VLOOKUP($A12,'FL Ratio'!$A$3:$B$44,2,FALSE),0)*'FL Characterization'!V$2)</f>
        <v>0.50533610847986266</v>
      </c>
      <c r="W12" s="2">
        <f ca="1">('[1]Pc, Summer, S2'!W12*Main!$B$5)+(_xlfn.IFNA(VLOOKUP($A12,'FL Ratio'!$A$3:$B$44,2,FALSE),0)*'FL Characterization'!W$2)</f>
        <v>0.4494330807447327</v>
      </c>
      <c r="X12" s="2">
        <f ca="1">('[1]Pc, Summer, S2'!X12*Main!$B$5)+(_xlfn.IFNA(VLOOKUP($A12,'FL Ratio'!$A$3:$B$44,2,FALSE),0)*'FL Characterization'!X$2)</f>
        <v>0.41966713364216224</v>
      </c>
      <c r="Y12" s="2">
        <f ca="1">('[1]Pc, Summer, S2'!Y12*Main!$B$5)+(_xlfn.IFNA(VLOOKUP($A12,'FL Ratio'!$A$3:$B$44,2,FALSE),0)*'FL Characterization'!Y$2)</f>
        <v>0.36268346020697045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1.4933201300399648</v>
      </c>
      <c r="C13" s="2">
        <f ca="1">('[1]Pc, Summer, S2'!C13*Main!$B$5)+(_xlfn.IFNA(VLOOKUP($A13,'FL Ratio'!$A$3:$B$44,2,FALSE),0)*'FL Characterization'!C$2)</f>
        <v>1.5156153615386778</v>
      </c>
      <c r="D13" s="2">
        <f ca="1">('[1]Pc, Summer, S2'!D13*Main!$B$5)+(_xlfn.IFNA(VLOOKUP($A13,'FL Ratio'!$A$3:$B$44,2,FALSE),0)*'FL Characterization'!D$2)</f>
        <v>1.6219035221462688</v>
      </c>
      <c r="E13" s="2">
        <f ca="1">('[1]Pc, Summer, S2'!E13*Main!$B$5)+(_xlfn.IFNA(VLOOKUP($A13,'FL Ratio'!$A$3:$B$44,2,FALSE),0)*'FL Characterization'!E$2)</f>
        <v>1.4760091343710018</v>
      </c>
      <c r="F13" s="2">
        <f ca="1">('[1]Pc, Summer, S2'!F13*Main!$B$5)+(_xlfn.IFNA(VLOOKUP($A13,'FL Ratio'!$A$3:$B$44,2,FALSE),0)*'FL Characterization'!F$2)</f>
        <v>1.4534832507810844</v>
      </c>
      <c r="G13" s="2">
        <f ca="1">('[1]Pc, Summer, S2'!G13*Main!$B$5)+(_xlfn.IFNA(VLOOKUP($A13,'FL Ratio'!$A$3:$B$44,2,FALSE),0)*'FL Characterization'!G$2)</f>
        <v>1.4034398053703852</v>
      </c>
      <c r="H13" s="2">
        <f ca="1">('[1]Pc, Summer, S2'!H13*Main!$B$5)+(_xlfn.IFNA(VLOOKUP($A13,'FL Ratio'!$A$3:$B$44,2,FALSE),0)*'FL Characterization'!H$2)</f>
        <v>1.4296015096904706</v>
      </c>
      <c r="I13" s="2">
        <f ca="1">('[1]Pc, Summer, S2'!I13*Main!$B$5)+(_xlfn.IFNA(VLOOKUP($A13,'FL Ratio'!$A$3:$B$44,2,FALSE),0)*'FL Characterization'!I$2)</f>
        <v>1.5370423272503932</v>
      </c>
      <c r="J13" s="2">
        <f ca="1">('[1]Pc, Summer, S2'!J13*Main!$B$5)+(_xlfn.IFNA(VLOOKUP($A13,'FL Ratio'!$A$3:$B$44,2,FALSE),0)*'FL Characterization'!J$2)</f>
        <v>1.3660682846412078</v>
      </c>
      <c r="K13" s="2">
        <f ca="1">('[1]Pc, Summer, S2'!K13*Main!$B$5)+(_xlfn.IFNA(VLOOKUP($A13,'FL Ratio'!$A$3:$B$44,2,FALSE),0)*'FL Characterization'!K$2)</f>
        <v>1.0469479681213032</v>
      </c>
      <c r="L13" s="2">
        <f ca="1">('[1]Pc, Summer, S2'!L13*Main!$B$5)+(_xlfn.IFNA(VLOOKUP($A13,'FL Ratio'!$A$3:$B$44,2,FALSE),0)*'FL Characterization'!L$2)</f>
        <v>1.4514926708256608</v>
      </c>
      <c r="M13" s="2">
        <f ca="1">('[1]Pc, Summer, S2'!M13*Main!$B$5)+(_xlfn.IFNA(VLOOKUP($A13,'FL Ratio'!$A$3:$B$44,2,FALSE),0)*'FL Characterization'!M$2)</f>
        <v>1.6003697353667505</v>
      </c>
      <c r="N13" s="2">
        <f ca="1">('[1]Pc, Summer, S2'!N13*Main!$B$5)+(_xlfn.IFNA(VLOOKUP($A13,'FL Ratio'!$A$3:$B$44,2,FALSE),0)*'FL Characterization'!N$2)</f>
        <v>1.5986384739559683</v>
      </c>
      <c r="O13" s="2">
        <f ca="1">('[1]Pc, Summer, S2'!O13*Main!$B$5)+(_xlfn.IFNA(VLOOKUP($A13,'FL Ratio'!$A$3:$B$44,2,FALSE),0)*'FL Characterization'!O$2)</f>
        <v>1.6610674102594027</v>
      </c>
      <c r="P13" s="2">
        <f ca="1">('[1]Pc, Summer, S2'!P13*Main!$B$5)+(_xlfn.IFNA(VLOOKUP($A13,'FL Ratio'!$A$3:$B$44,2,FALSE),0)*'FL Characterization'!P$2)</f>
        <v>1.319167885244104</v>
      </c>
      <c r="Q13" s="2">
        <f ca="1">('[1]Pc, Summer, S2'!Q13*Main!$B$5)+(_xlfn.IFNA(VLOOKUP($A13,'FL Ratio'!$A$3:$B$44,2,FALSE),0)*'FL Characterization'!Q$2)</f>
        <v>1.7607025135017</v>
      </c>
      <c r="R13" s="2">
        <f ca="1">('[1]Pc, Summer, S2'!R13*Main!$B$5)+(_xlfn.IFNA(VLOOKUP($A13,'FL Ratio'!$A$3:$B$44,2,FALSE),0)*'FL Characterization'!R$2)</f>
        <v>1.6071570537395761</v>
      </c>
      <c r="S13" s="2">
        <f ca="1">('[1]Pc, Summer, S2'!S13*Main!$B$5)+(_xlfn.IFNA(VLOOKUP($A13,'FL Ratio'!$A$3:$B$44,2,FALSE),0)*'FL Characterization'!S$2)</f>
        <v>1.5645117498795975</v>
      </c>
      <c r="T13" s="2">
        <f ca="1">('[1]Pc, Summer, S2'!T13*Main!$B$5)+(_xlfn.IFNA(VLOOKUP($A13,'FL Ratio'!$A$3:$B$44,2,FALSE),0)*'FL Characterization'!T$2)</f>
        <v>1.5790830282751587</v>
      </c>
      <c r="U13" s="2">
        <f ca="1">('[1]Pc, Summer, S2'!U13*Main!$B$5)+(_xlfn.IFNA(VLOOKUP($A13,'FL Ratio'!$A$3:$B$44,2,FALSE),0)*'FL Characterization'!U$2)</f>
        <v>1.7300224083866445</v>
      </c>
      <c r="V13" s="2">
        <f ca="1">('[1]Pc, Summer, S2'!V13*Main!$B$5)+(_xlfn.IFNA(VLOOKUP($A13,'FL Ratio'!$A$3:$B$44,2,FALSE),0)*'FL Characterization'!V$2)</f>
        <v>1.9001229583434398</v>
      </c>
      <c r="W13" s="2">
        <f ca="1">('[1]Pc, Summer, S2'!W13*Main!$B$5)+(_xlfn.IFNA(VLOOKUP($A13,'FL Ratio'!$A$3:$B$44,2,FALSE),0)*'FL Characterization'!W$2)</f>
        <v>1.8840730410282798</v>
      </c>
      <c r="X13" s="2">
        <f ca="1">('[1]Pc, Summer, S2'!X13*Main!$B$5)+(_xlfn.IFNA(VLOOKUP($A13,'FL Ratio'!$A$3:$B$44,2,FALSE),0)*'FL Characterization'!X$2)</f>
        <v>1.8772902300955092</v>
      </c>
      <c r="Y13" s="2">
        <f ca="1">('[1]Pc, Summer, S2'!Y13*Main!$B$5)+(_xlfn.IFNA(VLOOKUP($A13,'FL Ratio'!$A$3:$B$44,2,FALSE),0)*'FL Characterization'!Y$2)</f>
        <v>1.8984365531292022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3.5850628740572819</v>
      </c>
      <c r="C14" s="2">
        <f ca="1">('[1]Pc, Summer, S2'!C14*Main!$B$5)+(_xlfn.IFNA(VLOOKUP($A14,'FL Ratio'!$A$3:$B$44,2,FALSE),0)*'FL Characterization'!C$2)</f>
        <v>3.5441400274192167</v>
      </c>
      <c r="D14" s="2">
        <f ca="1">('[1]Pc, Summer, S2'!D14*Main!$B$5)+(_xlfn.IFNA(VLOOKUP($A14,'FL Ratio'!$A$3:$B$44,2,FALSE),0)*'FL Characterization'!D$2)</f>
        <v>3.4866120723981644</v>
      </c>
      <c r="E14" s="2">
        <f ca="1">('[1]Pc, Summer, S2'!E14*Main!$B$5)+(_xlfn.IFNA(VLOOKUP($A14,'FL Ratio'!$A$3:$B$44,2,FALSE),0)*'FL Characterization'!E$2)</f>
        <v>3.4637337945597562</v>
      </c>
      <c r="F14" s="2">
        <f ca="1">('[1]Pc, Summer, S2'!F14*Main!$B$5)+(_xlfn.IFNA(VLOOKUP($A14,'FL Ratio'!$A$3:$B$44,2,FALSE),0)*'FL Characterization'!F$2)</f>
        <v>3.4366726888406087</v>
      </c>
      <c r="G14" s="2">
        <f ca="1">('[1]Pc, Summer, S2'!G14*Main!$B$5)+(_xlfn.IFNA(VLOOKUP($A14,'FL Ratio'!$A$3:$B$44,2,FALSE),0)*'FL Characterization'!G$2)</f>
        <v>3.5079775295019173</v>
      </c>
      <c r="H14" s="2">
        <f ca="1">('[1]Pc, Summer, S2'!H14*Main!$B$5)+(_xlfn.IFNA(VLOOKUP($A14,'FL Ratio'!$A$3:$B$44,2,FALSE),0)*'FL Characterization'!H$2)</f>
        <v>4.0467364495292584</v>
      </c>
      <c r="I14" s="2">
        <f ca="1">('[1]Pc, Summer, S2'!I14*Main!$B$5)+(_xlfn.IFNA(VLOOKUP($A14,'FL Ratio'!$A$3:$B$44,2,FALSE),0)*'FL Characterization'!I$2)</f>
        <v>4.250913870640435</v>
      </c>
      <c r="J14" s="2">
        <f ca="1">('[1]Pc, Summer, S2'!J14*Main!$B$5)+(_xlfn.IFNA(VLOOKUP($A14,'FL Ratio'!$A$3:$B$44,2,FALSE),0)*'FL Characterization'!J$2)</f>
        <v>4.5310476939229209</v>
      </c>
      <c r="K14" s="2">
        <f ca="1">('[1]Pc, Summer, S2'!K14*Main!$B$5)+(_xlfn.IFNA(VLOOKUP($A14,'FL Ratio'!$A$3:$B$44,2,FALSE),0)*'FL Characterization'!K$2)</f>
        <v>4.3138184815870453</v>
      </c>
      <c r="L14" s="2">
        <f ca="1">('[1]Pc, Summer, S2'!L14*Main!$B$5)+(_xlfn.IFNA(VLOOKUP($A14,'FL Ratio'!$A$3:$B$44,2,FALSE),0)*'FL Characterization'!L$2)</f>
        <v>4.3391555861867497</v>
      </c>
      <c r="M14" s="2">
        <f ca="1">('[1]Pc, Summer, S2'!M14*Main!$B$5)+(_xlfn.IFNA(VLOOKUP($A14,'FL Ratio'!$A$3:$B$44,2,FALSE),0)*'FL Characterization'!M$2)</f>
        <v>4.3726403142032071</v>
      </c>
      <c r="N14" s="2">
        <f ca="1">('[1]Pc, Summer, S2'!N14*Main!$B$5)+(_xlfn.IFNA(VLOOKUP($A14,'FL Ratio'!$A$3:$B$44,2,FALSE),0)*'FL Characterization'!N$2)</f>
        <v>4.5181647354199503</v>
      </c>
      <c r="O14" s="2">
        <f ca="1">('[1]Pc, Summer, S2'!O14*Main!$B$5)+(_xlfn.IFNA(VLOOKUP($A14,'FL Ratio'!$A$3:$B$44,2,FALSE),0)*'FL Characterization'!O$2)</f>
        <v>4.4783740365360902</v>
      </c>
      <c r="P14" s="2">
        <f ca="1">('[1]Pc, Summer, S2'!P14*Main!$B$5)+(_xlfn.IFNA(VLOOKUP($A14,'FL Ratio'!$A$3:$B$44,2,FALSE),0)*'FL Characterization'!P$2)</f>
        <v>4.381202751304075</v>
      </c>
      <c r="Q14" s="2">
        <f ca="1">('[1]Pc, Summer, S2'!Q14*Main!$B$5)+(_xlfn.IFNA(VLOOKUP($A14,'FL Ratio'!$A$3:$B$44,2,FALSE),0)*'FL Characterization'!Q$2)</f>
        <v>4.3474487651467957</v>
      </c>
      <c r="R14" s="2">
        <f ca="1">('[1]Pc, Summer, S2'!R14*Main!$B$5)+(_xlfn.IFNA(VLOOKUP($A14,'FL Ratio'!$A$3:$B$44,2,FALSE),0)*'FL Characterization'!R$2)</f>
        <v>4.3968741938634111</v>
      </c>
      <c r="S14" s="2">
        <f ca="1">('[1]Pc, Summer, S2'!S14*Main!$B$5)+(_xlfn.IFNA(VLOOKUP($A14,'FL Ratio'!$A$3:$B$44,2,FALSE),0)*'FL Characterization'!S$2)</f>
        <v>4.4467659082422504</v>
      </c>
      <c r="T14" s="2">
        <f ca="1">('[1]Pc, Summer, S2'!T14*Main!$B$5)+(_xlfn.IFNA(VLOOKUP($A14,'FL Ratio'!$A$3:$B$44,2,FALSE),0)*'FL Characterization'!T$2)</f>
        <v>4.2512783848405657</v>
      </c>
      <c r="U14" s="2">
        <f ca="1">('[1]Pc, Summer, S2'!U14*Main!$B$5)+(_xlfn.IFNA(VLOOKUP($A14,'FL Ratio'!$A$3:$B$44,2,FALSE),0)*'FL Characterization'!U$2)</f>
        <v>4.2991415166952685</v>
      </c>
      <c r="V14" s="2">
        <f ca="1">('[1]Pc, Summer, S2'!V14*Main!$B$5)+(_xlfn.IFNA(VLOOKUP($A14,'FL Ratio'!$A$3:$B$44,2,FALSE),0)*'FL Characterization'!V$2)</f>
        <v>4.3381409566821958</v>
      </c>
      <c r="W14" s="2">
        <f ca="1">('[1]Pc, Summer, S2'!W14*Main!$B$5)+(_xlfn.IFNA(VLOOKUP($A14,'FL Ratio'!$A$3:$B$44,2,FALSE),0)*'FL Characterization'!W$2)</f>
        <v>4.0806167866425627</v>
      </c>
      <c r="X14" s="2">
        <f ca="1">('[1]Pc, Summer, S2'!X14*Main!$B$5)+(_xlfn.IFNA(VLOOKUP($A14,'FL Ratio'!$A$3:$B$44,2,FALSE),0)*'FL Characterization'!X$2)</f>
        <v>3.6277496273960832</v>
      </c>
      <c r="Y14" s="2">
        <f ca="1">('[1]Pc, Summer, S2'!Y14*Main!$B$5)+(_xlfn.IFNA(VLOOKUP($A14,'FL Ratio'!$A$3:$B$44,2,FALSE),0)*'FL Characterization'!Y$2)</f>
        <v>3.6365066307954987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2.5089412827724979</v>
      </c>
      <c r="C15" s="2">
        <f ca="1">('[1]Pc, Summer, S2'!C15*Main!$B$5)+(_xlfn.IFNA(VLOOKUP($A15,'FL Ratio'!$A$3:$B$44,2,FALSE),0)*'FL Characterization'!C$2)</f>
        <v>2.4839515541700803</v>
      </c>
      <c r="D15" s="2">
        <f ca="1">('[1]Pc, Summer, S2'!D15*Main!$B$5)+(_xlfn.IFNA(VLOOKUP($A15,'FL Ratio'!$A$3:$B$44,2,FALSE),0)*'FL Characterization'!D$2)</f>
        <v>2.3927309908943362</v>
      </c>
      <c r="E15" s="2">
        <f ca="1">('[1]Pc, Summer, S2'!E15*Main!$B$5)+(_xlfn.IFNA(VLOOKUP($A15,'FL Ratio'!$A$3:$B$44,2,FALSE),0)*'FL Characterization'!E$2)</f>
        <v>2.3484730464684276</v>
      </c>
      <c r="F15" s="2">
        <f ca="1">('[1]Pc, Summer, S2'!F15*Main!$B$5)+(_xlfn.IFNA(VLOOKUP($A15,'FL Ratio'!$A$3:$B$44,2,FALSE),0)*'FL Characterization'!F$2)</f>
        <v>2.330162750461426</v>
      </c>
      <c r="G15" s="2">
        <f ca="1">('[1]Pc, Summer, S2'!G15*Main!$B$5)+(_xlfn.IFNA(VLOOKUP($A15,'FL Ratio'!$A$3:$B$44,2,FALSE),0)*'FL Characterization'!G$2)</f>
        <v>2.3613965452072874</v>
      </c>
      <c r="H15" s="2">
        <f ca="1">('[1]Pc, Summer, S2'!H15*Main!$B$5)+(_xlfn.IFNA(VLOOKUP($A15,'FL Ratio'!$A$3:$B$44,2,FALSE),0)*'FL Characterization'!H$2)</f>
        <v>2.3445987611023473</v>
      </c>
      <c r="I15" s="2">
        <f ca="1">('[1]Pc, Summer, S2'!I15*Main!$B$5)+(_xlfn.IFNA(VLOOKUP($A15,'FL Ratio'!$A$3:$B$44,2,FALSE),0)*'FL Characterization'!I$2)</f>
        <v>2.8518840166530022</v>
      </c>
      <c r="J15" s="2">
        <f ca="1">('[1]Pc, Summer, S2'!J15*Main!$B$5)+(_xlfn.IFNA(VLOOKUP($A15,'FL Ratio'!$A$3:$B$44,2,FALSE),0)*'FL Characterization'!J$2)</f>
        <v>3.0679522085566346</v>
      </c>
      <c r="K15" s="2">
        <f ca="1">('[1]Pc, Summer, S2'!K15*Main!$B$5)+(_xlfn.IFNA(VLOOKUP($A15,'FL Ratio'!$A$3:$B$44,2,FALSE),0)*'FL Characterization'!K$2)</f>
        <v>3.0290570381522612</v>
      </c>
      <c r="L15" s="2">
        <f ca="1">('[1]Pc, Summer, S2'!L15*Main!$B$5)+(_xlfn.IFNA(VLOOKUP($A15,'FL Ratio'!$A$3:$B$44,2,FALSE),0)*'FL Characterization'!L$2)</f>
        <v>2.9775955990549243</v>
      </c>
      <c r="M15" s="2">
        <f ca="1">('[1]Pc, Summer, S2'!M15*Main!$B$5)+(_xlfn.IFNA(VLOOKUP($A15,'FL Ratio'!$A$3:$B$44,2,FALSE),0)*'FL Characterization'!M$2)</f>
        <v>3.0146223889789181</v>
      </c>
      <c r="N15" s="2">
        <f ca="1">('[1]Pc, Summer, S2'!N15*Main!$B$5)+(_xlfn.IFNA(VLOOKUP($A15,'FL Ratio'!$A$3:$B$44,2,FALSE),0)*'FL Characterization'!N$2)</f>
        <v>3.12745670460875</v>
      </c>
      <c r="O15" s="2">
        <f ca="1">('[1]Pc, Summer, S2'!O15*Main!$B$5)+(_xlfn.IFNA(VLOOKUP($A15,'FL Ratio'!$A$3:$B$44,2,FALSE),0)*'FL Characterization'!O$2)</f>
        <v>3.0704878652838286</v>
      </c>
      <c r="P15" s="2">
        <f ca="1">('[1]Pc, Summer, S2'!P15*Main!$B$5)+(_xlfn.IFNA(VLOOKUP($A15,'FL Ratio'!$A$3:$B$44,2,FALSE),0)*'FL Characterization'!P$2)</f>
        <v>2.8337658612408667</v>
      </c>
      <c r="Q15" s="2">
        <f ca="1">('[1]Pc, Summer, S2'!Q15*Main!$B$5)+(_xlfn.IFNA(VLOOKUP($A15,'FL Ratio'!$A$3:$B$44,2,FALSE),0)*'FL Characterization'!Q$2)</f>
        <v>2.920749211167796</v>
      </c>
      <c r="R15" s="2">
        <f ca="1">('[1]Pc, Summer, S2'!R15*Main!$B$5)+(_xlfn.IFNA(VLOOKUP($A15,'FL Ratio'!$A$3:$B$44,2,FALSE),0)*'FL Characterization'!R$2)</f>
        <v>2.9512971717214778</v>
      </c>
      <c r="S15" s="2">
        <f ca="1">('[1]Pc, Summer, S2'!S15*Main!$B$5)+(_xlfn.IFNA(VLOOKUP($A15,'FL Ratio'!$A$3:$B$44,2,FALSE),0)*'FL Characterization'!S$2)</f>
        <v>2.8576249624168222</v>
      </c>
      <c r="T15" s="2">
        <f ca="1">('[1]Pc, Summer, S2'!T15*Main!$B$5)+(_xlfn.IFNA(VLOOKUP($A15,'FL Ratio'!$A$3:$B$44,2,FALSE),0)*'FL Characterization'!T$2)</f>
        <v>2.7098417666479357</v>
      </c>
      <c r="U15" s="2">
        <f ca="1">('[1]Pc, Summer, S2'!U15*Main!$B$5)+(_xlfn.IFNA(VLOOKUP($A15,'FL Ratio'!$A$3:$B$44,2,FALSE),0)*'FL Characterization'!U$2)</f>
        <v>2.6744847272056904</v>
      </c>
      <c r="V15" s="2">
        <f ca="1">('[1]Pc, Summer, S2'!V15*Main!$B$5)+(_xlfn.IFNA(VLOOKUP($A15,'FL Ratio'!$A$3:$B$44,2,FALSE),0)*'FL Characterization'!V$2)</f>
        <v>2.6680421056999837</v>
      </c>
      <c r="W15" s="2">
        <f ca="1">('[1]Pc, Summer, S2'!W15*Main!$B$5)+(_xlfn.IFNA(VLOOKUP($A15,'FL Ratio'!$A$3:$B$44,2,FALSE),0)*'FL Characterization'!W$2)</f>
        <v>2.6361773089773886</v>
      </c>
      <c r="X15" s="2">
        <f ca="1">('[1]Pc, Summer, S2'!X15*Main!$B$5)+(_xlfn.IFNA(VLOOKUP($A15,'FL Ratio'!$A$3:$B$44,2,FALSE),0)*'FL Characterization'!X$2)</f>
        <v>2.4471346148486424</v>
      </c>
      <c r="Y15" s="2">
        <f ca="1">('[1]Pc, Summer, S2'!Y15*Main!$B$5)+(_xlfn.IFNA(VLOOKUP($A15,'FL Ratio'!$A$3:$B$44,2,FALSE),0)*'FL Characterization'!Y$2)</f>
        <v>2.3694790072832008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0.54456724079840269</v>
      </c>
      <c r="C16" s="2">
        <f ca="1">('[1]Pc, Summer, S2'!C16*Main!$B$5)+(_xlfn.IFNA(VLOOKUP($A16,'FL Ratio'!$A$3:$B$44,2,FALSE),0)*'FL Characterization'!C$2)</f>
        <v>0.51450428410111715</v>
      </c>
      <c r="D16" s="2">
        <f ca="1">('[1]Pc, Summer, S2'!D16*Main!$B$5)+(_xlfn.IFNA(VLOOKUP($A16,'FL Ratio'!$A$3:$B$44,2,FALSE),0)*'FL Characterization'!D$2)</f>
        <v>0.49353376029352874</v>
      </c>
      <c r="E16" s="2">
        <f ca="1">('[1]Pc, Summer, S2'!E16*Main!$B$5)+(_xlfn.IFNA(VLOOKUP($A16,'FL Ratio'!$A$3:$B$44,2,FALSE),0)*'FL Characterization'!E$2)</f>
        <v>0.44941183521674383</v>
      </c>
      <c r="F16" s="2">
        <f ca="1">('[1]Pc, Summer, S2'!F16*Main!$B$5)+(_xlfn.IFNA(VLOOKUP($A16,'FL Ratio'!$A$3:$B$44,2,FALSE),0)*'FL Characterization'!F$2)</f>
        <v>0.43075228840814545</v>
      </c>
      <c r="G16" s="2">
        <f ca="1">('[1]Pc, Summer, S2'!G16*Main!$B$5)+(_xlfn.IFNA(VLOOKUP($A16,'FL Ratio'!$A$3:$B$44,2,FALSE),0)*'FL Characterization'!G$2)</f>
        <v>0.45042128651914215</v>
      </c>
      <c r="H16" s="2">
        <f ca="1">('[1]Pc, Summer, S2'!H16*Main!$B$5)+(_xlfn.IFNA(VLOOKUP($A16,'FL Ratio'!$A$3:$B$44,2,FALSE),0)*'FL Characterization'!H$2)</f>
        <v>0.48081421752881492</v>
      </c>
      <c r="I16" s="2">
        <f ca="1">('[1]Pc, Summer, S2'!I16*Main!$B$5)+(_xlfn.IFNA(VLOOKUP($A16,'FL Ratio'!$A$3:$B$44,2,FALSE),0)*'FL Characterization'!I$2)</f>
        <v>0.63000296694217861</v>
      </c>
      <c r="J16" s="2">
        <f ca="1">('[1]Pc, Summer, S2'!J16*Main!$B$5)+(_xlfn.IFNA(VLOOKUP($A16,'FL Ratio'!$A$3:$B$44,2,FALSE),0)*'FL Characterization'!J$2)</f>
        <v>0.68774912613934303</v>
      </c>
      <c r="K16" s="2">
        <f ca="1">('[1]Pc, Summer, S2'!K16*Main!$B$5)+(_xlfn.IFNA(VLOOKUP($A16,'FL Ratio'!$A$3:$B$44,2,FALSE),0)*'FL Characterization'!K$2)</f>
        <v>0.73408345626862703</v>
      </c>
      <c r="L16" s="2">
        <f ca="1">('[1]Pc, Summer, S2'!L16*Main!$B$5)+(_xlfn.IFNA(VLOOKUP($A16,'FL Ratio'!$A$3:$B$44,2,FALSE),0)*'FL Characterization'!L$2)</f>
        <v>0.66783998882914153</v>
      </c>
      <c r="M16" s="2">
        <f ca="1">('[1]Pc, Summer, S2'!M16*Main!$B$5)+(_xlfn.IFNA(VLOOKUP($A16,'FL Ratio'!$A$3:$B$44,2,FALSE),0)*'FL Characterization'!M$2)</f>
        <v>0.70165423605259092</v>
      </c>
      <c r="N16" s="2">
        <f ca="1">('[1]Pc, Summer, S2'!N16*Main!$B$5)+(_xlfn.IFNA(VLOOKUP($A16,'FL Ratio'!$A$3:$B$44,2,FALSE),0)*'FL Characterization'!N$2)</f>
        <v>0.70364299876204828</v>
      </c>
      <c r="O16" s="2">
        <f ca="1">('[1]Pc, Summer, S2'!O16*Main!$B$5)+(_xlfn.IFNA(VLOOKUP($A16,'FL Ratio'!$A$3:$B$44,2,FALSE),0)*'FL Characterization'!O$2)</f>
        <v>0.68954462681223627</v>
      </c>
      <c r="P16" s="2">
        <f ca="1">('[1]Pc, Summer, S2'!P16*Main!$B$5)+(_xlfn.IFNA(VLOOKUP($A16,'FL Ratio'!$A$3:$B$44,2,FALSE),0)*'FL Characterization'!P$2)</f>
        <v>0.59480626777618761</v>
      </c>
      <c r="Q16" s="2">
        <f ca="1">('[1]Pc, Summer, S2'!Q16*Main!$B$5)+(_xlfn.IFNA(VLOOKUP($A16,'FL Ratio'!$A$3:$B$44,2,FALSE),0)*'FL Characterization'!Q$2)</f>
        <v>0.6196218670055661</v>
      </c>
      <c r="R16" s="2">
        <f ca="1">('[1]Pc, Summer, S2'!R16*Main!$B$5)+(_xlfn.IFNA(VLOOKUP($A16,'FL Ratio'!$A$3:$B$44,2,FALSE),0)*'FL Characterization'!R$2)</f>
        <v>0.65254175951642379</v>
      </c>
      <c r="S16" s="2">
        <f ca="1">('[1]Pc, Summer, S2'!S16*Main!$B$5)+(_xlfn.IFNA(VLOOKUP($A16,'FL Ratio'!$A$3:$B$44,2,FALSE),0)*'FL Characterization'!S$2)</f>
        <v>0.65266252411072923</v>
      </c>
      <c r="T16" s="2">
        <f ca="1">('[1]Pc, Summer, S2'!T16*Main!$B$5)+(_xlfn.IFNA(VLOOKUP($A16,'FL Ratio'!$A$3:$B$44,2,FALSE),0)*'FL Characterization'!T$2)</f>
        <v>0.67814833855632606</v>
      </c>
      <c r="U16" s="2">
        <f ca="1">('[1]Pc, Summer, S2'!U16*Main!$B$5)+(_xlfn.IFNA(VLOOKUP($A16,'FL Ratio'!$A$3:$B$44,2,FALSE),0)*'FL Characterization'!U$2)</f>
        <v>0.7122244103596268</v>
      </c>
      <c r="V16" s="2">
        <f ca="1">('[1]Pc, Summer, S2'!V16*Main!$B$5)+(_xlfn.IFNA(VLOOKUP($A16,'FL Ratio'!$A$3:$B$44,2,FALSE),0)*'FL Characterization'!V$2)</f>
        <v>0.74704028285345647</v>
      </c>
      <c r="W16" s="2">
        <f ca="1">('[1]Pc, Summer, S2'!W16*Main!$B$5)+(_xlfn.IFNA(VLOOKUP($A16,'FL Ratio'!$A$3:$B$44,2,FALSE),0)*'FL Characterization'!W$2)</f>
        <v>0.68437102131216798</v>
      </c>
      <c r="X16" s="2">
        <f ca="1">('[1]Pc, Summer, S2'!X16*Main!$B$5)+(_xlfn.IFNA(VLOOKUP($A16,'FL Ratio'!$A$3:$B$44,2,FALSE),0)*'FL Characterization'!X$2)</f>
        <v>0.59844648498298636</v>
      </c>
      <c r="Y16" s="2">
        <f ca="1">('[1]Pc, Summer, S2'!Y16*Main!$B$5)+(_xlfn.IFNA(VLOOKUP($A16,'FL Ratio'!$A$3:$B$44,2,FALSE),0)*'FL Characterization'!Y$2)</f>
        <v>0.55622294105271175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0.94151849700281753</v>
      </c>
      <c r="C17" s="2">
        <f ca="1">('[1]Pc, Summer, S2'!C17*Main!$B$5)+(_xlfn.IFNA(VLOOKUP($A17,'FL Ratio'!$A$3:$B$44,2,FALSE),0)*'FL Characterization'!C$2)</f>
        <v>0.88644300910426133</v>
      </c>
      <c r="D17" s="2">
        <f ca="1">('[1]Pc, Summer, S2'!D17*Main!$B$5)+(_xlfn.IFNA(VLOOKUP($A17,'FL Ratio'!$A$3:$B$44,2,FALSE),0)*'FL Characterization'!D$2)</f>
        <v>0.8157524403687767</v>
      </c>
      <c r="E17" s="2">
        <f ca="1">('[1]Pc, Summer, S2'!E17*Main!$B$5)+(_xlfn.IFNA(VLOOKUP($A17,'FL Ratio'!$A$3:$B$44,2,FALSE),0)*'FL Characterization'!E$2)</f>
        <v>0.84828995628241544</v>
      </c>
      <c r="F17" s="2">
        <f ca="1">('[1]Pc, Summer, S2'!F17*Main!$B$5)+(_xlfn.IFNA(VLOOKUP($A17,'FL Ratio'!$A$3:$B$44,2,FALSE),0)*'FL Characterization'!F$2)</f>
        <v>0.82962064525187706</v>
      </c>
      <c r="G17" s="2">
        <f ca="1">('[1]Pc, Summer, S2'!G17*Main!$B$5)+(_xlfn.IFNA(VLOOKUP($A17,'FL Ratio'!$A$3:$B$44,2,FALSE),0)*'FL Characterization'!G$2)</f>
        <v>0.84462680964296222</v>
      </c>
      <c r="H17" s="2">
        <f ca="1">('[1]Pc, Summer, S2'!H17*Main!$B$5)+(_xlfn.IFNA(VLOOKUP($A17,'FL Ratio'!$A$3:$B$44,2,FALSE),0)*'FL Characterization'!H$2)</f>
        <v>1.1945567297307098</v>
      </c>
      <c r="I17" s="2">
        <f ca="1">('[1]Pc, Summer, S2'!I17*Main!$B$5)+(_xlfn.IFNA(VLOOKUP($A17,'FL Ratio'!$A$3:$B$44,2,FALSE),0)*'FL Characterization'!I$2)</f>
        <v>1.514448119740204</v>
      </c>
      <c r="J17" s="2">
        <f ca="1">('[1]Pc, Summer, S2'!J17*Main!$B$5)+(_xlfn.IFNA(VLOOKUP($A17,'FL Ratio'!$A$3:$B$44,2,FALSE),0)*'FL Characterization'!J$2)</f>
        <v>1.5878198414496225</v>
      </c>
      <c r="K17" s="2">
        <f ca="1">('[1]Pc, Summer, S2'!K17*Main!$B$5)+(_xlfn.IFNA(VLOOKUP($A17,'FL Ratio'!$A$3:$B$44,2,FALSE),0)*'FL Characterization'!K$2)</f>
        <v>1.4896174686871544</v>
      </c>
      <c r="L17" s="2">
        <f ca="1">('[1]Pc, Summer, S2'!L17*Main!$B$5)+(_xlfn.IFNA(VLOOKUP($A17,'FL Ratio'!$A$3:$B$44,2,FALSE),0)*'FL Characterization'!L$2)</f>
        <v>1.456443472006836</v>
      </c>
      <c r="M17" s="2">
        <f ca="1">('[1]Pc, Summer, S2'!M17*Main!$B$5)+(_xlfn.IFNA(VLOOKUP($A17,'FL Ratio'!$A$3:$B$44,2,FALSE),0)*'FL Characterization'!M$2)</f>
        <v>1.5657016142558953</v>
      </c>
      <c r="N17" s="2">
        <f ca="1">('[1]Pc, Summer, S2'!N17*Main!$B$5)+(_xlfn.IFNA(VLOOKUP($A17,'FL Ratio'!$A$3:$B$44,2,FALSE),0)*'FL Characterization'!N$2)</f>
        <v>1.6393061204031061</v>
      </c>
      <c r="O17" s="2">
        <f ca="1">('[1]Pc, Summer, S2'!O17*Main!$B$5)+(_xlfn.IFNA(VLOOKUP($A17,'FL Ratio'!$A$3:$B$44,2,FALSE),0)*'FL Characterization'!O$2)</f>
        <v>1.5249602458194067</v>
      </c>
      <c r="P17" s="2">
        <f ca="1">('[1]Pc, Summer, S2'!P17*Main!$B$5)+(_xlfn.IFNA(VLOOKUP($A17,'FL Ratio'!$A$3:$B$44,2,FALSE),0)*'FL Characterization'!P$2)</f>
        <v>1.391191774326914</v>
      </c>
      <c r="Q17" s="2">
        <f ca="1">('[1]Pc, Summer, S2'!Q17*Main!$B$5)+(_xlfn.IFNA(VLOOKUP($A17,'FL Ratio'!$A$3:$B$44,2,FALSE),0)*'FL Characterization'!Q$2)</f>
        <v>1.3198935542806469</v>
      </c>
      <c r="R17" s="2">
        <f ca="1">('[1]Pc, Summer, S2'!R17*Main!$B$5)+(_xlfn.IFNA(VLOOKUP($A17,'FL Ratio'!$A$3:$B$44,2,FALSE),0)*'FL Characterization'!R$2)</f>
        <v>1.3454679145063821</v>
      </c>
      <c r="S17" s="2">
        <f ca="1">('[1]Pc, Summer, S2'!S17*Main!$B$5)+(_xlfn.IFNA(VLOOKUP($A17,'FL Ratio'!$A$3:$B$44,2,FALSE),0)*'FL Characterization'!S$2)</f>
        <v>1.3049825024796207</v>
      </c>
      <c r="T17" s="2">
        <f ca="1">('[1]Pc, Summer, S2'!T17*Main!$B$5)+(_xlfn.IFNA(VLOOKUP($A17,'FL Ratio'!$A$3:$B$44,2,FALSE),0)*'FL Characterization'!T$2)</f>
        <v>1.2714636458248119</v>
      </c>
      <c r="U17" s="2">
        <f ca="1">('[1]Pc, Summer, S2'!U17*Main!$B$5)+(_xlfn.IFNA(VLOOKUP($A17,'FL Ratio'!$A$3:$B$44,2,FALSE),0)*'FL Characterization'!U$2)</f>
        <v>1.383286707235545</v>
      </c>
      <c r="V17" s="2">
        <f ca="1">('[1]Pc, Summer, S2'!V17*Main!$B$5)+(_xlfn.IFNA(VLOOKUP($A17,'FL Ratio'!$A$3:$B$44,2,FALSE),0)*'FL Characterization'!V$2)</f>
        <v>1.4509277308123707</v>
      </c>
      <c r="W17" s="2">
        <f ca="1">('[1]Pc, Summer, S2'!W17*Main!$B$5)+(_xlfn.IFNA(VLOOKUP($A17,'FL Ratio'!$A$3:$B$44,2,FALSE),0)*'FL Characterization'!W$2)</f>
        <v>1.3527080424761537</v>
      </c>
      <c r="X17" s="2">
        <f ca="1">('[1]Pc, Summer, S2'!X17*Main!$B$5)+(_xlfn.IFNA(VLOOKUP($A17,'FL Ratio'!$A$3:$B$44,2,FALSE),0)*'FL Characterization'!X$2)</f>
        <v>1.1963646920247208</v>
      </c>
      <c r="Y17" s="2">
        <f ca="1">('[1]Pc, Summer, S2'!Y17*Main!$B$5)+(_xlfn.IFNA(VLOOKUP($A17,'FL Ratio'!$A$3:$B$44,2,FALSE),0)*'FL Characterization'!Y$2)</f>
        <v>1.0014618596363496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0.269880592623577</v>
      </c>
      <c r="C18" s="2">
        <f ca="1">('[1]Pc, Summer, S2'!C18*Main!$B$5)+(_xlfn.IFNA(VLOOKUP($A18,'FL Ratio'!$A$3:$B$44,2,FALSE),0)*'FL Characterization'!C$2)</f>
        <v>0.21821375817661079</v>
      </c>
      <c r="D18" s="2">
        <f ca="1">('[1]Pc, Summer, S2'!D18*Main!$B$5)+(_xlfn.IFNA(VLOOKUP($A18,'FL Ratio'!$A$3:$B$44,2,FALSE),0)*'FL Characterization'!D$2)</f>
        <v>0.17193465660893942</v>
      </c>
      <c r="E18" s="2">
        <f ca="1">('[1]Pc, Summer, S2'!E18*Main!$B$5)+(_xlfn.IFNA(VLOOKUP($A18,'FL Ratio'!$A$3:$B$44,2,FALSE),0)*'FL Characterization'!E$2)</f>
        <v>0.17077433096639752</v>
      </c>
      <c r="F18" s="2">
        <f ca="1">('[1]Pc, Summer, S2'!F18*Main!$B$5)+(_xlfn.IFNA(VLOOKUP($A18,'FL Ratio'!$A$3:$B$44,2,FALSE),0)*'FL Characterization'!F$2)</f>
        <v>0.15596505302412092</v>
      </c>
      <c r="G18" s="2">
        <f ca="1">('[1]Pc, Summer, S2'!G18*Main!$B$5)+(_xlfn.IFNA(VLOOKUP($A18,'FL Ratio'!$A$3:$B$44,2,FALSE),0)*'FL Characterization'!G$2)</f>
        <v>0.14502379215939207</v>
      </c>
      <c r="H18" s="2">
        <f ca="1">('[1]Pc, Summer, S2'!H18*Main!$B$5)+(_xlfn.IFNA(VLOOKUP($A18,'FL Ratio'!$A$3:$B$44,2,FALSE),0)*'FL Characterization'!H$2)</f>
        <v>0.31068541605840033</v>
      </c>
      <c r="I18" s="2">
        <f ca="1">('[1]Pc, Summer, S2'!I18*Main!$B$5)+(_xlfn.IFNA(VLOOKUP($A18,'FL Ratio'!$A$3:$B$44,2,FALSE),0)*'FL Characterization'!I$2)</f>
        <v>0.52685757736976124</v>
      </c>
      <c r="J18" s="2">
        <f ca="1">('[1]Pc, Summer, S2'!J18*Main!$B$5)+(_xlfn.IFNA(VLOOKUP($A18,'FL Ratio'!$A$3:$B$44,2,FALSE),0)*'FL Characterization'!J$2)</f>
        <v>0.63883500744194166</v>
      </c>
      <c r="K18" s="2">
        <f ca="1">('[1]Pc, Summer, S2'!K18*Main!$B$5)+(_xlfn.IFNA(VLOOKUP($A18,'FL Ratio'!$A$3:$B$44,2,FALSE),0)*'FL Characterization'!K$2)</f>
        <v>0.65351961697583183</v>
      </c>
      <c r="L18" s="2">
        <f ca="1">('[1]Pc, Summer, S2'!L18*Main!$B$5)+(_xlfn.IFNA(VLOOKUP($A18,'FL Ratio'!$A$3:$B$44,2,FALSE),0)*'FL Characterization'!L$2)</f>
        <v>0.64175403717663848</v>
      </c>
      <c r="M18" s="2">
        <f ca="1">('[1]Pc, Summer, S2'!M18*Main!$B$5)+(_xlfn.IFNA(VLOOKUP($A18,'FL Ratio'!$A$3:$B$44,2,FALSE),0)*'FL Characterization'!M$2)</f>
        <v>0.57508130464675888</v>
      </c>
      <c r="N18" s="2">
        <f ca="1">('[1]Pc, Summer, S2'!N18*Main!$B$5)+(_xlfn.IFNA(VLOOKUP($A18,'FL Ratio'!$A$3:$B$44,2,FALSE),0)*'FL Characterization'!N$2)</f>
        <v>0.65394810163412487</v>
      </c>
      <c r="O18" s="2">
        <f ca="1">('[1]Pc, Summer, S2'!O18*Main!$B$5)+(_xlfn.IFNA(VLOOKUP($A18,'FL Ratio'!$A$3:$B$44,2,FALSE),0)*'FL Characterization'!O$2)</f>
        <v>0.62292231046276347</v>
      </c>
      <c r="P18" s="2">
        <f ca="1">('[1]Pc, Summer, S2'!P18*Main!$B$5)+(_xlfn.IFNA(VLOOKUP($A18,'FL Ratio'!$A$3:$B$44,2,FALSE),0)*'FL Characterization'!P$2)</f>
        <v>0.56950325351506947</v>
      </c>
      <c r="Q18" s="2">
        <f ca="1">('[1]Pc, Summer, S2'!Q18*Main!$B$5)+(_xlfn.IFNA(VLOOKUP($A18,'FL Ratio'!$A$3:$B$44,2,FALSE),0)*'FL Characterization'!Q$2)</f>
        <v>0.52414670070147418</v>
      </c>
      <c r="R18" s="2">
        <f ca="1">('[1]Pc, Summer, S2'!R18*Main!$B$5)+(_xlfn.IFNA(VLOOKUP($A18,'FL Ratio'!$A$3:$B$44,2,FALSE),0)*'FL Characterization'!R$2)</f>
        <v>0.47230619816384362</v>
      </c>
      <c r="S18" s="2">
        <f ca="1">('[1]Pc, Summer, S2'!S18*Main!$B$5)+(_xlfn.IFNA(VLOOKUP($A18,'FL Ratio'!$A$3:$B$44,2,FALSE),0)*'FL Characterization'!S$2)</f>
        <v>0.42664145685138399</v>
      </c>
      <c r="T18" s="2">
        <f ca="1">('[1]Pc, Summer, S2'!T18*Main!$B$5)+(_xlfn.IFNA(VLOOKUP($A18,'FL Ratio'!$A$3:$B$44,2,FALSE),0)*'FL Characterization'!T$2)</f>
        <v>0.53552691145803744</v>
      </c>
      <c r="U18" s="2">
        <f ca="1">('[1]Pc, Summer, S2'!U18*Main!$B$5)+(_xlfn.IFNA(VLOOKUP($A18,'FL Ratio'!$A$3:$B$44,2,FALSE),0)*'FL Characterization'!U$2)</f>
        <v>0.62318836523151677</v>
      </c>
      <c r="V18" s="2">
        <f ca="1">('[1]Pc, Summer, S2'!V18*Main!$B$5)+(_xlfn.IFNA(VLOOKUP($A18,'FL Ratio'!$A$3:$B$44,2,FALSE),0)*'FL Characterization'!V$2)</f>
        <v>0.71813397308721305</v>
      </c>
      <c r="W18" s="2">
        <f ca="1">('[1]Pc, Summer, S2'!W18*Main!$B$5)+(_xlfn.IFNA(VLOOKUP($A18,'FL Ratio'!$A$3:$B$44,2,FALSE),0)*'FL Characterization'!W$2)</f>
        <v>0.68228183832947031</v>
      </c>
      <c r="X18" s="2">
        <f ca="1">('[1]Pc, Summer, S2'!X18*Main!$B$5)+(_xlfn.IFNA(VLOOKUP($A18,'FL Ratio'!$A$3:$B$44,2,FALSE),0)*'FL Characterization'!X$2)</f>
        <v>0.52800962128669948</v>
      </c>
      <c r="Y18" s="2">
        <f ca="1">('[1]Pc, Summer, S2'!Y18*Main!$B$5)+(_xlfn.IFNA(VLOOKUP($A18,'FL Ratio'!$A$3:$B$44,2,FALSE),0)*'FL Characterization'!Y$2)</f>
        <v>0.38679919443666033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0.81817325249191963</v>
      </c>
      <c r="C19" s="2">
        <f ca="1">('[1]Pc, Summer, S2'!C19*Main!$B$5)+(_xlfn.IFNA(VLOOKUP($A19,'FL Ratio'!$A$3:$B$44,2,FALSE),0)*'FL Characterization'!C$2)</f>
        <v>0.73870614989454775</v>
      </c>
      <c r="D19" s="2">
        <f ca="1">('[1]Pc, Summer, S2'!D19*Main!$B$5)+(_xlfn.IFNA(VLOOKUP($A19,'FL Ratio'!$A$3:$B$44,2,FALSE),0)*'FL Characterization'!D$2)</f>
        <v>0.68268245673619721</v>
      </c>
      <c r="E19" s="2">
        <f ca="1">('[1]Pc, Summer, S2'!E19*Main!$B$5)+(_xlfn.IFNA(VLOOKUP($A19,'FL Ratio'!$A$3:$B$44,2,FALSE),0)*'FL Characterization'!E$2)</f>
        <v>0.6657060575351138</v>
      </c>
      <c r="F19" s="2">
        <f ca="1">('[1]Pc, Summer, S2'!F19*Main!$B$5)+(_xlfn.IFNA(VLOOKUP($A19,'FL Ratio'!$A$3:$B$44,2,FALSE),0)*'FL Characterization'!F$2)</f>
        <v>0.69171607700130155</v>
      </c>
      <c r="G19" s="2">
        <f ca="1">('[1]Pc, Summer, S2'!G19*Main!$B$5)+(_xlfn.IFNA(VLOOKUP($A19,'FL Ratio'!$A$3:$B$44,2,FALSE),0)*'FL Characterization'!G$2)</f>
        <v>0.69085695898205746</v>
      </c>
      <c r="H19" s="2">
        <f ca="1">('[1]Pc, Summer, S2'!H19*Main!$B$5)+(_xlfn.IFNA(VLOOKUP($A19,'FL Ratio'!$A$3:$B$44,2,FALSE),0)*'FL Characterization'!H$2)</f>
        <v>0.76682175439644307</v>
      </c>
      <c r="I19" s="2">
        <f ca="1">('[1]Pc, Summer, S2'!I19*Main!$B$5)+(_xlfn.IFNA(VLOOKUP($A19,'FL Ratio'!$A$3:$B$44,2,FALSE),0)*'FL Characterization'!I$2)</f>
        <v>0.87317673118718797</v>
      </c>
      <c r="J19" s="2">
        <f ca="1">('[1]Pc, Summer, S2'!J19*Main!$B$5)+(_xlfn.IFNA(VLOOKUP($A19,'FL Ratio'!$A$3:$B$44,2,FALSE),0)*'FL Characterization'!J$2)</f>
        <v>0.96335466622560018</v>
      </c>
      <c r="K19" s="2">
        <f ca="1">('[1]Pc, Summer, S2'!K19*Main!$B$5)+(_xlfn.IFNA(VLOOKUP($A19,'FL Ratio'!$A$3:$B$44,2,FALSE),0)*'FL Characterization'!K$2)</f>
        <v>0.99386313062037857</v>
      </c>
      <c r="L19" s="2">
        <f ca="1">('[1]Pc, Summer, S2'!L19*Main!$B$5)+(_xlfn.IFNA(VLOOKUP($A19,'FL Ratio'!$A$3:$B$44,2,FALSE),0)*'FL Characterization'!L$2)</f>
        <v>1.0633635853845671</v>
      </c>
      <c r="M19" s="2">
        <f ca="1">('[1]Pc, Summer, S2'!M19*Main!$B$5)+(_xlfn.IFNA(VLOOKUP($A19,'FL Ratio'!$A$3:$B$44,2,FALSE),0)*'FL Characterization'!M$2)</f>
        <v>1.1249004651309804</v>
      </c>
      <c r="N19" s="2">
        <f ca="1">('[1]Pc, Summer, S2'!N19*Main!$B$5)+(_xlfn.IFNA(VLOOKUP($A19,'FL Ratio'!$A$3:$B$44,2,FALSE),0)*'FL Characterization'!N$2)</f>
        <v>1.1557657449738798</v>
      </c>
      <c r="O19" s="2">
        <f ca="1">('[1]Pc, Summer, S2'!O19*Main!$B$5)+(_xlfn.IFNA(VLOOKUP($A19,'FL Ratio'!$A$3:$B$44,2,FALSE),0)*'FL Characterization'!O$2)</f>
        <v>1.1058000749715104</v>
      </c>
      <c r="P19" s="2">
        <f ca="1">('[1]Pc, Summer, S2'!P19*Main!$B$5)+(_xlfn.IFNA(VLOOKUP($A19,'FL Ratio'!$A$3:$B$44,2,FALSE),0)*'FL Characterization'!P$2)</f>
        <v>1.0664074282496478</v>
      </c>
      <c r="Q19" s="2">
        <f ca="1">('[1]Pc, Summer, S2'!Q19*Main!$B$5)+(_xlfn.IFNA(VLOOKUP($A19,'FL Ratio'!$A$3:$B$44,2,FALSE),0)*'FL Characterization'!Q$2)</f>
        <v>1.0537449234439922</v>
      </c>
      <c r="R19" s="2">
        <f ca="1">('[1]Pc, Summer, S2'!R19*Main!$B$5)+(_xlfn.IFNA(VLOOKUP($A19,'FL Ratio'!$A$3:$B$44,2,FALSE),0)*'FL Characterization'!R$2)</f>
        <v>1.0527523305070805</v>
      </c>
      <c r="S19" s="2">
        <f ca="1">('[1]Pc, Summer, S2'!S19*Main!$B$5)+(_xlfn.IFNA(VLOOKUP($A19,'FL Ratio'!$A$3:$B$44,2,FALSE),0)*'FL Characterization'!S$2)</f>
        <v>1.0473187820261924</v>
      </c>
      <c r="T19" s="2">
        <f ca="1">('[1]Pc, Summer, S2'!T19*Main!$B$5)+(_xlfn.IFNA(VLOOKUP($A19,'FL Ratio'!$A$3:$B$44,2,FALSE),0)*'FL Characterization'!T$2)</f>
        <v>1.0603377239197633</v>
      </c>
      <c r="U19" s="2">
        <f ca="1">('[1]Pc, Summer, S2'!U19*Main!$B$5)+(_xlfn.IFNA(VLOOKUP($A19,'FL Ratio'!$A$3:$B$44,2,FALSE),0)*'FL Characterization'!U$2)</f>
        <v>1.075690753907778</v>
      </c>
      <c r="V19" s="2">
        <f ca="1">('[1]Pc, Summer, S2'!V19*Main!$B$5)+(_xlfn.IFNA(VLOOKUP($A19,'FL Ratio'!$A$3:$B$44,2,FALSE),0)*'FL Characterization'!V$2)</f>
        <v>1.1837517172317127</v>
      </c>
      <c r="W19" s="2">
        <f ca="1">('[1]Pc, Summer, S2'!W19*Main!$B$5)+(_xlfn.IFNA(VLOOKUP($A19,'FL Ratio'!$A$3:$B$44,2,FALSE),0)*'FL Characterization'!W$2)</f>
        <v>1.1262709686239563</v>
      </c>
      <c r="X19" s="2">
        <f ca="1">('[1]Pc, Summer, S2'!X19*Main!$B$5)+(_xlfn.IFNA(VLOOKUP($A19,'FL Ratio'!$A$3:$B$44,2,FALSE),0)*'FL Characterization'!X$2)</f>
        <v>1.0821179577356246</v>
      </c>
      <c r="Y19" s="2">
        <f ca="1">('[1]Pc, Summer, S2'!Y19*Main!$B$5)+(_xlfn.IFNA(VLOOKUP($A19,'FL Ratio'!$A$3:$B$44,2,FALSE),0)*'FL Characterization'!Y$2)</f>
        <v>0.95782532403060938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2.499582578156343</v>
      </c>
      <c r="C20" s="2">
        <f ca="1">('[1]Pc, Summer, S2'!C20*Main!$B$5)+(_xlfn.IFNA(VLOOKUP($A20,'FL Ratio'!$A$3:$B$44,2,FALSE),0)*'FL Characterization'!C$2)</f>
        <v>2.4015597981298442</v>
      </c>
      <c r="D20" s="2">
        <f ca="1">('[1]Pc, Summer, S2'!D20*Main!$B$5)+(_xlfn.IFNA(VLOOKUP($A20,'FL Ratio'!$A$3:$B$44,2,FALSE),0)*'FL Characterization'!D$2)</f>
        <v>2.2316443710777749</v>
      </c>
      <c r="E20" s="2">
        <f ca="1">('[1]Pc, Summer, S2'!E20*Main!$B$5)+(_xlfn.IFNA(VLOOKUP($A20,'FL Ratio'!$A$3:$B$44,2,FALSE),0)*'FL Characterization'!E$2)</f>
        <v>2.3245451792069556</v>
      </c>
      <c r="F20" s="2">
        <f ca="1">('[1]Pc, Summer, S2'!F20*Main!$B$5)+(_xlfn.IFNA(VLOOKUP($A20,'FL Ratio'!$A$3:$B$44,2,FALSE),0)*'FL Characterization'!F$2)</f>
        <v>2.3817107790534822</v>
      </c>
      <c r="G20" s="2">
        <f ca="1">('[1]Pc, Summer, S2'!G20*Main!$B$5)+(_xlfn.IFNA(VLOOKUP($A20,'FL Ratio'!$A$3:$B$44,2,FALSE),0)*'FL Characterization'!G$2)</f>
        <v>2.3854437024904631</v>
      </c>
      <c r="H20" s="2">
        <f ca="1">('[1]Pc, Summer, S2'!H20*Main!$B$5)+(_xlfn.IFNA(VLOOKUP($A20,'FL Ratio'!$A$3:$B$44,2,FALSE),0)*'FL Characterization'!H$2)</f>
        <v>2.5988156647415463</v>
      </c>
      <c r="I20" s="2">
        <f ca="1">('[1]Pc, Summer, S2'!I20*Main!$B$5)+(_xlfn.IFNA(VLOOKUP($A20,'FL Ratio'!$A$3:$B$44,2,FALSE),0)*'FL Characterization'!I$2)</f>
        <v>3.2450804683798267</v>
      </c>
      <c r="J20" s="2">
        <f ca="1">('[1]Pc, Summer, S2'!J20*Main!$B$5)+(_xlfn.IFNA(VLOOKUP($A20,'FL Ratio'!$A$3:$B$44,2,FALSE),0)*'FL Characterization'!J$2)</f>
        <v>3.3891999487727791</v>
      </c>
      <c r="K20" s="2">
        <f ca="1">('[1]Pc, Summer, S2'!K20*Main!$B$5)+(_xlfn.IFNA(VLOOKUP($A20,'FL Ratio'!$A$3:$B$44,2,FALSE),0)*'FL Characterization'!K$2)</f>
        <v>3.3712006327952011</v>
      </c>
      <c r="L20" s="2">
        <f ca="1">('[1]Pc, Summer, S2'!L20*Main!$B$5)+(_xlfn.IFNA(VLOOKUP($A20,'FL Ratio'!$A$3:$B$44,2,FALSE),0)*'FL Characterization'!L$2)</f>
        <v>3.3776502615834376</v>
      </c>
      <c r="M20" s="2">
        <f ca="1">('[1]Pc, Summer, S2'!M20*Main!$B$5)+(_xlfn.IFNA(VLOOKUP($A20,'FL Ratio'!$A$3:$B$44,2,FALSE),0)*'FL Characterization'!M$2)</f>
        <v>3.5642848581149118</v>
      </c>
      <c r="N20" s="2">
        <f ca="1">('[1]Pc, Summer, S2'!N20*Main!$B$5)+(_xlfn.IFNA(VLOOKUP($A20,'FL Ratio'!$A$3:$B$44,2,FALSE),0)*'FL Characterization'!N$2)</f>
        <v>3.5213313814611649</v>
      </c>
      <c r="O20" s="2">
        <f ca="1">('[1]Pc, Summer, S2'!O20*Main!$B$5)+(_xlfn.IFNA(VLOOKUP($A20,'FL Ratio'!$A$3:$B$44,2,FALSE),0)*'FL Characterization'!O$2)</f>
        <v>3.3720485469475232</v>
      </c>
      <c r="P20" s="2">
        <f ca="1">('[1]Pc, Summer, S2'!P20*Main!$B$5)+(_xlfn.IFNA(VLOOKUP($A20,'FL Ratio'!$A$3:$B$44,2,FALSE),0)*'FL Characterization'!P$2)</f>
        <v>3.1725367183803255</v>
      </c>
      <c r="Q20" s="2">
        <f ca="1">('[1]Pc, Summer, S2'!Q20*Main!$B$5)+(_xlfn.IFNA(VLOOKUP($A20,'FL Ratio'!$A$3:$B$44,2,FALSE),0)*'FL Characterization'!Q$2)</f>
        <v>3.0604553341356389</v>
      </c>
      <c r="R20" s="2">
        <f ca="1">('[1]Pc, Summer, S2'!R20*Main!$B$5)+(_xlfn.IFNA(VLOOKUP($A20,'FL Ratio'!$A$3:$B$44,2,FALSE),0)*'FL Characterization'!R$2)</f>
        <v>3.2085387159226935</v>
      </c>
      <c r="S20" s="2">
        <f ca="1">('[1]Pc, Summer, S2'!S20*Main!$B$5)+(_xlfn.IFNA(VLOOKUP($A20,'FL Ratio'!$A$3:$B$44,2,FALSE),0)*'FL Characterization'!S$2)</f>
        <v>3.1167039101500214</v>
      </c>
      <c r="T20" s="2">
        <f ca="1">('[1]Pc, Summer, S2'!T20*Main!$B$5)+(_xlfn.IFNA(VLOOKUP($A20,'FL Ratio'!$A$3:$B$44,2,FALSE),0)*'FL Characterization'!T$2)</f>
        <v>2.9320431152879824</v>
      </c>
      <c r="U20" s="2">
        <f ca="1">('[1]Pc, Summer, S2'!U20*Main!$B$5)+(_xlfn.IFNA(VLOOKUP($A20,'FL Ratio'!$A$3:$B$44,2,FALSE),0)*'FL Characterization'!U$2)</f>
        <v>2.9634532520402344</v>
      </c>
      <c r="V20" s="2">
        <f ca="1">('[1]Pc, Summer, S2'!V20*Main!$B$5)+(_xlfn.IFNA(VLOOKUP($A20,'FL Ratio'!$A$3:$B$44,2,FALSE),0)*'FL Characterization'!V$2)</f>
        <v>3.0920150834795495</v>
      </c>
      <c r="W20" s="2">
        <f ca="1">('[1]Pc, Summer, S2'!W20*Main!$B$5)+(_xlfn.IFNA(VLOOKUP($A20,'FL Ratio'!$A$3:$B$44,2,FALSE),0)*'FL Characterization'!W$2)</f>
        <v>2.824440563436629</v>
      </c>
      <c r="X20" s="2">
        <f ca="1">('[1]Pc, Summer, S2'!X20*Main!$B$5)+(_xlfn.IFNA(VLOOKUP($A20,'FL Ratio'!$A$3:$B$44,2,FALSE),0)*'FL Characterization'!X$2)</f>
        <v>2.6086288096958086</v>
      </c>
      <c r="Y20" s="2">
        <f ca="1">('[1]Pc, Summer, S2'!Y20*Main!$B$5)+(_xlfn.IFNA(VLOOKUP($A20,'FL Ratio'!$A$3:$B$44,2,FALSE),0)*'FL Characterization'!Y$2)</f>
        <v>2.5961191585530283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1.264904733720388</v>
      </c>
      <c r="C21" s="2">
        <f ca="1">('[1]Pc, Summer, S2'!C21*Main!$B$5)+(_xlfn.IFNA(VLOOKUP($A21,'FL Ratio'!$A$3:$B$44,2,FALSE),0)*'FL Characterization'!C$2)</f>
        <v>1.1384310665867929</v>
      </c>
      <c r="D21" s="2">
        <f ca="1">('[1]Pc, Summer, S2'!D21*Main!$B$5)+(_xlfn.IFNA(VLOOKUP($A21,'FL Ratio'!$A$3:$B$44,2,FALSE),0)*'FL Characterization'!D$2)</f>
        <v>1.1133724323481029</v>
      </c>
      <c r="E21" s="2">
        <f ca="1">('[1]Pc, Summer, S2'!E21*Main!$B$5)+(_xlfn.IFNA(VLOOKUP($A21,'FL Ratio'!$A$3:$B$44,2,FALSE),0)*'FL Characterization'!E$2)</f>
        <v>1.1362579953130456</v>
      </c>
      <c r="F21" s="2">
        <f ca="1">('[1]Pc, Summer, S2'!F21*Main!$B$5)+(_xlfn.IFNA(VLOOKUP($A21,'FL Ratio'!$A$3:$B$44,2,FALSE),0)*'FL Characterization'!F$2)</f>
        <v>1.1003280270167666</v>
      </c>
      <c r="G21" s="2">
        <f ca="1">('[1]Pc, Summer, S2'!G21*Main!$B$5)+(_xlfn.IFNA(VLOOKUP($A21,'FL Ratio'!$A$3:$B$44,2,FALSE),0)*'FL Characterization'!G$2)</f>
        <v>1.19517578719361</v>
      </c>
      <c r="H21" s="2">
        <f ca="1">('[1]Pc, Summer, S2'!H21*Main!$B$5)+(_xlfn.IFNA(VLOOKUP($A21,'FL Ratio'!$A$3:$B$44,2,FALSE),0)*'FL Characterization'!H$2)</f>
        <v>1.5421760742089952</v>
      </c>
      <c r="I21" s="2">
        <f ca="1">('[1]Pc, Summer, S2'!I21*Main!$B$5)+(_xlfn.IFNA(VLOOKUP($A21,'FL Ratio'!$A$3:$B$44,2,FALSE),0)*'FL Characterization'!I$2)</f>
        <v>1.7389247903135987</v>
      </c>
      <c r="J21" s="2">
        <f ca="1">('[1]Pc, Summer, S2'!J21*Main!$B$5)+(_xlfn.IFNA(VLOOKUP($A21,'FL Ratio'!$A$3:$B$44,2,FALSE),0)*'FL Characterization'!J$2)</f>
        <v>2.0042822641408393</v>
      </c>
      <c r="K21" s="2">
        <f ca="1">('[1]Pc, Summer, S2'!K21*Main!$B$5)+(_xlfn.IFNA(VLOOKUP($A21,'FL Ratio'!$A$3:$B$44,2,FALSE),0)*'FL Characterization'!K$2)</f>
        <v>2.1134338673759165</v>
      </c>
      <c r="L21" s="2">
        <f ca="1">('[1]Pc, Summer, S2'!L21*Main!$B$5)+(_xlfn.IFNA(VLOOKUP($A21,'FL Ratio'!$A$3:$B$44,2,FALSE),0)*'FL Characterization'!L$2)</f>
        <v>2.1020764723487448</v>
      </c>
      <c r="M21" s="2">
        <f ca="1">('[1]Pc, Summer, S2'!M21*Main!$B$5)+(_xlfn.IFNA(VLOOKUP($A21,'FL Ratio'!$A$3:$B$44,2,FALSE),0)*'FL Characterization'!M$2)</f>
        <v>2.1938003070594481</v>
      </c>
      <c r="N21" s="2">
        <f ca="1">('[1]Pc, Summer, S2'!N21*Main!$B$5)+(_xlfn.IFNA(VLOOKUP($A21,'FL Ratio'!$A$3:$B$44,2,FALSE),0)*'FL Characterization'!N$2)</f>
        <v>2.1343811584034968</v>
      </c>
      <c r="O21" s="2">
        <f ca="1">('[1]Pc, Summer, S2'!O21*Main!$B$5)+(_xlfn.IFNA(VLOOKUP($A21,'FL Ratio'!$A$3:$B$44,2,FALSE),0)*'FL Characterization'!O$2)</f>
        <v>2.1843127571927332</v>
      </c>
      <c r="P21" s="2">
        <f ca="1">('[1]Pc, Summer, S2'!P21*Main!$B$5)+(_xlfn.IFNA(VLOOKUP($A21,'FL Ratio'!$A$3:$B$44,2,FALSE),0)*'FL Characterization'!P$2)</f>
        <v>2.1494935146436625</v>
      </c>
      <c r="Q21" s="2">
        <f ca="1">('[1]Pc, Summer, S2'!Q21*Main!$B$5)+(_xlfn.IFNA(VLOOKUP($A21,'FL Ratio'!$A$3:$B$44,2,FALSE),0)*'FL Characterization'!Q$2)</f>
        <v>2.0034515900993561</v>
      </c>
      <c r="R21" s="2">
        <f ca="1">('[1]Pc, Summer, S2'!R21*Main!$B$5)+(_xlfn.IFNA(VLOOKUP($A21,'FL Ratio'!$A$3:$B$44,2,FALSE),0)*'FL Characterization'!R$2)</f>
        <v>2.0291732642549407</v>
      </c>
      <c r="S21" s="2">
        <f ca="1">('[1]Pc, Summer, S2'!S21*Main!$B$5)+(_xlfn.IFNA(VLOOKUP($A21,'FL Ratio'!$A$3:$B$44,2,FALSE),0)*'FL Characterization'!S$2)</f>
        <v>1.9576956336913303</v>
      </c>
      <c r="T21" s="2">
        <f ca="1">('[1]Pc, Summer, S2'!T21*Main!$B$5)+(_xlfn.IFNA(VLOOKUP($A21,'FL Ratio'!$A$3:$B$44,2,FALSE),0)*'FL Characterization'!T$2)</f>
        <v>1.9438005489798809</v>
      </c>
      <c r="U21" s="2">
        <f ca="1">('[1]Pc, Summer, S2'!U21*Main!$B$5)+(_xlfn.IFNA(VLOOKUP($A21,'FL Ratio'!$A$3:$B$44,2,FALSE),0)*'FL Characterization'!U$2)</f>
        <v>1.9578426156675477</v>
      </c>
      <c r="V21" s="2">
        <f ca="1">('[1]Pc, Summer, S2'!V21*Main!$B$5)+(_xlfn.IFNA(VLOOKUP($A21,'FL Ratio'!$A$3:$B$44,2,FALSE),0)*'FL Characterization'!V$2)</f>
        <v>1.9821238763022251</v>
      </c>
      <c r="W21" s="2">
        <f ca="1">('[1]Pc, Summer, S2'!W21*Main!$B$5)+(_xlfn.IFNA(VLOOKUP($A21,'FL Ratio'!$A$3:$B$44,2,FALSE),0)*'FL Characterization'!W$2)</f>
        <v>1.6688549495638592</v>
      </c>
      <c r="X21" s="2">
        <f ca="1">('[1]Pc, Summer, S2'!X21*Main!$B$5)+(_xlfn.IFNA(VLOOKUP($A21,'FL Ratio'!$A$3:$B$44,2,FALSE),0)*'FL Characterization'!X$2)</f>
        <v>1.604628603032825</v>
      </c>
      <c r="Y21" s="2">
        <f ca="1">('[1]Pc, Summer, S2'!Y21*Main!$B$5)+(_xlfn.IFNA(VLOOKUP($A21,'FL Ratio'!$A$3:$B$44,2,FALSE),0)*'FL Characterization'!Y$2)</f>
        <v>1.3836350734827685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0.6272132442235645</v>
      </c>
      <c r="C22" s="2">
        <f ca="1">('[1]Pc, Summer, S2'!C22*Main!$B$5)+(_xlfn.IFNA(VLOOKUP($A22,'FL Ratio'!$A$3:$B$44,2,FALSE),0)*'FL Characterization'!C$2)</f>
        <v>0.58813532126230617</v>
      </c>
      <c r="D22" s="2">
        <f ca="1">('[1]Pc, Summer, S2'!D22*Main!$B$5)+(_xlfn.IFNA(VLOOKUP($A22,'FL Ratio'!$A$3:$B$44,2,FALSE),0)*'FL Characterization'!D$2)</f>
        <v>0.56686650187401222</v>
      </c>
      <c r="E22" s="2">
        <f ca="1">('[1]Pc, Summer, S2'!E22*Main!$B$5)+(_xlfn.IFNA(VLOOKUP($A22,'FL Ratio'!$A$3:$B$44,2,FALSE),0)*'FL Characterization'!E$2)</f>
        <v>0.56062179052748784</v>
      </c>
      <c r="F22" s="2">
        <f ca="1">('[1]Pc, Summer, S2'!F22*Main!$B$5)+(_xlfn.IFNA(VLOOKUP($A22,'FL Ratio'!$A$3:$B$44,2,FALSE),0)*'FL Characterization'!F$2)</f>
        <v>0.57864848548619596</v>
      </c>
      <c r="G22" s="2">
        <f ca="1">('[1]Pc, Summer, S2'!G22*Main!$B$5)+(_xlfn.IFNA(VLOOKUP($A22,'FL Ratio'!$A$3:$B$44,2,FALSE),0)*'FL Characterization'!G$2)</f>
        <v>0.62381662696937912</v>
      </c>
      <c r="H22" s="2">
        <f ca="1">('[1]Pc, Summer, S2'!H22*Main!$B$5)+(_xlfn.IFNA(VLOOKUP($A22,'FL Ratio'!$A$3:$B$44,2,FALSE),0)*'FL Characterization'!H$2)</f>
        <v>1.0316414503476687</v>
      </c>
      <c r="I22" s="2">
        <f ca="1">('[1]Pc, Summer, S2'!I22*Main!$B$5)+(_xlfn.IFNA(VLOOKUP($A22,'FL Ratio'!$A$3:$B$44,2,FALSE),0)*'FL Characterization'!I$2)</f>
        <v>1.2383885121844442</v>
      </c>
      <c r="J22" s="2">
        <f ca="1">('[1]Pc, Summer, S2'!J22*Main!$B$5)+(_xlfn.IFNA(VLOOKUP($A22,'FL Ratio'!$A$3:$B$44,2,FALSE),0)*'FL Characterization'!J$2)</f>
        <v>1.3306468402638263</v>
      </c>
      <c r="K22" s="2">
        <f ca="1">('[1]Pc, Summer, S2'!K22*Main!$B$5)+(_xlfn.IFNA(VLOOKUP($A22,'FL Ratio'!$A$3:$B$44,2,FALSE),0)*'FL Characterization'!K$2)</f>
        <v>1.3127787304345804</v>
      </c>
      <c r="L22" s="2">
        <f ca="1">('[1]Pc, Summer, S2'!L22*Main!$B$5)+(_xlfn.IFNA(VLOOKUP($A22,'FL Ratio'!$A$3:$B$44,2,FALSE),0)*'FL Characterization'!L$2)</f>
        <v>1.370767521718306</v>
      </c>
      <c r="M22" s="2">
        <f ca="1">('[1]Pc, Summer, S2'!M22*Main!$B$5)+(_xlfn.IFNA(VLOOKUP($A22,'FL Ratio'!$A$3:$B$44,2,FALSE),0)*'FL Characterization'!M$2)</f>
        <v>1.4543499913904072</v>
      </c>
      <c r="N22" s="2">
        <f ca="1">('[1]Pc, Summer, S2'!N22*Main!$B$5)+(_xlfn.IFNA(VLOOKUP($A22,'FL Ratio'!$A$3:$B$44,2,FALSE),0)*'FL Characterization'!N$2)</f>
        <v>1.4448809309598356</v>
      </c>
      <c r="O22" s="2">
        <f ca="1">('[1]Pc, Summer, S2'!O22*Main!$B$5)+(_xlfn.IFNA(VLOOKUP($A22,'FL Ratio'!$A$3:$B$44,2,FALSE),0)*'FL Characterization'!O$2)</f>
        <v>1.3468943672051077</v>
      </c>
      <c r="P22" s="2">
        <f ca="1">('[1]Pc, Summer, S2'!P22*Main!$B$5)+(_xlfn.IFNA(VLOOKUP($A22,'FL Ratio'!$A$3:$B$44,2,FALSE),0)*'FL Characterization'!P$2)</f>
        <v>1.1738383671567185</v>
      </c>
      <c r="Q22" s="2">
        <f ca="1">('[1]Pc, Summer, S2'!Q22*Main!$B$5)+(_xlfn.IFNA(VLOOKUP($A22,'FL Ratio'!$A$3:$B$44,2,FALSE),0)*'FL Characterization'!Q$2)</f>
        <v>1.1220183175518814</v>
      </c>
      <c r="R22" s="2">
        <f ca="1">('[1]Pc, Summer, S2'!R22*Main!$B$5)+(_xlfn.IFNA(VLOOKUP($A22,'FL Ratio'!$A$3:$B$44,2,FALSE),0)*'FL Characterization'!R$2)</f>
        <v>1.062670668017802</v>
      </c>
      <c r="S22" s="2">
        <f ca="1">('[1]Pc, Summer, S2'!S22*Main!$B$5)+(_xlfn.IFNA(VLOOKUP($A22,'FL Ratio'!$A$3:$B$44,2,FALSE),0)*'FL Characterization'!S$2)</f>
        <v>1.0402080387891273</v>
      </c>
      <c r="T22" s="2">
        <f ca="1">('[1]Pc, Summer, S2'!T22*Main!$B$5)+(_xlfn.IFNA(VLOOKUP($A22,'FL Ratio'!$A$3:$B$44,2,FALSE),0)*'FL Characterization'!T$2)</f>
        <v>1.0239474369962944</v>
      </c>
      <c r="U22" s="2">
        <f ca="1">('[1]Pc, Summer, S2'!U22*Main!$B$5)+(_xlfn.IFNA(VLOOKUP($A22,'FL Ratio'!$A$3:$B$44,2,FALSE),0)*'FL Characterization'!U$2)</f>
        <v>1.053395477293098</v>
      </c>
      <c r="V22" s="2">
        <f ca="1">('[1]Pc, Summer, S2'!V22*Main!$B$5)+(_xlfn.IFNA(VLOOKUP($A22,'FL Ratio'!$A$3:$B$44,2,FALSE),0)*'FL Characterization'!V$2)</f>
        <v>1.0163865503756384</v>
      </c>
      <c r="W22" s="2">
        <f ca="1">('[1]Pc, Summer, S2'!W22*Main!$B$5)+(_xlfn.IFNA(VLOOKUP($A22,'FL Ratio'!$A$3:$B$44,2,FALSE),0)*'FL Characterization'!W$2)</f>
        <v>0.89247996342665525</v>
      </c>
      <c r="X22" s="2">
        <f ca="1">('[1]Pc, Summer, S2'!X22*Main!$B$5)+(_xlfn.IFNA(VLOOKUP($A22,'FL Ratio'!$A$3:$B$44,2,FALSE),0)*'FL Characterization'!X$2)</f>
        <v>0.74760325214860668</v>
      </c>
      <c r="Y22" s="2">
        <f ca="1">('[1]Pc, Summer, S2'!Y22*Main!$B$5)+(_xlfn.IFNA(VLOOKUP($A22,'FL Ratio'!$A$3:$B$44,2,FALSE),0)*'FL Characterization'!Y$2)</f>
        <v>0.67536694453088397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0.71539106957815657</v>
      </c>
      <c r="C23" s="2">
        <f ca="1">('[1]Pc, Summer, S2'!C23*Main!$B$5)+(_xlfn.IFNA(VLOOKUP($A23,'FL Ratio'!$A$3:$B$44,2,FALSE),0)*'FL Characterization'!C$2)</f>
        <v>0.661001707845286</v>
      </c>
      <c r="D23" s="2">
        <f ca="1">('[1]Pc, Summer, S2'!D23*Main!$B$5)+(_xlfn.IFNA(VLOOKUP($A23,'FL Ratio'!$A$3:$B$44,2,FALSE),0)*'FL Characterization'!D$2)</f>
        <v>0.64078162429178986</v>
      </c>
      <c r="E23" s="2">
        <f ca="1">('[1]Pc, Summer, S2'!E23*Main!$B$5)+(_xlfn.IFNA(VLOOKUP($A23,'FL Ratio'!$A$3:$B$44,2,FALSE),0)*'FL Characterization'!E$2)</f>
        <v>0.60004030401348762</v>
      </c>
      <c r="F23" s="2">
        <f ca="1">('[1]Pc, Summer, S2'!F23*Main!$B$5)+(_xlfn.IFNA(VLOOKUP($A23,'FL Ratio'!$A$3:$B$44,2,FALSE),0)*'FL Characterization'!F$2)</f>
        <v>0.6120691326387343</v>
      </c>
      <c r="G23" s="2">
        <f ca="1">('[1]Pc, Summer, S2'!G23*Main!$B$5)+(_xlfn.IFNA(VLOOKUP($A23,'FL Ratio'!$A$3:$B$44,2,FALSE),0)*'FL Characterization'!G$2)</f>
        <v>0.59814014162118867</v>
      </c>
      <c r="H23" s="2">
        <f ca="1">('[1]Pc, Summer, S2'!H23*Main!$B$5)+(_xlfn.IFNA(VLOOKUP($A23,'FL Ratio'!$A$3:$B$44,2,FALSE),0)*'FL Characterization'!H$2)</f>
        <v>0.59787044224484831</v>
      </c>
      <c r="I23" s="2">
        <f ca="1">('[1]Pc, Summer, S2'!I23*Main!$B$5)+(_xlfn.IFNA(VLOOKUP($A23,'FL Ratio'!$A$3:$B$44,2,FALSE),0)*'FL Characterization'!I$2)</f>
        <v>0.66084017578690923</v>
      </c>
      <c r="J23" s="2">
        <f ca="1">('[1]Pc, Summer, S2'!J23*Main!$B$5)+(_xlfn.IFNA(VLOOKUP($A23,'FL Ratio'!$A$3:$B$44,2,FALSE),0)*'FL Characterization'!J$2)</f>
        <v>0.57295068426492679</v>
      </c>
      <c r="K23" s="2">
        <f ca="1">('[1]Pc, Summer, S2'!K23*Main!$B$5)+(_xlfn.IFNA(VLOOKUP($A23,'FL Ratio'!$A$3:$B$44,2,FALSE),0)*'FL Characterization'!K$2)</f>
        <v>0.595160417300162</v>
      </c>
      <c r="L23" s="2">
        <f ca="1">('[1]Pc, Summer, S2'!L23*Main!$B$5)+(_xlfn.IFNA(VLOOKUP($A23,'FL Ratio'!$A$3:$B$44,2,FALSE),0)*'FL Characterization'!L$2)</f>
        <v>0.66195318324227759</v>
      </c>
      <c r="M23" s="2">
        <f ca="1">('[1]Pc, Summer, S2'!M23*Main!$B$5)+(_xlfn.IFNA(VLOOKUP($A23,'FL Ratio'!$A$3:$B$44,2,FALSE),0)*'FL Characterization'!M$2)</f>
        <v>0.74017137362774754</v>
      </c>
      <c r="N23" s="2">
        <f ca="1">('[1]Pc, Summer, S2'!N23*Main!$B$5)+(_xlfn.IFNA(VLOOKUP($A23,'FL Ratio'!$A$3:$B$44,2,FALSE),0)*'FL Characterization'!N$2)</f>
        <v>0.77364517090973584</v>
      </c>
      <c r="O23" s="2">
        <f ca="1">('[1]Pc, Summer, S2'!O23*Main!$B$5)+(_xlfn.IFNA(VLOOKUP($A23,'FL Ratio'!$A$3:$B$44,2,FALSE),0)*'FL Characterization'!O$2)</f>
        <v>0.7672333501359373</v>
      </c>
      <c r="P23" s="2">
        <f ca="1">('[1]Pc, Summer, S2'!P23*Main!$B$5)+(_xlfn.IFNA(VLOOKUP($A23,'FL Ratio'!$A$3:$B$44,2,FALSE),0)*'FL Characterization'!P$2)</f>
        <v>0.74442561688882625</v>
      </c>
      <c r="Q23" s="2">
        <f ca="1">('[1]Pc, Summer, S2'!Q23*Main!$B$5)+(_xlfn.IFNA(VLOOKUP($A23,'FL Ratio'!$A$3:$B$44,2,FALSE),0)*'FL Characterization'!Q$2)</f>
        <v>0.77517700035879122</v>
      </c>
      <c r="R23" s="2">
        <f ca="1">('[1]Pc, Summer, S2'!R23*Main!$B$5)+(_xlfn.IFNA(VLOOKUP($A23,'FL Ratio'!$A$3:$B$44,2,FALSE),0)*'FL Characterization'!R$2)</f>
        <v>0.77878095519500656</v>
      </c>
      <c r="S23" s="2">
        <f ca="1">('[1]Pc, Summer, S2'!S23*Main!$B$5)+(_xlfn.IFNA(VLOOKUP($A23,'FL Ratio'!$A$3:$B$44,2,FALSE),0)*'FL Characterization'!S$2)</f>
        <v>0.75866657783601943</v>
      </c>
      <c r="T23" s="2">
        <f ca="1">('[1]Pc, Summer, S2'!T23*Main!$B$5)+(_xlfn.IFNA(VLOOKUP($A23,'FL Ratio'!$A$3:$B$44,2,FALSE),0)*'FL Characterization'!T$2)</f>
        <v>0.75517690413034988</v>
      </c>
      <c r="U23" s="2">
        <f ca="1">('[1]Pc, Summer, S2'!U23*Main!$B$5)+(_xlfn.IFNA(VLOOKUP($A23,'FL Ratio'!$A$3:$B$44,2,FALSE),0)*'FL Characterization'!U$2)</f>
        <v>0.80436635171044146</v>
      </c>
      <c r="V23" s="2">
        <f ca="1">('[1]Pc, Summer, S2'!V23*Main!$B$5)+(_xlfn.IFNA(VLOOKUP($A23,'FL Ratio'!$A$3:$B$44,2,FALSE),0)*'FL Characterization'!V$2)</f>
        <v>0.84462809245053416</v>
      </c>
      <c r="W23" s="2">
        <f ca="1">('[1]Pc, Summer, S2'!W23*Main!$B$5)+(_xlfn.IFNA(VLOOKUP($A23,'FL Ratio'!$A$3:$B$44,2,FALSE),0)*'FL Characterization'!W$2)</f>
        <v>0.7894885286232427</v>
      </c>
      <c r="X23" s="2">
        <f ca="1">('[1]Pc, Summer, S2'!X23*Main!$B$5)+(_xlfn.IFNA(VLOOKUP($A23,'FL Ratio'!$A$3:$B$44,2,FALSE),0)*'FL Characterization'!X$2)</f>
        <v>0.67213027644357481</v>
      </c>
      <c r="Y23" s="2">
        <f ca="1">('[1]Pc, Summer, S2'!Y23*Main!$B$5)+(_xlfn.IFNA(VLOOKUP($A23,'FL Ratio'!$A$3:$B$44,2,FALSE),0)*'FL Characterization'!Y$2)</f>
        <v>0.71441082403414313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3.6799771304269382</v>
      </c>
      <c r="C24" s="2">
        <f ca="1">('[1]Pc, Summer, S2'!C24*Main!$B$5)+(_xlfn.IFNA(VLOOKUP($A24,'FL Ratio'!$A$3:$B$44,2,FALSE),0)*'FL Characterization'!C$2)</f>
        <v>3.4097228153453236</v>
      </c>
      <c r="D24" s="2">
        <f ca="1">('[1]Pc, Summer, S2'!D24*Main!$B$5)+(_xlfn.IFNA(VLOOKUP($A24,'FL Ratio'!$A$3:$B$44,2,FALSE),0)*'FL Characterization'!D$2)</f>
        <v>3.2859310109110891</v>
      </c>
      <c r="E24" s="2">
        <f ca="1">('[1]Pc, Summer, S2'!E24*Main!$B$5)+(_xlfn.IFNA(VLOOKUP($A24,'FL Ratio'!$A$3:$B$44,2,FALSE),0)*'FL Characterization'!E$2)</f>
        <v>3.311908156755226</v>
      </c>
      <c r="F24" s="2">
        <f ca="1">('[1]Pc, Summer, S2'!F24*Main!$B$5)+(_xlfn.IFNA(VLOOKUP($A24,'FL Ratio'!$A$3:$B$44,2,FALSE),0)*'FL Characterization'!F$2)</f>
        <v>3.3011191828821249</v>
      </c>
      <c r="G24" s="2">
        <f ca="1">('[1]Pc, Summer, S2'!G24*Main!$B$5)+(_xlfn.IFNA(VLOOKUP($A24,'FL Ratio'!$A$3:$B$44,2,FALSE),0)*'FL Characterization'!G$2)</f>
        <v>3.3747677961961458</v>
      </c>
      <c r="H24" s="2">
        <f ca="1">('[1]Pc, Summer, S2'!H24*Main!$B$5)+(_xlfn.IFNA(VLOOKUP($A24,'FL Ratio'!$A$3:$B$44,2,FALSE),0)*'FL Characterization'!H$2)</f>
        <v>4.0094094496803114</v>
      </c>
      <c r="I24" s="2">
        <f ca="1">('[1]Pc, Summer, S2'!I24*Main!$B$5)+(_xlfn.IFNA(VLOOKUP($A24,'FL Ratio'!$A$3:$B$44,2,FALSE),0)*'FL Characterization'!I$2)</f>
        <v>4.6283562786815597</v>
      </c>
      <c r="J24" s="2">
        <f ca="1">('[1]Pc, Summer, S2'!J24*Main!$B$5)+(_xlfn.IFNA(VLOOKUP($A24,'FL Ratio'!$A$3:$B$44,2,FALSE),0)*'FL Characterization'!J$2)</f>
        <v>4.9495983257651952</v>
      </c>
      <c r="K24" s="2">
        <f ca="1">('[1]Pc, Summer, S2'!K24*Main!$B$5)+(_xlfn.IFNA(VLOOKUP($A24,'FL Ratio'!$A$3:$B$44,2,FALSE),0)*'FL Characterization'!K$2)</f>
        <v>5.148313033363384</v>
      </c>
      <c r="L24" s="2">
        <f ca="1">('[1]Pc, Summer, S2'!L24*Main!$B$5)+(_xlfn.IFNA(VLOOKUP($A24,'FL Ratio'!$A$3:$B$44,2,FALSE),0)*'FL Characterization'!L$2)</f>
        <v>5.033362388402006</v>
      </c>
      <c r="M24" s="2">
        <f ca="1">('[1]Pc, Summer, S2'!M24*Main!$B$5)+(_xlfn.IFNA(VLOOKUP($A24,'FL Ratio'!$A$3:$B$44,2,FALSE),0)*'FL Characterization'!M$2)</f>
        <v>5.2182082832005445</v>
      </c>
      <c r="N24" s="2">
        <f ca="1">('[1]Pc, Summer, S2'!N24*Main!$B$5)+(_xlfn.IFNA(VLOOKUP($A24,'FL Ratio'!$A$3:$B$44,2,FALSE),0)*'FL Characterization'!N$2)</f>
        <v>5.4472491494940973</v>
      </c>
      <c r="O24" s="2">
        <f ca="1">('[1]Pc, Summer, S2'!O24*Main!$B$5)+(_xlfn.IFNA(VLOOKUP($A24,'FL Ratio'!$A$3:$B$44,2,FALSE),0)*'FL Characterization'!O$2)</f>
        <v>5.2957139559787887</v>
      </c>
      <c r="P24" s="2">
        <f ca="1">('[1]Pc, Summer, S2'!P24*Main!$B$5)+(_xlfn.IFNA(VLOOKUP($A24,'FL Ratio'!$A$3:$B$44,2,FALSE),0)*'FL Characterization'!P$2)</f>
        <v>5.1561710279500632</v>
      </c>
      <c r="Q24" s="2">
        <f ca="1">('[1]Pc, Summer, S2'!Q24*Main!$B$5)+(_xlfn.IFNA(VLOOKUP($A24,'FL Ratio'!$A$3:$B$44,2,FALSE),0)*'FL Characterization'!Q$2)</f>
        <v>4.7802301809844874</v>
      </c>
      <c r="R24" s="2">
        <f ca="1">('[1]Pc, Summer, S2'!R24*Main!$B$5)+(_xlfn.IFNA(VLOOKUP($A24,'FL Ratio'!$A$3:$B$44,2,FALSE),0)*'FL Characterization'!R$2)</f>
        <v>4.6374224677569149</v>
      </c>
      <c r="S24" s="2">
        <f ca="1">('[1]Pc, Summer, S2'!S24*Main!$B$5)+(_xlfn.IFNA(VLOOKUP($A24,'FL Ratio'!$A$3:$B$44,2,FALSE),0)*'FL Characterization'!S$2)</f>
        <v>4.634992085803936</v>
      </c>
      <c r="T24" s="2">
        <f ca="1">('[1]Pc, Summer, S2'!T24*Main!$B$5)+(_xlfn.IFNA(VLOOKUP($A24,'FL Ratio'!$A$3:$B$44,2,FALSE),0)*'FL Characterization'!T$2)</f>
        <v>4.7162072189275497</v>
      </c>
      <c r="U24" s="2">
        <f ca="1">('[1]Pc, Summer, S2'!U24*Main!$B$5)+(_xlfn.IFNA(VLOOKUP($A24,'FL Ratio'!$A$3:$B$44,2,FALSE),0)*'FL Characterization'!U$2)</f>
        <v>5.0182030669240669</v>
      </c>
      <c r="V24" s="2">
        <f ca="1">('[1]Pc, Summer, S2'!V24*Main!$B$5)+(_xlfn.IFNA(VLOOKUP($A24,'FL Ratio'!$A$3:$B$44,2,FALSE),0)*'FL Characterization'!V$2)</f>
        <v>5.4225063300952412</v>
      </c>
      <c r="W24" s="2">
        <f ca="1">('[1]Pc, Summer, S2'!W24*Main!$B$5)+(_xlfn.IFNA(VLOOKUP($A24,'FL Ratio'!$A$3:$B$44,2,FALSE),0)*'FL Characterization'!W$2)</f>
        <v>4.93158539931287</v>
      </c>
      <c r="X24" s="2">
        <f ca="1">('[1]Pc, Summer, S2'!X24*Main!$B$5)+(_xlfn.IFNA(VLOOKUP($A24,'FL Ratio'!$A$3:$B$44,2,FALSE),0)*'FL Characterization'!X$2)</f>
        <v>4.518409602604228</v>
      </c>
      <c r="Y24" s="2">
        <f ca="1">('[1]Pc, Summer, S2'!Y24*Main!$B$5)+(_xlfn.IFNA(VLOOKUP($A24,'FL Ratio'!$A$3:$B$44,2,FALSE),0)*'FL Characterization'!Y$2)</f>
        <v>3.9559733077175263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1.6750207810329347</v>
      </c>
      <c r="C25" s="2">
        <f ca="1">('[1]Pc, Summer, S2'!C25*Main!$B$5)+(_xlfn.IFNA(VLOOKUP($A25,'FL Ratio'!$A$3:$B$44,2,FALSE),0)*'FL Characterization'!C$2)</f>
        <v>1.525626536985776</v>
      </c>
      <c r="D25" s="2">
        <f ca="1">('[1]Pc, Summer, S2'!D25*Main!$B$5)+(_xlfn.IFNA(VLOOKUP($A25,'FL Ratio'!$A$3:$B$44,2,FALSE),0)*'FL Characterization'!D$2)</f>
        <v>1.4269410524527242</v>
      </c>
      <c r="E25" s="2">
        <f ca="1">('[1]Pc, Summer, S2'!E25*Main!$B$5)+(_xlfn.IFNA(VLOOKUP($A25,'FL Ratio'!$A$3:$B$44,2,FALSE),0)*'FL Characterization'!E$2)</f>
        <v>1.3793967991493097</v>
      </c>
      <c r="F25" s="2">
        <f ca="1">('[1]Pc, Summer, S2'!F25*Main!$B$5)+(_xlfn.IFNA(VLOOKUP($A25,'FL Ratio'!$A$3:$B$44,2,FALSE),0)*'FL Characterization'!F$2)</f>
        <v>1.379164005037298</v>
      </c>
      <c r="G25" s="2">
        <f ca="1">('[1]Pc, Summer, S2'!G25*Main!$B$5)+(_xlfn.IFNA(VLOOKUP($A25,'FL Ratio'!$A$3:$B$44,2,FALSE),0)*'FL Characterization'!G$2)</f>
        <v>1.4876021037186193</v>
      </c>
      <c r="H25" s="2">
        <f ca="1">('[1]Pc, Summer, S2'!H25*Main!$B$5)+(_xlfn.IFNA(VLOOKUP($A25,'FL Ratio'!$A$3:$B$44,2,FALSE),0)*'FL Characterization'!H$2)</f>
        <v>1.7791057013396283</v>
      </c>
      <c r="I25" s="2">
        <f ca="1">('[1]Pc, Summer, S2'!I25*Main!$B$5)+(_xlfn.IFNA(VLOOKUP($A25,'FL Ratio'!$A$3:$B$44,2,FALSE),0)*'FL Characterization'!I$2)</f>
        <v>2.0000918821205076</v>
      </c>
      <c r="J25" s="2">
        <f ca="1">('[1]Pc, Summer, S2'!J25*Main!$B$5)+(_xlfn.IFNA(VLOOKUP($A25,'FL Ratio'!$A$3:$B$44,2,FALSE),0)*'FL Characterization'!J$2)</f>
        <v>2.1741099228342158</v>
      </c>
      <c r="K25" s="2">
        <f ca="1">('[1]Pc, Summer, S2'!K25*Main!$B$5)+(_xlfn.IFNA(VLOOKUP($A25,'FL Ratio'!$A$3:$B$44,2,FALSE),0)*'FL Characterization'!K$2)</f>
        <v>2.2927475974967151</v>
      </c>
      <c r="L25" s="2">
        <f ca="1">('[1]Pc, Summer, S2'!L25*Main!$B$5)+(_xlfn.IFNA(VLOOKUP($A25,'FL Ratio'!$A$3:$B$44,2,FALSE),0)*'FL Characterization'!L$2)</f>
        <v>2.4184197654137352</v>
      </c>
      <c r="M25" s="2">
        <f ca="1">('[1]Pc, Summer, S2'!M25*Main!$B$5)+(_xlfn.IFNA(VLOOKUP($A25,'FL Ratio'!$A$3:$B$44,2,FALSE),0)*'FL Characterization'!M$2)</f>
        <v>2.4791174769278443</v>
      </c>
      <c r="N25" s="2">
        <f ca="1">('[1]Pc, Summer, S2'!N25*Main!$B$5)+(_xlfn.IFNA(VLOOKUP($A25,'FL Ratio'!$A$3:$B$44,2,FALSE),0)*'FL Characterization'!N$2)</f>
        <v>2.4513715763026447</v>
      </c>
      <c r="O25" s="2">
        <f ca="1">('[1]Pc, Summer, S2'!O25*Main!$B$5)+(_xlfn.IFNA(VLOOKUP($A25,'FL Ratio'!$A$3:$B$44,2,FALSE),0)*'FL Characterization'!O$2)</f>
        <v>2.3875251604870456</v>
      </c>
      <c r="P25" s="2">
        <f ca="1">('[1]Pc, Summer, S2'!P25*Main!$B$5)+(_xlfn.IFNA(VLOOKUP($A25,'FL Ratio'!$A$3:$B$44,2,FALSE),0)*'FL Characterization'!P$2)</f>
        <v>2.2493267360362257</v>
      </c>
      <c r="Q25" s="2">
        <f ca="1">('[1]Pc, Summer, S2'!Q25*Main!$B$5)+(_xlfn.IFNA(VLOOKUP($A25,'FL Ratio'!$A$3:$B$44,2,FALSE),0)*'FL Characterization'!Q$2)</f>
        <v>2.1259432698245049</v>
      </c>
      <c r="R25" s="2">
        <f ca="1">('[1]Pc, Summer, S2'!R25*Main!$B$5)+(_xlfn.IFNA(VLOOKUP($A25,'FL Ratio'!$A$3:$B$44,2,FALSE),0)*'FL Characterization'!R$2)</f>
        <v>2.1153144486045163</v>
      </c>
      <c r="S25" s="2">
        <f ca="1">('[1]Pc, Summer, S2'!S25*Main!$B$5)+(_xlfn.IFNA(VLOOKUP($A25,'FL Ratio'!$A$3:$B$44,2,FALSE),0)*'FL Characterization'!S$2)</f>
        <v>2.2767100733006251</v>
      </c>
      <c r="T25" s="2">
        <f ca="1">('[1]Pc, Summer, S2'!T25*Main!$B$5)+(_xlfn.IFNA(VLOOKUP($A25,'FL Ratio'!$A$3:$B$44,2,FALSE),0)*'FL Characterization'!T$2)</f>
        <v>2.3775978839799952</v>
      </c>
      <c r="U25" s="2">
        <f ca="1">('[1]Pc, Summer, S2'!U25*Main!$B$5)+(_xlfn.IFNA(VLOOKUP($A25,'FL Ratio'!$A$3:$B$44,2,FALSE),0)*'FL Characterization'!U$2)</f>
        <v>2.4381715481768125</v>
      </c>
      <c r="V25" s="2">
        <f ca="1">('[1]Pc, Summer, S2'!V25*Main!$B$5)+(_xlfn.IFNA(VLOOKUP($A25,'FL Ratio'!$A$3:$B$44,2,FALSE),0)*'FL Characterization'!V$2)</f>
        <v>2.7174034553342334</v>
      </c>
      <c r="W25" s="2">
        <f ca="1">('[1]Pc, Summer, S2'!W25*Main!$B$5)+(_xlfn.IFNA(VLOOKUP($A25,'FL Ratio'!$A$3:$B$44,2,FALSE),0)*'FL Characterization'!W$2)</f>
        <v>2.4146347586793144</v>
      </c>
      <c r="X25" s="2">
        <f ca="1">('[1]Pc, Summer, S2'!X25*Main!$B$5)+(_xlfn.IFNA(VLOOKUP($A25,'FL Ratio'!$A$3:$B$44,2,FALSE),0)*'FL Characterization'!X$2)</f>
        <v>2.2725335244750622</v>
      </c>
      <c r="Y25" s="2">
        <f ca="1">('[1]Pc, Summer, S2'!Y25*Main!$B$5)+(_xlfn.IFNA(VLOOKUP($A25,'FL Ratio'!$A$3:$B$44,2,FALSE),0)*'FL Characterization'!Y$2)</f>
        <v>1.9716079644566309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0.87212832224916359</v>
      </c>
      <c r="C26" s="2">
        <f ca="1">('[1]Pc, Summer, S2'!C26*Main!$B$5)+(_xlfn.IFNA(VLOOKUP($A26,'FL Ratio'!$A$3:$B$44,2,FALSE),0)*'FL Characterization'!C$2)</f>
        <v>0.8852887581594715</v>
      </c>
      <c r="D26" s="2">
        <f ca="1">('[1]Pc, Summer, S2'!D26*Main!$B$5)+(_xlfn.IFNA(VLOOKUP($A26,'FL Ratio'!$A$3:$B$44,2,FALSE),0)*'FL Characterization'!D$2)</f>
        <v>0.94600560375440745</v>
      </c>
      <c r="E26" s="2">
        <f ca="1">('[1]Pc, Summer, S2'!E26*Main!$B$5)+(_xlfn.IFNA(VLOOKUP($A26,'FL Ratio'!$A$3:$B$44,2,FALSE),0)*'FL Characterization'!E$2)</f>
        <v>0.86117498434467898</v>
      </c>
      <c r="F26" s="2">
        <f ca="1">('[1]Pc, Summer, S2'!F26*Main!$B$5)+(_xlfn.IFNA(VLOOKUP($A26,'FL Ratio'!$A$3:$B$44,2,FALSE),0)*'FL Characterization'!F$2)</f>
        <v>0.84693319123191724</v>
      </c>
      <c r="G26" s="2">
        <f ca="1">('[1]Pc, Summer, S2'!G26*Main!$B$5)+(_xlfn.IFNA(VLOOKUP($A26,'FL Ratio'!$A$3:$B$44,2,FALSE),0)*'FL Characterization'!G$2)</f>
        <v>0.81713733476921924</v>
      </c>
      <c r="H26" s="2">
        <f ca="1">('[1]Pc, Summer, S2'!H26*Main!$B$5)+(_xlfn.IFNA(VLOOKUP($A26,'FL Ratio'!$A$3:$B$44,2,FALSE),0)*'FL Characterization'!H$2)</f>
        <v>0.83331337020209462</v>
      </c>
      <c r="I26" s="2">
        <f ca="1">('[1]Pc, Summer, S2'!I26*Main!$B$5)+(_xlfn.IFNA(VLOOKUP($A26,'FL Ratio'!$A$3:$B$44,2,FALSE),0)*'FL Characterization'!I$2)</f>
        <v>0.89084771082269543</v>
      </c>
      <c r="J26" s="2">
        <f ca="1">('[1]Pc, Summer, S2'!J26*Main!$B$5)+(_xlfn.IFNA(VLOOKUP($A26,'FL Ratio'!$A$3:$B$44,2,FALSE),0)*'FL Characterization'!J$2)</f>
        <v>0.79174441513040439</v>
      </c>
      <c r="K26" s="2">
        <f ca="1">('[1]Pc, Summer, S2'!K26*Main!$B$5)+(_xlfn.IFNA(VLOOKUP($A26,'FL Ratio'!$A$3:$B$44,2,FALSE),0)*'FL Characterization'!K$2)</f>
        <v>0.60738557612519806</v>
      </c>
      <c r="L26" s="2">
        <f ca="1">('[1]Pc, Summer, S2'!L26*Main!$B$5)+(_xlfn.IFNA(VLOOKUP($A26,'FL Ratio'!$A$3:$B$44,2,FALSE),0)*'FL Characterization'!L$2)</f>
        <v>0.8410786174412519</v>
      </c>
      <c r="M26" s="2">
        <f ca="1">('[1]Pc, Summer, S2'!M26*Main!$B$5)+(_xlfn.IFNA(VLOOKUP($A26,'FL Ratio'!$A$3:$B$44,2,FALSE),0)*'FL Characterization'!M$2)</f>
        <v>0.92745548288712065</v>
      </c>
      <c r="N26" s="2">
        <f ca="1">('[1]Pc, Summer, S2'!N26*Main!$B$5)+(_xlfn.IFNA(VLOOKUP($A26,'FL Ratio'!$A$3:$B$44,2,FALSE),0)*'FL Characterization'!N$2)</f>
        <v>0.92700226936261287</v>
      </c>
      <c r="O26" s="2">
        <f ca="1">('[1]Pc, Summer, S2'!O26*Main!$B$5)+(_xlfn.IFNA(VLOOKUP($A26,'FL Ratio'!$A$3:$B$44,2,FALSE),0)*'FL Characterization'!O$2)</f>
        <v>0.96438773613045048</v>
      </c>
      <c r="P26" s="2">
        <f ca="1">('[1]Pc, Summer, S2'!P26*Main!$B$5)+(_xlfn.IFNA(VLOOKUP($A26,'FL Ratio'!$A$3:$B$44,2,FALSE),0)*'FL Characterization'!P$2)</f>
        <v>0.76662770522479617</v>
      </c>
      <c r="Q26" s="2">
        <f ca="1">('[1]Pc, Summer, S2'!Q26*Main!$B$5)+(_xlfn.IFNA(VLOOKUP($A26,'FL Ratio'!$A$3:$B$44,2,FALSE),0)*'FL Characterization'!Q$2)</f>
        <v>1.0222049473362953</v>
      </c>
      <c r="R26" s="2">
        <f ca="1">('[1]Pc, Summer, S2'!R26*Main!$B$5)+(_xlfn.IFNA(VLOOKUP($A26,'FL Ratio'!$A$3:$B$44,2,FALSE),0)*'FL Characterization'!R$2)</f>
        <v>0.93205856505679652</v>
      </c>
      <c r="S26" s="2">
        <f ca="1">('[1]Pc, Summer, S2'!S26*Main!$B$5)+(_xlfn.IFNA(VLOOKUP($A26,'FL Ratio'!$A$3:$B$44,2,FALSE),0)*'FL Characterization'!S$2)</f>
        <v>0.90902755859417961</v>
      </c>
      <c r="T26" s="2">
        <f ca="1">('[1]Pc, Summer, S2'!T26*Main!$B$5)+(_xlfn.IFNA(VLOOKUP($A26,'FL Ratio'!$A$3:$B$44,2,FALSE),0)*'FL Characterization'!T$2)</f>
        <v>0.91611763029571158</v>
      </c>
      <c r="U26" s="2">
        <f ca="1">('[1]Pc, Summer, S2'!U26*Main!$B$5)+(_xlfn.IFNA(VLOOKUP($A26,'FL Ratio'!$A$3:$B$44,2,FALSE),0)*'FL Characterization'!U$2)</f>
        <v>1.0029360034178925</v>
      </c>
      <c r="V26" s="2">
        <f ca="1">('[1]Pc, Summer, S2'!V26*Main!$B$5)+(_xlfn.IFNA(VLOOKUP($A26,'FL Ratio'!$A$3:$B$44,2,FALSE),0)*'FL Characterization'!V$2)</f>
        <v>1.102112269464909</v>
      </c>
      <c r="W26" s="2">
        <f ca="1">('[1]Pc, Summer, S2'!W26*Main!$B$5)+(_xlfn.IFNA(VLOOKUP($A26,'FL Ratio'!$A$3:$B$44,2,FALSE),0)*'FL Characterization'!W$2)</f>
        <v>1.0920406317382052</v>
      </c>
      <c r="X26" s="2">
        <f ca="1">('[1]Pc, Summer, S2'!X26*Main!$B$5)+(_xlfn.IFNA(VLOOKUP($A26,'FL Ratio'!$A$3:$B$44,2,FALSE),0)*'FL Characterization'!X$2)</f>
        <v>1.0926100401031582</v>
      </c>
      <c r="Y26" s="2">
        <f ca="1">('[1]Pc, Summer, S2'!Y26*Main!$B$5)+(_xlfn.IFNA(VLOOKUP($A26,'FL Ratio'!$A$3:$B$44,2,FALSE),0)*'FL Characterization'!Y$2)</f>
        <v>1.106035884729238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2.9282382213434111</v>
      </c>
      <c r="C27" s="2">
        <f ca="1">('[1]Pc, Summer, S2'!C27*Main!$B$5)+(_xlfn.IFNA(VLOOKUP($A27,'FL Ratio'!$A$3:$B$44,2,FALSE),0)*'FL Characterization'!C$2)</f>
        <v>2.8942974282353973</v>
      </c>
      <c r="D27" s="2">
        <f ca="1">('[1]Pc, Summer, S2'!D27*Main!$B$5)+(_xlfn.IFNA(VLOOKUP($A27,'FL Ratio'!$A$3:$B$44,2,FALSE),0)*'FL Characterization'!D$2)</f>
        <v>2.8483684811485119</v>
      </c>
      <c r="E27" s="2">
        <f ca="1">('[1]Pc, Summer, S2'!E27*Main!$B$5)+(_xlfn.IFNA(VLOOKUP($A27,'FL Ratio'!$A$3:$B$44,2,FALSE),0)*'FL Characterization'!E$2)</f>
        <v>2.8301637735815697</v>
      </c>
      <c r="F27" s="2">
        <f ca="1">('[1]Pc, Summer, S2'!F27*Main!$B$5)+(_xlfn.IFNA(VLOOKUP($A27,'FL Ratio'!$A$3:$B$44,2,FALSE),0)*'FL Characterization'!F$2)</f>
        <v>2.8097984148641388</v>
      </c>
      <c r="G27" s="2">
        <f ca="1">('[1]Pc, Summer, S2'!G27*Main!$B$5)+(_xlfn.IFNA(VLOOKUP($A27,'FL Ratio'!$A$3:$B$44,2,FALSE),0)*'FL Characterization'!G$2)</f>
        <v>2.8695198540682978</v>
      </c>
      <c r="H27" s="2">
        <f ca="1">('[1]Pc, Summer, S2'!H27*Main!$B$5)+(_xlfn.IFNA(VLOOKUP($A27,'FL Ratio'!$A$3:$B$44,2,FALSE),0)*'FL Characterization'!H$2)</f>
        <v>3.3097368944344217</v>
      </c>
      <c r="I27" s="2">
        <f ca="1">('[1]Pc, Summer, S2'!I27*Main!$B$5)+(_xlfn.IFNA(VLOOKUP($A27,'FL Ratio'!$A$3:$B$44,2,FALSE),0)*'FL Characterization'!I$2)</f>
        <v>3.4842581014550054</v>
      </c>
      <c r="J27" s="2">
        <f ca="1">('[1]Pc, Summer, S2'!J27*Main!$B$5)+(_xlfn.IFNA(VLOOKUP($A27,'FL Ratio'!$A$3:$B$44,2,FALSE),0)*'FL Characterization'!J$2)</f>
        <v>3.7141476885028437</v>
      </c>
      <c r="K27" s="2">
        <f ca="1">('[1]Pc, Summer, S2'!K27*Main!$B$5)+(_xlfn.IFNA(VLOOKUP($A27,'FL Ratio'!$A$3:$B$44,2,FALSE),0)*'FL Characterization'!K$2)</f>
        <v>3.5354192911378228</v>
      </c>
      <c r="L27" s="2">
        <f ca="1">('[1]Pc, Summer, S2'!L27*Main!$B$5)+(_xlfn.IFNA(VLOOKUP($A27,'FL Ratio'!$A$3:$B$44,2,FALSE),0)*'FL Characterization'!L$2)</f>
        <v>3.5569816324890131</v>
      </c>
      <c r="M27" s="2">
        <f ca="1">('[1]Pc, Summer, S2'!M27*Main!$B$5)+(_xlfn.IFNA(VLOOKUP($A27,'FL Ratio'!$A$3:$B$44,2,FALSE),0)*'FL Characterization'!M$2)</f>
        <v>3.5841580907809472</v>
      </c>
      <c r="N27" s="2">
        <f ca="1">('[1]Pc, Summer, S2'!N27*Main!$B$5)+(_xlfn.IFNA(VLOOKUP($A27,'FL Ratio'!$A$3:$B$44,2,FALSE),0)*'FL Characterization'!N$2)</f>
        <v>3.7026534906944395</v>
      </c>
      <c r="O27" s="2">
        <f ca="1">('[1]Pc, Summer, S2'!O27*Main!$B$5)+(_xlfn.IFNA(VLOOKUP($A27,'FL Ratio'!$A$3:$B$44,2,FALSE),0)*'FL Characterization'!O$2)</f>
        <v>3.668136672069584</v>
      </c>
      <c r="P27" s="2">
        <f ca="1">('[1]Pc, Summer, S2'!P27*Main!$B$5)+(_xlfn.IFNA(VLOOKUP($A27,'FL Ratio'!$A$3:$B$44,2,FALSE),0)*'FL Characterization'!P$2)</f>
        <v>3.5881798831424625</v>
      </c>
      <c r="Q27" s="2">
        <f ca="1">('[1]Pc, Summer, S2'!Q27*Main!$B$5)+(_xlfn.IFNA(VLOOKUP($A27,'FL Ratio'!$A$3:$B$44,2,FALSE),0)*'FL Characterization'!Q$2)</f>
        <v>3.5605746793506996</v>
      </c>
      <c r="R27" s="2">
        <f ca="1">('[1]Pc, Summer, S2'!R27*Main!$B$5)+(_xlfn.IFNA(VLOOKUP($A27,'FL Ratio'!$A$3:$B$44,2,FALSE),0)*'FL Characterization'!R$2)</f>
        <v>3.6030060273724929</v>
      </c>
      <c r="S27" s="2">
        <f ca="1">('[1]Pc, Summer, S2'!S27*Main!$B$5)+(_xlfn.IFNA(VLOOKUP($A27,'FL Ratio'!$A$3:$B$44,2,FALSE),0)*'FL Characterization'!S$2)</f>
        <v>3.6413964955895382</v>
      </c>
      <c r="T27" s="2">
        <f ca="1">('[1]Pc, Summer, S2'!T27*Main!$B$5)+(_xlfn.IFNA(VLOOKUP($A27,'FL Ratio'!$A$3:$B$44,2,FALSE),0)*'FL Characterization'!T$2)</f>
        <v>3.4831425424019216</v>
      </c>
      <c r="U27" s="2">
        <f ca="1">('[1]Pc, Summer, S2'!U27*Main!$B$5)+(_xlfn.IFNA(VLOOKUP($A27,'FL Ratio'!$A$3:$B$44,2,FALSE),0)*'FL Characterization'!U$2)</f>
        <v>3.5232530378751701</v>
      </c>
      <c r="V27" s="2">
        <f ca="1">('[1]Pc, Summer, S2'!V27*Main!$B$5)+(_xlfn.IFNA(VLOOKUP($A27,'FL Ratio'!$A$3:$B$44,2,FALSE),0)*'FL Characterization'!V$2)</f>
        <v>3.5541731382349648</v>
      </c>
      <c r="W27" s="2">
        <f ca="1">('[1]Pc, Summer, S2'!W27*Main!$B$5)+(_xlfn.IFNA(VLOOKUP($A27,'FL Ratio'!$A$3:$B$44,2,FALSE),0)*'FL Characterization'!W$2)</f>
        <v>3.3441882809097154</v>
      </c>
      <c r="X27" s="2">
        <f ca="1">('[1]Pc, Summer, S2'!X27*Main!$B$5)+(_xlfn.IFNA(VLOOKUP($A27,'FL Ratio'!$A$3:$B$44,2,FALSE),0)*'FL Characterization'!X$2)</f>
        <v>2.9660028359920361</v>
      </c>
      <c r="Y27" s="2">
        <f ca="1">('[1]Pc, Summer, S2'!Y27*Main!$B$5)+(_xlfn.IFNA(VLOOKUP($A27,'FL Ratio'!$A$3:$B$44,2,FALSE),0)*'FL Characterization'!Y$2)</f>
        <v>2.9713850592175648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2.6127309367823184</v>
      </c>
      <c r="C28" s="2">
        <f ca="1">('[1]Pc, Summer, S2'!C28*Main!$B$5)+(_xlfn.IFNA(VLOOKUP($A28,'FL Ratio'!$A$3:$B$44,2,FALSE),0)*'FL Characterization'!C$2)</f>
        <v>2.5866749656557899</v>
      </c>
      <c r="D28" s="2">
        <f ca="1">('[1]Pc, Summer, S2'!D28*Main!$B$5)+(_xlfn.IFNA(VLOOKUP($A28,'FL Ratio'!$A$3:$B$44,2,FALSE),0)*'FL Characterization'!D$2)</f>
        <v>2.4917345335997001</v>
      </c>
      <c r="E28" s="2">
        <f ca="1">('[1]Pc, Summer, S2'!E28*Main!$B$5)+(_xlfn.IFNA(VLOOKUP($A28,'FL Ratio'!$A$3:$B$44,2,FALSE),0)*'FL Characterization'!E$2)</f>
        <v>2.4456686722355085</v>
      </c>
      <c r="F28" s="2">
        <f ca="1">('[1]Pc, Summer, S2'!F28*Main!$B$5)+(_xlfn.IFNA(VLOOKUP($A28,'FL Ratio'!$A$3:$B$44,2,FALSE),0)*'FL Characterization'!F$2)</f>
        <v>2.4267142459243263</v>
      </c>
      <c r="G28" s="2">
        <f ca="1">('[1]Pc, Summer, S2'!G28*Main!$B$5)+(_xlfn.IFNA(VLOOKUP($A28,'FL Ratio'!$A$3:$B$44,2,FALSE),0)*'FL Characterization'!G$2)</f>
        <v>2.4593309246870652</v>
      </c>
      <c r="H28" s="2">
        <f ca="1">('[1]Pc, Summer, S2'!H28*Main!$B$5)+(_xlfn.IFNA(VLOOKUP($A28,'FL Ratio'!$A$3:$B$44,2,FALSE),0)*'FL Characterization'!H$2)</f>
        <v>2.4417313270480463</v>
      </c>
      <c r="I28" s="2">
        <f ca="1">('[1]Pc, Summer, S2'!I28*Main!$B$5)+(_xlfn.IFNA(VLOOKUP($A28,'FL Ratio'!$A$3:$B$44,2,FALSE),0)*'FL Characterization'!I$2)</f>
        <v>2.9706154292954348</v>
      </c>
      <c r="J28" s="2">
        <f ca="1">('[1]Pc, Summer, S2'!J28*Main!$B$5)+(_xlfn.IFNA(VLOOKUP($A28,'FL Ratio'!$A$3:$B$44,2,FALSE),0)*'FL Characterization'!J$2)</f>
        <v>3.1956981716401174</v>
      </c>
      <c r="K28" s="2">
        <f ca="1">('[1]Pc, Summer, S2'!K28*Main!$B$5)+(_xlfn.IFNA(VLOOKUP($A28,'FL Ratio'!$A$3:$B$44,2,FALSE),0)*'FL Characterization'!K$2)</f>
        <v>3.1551432777781656</v>
      </c>
      <c r="L28" s="2">
        <f ca="1">('[1]Pc, Summer, S2'!L28*Main!$B$5)+(_xlfn.IFNA(VLOOKUP($A28,'FL Ratio'!$A$3:$B$44,2,FALSE),0)*'FL Characterization'!L$2)</f>
        <v>3.1015887784306422</v>
      </c>
      <c r="M28" s="2">
        <f ca="1">('[1]Pc, Summer, S2'!M28*Main!$B$5)+(_xlfn.IFNA(VLOOKUP($A28,'FL Ratio'!$A$3:$B$44,2,FALSE),0)*'FL Characterization'!M$2)</f>
        <v>3.1401400557810555</v>
      </c>
      <c r="N28" s="2">
        <f ca="1">('[1]Pc, Summer, S2'!N28*Main!$B$5)+(_xlfn.IFNA(VLOOKUP($A28,'FL Ratio'!$A$3:$B$44,2,FALSE),0)*'FL Characterization'!N$2)</f>
        <v>3.2576214636321663</v>
      </c>
      <c r="O28" s="2">
        <f ca="1">('[1]Pc, Summer, S2'!O28*Main!$B$5)+(_xlfn.IFNA(VLOOKUP($A28,'FL Ratio'!$A$3:$B$44,2,FALSE),0)*'FL Characterization'!O$2)</f>
        <v>3.1981559769955239</v>
      </c>
      <c r="P28" s="2">
        <f ca="1">('[1]Pc, Summer, S2'!P28*Main!$B$5)+(_xlfn.IFNA(VLOOKUP($A28,'FL Ratio'!$A$3:$B$44,2,FALSE),0)*'FL Characterization'!P$2)</f>
        <v>2.9515525655551422</v>
      </c>
      <c r="Q28" s="2">
        <f ca="1">('[1]Pc, Summer, S2'!Q28*Main!$B$5)+(_xlfn.IFNA(VLOOKUP($A28,'FL Ratio'!$A$3:$B$44,2,FALSE),0)*'FL Characterization'!Q$2)</f>
        <v>3.0421649785556681</v>
      </c>
      <c r="R28" s="2">
        <f ca="1">('[1]Pc, Summer, S2'!R28*Main!$B$5)+(_xlfn.IFNA(VLOOKUP($A28,'FL Ratio'!$A$3:$B$44,2,FALSE),0)*'FL Characterization'!R$2)</f>
        <v>3.0741096312466238</v>
      </c>
      <c r="S28" s="2">
        <f ca="1">('[1]Pc, Summer, S2'!S28*Main!$B$5)+(_xlfn.IFNA(VLOOKUP($A28,'FL Ratio'!$A$3:$B$44,2,FALSE),0)*'FL Characterization'!S$2)</f>
        <v>2.976370302701826</v>
      </c>
      <c r="T28" s="2">
        <f ca="1">('[1]Pc, Summer, S2'!T28*Main!$B$5)+(_xlfn.IFNA(VLOOKUP($A28,'FL Ratio'!$A$3:$B$44,2,FALSE),0)*'FL Characterization'!T$2)</f>
        <v>2.8225626649218509</v>
      </c>
      <c r="U28" s="2">
        <f ca="1">('[1]Pc, Summer, S2'!U28*Main!$B$5)+(_xlfn.IFNA(VLOOKUP($A28,'FL Ratio'!$A$3:$B$44,2,FALSE),0)*'FL Characterization'!U$2)</f>
        <v>2.7857885826481836</v>
      </c>
      <c r="V28" s="2">
        <f ca="1">('[1]Pc, Summer, S2'!V28*Main!$B$5)+(_xlfn.IFNA(VLOOKUP($A28,'FL Ratio'!$A$3:$B$44,2,FALSE),0)*'FL Characterization'!V$2)</f>
        <v>2.7790085445934443</v>
      </c>
      <c r="W28" s="2">
        <f ca="1">('[1]Pc, Summer, S2'!W28*Main!$B$5)+(_xlfn.IFNA(VLOOKUP($A28,'FL Ratio'!$A$3:$B$44,2,FALSE),0)*'FL Characterization'!W$2)</f>
        <v>2.7458931939779321</v>
      </c>
      <c r="X28" s="2">
        <f ca="1">('[1]Pc, Summer, S2'!X28*Main!$B$5)+(_xlfn.IFNA(VLOOKUP($A28,'FL Ratio'!$A$3:$B$44,2,FALSE),0)*'FL Characterization'!X$2)</f>
        <v>2.5485287746813499</v>
      </c>
      <c r="Y28" s="2">
        <f ca="1">('[1]Pc, Summer, S2'!Y28*Main!$B$5)+(_xlfn.IFNA(VLOOKUP($A28,'FL Ratio'!$A$3:$B$44,2,FALSE),0)*'FL Characterization'!Y$2)</f>
        <v>2.467520425683364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1.1609405253597496</v>
      </c>
      <c r="C29" s="2">
        <f ca="1">('[1]Pc, Summer, S2'!C29*Main!$B$5)+(_xlfn.IFNA(VLOOKUP($A29,'FL Ratio'!$A$3:$B$44,2,FALSE),0)*'FL Characterization'!C$2)</f>
        <v>1.0966332871460598</v>
      </c>
      <c r="D29" s="2">
        <f ca="1">('[1]Pc, Summer, S2'!D29*Main!$B$5)+(_xlfn.IFNA(VLOOKUP($A29,'FL Ratio'!$A$3:$B$44,2,FALSE),0)*'FL Characterization'!D$2)</f>
        <v>1.052097674359048</v>
      </c>
      <c r="E29" s="2">
        <f ca="1">('[1]Pc, Summer, S2'!E29*Main!$B$5)+(_xlfn.IFNA(VLOOKUP($A29,'FL Ratio'!$A$3:$B$44,2,FALSE),0)*'FL Characterization'!E$2)</f>
        <v>0.95795555322779569</v>
      </c>
      <c r="F29" s="2">
        <f ca="1">('[1]Pc, Summer, S2'!F29*Main!$B$5)+(_xlfn.IFNA(VLOOKUP($A29,'FL Ratio'!$A$3:$B$44,2,FALSE),0)*'FL Characterization'!F$2)</f>
        <v>0.91848077168760911</v>
      </c>
      <c r="G29" s="2">
        <f ca="1">('[1]Pc, Summer, S2'!G29*Main!$B$5)+(_xlfn.IFNA(VLOOKUP($A29,'FL Ratio'!$A$3:$B$44,2,FALSE),0)*'FL Characterization'!G$2)</f>
        <v>0.96076755242371981</v>
      </c>
      <c r="H29" s="2">
        <f ca="1">('[1]Pc, Summer, S2'!H29*Main!$B$5)+(_xlfn.IFNA(VLOOKUP($A29,'FL Ratio'!$A$3:$B$44,2,FALSE),0)*'FL Characterization'!H$2)</f>
        <v>1.0253643949380713</v>
      </c>
      <c r="I29" s="2">
        <f ca="1">('[1]Pc, Summer, S2'!I29*Main!$B$5)+(_xlfn.IFNA(VLOOKUP($A29,'FL Ratio'!$A$3:$B$44,2,FALSE),0)*'FL Characterization'!I$2)</f>
        <v>1.3455976866626618</v>
      </c>
      <c r="J29" s="2">
        <f ca="1">('[1]Pc, Summer, S2'!J29*Main!$B$5)+(_xlfn.IFNA(VLOOKUP($A29,'FL Ratio'!$A$3:$B$44,2,FALSE),0)*'FL Characterization'!J$2)</f>
        <v>1.4690028020404533</v>
      </c>
      <c r="K29" s="2">
        <f ca="1">('[1]Pc, Summer, S2'!K29*Main!$B$5)+(_xlfn.IFNA(VLOOKUP($A29,'FL Ratio'!$A$3:$B$44,2,FALSE),0)*'FL Characterization'!K$2)</f>
        <v>1.5678618446924459</v>
      </c>
      <c r="L29" s="2">
        <f ca="1">('[1]Pc, Summer, S2'!L29*Main!$B$5)+(_xlfn.IFNA(VLOOKUP($A29,'FL Ratio'!$A$3:$B$44,2,FALSE),0)*'FL Characterization'!L$2)</f>
        <v>1.4265091633116629</v>
      </c>
      <c r="M29" s="2">
        <f ca="1">('[1]Pc, Summer, S2'!M29*Main!$B$5)+(_xlfn.IFNA(VLOOKUP($A29,'FL Ratio'!$A$3:$B$44,2,FALSE),0)*'FL Characterization'!M$2)</f>
        <v>1.4986888153313132</v>
      </c>
      <c r="N29" s="2">
        <f ca="1">('[1]Pc, Summer, S2'!N29*Main!$B$5)+(_xlfn.IFNA(VLOOKUP($A29,'FL Ratio'!$A$3:$B$44,2,FALSE),0)*'FL Characterization'!N$2)</f>
        <v>1.5027597035307283</v>
      </c>
      <c r="O29" s="2">
        <f ca="1">('[1]Pc, Summer, S2'!O29*Main!$B$5)+(_xlfn.IFNA(VLOOKUP($A29,'FL Ratio'!$A$3:$B$44,2,FALSE),0)*'FL Characterization'!O$2)</f>
        <v>1.4722380867075311</v>
      </c>
      <c r="P29" s="2">
        <f ca="1">('[1]Pc, Summer, S2'!P29*Main!$B$5)+(_xlfn.IFNA(VLOOKUP($A29,'FL Ratio'!$A$3:$B$44,2,FALSE),0)*'FL Characterization'!P$2)</f>
        <v>1.2697836232902762</v>
      </c>
      <c r="Q29" s="2">
        <f ca="1">('[1]Pc, Summer, S2'!Q29*Main!$B$5)+(_xlfn.IFNA(VLOOKUP($A29,'FL Ratio'!$A$3:$B$44,2,FALSE),0)*'FL Characterization'!Q$2)</f>
        <v>1.3228143348947736</v>
      </c>
      <c r="R29" s="2">
        <f ca="1">('[1]Pc, Summer, S2'!R29*Main!$B$5)+(_xlfn.IFNA(VLOOKUP($A29,'FL Ratio'!$A$3:$B$44,2,FALSE),0)*'FL Characterization'!R$2)</f>
        <v>1.3935485576326363</v>
      </c>
      <c r="S29" s="2">
        <f ca="1">('[1]Pc, Summer, S2'!S29*Main!$B$5)+(_xlfn.IFNA(VLOOKUP($A29,'FL Ratio'!$A$3:$B$44,2,FALSE),0)*'FL Characterization'!S$2)</f>
        <v>1.393269465748822</v>
      </c>
      <c r="T29" s="2">
        <f ca="1">('[1]Pc, Summer, S2'!T29*Main!$B$5)+(_xlfn.IFNA(VLOOKUP($A29,'FL Ratio'!$A$3:$B$44,2,FALSE),0)*'FL Characterization'!T$2)</f>
        <v>1.448152331269337</v>
      </c>
      <c r="U29" s="2">
        <f ca="1">('[1]Pc, Summer, S2'!U29*Main!$B$5)+(_xlfn.IFNA(VLOOKUP($A29,'FL Ratio'!$A$3:$B$44,2,FALSE),0)*'FL Characterization'!U$2)</f>
        <v>1.5211350316884038</v>
      </c>
      <c r="V29" s="2">
        <f ca="1">('[1]Pc, Summer, S2'!V29*Main!$B$5)+(_xlfn.IFNA(VLOOKUP($A29,'FL Ratio'!$A$3:$B$44,2,FALSE),0)*'FL Characterization'!V$2)</f>
        <v>1.5952886626064393</v>
      </c>
      <c r="W29" s="2">
        <f ca="1">('[1]Pc, Summer, S2'!W29*Main!$B$5)+(_xlfn.IFNA(VLOOKUP($A29,'FL Ratio'!$A$3:$B$44,2,FALSE),0)*'FL Characterization'!W$2)</f>
        <v>1.4616568088535837</v>
      </c>
      <c r="X29" s="2">
        <f ca="1">('[1]Pc, Summer, S2'!X29*Main!$B$5)+(_xlfn.IFNA(VLOOKUP($A29,'FL Ratio'!$A$3:$B$44,2,FALSE),0)*'FL Characterization'!X$2)</f>
        <v>1.2766345662549698</v>
      </c>
      <c r="Y29" s="2">
        <f ca="1">('[1]Pc, Summer, S2'!Y29*Main!$B$5)+(_xlfn.IFNA(VLOOKUP($A29,'FL Ratio'!$A$3:$B$44,2,FALSE),0)*'FL Characterization'!Y$2)</f>
        <v>1.1860465151108905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2.8667688398723317</v>
      </c>
      <c r="C30" s="2">
        <f ca="1">('[1]Pc, Summer, S2'!C30*Main!$B$5)+(_xlfn.IFNA(VLOOKUP($A30,'FL Ratio'!$A$3:$B$44,2,FALSE),0)*'FL Characterization'!C$2)</f>
        <v>2.699559050761891</v>
      </c>
      <c r="D30" s="2">
        <f ca="1">('[1]Pc, Summer, S2'!D30*Main!$B$5)+(_xlfn.IFNA(VLOOKUP($A30,'FL Ratio'!$A$3:$B$44,2,FALSE),0)*'FL Characterization'!D$2)</f>
        <v>2.4841434852283211</v>
      </c>
      <c r="E30" s="2">
        <f ca="1">('[1]Pc, Summer, S2'!E30*Main!$B$5)+(_xlfn.IFNA(VLOOKUP($A30,'FL Ratio'!$A$3:$B$44,2,FALSE),0)*'FL Characterization'!E$2)</f>
        <v>2.5827767381304243</v>
      </c>
      <c r="F30" s="2">
        <f ca="1">('[1]Pc, Summer, S2'!F30*Main!$B$5)+(_xlfn.IFNA(VLOOKUP($A30,'FL Ratio'!$A$3:$B$44,2,FALSE),0)*'FL Characterization'!F$2)</f>
        <v>2.5251980961631006</v>
      </c>
      <c r="G30" s="2">
        <f ca="1">('[1]Pc, Summer, S2'!G30*Main!$B$5)+(_xlfn.IFNA(VLOOKUP($A30,'FL Ratio'!$A$3:$B$44,2,FALSE),0)*'FL Characterization'!G$2)</f>
        <v>2.5702299423538895</v>
      </c>
      <c r="H30" s="2">
        <f ca="1">('[1]Pc, Summer, S2'!H30*Main!$B$5)+(_xlfn.IFNA(VLOOKUP($A30,'FL Ratio'!$A$3:$B$44,2,FALSE),0)*'FL Characterization'!H$2)</f>
        <v>3.6344617800851697</v>
      </c>
      <c r="I30" s="2">
        <f ca="1">('[1]Pc, Summer, S2'!I30*Main!$B$5)+(_xlfn.IFNA(VLOOKUP($A30,'FL Ratio'!$A$3:$B$44,2,FALSE),0)*'FL Characterization'!I$2)</f>
        <v>4.6034198089853096</v>
      </c>
      <c r="J30" s="2">
        <f ca="1">('[1]Pc, Summer, S2'!J30*Main!$B$5)+(_xlfn.IFNA(VLOOKUP($A30,'FL Ratio'!$A$3:$B$44,2,FALSE),0)*'FL Characterization'!J$2)</f>
        <v>4.8263296439801406</v>
      </c>
      <c r="K30" s="2">
        <f ca="1">('[1]Pc, Summer, S2'!K30*Main!$B$5)+(_xlfn.IFNA(VLOOKUP($A30,'FL Ratio'!$A$3:$B$44,2,FALSE),0)*'FL Characterization'!K$2)</f>
        <v>4.5281473912444561</v>
      </c>
      <c r="L30" s="2">
        <f ca="1">('[1]Pc, Summer, S2'!L30*Main!$B$5)+(_xlfn.IFNA(VLOOKUP($A30,'FL Ratio'!$A$3:$B$44,2,FALSE),0)*'FL Characterization'!L$2)</f>
        <v>4.426963285718136</v>
      </c>
      <c r="M30" s="2">
        <f ca="1">('[1]Pc, Summer, S2'!M30*Main!$B$5)+(_xlfn.IFNA(VLOOKUP($A30,'FL Ratio'!$A$3:$B$44,2,FALSE),0)*'FL Characterization'!M$2)</f>
        <v>4.7591514901093763</v>
      </c>
      <c r="N30" s="2">
        <f ca="1">('[1]Pc, Summer, S2'!N30*Main!$B$5)+(_xlfn.IFNA(VLOOKUP($A30,'FL Ratio'!$A$3:$B$44,2,FALSE),0)*'FL Characterization'!N$2)</f>
        <v>4.9832350192780925</v>
      </c>
      <c r="O30" s="2">
        <f ca="1">('[1]Pc, Summer, S2'!O30*Main!$B$5)+(_xlfn.IFNA(VLOOKUP($A30,'FL Ratio'!$A$3:$B$44,2,FALSE),0)*'FL Characterization'!O$2)</f>
        <v>4.6365810953932387</v>
      </c>
      <c r="P30" s="2">
        <f ca="1">('[1]Pc, Summer, S2'!P30*Main!$B$5)+(_xlfn.IFNA(VLOOKUP($A30,'FL Ratio'!$A$3:$B$44,2,FALSE),0)*'FL Characterization'!P$2)</f>
        <v>4.2301568507087337</v>
      </c>
      <c r="Q30" s="2">
        <f ca="1">('[1]Pc, Summer, S2'!Q30*Main!$B$5)+(_xlfn.IFNA(VLOOKUP($A30,'FL Ratio'!$A$3:$B$44,2,FALSE),0)*'FL Characterization'!Q$2)</f>
        <v>4.0134326043408475</v>
      </c>
      <c r="R30" s="2">
        <f ca="1">('[1]Pc, Summer, S2'!R30*Main!$B$5)+(_xlfn.IFNA(VLOOKUP($A30,'FL Ratio'!$A$3:$B$44,2,FALSE),0)*'FL Characterization'!R$2)</f>
        <v>4.0902842920638998</v>
      </c>
      <c r="S30" s="2">
        <f ca="1">('[1]Pc, Summer, S2'!S30*Main!$B$5)+(_xlfn.IFNA(VLOOKUP($A30,'FL Ratio'!$A$3:$B$44,2,FALSE),0)*'FL Characterization'!S$2)</f>
        <v>3.9683988199606302</v>
      </c>
      <c r="T30" s="2">
        <f ca="1">('[1]Pc, Summer, S2'!T30*Main!$B$5)+(_xlfn.IFNA(VLOOKUP($A30,'FL Ratio'!$A$3:$B$44,2,FALSE),0)*'FL Characterization'!T$2)</f>
        <v>3.8655876122344202</v>
      </c>
      <c r="U30" s="2">
        <f ca="1">('[1]Pc, Summer, S2'!U30*Main!$B$5)+(_xlfn.IFNA(VLOOKUP($A30,'FL Ratio'!$A$3:$B$44,2,FALSE),0)*'FL Characterization'!U$2)</f>
        <v>4.2050455405940665</v>
      </c>
      <c r="V30" s="2">
        <f ca="1">('[1]Pc, Summer, S2'!V30*Main!$B$5)+(_xlfn.IFNA(VLOOKUP($A30,'FL Ratio'!$A$3:$B$44,2,FALSE),0)*'FL Characterization'!V$2)</f>
        <v>4.4111080756817929</v>
      </c>
      <c r="W30" s="2">
        <f ca="1">('[1]Pc, Summer, S2'!W30*Main!$B$5)+(_xlfn.IFNA(VLOOKUP($A30,'FL Ratio'!$A$3:$B$44,2,FALSE),0)*'FL Characterization'!W$2)</f>
        <v>4.1120526983974335</v>
      </c>
      <c r="X30" s="2">
        <f ca="1">('[1]Pc, Summer, S2'!X30*Main!$B$5)+(_xlfn.IFNA(VLOOKUP($A30,'FL Ratio'!$A$3:$B$44,2,FALSE),0)*'FL Characterization'!X$2)</f>
        <v>3.6400323322899384</v>
      </c>
      <c r="Y30" s="2">
        <f ca="1">('[1]Pc, Summer, S2'!Y30*Main!$B$5)+(_xlfn.IFNA(VLOOKUP($A30,'FL Ratio'!$A$3:$B$44,2,FALSE),0)*'FL Characterization'!Y$2)</f>
        <v>3.0485071123298724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0.40094255409307344</v>
      </c>
      <c r="C31" s="2">
        <f ca="1">('[1]Pc, Summer, S2'!C31*Main!$B$5)+(_xlfn.IFNA(VLOOKUP($A31,'FL Ratio'!$A$3:$B$44,2,FALSE),0)*'FL Characterization'!C$2)</f>
        <v>0.32540497963776754</v>
      </c>
      <c r="D31" s="2">
        <f ca="1">('[1]Pc, Summer, S2'!D31*Main!$B$5)+(_xlfn.IFNA(VLOOKUP($A31,'FL Ratio'!$A$3:$B$44,2,FALSE),0)*'FL Characterization'!D$2)</f>
        <v>0.25699569338203138</v>
      </c>
      <c r="E31" s="2">
        <f ca="1">('[1]Pc, Summer, S2'!E31*Main!$B$5)+(_xlfn.IFNA(VLOOKUP($A31,'FL Ratio'!$A$3:$B$44,2,FALSE),0)*'FL Characterization'!E$2)</f>
        <v>0.25503333833047026</v>
      </c>
      <c r="F31" s="2">
        <f ca="1">('[1]Pc, Summer, S2'!F31*Main!$B$5)+(_xlfn.IFNA(VLOOKUP($A31,'FL Ratio'!$A$3:$B$44,2,FALSE),0)*'FL Characterization'!F$2)</f>
        <v>0.2324698197535689</v>
      </c>
      <c r="G31" s="2">
        <f ca="1">('[1]Pc, Summer, S2'!G31*Main!$B$5)+(_xlfn.IFNA(VLOOKUP($A31,'FL Ratio'!$A$3:$B$44,2,FALSE),0)*'FL Characterization'!G$2)</f>
        <v>0.21584521539946738</v>
      </c>
      <c r="H31" s="2">
        <f ca="1">('[1]Pc, Summer, S2'!H31*Main!$B$5)+(_xlfn.IFNA(VLOOKUP($A31,'FL Ratio'!$A$3:$B$44,2,FALSE),0)*'FL Characterization'!H$2)</f>
        <v>0.45936312046658001</v>
      </c>
      <c r="I31" s="2">
        <f ca="1">('[1]Pc, Summer, S2'!I31*Main!$B$5)+(_xlfn.IFNA(VLOOKUP($A31,'FL Ratio'!$A$3:$B$44,2,FALSE),0)*'FL Characterization'!I$2)</f>
        <v>0.77282191479371387</v>
      </c>
      <c r="J31" s="2">
        <f ca="1">('[1]Pc, Summer, S2'!J31*Main!$B$5)+(_xlfn.IFNA(VLOOKUP($A31,'FL Ratio'!$A$3:$B$44,2,FALSE),0)*'FL Characterization'!J$2)</f>
        <v>0.93684197909040368</v>
      </c>
      <c r="K31" s="2">
        <f ca="1">('[1]Pc, Summer, S2'!K31*Main!$B$5)+(_xlfn.IFNA(VLOOKUP($A31,'FL Ratio'!$A$3:$B$44,2,FALSE),0)*'FL Characterization'!K$2)</f>
        <v>0.95864560289190337</v>
      </c>
      <c r="L31" s="2">
        <f ca="1">('[1]Pc, Summer, S2'!L31*Main!$B$5)+(_xlfn.IFNA(VLOOKUP($A31,'FL Ratio'!$A$3:$B$44,2,FALSE),0)*'FL Characterization'!L$2)</f>
        <v>0.94103242768403195</v>
      </c>
      <c r="M31" s="2">
        <f ca="1">('[1]Pc, Summer, S2'!M31*Main!$B$5)+(_xlfn.IFNA(VLOOKUP($A31,'FL Ratio'!$A$3:$B$44,2,FALSE),0)*'FL Characterization'!M$2)</f>
        <v>0.84345487319324186</v>
      </c>
      <c r="N31" s="2">
        <f ca="1">('[1]Pc, Summer, S2'!N31*Main!$B$5)+(_xlfn.IFNA(VLOOKUP($A31,'FL Ratio'!$A$3:$B$44,2,FALSE),0)*'FL Characterization'!N$2)</f>
        <v>0.95942900309859869</v>
      </c>
      <c r="O31" s="2">
        <f ca="1">('[1]Pc, Summer, S2'!O31*Main!$B$5)+(_xlfn.IFNA(VLOOKUP($A31,'FL Ratio'!$A$3:$B$44,2,FALSE),0)*'FL Characterization'!O$2)</f>
        <v>0.91485046746361842</v>
      </c>
      <c r="P31" s="2">
        <f ca="1">('[1]Pc, Summer, S2'!P31*Main!$B$5)+(_xlfn.IFNA(VLOOKUP($A31,'FL Ratio'!$A$3:$B$44,2,FALSE),0)*'FL Characterization'!P$2)</f>
        <v>0.83669419497414221</v>
      </c>
      <c r="Q31" s="2">
        <f ca="1">('[1]Pc, Summer, S2'!Q31*Main!$B$5)+(_xlfn.IFNA(VLOOKUP($A31,'FL Ratio'!$A$3:$B$44,2,FALSE),0)*'FL Characterization'!Q$2)</f>
        <v>0.77018893883026573</v>
      </c>
      <c r="R31" s="2">
        <f ca="1">('[1]Pc, Summer, S2'!R31*Main!$B$5)+(_xlfn.IFNA(VLOOKUP($A31,'FL Ratio'!$A$3:$B$44,2,FALSE),0)*'FL Characterization'!R$2)</f>
        <v>0.69331886807743559</v>
      </c>
      <c r="S31" s="2">
        <f ca="1">('[1]Pc, Summer, S2'!S31*Main!$B$5)+(_xlfn.IFNA(VLOOKUP($A31,'FL Ratio'!$A$3:$B$44,2,FALSE),0)*'FL Characterization'!S$2)</f>
        <v>0.6275847888786279</v>
      </c>
      <c r="T31" s="2">
        <f ca="1">('[1]Pc, Summer, S2'!T31*Main!$B$5)+(_xlfn.IFNA(VLOOKUP($A31,'FL Ratio'!$A$3:$B$44,2,FALSE),0)*'FL Characterization'!T$2)</f>
        <v>0.78619381233151198</v>
      </c>
      <c r="U31" s="2">
        <f ca="1">('[1]Pc, Summer, S2'!U31*Main!$B$5)+(_xlfn.IFNA(VLOOKUP($A31,'FL Ratio'!$A$3:$B$44,2,FALSE),0)*'FL Characterization'!U$2)</f>
        <v>0.91425645663674904</v>
      </c>
      <c r="V31" s="2">
        <f ca="1">('[1]Pc, Summer, S2'!V31*Main!$B$5)+(_xlfn.IFNA(VLOOKUP($A31,'FL Ratio'!$A$3:$B$44,2,FALSE),0)*'FL Characterization'!V$2)</f>
        <v>1.0539003487398171</v>
      </c>
      <c r="W31" s="2">
        <f ca="1">('[1]Pc, Summer, S2'!W31*Main!$B$5)+(_xlfn.IFNA(VLOOKUP($A31,'FL Ratio'!$A$3:$B$44,2,FALSE),0)*'FL Characterization'!W$2)</f>
        <v>1.0007997838772611</v>
      </c>
      <c r="X31" s="2">
        <f ca="1">('[1]Pc, Summer, S2'!X31*Main!$B$5)+(_xlfn.IFNA(VLOOKUP($A31,'FL Ratio'!$A$3:$B$44,2,FALSE),0)*'FL Characterization'!X$2)</f>
        <v>0.77793321447385833</v>
      </c>
      <c r="Y31" s="2">
        <f ca="1">('[1]Pc, Summer, S2'!Y31*Main!$B$5)+(_xlfn.IFNA(VLOOKUP($A31,'FL Ratio'!$A$3:$B$44,2,FALSE),0)*'FL Characterization'!Y$2)</f>
        <v>0.57183480045695956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3.8430881668264152</v>
      </c>
      <c r="C32" s="2">
        <f ca="1">('[1]Pc, Summer, S2'!C32*Main!$B$5)+(_xlfn.IFNA(VLOOKUP($A32,'FL Ratio'!$A$3:$B$44,2,FALSE),0)*'FL Characterization'!C$2)</f>
        <v>3.4612116727260536</v>
      </c>
      <c r="D32" s="2">
        <f ca="1">('[1]Pc, Summer, S2'!D32*Main!$B$5)+(_xlfn.IFNA(VLOOKUP($A32,'FL Ratio'!$A$3:$B$44,2,FALSE),0)*'FL Characterization'!D$2)</f>
        <v>3.2006698625324157</v>
      </c>
      <c r="E32" s="2">
        <f ca="1">('[1]Pc, Summer, S2'!E32*Main!$B$5)+(_xlfn.IFNA(VLOOKUP($A32,'FL Ratio'!$A$3:$B$44,2,FALSE),0)*'FL Characterization'!E$2)</f>
        <v>3.1227428386755438</v>
      </c>
      <c r="F32" s="2">
        <f ca="1">('[1]Pc, Summer, S2'!F32*Main!$B$5)+(_xlfn.IFNA(VLOOKUP($A32,'FL Ratio'!$A$3:$B$44,2,FALSE),0)*'FL Characterization'!F$2)</f>
        <v>3.257467216938462</v>
      </c>
      <c r="G32" s="2">
        <f ca="1">('[1]Pc, Summer, S2'!G32*Main!$B$5)+(_xlfn.IFNA(VLOOKUP($A32,'FL Ratio'!$A$3:$B$44,2,FALSE),0)*'FL Characterization'!G$2)</f>
        <v>3.2605324213746822</v>
      </c>
      <c r="H32" s="2">
        <f ca="1">('[1]Pc, Summer, S2'!H32*Main!$B$5)+(_xlfn.IFNA(VLOOKUP($A32,'FL Ratio'!$A$3:$B$44,2,FALSE),0)*'FL Characterization'!H$2)</f>
        <v>3.6145076168514421</v>
      </c>
      <c r="I32" s="2">
        <f ca="1">('[1]Pc, Summer, S2'!I32*Main!$B$5)+(_xlfn.IFNA(VLOOKUP($A32,'FL Ratio'!$A$3:$B$44,2,FALSE),0)*'FL Characterization'!I$2)</f>
        <v>4.1633006338118799</v>
      </c>
      <c r="J32" s="2">
        <f ca="1">('[1]Pc, Summer, S2'!J32*Main!$B$5)+(_xlfn.IFNA(VLOOKUP($A32,'FL Ratio'!$A$3:$B$44,2,FALSE),0)*'FL Characterization'!J$2)</f>
        <v>4.5951811697166836</v>
      </c>
      <c r="K32" s="2">
        <f ca="1">('[1]Pc, Summer, S2'!K32*Main!$B$5)+(_xlfn.IFNA(VLOOKUP($A32,'FL Ratio'!$A$3:$B$44,2,FALSE),0)*'FL Characterization'!K$2)</f>
        <v>4.7375037934853355</v>
      </c>
      <c r="L32" s="2">
        <f ca="1">('[1]Pc, Summer, S2'!L32*Main!$B$5)+(_xlfn.IFNA(VLOOKUP($A32,'FL Ratio'!$A$3:$B$44,2,FALSE),0)*'FL Characterization'!L$2)</f>
        <v>5.074064163143623</v>
      </c>
      <c r="M32" s="2">
        <f ca="1">('[1]Pc, Summer, S2'!M32*Main!$B$5)+(_xlfn.IFNA(VLOOKUP($A32,'FL Ratio'!$A$3:$B$44,2,FALSE),0)*'FL Characterization'!M$2)</f>
        <v>5.3664636968467097</v>
      </c>
      <c r="N32" s="2">
        <f ca="1">('[1]Pc, Summer, S2'!N32*Main!$B$5)+(_xlfn.IFNA(VLOOKUP($A32,'FL Ratio'!$A$3:$B$44,2,FALSE),0)*'FL Characterization'!N$2)</f>
        <v>5.5091494364815672</v>
      </c>
      <c r="O32" s="2">
        <f ca="1">('[1]Pc, Summer, S2'!O32*Main!$B$5)+(_xlfn.IFNA(VLOOKUP($A32,'FL Ratio'!$A$3:$B$44,2,FALSE),0)*'FL Characterization'!O$2)</f>
        <v>5.2596053494523671</v>
      </c>
      <c r="P32" s="2">
        <f ca="1">('[1]Pc, Summer, S2'!P32*Main!$B$5)+(_xlfn.IFNA(VLOOKUP($A32,'FL Ratio'!$A$3:$B$44,2,FALSE),0)*'FL Characterization'!P$2)</f>
        <v>5.0698128678547416</v>
      </c>
      <c r="Q32" s="2">
        <f ca="1">('[1]Pc, Summer, S2'!Q32*Main!$B$5)+(_xlfn.IFNA(VLOOKUP($A32,'FL Ratio'!$A$3:$B$44,2,FALSE),0)*'FL Characterization'!Q$2)</f>
        <v>5.0097328345276839</v>
      </c>
      <c r="R32" s="2">
        <f ca="1">('[1]Pc, Summer, S2'!R32*Main!$B$5)+(_xlfn.IFNA(VLOOKUP($A32,'FL Ratio'!$A$3:$B$44,2,FALSE),0)*'FL Characterization'!R$2)</f>
        <v>5.0158901654345875</v>
      </c>
      <c r="S32" s="2">
        <f ca="1">('[1]Pc, Summer, S2'!S32*Main!$B$5)+(_xlfn.IFNA(VLOOKUP($A32,'FL Ratio'!$A$3:$B$44,2,FALSE),0)*'FL Characterization'!S$2)</f>
        <v>4.9754881525660188</v>
      </c>
      <c r="T32" s="2">
        <f ca="1">('[1]Pc, Summer, S2'!T32*Main!$B$5)+(_xlfn.IFNA(VLOOKUP($A32,'FL Ratio'!$A$3:$B$44,2,FALSE),0)*'FL Characterization'!T$2)</f>
        <v>5.0494105846787489</v>
      </c>
      <c r="U32" s="2">
        <f ca="1">('[1]Pc, Summer, S2'!U32*Main!$B$5)+(_xlfn.IFNA(VLOOKUP($A32,'FL Ratio'!$A$3:$B$44,2,FALSE),0)*'FL Characterization'!U$2)</f>
        <v>5.1277066589667912</v>
      </c>
      <c r="V32" s="2">
        <f ca="1">('[1]Pc, Summer, S2'!V32*Main!$B$5)+(_xlfn.IFNA(VLOOKUP($A32,'FL Ratio'!$A$3:$B$44,2,FALSE),0)*'FL Characterization'!V$2)</f>
        <v>5.6379282173872189</v>
      </c>
      <c r="W32" s="2">
        <f ca="1">('[1]Pc, Summer, S2'!W32*Main!$B$5)+(_xlfn.IFNA(VLOOKUP($A32,'FL Ratio'!$A$3:$B$44,2,FALSE),0)*'FL Characterization'!W$2)</f>
        <v>5.3700868194451656</v>
      </c>
      <c r="X32" s="2">
        <f ca="1">('[1]Pc, Summer, S2'!X32*Main!$B$5)+(_xlfn.IFNA(VLOOKUP($A32,'FL Ratio'!$A$3:$B$44,2,FALSE),0)*'FL Characterization'!X$2)</f>
        <v>5.1199782755700616</v>
      </c>
      <c r="Y32" s="2">
        <f ca="1">('[1]Pc, Summer, S2'!Y32*Main!$B$5)+(_xlfn.IFNA(VLOOKUP($A32,'FL Ratio'!$A$3:$B$44,2,FALSE),0)*'FL Characterization'!Y$2)</f>
        <v>4.515831673988858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1.3524076618374195</v>
      </c>
      <c r="C33" s="2">
        <f ca="1">('[1]Pc, Summer, S2'!C33*Main!$B$5)+(_xlfn.IFNA(VLOOKUP($A33,'FL Ratio'!$A$3:$B$44,2,FALSE),0)*'FL Characterization'!C$2)</f>
        <v>1.2996207821995469</v>
      </c>
      <c r="D33" s="2">
        <f ca="1">('[1]Pc, Summer, S2'!D33*Main!$B$5)+(_xlfn.IFNA(VLOOKUP($A33,'FL Ratio'!$A$3:$B$44,2,FALSE),0)*'FL Characterization'!D$2)</f>
        <v>1.207550162035421</v>
      </c>
      <c r="E33" s="2">
        <f ca="1">('[1]Pc, Summer, S2'!E33*Main!$B$5)+(_xlfn.IFNA(VLOOKUP($A33,'FL Ratio'!$A$3:$B$44,2,FALSE),0)*'FL Characterization'!E$2)</f>
        <v>1.2575217845990208</v>
      </c>
      <c r="F33" s="2">
        <f ca="1">('[1]Pc, Summer, S2'!F33*Main!$B$5)+(_xlfn.IFNA(VLOOKUP($A33,'FL Ratio'!$A$3:$B$44,2,FALSE),0)*'FL Characterization'!F$2)</f>
        <v>1.2878299809530183</v>
      </c>
      <c r="G33" s="2">
        <f ca="1">('[1]Pc, Summer, S2'!G33*Main!$B$5)+(_xlfn.IFNA(VLOOKUP($A33,'FL Ratio'!$A$3:$B$44,2,FALSE),0)*'FL Characterization'!G$2)</f>
        <v>1.28947211328551</v>
      </c>
      <c r="H33" s="2">
        <f ca="1">('[1]Pc, Summer, S2'!H33*Main!$B$5)+(_xlfn.IFNA(VLOOKUP($A33,'FL Ratio'!$A$3:$B$44,2,FALSE),0)*'FL Characterization'!H$2)</f>
        <v>1.4050910911441197</v>
      </c>
      <c r="I33" s="2">
        <f ca="1">('[1]Pc, Summer, S2'!I33*Main!$B$5)+(_xlfn.IFNA(VLOOKUP($A33,'FL Ratio'!$A$3:$B$44,2,FALSE),0)*'FL Characterization'!I$2)</f>
        <v>1.7517570997417375</v>
      </c>
      <c r="J33" s="2">
        <f ca="1">('[1]Pc, Summer, S2'!J33*Main!$B$5)+(_xlfn.IFNA(VLOOKUP($A33,'FL Ratio'!$A$3:$B$44,2,FALSE),0)*'FL Characterization'!J$2)</f>
        <v>1.8294823395700177</v>
      </c>
      <c r="K33" s="2">
        <f ca="1">('[1]Pc, Summer, S2'!K33*Main!$B$5)+(_xlfn.IFNA(VLOOKUP($A33,'FL Ratio'!$A$3:$B$44,2,FALSE),0)*'FL Characterization'!K$2)</f>
        <v>1.8199471263587856</v>
      </c>
      <c r="L33" s="2">
        <f ca="1">('[1]Pc, Summer, S2'!L33*Main!$B$5)+(_xlfn.IFNA(VLOOKUP($A33,'FL Ratio'!$A$3:$B$44,2,FALSE),0)*'FL Characterization'!L$2)</f>
        <v>1.823193974956971</v>
      </c>
      <c r="M33" s="2">
        <f ca="1">('[1]Pc, Summer, S2'!M33*Main!$B$5)+(_xlfn.IFNA(VLOOKUP($A33,'FL Ratio'!$A$3:$B$44,2,FALSE),0)*'FL Characterization'!M$2)</f>
        <v>1.9240010445180722</v>
      </c>
      <c r="N33" s="2">
        <f ca="1">('[1]Pc, Summer, S2'!N33*Main!$B$5)+(_xlfn.IFNA(VLOOKUP($A33,'FL Ratio'!$A$3:$B$44,2,FALSE),0)*'FL Characterization'!N$2)</f>
        <v>1.9010682035911204</v>
      </c>
      <c r="O33" s="2">
        <f ca="1">('[1]Pc, Summer, S2'!O33*Main!$B$5)+(_xlfn.IFNA(VLOOKUP($A33,'FL Ratio'!$A$3:$B$44,2,FALSE),0)*'FL Characterization'!O$2)</f>
        <v>1.8210649016929126</v>
      </c>
      <c r="P33" s="2">
        <f ca="1">('[1]Pc, Summer, S2'!P33*Main!$B$5)+(_xlfn.IFNA(VLOOKUP($A33,'FL Ratio'!$A$3:$B$44,2,FALSE),0)*'FL Characterization'!P$2)</f>
        <v>1.7134740939255564</v>
      </c>
      <c r="Q33" s="2">
        <f ca="1">('[1]Pc, Summer, S2'!Q33*Main!$B$5)+(_xlfn.IFNA(VLOOKUP($A33,'FL Ratio'!$A$3:$B$44,2,FALSE),0)*'FL Characterization'!Q$2)</f>
        <v>1.652963982332033</v>
      </c>
      <c r="R33" s="2">
        <f ca="1">('[1]Pc, Summer, S2'!R33*Main!$B$5)+(_xlfn.IFNA(VLOOKUP($A33,'FL Ratio'!$A$3:$B$44,2,FALSE),0)*'FL Characterization'!R$2)</f>
        <v>1.7323157787109091</v>
      </c>
      <c r="S33" s="2">
        <f ca="1">('[1]Pc, Summer, S2'!S33*Main!$B$5)+(_xlfn.IFNA(VLOOKUP($A33,'FL Ratio'!$A$3:$B$44,2,FALSE),0)*'FL Characterization'!S$2)</f>
        <v>1.6835043570162143</v>
      </c>
      <c r="T33" s="2">
        <f ca="1">('[1]Pc, Summer, S2'!T33*Main!$B$5)+(_xlfn.IFNA(VLOOKUP($A33,'FL Ratio'!$A$3:$B$44,2,FALSE),0)*'FL Characterization'!T$2)</f>
        <v>1.5832372764552236</v>
      </c>
      <c r="U33" s="2">
        <f ca="1">('[1]Pc, Summer, S2'!U33*Main!$B$5)+(_xlfn.IFNA(VLOOKUP($A33,'FL Ratio'!$A$3:$B$44,2,FALSE),0)*'FL Characterization'!U$2)</f>
        <v>1.5999320147364806</v>
      </c>
      <c r="V33" s="2">
        <f ca="1">('[1]Pc, Summer, S2'!V33*Main!$B$5)+(_xlfn.IFNA(VLOOKUP($A33,'FL Ratio'!$A$3:$B$44,2,FALSE),0)*'FL Characterization'!V$2)</f>
        <v>1.6696299000855215</v>
      </c>
      <c r="W33" s="2">
        <f ca="1">('[1]Pc, Summer, S2'!W33*Main!$B$5)+(_xlfn.IFNA(VLOOKUP($A33,'FL Ratio'!$A$3:$B$44,2,FALSE),0)*'FL Characterization'!W$2)</f>
        <v>1.5248719362605974</v>
      </c>
      <c r="X33" s="2">
        <f ca="1">('[1]Pc, Summer, S2'!X33*Main!$B$5)+(_xlfn.IFNA(VLOOKUP($A33,'FL Ratio'!$A$3:$B$44,2,FALSE),0)*'FL Characterization'!X$2)</f>
        <v>1.4104361408892319</v>
      </c>
      <c r="Y33" s="2">
        <f ca="1">('[1]Pc, Summer, S2'!Y33*Main!$B$5)+(_xlfn.IFNA(VLOOKUP($A33,'FL Ratio'!$A$3:$B$44,2,FALSE),0)*'FL Characterization'!Y$2)</f>
        <v>1.4042201742691174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2.6812327285870228</v>
      </c>
      <c r="C2" s="2">
        <f ca="1">('[1]Pc, Summer, S2'!C2*Main!$B$5)+(_xlfn.IFNA(VLOOKUP($A2,'FL Ratio'!$A$3:$B$44,2,FALSE),0)*'FL Characterization'!C$2)</f>
        <v>2.6536881300474846</v>
      </c>
      <c r="D2" s="2">
        <f ca="1">('[1]Pc, Summer, S2'!D2*Main!$B$5)+(_xlfn.IFNA(VLOOKUP($A2,'FL Ratio'!$A$3:$B$44,2,FALSE),0)*'FL Characterization'!D$2)</f>
        <v>2.5575915198885726</v>
      </c>
      <c r="E2" s="2">
        <f ca="1">('[1]Pc, Summer, S2'!E2*Main!$B$5)+(_xlfn.IFNA(VLOOKUP($A2,'FL Ratio'!$A$3:$B$44,2,FALSE),0)*'FL Characterization'!E$2)</f>
        <v>2.5108869989829246</v>
      </c>
      <c r="F2" s="2">
        <f ca="1">('[1]Pc, Summer, S2'!F2*Main!$B$5)+(_xlfn.IFNA(VLOOKUP($A2,'FL Ratio'!$A$3:$B$44,2,FALSE),0)*'FL Characterization'!F$2)</f>
        <v>2.4942469661249311</v>
      </c>
      <c r="G2" s="2">
        <f ca="1">('[1]Pc, Summer, S2'!G2*Main!$B$5)+(_xlfn.IFNA(VLOOKUP($A2,'FL Ratio'!$A$3:$B$44,2,FALSE),0)*'FL Characterization'!G$2)</f>
        <v>2.5299714698942637</v>
      </c>
      <c r="H2" s="2">
        <f ca="1">('[1]Pc, Summer, S2'!H2*Main!$B$5)+(_xlfn.IFNA(VLOOKUP($A2,'FL Ratio'!$A$3:$B$44,2,FALSE),0)*'FL Characterization'!H$2)</f>
        <v>2.5092579535972175</v>
      </c>
      <c r="I2" s="2">
        <f ca="1">('[1]Pc, Summer, S2'!I2*Main!$B$5)+(_xlfn.IFNA(VLOOKUP($A2,'FL Ratio'!$A$3:$B$44,2,FALSE),0)*'FL Characterization'!I$2)</f>
        <v>3.0672281599295181</v>
      </c>
      <c r="J2" s="2">
        <f ca="1">('[1]Pc, Summer, S2'!J2*Main!$B$5)+(_xlfn.IFNA(VLOOKUP($A2,'FL Ratio'!$A$3:$B$44,2,FALSE),0)*'FL Characterization'!J$2)</f>
        <v>3.3001040463233031</v>
      </c>
      <c r="K2" s="2">
        <f ca="1">('[1]Pc, Summer, S2'!K2*Main!$B$5)+(_xlfn.IFNA(VLOOKUP($A2,'FL Ratio'!$A$3:$B$44,2,FALSE),0)*'FL Characterization'!K$2)</f>
        <v>3.2572278570025319</v>
      </c>
      <c r="L2" s="2">
        <f ca="1">('[1]Pc, Summer, S2'!L2*Main!$B$5)+(_xlfn.IFNA(VLOOKUP($A2,'FL Ratio'!$A$3:$B$44,2,FALSE),0)*'FL Characterization'!L$2)</f>
        <v>3.2031571338727174</v>
      </c>
      <c r="M2" s="2">
        <f ca="1">('[1]Pc, Summer, S2'!M2*Main!$B$5)+(_xlfn.IFNA(VLOOKUP($A2,'FL Ratio'!$A$3:$B$44,2,FALSE),0)*'FL Characterization'!M$2)</f>
        <v>3.2425397257218735</v>
      </c>
      <c r="N2" s="2">
        <f ca="1">('[1]Pc, Summer, S2'!N2*Main!$B$5)+(_xlfn.IFNA(VLOOKUP($A2,'FL Ratio'!$A$3:$B$44,2,FALSE),0)*'FL Characterization'!N$2)</f>
        <v>3.3625896081049316</v>
      </c>
      <c r="O2" s="2">
        <f ca="1">('[1]Pc, Summer, S2'!O2*Main!$B$5)+(_xlfn.IFNA(VLOOKUP($A2,'FL Ratio'!$A$3:$B$44,2,FALSE),0)*'FL Characterization'!O$2)</f>
        <v>3.2980928858854628</v>
      </c>
      <c r="P2" s="2">
        <f ca="1">('[1]Pc, Summer, S2'!P2*Main!$B$5)+(_xlfn.IFNA(VLOOKUP($A2,'FL Ratio'!$A$3:$B$44,2,FALSE),0)*'FL Characterization'!P$2)</f>
        <v>3.0428231947854574</v>
      </c>
      <c r="Q2" s="2">
        <f ca="1">('[1]Pc, Summer, S2'!Q2*Main!$B$5)+(_xlfn.IFNA(VLOOKUP($A2,'FL Ratio'!$A$3:$B$44,2,FALSE),0)*'FL Characterization'!Q$2)</f>
        <v>3.1365739908533645</v>
      </c>
      <c r="R2" s="2">
        <f ca="1">('[1]Pc, Summer, S2'!R2*Main!$B$5)+(_xlfn.IFNA(VLOOKUP($A2,'FL Ratio'!$A$3:$B$44,2,FALSE),0)*'FL Characterization'!R$2)</f>
        <v>3.1726552043996041</v>
      </c>
      <c r="S2" s="2">
        <f ca="1">('[1]Pc, Summer, S2'!S2*Main!$B$5)+(_xlfn.IFNA(VLOOKUP($A2,'FL Ratio'!$A$3:$B$44,2,FALSE),0)*'FL Characterization'!S$2)</f>
        <v>3.0675879573625986</v>
      </c>
      <c r="T2" s="2">
        <f ca="1">('[1]Pc, Summer, S2'!T2*Main!$B$5)+(_xlfn.IFNA(VLOOKUP($A2,'FL Ratio'!$A$3:$B$44,2,FALSE),0)*'FL Characterization'!T$2)</f>
        <v>2.9119565387428081</v>
      </c>
      <c r="U2" s="2">
        <f ca="1">('[1]Pc, Summer, S2'!U2*Main!$B$5)+(_xlfn.IFNA(VLOOKUP($A2,'FL Ratio'!$A$3:$B$44,2,FALSE),0)*'FL Characterization'!U$2)</f>
        <v>2.8753495989310691</v>
      </c>
      <c r="V2" s="2">
        <f ca="1">('[1]Pc, Summer, S2'!V2*Main!$B$5)+(_xlfn.IFNA(VLOOKUP($A2,'FL Ratio'!$A$3:$B$44,2,FALSE),0)*'FL Characterization'!V$2)</f>
        <v>2.8666330047477317</v>
      </c>
      <c r="W2" s="2">
        <f ca="1">('[1]Pc, Summer, S2'!W2*Main!$B$5)+(_xlfn.IFNA(VLOOKUP($A2,'FL Ratio'!$A$3:$B$44,2,FALSE),0)*'FL Characterization'!W$2)</f>
        <v>2.8343270291806988</v>
      </c>
      <c r="X2" s="2">
        <f ca="1">('[1]Pc, Summer, S2'!X2*Main!$B$5)+(_xlfn.IFNA(VLOOKUP($A2,'FL Ratio'!$A$3:$B$44,2,FALSE),0)*'FL Characterization'!X$2)</f>
        <v>2.6193491290115967</v>
      </c>
      <c r="Y2" s="2">
        <f ca="1">('[1]Pc, Summer, S2'!Y2*Main!$B$5)+(_xlfn.IFNA(VLOOKUP($A2,'FL Ratio'!$A$3:$B$44,2,FALSE),0)*'FL Characterization'!Y$2)</f>
        <v>2.5327366420042123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0.97841445966422824</v>
      </c>
      <c r="C3" s="2">
        <f ca="1">('[1]Pc, Summer, S2'!C3*Main!$B$5)+(_xlfn.IFNA(VLOOKUP($A3,'FL Ratio'!$A$3:$B$44,2,FALSE),0)*'FL Characterization'!C$2)</f>
        <v>0.92391204377528335</v>
      </c>
      <c r="D3" s="2">
        <f ca="1">('[1]Pc, Summer, S2'!D3*Main!$B$5)+(_xlfn.IFNA(VLOOKUP($A3,'FL Ratio'!$A$3:$B$44,2,FALSE),0)*'FL Characterization'!D$2)</f>
        <v>0.88661848642727181</v>
      </c>
      <c r="E3" s="2">
        <f ca="1">('[1]Pc, Summer, S2'!E3*Main!$B$5)+(_xlfn.IFNA(VLOOKUP($A3,'FL Ratio'!$A$3:$B$44,2,FALSE),0)*'FL Characterization'!E$2)</f>
        <v>0.80716448911230876</v>
      </c>
      <c r="F3" s="2">
        <f ca="1">('[1]Pc, Summer, S2'!F3*Main!$B$5)+(_xlfn.IFNA(VLOOKUP($A3,'FL Ratio'!$A$3:$B$44,2,FALSE),0)*'FL Characterization'!F$2)</f>
        <v>0.774324871072684</v>
      </c>
      <c r="G3" s="2">
        <f ca="1">('[1]Pc, Summer, S2'!G3*Main!$B$5)+(_xlfn.IFNA(VLOOKUP($A3,'FL Ratio'!$A$3:$B$44,2,FALSE),0)*'FL Characterization'!G$2)</f>
        <v>0.81046313339594278</v>
      </c>
      <c r="H3" s="2">
        <f ca="1">('[1]Pc, Summer, S2'!H3*Main!$B$5)+(_xlfn.IFNA(VLOOKUP($A3,'FL Ratio'!$A$3:$B$44,2,FALSE),0)*'FL Characterization'!H$2)</f>
        <v>0.86462723602421554</v>
      </c>
      <c r="I3" s="2">
        <f ca="1">('[1]Pc, Summer, S2'!I3*Main!$B$5)+(_xlfn.IFNA(VLOOKUP($A3,'FL Ratio'!$A$3:$B$44,2,FALSE),0)*'FL Characterization'!I$2)</f>
        <v>1.1375858941644537</v>
      </c>
      <c r="J3" s="2">
        <f ca="1">('[1]Pc, Summer, S2'!J3*Main!$B$5)+(_xlfn.IFNA(VLOOKUP($A3,'FL Ratio'!$A$3:$B$44,2,FALSE),0)*'FL Characterization'!J$2)</f>
        <v>1.2420089261729907</v>
      </c>
      <c r="K3" s="2">
        <f ca="1">('[1]Pc, Summer, S2'!K3*Main!$B$5)+(_xlfn.IFNA(VLOOKUP($A3,'FL Ratio'!$A$3:$B$44,2,FALSE),0)*'FL Characterization'!K$2)</f>
        <v>1.3254387817521223</v>
      </c>
      <c r="L3" s="2">
        <f ca="1">('[1]Pc, Summer, S2'!L3*Main!$B$5)+(_xlfn.IFNA(VLOOKUP($A3,'FL Ratio'!$A$3:$B$44,2,FALSE),0)*'FL Characterization'!L$2)</f>
        <v>1.2061256509638167</v>
      </c>
      <c r="M3" s="2">
        <f ca="1">('[1]Pc, Summer, S2'!M3*Main!$B$5)+(_xlfn.IFNA(VLOOKUP($A3,'FL Ratio'!$A$3:$B$44,2,FALSE),0)*'FL Characterization'!M$2)</f>
        <v>1.2670871263376815</v>
      </c>
      <c r="N3" s="2">
        <f ca="1">('[1]Pc, Summer, S2'!N3*Main!$B$5)+(_xlfn.IFNA(VLOOKUP($A3,'FL Ratio'!$A$3:$B$44,2,FALSE),0)*'FL Characterization'!N$2)</f>
        <v>1.2702803366579938</v>
      </c>
      <c r="O3" s="2">
        <f ca="1">('[1]Pc, Summer, S2'!O3*Main!$B$5)+(_xlfn.IFNA(VLOOKUP($A3,'FL Ratio'!$A$3:$B$44,2,FALSE),0)*'FL Characterization'!O$2)</f>
        <v>1.2439018146552356</v>
      </c>
      <c r="P3" s="2">
        <f ca="1">('[1]Pc, Summer, S2'!P3*Main!$B$5)+(_xlfn.IFNA(VLOOKUP($A3,'FL Ratio'!$A$3:$B$44,2,FALSE),0)*'FL Characterization'!P$2)</f>
        <v>1.0725943490745584</v>
      </c>
      <c r="Q3" s="2">
        <f ca="1">('[1]Pc, Summer, S2'!Q3*Main!$B$5)+(_xlfn.IFNA(VLOOKUP($A3,'FL Ratio'!$A$3:$B$44,2,FALSE),0)*'FL Characterization'!Q$2)</f>
        <v>1.117466652496542</v>
      </c>
      <c r="R3" s="2">
        <f ca="1">('[1]Pc, Summer, S2'!R3*Main!$B$5)+(_xlfn.IFNA(VLOOKUP($A3,'FL Ratio'!$A$3:$B$44,2,FALSE),0)*'FL Characterization'!R$2)</f>
        <v>1.17785897612416</v>
      </c>
      <c r="S3" s="2">
        <f ca="1">('[1]Pc, Summer, S2'!S3*Main!$B$5)+(_xlfn.IFNA(VLOOKUP($A3,'FL Ratio'!$A$3:$B$44,2,FALSE),0)*'FL Characterization'!S$2)</f>
        <v>1.176868725602662</v>
      </c>
      <c r="T3" s="2">
        <f ca="1">('[1]Pc, Summer, S2'!T3*Main!$B$5)+(_xlfn.IFNA(VLOOKUP($A3,'FL Ratio'!$A$3:$B$44,2,FALSE),0)*'FL Characterization'!T$2)</f>
        <v>1.2238977296870297</v>
      </c>
      <c r="U3" s="2">
        <f ca="1">('[1]Pc, Summer, S2'!U3*Main!$B$5)+(_xlfn.IFNA(VLOOKUP($A3,'FL Ratio'!$A$3:$B$44,2,FALSE),0)*'FL Characterization'!U$2)</f>
        <v>1.2858805902200283</v>
      </c>
      <c r="V3" s="2">
        <f ca="1">('[1]Pc, Summer, S2'!V3*Main!$B$5)+(_xlfn.IFNA(VLOOKUP($A3,'FL Ratio'!$A$3:$B$44,2,FALSE),0)*'FL Characterization'!V$2)</f>
        <v>1.3482786423041189</v>
      </c>
      <c r="W3" s="2">
        <f ca="1">('[1]Pc, Summer, S2'!W3*Main!$B$5)+(_xlfn.IFNA(VLOOKUP($A3,'FL Ratio'!$A$3:$B$44,2,FALSE),0)*'FL Characterization'!W$2)</f>
        <v>1.2356147559840591</v>
      </c>
      <c r="X3" s="2">
        <f ca="1">('[1]Pc, Summer, S2'!X3*Main!$B$5)+(_xlfn.IFNA(VLOOKUP($A3,'FL Ratio'!$A$3:$B$44,2,FALSE),0)*'FL Characterization'!X$2)</f>
        <v>1.0770883191247227</v>
      </c>
      <c r="Y3" s="2">
        <f ca="1">('[1]Pc, Summer, S2'!Y3*Main!$B$5)+(_xlfn.IFNA(VLOOKUP($A3,'FL Ratio'!$A$3:$B$44,2,FALSE),0)*'FL Characterization'!Y$2)</f>
        <v>0.99993583584136836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2.0460126840878714</v>
      </c>
      <c r="C4" s="2">
        <f ca="1">('[1]Pc, Summer, S2'!C4*Main!$B$5)+(_xlfn.IFNA(VLOOKUP($A4,'FL Ratio'!$A$3:$B$44,2,FALSE),0)*'FL Characterization'!C$2)</f>
        <v>1.9260366059599103</v>
      </c>
      <c r="D4" s="2">
        <f ca="1">('[1]Pc, Summer, S2'!D4*Main!$B$5)+(_xlfn.IFNA(VLOOKUP($A4,'FL Ratio'!$A$3:$B$44,2,FALSE),0)*'FL Characterization'!D$2)</f>
        <v>1.7725236703381142</v>
      </c>
      <c r="E4" s="2">
        <f ca="1">('[1]Pc, Summer, S2'!E4*Main!$B$5)+(_xlfn.IFNA(VLOOKUP($A4,'FL Ratio'!$A$3:$B$44,2,FALSE),0)*'FL Characterization'!E$2)</f>
        <v>1.8434937822514068</v>
      </c>
      <c r="F4" s="2">
        <f ca="1">('[1]Pc, Summer, S2'!F4*Main!$B$5)+(_xlfn.IFNA(VLOOKUP($A4,'FL Ratio'!$A$3:$B$44,2,FALSE),0)*'FL Characterization'!F$2)</f>
        <v>1.8033637233096478</v>
      </c>
      <c r="G4" s="2">
        <f ca="1">('[1]Pc, Summer, S2'!G4*Main!$B$5)+(_xlfn.IFNA(VLOOKUP($A4,'FL Ratio'!$A$3:$B$44,2,FALSE),0)*'FL Characterization'!G$2)</f>
        <v>1.8363692731595145</v>
      </c>
      <c r="H4" s="2">
        <f ca="1">('[1]Pc, Summer, S2'!H4*Main!$B$5)+(_xlfn.IFNA(VLOOKUP($A4,'FL Ratio'!$A$3:$B$44,2,FALSE),0)*'FL Characterization'!H$2)</f>
        <v>2.5975498508717365</v>
      </c>
      <c r="I4" s="2">
        <f ca="1">('[1]Pc, Summer, S2'!I4*Main!$B$5)+(_xlfn.IFNA(VLOOKUP($A4,'FL Ratio'!$A$3:$B$44,2,FALSE),0)*'FL Characterization'!I$2)</f>
        <v>3.2957405935696302</v>
      </c>
      <c r="J4" s="2">
        <f ca="1">('[1]Pc, Summer, S2'!J4*Main!$B$5)+(_xlfn.IFNA(VLOOKUP($A4,'FL Ratio'!$A$3:$B$44,2,FALSE),0)*'FL Characterization'!J$2)</f>
        <v>3.4554815794104039</v>
      </c>
      <c r="K4" s="2">
        <f ca="1">('[1]Pc, Summer, S2'!K4*Main!$B$5)+(_xlfn.IFNA(VLOOKUP($A4,'FL Ratio'!$A$3:$B$44,2,FALSE),0)*'FL Characterization'!K$2)</f>
        <v>3.2415814400019438</v>
      </c>
      <c r="L4" s="2">
        <f ca="1">('[1]Pc, Summer, S2'!L4*Main!$B$5)+(_xlfn.IFNA(VLOOKUP($A4,'FL Ratio'!$A$3:$B$44,2,FALSE),0)*'FL Characterization'!L$2)</f>
        <v>3.169595916596462</v>
      </c>
      <c r="M4" s="2">
        <f ca="1">('[1]Pc, Summer, S2'!M4*Main!$B$5)+(_xlfn.IFNA(VLOOKUP($A4,'FL Ratio'!$A$3:$B$44,2,FALSE),0)*'FL Characterization'!M$2)</f>
        <v>3.4073155629579546</v>
      </c>
      <c r="N4" s="2">
        <f ca="1">('[1]Pc, Summer, S2'!N4*Main!$B$5)+(_xlfn.IFNA(VLOOKUP($A4,'FL Ratio'!$A$3:$B$44,2,FALSE),0)*'FL Characterization'!N$2)</f>
        <v>3.5672834700455693</v>
      </c>
      <c r="O4" s="2">
        <f ca="1">('[1]Pc, Summer, S2'!O4*Main!$B$5)+(_xlfn.IFNA(VLOOKUP($A4,'FL Ratio'!$A$3:$B$44,2,FALSE),0)*'FL Characterization'!O$2)</f>
        <v>3.3178923260416835</v>
      </c>
      <c r="P4" s="2">
        <f ca="1">('[1]Pc, Summer, S2'!P4*Main!$B$5)+(_xlfn.IFNA(VLOOKUP($A4,'FL Ratio'!$A$3:$B$44,2,FALSE),0)*'FL Characterization'!P$2)</f>
        <v>3.0266729868824158</v>
      </c>
      <c r="Q4" s="2">
        <f ca="1">('[1]Pc, Summer, S2'!Q4*Main!$B$5)+(_xlfn.IFNA(VLOOKUP($A4,'FL Ratio'!$A$3:$B$44,2,FALSE),0)*'FL Characterization'!Q$2)</f>
        <v>2.8715146545180787</v>
      </c>
      <c r="R4" s="2">
        <f ca="1">('[1]Pc, Summer, S2'!R4*Main!$B$5)+(_xlfn.IFNA(VLOOKUP($A4,'FL Ratio'!$A$3:$B$44,2,FALSE),0)*'FL Characterization'!R$2)</f>
        <v>2.9277010827871885</v>
      </c>
      <c r="S4" s="2">
        <f ca="1">('[1]Pc, Summer, S2'!S4*Main!$B$5)+(_xlfn.IFNA(VLOOKUP($A4,'FL Ratio'!$A$3:$B$44,2,FALSE),0)*'FL Characterization'!S$2)</f>
        <v>2.8388907179421041</v>
      </c>
      <c r="T4" s="2">
        <f ca="1">('[1]Pc, Summer, S2'!T4*Main!$B$5)+(_xlfn.IFNA(VLOOKUP($A4,'FL Ratio'!$A$3:$B$44,2,FALSE),0)*'FL Characterization'!T$2)</f>
        <v>2.7665020159585954</v>
      </c>
      <c r="U4" s="2">
        <f ca="1">('[1]Pc, Summer, S2'!U4*Main!$B$5)+(_xlfn.IFNA(VLOOKUP($A4,'FL Ratio'!$A$3:$B$44,2,FALSE),0)*'FL Characterization'!U$2)</f>
        <v>3.0101195045857407</v>
      </c>
      <c r="V4" s="2">
        <f ca="1">('[1]Pc, Summer, S2'!V4*Main!$B$5)+(_xlfn.IFNA(VLOOKUP($A4,'FL Ratio'!$A$3:$B$44,2,FALSE),0)*'FL Characterization'!V$2)</f>
        <v>3.1570460778404072</v>
      </c>
      <c r="W4" s="2">
        <f ca="1">('[1]Pc, Summer, S2'!W4*Main!$B$5)+(_xlfn.IFNA(VLOOKUP($A4,'FL Ratio'!$A$3:$B$44,2,FALSE),0)*'FL Characterization'!W$2)</f>
        <v>2.943600550866154</v>
      </c>
      <c r="X4" s="2">
        <f ca="1">('[1]Pc, Summer, S2'!X4*Main!$B$5)+(_xlfn.IFNA(VLOOKUP($A4,'FL Ratio'!$A$3:$B$44,2,FALSE),0)*'FL Characterization'!X$2)</f>
        <v>2.60143936872492</v>
      </c>
      <c r="Y4" s="2">
        <f ca="1">('[1]Pc, Summer, S2'!Y4*Main!$B$5)+(_xlfn.IFNA(VLOOKUP($A4,'FL Ratio'!$A$3:$B$44,2,FALSE),0)*'FL Characterization'!Y$2)</f>
        <v>2.1767431711474745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0.11291454327042373</v>
      </c>
      <c r="C5" s="2">
        <f ca="1">('[1]Pc, Summer, S2'!C5*Main!$B$5)+(_xlfn.IFNA(VLOOKUP($A5,'FL Ratio'!$A$3:$B$44,2,FALSE),0)*'FL Characterization'!C$2)</f>
        <v>9.2971220741092264E-2</v>
      </c>
      <c r="D5" s="2">
        <f ca="1">('[1]Pc, Summer, S2'!D5*Main!$B$5)+(_xlfn.IFNA(VLOOKUP($A5,'FL Ratio'!$A$3:$B$44,2,FALSE),0)*'FL Characterization'!D$2)</f>
        <v>7.4080840223741104E-2</v>
      </c>
      <c r="E5" s="2">
        <f ca="1">('[1]Pc, Summer, S2'!E5*Main!$B$5)+(_xlfn.IFNA(VLOOKUP($A5,'FL Ratio'!$A$3:$B$44,2,FALSE),0)*'FL Characterization'!E$2)</f>
        <v>7.326823290762037E-2</v>
      </c>
      <c r="F5" s="2">
        <f ca="1">('[1]Pc, Summer, S2'!F5*Main!$B$5)+(_xlfn.IFNA(VLOOKUP($A5,'FL Ratio'!$A$3:$B$44,2,FALSE),0)*'FL Characterization'!F$2)</f>
        <v>6.6300905051555864E-2</v>
      </c>
      <c r="G5" s="2">
        <f ca="1">('[1]Pc, Summer, S2'!G5*Main!$B$5)+(_xlfn.IFNA(VLOOKUP($A5,'FL Ratio'!$A$3:$B$44,2,FALSE),0)*'FL Characterization'!G$2)</f>
        <v>6.121587000406338E-2</v>
      </c>
      <c r="H5" s="2">
        <f ca="1">('[1]Pc, Summer, S2'!H5*Main!$B$5)+(_xlfn.IFNA(VLOOKUP($A5,'FL Ratio'!$A$3:$B$44,2,FALSE),0)*'FL Characterization'!H$2)</f>
        <v>0.12696922492628071</v>
      </c>
      <c r="I5" s="2">
        <f ca="1">('[1]Pc, Summer, S2'!I5*Main!$B$5)+(_xlfn.IFNA(VLOOKUP($A5,'FL Ratio'!$A$3:$B$44,2,FALSE),0)*'FL Characterization'!I$2)</f>
        <v>0.20686254835652743</v>
      </c>
      <c r="J5" s="2">
        <f ca="1">('[1]Pc, Summer, S2'!J5*Main!$B$5)+(_xlfn.IFNA(VLOOKUP($A5,'FL Ratio'!$A$3:$B$44,2,FALSE),0)*'FL Characterization'!J$2)</f>
        <v>0.2505075592751243</v>
      </c>
      <c r="K5" s="2">
        <f ca="1">('[1]Pc, Summer, S2'!K5*Main!$B$5)+(_xlfn.IFNA(VLOOKUP($A5,'FL Ratio'!$A$3:$B$44,2,FALSE),0)*'FL Characterization'!K$2)</f>
        <v>0.25663458981469212</v>
      </c>
      <c r="L5" s="2">
        <f ca="1">('[1]Pc, Summer, S2'!L5*Main!$B$5)+(_xlfn.IFNA(VLOOKUP($A5,'FL Ratio'!$A$3:$B$44,2,FALSE),0)*'FL Characterization'!L$2)</f>
        <v>0.25152841206163851</v>
      </c>
      <c r="M5" s="2">
        <f ca="1">('[1]Pc, Summer, S2'!M5*Main!$B$5)+(_xlfn.IFNA(VLOOKUP($A5,'FL Ratio'!$A$3:$B$44,2,FALSE),0)*'FL Characterization'!M$2)</f>
        <v>0.22565409476074094</v>
      </c>
      <c r="N5" s="2">
        <f ca="1">('[1]Pc, Summer, S2'!N5*Main!$B$5)+(_xlfn.IFNA(VLOOKUP($A5,'FL Ratio'!$A$3:$B$44,2,FALSE),0)*'FL Characterization'!N$2)</f>
        <v>0.25701523017520933</v>
      </c>
      <c r="O5" s="2">
        <f ca="1">('[1]Pc, Summer, S2'!O5*Main!$B$5)+(_xlfn.IFNA(VLOOKUP($A5,'FL Ratio'!$A$3:$B$44,2,FALSE),0)*'FL Characterization'!O$2)</f>
        <v>0.24611118605801194</v>
      </c>
      <c r="P5" s="2">
        <f ca="1">('[1]Pc, Summer, S2'!P5*Main!$B$5)+(_xlfn.IFNA(VLOOKUP($A5,'FL Ratio'!$A$3:$B$44,2,FALSE),0)*'FL Characterization'!P$2)</f>
        <v>0.22541343789252058</v>
      </c>
      <c r="Q5" s="2">
        <f ca="1">('[1]Pc, Summer, S2'!Q5*Main!$B$5)+(_xlfn.IFNA(VLOOKUP($A5,'FL Ratio'!$A$3:$B$44,2,FALSE),0)*'FL Characterization'!Q$2)</f>
        <v>0.20764064830769213</v>
      </c>
      <c r="R5" s="2">
        <f ca="1">('[1]Pc, Summer, S2'!R5*Main!$B$5)+(_xlfn.IFNA(VLOOKUP($A5,'FL Ratio'!$A$3:$B$44,2,FALSE),0)*'FL Characterization'!R$2)</f>
        <v>0.18615107919330778</v>
      </c>
      <c r="S5" s="2">
        <f ca="1">('[1]Pc, Summer, S2'!S5*Main!$B$5)+(_xlfn.IFNA(VLOOKUP($A5,'FL Ratio'!$A$3:$B$44,2,FALSE),0)*'FL Characterization'!S$2)</f>
        <v>0.16993487555987749</v>
      </c>
      <c r="T5" s="2">
        <f ca="1">('[1]Pc, Summer, S2'!T5*Main!$B$5)+(_xlfn.IFNA(VLOOKUP($A5,'FL Ratio'!$A$3:$B$44,2,FALSE),0)*'FL Characterization'!T$2)</f>
        <v>0.21116508597972727</v>
      </c>
      <c r="U5" s="2">
        <f ca="1">('[1]Pc, Summer, S2'!U5*Main!$B$5)+(_xlfn.IFNA(VLOOKUP($A5,'FL Ratio'!$A$3:$B$44,2,FALSE),0)*'FL Characterization'!U$2)</f>
        <v>0.24486578729841932</v>
      </c>
      <c r="V5" s="2">
        <f ca="1">('[1]Pc, Summer, S2'!V5*Main!$B$5)+(_xlfn.IFNA(VLOOKUP($A5,'FL Ratio'!$A$3:$B$44,2,FALSE),0)*'FL Characterization'!V$2)</f>
        <v>0.28265595041626113</v>
      </c>
      <c r="W5" s="2">
        <f ca="1">('[1]Pc, Summer, S2'!W5*Main!$B$5)+(_xlfn.IFNA(VLOOKUP($A5,'FL Ratio'!$A$3:$B$44,2,FALSE),0)*'FL Characterization'!W$2)</f>
        <v>0.26787863202205381</v>
      </c>
      <c r="X5" s="2">
        <f ca="1">('[1]Pc, Summer, S2'!X5*Main!$B$5)+(_xlfn.IFNA(VLOOKUP($A5,'FL Ratio'!$A$3:$B$44,2,FALSE),0)*'FL Characterization'!X$2)</f>
        <v>0.21200711681425416</v>
      </c>
      <c r="Y5" s="2">
        <f ca="1">('[1]Pc, Summer, S2'!Y5*Main!$B$5)+(_xlfn.IFNA(VLOOKUP($A5,'FL Ratio'!$A$3:$B$44,2,FALSE),0)*'FL Characterization'!Y$2)</f>
        <v>0.15798426868161827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0.520331727925194</v>
      </c>
      <c r="C6" s="2">
        <f ca="1">('[1]Pc, Summer, S2'!C6*Main!$B$5)+(_xlfn.IFNA(VLOOKUP($A6,'FL Ratio'!$A$3:$B$44,2,FALSE),0)*'FL Characterization'!C$2)</f>
        <v>0.46990500049716027</v>
      </c>
      <c r="D6" s="2">
        <f ca="1">('[1]Pc, Summer, S2'!D6*Main!$B$5)+(_xlfn.IFNA(VLOOKUP($A6,'FL Ratio'!$A$3:$B$44,2,FALSE),0)*'FL Characterization'!D$2)</f>
        <v>0.4342418439261061</v>
      </c>
      <c r="E6" s="2">
        <f ca="1">('[1]Pc, Summer, S2'!E6*Main!$B$5)+(_xlfn.IFNA(VLOOKUP($A6,'FL Ratio'!$A$3:$B$44,2,FALSE),0)*'FL Characterization'!E$2)</f>
        <v>0.42342184739015887</v>
      </c>
      <c r="F6" s="2">
        <f ca="1">('[1]Pc, Summer, S2'!F6*Main!$B$5)+(_xlfn.IFNA(VLOOKUP($A6,'FL Ratio'!$A$3:$B$44,2,FALSE),0)*'FL Characterization'!F$2)</f>
        <v>0.43980037552551587</v>
      </c>
      <c r="G6" s="2">
        <f ca="1">('[1]Pc, Summer, S2'!G6*Main!$B$5)+(_xlfn.IFNA(VLOOKUP($A6,'FL Ratio'!$A$3:$B$44,2,FALSE),0)*'FL Characterization'!G$2)</f>
        <v>0.43916178845016107</v>
      </c>
      <c r="H6" s="2">
        <f ca="1">('[1]Pc, Summer, S2'!H6*Main!$B$5)+(_xlfn.IFNA(VLOOKUP($A6,'FL Ratio'!$A$3:$B$44,2,FALSE),0)*'FL Characterization'!H$2)</f>
        <v>0.48750986842975336</v>
      </c>
      <c r="I6" s="2">
        <f ca="1">('[1]Pc, Summer, S2'!I6*Main!$B$5)+(_xlfn.IFNA(VLOOKUP($A6,'FL Ratio'!$A$3:$B$44,2,FALSE),0)*'FL Characterization'!I$2)</f>
        <v>0.55450888233637063</v>
      </c>
      <c r="J6" s="2">
        <f ca="1">('[1]Pc, Summer, S2'!J6*Main!$B$5)+(_xlfn.IFNA(VLOOKUP($A6,'FL Ratio'!$A$3:$B$44,2,FALSE),0)*'FL Characterization'!J$2)</f>
        <v>0.61175133226481204</v>
      </c>
      <c r="K6" s="2">
        <f ca="1">('[1]Pc, Summer, S2'!K6*Main!$B$5)+(_xlfn.IFNA(VLOOKUP($A6,'FL Ratio'!$A$3:$B$44,2,FALSE),0)*'FL Characterization'!K$2)</f>
        <v>0.63116646168582236</v>
      </c>
      <c r="L6" s="2">
        <f ca="1">('[1]Pc, Summer, S2'!L6*Main!$B$5)+(_xlfn.IFNA(VLOOKUP($A6,'FL Ratio'!$A$3:$B$44,2,FALSE),0)*'FL Characterization'!L$2)</f>
        <v>0.67523525869040879</v>
      </c>
      <c r="M6" s="2">
        <f ca="1">('[1]Pc, Summer, S2'!M6*Main!$B$5)+(_xlfn.IFNA(VLOOKUP($A6,'FL Ratio'!$A$3:$B$44,2,FALSE),0)*'FL Characterization'!M$2)</f>
        <v>0.71432720257812865</v>
      </c>
      <c r="N6" s="2">
        <f ca="1">('[1]Pc, Summer, S2'!N6*Main!$B$5)+(_xlfn.IFNA(VLOOKUP($A6,'FL Ratio'!$A$3:$B$44,2,FALSE),0)*'FL Characterization'!N$2)</f>
        <v>0.73398630576341972</v>
      </c>
      <c r="O6" s="2">
        <f ca="1">('[1]Pc, Summer, S2'!O6*Main!$B$5)+(_xlfn.IFNA(VLOOKUP($A6,'FL Ratio'!$A$3:$B$44,2,FALSE),0)*'FL Characterization'!O$2)</f>
        <v>0.70240258018206103</v>
      </c>
      <c r="P6" s="2">
        <f ca="1">('[1]Pc, Summer, S2'!P6*Main!$B$5)+(_xlfn.IFNA(VLOOKUP($A6,'FL Ratio'!$A$3:$B$44,2,FALSE),0)*'FL Characterization'!P$2)</f>
        <v>0.67741193655683574</v>
      </c>
      <c r="Q6" s="2">
        <f ca="1">('[1]Pc, Summer, S2'!Q6*Main!$B$5)+(_xlfn.IFNA(VLOOKUP($A6,'FL Ratio'!$A$3:$B$44,2,FALSE),0)*'FL Characterization'!Q$2)</f>
        <v>0.66936681459263925</v>
      </c>
      <c r="R6" s="2">
        <f ca="1">('[1]Pc, Summer, S2'!R6*Main!$B$5)+(_xlfn.IFNA(VLOOKUP($A6,'FL Ratio'!$A$3:$B$44,2,FALSE),0)*'FL Characterization'!R$2)</f>
        <v>0.66859504205773235</v>
      </c>
      <c r="S6" s="2">
        <f ca="1">('[1]Pc, Summer, S2'!S6*Main!$B$5)+(_xlfn.IFNA(VLOOKUP($A6,'FL Ratio'!$A$3:$B$44,2,FALSE),0)*'FL Characterization'!S$2)</f>
        <v>0.66533272488536321</v>
      </c>
      <c r="T6" s="2">
        <f ca="1">('[1]Pc, Summer, S2'!T6*Main!$B$5)+(_xlfn.IFNA(VLOOKUP($A6,'FL Ratio'!$A$3:$B$44,2,FALSE),0)*'FL Characterization'!T$2)</f>
        <v>0.67344650128591188</v>
      </c>
      <c r="U6" s="2">
        <f ca="1">('[1]Pc, Summer, S2'!U6*Main!$B$5)+(_xlfn.IFNA(VLOOKUP($A6,'FL Ratio'!$A$3:$B$44,2,FALSE),0)*'FL Characterization'!U$2)</f>
        <v>0.68313026581061431</v>
      </c>
      <c r="V6" s="2">
        <f ca="1">('[1]Pc, Summer, S2'!V6*Main!$B$5)+(_xlfn.IFNA(VLOOKUP($A6,'FL Ratio'!$A$3:$B$44,2,FALSE),0)*'FL Characterization'!V$2)</f>
        <v>0.75181922866729045</v>
      </c>
      <c r="W6" s="2">
        <f ca="1">('[1]Pc, Summer, S2'!W6*Main!$B$5)+(_xlfn.IFNA(VLOOKUP($A6,'FL Ratio'!$A$3:$B$44,2,FALSE),0)*'FL Characterization'!W$2)</f>
        <v>0.71523534844208425</v>
      </c>
      <c r="X6" s="2">
        <f ca="1">('[1]Pc, Summer, S2'!X6*Main!$B$5)+(_xlfn.IFNA(VLOOKUP($A6,'FL Ratio'!$A$3:$B$44,2,FALSE),0)*'FL Characterization'!X$2)</f>
        <v>0.68771020073041289</v>
      </c>
      <c r="Y6" s="2">
        <f ca="1">('[1]Pc, Summer, S2'!Y6*Main!$B$5)+(_xlfn.IFNA(VLOOKUP($A6,'FL Ratio'!$A$3:$B$44,2,FALSE),0)*'FL Characterization'!Y$2)</f>
        <v>0.60892806124225762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3.3305978259575291</v>
      </c>
      <c r="C7" s="2">
        <f ca="1">('[1]Pc, Summer, S2'!C7*Main!$B$5)+(_xlfn.IFNA(VLOOKUP($A7,'FL Ratio'!$A$3:$B$44,2,FALSE),0)*'FL Characterization'!C$2)</f>
        <v>3.2017477119221804</v>
      </c>
      <c r="D7" s="2">
        <f ca="1">('[1]Pc, Summer, S2'!D7*Main!$B$5)+(_xlfn.IFNA(VLOOKUP($A7,'FL Ratio'!$A$3:$B$44,2,FALSE),0)*'FL Characterization'!D$2)</f>
        <v>2.9743693867231285</v>
      </c>
      <c r="E7" s="2">
        <f ca="1">('[1]Pc, Summer, S2'!E7*Main!$B$5)+(_xlfn.IFNA(VLOOKUP($A7,'FL Ratio'!$A$3:$B$44,2,FALSE),0)*'FL Characterization'!E$2)</f>
        <v>3.0960830262256747</v>
      </c>
      <c r="F7" s="2">
        <f ca="1">('[1]Pc, Summer, S2'!F7*Main!$B$5)+(_xlfn.IFNA(VLOOKUP($A7,'FL Ratio'!$A$3:$B$44,2,FALSE),0)*'FL Characterization'!F$2)</f>
        <v>3.1678520841168401</v>
      </c>
      <c r="G7" s="2">
        <f ca="1">('[1]Pc, Summer, S2'!G7*Main!$B$5)+(_xlfn.IFNA(VLOOKUP($A7,'FL Ratio'!$A$3:$B$44,2,FALSE),0)*'FL Characterization'!G$2)</f>
        <v>3.170151546212872</v>
      </c>
      <c r="H7" s="2">
        <f ca="1">('[1]Pc, Summer, S2'!H7*Main!$B$5)+(_xlfn.IFNA(VLOOKUP($A7,'FL Ratio'!$A$3:$B$44,2,FALSE),0)*'FL Characterization'!H$2)</f>
        <v>3.4556894004169791</v>
      </c>
      <c r="I7" s="2">
        <f ca="1">('[1]Pc, Summer, S2'!I7*Main!$B$5)+(_xlfn.IFNA(VLOOKUP($A7,'FL Ratio'!$A$3:$B$44,2,FALSE),0)*'FL Characterization'!I$2)</f>
        <v>4.2955782855544058</v>
      </c>
      <c r="J7" s="2">
        <f ca="1">('[1]Pc, Summer, S2'!J7*Main!$B$5)+(_xlfn.IFNA(VLOOKUP($A7,'FL Ratio'!$A$3:$B$44,2,FALSE),0)*'FL Characterization'!J$2)</f>
        <v>4.4858333666890085</v>
      </c>
      <c r="K7" s="2">
        <f ca="1">('[1]Pc, Summer, S2'!K7*Main!$B$5)+(_xlfn.IFNA(VLOOKUP($A7,'FL Ratio'!$A$3:$B$44,2,FALSE),0)*'FL Characterization'!K$2)</f>
        <v>4.4632905630533948</v>
      </c>
      <c r="L7" s="2">
        <f ca="1">('[1]Pc, Summer, S2'!L7*Main!$B$5)+(_xlfn.IFNA(VLOOKUP($A7,'FL Ratio'!$A$3:$B$44,2,FALSE),0)*'FL Characterization'!L$2)</f>
        <v>4.4701650019866168</v>
      </c>
      <c r="M7" s="2">
        <f ca="1">('[1]Pc, Summer, S2'!M7*Main!$B$5)+(_xlfn.IFNA(VLOOKUP($A7,'FL Ratio'!$A$3:$B$44,2,FALSE),0)*'FL Characterization'!M$2)</f>
        <v>4.7176285867157324</v>
      </c>
      <c r="N7" s="2">
        <f ca="1">('[1]Pc, Summer, S2'!N7*Main!$B$5)+(_xlfn.IFNA(VLOOKUP($A7,'FL Ratio'!$A$3:$B$44,2,FALSE),0)*'FL Characterization'!N$2)</f>
        <v>4.6625713217841911</v>
      </c>
      <c r="O7" s="2">
        <f ca="1">('[1]Pc, Summer, S2'!O7*Main!$B$5)+(_xlfn.IFNA(VLOOKUP($A7,'FL Ratio'!$A$3:$B$44,2,FALSE),0)*'FL Characterization'!O$2)</f>
        <v>4.4690883529559891</v>
      </c>
      <c r="P7" s="2">
        <f ca="1">('[1]Pc, Summer, S2'!P7*Main!$B$5)+(_xlfn.IFNA(VLOOKUP($A7,'FL Ratio'!$A$3:$B$44,2,FALSE),0)*'FL Characterization'!P$2)</f>
        <v>4.2057663693552101</v>
      </c>
      <c r="Q7" s="2">
        <f ca="1">('[1]Pc, Summer, S2'!Q7*Main!$B$5)+(_xlfn.IFNA(VLOOKUP($A7,'FL Ratio'!$A$3:$B$44,2,FALSE),0)*'FL Characterization'!Q$2)</f>
        <v>4.0573565395128046</v>
      </c>
      <c r="R7" s="2">
        <f ca="1">('[1]Pc, Summer, S2'!R7*Main!$B$5)+(_xlfn.IFNA(VLOOKUP($A7,'FL Ratio'!$A$3:$B$44,2,FALSE),0)*'FL Characterization'!R$2)</f>
        <v>4.2492233093955409</v>
      </c>
      <c r="S7" s="2">
        <f ca="1">('[1]Pc, Summer, S2'!S7*Main!$B$5)+(_xlfn.IFNA(VLOOKUP($A7,'FL Ratio'!$A$3:$B$44,2,FALSE),0)*'FL Characterization'!S$2)</f>
        <v>4.1330627534897966</v>
      </c>
      <c r="T7" s="2">
        <f ca="1">('[1]Pc, Summer, S2'!T7*Main!$B$5)+(_xlfn.IFNA(VLOOKUP($A7,'FL Ratio'!$A$3:$B$44,2,FALSE),0)*'FL Characterization'!T$2)</f>
        <v>3.8844895866712097</v>
      </c>
      <c r="U7" s="2">
        <f ca="1">('[1]Pc, Summer, S2'!U7*Main!$B$5)+(_xlfn.IFNA(VLOOKUP($A7,'FL Ratio'!$A$3:$B$44,2,FALSE),0)*'FL Characterization'!U$2)</f>
        <v>3.9242186409494848</v>
      </c>
      <c r="V7" s="2">
        <f ca="1">('[1]Pc, Summer, S2'!V7*Main!$B$5)+(_xlfn.IFNA(VLOOKUP($A7,'FL Ratio'!$A$3:$B$44,2,FALSE),0)*'FL Characterization'!V$2)</f>
        <v>4.0965074169069018</v>
      </c>
      <c r="W7" s="2">
        <f ca="1">('[1]Pc, Summer, S2'!W7*Main!$B$5)+(_xlfn.IFNA(VLOOKUP($A7,'FL Ratio'!$A$3:$B$44,2,FALSE),0)*'FL Characterization'!W$2)</f>
        <v>3.740074806587657</v>
      </c>
      <c r="X7" s="2">
        <f ca="1">('[1]Pc, Summer, S2'!X7*Main!$B$5)+(_xlfn.IFNA(VLOOKUP($A7,'FL Ratio'!$A$3:$B$44,2,FALSE),0)*'FL Characterization'!X$2)</f>
        <v>3.4690173070592039</v>
      </c>
      <c r="Y7" s="2">
        <f ca="1">('[1]Pc, Summer, S2'!Y7*Main!$B$5)+(_xlfn.IFNA(VLOOKUP($A7,'FL Ratio'!$A$3:$B$44,2,FALSE),0)*'FL Characterization'!Y$2)</f>
        <v>3.4562616713570118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1.536076279574401</v>
      </c>
      <c r="C8" s="2">
        <f ca="1">('[1]Pc, Summer, S2'!C8*Main!$B$5)+(_xlfn.IFNA(VLOOKUP($A8,'FL Ratio'!$A$3:$B$44,2,FALSE),0)*'FL Characterization'!C$2)</f>
        <v>1.3861945421426416</v>
      </c>
      <c r="D8" s="2">
        <f ca="1">('[1]Pc, Summer, S2'!D8*Main!$B$5)+(_xlfn.IFNA(VLOOKUP($A8,'FL Ratio'!$A$3:$B$44,2,FALSE),0)*'FL Characterization'!D$2)</f>
        <v>1.3533118450773887</v>
      </c>
      <c r="E8" s="2">
        <f ca="1">('[1]Pc, Summer, S2'!E8*Main!$B$5)+(_xlfn.IFNA(VLOOKUP($A8,'FL Ratio'!$A$3:$B$44,2,FALSE),0)*'FL Characterization'!E$2)</f>
        <v>1.379260146154679</v>
      </c>
      <c r="F8" s="2">
        <f ca="1">('[1]Pc, Summer, S2'!F8*Main!$B$5)+(_xlfn.IFNA(VLOOKUP($A8,'FL Ratio'!$A$3:$B$44,2,FALSE),0)*'FL Characterization'!F$2)</f>
        <v>1.3320125791813293</v>
      </c>
      <c r="G8" s="2">
        <f ca="1">('[1]Pc, Summer, S2'!G8*Main!$B$5)+(_xlfn.IFNA(VLOOKUP($A8,'FL Ratio'!$A$3:$B$44,2,FALSE),0)*'FL Characterization'!G$2)</f>
        <v>1.4420896093495386</v>
      </c>
      <c r="H8" s="2">
        <f ca="1">('[1]Pc, Summer, S2'!H8*Main!$B$5)+(_xlfn.IFNA(VLOOKUP($A8,'FL Ratio'!$A$3:$B$44,2,FALSE),0)*'FL Characterization'!H$2)</f>
        <v>1.8596348627185295</v>
      </c>
      <c r="I8" s="2">
        <f ca="1">('[1]Pc, Summer, S2'!I8*Main!$B$5)+(_xlfn.IFNA(VLOOKUP($A8,'FL Ratio'!$A$3:$B$44,2,FALSE),0)*'FL Characterization'!I$2)</f>
        <v>2.0771140170236091</v>
      </c>
      <c r="J8" s="2">
        <f ca="1">('[1]Pc, Summer, S2'!J8*Main!$B$5)+(_xlfn.IFNA(VLOOKUP($A8,'FL Ratio'!$A$3:$B$44,2,FALSE),0)*'FL Characterization'!J$2)</f>
        <v>2.3930953390710239</v>
      </c>
      <c r="K8" s="2">
        <f ca="1">('[1]Pc, Summer, S2'!K8*Main!$B$5)+(_xlfn.IFNA(VLOOKUP($A8,'FL Ratio'!$A$3:$B$44,2,FALSE),0)*'FL Characterization'!K$2)</f>
        <v>2.5246982528721378</v>
      </c>
      <c r="L8" s="2">
        <f ca="1">('[1]Pc, Summer, S2'!L8*Main!$B$5)+(_xlfn.IFNA(VLOOKUP($A8,'FL Ratio'!$A$3:$B$44,2,FALSE),0)*'FL Characterization'!L$2)</f>
        <v>2.5092586597152602</v>
      </c>
      <c r="M8" s="2">
        <f ca="1">('[1]Pc, Summer, S2'!M8*Main!$B$5)+(_xlfn.IFNA(VLOOKUP($A8,'FL Ratio'!$A$3:$B$44,2,FALSE),0)*'FL Characterization'!M$2)</f>
        <v>2.6193095256664116</v>
      </c>
      <c r="N8" s="2">
        <f ca="1">('[1]Pc, Summer, S2'!N8*Main!$B$5)+(_xlfn.IFNA(VLOOKUP($A8,'FL Ratio'!$A$3:$B$44,2,FALSE),0)*'FL Characterization'!N$2)</f>
        <v>2.5504718912850559</v>
      </c>
      <c r="O8" s="2">
        <f ca="1">('[1]Pc, Summer, S2'!O8*Main!$B$5)+(_xlfn.IFNA(VLOOKUP($A8,'FL Ratio'!$A$3:$B$44,2,FALSE),0)*'FL Characterization'!O$2)</f>
        <v>2.614568911004318</v>
      </c>
      <c r="P8" s="2">
        <f ca="1">('[1]Pc, Summer, S2'!P8*Main!$B$5)+(_xlfn.IFNA(VLOOKUP($A8,'FL Ratio'!$A$3:$B$44,2,FALSE),0)*'FL Characterization'!P$2)</f>
        <v>2.5737169981875692</v>
      </c>
      <c r="Q8" s="2">
        <f ca="1">('[1]Pc, Summer, S2'!Q8*Main!$B$5)+(_xlfn.IFNA(VLOOKUP($A8,'FL Ratio'!$A$3:$B$44,2,FALSE),0)*'FL Characterization'!Q$2)</f>
        <v>2.3993985152934121</v>
      </c>
      <c r="R8" s="2">
        <f ca="1">('[1]Pc, Summer, S2'!R8*Main!$B$5)+(_xlfn.IFNA(VLOOKUP($A8,'FL Ratio'!$A$3:$B$44,2,FALSE),0)*'FL Characterization'!R$2)</f>
        <v>2.4254774467463949</v>
      </c>
      <c r="S8" s="2">
        <f ca="1">('[1]Pc, Summer, S2'!S8*Main!$B$5)+(_xlfn.IFNA(VLOOKUP($A8,'FL Ratio'!$A$3:$B$44,2,FALSE),0)*'FL Characterization'!S$2)</f>
        <v>2.3463307650485681</v>
      </c>
      <c r="T8" s="2">
        <f ca="1">('[1]Pc, Summer, S2'!T8*Main!$B$5)+(_xlfn.IFNA(VLOOKUP($A8,'FL Ratio'!$A$3:$B$44,2,FALSE),0)*'FL Characterization'!T$2)</f>
        <v>2.3248242822582976</v>
      </c>
      <c r="U8" s="2">
        <f ca="1">('[1]Pc, Summer, S2'!U8*Main!$B$5)+(_xlfn.IFNA(VLOOKUP($A8,'FL Ratio'!$A$3:$B$44,2,FALSE),0)*'FL Characterization'!U$2)</f>
        <v>2.3394859158473187</v>
      </c>
      <c r="V8" s="2">
        <f ca="1">('[1]Pc, Summer, S2'!V8*Main!$B$5)+(_xlfn.IFNA(VLOOKUP($A8,'FL Ratio'!$A$3:$B$44,2,FALSE),0)*'FL Characterization'!V$2)</f>
        <v>2.3709962649307017</v>
      </c>
      <c r="W8" s="2">
        <f ca="1">('[1]Pc, Summer, S2'!W8*Main!$B$5)+(_xlfn.IFNA(VLOOKUP($A8,'FL Ratio'!$A$3:$B$44,2,FALSE),0)*'FL Characterization'!W$2)</f>
        <v>1.9945906154953361</v>
      </c>
      <c r="X8" s="2">
        <f ca="1">('[1]Pc, Summer, S2'!X8*Main!$B$5)+(_xlfn.IFNA(VLOOKUP($A8,'FL Ratio'!$A$3:$B$44,2,FALSE),0)*'FL Characterization'!X$2)</f>
        <v>1.9345019221862827</v>
      </c>
      <c r="Y8" s="2">
        <f ca="1">('[1]Pc, Summer, S2'!Y8*Main!$B$5)+(_xlfn.IFNA(VLOOKUP($A8,'FL Ratio'!$A$3:$B$44,2,FALSE),0)*'FL Characterization'!Y$2)</f>
        <v>1.6753275413810615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0.28906068659671058</v>
      </c>
      <c r="C9" s="2">
        <f ca="1">('[1]Pc, Summer, S2'!C9*Main!$B$5)+(_xlfn.IFNA(VLOOKUP($A9,'FL Ratio'!$A$3:$B$44,2,FALSE),0)*'FL Characterization'!C$2)</f>
        <v>0.27160617041299723</v>
      </c>
      <c r="D9" s="2">
        <f ca="1">('[1]Pc, Summer, S2'!D9*Main!$B$5)+(_xlfn.IFNA(VLOOKUP($A9,'FL Ratio'!$A$3:$B$44,2,FALSE),0)*'FL Characterization'!D$2)</f>
        <v>0.26137389309329528</v>
      </c>
      <c r="E9" s="2">
        <f ca="1">('[1]Pc, Summer, S2'!E9*Main!$B$5)+(_xlfn.IFNA(VLOOKUP($A9,'FL Ratio'!$A$3:$B$44,2,FALSE),0)*'FL Characterization'!E$2)</f>
        <v>0.25827372090224771</v>
      </c>
      <c r="F9" s="2">
        <f ca="1">('[1]Pc, Summer, S2'!F9*Main!$B$5)+(_xlfn.IFNA(VLOOKUP($A9,'FL Ratio'!$A$3:$B$44,2,FALSE),0)*'FL Characterization'!F$2)</f>
        <v>0.26549507710725384</v>
      </c>
      <c r="G9" s="2">
        <f ca="1">('[1]Pc, Summer, S2'!G9*Main!$B$5)+(_xlfn.IFNA(VLOOKUP($A9,'FL Ratio'!$A$3:$B$44,2,FALSE),0)*'FL Characterization'!G$2)</f>
        <v>0.28526281143540227</v>
      </c>
      <c r="H9" s="2">
        <f ca="1">('[1]Pc, Summer, S2'!H9*Main!$B$5)+(_xlfn.IFNA(VLOOKUP($A9,'FL Ratio'!$A$3:$B$44,2,FALSE),0)*'FL Characterization'!H$2)</f>
        <v>0.47023071254590793</v>
      </c>
      <c r="I9" s="2">
        <f ca="1">('[1]Pc, Summer, S2'!I9*Main!$B$5)+(_xlfn.IFNA(VLOOKUP($A9,'FL Ratio'!$A$3:$B$44,2,FALSE),0)*'FL Characterization'!I$2)</f>
        <v>0.5600238807396235</v>
      </c>
      <c r="J9" s="2">
        <f ca="1">('[1]Pc, Summer, S2'!J9*Main!$B$5)+(_xlfn.IFNA(VLOOKUP($A9,'FL Ratio'!$A$3:$B$44,2,FALSE),0)*'FL Characterization'!J$2)</f>
        <v>0.60159828094271195</v>
      </c>
      <c r="K9" s="2">
        <f ca="1">('[1]Pc, Summer, S2'!K9*Main!$B$5)+(_xlfn.IFNA(VLOOKUP($A9,'FL Ratio'!$A$3:$B$44,2,FALSE),0)*'FL Characterization'!K$2)</f>
        <v>0.59383145475450527</v>
      </c>
      <c r="L9" s="2">
        <f ca="1">('[1]Pc, Summer, S2'!L9*Main!$B$5)+(_xlfn.IFNA(VLOOKUP($A9,'FL Ratio'!$A$3:$B$44,2,FALSE),0)*'FL Characterization'!L$2)</f>
        <v>0.61962381433655422</v>
      </c>
      <c r="M9" s="2">
        <f ca="1">('[1]Pc, Summer, S2'!M9*Main!$B$5)+(_xlfn.IFNA(VLOOKUP($A9,'FL Ratio'!$A$3:$B$44,2,FALSE),0)*'FL Characterization'!M$2)</f>
        <v>0.65751237860458056</v>
      </c>
      <c r="N9" s="2">
        <f ca="1">('[1]Pc, Summer, S2'!N9*Main!$B$5)+(_xlfn.IFNA(VLOOKUP($A9,'FL Ratio'!$A$3:$B$44,2,FALSE),0)*'FL Characterization'!N$2)</f>
        <v>0.65365670690016731</v>
      </c>
      <c r="O9" s="2">
        <f ca="1">('[1]Pc, Summer, S2'!O9*Main!$B$5)+(_xlfn.IFNA(VLOOKUP($A9,'FL Ratio'!$A$3:$B$44,2,FALSE),0)*'FL Characterization'!O$2)</f>
        <v>0.61035654783557791</v>
      </c>
      <c r="P9" s="2">
        <f ca="1">('[1]Pc, Summer, S2'!P9*Main!$B$5)+(_xlfn.IFNA(VLOOKUP($A9,'FL Ratio'!$A$3:$B$44,2,FALSE),0)*'FL Characterization'!P$2)</f>
        <v>0.53234150700569471</v>
      </c>
      <c r="Q9" s="2">
        <f ca="1">('[1]Pc, Summer, S2'!Q9*Main!$B$5)+(_xlfn.IFNA(VLOOKUP($A9,'FL Ratio'!$A$3:$B$44,2,FALSE),0)*'FL Characterization'!Q$2)</f>
        <v>0.50890207691338629</v>
      </c>
      <c r="R9" s="2">
        <f ca="1">('[1]Pc, Summer, S2'!R9*Main!$B$5)+(_xlfn.IFNA(VLOOKUP($A9,'FL Ratio'!$A$3:$B$44,2,FALSE),0)*'FL Characterization'!R$2)</f>
        <v>0.48114099301383778</v>
      </c>
      <c r="S9" s="2">
        <f ca="1">('[1]Pc, Summer, S2'!S9*Main!$B$5)+(_xlfn.IFNA(VLOOKUP($A9,'FL Ratio'!$A$3:$B$44,2,FALSE),0)*'FL Characterization'!S$2)</f>
        <v>0.47226711286500261</v>
      </c>
      <c r="T9" s="2">
        <f ca="1">('[1]Pc, Summer, S2'!T9*Main!$B$5)+(_xlfn.IFNA(VLOOKUP($A9,'FL Ratio'!$A$3:$B$44,2,FALSE),0)*'FL Characterization'!T$2)</f>
        <v>0.46389245802218859</v>
      </c>
      <c r="U9" s="2">
        <f ca="1">('[1]Pc, Summer, S2'!U9*Main!$B$5)+(_xlfn.IFNA(VLOOKUP($A9,'FL Ratio'!$A$3:$B$44,2,FALSE),0)*'FL Characterization'!U$2)</f>
        <v>0.47675673057941803</v>
      </c>
      <c r="V9" s="2">
        <f ca="1">('[1]Pc, Summer, S2'!V9*Main!$B$5)+(_xlfn.IFNA(VLOOKUP($A9,'FL Ratio'!$A$3:$B$44,2,FALSE),0)*'FL Characterization'!V$2)</f>
        <v>0.46057701380091076</v>
      </c>
      <c r="W9" s="2">
        <f ca="1">('[1]Pc, Summer, S2'!W9*Main!$B$5)+(_xlfn.IFNA(VLOOKUP($A9,'FL Ratio'!$A$3:$B$44,2,FALSE),0)*'FL Characterization'!W$2)</f>
        <v>0.40402194121344187</v>
      </c>
      <c r="X9" s="2">
        <f ca="1">('[1]Pc, Summer, S2'!X9*Main!$B$5)+(_xlfn.IFNA(VLOOKUP($A9,'FL Ratio'!$A$3:$B$44,2,FALSE),0)*'FL Characterization'!X$2)</f>
        <v>0.34203849415216941</v>
      </c>
      <c r="Y9" s="2">
        <f ca="1">('[1]Pc, Summer, S2'!Y9*Main!$B$5)+(_xlfn.IFNA(VLOOKUP($A9,'FL Ratio'!$A$3:$B$44,2,FALSE),0)*'FL Characterization'!Y$2)</f>
        <v>0.31032215742662089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0.27846779347792405</v>
      </c>
      <c r="C10" s="2">
        <f ca="1">('[1]Pc, Summer, S2'!C10*Main!$B$5)+(_xlfn.IFNA(VLOOKUP($A10,'FL Ratio'!$A$3:$B$44,2,FALSE),0)*'FL Characterization'!C$2)</f>
        <v>0.25814753421737857</v>
      </c>
      <c r="D10" s="2">
        <f ca="1">('[1]Pc, Summer, S2'!D10*Main!$B$5)+(_xlfn.IFNA(VLOOKUP($A10,'FL Ratio'!$A$3:$B$44,2,FALSE),0)*'FL Characterization'!D$2)</f>
        <v>0.2496561674468819</v>
      </c>
      <c r="E10" s="2">
        <f ca="1">('[1]Pc, Summer, S2'!E10*Main!$B$5)+(_xlfn.IFNA(VLOOKUP($A10,'FL Ratio'!$A$3:$B$44,2,FALSE),0)*'FL Characterization'!E$2)</f>
        <v>0.23386520824661039</v>
      </c>
      <c r="F10" s="2">
        <f ca="1">('[1]Pc, Summer, S2'!F10*Main!$B$5)+(_xlfn.IFNA(VLOOKUP($A10,'FL Ratio'!$A$3:$B$44,2,FALSE),0)*'FL Characterization'!F$2)</f>
        <v>0.23718371909652106</v>
      </c>
      <c r="G10" s="2">
        <f ca="1">('[1]Pc, Summer, S2'!G10*Main!$B$5)+(_xlfn.IFNA(VLOOKUP($A10,'FL Ratio'!$A$3:$B$44,2,FALSE),0)*'FL Characterization'!G$2)</f>
        <v>0.23106770231833781</v>
      </c>
      <c r="H10" s="2">
        <f ca="1">('[1]Pc, Summer, S2'!H10*Main!$B$5)+(_xlfn.IFNA(VLOOKUP($A10,'FL Ratio'!$A$3:$B$44,2,FALSE),0)*'FL Characterization'!H$2)</f>
        <v>0.23202327151127367</v>
      </c>
      <c r="I10" s="2">
        <f ca="1">('[1]Pc, Summer, S2'!I10*Main!$B$5)+(_xlfn.IFNA(VLOOKUP($A10,'FL Ratio'!$A$3:$B$44,2,FALSE),0)*'FL Characterization'!I$2)</f>
        <v>0.25105525061541911</v>
      </c>
      <c r="J10" s="2">
        <f ca="1">('[1]Pc, Summer, S2'!J10*Main!$B$5)+(_xlfn.IFNA(VLOOKUP($A10,'FL Ratio'!$A$3:$B$44,2,FALSE),0)*'FL Characterization'!J$2)</f>
        <v>0.21767824574480474</v>
      </c>
      <c r="K10" s="2">
        <f ca="1">('[1]Pc, Summer, S2'!K10*Main!$B$5)+(_xlfn.IFNA(VLOOKUP($A10,'FL Ratio'!$A$3:$B$44,2,FALSE),0)*'FL Characterization'!K$2)</f>
        <v>0.22648763341327363</v>
      </c>
      <c r="L10" s="2">
        <f ca="1">('[1]Pc, Summer, S2'!L10*Main!$B$5)+(_xlfn.IFNA(VLOOKUP($A10,'FL Ratio'!$A$3:$B$44,2,FALSE),0)*'FL Characterization'!L$2)</f>
        <v>0.25122954783770074</v>
      </c>
      <c r="M10" s="2">
        <f ca="1">('[1]Pc, Summer, S2'!M10*Main!$B$5)+(_xlfn.IFNA(VLOOKUP($A10,'FL Ratio'!$A$3:$B$44,2,FALSE),0)*'FL Characterization'!M$2)</f>
        <v>0.28101549736298748</v>
      </c>
      <c r="N10" s="2">
        <f ca="1">('[1]Pc, Summer, S2'!N10*Main!$B$5)+(_xlfn.IFNA(VLOOKUP($A10,'FL Ratio'!$A$3:$B$44,2,FALSE),0)*'FL Characterization'!N$2)</f>
        <v>0.29424519463471038</v>
      </c>
      <c r="O10" s="2">
        <f ca="1">('[1]Pc, Summer, S2'!O10*Main!$B$5)+(_xlfn.IFNA(VLOOKUP($A10,'FL Ratio'!$A$3:$B$44,2,FALSE),0)*'FL Characterization'!O$2)</f>
        <v>0.29309507700414539</v>
      </c>
      <c r="P10" s="2">
        <f ca="1">('[1]Pc, Summer, S2'!P10*Main!$B$5)+(_xlfn.IFNA(VLOOKUP($A10,'FL Ratio'!$A$3:$B$44,2,FALSE),0)*'FL Characterization'!P$2)</f>
        <v>0.28465183674636585</v>
      </c>
      <c r="Q10" s="2">
        <f ca="1">('[1]Pc, Summer, S2'!Q10*Main!$B$5)+(_xlfn.IFNA(VLOOKUP($A10,'FL Ratio'!$A$3:$B$44,2,FALSE),0)*'FL Characterization'!Q$2)</f>
        <v>0.29623812720986203</v>
      </c>
      <c r="R10" s="2">
        <f ca="1">('[1]Pc, Summer, S2'!R10*Main!$B$5)+(_xlfn.IFNA(VLOOKUP($A10,'FL Ratio'!$A$3:$B$44,2,FALSE),0)*'FL Characterization'!R$2)</f>
        <v>0.29631631520588342</v>
      </c>
      <c r="S10" s="2">
        <f ca="1">('[1]Pc, Summer, S2'!S10*Main!$B$5)+(_xlfn.IFNA(VLOOKUP($A10,'FL Ratio'!$A$3:$B$44,2,FALSE),0)*'FL Characterization'!S$2)</f>
        <v>0.29040867078194471</v>
      </c>
      <c r="T10" s="2">
        <f ca="1">('[1]Pc, Summer, S2'!T10*Main!$B$5)+(_xlfn.IFNA(VLOOKUP($A10,'FL Ratio'!$A$3:$B$44,2,FALSE),0)*'FL Characterization'!T$2)</f>
        <v>0.28770594559482304</v>
      </c>
      <c r="U10" s="2">
        <f ca="1">('[1]Pc, Summer, S2'!U10*Main!$B$5)+(_xlfn.IFNA(VLOOKUP($A10,'FL Ratio'!$A$3:$B$44,2,FALSE),0)*'FL Characterization'!U$2)</f>
        <v>0.30573524511675454</v>
      </c>
      <c r="V10" s="2">
        <f ca="1">('[1]Pc, Summer, S2'!V10*Main!$B$5)+(_xlfn.IFNA(VLOOKUP($A10,'FL Ratio'!$A$3:$B$44,2,FALSE),0)*'FL Characterization'!V$2)</f>
        <v>0.32168525541671222</v>
      </c>
      <c r="W10" s="2">
        <f ca="1">('[1]Pc, Summer, S2'!W10*Main!$B$5)+(_xlfn.IFNA(VLOOKUP($A10,'FL Ratio'!$A$3:$B$44,2,FALSE),0)*'FL Characterization'!W$2)</f>
        <v>0.30002098659878479</v>
      </c>
      <c r="X10" s="2">
        <f ca="1">('[1]Pc, Summer, S2'!X10*Main!$B$5)+(_xlfn.IFNA(VLOOKUP($A10,'FL Ratio'!$A$3:$B$44,2,FALSE),0)*'FL Characterization'!X$2)</f>
        <v>0.26023298194672595</v>
      </c>
      <c r="Y10" s="2">
        <f ca="1">('[1]Pc, Summer, S2'!Y10*Main!$B$5)+(_xlfn.IFNA(VLOOKUP($A10,'FL Ratio'!$A$3:$B$44,2,FALSE),0)*'FL Characterization'!Y$2)</f>
        <v>0.27744624290125941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0.66224735313588534</v>
      </c>
      <c r="C11" s="2">
        <f ca="1">('[1]Pc, Summer, S2'!C11*Main!$B$5)+(_xlfn.IFNA(VLOOKUP($A11,'FL Ratio'!$A$3:$B$44,2,FALSE),0)*'FL Characterization'!C$2)</f>
        <v>0.61259850104622027</v>
      </c>
      <c r="D11" s="2">
        <f ca="1">('[1]Pc, Summer, S2'!D11*Main!$B$5)+(_xlfn.IFNA(VLOOKUP($A11,'FL Ratio'!$A$3:$B$44,2,FALSE),0)*'FL Characterization'!D$2)</f>
        <v>0.59102743265272029</v>
      </c>
      <c r="E11" s="2">
        <f ca="1">('[1]Pc, Summer, S2'!E11*Main!$B$5)+(_xlfn.IFNA(VLOOKUP($A11,'FL Ratio'!$A$3:$B$44,2,FALSE),0)*'FL Characterization'!E$2)</f>
        <v>0.59622737094826161</v>
      </c>
      <c r="F11" s="2">
        <f ca="1">('[1]Pc, Summer, S2'!F11*Main!$B$5)+(_xlfn.IFNA(VLOOKUP($A11,'FL Ratio'!$A$3:$B$44,2,FALSE),0)*'FL Characterization'!F$2)</f>
        <v>0.59576273856661377</v>
      </c>
      <c r="G11" s="2">
        <f ca="1">('[1]Pc, Summer, S2'!G11*Main!$B$5)+(_xlfn.IFNA(VLOOKUP($A11,'FL Ratio'!$A$3:$B$44,2,FALSE),0)*'FL Characterization'!G$2)</f>
        <v>0.61023856115835207</v>
      </c>
      <c r="H11" s="2">
        <f ca="1">('[1]Pc, Summer, S2'!H11*Main!$B$5)+(_xlfn.IFNA(VLOOKUP($A11,'FL Ratio'!$A$3:$B$44,2,FALSE),0)*'FL Characterization'!H$2)</f>
        <v>0.72479503951330337</v>
      </c>
      <c r="I11" s="2">
        <f ca="1">('[1]Pc, Summer, S2'!I11*Main!$B$5)+(_xlfn.IFNA(VLOOKUP($A11,'FL Ratio'!$A$3:$B$44,2,FALSE),0)*'FL Characterization'!I$2)</f>
        <v>0.84362890380614475</v>
      </c>
      <c r="J11" s="2">
        <f ca="1">('[1]Pc, Summer, S2'!J11*Main!$B$5)+(_xlfn.IFNA(VLOOKUP($A11,'FL Ratio'!$A$3:$B$44,2,FALSE),0)*'FL Characterization'!J$2)</f>
        <v>0.90241664051445758</v>
      </c>
      <c r="K11" s="2">
        <f ca="1">('[1]Pc, Summer, S2'!K11*Main!$B$5)+(_xlfn.IFNA(VLOOKUP($A11,'FL Ratio'!$A$3:$B$44,2,FALSE),0)*'FL Characterization'!K$2)</f>
        <v>0.93819480296171442</v>
      </c>
      <c r="L11" s="2">
        <f ca="1">('[1]Pc, Summer, S2'!L11*Main!$B$5)+(_xlfn.IFNA(VLOOKUP($A11,'FL Ratio'!$A$3:$B$44,2,FALSE),0)*'FL Characterization'!L$2)</f>
        <v>0.91785985618841071</v>
      </c>
      <c r="M11" s="2">
        <f ca="1">('[1]Pc, Summer, S2'!M11*Main!$B$5)+(_xlfn.IFNA(VLOOKUP($A11,'FL Ratio'!$A$3:$B$44,2,FALSE),0)*'FL Characterization'!M$2)</f>
        <v>0.95136982430734263</v>
      </c>
      <c r="N11" s="2">
        <f ca="1">('[1]Pc, Summer, S2'!N11*Main!$B$5)+(_xlfn.IFNA(VLOOKUP($A11,'FL Ratio'!$A$3:$B$44,2,FALSE),0)*'FL Characterization'!N$2)</f>
        <v>0.99249059510520177</v>
      </c>
      <c r="O11" s="2">
        <f ca="1">('[1]Pc, Summer, S2'!O11*Main!$B$5)+(_xlfn.IFNA(VLOOKUP($A11,'FL Ratio'!$A$3:$B$44,2,FALSE),0)*'FL Characterization'!O$2)</f>
        <v>0.9632720971270099</v>
      </c>
      <c r="P11" s="2">
        <f ca="1">('[1]Pc, Summer, S2'!P11*Main!$B$5)+(_xlfn.IFNA(VLOOKUP($A11,'FL Ratio'!$A$3:$B$44,2,FALSE),0)*'FL Characterization'!P$2)</f>
        <v>0.93757209488823778</v>
      </c>
      <c r="Q11" s="2">
        <f ca="1">('[1]Pc, Summer, S2'!Q11*Main!$B$5)+(_xlfn.IFNA(VLOOKUP($A11,'FL Ratio'!$A$3:$B$44,2,FALSE),0)*'FL Characterization'!Q$2)</f>
        <v>0.86900822516689491</v>
      </c>
      <c r="R11" s="2">
        <f ca="1">('[1]Pc, Summer, S2'!R11*Main!$B$5)+(_xlfn.IFNA(VLOOKUP($A11,'FL Ratio'!$A$3:$B$44,2,FALSE),0)*'FL Characterization'!R$2)</f>
        <v>0.84450904953225181</v>
      </c>
      <c r="S11" s="2">
        <f ca="1">('[1]Pc, Summer, S2'!S11*Main!$B$5)+(_xlfn.IFNA(VLOOKUP($A11,'FL Ratio'!$A$3:$B$44,2,FALSE),0)*'FL Characterization'!S$2)</f>
        <v>0.84198667513998393</v>
      </c>
      <c r="T11" s="2">
        <f ca="1">('[1]Pc, Summer, S2'!T11*Main!$B$5)+(_xlfn.IFNA(VLOOKUP($A11,'FL Ratio'!$A$3:$B$44,2,FALSE),0)*'FL Characterization'!T$2)</f>
        <v>0.85849874760646416</v>
      </c>
      <c r="U11" s="2">
        <f ca="1">('[1]Pc, Summer, S2'!U11*Main!$B$5)+(_xlfn.IFNA(VLOOKUP($A11,'FL Ratio'!$A$3:$B$44,2,FALSE),0)*'FL Characterization'!U$2)</f>
        <v>0.91433642433566609</v>
      </c>
      <c r="V11" s="2">
        <f ca="1">('[1]Pc, Summer, S2'!V11*Main!$B$5)+(_xlfn.IFNA(VLOOKUP($A11,'FL Ratio'!$A$3:$B$44,2,FALSE),0)*'FL Characterization'!V$2)</f>
        <v>0.98726414315162481</v>
      </c>
      <c r="W11" s="2">
        <f ca="1">('[1]Pc, Summer, S2'!W11*Main!$B$5)+(_xlfn.IFNA(VLOOKUP($A11,'FL Ratio'!$A$3:$B$44,2,FALSE),0)*'FL Characterization'!W$2)</f>
        <v>0.89862877458782986</v>
      </c>
      <c r="X11" s="2">
        <f ca="1">('[1]Pc, Summer, S2'!X11*Main!$B$5)+(_xlfn.IFNA(VLOOKUP($A11,'FL Ratio'!$A$3:$B$44,2,FALSE),0)*'FL Characterization'!X$2)</f>
        <v>0.81757181004335566</v>
      </c>
      <c r="Y11" s="2">
        <f ca="1">('[1]Pc, Summer, S2'!Y11*Main!$B$5)+(_xlfn.IFNA(VLOOKUP($A11,'FL Ratio'!$A$3:$B$44,2,FALSE),0)*'FL Characterization'!Y$2)</f>
        <v>0.71342171317325798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0.30690785136989435</v>
      </c>
      <c r="C12" s="2">
        <f ca="1">('[1]Pc, Summer, S2'!C12*Main!$B$5)+(_xlfn.IFNA(VLOOKUP($A12,'FL Ratio'!$A$3:$B$44,2,FALSE),0)*'FL Characterization'!C$2)</f>
        <v>0.27886127774930808</v>
      </c>
      <c r="D12" s="2">
        <f ca="1">('[1]Pc, Summer, S2'!D12*Main!$B$5)+(_xlfn.IFNA(VLOOKUP($A12,'FL Ratio'!$A$3:$B$44,2,FALSE),0)*'FL Characterization'!D$2)</f>
        <v>0.26104956383304356</v>
      </c>
      <c r="E12" s="2">
        <f ca="1">('[1]Pc, Summer, S2'!E12*Main!$B$5)+(_xlfn.IFNA(VLOOKUP($A12,'FL Ratio'!$A$3:$B$44,2,FALSE),0)*'FL Characterization'!E$2)</f>
        <v>0.25244738650600884</v>
      </c>
      <c r="F12" s="2">
        <f ca="1">('[1]Pc, Summer, S2'!F12*Main!$B$5)+(_xlfn.IFNA(VLOOKUP($A12,'FL Ratio'!$A$3:$B$44,2,FALSE),0)*'FL Characterization'!F$2)</f>
        <v>0.25327515899469621</v>
      </c>
      <c r="G12" s="2">
        <f ca="1">('[1]Pc, Summer, S2'!G12*Main!$B$5)+(_xlfn.IFNA(VLOOKUP($A12,'FL Ratio'!$A$3:$B$44,2,FALSE),0)*'FL Characterization'!G$2)</f>
        <v>0.27409721497001449</v>
      </c>
      <c r="H12" s="2">
        <f ca="1">('[1]Pc, Summer, S2'!H12*Main!$B$5)+(_xlfn.IFNA(VLOOKUP($A12,'FL Ratio'!$A$3:$B$44,2,FALSE),0)*'FL Characterization'!H$2)</f>
        <v>0.32771763978465485</v>
      </c>
      <c r="I12" s="2">
        <f ca="1">('[1]Pc, Summer, S2'!I12*Main!$B$5)+(_xlfn.IFNA(VLOOKUP($A12,'FL Ratio'!$A$3:$B$44,2,FALSE),0)*'FL Characterization'!I$2)</f>
        <v>0.37232103071666184</v>
      </c>
      <c r="J12" s="2">
        <f ca="1">('[1]Pc, Summer, S2'!J12*Main!$B$5)+(_xlfn.IFNA(VLOOKUP($A12,'FL Ratio'!$A$3:$B$44,2,FALSE),0)*'FL Characterization'!J$2)</f>
        <v>0.40486264322469556</v>
      </c>
      <c r="K12" s="2">
        <f ca="1">('[1]Pc, Summer, S2'!K12*Main!$B$5)+(_xlfn.IFNA(VLOOKUP($A12,'FL Ratio'!$A$3:$B$44,2,FALSE),0)*'FL Characterization'!K$2)</f>
        <v>0.42670284116386104</v>
      </c>
      <c r="L12" s="2">
        <f ca="1">('[1]Pc, Summer, S2'!L12*Main!$B$5)+(_xlfn.IFNA(VLOOKUP($A12,'FL Ratio'!$A$3:$B$44,2,FALSE),0)*'FL Characterization'!L$2)</f>
        <v>0.45051691799025173</v>
      </c>
      <c r="M12" s="2">
        <f ca="1">('[1]Pc, Summer, S2'!M12*Main!$B$5)+(_xlfn.IFNA(VLOOKUP($A12,'FL Ratio'!$A$3:$B$44,2,FALSE),0)*'FL Characterization'!M$2)</f>
        <v>0.46170335601024304</v>
      </c>
      <c r="N12" s="2">
        <f ca="1">('[1]Pc, Summer, S2'!N12*Main!$B$5)+(_xlfn.IFNA(VLOOKUP($A12,'FL Ratio'!$A$3:$B$44,2,FALSE),0)*'FL Characterization'!N$2)</f>
        <v>0.4561300496294628</v>
      </c>
      <c r="O12" s="2">
        <f ca="1">('[1]Pc, Summer, S2'!O12*Main!$B$5)+(_xlfn.IFNA(VLOOKUP($A12,'FL Ratio'!$A$3:$B$44,2,FALSE),0)*'FL Characterization'!O$2)</f>
        <v>0.44332058475892577</v>
      </c>
      <c r="P12" s="2">
        <f ca="1">('[1]Pc, Summer, S2'!P12*Main!$B$5)+(_xlfn.IFNA(VLOOKUP($A12,'FL Ratio'!$A$3:$B$44,2,FALSE),0)*'FL Characterization'!P$2)</f>
        <v>0.41741355099578381</v>
      </c>
      <c r="Q12" s="2">
        <f ca="1">('[1]Pc, Summer, S2'!Q12*Main!$B$5)+(_xlfn.IFNA(VLOOKUP($A12,'FL Ratio'!$A$3:$B$44,2,FALSE),0)*'FL Characterization'!Q$2)</f>
        <v>0.3944364387088064</v>
      </c>
      <c r="R12" s="2">
        <f ca="1">('[1]Pc, Summer, S2'!R12*Main!$B$5)+(_xlfn.IFNA(VLOOKUP($A12,'FL Ratio'!$A$3:$B$44,2,FALSE),0)*'FL Characterization'!R$2)</f>
        <v>0.3933623891441595</v>
      </c>
      <c r="S12" s="2">
        <f ca="1">('[1]Pc, Summer, S2'!S12*Main!$B$5)+(_xlfn.IFNA(VLOOKUP($A12,'FL Ratio'!$A$3:$B$44,2,FALSE),0)*'FL Characterization'!S$2)</f>
        <v>0.42226047692746499</v>
      </c>
      <c r="T12" s="2">
        <f ca="1">('[1]Pc, Summer, S2'!T12*Main!$B$5)+(_xlfn.IFNA(VLOOKUP($A12,'FL Ratio'!$A$3:$B$44,2,FALSE),0)*'FL Characterization'!T$2)</f>
        <v>0.44205358938636469</v>
      </c>
      <c r="U12" s="2">
        <f ca="1">('[1]Pc, Summer, S2'!U12*Main!$B$5)+(_xlfn.IFNA(VLOOKUP($A12,'FL Ratio'!$A$3:$B$44,2,FALSE),0)*'FL Characterization'!U$2)</f>
        <v>0.45376295090158369</v>
      </c>
      <c r="V12" s="2">
        <f ca="1">('[1]Pc, Summer, S2'!V12*Main!$B$5)+(_xlfn.IFNA(VLOOKUP($A12,'FL Ratio'!$A$3:$B$44,2,FALSE),0)*'FL Characterization'!V$2)</f>
        <v>0.50533610847986266</v>
      </c>
      <c r="W12" s="2">
        <f ca="1">('[1]Pc, Summer, S2'!W12*Main!$B$5)+(_xlfn.IFNA(VLOOKUP($A12,'FL Ratio'!$A$3:$B$44,2,FALSE),0)*'FL Characterization'!W$2)</f>
        <v>0.4494330807447327</v>
      </c>
      <c r="X12" s="2">
        <f ca="1">('[1]Pc, Summer, S2'!X12*Main!$B$5)+(_xlfn.IFNA(VLOOKUP($A12,'FL Ratio'!$A$3:$B$44,2,FALSE),0)*'FL Characterization'!X$2)</f>
        <v>0.41966713364216224</v>
      </c>
      <c r="Y12" s="2">
        <f ca="1">('[1]Pc, Summer, S2'!Y12*Main!$B$5)+(_xlfn.IFNA(VLOOKUP($A12,'FL Ratio'!$A$3:$B$44,2,FALSE),0)*'FL Characterization'!Y$2)</f>
        <v>0.36268346020697045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1.4933201300399648</v>
      </c>
      <c r="C13" s="2">
        <f ca="1">('[1]Pc, Summer, S2'!C13*Main!$B$5)+(_xlfn.IFNA(VLOOKUP($A13,'FL Ratio'!$A$3:$B$44,2,FALSE),0)*'FL Characterization'!C$2)</f>
        <v>1.5156153615386778</v>
      </c>
      <c r="D13" s="2">
        <f ca="1">('[1]Pc, Summer, S2'!D13*Main!$B$5)+(_xlfn.IFNA(VLOOKUP($A13,'FL Ratio'!$A$3:$B$44,2,FALSE),0)*'FL Characterization'!D$2)</f>
        <v>1.6219035221462688</v>
      </c>
      <c r="E13" s="2">
        <f ca="1">('[1]Pc, Summer, S2'!E13*Main!$B$5)+(_xlfn.IFNA(VLOOKUP($A13,'FL Ratio'!$A$3:$B$44,2,FALSE),0)*'FL Characterization'!E$2)</f>
        <v>1.4760091343710018</v>
      </c>
      <c r="F13" s="2">
        <f ca="1">('[1]Pc, Summer, S2'!F13*Main!$B$5)+(_xlfn.IFNA(VLOOKUP($A13,'FL Ratio'!$A$3:$B$44,2,FALSE),0)*'FL Characterization'!F$2)</f>
        <v>1.4534832507810844</v>
      </c>
      <c r="G13" s="2">
        <f ca="1">('[1]Pc, Summer, S2'!G13*Main!$B$5)+(_xlfn.IFNA(VLOOKUP($A13,'FL Ratio'!$A$3:$B$44,2,FALSE),0)*'FL Characterization'!G$2)</f>
        <v>1.4034398053703852</v>
      </c>
      <c r="H13" s="2">
        <f ca="1">('[1]Pc, Summer, S2'!H13*Main!$B$5)+(_xlfn.IFNA(VLOOKUP($A13,'FL Ratio'!$A$3:$B$44,2,FALSE),0)*'FL Characterization'!H$2)</f>
        <v>1.4296015096904706</v>
      </c>
      <c r="I13" s="2">
        <f ca="1">('[1]Pc, Summer, S2'!I13*Main!$B$5)+(_xlfn.IFNA(VLOOKUP($A13,'FL Ratio'!$A$3:$B$44,2,FALSE),0)*'FL Characterization'!I$2)</f>
        <v>1.5370423272503932</v>
      </c>
      <c r="J13" s="2">
        <f ca="1">('[1]Pc, Summer, S2'!J13*Main!$B$5)+(_xlfn.IFNA(VLOOKUP($A13,'FL Ratio'!$A$3:$B$44,2,FALSE),0)*'FL Characterization'!J$2)</f>
        <v>1.3660682846412078</v>
      </c>
      <c r="K13" s="2">
        <f ca="1">('[1]Pc, Summer, S2'!K13*Main!$B$5)+(_xlfn.IFNA(VLOOKUP($A13,'FL Ratio'!$A$3:$B$44,2,FALSE),0)*'FL Characterization'!K$2)</f>
        <v>1.0469479681213032</v>
      </c>
      <c r="L13" s="2">
        <f ca="1">('[1]Pc, Summer, S2'!L13*Main!$B$5)+(_xlfn.IFNA(VLOOKUP($A13,'FL Ratio'!$A$3:$B$44,2,FALSE),0)*'FL Characterization'!L$2)</f>
        <v>1.4514926708256608</v>
      </c>
      <c r="M13" s="2">
        <f ca="1">('[1]Pc, Summer, S2'!M13*Main!$B$5)+(_xlfn.IFNA(VLOOKUP($A13,'FL Ratio'!$A$3:$B$44,2,FALSE),0)*'FL Characterization'!M$2)</f>
        <v>1.6003697353667505</v>
      </c>
      <c r="N13" s="2">
        <f ca="1">('[1]Pc, Summer, S2'!N13*Main!$B$5)+(_xlfn.IFNA(VLOOKUP($A13,'FL Ratio'!$A$3:$B$44,2,FALSE),0)*'FL Characterization'!N$2)</f>
        <v>1.5986384739559683</v>
      </c>
      <c r="O13" s="2">
        <f ca="1">('[1]Pc, Summer, S2'!O13*Main!$B$5)+(_xlfn.IFNA(VLOOKUP($A13,'FL Ratio'!$A$3:$B$44,2,FALSE),0)*'FL Characterization'!O$2)</f>
        <v>1.6610674102594027</v>
      </c>
      <c r="P13" s="2">
        <f ca="1">('[1]Pc, Summer, S2'!P13*Main!$B$5)+(_xlfn.IFNA(VLOOKUP($A13,'FL Ratio'!$A$3:$B$44,2,FALSE),0)*'FL Characterization'!P$2)</f>
        <v>1.319167885244104</v>
      </c>
      <c r="Q13" s="2">
        <f ca="1">('[1]Pc, Summer, S2'!Q13*Main!$B$5)+(_xlfn.IFNA(VLOOKUP($A13,'FL Ratio'!$A$3:$B$44,2,FALSE),0)*'FL Characterization'!Q$2)</f>
        <v>1.7607025135017</v>
      </c>
      <c r="R13" s="2">
        <f ca="1">('[1]Pc, Summer, S2'!R13*Main!$B$5)+(_xlfn.IFNA(VLOOKUP($A13,'FL Ratio'!$A$3:$B$44,2,FALSE),0)*'FL Characterization'!R$2)</f>
        <v>1.6071570537395761</v>
      </c>
      <c r="S13" s="2">
        <f ca="1">('[1]Pc, Summer, S2'!S13*Main!$B$5)+(_xlfn.IFNA(VLOOKUP($A13,'FL Ratio'!$A$3:$B$44,2,FALSE),0)*'FL Characterization'!S$2)</f>
        <v>1.5645117498795975</v>
      </c>
      <c r="T13" s="2">
        <f ca="1">('[1]Pc, Summer, S2'!T13*Main!$B$5)+(_xlfn.IFNA(VLOOKUP($A13,'FL Ratio'!$A$3:$B$44,2,FALSE),0)*'FL Characterization'!T$2)</f>
        <v>1.5790830282751587</v>
      </c>
      <c r="U13" s="2">
        <f ca="1">('[1]Pc, Summer, S2'!U13*Main!$B$5)+(_xlfn.IFNA(VLOOKUP($A13,'FL Ratio'!$A$3:$B$44,2,FALSE),0)*'FL Characterization'!U$2)</f>
        <v>1.7300224083866445</v>
      </c>
      <c r="V13" s="2">
        <f ca="1">('[1]Pc, Summer, S2'!V13*Main!$B$5)+(_xlfn.IFNA(VLOOKUP($A13,'FL Ratio'!$A$3:$B$44,2,FALSE),0)*'FL Characterization'!V$2)</f>
        <v>1.9001229583434398</v>
      </c>
      <c r="W13" s="2">
        <f ca="1">('[1]Pc, Summer, S2'!W13*Main!$B$5)+(_xlfn.IFNA(VLOOKUP($A13,'FL Ratio'!$A$3:$B$44,2,FALSE),0)*'FL Characterization'!W$2)</f>
        <v>1.8840730410282798</v>
      </c>
      <c r="X13" s="2">
        <f ca="1">('[1]Pc, Summer, S2'!X13*Main!$B$5)+(_xlfn.IFNA(VLOOKUP($A13,'FL Ratio'!$A$3:$B$44,2,FALSE),0)*'FL Characterization'!X$2)</f>
        <v>1.8772902300955092</v>
      </c>
      <c r="Y13" s="2">
        <f ca="1">('[1]Pc, Summer, S2'!Y13*Main!$B$5)+(_xlfn.IFNA(VLOOKUP($A13,'FL Ratio'!$A$3:$B$44,2,FALSE),0)*'FL Characterization'!Y$2)</f>
        <v>1.8984365531292022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3.5850628740572819</v>
      </c>
      <c r="C14" s="2">
        <f ca="1">('[1]Pc, Summer, S2'!C14*Main!$B$5)+(_xlfn.IFNA(VLOOKUP($A14,'FL Ratio'!$A$3:$B$44,2,FALSE),0)*'FL Characterization'!C$2)</f>
        <v>3.5441400274192167</v>
      </c>
      <c r="D14" s="2">
        <f ca="1">('[1]Pc, Summer, S2'!D14*Main!$B$5)+(_xlfn.IFNA(VLOOKUP($A14,'FL Ratio'!$A$3:$B$44,2,FALSE),0)*'FL Characterization'!D$2)</f>
        <v>3.4866120723981644</v>
      </c>
      <c r="E14" s="2">
        <f ca="1">('[1]Pc, Summer, S2'!E14*Main!$B$5)+(_xlfn.IFNA(VLOOKUP($A14,'FL Ratio'!$A$3:$B$44,2,FALSE),0)*'FL Characterization'!E$2)</f>
        <v>3.4637337945597562</v>
      </c>
      <c r="F14" s="2">
        <f ca="1">('[1]Pc, Summer, S2'!F14*Main!$B$5)+(_xlfn.IFNA(VLOOKUP($A14,'FL Ratio'!$A$3:$B$44,2,FALSE),0)*'FL Characterization'!F$2)</f>
        <v>3.4366726888406087</v>
      </c>
      <c r="G14" s="2">
        <f ca="1">('[1]Pc, Summer, S2'!G14*Main!$B$5)+(_xlfn.IFNA(VLOOKUP($A14,'FL Ratio'!$A$3:$B$44,2,FALSE),0)*'FL Characterization'!G$2)</f>
        <v>3.5079775295019173</v>
      </c>
      <c r="H14" s="2">
        <f ca="1">('[1]Pc, Summer, S2'!H14*Main!$B$5)+(_xlfn.IFNA(VLOOKUP($A14,'FL Ratio'!$A$3:$B$44,2,FALSE),0)*'FL Characterization'!H$2)</f>
        <v>4.0467364495292584</v>
      </c>
      <c r="I14" s="2">
        <f ca="1">('[1]Pc, Summer, S2'!I14*Main!$B$5)+(_xlfn.IFNA(VLOOKUP($A14,'FL Ratio'!$A$3:$B$44,2,FALSE),0)*'FL Characterization'!I$2)</f>
        <v>4.250913870640435</v>
      </c>
      <c r="J14" s="2">
        <f ca="1">('[1]Pc, Summer, S2'!J14*Main!$B$5)+(_xlfn.IFNA(VLOOKUP($A14,'FL Ratio'!$A$3:$B$44,2,FALSE),0)*'FL Characterization'!J$2)</f>
        <v>4.5310476939229209</v>
      </c>
      <c r="K14" s="2">
        <f ca="1">('[1]Pc, Summer, S2'!K14*Main!$B$5)+(_xlfn.IFNA(VLOOKUP($A14,'FL Ratio'!$A$3:$B$44,2,FALSE),0)*'FL Characterization'!K$2)</f>
        <v>4.3138184815870453</v>
      </c>
      <c r="L14" s="2">
        <f ca="1">('[1]Pc, Summer, S2'!L14*Main!$B$5)+(_xlfn.IFNA(VLOOKUP($A14,'FL Ratio'!$A$3:$B$44,2,FALSE),0)*'FL Characterization'!L$2)</f>
        <v>4.3391555861867497</v>
      </c>
      <c r="M14" s="2">
        <f ca="1">('[1]Pc, Summer, S2'!M14*Main!$B$5)+(_xlfn.IFNA(VLOOKUP($A14,'FL Ratio'!$A$3:$B$44,2,FALSE),0)*'FL Characterization'!M$2)</f>
        <v>4.3726403142032071</v>
      </c>
      <c r="N14" s="2">
        <f ca="1">('[1]Pc, Summer, S2'!N14*Main!$B$5)+(_xlfn.IFNA(VLOOKUP($A14,'FL Ratio'!$A$3:$B$44,2,FALSE),0)*'FL Characterization'!N$2)</f>
        <v>4.5181647354199503</v>
      </c>
      <c r="O14" s="2">
        <f ca="1">('[1]Pc, Summer, S2'!O14*Main!$B$5)+(_xlfn.IFNA(VLOOKUP($A14,'FL Ratio'!$A$3:$B$44,2,FALSE),0)*'FL Characterization'!O$2)</f>
        <v>4.4783740365360902</v>
      </c>
      <c r="P14" s="2">
        <f ca="1">('[1]Pc, Summer, S2'!P14*Main!$B$5)+(_xlfn.IFNA(VLOOKUP($A14,'FL Ratio'!$A$3:$B$44,2,FALSE),0)*'FL Characterization'!P$2)</f>
        <v>4.381202751304075</v>
      </c>
      <c r="Q14" s="2">
        <f ca="1">('[1]Pc, Summer, S2'!Q14*Main!$B$5)+(_xlfn.IFNA(VLOOKUP($A14,'FL Ratio'!$A$3:$B$44,2,FALSE),0)*'FL Characterization'!Q$2)</f>
        <v>4.3474487651467957</v>
      </c>
      <c r="R14" s="2">
        <f ca="1">('[1]Pc, Summer, S2'!R14*Main!$B$5)+(_xlfn.IFNA(VLOOKUP($A14,'FL Ratio'!$A$3:$B$44,2,FALSE),0)*'FL Characterization'!R$2)</f>
        <v>4.3968741938634111</v>
      </c>
      <c r="S14" s="2">
        <f ca="1">('[1]Pc, Summer, S2'!S14*Main!$B$5)+(_xlfn.IFNA(VLOOKUP($A14,'FL Ratio'!$A$3:$B$44,2,FALSE),0)*'FL Characterization'!S$2)</f>
        <v>4.4467659082422504</v>
      </c>
      <c r="T14" s="2">
        <f ca="1">('[1]Pc, Summer, S2'!T14*Main!$B$5)+(_xlfn.IFNA(VLOOKUP($A14,'FL Ratio'!$A$3:$B$44,2,FALSE),0)*'FL Characterization'!T$2)</f>
        <v>4.2512783848405657</v>
      </c>
      <c r="U14" s="2">
        <f ca="1">('[1]Pc, Summer, S2'!U14*Main!$B$5)+(_xlfn.IFNA(VLOOKUP($A14,'FL Ratio'!$A$3:$B$44,2,FALSE),0)*'FL Characterization'!U$2)</f>
        <v>4.2991415166952685</v>
      </c>
      <c r="V14" s="2">
        <f ca="1">('[1]Pc, Summer, S2'!V14*Main!$B$5)+(_xlfn.IFNA(VLOOKUP($A14,'FL Ratio'!$A$3:$B$44,2,FALSE),0)*'FL Characterization'!V$2)</f>
        <v>4.3381409566821958</v>
      </c>
      <c r="W14" s="2">
        <f ca="1">('[1]Pc, Summer, S2'!W14*Main!$B$5)+(_xlfn.IFNA(VLOOKUP($A14,'FL Ratio'!$A$3:$B$44,2,FALSE),0)*'FL Characterization'!W$2)</f>
        <v>4.0806167866425627</v>
      </c>
      <c r="X14" s="2">
        <f ca="1">('[1]Pc, Summer, S2'!X14*Main!$B$5)+(_xlfn.IFNA(VLOOKUP($A14,'FL Ratio'!$A$3:$B$44,2,FALSE),0)*'FL Characterization'!X$2)</f>
        <v>3.6277496273960832</v>
      </c>
      <c r="Y14" s="2">
        <f ca="1">('[1]Pc, Summer, S2'!Y14*Main!$B$5)+(_xlfn.IFNA(VLOOKUP($A14,'FL Ratio'!$A$3:$B$44,2,FALSE),0)*'FL Characterization'!Y$2)</f>
        <v>3.6365066307954987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2.5089412827724979</v>
      </c>
      <c r="C15" s="2">
        <f ca="1">('[1]Pc, Summer, S2'!C15*Main!$B$5)+(_xlfn.IFNA(VLOOKUP($A15,'FL Ratio'!$A$3:$B$44,2,FALSE),0)*'FL Characterization'!C$2)</f>
        <v>2.4839515541700803</v>
      </c>
      <c r="D15" s="2">
        <f ca="1">('[1]Pc, Summer, S2'!D15*Main!$B$5)+(_xlfn.IFNA(VLOOKUP($A15,'FL Ratio'!$A$3:$B$44,2,FALSE),0)*'FL Characterization'!D$2)</f>
        <v>2.3927309908943362</v>
      </c>
      <c r="E15" s="2">
        <f ca="1">('[1]Pc, Summer, S2'!E15*Main!$B$5)+(_xlfn.IFNA(VLOOKUP($A15,'FL Ratio'!$A$3:$B$44,2,FALSE),0)*'FL Characterization'!E$2)</f>
        <v>2.3484730464684276</v>
      </c>
      <c r="F15" s="2">
        <f ca="1">('[1]Pc, Summer, S2'!F15*Main!$B$5)+(_xlfn.IFNA(VLOOKUP($A15,'FL Ratio'!$A$3:$B$44,2,FALSE),0)*'FL Characterization'!F$2)</f>
        <v>2.330162750461426</v>
      </c>
      <c r="G15" s="2">
        <f ca="1">('[1]Pc, Summer, S2'!G15*Main!$B$5)+(_xlfn.IFNA(VLOOKUP($A15,'FL Ratio'!$A$3:$B$44,2,FALSE),0)*'FL Characterization'!G$2)</f>
        <v>2.3613965452072874</v>
      </c>
      <c r="H15" s="2">
        <f ca="1">('[1]Pc, Summer, S2'!H15*Main!$B$5)+(_xlfn.IFNA(VLOOKUP($A15,'FL Ratio'!$A$3:$B$44,2,FALSE),0)*'FL Characterization'!H$2)</f>
        <v>2.3445987611023473</v>
      </c>
      <c r="I15" s="2">
        <f ca="1">('[1]Pc, Summer, S2'!I15*Main!$B$5)+(_xlfn.IFNA(VLOOKUP($A15,'FL Ratio'!$A$3:$B$44,2,FALSE),0)*'FL Characterization'!I$2)</f>
        <v>2.8518840166530022</v>
      </c>
      <c r="J15" s="2">
        <f ca="1">('[1]Pc, Summer, S2'!J15*Main!$B$5)+(_xlfn.IFNA(VLOOKUP($A15,'FL Ratio'!$A$3:$B$44,2,FALSE),0)*'FL Characterization'!J$2)</f>
        <v>3.0679522085566346</v>
      </c>
      <c r="K15" s="2">
        <f ca="1">('[1]Pc, Summer, S2'!K15*Main!$B$5)+(_xlfn.IFNA(VLOOKUP($A15,'FL Ratio'!$A$3:$B$44,2,FALSE),0)*'FL Characterization'!K$2)</f>
        <v>3.0290570381522612</v>
      </c>
      <c r="L15" s="2">
        <f ca="1">('[1]Pc, Summer, S2'!L15*Main!$B$5)+(_xlfn.IFNA(VLOOKUP($A15,'FL Ratio'!$A$3:$B$44,2,FALSE),0)*'FL Characterization'!L$2)</f>
        <v>2.9775955990549243</v>
      </c>
      <c r="M15" s="2">
        <f ca="1">('[1]Pc, Summer, S2'!M15*Main!$B$5)+(_xlfn.IFNA(VLOOKUP($A15,'FL Ratio'!$A$3:$B$44,2,FALSE),0)*'FL Characterization'!M$2)</f>
        <v>3.0146223889789181</v>
      </c>
      <c r="N15" s="2">
        <f ca="1">('[1]Pc, Summer, S2'!N15*Main!$B$5)+(_xlfn.IFNA(VLOOKUP($A15,'FL Ratio'!$A$3:$B$44,2,FALSE),0)*'FL Characterization'!N$2)</f>
        <v>3.12745670460875</v>
      </c>
      <c r="O15" s="2">
        <f ca="1">('[1]Pc, Summer, S2'!O15*Main!$B$5)+(_xlfn.IFNA(VLOOKUP($A15,'FL Ratio'!$A$3:$B$44,2,FALSE),0)*'FL Characterization'!O$2)</f>
        <v>3.0704878652838286</v>
      </c>
      <c r="P15" s="2">
        <f ca="1">('[1]Pc, Summer, S2'!P15*Main!$B$5)+(_xlfn.IFNA(VLOOKUP($A15,'FL Ratio'!$A$3:$B$44,2,FALSE),0)*'FL Characterization'!P$2)</f>
        <v>2.8337658612408667</v>
      </c>
      <c r="Q15" s="2">
        <f ca="1">('[1]Pc, Summer, S2'!Q15*Main!$B$5)+(_xlfn.IFNA(VLOOKUP($A15,'FL Ratio'!$A$3:$B$44,2,FALSE),0)*'FL Characterization'!Q$2)</f>
        <v>2.920749211167796</v>
      </c>
      <c r="R15" s="2">
        <f ca="1">('[1]Pc, Summer, S2'!R15*Main!$B$5)+(_xlfn.IFNA(VLOOKUP($A15,'FL Ratio'!$A$3:$B$44,2,FALSE),0)*'FL Characterization'!R$2)</f>
        <v>2.9512971717214778</v>
      </c>
      <c r="S15" s="2">
        <f ca="1">('[1]Pc, Summer, S2'!S15*Main!$B$5)+(_xlfn.IFNA(VLOOKUP($A15,'FL Ratio'!$A$3:$B$44,2,FALSE),0)*'FL Characterization'!S$2)</f>
        <v>2.8576249624168222</v>
      </c>
      <c r="T15" s="2">
        <f ca="1">('[1]Pc, Summer, S2'!T15*Main!$B$5)+(_xlfn.IFNA(VLOOKUP($A15,'FL Ratio'!$A$3:$B$44,2,FALSE),0)*'FL Characterization'!T$2)</f>
        <v>2.7098417666479357</v>
      </c>
      <c r="U15" s="2">
        <f ca="1">('[1]Pc, Summer, S2'!U15*Main!$B$5)+(_xlfn.IFNA(VLOOKUP($A15,'FL Ratio'!$A$3:$B$44,2,FALSE),0)*'FL Characterization'!U$2)</f>
        <v>2.6744847272056904</v>
      </c>
      <c r="V15" s="2">
        <f ca="1">('[1]Pc, Summer, S2'!V15*Main!$B$5)+(_xlfn.IFNA(VLOOKUP($A15,'FL Ratio'!$A$3:$B$44,2,FALSE),0)*'FL Characterization'!V$2)</f>
        <v>2.6680421056999837</v>
      </c>
      <c r="W15" s="2">
        <f ca="1">('[1]Pc, Summer, S2'!W15*Main!$B$5)+(_xlfn.IFNA(VLOOKUP($A15,'FL Ratio'!$A$3:$B$44,2,FALSE),0)*'FL Characterization'!W$2)</f>
        <v>2.6361773089773886</v>
      </c>
      <c r="X15" s="2">
        <f ca="1">('[1]Pc, Summer, S2'!X15*Main!$B$5)+(_xlfn.IFNA(VLOOKUP($A15,'FL Ratio'!$A$3:$B$44,2,FALSE),0)*'FL Characterization'!X$2)</f>
        <v>2.4471346148486424</v>
      </c>
      <c r="Y15" s="2">
        <f ca="1">('[1]Pc, Summer, S2'!Y15*Main!$B$5)+(_xlfn.IFNA(VLOOKUP($A15,'FL Ratio'!$A$3:$B$44,2,FALSE),0)*'FL Characterization'!Y$2)</f>
        <v>2.3694790072832008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0.54456724079840269</v>
      </c>
      <c r="C16" s="2">
        <f ca="1">('[1]Pc, Summer, S2'!C16*Main!$B$5)+(_xlfn.IFNA(VLOOKUP($A16,'FL Ratio'!$A$3:$B$44,2,FALSE),0)*'FL Characterization'!C$2)</f>
        <v>0.51450428410111715</v>
      </c>
      <c r="D16" s="2">
        <f ca="1">('[1]Pc, Summer, S2'!D16*Main!$B$5)+(_xlfn.IFNA(VLOOKUP($A16,'FL Ratio'!$A$3:$B$44,2,FALSE),0)*'FL Characterization'!D$2)</f>
        <v>0.49353376029352874</v>
      </c>
      <c r="E16" s="2">
        <f ca="1">('[1]Pc, Summer, S2'!E16*Main!$B$5)+(_xlfn.IFNA(VLOOKUP($A16,'FL Ratio'!$A$3:$B$44,2,FALSE),0)*'FL Characterization'!E$2)</f>
        <v>0.44941183521674383</v>
      </c>
      <c r="F16" s="2">
        <f ca="1">('[1]Pc, Summer, S2'!F16*Main!$B$5)+(_xlfn.IFNA(VLOOKUP($A16,'FL Ratio'!$A$3:$B$44,2,FALSE),0)*'FL Characterization'!F$2)</f>
        <v>0.43075228840814545</v>
      </c>
      <c r="G16" s="2">
        <f ca="1">('[1]Pc, Summer, S2'!G16*Main!$B$5)+(_xlfn.IFNA(VLOOKUP($A16,'FL Ratio'!$A$3:$B$44,2,FALSE),0)*'FL Characterization'!G$2)</f>
        <v>0.45042128651914215</v>
      </c>
      <c r="H16" s="2">
        <f ca="1">('[1]Pc, Summer, S2'!H16*Main!$B$5)+(_xlfn.IFNA(VLOOKUP($A16,'FL Ratio'!$A$3:$B$44,2,FALSE),0)*'FL Characterization'!H$2)</f>
        <v>0.48081421752881492</v>
      </c>
      <c r="I16" s="2">
        <f ca="1">('[1]Pc, Summer, S2'!I16*Main!$B$5)+(_xlfn.IFNA(VLOOKUP($A16,'FL Ratio'!$A$3:$B$44,2,FALSE),0)*'FL Characterization'!I$2)</f>
        <v>0.63000296694217861</v>
      </c>
      <c r="J16" s="2">
        <f ca="1">('[1]Pc, Summer, S2'!J16*Main!$B$5)+(_xlfn.IFNA(VLOOKUP($A16,'FL Ratio'!$A$3:$B$44,2,FALSE),0)*'FL Characterization'!J$2)</f>
        <v>0.68774912613934303</v>
      </c>
      <c r="K16" s="2">
        <f ca="1">('[1]Pc, Summer, S2'!K16*Main!$B$5)+(_xlfn.IFNA(VLOOKUP($A16,'FL Ratio'!$A$3:$B$44,2,FALSE),0)*'FL Characterization'!K$2)</f>
        <v>0.73408345626862703</v>
      </c>
      <c r="L16" s="2">
        <f ca="1">('[1]Pc, Summer, S2'!L16*Main!$B$5)+(_xlfn.IFNA(VLOOKUP($A16,'FL Ratio'!$A$3:$B$44,2,FALSE),0)*'FL Characterization'!L$2)</f>
        <v>0.66783998882914153</v>
      </c>
      <c r="M16" s="2">
        <f ca="1">('[1]Pc, Summer, S2'!M16*Main!$B$5)+(_xlfn.IFNA(VLOOKUP($A16,'FL Ratio'!$A$3:$B$44,2,FALSE),0)*'FL Characterization'!M$2)</f>
        <v>0.70165423605259092</v>
      </c>
      <c r="N16" s="2">
        <f ca="1">('[1]Pc, Summer, S2'!N16*Main!$B$5)+(_xlfn.IFNA(VLOOKUP($A16,'FL Ratio'!$A$3:$B$44,2,FALSE),0)*'FL Characterization'!N$2)</f>
        <v>0.70364299876204828</v>
      </c>
      <c r="O16" s="2">
        <f ca="1">('[1]Pc, Summer, S2'!O16*Main!$B$5)+(_xlfn.IFNA(VLOOKUP($A16,'FL Ratio'!$A$3:$B$44,2,FALSE),0)*'FL Characterization'!O$2)</f>
        <v>0.68954462681223627</v>
      </c>
      <c r="P16" s="2">
        <f ca="1">('[1]Pc, Summer, S2'!P16*Main!$B$5)+(_xlfn.IFNA(VLOOKUP($A16,'FL Ratio'!$A$3:$B$44,2,FALSE),0)*'FL Characterization'!P$2)</f>
        <v>0.59480626777618761</v>
      </c>
      <c r="Q16" s="2">
        <f ca="1">('[1]Pc, Summer, S2'!Q16*Main!$B$5)+(_xlfn.IFNA(VLOOKUP($A16,'FL Ratio'!$A$3:$B$44,2,FALSE),0)*'FL Characterization'!Q$2)</f>
        <v>0.6196218670055661</v>
      </c>
      <c r="R16" s="2">
        <f ca="1">('[1]Pc, Summer, S2'!R16*Main!$B$5)+(_xlfn.IFNA(VLOOKUP($A16,'FL Ratio'!$A$3:$B$44,2,FALSE),0)*'FL Characterization'!R$2)</f>
        <v>0.65254175951642379</v>
      </c>
      <c r="S16" s="2">
        <f ca="1">('[1]Pc, Summer, S2'!S16*Main!$B$5)+(_xlfn.IFNA(VLOOKUP($A16,'FL Ratio'!$A$3:$B$44,2,FALSE),0)*'FL Characterization'!S$2)</f>
        <v>0.65266252411072923</v>
      </c>
      <c r="T16" s="2">
        <f ca="1">('[1]Pc, Summer, S2'!T16*Main!$B$5)+(_xlfn.IFNA(VLOOKUP($A16,'FL Ratio'!$A$3:$B$44,2,FALSE),0)*'FL Characterization'!T$2)</f>
        <v>0.67814833855632606</v>
      </c>
      <c r="U16" s="2">
        <f ca="1">('[1]Pc, Summer, S2'!U16*Main!$B$5)+(_xlfn.IFNA(VLOOKUP($A16,'FL Ratio'!$A$3:$B$44,2,FALSE),0)*'FL Characterization'!U$2)</f>
        <v>0.7122244103596268</v>
      </c>
      <c r="V16" s="2">
        <f ca="1">('[1]Pc, Summer, S2'!V16*Main!$B$5)+(_xlfn.IFNA(VLOOKUP($A16,'FL Ratio'!$A$3:$B$44,2,FALSE),0)*'FL Characterization'!V$2)</f>
        <v>0.74704028285345647</v>
      </c>
      <c r="W16" s="2">
        <f ca="1">('[1]Pc, Summer, S2'!W16*Main!$B$5)+(_xlfn.IFNA(VLOOKUP($A16,'FL Ratio'!$A$3:$B$44,2,FALSE),0)*'FL Characterization'!W$2)</f>
        <v>0.68437102131216798</v>
      </c>
      <c r="X16" s="2">
        <f ca="1">('[1]Pc, Summer, S2'!X16*Main!$B$5)+(_xlfn.IFNA(VLOOKUP($A16,'FL Ratio'!$A$3:$B$44,2,FALSE),0)*'FL Characterization'!X$2)</f>
        <v>0.59844648498298636</v>
      </c>
      <c r="Y16" s="2">
        <f ca="1">('[1]Pc, Summer, S2'!Y16*Main!$B$5)+(_xlfn.IFNA(VLOOKUP($A16,'FL Ratio'!$A$3:$B$44,2,FALSE),0)*'FL Characterization'!Y$2)</f>
        <v>0.55622294105271175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0.94151849700281753</v>
      </c>
      <c r="C17" s="2">
        <f ca="1">('[1]Pc, Summer, S2'!C17*Main!$B$5)+(_xlfn.IFNA(VLOOKUP($A17,'FL Ratio'!$A$3:$B$44,2,FALSE),0)*'FL Characterization'!C$2)</f>
        <v>0.88644300910426133</v>
      </c>
      <c r="D17" s="2">
        <f ca="1">('[1]Pc, Summer, S2'!D17*Main!$B$5)+(_xlfn.IFNA(VLOOKUP($A17,'FL Ratio'!$A$3:$B$44,2,FALSE),0)*'FL Characterization'!D$2)</f>
        <v>0.8157524403687767</v>
      </c>
      <c r="E17" s="2">
        <f ca="1">('[1]Pc, Summer, S2'!E17*Main!$B$5)+(_xlfn.IFNA(VLOOKUP($A17,'FL Ratio'!$A$3:$B$44,2,FALSE),0)*'FL Characterization'!E$2)</f>
        <v>0.84828995628241544</v>
      </c>
      <c r="F17" s="2">
        <f ca="1">('[1]Pc, Summer, S2'!F17*Main!$B$5)+(_xlfn.IFNA(VLOOKUP($A17,'FL Ratio'!$A$3:$B$44,2,FALSE),0)*'FL Characterization'!F$2)</f>
        <v>0.82962064525187706</v>
      </c>
      <c r="G17" s="2">
        <f ca="1">('[1]Pc, Summer, S2'!G17*Main!$B$5)+(_xlfn.IFNA(VLOOKUP($A17,'FL Ratio'!$A$3:$B$44,2,FALSE),0)*'FL Characterization'!G$2)</f>
        <v>0.84462680964296222</v>
      </c>
      <c r="H17" s="2">
        <f ca="1">('[1]Pc, Summer, S2'!H17*Main!$B$5)+(_xlfn.IFNA(VLOOKUP($A17,'FL Ratio'!$A$3:$B$44,2,FALSE),0)*'FL Characterization'!H$2)</f>
        <v>1.1945567297307098</v>
      </c>
      <c r="I17" s="2">
        <f ca="1">('[1]Pc, Summer, S2'!I17*Main!$B$5)+(_xlfn.IFNA(VLOOKUP($A17,'FL Ratio'!$A$3:$B$44,2,FALSE),0)*'FL Characterization'!I$2)</f>
        <v>1.514448119740204</v>
      </c>
      <c r="J17" s="2">
        <f ca="1">('[1]Pc, Summer, S2'!J17*Main!$B$5)+(_xlfn.IFNA(VLOOKUP($A17,'FL Ratio'!$A$3:$B$44,2,FALSE),0)*'FL Characterization'!J$2)</f>
        <v>1.5878198414496225</v>
      </c>
      <c r="K17" s="2">
        <f ca="1">('[1]Pc, Summer, S2'!K17*Main!$B$5)+(_xlfn.IFNA(VLOOKUP($A17,'FL Ratio'!$A$3:$B$44,2,FALSE),0)*'FL Characterization'!K$2)</f>
        <v>1.4896174686871544</v>
      </c>
      <c r="L17" s="2">
        <f ca="1">('[1]Pc, Summer, S2'!L17*Main!$B$5)+(_xlfn.IFNA(VLOOKUP($A17,'FL Ratio'!$A$3:$B$44,2,FALSE),0)*'FL Characterization'!L$2)</f>
        <v>1.456443472006836</v>
      </c>
      <c r="M17" s="2">
        <f ca="1">('[1]Pc, Summer, S2'!M17*Main!$B$5)+(_xlfn.IFNA(VLOOKUP($A17,'FL Ratio'!$A$3:$B$44,2,FALSE),0)*'FL Characterization'!M$2)</f>
        <v>1.5657016142558953</v>
      </c>
      <c r="N17" s="2">
        <f ca="1">('[1]Pc, Summer, S2'!N17*Main!$B$5)+(_xlfn.IFNA(VLOOKUP($A17,'FL Ratio'!$A$3:$B$44,2,FALSE),0)*'FL Characterization'!N$2)</f>
        <v>1.6393061204031061</v>
      </c>
      <c r="O17" s="2">
        <f ca="1">('[1]Pc, Summer, S2'!O17*Main!$B$5)+(_xlfn.IFNA(VLOOKUP($A17,'FL Ratio'!$A$3:$B$44,2,FALSE),0)*'FL Characterization'!O$2)</f>
        <v>1.5249602458194067</v>
      </c>
      <c r="P17" s="2">
        <f ca="1">('[1]Pc, Summer, S2'!P17*Main!$B$5)+(_xlfn.IFNA(VLOOKUP($A17,'FL Ratio'!$A$3:$B$44,2,FALSE),0)*'FL Characterization'!P$2)</f>
        <v>1.391191774326914</v>
      </c>
      <c r="Q17" s="2">
        <f ca="1">('[1]Pc, Summer, S2'!Q17*Main!$B$5)+(_xlfn.IFNA(VLOOKUP($A17,'FL Ratio'!$A$3:$B$44,2,FALSE),0)*'FL Characterization'!Q$2)</f>
        <v>1.3198935542806469</v>
      </c>
      <c r="R17" s="2">
        <f ca="1">('[1]Pc, Summer, S2'!R17*Main!$B$5)+(_xlfn.IFNA(VLOOKUP($A17,'FL Ratio'!$A$3:$B$44,2,FALSE),0)*'FL Characterization'!R$2)</f>
        <v>1.3454679145063821</v>
      </c>
      <c r="S17" s="2">
        <f ca="1">('[1]Pc, Summer, S2'!S17*Main!$B$5)+(_xlfn.IFNA(VLOOKUP($A17,'FL Ratio'!$A$3:$B$44,2,FALSE),0)*'FL Characterization'!S$2)</f>
        <v>1.3049825024796207</v>
      </c>
      <c r="T17" s="2">
        <f ca="1">('[1]Pc, Summer, S2'!T17*Main!$B$5)+(_xlfn.IFNA(VLOOKUP($A17,'FL Ratio'!$A$3:$B$44,2,FALSE),0)*'FL Characterization'!T$2)</f>
        <v>1.2714636458248119</v>
      </c>
      <c r="U17" s="2">
        <f ca="1">('[1]Pc, Summer, S2'!U17*Main!$B$5)+(_xlfn.IFNA(VLOOKUP($A17,'FL Ratio'!$A$3:$B$44,2,FALSE),0)*'FL Characterization'!U$2)</f>
        <v>1.383286707235545</v>
      </c>
      <c r="V17" s="2">
        <f ca="1">('[1]Pc, Summer, S2'!V17*Main!$B$5)+(_xlfn.IFNA(VLOOKUP($A17,'FL Ratio'!$A$3:$B$44,2,FALSE),0)*'FL Characterization'!V$2)</f>
        <v>1.4509277308123707</v>
      </c>
      <c r="W17" s="2">
        <f ca="1">('[1]Pc, Summer, S2'!W17*Main!$B$5)+(_xlfn.IFNA(VLOOKUP($A17,'FL Ratio'!$A$3:$B$44,2,FALSE),0)*'FL Characterization'!W$2)</f>
        <v>1.3527080424761537</v>
      </c>
      <c r="X17" s="2">
        <f ca="1">('[1]Pc, Summer, S2'!X17*Main!$B$5)+(_xlfn.IFNA(VLOOKUP($A17,'FL Ratio'!$A$3:$B$44,2,FALSE),0)*'FL Characterization'!X$2)</f>
        <v>1.1963646920247208</v>
      </c>
      <c r="Y17" s="2">
        <f ca="1">('[1]Pc, Summer, S2'!Y17*Main!$B$5)+(_xlfn.IFNA(VLOOKUP($A17,'FL Ratio'!$A$3:$B$44,2,FALSE),0)*'FL Characterization'!Y$2)</f>
        <v>1.0014618596363496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0.269880592623577</v>
      </c>
      <c r="C18" s="2">
        <f ca="1">('[1]Pc, Summer, S2'!C18*Main!$B$5)+(_xlfn.IFNA(VLOOKUP($A18,'FL Ratio'!$A$3:$B$44,2,FALSE),0)*'FL Characterization'!C$2)</f>
        <v>0.21821375817661079</v>
      </c>
      <c r="D18" s="2">
        <f ca="1">('[1]Pc, Summer, S2'!D18*Main!$B$5)+(_xlfn.IFNA(VLOOKUP($A18,'FL Ratio'!$A$3:$B$44,2,FALSE),0)*'FL Characterization'!D$2)</f>
        <v>0.17193465660893942</v>
      </c>
      <c r="E18" s="2">
        <f ca="1">('[1]Pc, Summer, S2'!E18*Main!$B$5)+(_xlfn.IFNA(VLOOKUP($A18,'FL Ratio'!$A$3:$B$44,2,FALSE),0)*'FL Characterization'!E$2)</f>
        <v>0.17077433096639752</v>
      </c>
      <c r="F18" s="2">
        <f ca="1">('[1]Pc, Summer, S2'!F18*Main!$B$5)+(_xlfn.IFNA(VLOOKUP($A18,'FL Ratio'!$A$3:$B$44,2,FALSE),0)*'FL Characterization'!F$2)</f>
        <v>0.15596505302412092</v>
      </c>
      <c r="G18" s="2">
        <f ca="1">('[1]Pc, Summer, S2'!G18*Main!$B$5)+(_xlfn.IFNA(VLOOKUP($A18,'FL Ratio'!$A$3:$B$44,2,FALSE),0)*'FL Characterization'!G$2)</f>
        <v>0.14502379215939207</v>
      </c>
      <c r="H18" s="2">
        <f ca="1">('[1]Pc, Summer, S2'!H18*Main!$B$5)+(_xlfn.IFNA(VLOOKUP($A18,'FL Ratio'!$A$3:$B$44,2,FALSE),0)*'FL Characterization'!H$2)</f>
        <v>0.31068541605840033</v>
      </c>
      <c r="I18" s="2">
        <f ca="1">('[1]Pc, Summer, S2'!I18*Main!$B$5)+(_xlfn.IFNA(VLOOKUP($A18,'FL Ratio'!$A$3:$B$44,2,FALSE),0)*'FL Characterization'!I$2)</f>
        <v>0.52685757736976124</v>
      </c>
      <c r="J18" s="2">
        <f ca="1">('[1]Pc, Summer, S2'!J18*Main!$B$5)+(_xlfn.IFNA(VLOOKUP($A18,'FL Ratio'!$A$3:$B$44,2,FALSE),0)*'FL Characterization'!J$2)</f>
        <v>0.63883500744194166</v>
      </c>
      <c r="K18" s="2">
        <f ca="1">('[1]Pc, Summer, S2'!K18*Main!$B$5)+(_xlfn.IFNA(VLOOKUP($A18,'FL Ratio'!$A$3:$B$44,2,FALSE),0)*'FL Characterization'!K$2)</f>
        <v>0.65351961697583183</v>
      </c>
      <c r="L18" s="2">
        <f ca="1">('[1]Pc, Summer, S2'!L18*Main!$B$5)+(_xlfn.IFNA(VLOOKUP($A18,'FL Ratio'!$A$3:$B$44,2,FALSE),0)*'FL Characterization'!L$2)</f>
        <v>0.64175403717663848</v>
      </c>
      <c r="M18" s="2">
        <f ca="1">('[1]Pc, Summer, S2'!M18*Main!$B$5)+(_xlfn.IFNA(VLOOKUP($A18,'FL Ratio'!$A$3:$B$44,2,FALSE),0)*'FL Characterization'!M$2)</f>
        <v>0.57508130464675888</v>
      </c>
      <c r="N18" s="2">
        <f ca="1">('[1]Pc, Summer, S2'!N18*Main!$B$5)+(_xlfn.IFNA(VLOOKUP($A18,'FL Ratio'!$A$3:$B$44,2,FALSE),0)*'FL Characterization'!N$2)</f>
        <v>0.65394810163412487</v>
      </c>
      <c r="O18" s="2">
        <f ca="1">('[1]Pc, Summer, S2'!O18*Main!$B$5)+(_xlfn.IFNA(VLOOKUP($A18,'FL Ratio'!$A$3:$B$44,2,FALSE),0)*'FL Characterization'!O$2)</f>
        <v>0.62292231046276347</v>
      </c>
      <c r="P18" s="2">
        <f ca="1">('[1]Pc, Summer, S2'!P18*Main!$B$5)+(_xlfn.IFNA(VLOOKUP($A18,'FL Ratio'!$A$3:$B$44,2,FALSE),0)*'FL Characterization'!P$2)</f>
        <v>0.56950325351506947</v>
      </c>
      <c r="Q18" s="2">
        <f ca="1">('[1]Pc, Summer, S2'!Q18*Main!$B$5)+(_xlfn.IFNA(VLOOKUP($A18,'FL Ratio'!$A$3:$B$44,2,FALSE),0)*'FL Characterization'!Q$2)</f>
        <v>0.52414670070147418</v>
      </c>
      <c r="R18" s="2">
        <f ca="1">('[1]Pc, Summer, S2'!R18*Main!$B$5)+(_xlfn.IFNA(VLOOKUP($A18,'FL Ratio'!$A$3:$B$44,2,FALSE),0)*'FL Characterization'!R$2)</f>
        <v>0.47230619816384362</v>
      </c>
      <c r="S18" s="2">
        <f ca="1">('[1]Pc, Summer, S2'!S18*Main!$B$5)+(_xlfn.IFNA(VLOOKUP($A18,'FL Ratio'!$A$3:$B$44,2,FALSE),0)*'FL Characterization'!S$2)</f>
        <v>0.42664145685138399</v>
      </c>
      <c r="T18" s="2">
        <f ca="1">('[1]Pc, Summer, S2'!T18*Main!$B$5)+(_xlfn.IFNA(VLOOKUP($A18,'FL Ratio'!$A$3:$B$44,2,FALSE),0)*'FL Characterization'!T$2)</f>
        <v>0.53552691145803744</v>
      </c>
      <c r="U18" s="2">
        <f ca="1">('[1]Pc, Summer, S2'!U18*Main!$B$5)+(_xlfn.IFNA(VLOOKUP($A18,'FL Ratio'!$A$3:$B$44,2,FALSE),0)*'FL Characterization'!U$2)</f>
        <v>0.62318836523151677</v>
      </c>
      <c r="V18" s="2">
        <f ca="1">('[1]Pc, Summer, S2'!V18*Main!$B$5)+(_xlfn.IFNA(VLOOKUP($A18,'FL Ratio'!$A$3:$B$44,2,FALSE),0)*'FL Characterization'!V$2)</f>
        <v>0.71813397308721305</v>
      </c>
      <c r="W18" s="2">
        <f ca="1">('[1]Pc, Summer, S2'!W18*Main!$B$5)+(_xlfn.IFNA(VLOOKUP($A18,'FL Ratio'!$A$3:$B$44,2,FALSE),0)*'FL Characterization'!W$2)</f>
        <v>0.68228183832947031</v>
      </c>
      <c r="X18" s="2">
        <f ca="1">('[1]Pc, Summer, S2'!X18*Main!$B$5)+(_xlfn.IFNA(VLOOKUP($A18,'FL Ratio'!$A$3:$B$44,2,FALSE),0)*'FL Characterization'!X$2)</f>
        <v>0.52800962128669948</v>
      </c>
      <c r="Y18" s="2">
        <f ca="1">('[1]Pc, Summer, S2'!Y18*Main!$B$5)+(_xlfn.IFNA(VLOOKUP($A18,'FL Ratio'!$A$3:$B$44,2,FALSE),0)*'FL Characterization'!Y$2)</f>
        <v>0.38679919443666033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0.81817325249191963</v>
      </c>
      <c r="C19" s="2">
        <f ca="1">('[1]Pc, Summer, S2'!C19*Main!$B$5)+(_xlfn.IFNA(VLOOKUP($A19,'FL Ratio'!$A$3:$B$44,2,FALSE),0)*'FL Characterization'!C$2)</f>
        <v>0.73870614989454775</v>
      </c>
      <c r="D19" s="2">
        <f ca="1">('[1]Pc, Summer, S2'!D19*Main!$B$5)+(_xlfn.IFNA(VLOOKUP($A19,'FL Ratio'!$A$3:$B$44,2,FALSE),0)*'FL Characterization'!D$2)</f>
        <v>0.68268245673619721</v>
      </c>
      <c r="E19" s="2">
        <f ca="1">('[1]Pc, Summer, S2'!E19*Main!$B$5)+(_xlfn.IFNA(VLOOKUP($A19,'FL Ratio'!$A$3:$B$44,2,FALSE),0)*'FL Characterization'!E$2)</f>
        <v>0.6657060575351138</v>
      </c>
      <c r="F19" s="2">
        <f ca="1">('[1]Pc, Summer, S2'!F19*Main!$B$5)+(_xlfn.IFNA(VLOOKUP($A19,'FL Ratio'!$A$3:$B$44,2,FALSE),0)*'FL Characterization'!F$2)</f>
        <v>0.69171607700130155</v>
      </c>
      <c r="G19" s="2">
        <f ca="1">('[1]Pc, Summer, S2'!G19*Main!$B$5)+(_xlfn.IFNA(VLOOKUP($A19,'FL Ratio'!$A$3:$B$44,2,FALSE),0)*'FL Characterization'!G$2)</f>
        <v>0.69085695898205746</v>
      </c>
      <c r="H19" s="2">
        <f ca="1">('[1]Pc, Summer, S2'!H19*Main!$B$5)+(_xlfn.IFNA(VLOOKUP($A19,'FL Ratio'!$A$3:$B$44,2,FALSE),0)*'FL Characterization'!H$2)</f>
        <v>0.76682175439644307</v>
      </c>
      <c r="I19" s="2">
        <f ca="1">('[1]Pc, Summer, S2'!I19*Main!$B$5)+(_xlfn.IFNA(VLOOKUP($A19,'FL Ratio'!$A$3:$B$44,2,FALSE),0)*'FL Characterization'!I$2)</f>
        <v>0.87317673118718797</v>
      </c>
      <c r="J19" s="2">
        <f ca="1">('[1]Pc, Summer, S2'!J19*Main!$B$5)+(_xlfn.IFNA(VLOOKUP($A19,'FL Ratio'!$A$3:$B$44,2,FALSE),0)*'FL Characterization'!J$2)</f>
        <v>0.96335466622560018</v>
      </c>
      <c r="K19" s="2">
        <f ca="1">('[1]Pc, Summer, S2'!K19*Main!$B$5)+(_xlfn.IFNA(VLOOKUP($A19,'FL Ratio'!$A$3:$B$44,2,FALSE),0)*'FL Characterization'!K$2)</f>
        <v>0.99386313062037857</v>
      </c>
      <c r="L19" s="2">
        <f ca="1">('[1]Pc, Summer, S2'!L19*Main!$B$5)+(_xlfn.IFNA(VLOOKUP($A19,'FL Ratio'!$A$3:$B$44,2,FALSE),0)*'FL Characterization'!L$2)</f>
        <v>1.0633635853845671</v>
      </c>
      <c r="M19" s="2">
        <f ca="1">('[1]Pc, Summer, S2'!M19*Main!$B$5)+(_xlfn.IFNA(VLOOKUP($A19,'FL Ratio'!$A$3:$B$44,2,FALSE),0)*'FL Characterization'!M$2)</f>
        <v>1.1249004651309804</v>
      </c>
      <c r="N19" s="2">
        <f ca="1">('[1]Pc, Summer, S2'!N19*Main!$B$5)+(_xlfn.IFNA(VLOOKUP($A19,'FL Ratio'!$A$3:$B$44,2,FALSE),0)*'FL Characterization'!N$2)</f>
        <v>1.1557657449738798</v>
      </c>
      <c r="O19" s="2">
        <f ca="1">('[1]Pc, Summer, S2'!O19*Main!$B$5)+(_xlfn.IFNA(VLOOKUP($A19,'FL Ratio'!$A$3:$B$44,2,FALSE),0)*'FL Characterization'!O$2)</f>
        <v>1.1058000749715104</v>
      </c>
      <c r="P19" s="2">
        <f ca="1">('[1]Pc, Summer, S2'!P19*Main!$B$5)+(_xlfn.IFNA(VLOOKUP($A19,'FL Ratio'!$A$3:$B$44,2,FALSE),0)*'FL Characterization'!P$2)</f>
        <v>1.0664074282496478</v>
      </c>
      <c r="Q19" s="2">
        <f ca="1">('[1]Pc, Summer, S2'!Q19*Main!$B$5)+(_xlfn.IFNA(VLOOKUP($A19,'FL Ratio'!$A$3:$B$44,2,FALSE),0)*'FL Characterization'!Q$2)</f>
        <v>1.0537449234439922</v>
      </c>
      <c r="R19" s="2">
        <f ca="1">('[1]Pc, Summer, S2'!R19*Main!$B$5)+(_xlfn.IFNA(VLOOKUP($A19,'FL Ratio'!$A$3:$B$44,2,FALSE),0)*'FL Characterization'!R$2)</f>
        <v>1.0527523305070805</v>
      </c>
      <c r="S19" s="2">
        <f ca="1">('[1]Pc, Summer, S2'!S19*Main!$B$5)+(_xlfn.IFNA(VLOOKUP($A19,'FL Ratio'!$A$3:$B$44,2,FALSE),0)*'FL Characterization'!S$2)</f>
        <v>1.0473187820261924</v>
      </c>
      <c r="T19" s="2">
        <f ca="1">('[1]Pc, Summer, S2'!T19*Main!$B$5)+(_xlfn.IFNA(VLOOKUP($A19,'FL Ratio'!$A$3:$B$44,2,FALSE),0)*'FL Characterization'!T$2)</f>
        <v>1.0603377239197633</v>
      </c>
      <c r="U19" s="2">
        <f ca="1">('[1]Pc, Summer, S2'!U19*Main!$B$5)+(_xlfn.IFNA(VLOOKUP($A19,'FL Ratio'!$A$3:$B$44,2,FALSE),0)*'FL Characterization'!U$2)</f>
        <v>1.075690753907778</v>
      </c>
      <c r="V19" s="2">
        <f ca="1">('[1]Pc, Summer, S2'!V19*Main!$B$5)+(_xlfn.IFNA(VLOOKUP($A19,'FL Ratio'!$A$3:$B$44,2,FALSE),0)*'FL Characterization'!V$2)</f>
        <v>1.1837517172317127</v>
      </c>
      <c r="W19" s="2">
        <f ca="1">('[1]Pc, Summer, S2'!W19*Main!$B$5)+(_xlfn.IFNA(VLOOKUP($A19,'FL Ratio'!$A$3:$B$44,2,FALSE),0)*'FL Characterization'!W$2)</f>
        <v>1.1262709686239563</v>
      </c>
      <c r="X19" s="2">
        <f ca="1">('[1]Pc, Summer, S2'!X19*Main!$B$5)+(_xlfn.IFNA(VLOOKUP($A19,'FL Ratio'!$A$3:$B$44,2,FALSE),0)*'FL Characterization'!X$2)</f>
        <v>1.0821179577356246</v>
      </c>
      <c r="Y19" s="2">
        <f ca="1">('[1]Pc, Summer, S2'!Y19*Main!$B$5)+(_xlfn.IFNA(VLOOKUP($A19,'FL Ratio'!$A$3:$B$44,2,FALSE),0)*'FL Characterization'!Y$2)</f>
        <v>0.95782532403060938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2.499582578156343</v>
      </c>
      <c r="C20" s="2">
        <f ca="1">('[1]Pc, Summer, S2'!C20*Main!$B$5)+(_xlfn.IFNA(VLOOKUP($A20,'FL Ratio'!$A$3:$B$44,2,FALSE),0)*'FL Characterization'!C$2)</f>
        <v>2.4015597981298442</v>
      </c>
      <c r="D20" s="2">
        <f ca="1">('[1]Pc, Summer, S2'!D20*Main!$B$5)+(_xlfn.IFNA(VLOOKUP($A20,'FL Ratio'!$A$3:$B$44,2,FALSE),0)*'FL Characterization'!D$2)</f>
        <v>2.2316443710777749</v>
      </c>
      <c r="E20" s="2">
        <f ca="1">('[1]Pc, Summer, S2'!E20*Main!$B$5)+(_xlfn.IFNA(VLOOKUP($A20,'FL Ratio'!$A$3:$B$44,2,FALSE),0)*'FL Characterization'!E$2)</f>
        <v>2.3245451792069556</v>
      </c>
      <c r="F20" s="2">
        <f ca="1">('[1]Pc, Summer, S2'!F20*Main!$B$5)+(_xlfn.IFNA(VLOOKUP($A20,'FL Ratio'!$A$3:$B$44,2,FALSE),0)*'FL Characterization'!F$2)</f>
        <v>2.3817107790534822</v>
      </c>
      <c r="G20" s="2">
        <f ca="1">('[1]Pc, Summer, S2'!G20*Main!$B$5)+(_xlfn.IFNA(VLOOKUP($A20,'FL Ratio'!$A$3:$B$44,2,FALSE),0)*'FL Characterization'!G$2)</f>
        <v>2.3854437024904631</v>
      </c>
      <c r="H20" s="2">
        <f ca="1">('[1]Pc, Summer, S2'!H20*Main!$B$5)+(_xlfn.IFNA(VLOOKUP($A20,'FL Ratio'!$A$3:$B$44,2,FALSE),0)*'FL Characterization'!H$2)</f>
        <v>2.5988156647415463</v>
      </c>
      <c r="I20" s="2">
        <f ca="1">('[1]Pc, Summer, S2'!I20*Main!$B$5)+(_xlfn.IFNA(VLOOKUP($A20,'FL Ratio'!$A$3:$B$44,2,FALSE),0)*'FL Characterization'!I$2)</f>
        <v>3.2450804683798267</v>
      </c>
      <c r="J20" s="2">
        <f ca="1">('[1]Pc, Summer, S2'!J20*Main!$B$5)+(_xlfn.IFNA(VLOOKUP($A20,'FL Ratio'!$A$3:$B$44,2,FALSE),0)*'FL Characterization'!J$2)</f>
        <v>3.3891999487727791</v>
      </c>
      <c r="K20" s="2">
        <f ca="1">('[1]Pc, Summer, S2'!K20*Main!$B$5)+(_xlfn.IFNA(VLOOKUP($A20,'FL Ratio'!$A$3:$B$44,2,FALSE),0)*'FL Characterization'!K$2)</f>
        <v>3.3712006327952011</v>
      </c>
      <c r="L20" s="2">
        <f ca="1">('[1]Pc, Summer, S2'!L20*Main!$B$5)+(_xlfn.IFNA(VLOOKUP($A20,'FL Ratio'!$A$3:$B$44,2,FALSE),0)*'FL Characterization'!L$2)</f>
        <v>3.3776502615834376</v>
      </c>
      <c r="M20" s="2">
        <f ca="1">('[1]Pc, Summer, S2'!M20*Main!$B$5)+(_xlfn.IFNA(VLOOKUP($A20,'FL Ratio'!$A$3:$B$44,2,FALSE),0)*'FL Characterization'!M$2)</f>
        <v>3.5642848581149118</v>
      </c>
      <c r="N20" s="2">
        <f ca="1">('[1]Pc, Summer, S2'!N20*Main!$B$5)+(_xlfn.IFNA(VLOOKUP($A20,'FL Ratio'!$A$3:$B$44,2,FALSE),0)*'FL Characterization'!N$2)</f>
        <v>3.5213313814611649</v>
      </c>
      <c r="O20" s="2">
        <f ca="1">('[1]Pc, Summer, S2'!O20*Main!$B$5)+(_xlfn.IFNA(VLOOKUP($A20,'FL Ratio'!$A$3:$B$44,2,FALSE),0)*'FL Characterization'!O$2)</f>
        <v>3.3720485469475232</v>
      </c>
      <c r="P20" s="2">
        <f ca="1">('[1]Pc, Summer, S2'!P20*Main!$B$5)+(_xlfn.IFNA(VLOOKUP($A20,'FL Ratio'!$A$3:$B$44,2,FALSE),0)*'FL Characterization'!P$2)</f>
        <v>3.1725367183803255</v>
      </c>
      <c r="Q20" s="2">
        <f ca="1">('[1]Pc, Summer, S2'!Q20*Main!$B$5)+(_xlfn.IFNA(VLOOKUP($A20,'FL Ratio'!$A$3:$B$44,2,FALSE),0)*'FL Characterization'!Q$2)</f>
        <v>3.0604553341356389</v>
      </c>
      <c r="R20" s="2">
        <f ca="1">('[1]Pc, Summer, S2'!R20*Main!$B$5)+(_xlfn.IFNA(VLOOKUP($A20,'FL Ratio'!$A$3:$B$44,2,FALSE),0)*'FL Characterization'!R$2)</f>
        <v>3.2085387159226935</v>
      </c>
      <c r="S20" s="2">
        <f ca="1">('[1]Pc, Summer, S2'!S20*Main!$B$5)+(_xlfn.IFNA(VLOOKUP($A20,'FL Ratio'!$A$3:$B$44,2,FALSE),0)*'FL Characterization'!S$2)</f>
        <v>3.1167039101500214</v>
      </c>
      <c r="T20" s="2">
        <f ca="1">('[1]Pc, Summer, S2'!T20*Main!$B$5)+(_xlfn.IFNA(VLOOKUP($A20,'FL Ratio'!$A$3:$B$44,2,FALSE),0)*'FL Characterization'!T$2)</f>
        <v>2.9320431152879824</v>
      </c>
      <c r="U20" s="2">
        <f ca="1">('[1]Pc, Summer, S2'!U20*Main!$B$5)+(_xlfn.IFNA(VLOOKUP($A20,'FL Ratio'!$A$3:$B$44,2,FALSE),0)*'FL Characterization'!U$2)</f>
        <v>2.9634532520402344</v>
      </c>
      <c r="V20" s="2">
        <f ca="1">('[1]Pc, Summer, S2'!V20*Main!$B$5)+(_xlfn.IFNA(VLOOKUP($A20,'FL Ratio'!$A$3:$B$44,2,FALSE),0)*'FL Characterization'!V$2)</f>
        <v>3.0920150834795495</v>
      </c>
      <c r="W20" s="2">
        <f ca="1">('[1]Pc, Summer, S2'!W20*Main!$B$5)+(_xlfn.IFNA(VLOOKUP($A20,'FL Ratio'!$A$3:$B$44,2,FALSE),0)*'FL Characterization'!W$2)</f>
        <v>2.824440563436629</v>
      </c>
      <c r="X20" s="2">
        <f ca="1">('[1]Pc, Summer, S2'!X20*Main!$B$5)+(_xlfn.IFNA(VLOOKUP($A20,'FL Ratio'!$A$3:$B$44,2,FALSE),0)*'FL Characterization'!X$2)</f>
        <v>2.6086288096958086</v>
      </c>
      <c r="Y20" s="2">
        <f ca="1">('[1]Pc, Summer, S2'!Y20*Main!$B$5)+(_xlfn.IFNA(VLOOKUP($A20,'FL Ratio'!$A$3:$B$44,2,FALSE),0)*'FL Characterization'!Y$2)</f>
        <v>2.5961191585530283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1.264904733720388</v>
      </c>
      <c r="C21" s="2">
        <f ca="1">('[1]Pc, Summer, S2'!C21*Main!$B$5)+(_xlfn.IFNA(VLOOKUP($A21,'FL Ratio'!$A$3:$B$44,2,FALSE),0)*'FL Characterization'!C$2)</f>
        <v>1.1384310665867929</v>
      </c>
      <c r="D21" s="2">
        <f ca="1">('[1]Pc, Summer, S2'!D21*Main!$B$5)+(_xlfn.IFNA(VLOOKUP($A21,'FL Ratio'!$A$3:$B$44,2,FALSE),0)*'FL Characterization'!D$2)</f>
        <v>1.1133724323481029</v>
      </c>
      <c r="E21" s="2">
        <f ca="1">('[1]Pc, Summer, S2'!E21*Main!$B$5)+(_xlfn.IFNA(VLOOKUP($A21,'FL Ratio'!$A$3:$B$44,2,FALSE),0)*'FL Characterization'!E$2)</f>
        <v>1.1362579953130456</v>
      </c>
      <c r="F21" s="2">
        <f ca="1">('[1]Pc, Summer, S2'!F21*Main!$B$5)+(_xlfn.IFNA(VLOOKUP($A21,'FL Ratio'!$A$3:$B$44,2,FALSE),0)*'FL Characterization'!F$2)</f>
        <v>1.1003280270167666</v>
      </c>
      <c r="G21" s="2">
        <f ca="1">('[1]Pc, Summer, S2'!G21*Main!$B$5)+(_xlfn.IFNA(VLOOKUP($A21,'FL Ratio'!$A$3:$B$44,2,FALSE),0)*'FL Characterization'!G$2)</f>
        <v>1.19517578719361</v>
      </c>
      <c r="H21" s="2">
        <f ca="1">('[1]Pc, Summer, S2'!H21*Main!$B$5)+(_xlfn.IFNA(VLOOKUP($A21,'FL Ratio'!$A$3:$B$44,2,FALSE),0)*'FL Characterization'!H$2)</f>
        <v>1.5421760742089952</v>
      </c>
      <c r="I21" s="2">
        <f ca="1">('[1]Pc, Summer, S2'!I21*Main!$B$5)+(_xlfn.IFNA(VLOOKUP($A21,'FL Ratio'!$A$3:$B$44,2,FALSE),0)*'FL Characterization'!I$2)</f>
        <v>1.7389247903135987</v>
      </c>
      <c r="J21" s="2">
        <f ca="1">('[1]Pc, Summer, S2'!J21*Main!$B$5)+(_xlfn.IFNA(VLOOKUP($A21,'FL Ratio'!$A$3:$B$44,2,FALSE),0)*'FL Characterization'!J$2)</f>
        <v>2.0042822641408393</v>
      </c>
      <c r="K21" s="2">
        <f ca="1">('[1]Pc, Summer, S2'!K21*Main!$B$5)+(_xlfn.IFNA(VLOOKUP($A21,'FL Ratio'!$A$3:$B$44,2,FALSE),0)*'FL Characterization'!K$2)</f>
        <v>2.1134338673759165</v>
      </c>
      <c r="L21" s="2">
        <f ca="1">('[1]Pc, Summer, S2'!L21*Main!$B$5)+(_xlfn.IFNA(VLOOKUP($A21,'FL Ratio'!$A$3:$B$44,2,FALSE),0)*'FL Characterization'!L$2)</f>
        <v>2.1020764723487448</v>
      </c>
      <c r="M21" s="2">
        <f ca="1">('[1]Pc, Summer, S2'!M21*Main!$B$5)+(_xlfn.IFNA(VLOOKUP($A21,'FL Ratio'!$A$3:$B$44,2,FALSE),0)*'FL Characterization'!M$2)</f>
        <v>2.1938003070594481</v>
      </c>
      <c r="N21" s="2">
        <f ca="1">('[1]Pc, Summer, S2'!N21*Main!$B$5)+(_xlfn.IFNA(VLOOKUP($A21,'FL Ratio'!$A$3:$B$44,2,FALSE),0)*'FL Characterization'!N$2)</f>
        <v>2.1343811584034968</v>
      </c>
      <c r="O21" s="2">
        <f ca="1">('[1]Pc, Summer, S2'!O21*Main!$B$5)+(_xlfn.IFNA(VLOOKUP($A21,'FL Ratio'!$A$3:$B$44,2,FALSE),0)*'FL Characterization'!O$2)</f>
        <v>2.1843127571927332</v>
      </c>
      <c r="P21" s="2">
        <f ca="1">('[1]Pc, Summer, S2'!P21*Main!$B$5)+(_xlfn.IFNA(VLOOKUP($A21,'FL Ratio'!$A$3:$B$44,2,FALSE),0)*'FL Characterization'!P$2)</f>
        <v>2.1494935146436625</v>
      </c>
      <c r="Q21" s="2">
        <f ca="1">('[1]Pc, Summer, S2'!Q21*Main!$B$5)+(_xlfn.IFNA(VLOOKUP($A21,'FL Ratio'!$A$3:$B$44,2,FALSE),0)*'FL Characterization'!Q$2)</f>
        <v>2.0034515900993561</v>
      </c>
      <c r="R21" s="2">
        <f ca="1">('[1]Pc, Summer, S2'!R21*Main!$B$5)+(_xlfn.IFNA(VLOOKUP($A21,'FL Ratio'!$A$3:$B$44,2,FALSE),0)*'FL Characterization'!R$2)</f>
        <v>2.0291732642549407</v>
      </c>
      <c r="S21" s="2">
        <f ca="1">('[1]Pc, Summer, S2'!S21*Main!$B$5)+(_xlfn.IFNA(VLOOKUP($A21,'FL Ratio'!$A$3:$B$44,2,FALSE),0)*'FL Characterization'!S$2)</f>
        <v>1.9576956336913303</v>
      </c>
      <c r="T21" s="2">
        <f ca="1">('[1]Pc, Summer, S2'!T21*Main!$B$5)+(_xlfn.IFNA(VLOOKUP($A21,'FL Ratio'!$A$3:$B$44,2,FALSE),0)*'FL Characterization'!T$2)</f>
        <v>1.9438005489798809</v>
      </c>
      <c r="U21" s="2">
        <f ca="1">('[1]Pc, Summer, S2'!U21*Main!$B$5)+(_xlfn.IFNA(VLOOKUP($A21,'FL Ratio'!$A$3:$B$44,2,FALSE),0)*'FL Characterization'!U$2)</f>
        <v>1.9578426156675477</v>
      </c>
      <c r="V21" s="2">
        <f ca="1">('[1]Pc, Summer, S2'!V21*Main!$B$5)+(_xlfn.IFNA(VLOOKUP($A21,'FL Ratio'!$A$3:$B$44,2,FALSE),0)*'FL Characterization'!V$2)</f>
        <v>1.9821238763022251</v>
      </c>
      <c r="W21" s="2">
        <f ca="1">('[1]Pc, Summer, S2'!W21*Main!$B$5)+(_xlfn.IFNA(VLOOKUP($A21,'FL Ratio'!$A$3:$B$44,2,FALSE),0)*'FL Characterization'!W$2)</f>
        <v>1.6688549495638592</v>
      </c>
      <c r="X21" s="2">
        <f ca="1">('[1]Pc, Summer, S2'!X21*Main!$B$5)+(_xlfn.IFNA(VLOOKUP($A21,'FL Ratio'!$A$3:$B$44,2,FALSE),0)*'FL Characterization'!X$2)</f>
        <v>1.604628603032825</v>
      </c>
      <c r="Y21" s="2">
        <f ca="1">('[1]Pc, Summer, S2'!Y21*Main!$B$5)+(_xlfn.IFNA(VLOOKUP($A21,'FL Ratio'!$A$3:$B$44,2,FALSE),0)*'FL Characterization'!Y$2)</f>
        <v>1.3836350734827685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0.6272132442235645</v>
      </c>
      <c r="C22" s="2">
        <f ca="1">('[1]Pc, Summer, S2'!C22*Main!$B$5)+(_xlfn.IFNA(VLOOKUP($A22,'FL Ratio'!$A$3:$B$44,2,FALSE),0)*'FL Characterization'!C$2)</f>
        <v>0.58813532126230617</v>
      </c>
      <c r="D22" s="2">
        <f ca="1">('[1]Pc, Summer, S2'!D22*Main!$B$5)+(_xlfn.IFNA(VLOOKUP($A22,'FL Ratio'!$A$3:$B$44,2,FALSE),0)*'FL Characterization'!D$2)</f>
        <v>0.56686650187401222</v>
      </c>
      <c r="E22" s="2">
        <f ca="1">('[1]Pc, Summer, S2'!E22*Main!$B$5)+(_xlfn.IFNA(VLOOKUP($A22,'FL Ratio'!$A$3:$B$44,2,FALSE),0)*'FL Characterization'!E$2)</f>
        <v>0.56062179052748784</v>
      </c>
      <c r="F22" s="2">
        <f ca="1">('[1]Pc, Summer, S2'!F22*Main!$B$5)+(_xlfn.IFNA(VLOOKUP($A22,'FL Ratio'!$A$3:$B$44,2,FALSE),0)*'FL Characterization'!F$2)</f>
        <v>0.57864848548619596</v>
      </c>
      <c r="G22" s="2">
        <f ca="1">('[1]Pc, Summer, S2'!G22*Main!$B$5)+(_xlfn.IFNA(VLOOKUP($A22,'FL Ratio'!$A$3:$B$44,2,FALSE),0)*'FL Characterization'!G$2)</f>
        <v>0.62381662696937912</v>
      </c>
      <c r="H22" s="2">
        <f ca="1">('[1]Pc, Summer, S2'!H22*Main!$B$5)+(_xlfn.IFNA(VLOOKUP($A22,'FL Ratio'!$A$3:$B$44,2,FALSE),0)*'FL Characterization'!H$2)</f>
        <v>1.0316414503476687</v>
      </c>
      <c r="I22" s="2">
        <f ca="1">('[1]Pc, Summer, S2'!I22*Main!$B$5)+(_xlfn.IFNA(VLOOKUP($A22,'FL Ratio'!$A$3:$B$44,2,FALSE),0)*'FL Characterization'!I$2)</f>
        <v>1.2383885121844442</v>
      </c>
      <c r="J22" s="2">
        <f ca="1">('[1]Pc, Summer, S2'!J22*Main!$B$5)+(_xlfn.IFNA(VLOOKUP($A22,'FL Ratio'!$A$3:$B$44,2,FALSE),0)*'FL Characterization'!J$2)</f>
        <v>1.3306468402638263</v>
      </c>
      <c r="K22" s="2">
        <f ca="1">('[1]Pc, Summer, S2'!K22*Main!$B$5)+(_xlfn.IFNA(VLOOKUP($A22,'FL Ratio'!$A$3:$B$44,2,FALSE),0)*'FL Characterization'!K$2)</f>
        <v>1.3127787304345804</v>
      </c>
      <c r="L22" s="2">
        <f ca="1">('[1]Pc, Summer, S2'!L22*Main!$B$5)+(_xlfn.IFNA(VLOOKUP($A22,'FL Ratio'!$A$3:$B$44,2,FALSE),0)*'FL Characterization'!L$2)</f>
        <v>1.370767521718306</v>
      </c>
      <c r="M22" s="2">
        <f ca="1">('[1]Pc, Summer, S2'!M22*Main!$B$5)+(_xlfn.IFNA(VLOOKUP($A22,'FL Ratio'!$A$3:$B$44,2,FALSE),0)*'FL Characterization'!M$2)</f>
        <v>1.4543499913904072</v>
      </c>
      <c r="N22" s="2">
        <f ca="1">('[1]Pc, Summer, S2'!N22*Main!$B$5)+(_xlfn.IFNA(VLOOKUP($A22,'FL Ratio'!$A$3:$B$44,2,FALSE),0)*'FL Characterization'!N$2)</f>
        <v>1.4448809309598356</v>
      </c>
      <c r="O22" s="2">
        <f ca="1">('[1]Pc, Summer, S2'!O22*Main!$B$5)+(_xlfn.IFNA(VLOOKUP($A22,'FL Ratio'!$A$3:$B$44,2,FALSE),0)*'FL Characterization'!O$2)</f>
        <v>1.3468943672051077</v>
      </c>
      <c r="P22" s="2">
        <f ca="1">('[1]Pc, Summer, S2'!P22*Main!$B$5)+(_xlfn.IFNA(VLOOKUP($A22,'FL Ratio'!$A$3:$B$44,2,FALSE),0)*'FL Characterization'!P$2)</f>
        <v>1.1738383671567185</v>
      </c>
      <c r="Q22" s="2">
        <f ca="1">('[1]Pc, Summer, S2'!Q22*Main!$B$5)+(_xlfn.IFNA(VLOOKUP($A22,'FL Ratio'!$A$3:$B$44,2,FALSE),0)*'FL Characterization'!Q$2)</f>
        <v>1.1220183175518814</v>
      </c>
      <c r="R22" s="2">
        <f ca="1">('[1]Pc, Summer, S2'!R22*Main!$B$5)+(_xlfn.IFNA(VLOOKUP($A22,'FL Ratio'!$A$3:$B$44,2,FALSE),0)*'FL Characterization'!R$2)</f>
        <v>1.062670668017802</v>
      </c>
      <c r="S22" s="2">
        <f ca="1">('[1]Pc, Summer, S2'!S22*Main!$B$5)+(_xlfn.IFNA(VLOOKUP($A22,'FL Ratio'!$A$3:$B$44,2,FALSE),0)*'FL Characterization'!S$2)</f>
        <v>1.0402080387891273</v>
      </c>
      <c r="T22" s="2">
        <f ca="1">('[1]Pc, Summer, S2'!T22*Main!$B$5)+(_xlfn.IFNA(VLOOKUP($A22,'FL Ratio'!$A$3:$B$44,2,FALSE),0)*'FL Characterization'!T$2)</f>
        <v>1.0239474369962944</v>
      </c>
      <c r="U22" s="2">
        <f ca="1">('[1]Pc, Summer, S2'!U22*Main!$B$5)+(_xlfn.IFNA(VLOOKUP($A22,'FL Ratio'!$A$3:$B$44,2,FALSE),0)*'FL Characterization'!U$2)</f>
        <v>1.053395477293098</v>
      </c>
      <c r="V22" s="2">
        <f ca="1">('[1]Pc, Summer, S2'!V22*Main!$B$5)+(_xlfn.IFNA(VLOOKUP($A22,'FL Ratio'!$A$3:$B$44,2,FALSE),0)*'FL Characterization'!V$2)</f>
        <v>1.0163865503756384</v>
      </c>
      <c r="W22" s="2">
        <f ca="1">('[1]Pc, Summer, S2'!W22*Main!$B$5)+(_xlfn.IFNA(VLOOKUP($A22,'FL Ratio'!$A$3:$B$44,2,FALSE),0)*'FL Characterization'!W$2)</f>
        <v>0.89247996342665525</v>
      </c>
      <c r="X22" s="2">
        <f ca="1">('[1]Pc, Summer, S2'!X22*Main!$B$5)+(_xlfn.IFNA(VLOOKUP($A22,'FL Ratio'!$A$3:$B$44,2,FALSE),0)*'FL Characterization'!X$2)</f>
        <v>0.74760325214860668</v>
      </c>
      <c r="Y22" s="2">
        <f ca="1">('[1]Pc, Summer, S2'!Y22*Main!$B$5)+(_xlfn.IFNA(VLOOKUP($A22,'FL Ratio'!$A$3:$B$44,2,FALSE),0)*'FL Characterization'!Y$2)</f>
        <v>0.67536694453088397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0.71539106957815657</v>
      </c>
      <c r="C23" s="2">
        <f ca="1">('[1]Pc, Summer, S2'!C23*Main!$B$5)+(_xlfn.IFNA(VLOOKUP($A23,'FL Ratio'!$A$3:$B$44,2,FALSE),0)*'FL Characterization'!C$2)</f>
        <v>0.661001707845286</v>
      </c>
      <c r="D23" s="2">
        <f ca="1">('[1]Pc, Summer, S2'!D23*Main!$B$5)+(_xlfn.IFNA(VLOOKUP($A23,'FL Ratio'!$A$3:$B$44,2,FALSE),0)*'FL Characterization'!D$2)</f>
        <v>0.64078162429178986</v>
      </c>
      <c r="E23" s="2">
        <f ca="1">('[1]Pc, Summer, S2'!E23*Main!$B$5)+(_xlfn.IFNA(VLOOKUP($A23,'FL Ratio'!$A$3:$B$44,2,FALSE),0)*'FL Characterization'!E$2)</f>
        <v>0.60004030401348762</v>
      </c>
      <c r="F23" s="2">
        <f ca="1">('[1]Pc, Summer, S2'!F23*Main!$B$5)+(_xlfn.IFNA(VLOOKUP($A23,'FL Ratio'!$A$3:$B$44,2,FALSE),0)*'FL Characterization'!F$2)</f>
        <v>0.6120691326387343</v>
      </c>
      <c r="G23" s="2">
        <f ca="1">('[1]Pc, Summer, S2'!G23*Main!$B$5)+(_xlfn.IFNA(VLOOKUP($A23,'FL Ratio'!$A$3:$B$44,2,FALSE),0)*'FL Characterization'!G$2)</f>
        <v>0.59814014162118867</v>
      </c>
      <c r="H23" s="2">
        <f ca="1">('[1]Pc, Summer, S2'!H23*Main!$B$5)+(_xlfn.IFNA(VLOOKUP($A23,'FL Ratio'!$A$3:$B$44,2,FALSE),0)*'FL Characterization'!H$2)</f>
        <v>0.59787044224484831</v>
      </c>
      <c r="I23" s="2">
        <f ca="1">('[1]Pc, Summer, S2'!I23*Main!$B$5)+(_xlfn.IFNA(VLOOKUP($A23,'FL Ratio'!$A$3:$B$44,2,FALSE),0)*'FL Characterization'!I$2)</f>
        <v>0.66084017578690923</v>
      </c>
      <c r="J23" s="2">
        <f ca="1">('[1]Pc, Summer, S2'!J23*Main!$B$5)+(_xlfn.IFNA(VLOOKUP($A23,'FL Ratio'!$A$3:$B$44,2,FALSE),0)*'FL Characterization'!J$2)</f>
        <v>0.57295068426492679</v>
      </c>
      <c r="K23" s="2">
        <f ca="1">('[1]Pc, Summer, S2'!K23*Main!$B$5)+(_xlfn.IFNA(VLOOKUP($A23,'FL Ratio'!$A$3:$B$44,2,FALSE),0)*'FL Characterization'!K$2)</f>
        <v>0.595160417300162</v>
      </c>
      <c r="L23" s="2">
        <f ca="1">('[1]Pc, Summer, S2'!L23*Main!$B$5)+(_xlfn.IFNA(VLOOKUP($A23,'FL Ratio'!$A$3:$B$44,2,FALSE),0)*'FL Characterization'!L$2)</f>
        <v>0.66195318324227759</v>
      </c>
      <c r="M23" s="2">
        <f ca="1">('[1]Pc, Summer, S2'!M23*Main!$B$5)+(_xlfn.IFNA(VLOOKUP($A23,'FL Ratio'!$A$3:$B$44,2,FALSE),0)*'FL Characterization'!M$2)</f>
        <v>0.74017137362774754</v>
      </c>
      <c r="N23" s="2">
        <f ca="1">('[1]Pc, Summer, S2'!N23*Main!$B$5)+(_xlfn.IFNA(VLOOKUP($A23,'FL Ratio'!$A$3:$B$44,2,FALSE),0)*'FL Characterization'!N$2)</f>
        <v>0.77364517090973584</v>
      </c>
      <c r="O23" s="2">
        <f ca="1">('[1]Pc, Summer, S2'!O23*Main!$B$5)+(_xlfn.IFNA(VLOOKUP($A23,'FL Ratio'!$A$3:$B$44,2,FALSE),0)*'FL Characterization'!O$2)</f>
        <v>0.7672333501359373</v>
      </c>
      <c r="P23" s="2">
        <f ca="1">('[1]Pc, Summer, S2'!P23*Main!$B$5)+(_xlfn.IFNA(VLOOKUP($A23,'FL Ratio'!$A$3:$B$44,2,FALSE),0)*'FL Characterization'!P$2)</f>
        <v>0.74442561688882625</v>
      </c>
      <c r="Q23" s="2">
        <f ca="1">('[1]Pc, Summer, S2'!Q23*Main!$B$5)+(_xlfn.IFNA(VLOOKUP($A23,'FL Ratio'!$A$3:$B$44,2,FALSE),0)*'FL Characterization'!Q$2)</f>
        <v>0.77517700035879122</v>
      </c>
      <c r="R23" s="2">
        <f ca="1">('[1]Pc, Summer, S2'!R23*Main!$B$5)+(_xlfn.IFNA(VLOOKUP($A23,'FL Ratio'!$A$3:$B$44,2,FALSE),0)*'FL Characterization'!R$2)</f>
        <v>0.77878095519500656</v>
      </c>
      <c r="S23" s="2">
        <f ca="1">('[1]Pc, Summer, S2'!S23*Main!$B$5)+(_xlfn.IFNA(VLOOKUP($A23,'FL Ratio'!$A$3:$B$44,2,FALSE),0)*'FL Characterization'!S$2)</f>
        <v>0.75866657783601943</v>
      </c>
      <c r="T23" s="2">
        <f ca="1">('[1]Pc, Summer, S2'!T23*Main!$B$5)+(_xlfn.IFNA(VLOOKUP($A23,'FL Ratio'!$A$3:$B$44,2,FALSE),0)*'FL Characterization'!T$2)</f>
        <v>0.75517690413034988</v>
      </c>
      <c r="U23" s="2">
        <f ca="1">('[1]Pc, Summer, S2'!U23*Main!$B$5)+(_xlfn.IFNA(VLOOKUP($A23,'FL Ratio'!$A$3:$B$44,2,FALSE),0)*'FL Characterization'!U$2)</f>
        <v>0.80436635171044146</v>
      </c>
      <c r="V23" s="2">
        <f ca="1">('[1]Pc, Summer, S2'!V23*Main!$B$5)+(_xlfn.IFNA(VLOOKUP($A23,'FL Ratio'!$A$3:$B$44,2,FALSE),0)*'FL Characterization'!V$2)</f>
        <v>0.84462809245053416</v>
      </c>
      <c r="W23" s="2">
        <f ca="1">('[1]Pc, Summer, S2'!W23*Main!$B$5)+(_xlfn.IFNA(VLOOKUP($A23,'FL Ratio'!$A$3:$B$44,2,FALSE),0)*'FL Characterization'!W$2)</f>
        <v>0.7894885286232427</v>
      </c>
      <c r="X23" s="2">
        <f ca="1">('[1]Pc, Summer, S2'!X23*Main!$B$5)+(_xlfn.IFNA(VLOOKUP($A23,'FL Ratio'!$A$3:$B$44,2,FALSE),0)*'FL Characterization'!X$2)</f>
        <v>0.67213027644357481</v>
      </c>
      <c r="Y23" s="2">
        <f ca="1">('[1]Pc, Summer, S2'!Y23*Main!$B$5)+(_xlfn.IFNA(VLOOKUP($A23,'FL Ratio'!$A$3:$B$44,2,FALSE),0)*'FL Characterization'!Y$2)</f>
        <v>0.71441082403414313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3.6799771304269382</v>
      </c>
      <c r="C24" s="2">
        <f ca="1">('[1]Pc, Summer, S2'!C24*Main!$B$5)+(_xlfn.IFNA(VLOOKUP($A24,'FL Ratio'!$A$3:$B$44,2,FALSE),0)*'FL Characterization'!C$2)</f>
        <v>3.4097228153453236</v>
      </c>
      <c r="D24" s="2">
        <f ca="1">('[1]Pc, Summer, S2'!D24*Main!$B$5)+(_xlfn.IFNA(VLOOKUP($A24,'FL Ratio'!$A$3:$B$44,2,FALSE),0)*'FL Characterization'!D$2)</f>
        <v>3.2859310109110891</v>
      </c>
      <c r="E24" s="2">
        <f ca="1">('[1]Pc, Summer, S2'!E24*Main!$B$5)+(_xlfn.IFNA(VLOOKUP($A24,'FL Ratio'!$A$3:$B$44,2,FALSE),0)*'FL Characterization'!E$2)</f>
        <v>3.311908156755226</v>
      </c>
      <c r="F24" s="2">
        <f ca="1">('[1]Pc, Summer, S2'!F24*Main!$B$5)+(_xlfn.IFNA(VLOOKUP($A24,'FL Ratio'!$A$3:$B$44,2,FALSE),0)*'FL Characterization'!F$2)</f>
        <v>3.3011191828821249</v>
      </c>
      <c r="G24" s="2">
        <f ca="1">('[1]Pc, Summer, S2'!G24*Main!$B$5)+(_xlfn.IFNA(VLOOKUP($A24,'FL Ratio'!$A$3:$B$44,2,FALSE),0)*'FL Characterization'!G$2)</f>
        <v>3.3747677961961458</v>
      </c>
      <c r="H24" s="2">
        <f ca="1">('[1]Pc, Summer, S2'!H24*Main!$B$5)+(_xlfn.IFNA(VLOOKUP($A24,'FL Ratio'!$A$3:$B$44,2,FALSE),0)*'FL Characterization'!H$2)</f>
        <v>4.0094094496803114</v>
      </c>
      <c r="I24" s="2">
        <f ca="1">('[1]Pc, Summer, S2'!I24*Main!$B$5)+(_xlfn.IFNA(VLOOKUP($A24,'FL Ratio'!$A$3:$B$44,2,FALSE),0)*'FL Characterization'!I$2)</f>
        <v>4.6283562786815597</v>
      </c>
      <c r="J24" s="2">
        <f ca="1">('[1]Pc, Summer, S2'!J24*Main!$B$5)+(_xlfn.IFNA(VLOOKUP($A24,'FL Ratio'!$A$3:$B$44,2,FALSE),0)*'FL Characterization'!J$2)</f>
        <v>4.9495983257651952</v>
      </c>
      <c r="K24" s="2">
        <f ca="1">('[1]Pc, Summer, S2'!K24*Main!$B$5)+(_xlfn.IFNA(VLOOKUP($A24,'FL Ratio'!$A$3:$B$44,2,FALSE),0)*'FL Characterization'!K$2)</f>
        <v>5.148313033363384</v>
      </c>
      <c r="L24" s="2">
        <f ca="1">('[1]Pc, Summer, S2'!L24*Main!$B$5)+(_xlfn.IFNA(VLOOKUP($A24,'FL Ratio'!$A$3:$B$44,2,FALSE),0)*'FL Characterization'!L$2)</f>
        <v>5.033362388402006</v>
      </c>
      <c r="M24" s="2">
        <f ca="1">('[1]Pc, Summer, S2'!M24*Main!$B$5)+(_xlfn.IFNA(VLOOKUP($A24,'FL Ratio'!$A$3:$B$44,2,FALSE),0)*'FL Characterization'!M$2)</f>
        <v>5.2182082832005445</v>
      </c>
      <c r="N24" s="2">
        <f ca="1">('[1]Pc, Summer, S2'!N24*Main!$B$5)+(_xlfn.IFNA(VLOOKUP($A24,'FL Ratio'!$A$3:$B$44,2,FALSE),0)*'FL Characterization'!N$2)</f>
        <v>5.4472491494940973</v>
      </c>
      <c r="O24" s="2">
        <f ca="1">('[1]Pc, Summer, S2'!O24*Main!$B$5)+(_xlfn.IFNA(VLOOKUP($A24,'FL Ratio'!$A$3:$B$44,2,FALSE),0)*'FL Characterization'!O$2)</f>
        <v>5.2957139559787887</v>
      </c>
      <c r="P24" s="2">
        <f ca="1">('[1]Pc, Summer, S2'!P24*Main!$B$5)+(_xlfn.IFNA(VLOOKUP($A24,'FL Ratio'!$A$3:$B$44,2,FALSE),0)*'FL Characterization'!P$2)</f>
        <v>5.1561710279500632</v>
      </c>
      <c r="Q24" s="2">
        <f ca="1">('[1]Pc, Summer, S2'!Q24*Main!$B$5)+(_xlfn.IFNA(VLOOKUP($A24,'FL Ratio'!$A$3:$B$44,2,FALSE),0)*'FL Characterization'!Q$2)</f>
        <v>4.7802301809844874</v>
      </c>
      <c r="R24" s="2">
        <f ca="1">('[1]Pc, Summer, S2'!R24*Main!$B$5)+(_xlfn.IFNA(VLOOKUP($A24,'FL Ratio'!$A$3:$B$44,2,FALSE),0)*'FL Characterization'!R$2)</f>
        <v>4.6374224677569149</v>
      </c>
      <c r="S24" s="2">
        <f ca="1">('[1]Pc, Summer, S2'!S24*Main!$B$5)+(_xlfn.IFNA(VLOOKUP($A24,'FL Ratio'!$A$3:$B$44,2,FALSE),0)*'FL Characterization'!S$2)</f>
        <v>4.634992085803936</v>
      </c>
      <c r="T24" s="2">
        <f ca="1">('[1]Pc, Summer, S2'!T24*Main!$B$5)+(_xlfn.IFNA(VLOOKUP($A24,'FL Ratio'!$A$3:$B$44,2,FALSE),0)*'FL Characterization'!T$2)</f>
        <v>4.7162072189275497</v>
      </c>
      <c r="U24" s="2">
        <f ca="1">('[1]Pc, Summer, S2'!U24*Main!$B$5)+(_xlfn.IFNA(VLOOKUP($A24,'FL Ratio'!$A$3:$B$44,2,FALSE),0)*'FL Characterization'!U$2)</f>
        <v>5.0182030669240669</v>
      </c>
      <c r="V24" s="2">
        <f ca="1">('[1]Pc, Summer, S2'!V24*Main!$B$5)+(_xlfn.IFNA(VLOOKUP($A24,'FL Ratio'!$A$3:$B$44,2,FALSE),0)*'FL Characterization'!V$2)</f>
        <v>5.4225063300952412</v>
      </c>
      <c r="W24" s="2">
        <f ca="1">('[1]Pc, Summer, S2'!W24*Main!$B$5)+(_xlfn.IFNA(VLOOKUP($A24,'FL Ratio'!$A$3:$B$44,2,FALSE),0)*'FL Characterization'!W$2)</f>
        <v>4.93158539931287</v>
      </c>
      <c r="X24" s="2">
        <f ca="1">('[1]Pc, Summer, S2'!X24*Main!$B$5)+(_xlfn.IFNA(VLOOKUP($A24,'FL Ratio'!$A$3:$B$44,2,FALSE),0)*'FL Characterization'!X$2)</f>
        <v>4.518409602604228</v>
      </c>
      <c r="Y24" s="2">
        <f ca="1">('[1]Pc, Summer, S2'!Y24*Main!$B$5)+(_xlfn.IFNA(VLOOKUP($A24,'FL Ratio'!$A$3:$B$44,2,FALSE),0)*'FL Characterization'!Y$2)</f>
        <v>3.9559733077175263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1.6750207810329347</v>
      </c>
      <c r="C25" s="2">
        <f ca="1">('[1]Pc, Summer, S2'!C25*Main!$B$5)+(_xlfn.IFNA(VLOOKUP($A25,'FL Ratio'!$A$3:$B$44,2,FALSE),0)*'FL Characterization'!C$2)</f>
        <v>1.525626536985776</v>
      </c>
      <c r="D25" s="2">
        <f ca="1">('[1]Pc, Summer, S2'!D25*Main!$B$5)+(_xlfn.IFNA(VLOOKUP($A25,'FL Ratio'!$A$3:$B$44,2,FALSE),0)*'FL Characterization'!D$2)</f>
        <v>1.4269410524527242</v>
      </c>
      <c r="E25" s="2">
        <f ca="1">('[1]Pc, Summer, S2'!E25*Main!$B$5)+(_xlfn.IFNA(VLOOKUP($A25,'FL Ratio'!$A$3:$B$44,2,FALSE),0)*'FL Characterization'!E$2)</f>
        <v>1.3793967991493097</v>
      </c>
      <c r="F25" s="2">
        <f ca="1">('[1]Pc, Summer, S2'!F25*Main!$B$5)+(_xlfn.IFNA(VLOOKUP($A25,'FL Ratio'!$A$3:$B$44,2,FALSE),0)*'FL Characterization'!F$2)</f>
        <v>1.379164005037298</v>
      </c>
      <c r="G25" s="2">
        <f ca="1">('[1]Pc, Summer, S2'!G25*Main!$B$5)+(_xlfn.IFNA(VLOOKUP($A25,'FL Ratio'!$A$3:$B$44,2,FALSE),0)*'FL Characterization'!G$2)</f>
        <v>1.4876021037186193</v>
      </c>
      <c r="H25" s="2">
        <f ca="1">('[1]Pc, Summer, S2'!H25*Main!$B$5)+(_xlfn.IFNA(VLOOKUP($A25,'FL Ratio'!$A$3:$B$44,2,FALSE),0)*'FL Characterization'!H$2)</f>
        <v>1.7791057013396283</v>
      </c>
      <c r="I25" s="2">
        <f ca="1">('[1]Pc, Summer, S2'!I25*Main!$B$5)+(_xlfn.IFNA(VLOOKUP($A25,'FL Ratio'!$A$3:$B$44,2,FALSE),0)*'FL Characterization'!I$2)</f>
        <v>2.0000918821205076</v>
      </c>
      <c r="J25" s="2">
        <f ca="1">('[1]Pc, Summer, S2'!J25*Main!$B$5)+(_xlfn.IFNA(VLOOKUP($A25,'FL Ratio'!$A$3:$B$44,2,FALSE),0)*'FL Characterization'!J$2)</f>
        <v>2.1741099228342158</v>
      </c>
      <c r="K25" s="2">
        <f ca="1">('[1]Pc, Summer, S2'!K25*Main!$B$5)+(_xlfn.IFNA(VLOOKUP($A25,'FL Ratio'!$A$3:$B$44,2,FALSE),0)*'FL Characterization'!K$2)</f>
        <v>2.2927475974967151</v>
      </c>
      <c r="L25" s="2">
        <f ca="1">('[1]Pc, Summer, S2'!L25*Main!$B$5)+(_xlfn.IFNA(VLOOKUP($A25,'FL Ratio'!$A$3:$B$44,2,FALSE),0)*'FL Characterization'!L$2)</f>
        <v>2.4184197654137352</v>
      </c>
      <c r="M25" s="2">
        <f ca="1">('[1]Pc, Summer, S2'!M25*Main!$B$5)+(_xlfn.IFNA(VLOOKUP($A25,'FL Ratio'!$A$3:$B$44,2,FALSE),0)*'FL Characterization'!M$2)</f>
        <v>2.4791174769278443</v>
      </c>
      <c r="N25" s="2">
        <f ca="1">('[1]Pc, Summer, S2'!N25*Main!$B$5)+(_xlfn.IFNA(VLOOKUP($A25,'FL Ratio'!$A$3:$B$44,2,FALSE),0)*'FL Characterization'!N$2)</f>
        <v>2.4513715763026447</v>
      </c>
      <c r="O25" s="2">
        <f ca="1">('[1]Pc, Summer, S2'!O25*Main!$B$5)+(_xlfn.IFNA(VLOOKUP($A25,'FL Ratio'!$A$3:$B$44,2,FALSE),0)*'FL Characterization'!O$2)</f>
        <v>2.3875251604870456</v>
      </c>
      <c r="P25" s="2">
        <f ca="1">('[1]Pc, Summer, S2'!P25*Main!$B$5)+(_xlfn.IFNA(VLOOKUP($A25,'FL Ratio'!$A$3:$B$44,2,FALSE),0)*'FL Characterization'!P$2)</f>
        <v>2.2493267360362257</v>
      </c>
      <c r="Q25" s="2">
        <f ca="1">('[1]Pc, Summer, S2'!Q25*Main!$B$5)+(_xlfn.IFNA(VLOOKUP($A25,'FL Ratio'!$A$3:$B$44,2,FALSE),0)*'FL Characterization'!Q$2)</f>
        <v>2.1259432698245049</v>
      </c>
      <c r="R25" s="2">
        <f ca="1">('[1]Pc, Summer, S2'!R25*Main!$B$5)+(_xlfn.IFNA(VLOOKUP($A25,'FL Ratio'!$A$3:$B$44,2,FALSE),0)*'FL Characterization'!R$2)</f>
        <v>2.1153144486045163</v>
      </c>
      <c r="S25" s="2">
        <f ca="1">('[1]Pc, Summer, S2'!S25*Main!$B$5)+(_xlfn.IFNA(VLOOKUP($A25,'FL Ratio'!$A$3:$B$44,2,FALSE),0)*'FL Characterization'!S$2)</f>
        <v>2.2767100733006251</v>
      </c>
      <c r="T25" s="2">
        <f ca="1">('[1]Pc, Summer, S2'!T25*Main!$B$5)+(_xlfn.IFNA(VLOOKUP($A25,'FL Ratio'!$A$3:$B$44,2,FALSE),0)*'FL Characterization'!T$2)</f>
        <v>2.3775978839799952</v>
      </c>
      <c r="U25" s="2">
        <f ca="1">('[1]Pc, Summer, S2'!U25*Main!$B$5)+(_xlfn.IFNA(VLOOKUP($A25,'FL Ratio'!$A$3:$B$44,2,FALSE),0)*'FL Characterization'!U$2)</f>
        <v>2.4381715481768125</v>
      </c>
      <c r="V25" s="2">
        <f ca="1">('[1]Pc, Summer, S2'!V25*Main!$B$5)+(_xlfn.IFNA(VLOOKUP($A25,'FL Ratio'!$A$3:$B$44,2,FALSE),0)*'FL Characterization'!V$2)</f>
        <v>2.7174034553342334</v>
      </c>
      <c r="W25" s="2">
        <f ca="1">('[1]Pc, Summer, S2'!W25*Main!$B$5)+(_xlfn.IFNA(VLOOKUP($A25,'FL Ratio'!$A$3:$B$44,2,FALSE),0)*'FL Characterization'!W$2)</f>
        <v>2.4146347586793144</v>
      </c>
      <c r="X25" s="2">
        <f ca="1">('[1]Pc, Summer, S2'!X25*Main!$B$5)+(_xlfn.IFNA(VLOOKUP($A25,'FL Ratio'!$A$3:$B$44,2,FALSE),0)*'FL Characterization'!X$2)</f>
        <v>2.2725335244750622</v>
      </c>
      <c r="Y25" s="2">
        <f ca="1">('[1]Pc, Summer, S2'!Y25*Main!$B$5)+(_xlfn.IFNA(VLOOKUP($A25,'FL Ratio'!$A$3:$B$44,2,FALSE),0)*'FL Characterization'!Y$2)</f>
        <v>1.9716079644566309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0.87212832224916359</v>
      </c>
      <c r="C26" s="2">
        <f ca="1">('[1]Pc, Summer, S2'!C26*Main!$B$5)+(_xlfn.IFNA(VLOOKUP($A26,'FL Ratio'!$A$3:$B$44,2,FALSE),0)*'FL Characterization'!C$2)</f>
        <v>0.8852887581594715</v>
      </c>
      <c r="D26" s="2">
        <f ca="1">('[1]Pc, Summer, S2'!D26*Main!$B$5)+(_xlfn.IFNA(VLOOKUP($A26,'FL Ratio'!$A$3:$B$44,2,FALSE),0)*'FL Characterization'!D$2)</f>
        <v>0.94600560375440745</v>
      </c>
      <c r="E26" s="2">
        <f ca="1">('[1]Pc, Summer, S2'!E26*Main!$B$5)+(_xlfn.IFNA(VLOOKUP($A26,'FL Ratio'!$A$3:$B$44,2,FALSE),0)*'FL Characterization'!E$2)</f>
        <v>0.86117498434467898</v>
      </c>
      <c r="F26" s="2">
        <f ca="1">('[1]Pc, Summer, S2'!F26*Main!$B$5)+(_xlfn.IFNA(VLOOKUP($A26,'FL Ratio'!$A$3:$B$44,2,FALSE),0)*'FL Characterization'!F$2)</f>
        <v>0.84693319123191724</v>
      </c>
      <c r="G26" s="2">
        <f ca="1">('[1]Pc, Summer, S2'!G26*Main!$B$5)+(_xlfn.IFNA(VLOOKUP($A26,'FL Ratio'!$A$3:$B$44,2,FALSE),0)*'FL Characterization'!G$2)</f>
        <v>0.81713733476921924</v>
      </c>
      <c r="H26" s="2">
        <f ca="1">('[1]Pc, Summer, S2'!H26*Main!$B$5)+(_xlfn.IFNA(VLOOKUP($A26,'FL Ratio'!$A$3:$B$44,2,FALSE),0)*'FL Characterization'!H$2)</f>
        <v>0.83331337020209462</v>
      </c>
      <c r="I26" s="2">
        <f ca="1">('[1]Pc, Summer, S2'!I26*Main!$B$5)+(_xlfn.IFNA(VLOOKUP($A26,'FL Ratio'!$A$3:$B$44,2,FALSE),0)*'FL Characterization'!I$2)</f>
        <v>0.89084771082269543</v>
      </c>
      <c r="J26" s="2">
        <f ca="1">('[1]Pc, Summer, S2'!J26*Main!$B$5)+(_xlfn.IFNA(VLOOKUP($A26,'FL Ratio'!$A$3:$B$44,2,FALSE),0)*'FL Characterization'!J$2)</f>
        <v>0.79174441513040439</v>
      </c>
      <c r="K26" s="2">
        <f ca="1">('[1]Pc, Summer, S2'!K26*Main!$B$5)+(_xlfn.IFNA(VLOOKUP($A26,'FL Ratio'!$A$3:$B$44,2,FALSE),0)*'FL Characterization'!K$2)</f>
        <v>0.60738557612519806</v>
      </c>
      <c r="L26" s="2">
        <f ca="1">('[1]Pc, Summer, S2'!L26*Main!$B$5)+(_xlfn.IFNA(VLOOKUP($A26,'FL Ratio'!$A$3:$B$44,2,FALSE),0)*'FL Characterization'!L$2)</f>
        <v>0.8410786174412519</v>
      </c>
      <c r="M26" s="2">
        <f ca="1">('[1]Pc, Summer, S2'!M26*Main!$B$5)+(_xlfn.IFNA(VLOOKUP($A26,'FL Ratio'!$A$3:$B$44,2,FALSE),0)*'FL Characterization'!M$2)</f>
        <v>0.92745548288712065</v>
      </c>
      <c r="N26" s="2">
        <f ca="1">('[1]Pc, Summer, S2'!N26*Main!$B$5)+(_xlfn.IFNA(VLOOKUP($A26,'FL Ratio'!$A$3:$B$44,2,FALSE),0)*'FL Characterization'!N$2)</f>
        <v>0.92700226936261287</v>
      </c>
      <c r="O26" s="2">
        <f ca="1">('[1]Pc, Summer, S2'!O26*Main!$B$5)+(_xlfn.IFNA(VLOOKUP($A26,'FL Ratio'!$A$3:$B$44,2,FALSE),0)*'FL Characterization'!O$2)</f>
        <v>0.96438773613045048</v>
      </c>
      <c r="P26" s="2">
        <f ca="1">('[1]Pc, Summer, S2'!P26*Main!$B$5)+(_xlfn.IFNA(VLOOKUP($A26,'FL Ratio'!$A$3:$B$44,2,FALSE),0)*'FL Characterization'!P$2)</f>
        <v>0.76662770522479617</v>
      </c>
      <c r="Q26" s="2">
        <f ca="1">('[1]Pc, Summer, S2'!Q26*Main!$B$5)+(_xlfn.IFNA(VLOOKUP($A26,'FL Ratio'!$A$3:$B$44,2,FALSE),0)*'FL Characterization'!Q$2)</f>
        <v>1.0222049473362953</v>
      </c>
      <c r="R26" s="2">
        <f ca="1">('[1]Pc, Summer, S2'!R26*Main!$B$5)+(_xlfn.IFNA(VLOOKUP($A26,'FL Ratio'!$A$3:$B$44,2,FALSE),0)*'FL Characterization'!R$2)</f>
        <v>0.93205856505679652</v>
      </c>
      <c r="S26" s="2">
        <f ca="1">('[1]Pc, Summer, S2'!S26*Main!$B$5)+(_xlfn.IFNA(VLOOKUP($A26,'FL Ratio'!$A$3:$B$44,2,FALSE),0)*'FL Characterization'!S$2)</f>
        <v>0.90902755859417961</v>
      </c>
      <c r="T26" s="2">
        <f ca="1">('[1]Pc, Summer, S2'!T26*Main!$B$5)+(_xlfn.IFNA(VLOOKUP($A26,'FL Ratio'!$A$3:$B$44,2,FALSE),0)*'FL Characterization'!T$2)</f>
        <v>0.91611763029571158</v>
      </c>
      <c r="U26" s="2">
        <f ca="1">('[1]Pc, Summer, S2'!U26*Main!$B$5)+(_xlfn.IFNA(VLOOKUP($A26,'FL Ratio'!$A$3:$B$44,2,FALSE),0)*'FL Characterization'!U$2)</f>
        <v>1.0029360034178925</v>
      </c>
      <c r="V26" s="2">
        <f ca="1">('[1]Pc, Summer, S2'!V26*Main!$B$5)+(_xlfn.IFNA(VLOOKUP($A26,'FL Ratio'!$A$3:$B$44,2,FALSE),0)*'FL Characterization'!V$2)</f>
        <v>1.102112269464909</v>
      </c>
      <c r="W26" s="2">
        <f ca="1">('[1]Pc, Summer, S2'!W26*Main!$B$5)+(_xlfn.IFNA(VLOOKUP($A26,'FL Ratio'!$A$3:$B$44,2,FALSE),0)*'FL Characterization'!W$2)</f>
        <v>1.0920406317382052</v>
      </c>
      <c r="X26" s="2">
        <f ca="1">('[1]Pc, Summer, S2'!X26*Main!$B$5)+(_xlfn.IFNA(VLOOKUP($A26,'FL Ratio'!$A$3:$B$44,2,FALSE),0)*'FL Characterization'!X$2)</f>
        <v>1.0926100401031582</v>
      </c>
      <c r="Y26" s="2">
        <f ca="1">('[1]Pc, Summer, S2'!Y26*Main!$B$5)+(_xlfn.IFNA(VLOOKUP($A26,'FL Ratio'!$A$3:$B$44,2,FALSE),0)*'FL Characterization'!Y$2)</f>
        <v>1.106035884729238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2.9282382213434111</v>
      </c>
      <c r="C27" s="2">
        <f ca="1">('[1]Pc, Summer, S2'!C27*Main!$B$5)+(_xlfn.IFNA(VLOOKUP($A27,'FL Ratio'!$A$3:$B$44,2,FALSE),0)*'FL Characterization'!C$2)</f>
        <v>2.8942974282353973</v>
      </c>
      <c r="D27" s="2">
        <f ca="1">('[1]Pc, Summer, S2'!D27*Main!$B$5)+(_xlfn.IFNA(VLOOKUP($A27,'FL Ratio'!$A$3:$B$44,2,FALSE),0)*'FL Characterization'!D$2)</f>
        <v>2.8483684811485119</v>
      </c>
      <c r="E27" s="2">
        <f ca="1">('[1]Pc, Summer, S2'!E27*Main!$B$5)+(_xlfn.IFNA(VLOOKUP($A27,'FL Ratio'!$A$3:$B$44,2,FALSE),0)*'FL Characterization'!E$2)</f>
        <v>2.8301637735815697</v>
      </c>
      <c r="F27" s="2">
        <f ca="1">('[1]Pc, Summer, S2'!F27*Main!$B$5)+(_xlfn.IFNA(VLOOKUP($A27,'FL Ratio'!$A$3:$B$44,2,FALSE),0)*'FL Characterization'!F$2)</f>
        <v>2.8097984148641388</v>
      </c>
      <c r="G27" s="2">
        <f ca="1">('[1]Pc, Summer, S2'!G27*Main!$B$5)+(_xlfn.IFNA(VLOOKUP($A27,'FL Ratio'!$A$3:$B$44,2,FALSE),0)*'FL Characterization'!G$2)</f>
        <v>2.8695198540682978</v>
      </c>
      <c r="H27" s="2">
        <f ca="1">('[1]Pc, Summer, S2'!H27*Main!$B$5)+(_xlfn.IFNA(VLOOKUP($A27,'FL Ratio'!$A$3:$B$44,2,FALSE),0)*'FL Characterization'!H$2)</f>
        <v>3.3097368944344217</v>
      </c>
      <c r="I27" s="2">
        <f ca="1">('[1]Pc, Summer, S2'!I27*Main!$B$5)+(_xlfn.IFNA(VLOOKUP($A27,'FL Ratio'!$A$3:$B$44,2,FALSE),0)*'FL Characterization'!I$2)</f>
        <v>3.4842581014550054</v>
      </c>
      <c r="J27" s="2">
        <f ca="1">('[1]Pc, Summer, S2'!J27*Main!$B$5)+(_xlfn.IFNA(VLOOKUP($A27,'FL Ratio'!$A$3:$B$44,2,FALSE),0)*'FL Characterization'!J$2)</f>
        <v>3.7141476885028437</v>
      </c>
      <c r="K27" s="2">
        <f ca="1">('[1]Pc, Summer, S2'!K27*Main!$B$5)+(_xlfn.IFNA(VLOOKUP($A27,'FL Ratio'!$A$3:$B$44,2,FALSE),0)*'FL Characterization'!K$2)</f>
        <v>3.5354192911378228</v>
      </c>
      <c r="L27" s="2">
        <f ca="1">('[1]Pc, Summer, S2'!L27*Main!$B$5)+(_xlfn.IFNA(VLOOKUP($A27,'FL Ratio'!$A$3:$B$44,2,FALSE),0)*'FL Characterization'!L$2)</f>
        <v>3.5569816324890131</v>
      </c>
      <c r="M27" s="2">
        <f ca="1">('[1]Pc, Summer, S2'!M27*Main!$B$5)+(_xlfn.IFNA(VLOOKUP($A27,'FL Ratio'!$A$3:$B$44,2,FALSE),0)*'FL Characterization'!M$2)</f>
        <v>3.5841580907809472</v>
      </c>
      <c r="N27" s="2">
        <f ca="1">('[1]Pc, Summer, S2'!N27*Main!$B$5)+(_xlfn.IFNA(VLOOKUP($A27,'FL Ratio'!$A$3:$B$44,2,FALSE),0)*'FL Characterization'!N$2)</f>
        <v>3.7026534906944395</v>
      </c>
      <c r="O27" s="2">
        <f ca="1">('[1]Pc, Summer, S2'!O27*Main!$B$5)+(_xlfn.IFNA(VLOOKUP($A27,'FL Ratio'!$A$3:$B$44,2,FALSE),0)*'FL Characterization'!O$2)</f>
        <v>3.668136672069584</v>
      </c>
      <c r="P27" s="2">
        <f ca="1">('[1]Pc, Summer, S2'!P27*Main!$B$5)+(_xlfn.IFNA(VLOOKUP($A27,'FL Ratio'!$A$3:$B$44,2,FALSE),0)*'FL Characterization'!P$2)</f>
        <v>3.5881798831424625</v>
      </c>
      <c r="Q27" s="2">
        <f ca="1">('[1]Pc, Summer, S2'!Q27*Main!$B$5)+(_xlfn.IFNA(VLOOKUP($A27,'FL Ratio'!$A$3:$B$44,2,FALSE),0)*'FL Characterization'!Q$2)</f>
        <v>3.5605746793506996</v>
      </c>
      <c r="R27" s="2">
        <f ca="1">('[1]Pc, Summer, S2'!R27*Main!$B$5)+(_xlfn.IFNA(VLOOKUP($A27,'FL Ratio'!$A$3:$B$44,2,FALSE),0)*'FL Characterization'!R$2)</f>
        <v>3.6030060273724929</v>
      </c>
      <c r="S27" s="2">
        <f ca="1">('[1]Pc, Summer, S2'!S27*Main!$B$5)+(_xlfn.IFNA(VLOOKUP($A27,'FL Ratio'!$A$3:$B$44,2,FALSE),0)*'FL Characterization'!S$2)</f>
        <v>3.6413964955895382</v>
      </c>
      <c r="T27" s="2">
        <f ca="1">('[1]Pc, Summer, S2'!T27*Main!$B$5)+(_xlfn.IFNA(VLOOKUP($A27,'FL Ratio'!$A$3:$B$44,2,FALSE),0)*'FL Characterization'!T$2)</f>
        <v>3.4831425424019216</v>
      </c>
      <c r="U27" s="2">
        <f ca="1">('[1]Pc, Summer, S2'!U27*Main!$B$5)+(_xlfn.IFNA(VLOOKUP($A27,'FL Ratio'!$A$3:$B$44,2,FALSE),0)*'FL Characterization'!U$2)</f>
        <v>3.5232530378751701</v>
      </c>
      <c r="V27" s="2">
        <f ca="1">('[1]Pc, Summer, S2'!V27*Main!$B$5)+(_xlfn.IFNA(VLOOKUP($A27,'FL Ratio'!$A$3:$B$44,2,FALSE),0)*'FL Characterization'!V$2)</f>
        <v>3.5541731382349648</v>
      </c>
      <c r="W27" s="2">
        <f ca="1">('[1]Pc, Summer, S2'!W27*Main!$B$5)+(_xlfn.IFNA(VLOOKUP($A27,'FL Ratio'!$A$3:$B$44,2,FALSE),0)*'FL Characterization'!W$2)</f>
        <v>3.3441882809097154</v>
      </c>
      <c r="X27" s="2">
        <f ca="1">('[1]Pc, Summer, S2'!X27*Main!$B$5)+(_xlfn.IFNA(VLOOKUP($A27,'FL Ratio'!$A$3:$B$44,2,FALSE),0)*'FL Characterization'!X$2)</f>
        <v>2.9660028359920361</v>
      </c>
      <c r="Y27" s="2">
        <f ca="1">('[1]Pc, Summer, S2'!Y27*Main!$B$5)+(_xlfn.IFNA(VLOOKUP($A27,'FL Ratio'!$A$3:$B$44,2,FALSE),0)*'FL Characterization'!Y$2)</f>
        <v>2.9713850592175648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2.6127309367823184</v>
      </c>
      <c r="C28" s="2">
        <f ca="1">('[1]Pc, Summer, S2'!C28*Main!$B$5)+(_xlfn.IFNA(VLOOKUP($A28,'FL Ratio'!$A$3:$B$44,2,FALSE),0)*'FL Characterization'!C$2)</f>
        <v>2.5866749656557899</v>
      </c>
      <c r="D28" s="2">
        <f ca="1">('[1]Pc, Summer, S2'!D28*Main!$B$5)+(_xlfn.IFNA(VLOOKUP($A28,'FL Ratio'!$A$3:$B$44,2,FALSE),0)*'FL Characterization'!D$2)</f>
        <v>2.4917345335997001</v>
      </c>
      <c r="E28" s="2">
        <f ca="1">('[1]Pc, Summer, S2'!E28*Main!$B$5)+(_xlfn.IFNA(VLOOKUP($A28,'FL Ratio'!$A$3:$B$44,2,FALSE),0)*'FL Characterization'!E$2)</f>
        <v>2.4456686722355085</v>
      </c>
      <c r="F28" s="2">
        <f ca="1">('[1]Pc, Summer, S2'!F28*Main!$B$5)+(_xlfn.IFNA(VLOOKUP($A28,'FL Ratio'!$A$3:$B$44,2,FALSE),0)*'FL Characterization'!F$2)</f>
        <v>2.4267142459243263</v>
      </c>
      <c r="G28" s="2">
        <f ca="1">('[1]Pc, Summer, S2'!G28*Main!$B$5)+(_xlfn.IFNA(VLOOKUP($A28,'FL Ratio'!$A$3:$B$44,2,FALSE),0)*'FL Characterization'!G$2)</f>
        <v>2.4593309246870652</v>
      </c>
      <c r="H28" s="2">
        <f ca="1">('[1]Pc, Summer, S2'!H28*Main!$B$5)+(_xlfn.IFNA(VLOOKUP($A28,'FL Ratio'!$A$3:$B$44,2,FALSE),0)*'FL Characterization'!H$2)</f>
        <v>2.4417313270480463</v>
      </c>
      <c r="I28" s="2">
        <f ca="1">('[1]Pc, Summer, S2'!I28*Main!$B$5)+(_xlfn.IFNA(VLOOKUP($A28,'FL Ratio'!$A$3:$B$44,2,FALSE),0)*'FL Characterization'!I$2)</f>
        <v>2.9706154292954348</v>
      </c>
      <c r="J28" s="2">
        <f ca="1">('[1]Pc, Summer, S2'!J28*Main!$B$5)+(_xlfn.IFNA(VLOOKUP($A28,'FL Ratio'!$A$3:$B$44,2,FALSE),0)*'FL Characterization'!J$2)</f>
        <v>3.1956981716401174</v>
      </c>
      <c r="K28" s="2">
        <f ca="1">('[1]Pc, Summer, S2'!K28*Main!$B$5)+(_xlfn.IFNA(VLOOKUP($A28,'FL Ratio'!$A$3:$B$44,2,FALSE),0)*'FL Characterization'!K$2)</f>
        <v>3.1551432777781656</v>
      </c>
      <c r="L28" s="2">
        <f ca="1">('[1]Pc, Summer, S2'!L28*Main!$B$5)+(_xlfn.IFNA(VLOOKUP($A28,'FL Ratio'!$A$3:$B$44,2,FALSE),0)*'FL Characterization'!L$2)</f>
        <v>3.1015887784306422</v>
      </c>
      <c r="M28" s="2">
        <f ca="1">('[1]Pc, Summer, S2'!M28*Main!$B$5)+(_xlfn.IFNA(VLOOKUP($A28,'FL Ratio'!$A$3:$B$44,2,FALSE),0)*'FL Characterization'!M$2)</f>
        <v>3.1401400557810555</v>
      </c>
      <c r="N28" s="2">
        <f ca="1">('[1]Pc, Summer, S2'!N28*Main!$B$5)+(_xlfn.IFNA(VLOOKUP($A28,'FL Ratio'!$A$3:$B$44,2,FALSE),0)*'FL Characterization'!N$2)</f>
        <v>3.2576214636321663</v>
      </c>
      <c r="O28" s="2">
        <f ca="1">('[1]Pc, Summer, S2'!O28*Main!$B$5)+(_xlfn.IFNA(VLOOKUP($A28,'FL Ratio'!$A$3:$B$44,2,FALSE),0)*'FL Characterization'!O$2)</f>
        <v>3.1981559769955239</v>
      </c>
      <c r="P28" s="2">
        <f ca="1">('[1]Pc, Summer, S2'!P28*Main!$B$5)+(_xlfn.IFNA(VLOOKUP($A28,'FL Ratio'!$A$3:$B$44,2,FALSE),0)*'FL Characterization'!P$2)</f>
        <v>2.9515525655551422</v>
      </c>
      <c r="Q28" s="2">
        <f ca="1">('[1]Pc, Summer, S2'!Q28*Main!$B$5)+(_xlfn.IFNA(VLOOKUP($A28,'FL Ratio'!$A$3:$B$44,2,FALSE),0)*'FL Characterization'!Q$2)</f>
        <v>3.0421649785556681</v>
      </c>
      <c r="R28" s="2">
        <f ca="1">('[1]Pc, Summer, S2'!R28*Main!$B$5)+(_xlfn.IFNA(VLOOKUP($A28,'FL Ratio'!$A$3:$B$44,2,FALSE),0)*'FL Characterization'!R$2)</f>
        <v>3.0741096312466238</v>
      </c>
      <c r="S28" s="2">
        <f ca="1">('[1]Pc, Summer, S2'!S28*Main!$B$5)+(_xlfn.IFNA(VLOOKUP($A28,'FL Ratio'!$A$3:$B$44,2,FALSE),0)*'FL Characterization'!S$2)</f>
        <v>2.976370302701826</v>
      </c>
      <c r="T28" s="2">
        <f ca="1">('[1]Pc, Summer, S2'!T28*Main!$B$5)+(_xlfn.IFNA(VLOOKUP($A28,'FL Ratio'!$A$3:$B$44,2,FALSE),0)*'FL Characterization'!T$2)</f>
        <v>2.8225626649218509</v>
      </c>
      <c r="U28" s="2">
        <f ca="1">('[1]Pc, Summer, S2'!U28*Main!$B$5)+(_xlfn.IFNA(VLOOKUP($A28,'FL Ratio'!$A$3:$B$44,2,FALSE),0)*'FL Characterization'!U$2)</f>
        <v>2.7857885826481836</v>
      </c>
      <c r="V28" s="2">
        <f ca="1">('[1]Pc, Summer, S2'!V28*Main!$B$5)+(_xlfn.IFNA(VLOOKUP($A28,'FL Ratio'!$A$3:$B$44,2,FALSE),0)*'FL Characterization'!V$2)</f>
        <v>2.7790085445934443</v>
      </c>
      <c r="W28" s="2">
        <f ca="1">('[1]Pc, Summer, S2'!W28*Main!$B$5)+(_xlfn.IFNA(VLOOKUP($A28,'FL Ratio'!$A$3:$B$44,2,FALSE),0)*'FL Characterization'!W$2)</f>
        <v>2.7458931939779321</v>
      </c>
      <c r="X28" s="2">
        <f ca="1">('[1]Pc, Summer, S2'!X28*Main!$B$5)+(_xlfn.IFNA(VLOOKUP($A28,'FL Ratio'!$A$3:$B$44,2,FALSE),0)*'FL Characterization'!X$2)</f>
        <v>2.5485287746813499</v>
      </c>
      <c r="Y28" s="2">
        <f ca="1">('[1]Pc, Summer, S2'!Y28*Main!$B$5)+(_xlfn.IFNA(VLOOKUP($A28,'FL Ratio'!$A$3:$B$44,2,FALSE),0)*'FL Characterization'!Y$2)</f>
        <v>2.467520425683364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1.1609405253597496</v>
      </c>
      <c r="C29" s="2">
        <f ca="1">('[1]Pc, Summer, S2'!C29*Main!$B$5)+(_xlfn.IFNA(VLOOKUP($A29,'FL Ratio'!$A$3:$B$44,2,FALSE),0)*'FL Characterization'!C$2)</f>
        <v>1.0966332871460598</v>
      </c>
      <c r="D29" s="2">
        <f ca="1">('[1]Pc, Summer, S2'!D29*Main!$B$5)+(_xlfn.IFNA(VLOOKUP($A29,'FL Ratio'!$A$3:$B$44,2,FALSE),0)*'FL Characterization'!D$2)</f>
        <v>1.052097674359048</v>
      </c>
      <c r="E29" s="2">
        <f ca="1">('[1]Pc, Summer, S2'!E29*Main!$B$5)+(_xlfn.IFNA(VLOOKUP($A29,'FL Ratio'!$A$3:$B$44,2,FALSE),0)*'FL Characterization'!E$2)</f>
        <v>0.95795555322779569</v>
      </c>
      <c r="F29" s="2">
        <f ca="1">('[1]Pc, Summer, S2'!F29*Main!$B$5)+(_xlfn.IFNA(VLOOKUP($A29,'FL Ratio'!$A$3:$B$44,2,FALSE),0)*'FL Characterization'!F$2)</f>
        <v>0.91848077168760911</v>
      </c>
      <c r="G29" s="2">
        <f ca="1">('[1]Pc, Summer, S2'!G29*Main!$B$5)+(_xlfn.IFNA(VLOOKUP($A29,'FL Ratio'!$A$3:$B$44,2,FALSE),0)*'FL Characterization'!G$2)</f>
        <v>0.96076755242371981</v>
      </c>
      <c r="H29" s="2">
        <f ca="1">('[1]Pc, Summer, S2'!H29*Main!$B$5)+(_xlfn.IFNA(VLOOKUP($A29,'FL Ratio'!$A$3:$B$44,2,FALSE),0)*'FL Characterization'!H$2)</f>
        <v>1.0253643949380713</v>
      </c>
      <c r="I29" s="2">
        <f ca="1">('[1]Pc, Summer, S2'!I29*Main!$B$5)+(_xlfn.IFNA(VLOOKUP($A29,'FL Ratio'!$A$3:$B$44,2,FALSE),0)*'FL Characterization'!I$2)</f>
        <v>1.3455976866626618</v>
      </c>
      <c r="J29" s="2">
        <f ca="1">('[1]Pc, Summer, S2'!J29*Main!$B$5)+(_xlfn.IFNA(VLOOKUP($A29,'FL Ratio'!$A$3:$B$44,2,FALSE),0)*'FL Characterization'!J$2)</f>
        <v>1.4690028020404533</v>
      </c>
      <c r="K29" s="2">
        <f ca="1">('[1]Pc, Summer, S2'!K29*Main!$B$5)+(_xlfn.IFNA(VLOOKUP($A29,'FL Ratio'!$A$3:$B$44,2,FALSE),0)*'FL Characterization'!K$2)</f>
        <v>1.5678618446924459</v>
      </c>
      <c r="L29" s="2">
        <f ca="1">('[1]Pc, Summer, S2'!L29*Main!$B$5)+(_xlfn.IFNA(VLOOKUP($A29,'FL Ratio'!$A$3:$B$44,2,FALSE),0)*'FL Characterization'!L$2)</f>
        <v>1.4265091633116629</v>
      </c>
      <c r="M29" s="2">
        <f ca="1">('[1]Pc, Summer, S2'!M29*Main!$B$5)+(_xlfn.IFNA(VLOOKUP($A29,'FL Ratio'!$A$3:$B$44,2,FALSE),0)*'FL Characterization'!M$2)</f>
        <v>1.4986888153313132</v>
      </c>
      <c r="N29" s="2">
        <f ca="1">('[1]Pc, Summer, S2'!N29*Main!$B$5)+(_xlfn.IFNA(VLOOKUP($A29,'FL Ratio'!$A$3:$B$44,2,FALSE),0)*'FL Characterization'!N$2)</f>
        <v>1.5027597035307283</v>
      </c>
      <c r="O29" s="2">
        <f ca="1">('[1]Pc, Summer, S2'!O29*Main!$B$5)+(_xlfn.IFNA(VLOOKUP($A29,'FL Ratio'!$A$3:$B$44,2,FALSE),0)*'FL Characterization'!O$2)</f>
        <v>1.4722380867075311</v>
      </c>
      <c r="P29" s="2">
        <f ca="1">('[1]Pc, Summer, S2'!P29*Main!$B$5)+(_xlfn.IFNA(VLOOKUP($A29,'FL Ratio'!$A$3:$B$44,2,FALSE),0)*'FL Characterization'!P$2)</f>
        <v>1.2697836232902762</v>
      </c>
      <c r="Q29" s="2">
        <f ca="1">('[1]Pc, Summer, S2'!Q29*Main!$B$5)+(_xlfn.IFNA(VLOOKUP($A29,'FL Ratio'!$A$3:$B$44,2,FALSE),0)*'FL Characterization'!Q$2)</f>
        <v>1.3228143348947736</v>
      </c>
      <c r="R29" s="2">
        <f ca="1">('[1]Pc, Summer, S2'!R29*Main!$B$5)+(_xlfn.IFNA(VLOOKUP($A29,'FL Ratio'!$A$3:$B$44,2,FALSE),0)*'FL Characterization'!R$2)</f>
        <v>1.3935485576326363</v>
      </c>
      <c r="S29" s="2">
        <f ca="1">('[1]Pc, Summer, S2'!S29*Main!$B$5)+(_xlfn.IFNA(VLOOKUP($A29,'FL Ratio'!$A$3:$B$44,2,FALSE),0)*'FL Characterization'!S$2)</f>
        <v>1.393269465748822</v>
      </c>
      <c r="T29" s="2">
        <f ca="1">('[1]Pc, Summer, S2'!T29*Main!$B$5)+(_xlfn.IFNA(VLOOKUP($A29,'FL Ratio'!$A$3:$B$44,2,FALSE),0)*'FL Characterization'!T$2)</f>
        <v>1.448152331269337</v>
      </c>
      <c r="U29" s="2">
        <f ca="1">('[1]Pc, Summer, S2'!U29*Main!$B$5)+(_xlfn.IFNA(VLOOKUP($A29,'FL Ratio'!$A$3:$B$44,2,FALSE),0)*'FL Characterization'!U$2)</f>
        <v>1.5211350316884038</v>
      </c>
      <c r="V29" s="2">
        <f ca="1">('[1]Pc, Summer, S2'!V29*Main!$B$5)+(_xlfn.IFNA(VLOOKUP($A29,'FL Ratio'!$A$3:$B$44,2,FALSE),0)*'FL Characterization'!V$2)</f>
        <v>1.5952886626064393</v>
      </c>
      <c r="W29" s="2">
        <f ca="1">('[1]Pc, Summer, S2'!W29*Main!$B$5)+(_xlfn.IFNA(VLOOKUP($A29,'FL Ratio'!$A$3:$B$44,2,FALSE),0)*'FL Characterization'!W$2)</f>
        <v>1.4616568088535837</v>
      </c>
      <c r="X29" s="2">
        <f ca="1">('[1]Pc, Summer, S2'!X29*Main!$B$5)+(_xlfn.IFNA(VLOOKUP($A29,'FL Ratio'!$A$3:$B$44,2,FALSE),0)*'FL Characterization'!X$2)</f>
        <v>1.2766345662549698</v>
      </c>
      <c r="Y29" s="2">
        <f ca="1">('[1]Pc, Summer, S2'!Y29*Main!$B$5)+(_xlfn.IFNA(VLOOKUP($A29,'FL Ratio'!$A$3:$B$44,2,FALSE),0)*'FL Characterization'!Y$2)</f>
        <v>1.1860465151108905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2.8667688398723317</v>
      </c>
      <c r="C30" s="2">
        <f ca="1">('[1]Pc, Summer, S2'!C30*Main!$B$5)+(_xlfn.IFNA(VLOOKUP($A30,'FL Ratio'!$A$3:$B$44,2,FALSE),0)*'FL Characterization'!C$2)</f>
        <v>2.699559050761891</v>
      </c>
      <c r="D30" s="2">
        <f ca="1">('[1]Pc, Summer, S2'!D30*Main!$B$5)+(_xlfn.IFNA(VLOOKUP($A30,'FL Ratio'!$A$3:$B$44,2,FALSE),0)*'FL Characterization'!D$2)</f>
        <v>2.4841434852283211</v>
      </c>
      <c r="E30" s="2">
        <f ca="1">('[1]Pc, Summer, S2'!E30*Main!$B$5)+(_xlfn.IFNA(VLOOKUP($A30,'FL Ratio'!$A$3:$B$44,2,FALSE),0)*'FL Characterization'!E$2)</f>
        <v>2.5827767381304243</v>
      </c>
      <c r="F30" s="2">
        <f ca="1">('[1]Pc, Summer, S2'!F30*Main!$B$5)+(_xlfn.IFNA(VLOOKUP($A30,'FL Ratio'!$A$3:$B$44,2,FALSE),0)*'FL Characterization'!F$2)</f>
        <v>2.5251980961631006</v>
      </c>
      <c r="G30" s="2">
        <f ca="1">('[1]Pc, Summer, S2'!G30*Main!$B$5)+(_xlfn.IFNA(VLOOKUP($A30,'FL Ratio'!$A$3:$B$44,2,FALSE),0)*'FL Characterization'!G$2)</f>
        <v>2.5702299423538895</v>
      </c>
      <c r="H30" s="2">
        <f ca="1">('[1]Pc, Summer, S2'!H30*Main!$B$5)+(_xlfn.IFNA(VLOOKUP($A30,'FL Ratio'!$A$3:$B$44,2,FALSE),0)*'FL Characterization'!H$2)</f>
        <v>3.6344617800851697</v>
      </c>
      <c r="I30" s="2">
        <f ca="1">('[1]Pc, Summer, S2'!I30*Main!$B$5)+(_xlfn.IFNA(VLOOKUP($A30,'FL Ratio'!$A$3:$B$44,2,FALSE),0)*'FL Characterization'!I$2)</f>
        <v>4.6034198089853096</v>
      </c>
      <c r="J30" s="2">
        <f ca="1">('[1]Pc, Summer, S2'!J30*Main!$B$5)+(_xlfn.IFNA(VLOOKUP($A30,'FL Ratio'!$A$3:$B$44,2,FALSE),0)*'FL Characterization'!J$2)</f>
        <v>4.8263296439801406</v>
      </c>
      <c r="K30" s="2">
        <f ca="1">('[1]Pc, Summer, S2'!K30*Main!$B$5)+(_xlfn.IFNA(VLOOKUP($A30,'FL Ratio'!$A$3:$B$44,2,FALSE),0)*'FL Characterization'!K$2)</f>
        <v>4.5281473912444561</v>
      </c>
      <c r="L30" s="2">
        <f ca="1">('[1]Pc, Summer, S2'!L30*Main!$B$5)+(_xlfn.IFNA(VLOOKUP($A30,'FL Ratio'!$A$3:$B$44,2,FALSE),0)*'FL Characterization'!L$2)</f>
        <v>4.426963285718136</v>
      </c>
      <c r="M30" s="2">
        <f ca="1">('[1]Pc, Summer, S2'!M30*Main!$B$5)+(_xlfn.IFNA(VLOOKUP($A30,'FL Ratio'!$A$3:$B$44,2,FALSE),0)*'FL Characterization'!M$2)</f>
        <v>4.7591514901093763</v>
      </c>
      <c r="N30" s="2">
        <f ca="1">('[1]Pc, Summer, S2'!N30*Main!$B$5)+(_xlfn.IFNA(VLOOKUP($A30,'FL Ratio'!$A$3:$B$44,2,FALSE),0)*'FL Characterization'!N$2)</f>
        <v>4.9832350192780925</v>
      </c>
      <c r="O30" s="2">
        <f ca="1">('[1]Pc, Summer, S2'!O30*Main!$B$5)+(_xlfn.IFNA(VLOOKUP($A30,'FL Ratio'!$A$3:$B$44,2,FALSE),0)*'FL Characterization'!O$2)</f>
        <v>4.6365810953932387</v>
      </c>
      <c r="P30" s="2">
        <f ca="1">('[1]Pc, Summer, S2'!P30*Main!$B$5)+(_xlfn.IFNA(VLOOKUP($A30,'FL Ratio'!$A$3:$B$44,2,FALSE),0)*'FL Characterization'!P$2)</f>
        <v>4.2301568507087337</v>
      </c>
      <c r="Q30" s="2">
        <f ca="1">('[1]Pc, Summer, S2'!Q30*Main!$B$5)+(_xlfn.IFNA(VLOOKUP($A30,'FL Ratio'!$A$3:$B$44,2,FALSE),0)*'FL Characterization'!Q$2)</f>
        <v>4.0134326043408475</v>
      </c>
      <c r="R30" s="2">
        <f ca="1">('[1]Pc, Summer, S2'!R30*Main!$B$5)+(_xlfn.IFNA(VLOOKUP($A30,'FL Ratio'!$A$3:$B$44,2,FALSE),0)*'FL Characterization'!R$2)</f>
        <v>4.0902842920638998</v>
      </c>
      <c r="S30" s="2">
        <f ca="1">('[1]Pc, Summer, S2'!S30*Main!$B$5)+(_xlfn.IFNA(VLOOKUP($A30,'FL Ratio'!$A$3:$B$44,2,FALSE),0)*'FL Characterization'!S$2)</f>
        <v>3.9683988199606302</v>
      </c>
      <c r="T30" s="2">
        <f ca="1">('[1]Pc, Summer, S2'!T30*Main!$B$5)+(_xlfn.IFNA(VLOOKUP($A30,'FL Ratio'!$A$3:$B$44,2,FALSE),0)*'FL Characterization'!T$2)</f>
        <v>3.8655876122344202</v>
      </c>
      <c r="U30" s="2">
        <f ca="1">('[1]Pc, Summer, S2'!U30*Main!$B$5)+(_xlfn.IFNA(VLOOKUP($A30,'FL Ratio'!$A$3:$B$44,2,FALSE),0)*'FL Characterization'!U$2)</f>
        <v>4.2050455405940665</v>
      </c>
      <c r="V30" s="2">
        <f ca="1">('[1]Pc, Summer, S2'!V30*Main!$B$5)+(_xlfn.IFNA(VLOOKUP($A30,'FL Ratio'!$A$3:$B$44,2,FALSE),0)*'FL Characterization'!V$2)</f>
        <v>4.4111080756817929</v>
      </c>
      <c r="W30" s="2">
        <f ca="1">('[1]Pc, Summer, S2'!W30*Main!$B$5)+(_xlfn.IFNA(VLOOKUP($A30,'FL Ratio'!$A$3:$B$44,2,FALSE),0)*'FL Characterization'!W$2)</f>
        <v>4.1120526983974335</v>
      </c>
      <c r="X30" s="2">
        <f ca="1">('[1]Pc, Summer, S2'!X30*Main!$B$5)+(_xlfn.IFNA(VLOOKUP($A30,'FL Ratio'!$A$3:$B$44,2,FALSE),0)*'FL Characterization'!X$2)</f>
        <v>3.6400323322899384</v>
      </c>
      <c r="Y30" s="2">
        <f ca="1">('[1]Pc, Summer, S2'!Y30*Main!$B$5)+(_xlfn.IFNA(VLOOKUP($A30,'FL Ratio'!$A$3:$B$44,2,FALSE),0)*'FL Characterization'!Y$2)</f>
        <v>3.0485071123298724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0.40094255409307344</v>
      </c>
      <c r="C31" s="2">
        <f ca="1">('[1]Pc, Summer, S2'!C31*Main!$B$5)+(_xlfn.IFNA(VLOOKUP($A31,'FL Ratio'!$A$3:$B$44,2,FALSE),0)*'FL Characterization'!C$2)</f>
        <v>0.32540497963776754</v>
      </c>
      <c r="D31" s="2">
        <f ca="1">('[1]Pc, Summer, S2'!D31*Main!$B$5)+(_xlfn.IFNA(VLOOKUP($A31,'FL Ratio'!$A$3:$B$44,2,FALSE),0)*'FL Characterization'!D$2)</f>
        <v>0.25699569338203138</v>
      </c>
      <c r="E31" s="2">
        <f ca="1">('[1]Pc, Summer, S2'!E31*Main!$B$5)+(_xlfn.IFNA(VLOOKUP($A31,'FL Ratio'!$A$3:$B$44,2,FALSE),0)*'FL Characterization'!E$2)</f>
        <v>0.25503333833047026</v>
      </c>
      <c r="F31" s="2">
        <f ca="1">('[1]Pc, Summer, S2'!F31*Main!$B$5)+(_xlfn.IFNA(VLOOKUP($A31,'FL Ratio'!$A$3:$B$44,2,FALSE),0)*'FL Characterization'!F$2)</f>
        <v>0.2324698197535689</v>
      </c>
      <c r="G31" s="2">
        <f ca="1">('[1]Pc, Summer, S2'!G31*Main!$B$5)+(_xlfn.IFNA(VLOOKUP($A31,'FL Ratio'!$A$3:$B$44,2,FALSE),0)*'FL Characterization'!G$2)</f>
        <v>0.21584521539946738</v>
      </c>
      <c r="H31" s="2">
        <f ca="1">('[1]Pc, Summer, S2'!H31*Main!$B$5)+(_xlfn.IFNA(VLOOKUP($A31,'FL Ratio'!$A$3:$B$44,2,FALSE),0)*'FL Characterization'!H$2)</f>
        <v>0.45936312046658001</v>
      </c>
      <c r="I31" s="2">
        <f ca="1">('[1]Pc, Summer, S2'!I31*Main!$B$5)+(_xlfn.IFNA(VLOOKUP($A31,'FL Ratio'!$A$3:$B$44,2,FALSE),0)*'FL Characterization'!I$2)</f>
        <v>0.77282191479371387</v>
      </c>
      <c r="J31" s="2">
        <f ca="1">('[1]Pc, Summer, S2'!J31*Main!$B$5)+(_xlfn.IFNA(VLOOKUP($A31,'FL Ratio'!$A$3:$B$44,2,FALSE),0)*'FL Characterization'!J$2)</f>
        <v>0.93684197909040368</v>
      </c>
      <c r="K31" s="2">
        <f ca="1">('[1]Pc, Summer, S2'!K31*Main!$B$5)+(_xlfn.IFNA(VLOOKUP($A31,'FL Ratio'!$A$3:$B$44,2,FALSE),0)*'FL Characterization'!K$2)</f>
        <v>0.95864560289190337</v>
      </c>
      <c r="L31" s="2">
        <f ca="1">('[1]Pc, Summer, S2'!L31*Main!$B$5)+(_xlfn.IFNA(VLOOKUP($A31,'FL Ratio'!$A$3:$B$44,2,FALSE),0)*'FL Characterization'!L$2)</f>
        <v>0.94103242768403195</v>
      </c>
      <c r="M31" s="2">
        <f ca="1">('[1]Pc, Summer, S2'!M31*Main!$B$5)+(_xlfn.IFNA(VLOOKUP($A31,'FL Ratio'!$A$3:$B$44,2,FALSE),0)*'FL Characterization'!M$2)</f>
        <v>0.84345487319324186</v>
      </c>
      <c r="N31" s="2">
        <f ca="1">('[1]Pc, Summer, S2'!N31*Main!$B$5)+(_xlfn.IFNA(VLOOKUP($A31,'FL Ratio'!$A$3:$B$44,2,FALSE),0)*'FL Characterization'!N$2)</f>
        <v>0.95942900309859869</v>
      </c>
      <c r="O31" s="2">
        <f ca="1">('[1]Pc, Summer, S2'!O31*Main!$B$5)+(_xlfn.IFNA(VLOOKUP($A31,'FL Ratio'!$A$3:$B$44,2,FALSE),0)*'FL Characterization'!O$2)</f>
        <v>0.91485046746361842</v>
      </c>
      <c r="P31" s="2">
        <f ca="1">('[1]Pc, Summer, S2'!P31*Main!$B$5)+(_xlfn.IFNA(VLOOKUP($A31,'FL Ratio'!$A$3:$B$44,2,FALSE),0)*'FL Characterization'!P$2)</f>
        <v>0.83669419497414221</v>
      </c>
      <c r="Q31" s="2">
        <f ca="1">('[1]Pc, Summer, S2'!Q31*Main!$B$5)+(_xlfn.IFNA(VLOOKUP($A31,'FL Ratio'!$A$3:$B$44,2,FALSE),0)*'FL Characterization'!Q$2)</f>
        <v>0.77018893883026573</v>
      </c>
      <c r="R31" s="2">
        <f ca="1">('[1]Pc, Summer, S2'!R31*Main!$B$5)+(_xlfn.IFNA(VLOOKUP($A31,'FL Ratio'!$A$3:$B$44,2,FALSE),0)*'FL Characterization'!R$2)</f>
        <v>0.69331886807743559</v>
      </c>
      <c r="S31" s="2">
        <f ca="1">('[1]Pc, Summer, S2'!S31*Main!$B$5)+(_xlfn.IFNA(VLOOKUP($A31,'FL Ratio'!$A$3:$B$44,2,FALSE),0)*'FL Characterization'!S$2)</f>
        <v>0.6275847888786279</v>
      </c>
      <c r="T31" s="2">
        <f ca="1">('[1]Pc, Summer, S2'!T31*Main!$B$5)+(_xlfn.IFNA(VLOOKUP($A31,'FL Ratio'!$A$3:$B$44,2,FALSE),0)*'FL Characterization'!T$2)</f>
        <v>0.78619381233151198</v>
      </c>
      <c r="U31" s="2">
        <f ca="1">('[1]Pc, Summer, S2'!U31*Main!$B$5)+(_xlfn.IFNA(VLOOKUP($A31,'FL Ratio'!$A$3:$B$44,2,FALSE),0)*'FL Characterization'!U$2)</f>
        <v>0.91425645663674904</v>
      </c>
      <c r="V31" s="2">
        <f ca="1">('[1]Pc, Summer, S2'!V31*Main!$B$5)+(_xlfn.IFNA(VLOOKUP($A31,'FL Ratio'!$A$3:$B$44,2,FALSE),0)*'FL Characterization'!V$2)</f>
        <v>1.0539003487398171</v>
      </c>
      <c r="W31" s="2">
        <f ca="1">('[1]Pc, Summer, S2'!W31*Main!$B$5)+(_xlfn.IFNA(VLOOKUP($A31,'FL Ratio'!$A$3:$B$44,2,FALSE),0)*'FL Characterization'!W$2)</f>
        <v>1.0007997838772611</v>
      </c>
      <c r="X31" s="2">
        <f ca="1">('[1]Pc, Summer, S2'!X31*Main!$B$5)+(_xlfn.IFNA(VLOOKUP($A31,'FL Ratio'!$A$3:$B$44,2,FALSE),0)*'FL Characterization'!X$2)</f>
        <v>0.77793321447385833</v>
      </c>
      <c r="Y31" s="2">
        <f ca="1">('[1]Pc, Summer, S2'!Y31*Main!$B$5)+(_xlfn.IFNA(VLOOKUP($A31,'FL Ratio'!$A$3:$B$44,2,FALSE),0)*'FL Characterization'!Y$2)</f>
        <v>0.57183480045695956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3.8430881668264152</v>
      </c>
      <c r="C32" s="2">
        <f ca="1">('[1]Pc, Summer, S2'!C32*Main!$B$5)+(_xlfn.IFNA(VLOOKUP($A32,'FL Ratio'!$A$3:$B$44,2,FALSE),0)*'FL Characterization'!C$2)</f>
        <v>3.4612116727260536</v>
      </c>
      <c r="D32" s="2">
        <f ca="1">('[1]Pc, Summer, S2'!D32*Main!$B$5)+(_xlfn.IFNA(VLOOKUP($A32,'FL Ratio'!$A$3:$B$44,2,FALSE),0)*'FL Characterization'!D$2)</f>
        <v>3.2006698625324157</v>
      </c>
      <c r="E32" s="2">
        <f ca="1">('[1]Pc, Summer, S2'!E32*Main!$B$5)+(_xlfn.IFNA(VLOOKUP($A32,'FL Ratio'!$A$3:$B$44,2,FALSE),0)*'FL Characterization'!E$2)</f>
        <v>3.1227428386755438</v>
      </c>
      <c r="F32" s="2">
        <f ca="1">('[1]Pc, Summer, S2'!F32*Main!$B$5)+(_xlfn.IFNA(VLOOKUP($A32,'FL Ratio'!$A$3:$B$44,2,FALSE),0)*'FL Characterization'!F$2)</f>
        <v>3.257467216938462</v>
      </c>
      <c r="G32" s="2">
        <f ca="1">('[1]Pc, Summer, S2'!G32*Main!$B$5)+(_xlfn.IFNA(VLOOKUP($A32,'FL Ratio'!$A$3:$B$44,2,FALSE),0)*'FL Characterization'!G$2)</f>
        <v>3.2605324213746822</v>
      </c>
      <c r="H32" s="2">
        <f ca="1">('[1]Pc, Summer, S2'!H32*Main!$B$5)+(_xlfn.IFNA(VLOOKUP($A32,'FL Ratio'!$A$3:$B$44,2,FALSE),0)*'FL Characterization'!H$2)</f>
        <v>3.6145076168514421</v>
      </c>
      <c r="I32" s="2">
        <f ca="1">('[1]Pc, Summer, S2'!I32*Main!$B$5)+(_xlfn.IFNA(VLOOKUP($A32,'FL Ratio'!$A$3:$B$44,2,FALSE),0)*'FL Characterization'!I$2)</f>
        <v>4.1633006338118799</v>
      </c>
      <c r="J32" s="2">
        <f ca="1">('[1]Pc, Summer, S2'!J32*Main!$B$5)+(_xlfn.IFNA(VLOOKUP($A32,'FL Ratio'!$A$3:$B$44,2,FALSE),0)*'FL Characterization'!J$2)</f>
        <v>4.5951811697166836</v>
      </c>
      <c r="K32" s="2">
        <f ca="1">('[1]Pc, Summer, S2'!K32*Main!$B$5)+(_xlfn.IFNA(VLOOKUP($A32,'FL Ratio'!$A$3:$B$44,2,FALSE),0)*'FL Characterization'!K$2)</f>
        <v>4.7375037934853355</v>
      </c>
      <c r="L32" s="2">
        <f ca="1">('[1]Pc, Summer, S2'!L32*Main!$B$5)+(_xlfn.IFNA(VLOOKUP($A32,'FL Ratio'!$A$3:$B$44,2,FALSE),0)*'FL Characterization'!L$2)</f>
        <v>5.074064163143623</v>
      </c>
      <c r="M32" s="2">
        <f ca="1">('[1]Pc, Summer, S2'!M32*Main!$B$5)+(_xlfn.IFNA(VLOOKUP($A32,'FL Ratio'!$A$3:$B$44,2,FALSE),0)*'FL Characterization'!M$2)</f>
        <v>5.3664636968467097</v>
      </c>
      <c r="N32" s="2">
        <f ca="1">('[1]Pc, Summer, S2'!N32*Main!$B$5)+(_xlfn.IFNA(VLOOKUP($A32,'FL Ratio'!$A$3:$B$44,2,FALSE),0)*'FL Characterization'!N$2)</f>
        <v>5.5091494364815672</v>
      </c>
      <c r="O32" s="2">
        <f ca="1">('[1]Pc, Summer, S2'!O32*Main!$B$5)+(_xlfn.IFNA(VLOOKUP($A32,'FL Ratio'!$A$3:$B$44,2,FALSE),0)*'FL Characterization'!O$2)</f>
        <v>5.2596053494523671</v>
      </c>
      <c r="P32" s="2">
        <f ca="1">('[1]Pc, Summer, S2'!P32*Main!$B$5)+(_xlfn.IFNA(VLOOKUP($A32,'FL Ratio'!$A$3:$B$44,2,FALSE),0)*'FL Characterization'!P$2)</f>
        <v>5.0698128678547416</v>
      </c>
      <c r="Q32" s="2">
        <f ca="1">('[1]Pc, Summer, S2'!Q32*Main!$B$5)+(_xlfn.IFNA(VLOOKUP($A32,'FL Ratio'!$A$3:$B$44,2,FALSE),0)*'FL Characterization'!Q$2)</f>
        <v>5.0097328345276839</v>
      </c>
      <c r="R32" s="2">
        <f ca="1">('[1]Pc, Summer, S2'!R32*Main!$B$5)+(_xlfn.IFNA(VLOOKUP($A32,'FL Ratio'!$A$3:$B$44,2,FALSE),0)*'FL Characterization'!R$2)</f>
        <v>5.0158901654345875</v>
      </c>
      <c r="S32" s="2">
        <f ca="1">('[1]Pc, Summer, S2'!S32*Main!$B$5)+(_xlfn.IFNA(VLOOKUP($A32,'FL Ratio'!$A$3:$B$44,2,FALSE),0)*'FL Characterization'!S$2)</f>
        <v>4.9754881525660188</v>
      </c>
      <c r="T32" s="2">
        <f ca="1">('[1]Pc, Summer, S2'!T32*Main!$B$5)+(_xlfn.IFNA(VLOOKUP($A32,'FL Ratio'!$A$3:$B$44,2,FALSE),0)*'FL Characterization'!T$2)</f>
        <v>5.0494105846787489</v>
      </c>
      <c r="U32" s="2">
        <f ca="1">('[1]Pc, Summer, S2'!U32*Main!$B$5)+(_xlfn.IFNA(VLOOKUP($A32,'FL Ratio'!$A$3:$B$44,2,FALSE),0)*'FL Characterization'!U$2)</f>
        <v>5.1277066589667912</v>
      </c>
      <c r="V32" s="2">
        <f ca="1">('[1]Pc, Summer, S2'!V32*Main!$B$5)+(_xlfn.IFNA(VLOOKUP($A32,'FL Ratio'!$A$3:$B$44,2,FALSE),0)*'FL Characterization'!V$2)</f>
        <v>5.6379282173872189</v>
      </c>
      <c r="W32" s="2">
        <f ca="1">('[1]Pc, Summer, S2'!W32*Main!$B$5)+(_xlfn.IFNA(VLOOKUP($A32,'FL Ratio'!$A$3:$B$44,2,FALSE),0)*'FL Characterization'!W$2)</f>
        <v>5.3700868194451656</v>
      </c>
      <c r="X32" s="2">
        <f ca="1">('[1]Pc, Summer, S2'!X32*Main!$B$5)+(_xlfn.IFNA(VLOOKUP($A32,'FL Ratio'!$A$3:$B$44,2,FALSE),0)*'FL Characterization'!X$2)</f>
        <v>5.1199782755700616</v>
      </c>
      <c r="Y32" s="2">
        <f ca="1">('[1]Pc, Summer, S2'!Y32*Main!$B$5)+(_xlfn.IFNA(VLOOKUP($A32,'FL Ratio'!$A$3:$B$44,2,FALSE),0)*'FL Characterization'!Y$2)</f>
        <v>4.515831673988858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1.3524076618374195</v>
      </c>
      <c r="C33" s="2">
        <f ca="1">('[1]Pc, Summer, S2'!C33*Main!$B$5)+(_xlfn.IFNA(VLOOKUP($A33,'FL Ratio'!$A$3:$B$44,2,FALSE),0)*'FL Characterization'!C$2)</f>
        <v>1.2996207821995469</v>
      </c>
      <c r="D33" s="2">
        <f ca="1">('[1]Pc, Summer, S2'!D33*Main!$B$5)+(_xlfn.IFNA(VLOOKUP($A33,'FL Ratio'!$A$3:$B$44,2,FALSE),0)*'FL Characterization'!D$2)</f>
        <v>1.207550162035421</v>
      </c>
      <c r="E33" s="2">
        <f ca="1">('[1]Pc, Summer, S2'!E33*Main!$B$5)+(_xlfn.IFNA(VLOOKUP($A33,'FL Ratio'!$A$3:$B$44,2,FALSE),0)*'FL Characterization'!E$2)</f>
        <v>1.2575217845990208</v>
      </c>
      <c r="F33" s="2">
        <f ca="1">('[1]Pc, Summer, S2'!F33*Main!$B$5)+(_xlfn.IFNA(VLOOKUP($A33,'FL Ratio'!$A$3:$B$44,2,FALSE),0)*'FL Characterization'!F$2)</f>
        <v>1.2878299809530183</v>
      </c>
      <c r="G33" s="2">
        <f ca="1">('[1]Pc, Summer, S2'!G33*Main!$B$5)+(_xlfn.IFNA(VLOOKUP($A33,'FL Ratio'!$A$3:$B$44,2,FALSE),0)*'FL Characterization'!G$2)</f>
        <v>1.28947211328551</v>
      </c>
      <c r="H33" s="2">
        <f ca="1">('[1]Pc, Summer, S2'!H33*Main!$B$5)+(_xlfn.IFNA(VLOOKUP($A33,'FL Ratio'!$A$3:$B$44,2,FALSE),0)*'FL Characterization'!H$2)</f>
        <v>1.4050910911441197</v>
      </c>
      <c r="I33" s="2">
        <f ca="1">('[1]Pc, Summer, S2'!I33*Main!$B$5)+(_xlfn.IFNA(VLOOKUP($A33,'FL Ratio'!$A$3:$B$44,2,FALSE),0)*'FL Characterization'!I$2)</f>
        <v>1.7517570997417375</v>
      </c>
      <c r="J33" s="2">
        <f ca="1">('[1]Pc, Summer, S2'!J33*Main!$B$5)+(_xlfn.IFNA(VLOOKUP($A33,'FL Ratio'!$A$3:$B$44,2,FALSE),0)*'FL Characterization'!J$2)</f>
        <v>1.8294823395700177</v>
      </c>
      <c r="K33" s="2">
        <f ca="1">('[1]Pc, Summer, S2'!K33*Main!$B$5)+(_xlfn.IFNA(VLOOKUP($A33,'FL Ratio'!$A$3:$B$44,2,FALSE),0)*'FL Characterization'!K$2)</f>
        <v>1.8199471263587856</v>
      </c>
      <c r="L33" s="2">
        <f ca="1">('[1]Pc, Summer, S2'!L33*Main!$B$5)+(_xlfn.IFNA(VLOOKUP($A33,'FL Ratio'!$A$3:$B$44,2,FALSE),0)*'FL Characterization'!L$2)</f>
        <v>1.823193974956971</v>
      </c>
      <c r="M33" s="2">
        <f ca="1">('[1]Pc, Summer, S2'!M33*Main!$B$5)+(_xlfn.IFNA(VLOOKUP($A33,'FL Ratio'!$A$3:$B$44,2,FALSE),0)*'FL Characterization'!M$2)</f>
        <v>1.9240010445180722</v>
      </c>
      <c r="N33" s="2">
        <f ca="1">('[1]Pc, Summer, S2'!N33*Main!$B$5)+(_xlfn.IFNA(VLOOKUP($A33,'FL Ratio'!$A$3:$B$44,2,FALSE),0)*'FL Characterization'!N$2)</f>
        <v>1.9010682035911204</v>
      </c>
      <c r="O33" s="2">
        <f ca="1">('[1]Pc, Summer, S2'!O33*Main!$B$5)+(_xlfn.IFNA(VLOOKUP($A33,'FL Ratio'!$A$3:$B$44,2,FALSE),0)*'FL Characterization'!O$2)</f>
        <v>1.8210649016929126</v>
      </c>
      <c r="P33" s="2">
        <f ca="1">('[1]Pc, Summer, S2'!P33*Main!$B$5)+(_xlfn.IFNA(VLOOKUP($A33,'FL Ratio'!$A$3:$B$44,2,FALSE),0)*'FL Characterization'!P$2)</f>
        <v>1.7134740939255564</v>
      </c>
      <c r="Q33" s="2">
        <f ca="1">('[1]Pc, Summer, S2'!Q33*Main!$B$5)+(_xlfn.IFNA(VLOOKUP($A33,'FL Ratio'!$A$3:$B$44,2,FALSE),0)*'FL Characterization'!Q$2)</f>
        <v>1.652963982332033</v>
      </c>
      <c r="R33" s="2">
        <f ca="1">('[1]Pc, Summer, S2'!R33*Main!$B$5)+(_xlfn.IFNA(VLOOKUP($A33,'FL Ratio'!$A$3:$B$44,2,FALSE),0)*'FL Characterization'!R$2)</f>
        <v>1.7323157787109091</v>
      </c>
      <c r="S33" s="2">
        <f ca="1">('[1]Pc, Summer, S2'!S33*Main!$B$5)+(_xlfn.IFNA(VLOOKUP($A33,'FL Ratio'!$A$3:$B$44,2,FALSE),0)*'FL Characterization'!S$2)</f>
        <v>1.6835043570162143</v>
      </c>
      <c r="T33" s="2">
        <f ca="1">('[1]Pc, Summer, S2'!T33*Main!$B$5)+(_xlfn.IFNA(VLOOKUP($A33,'FL Ratio'!$A$3:$B$44,2,FALSE),0)*'FL Characterization'!T$2)</f>
        <v>1.5832372764552236</v>
      </c>
      <c r="U33" s="2">
        <f ca="1">('[1]Pc, Summer, S2'!U33*Main!$B$5)+(_xlfn.IFNA(VLOOKUP($A33,'FL Ratio'!$A$3:$B$44,2,FALSE),0)*'FL Characterization'!U$2)</f>
        <v>1.5999320147364806</v>
      </c>
      <c r="V33" s="2">
        <f ca="1">('[1]Pc, Summer, S2'!V33*Main!$B$5)+(_xlfn.IFNA(VLOOKUP($A33,'FL Ratio'!$A$3:$B$44,2,FALSE),0)*'FL Characterization'!V$2)</f>
        <v>1.6696299000855215</v>
      </c>
      <c r="W33" s="2">
        <f ca="1">('[1]Pc, Summer, S2'!W33*Main!$B$5)+(_xlfn.IFNA(VLOOKUP($A33,'FL Ratio'!$A$3:$B$44,2,FALSE),0)*'FL Characterization'!W$2)</f>
        <v>1.5248719362605974</v>
      </c>
      <c r="X33" s="2">
        <f ca="1">('[1]Pc, Summer, S2'!X33*Main!$B$5)+(_xlfn.IFNA(VLOOKUP($A33,'FL Ratio'!$A$3:$B$44,2,FALSE),0)*'FL Characterization'!X$2)</f>
        <v>1.4104361408892319</v>
      </c>
      <c r="Y33" s="2">
        <f ca="1">('[1]Pc, Summer, S2'!Y33*Main!$B$5)+(_xlfn.IFNA(VLOOKUP($A33,'FL Ratio'!$A$3:$B$44,2,FALSE),0)*'FL Characterization'!Y$2)</f>
        <v>1.4042201742691174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2.5781083928721369</v>
      </c>
      <c r="C2" s="2">
        <f ca="1">('[1]Pc, Summer, S3'!C2*Main!$B$5)+(_xlfn.IFNA(VLOOKUP($A2,'FL Ratio'!$A$3:$B$44,2,FALSE),0)*'FL Characterization'!C$2)</f>
        <v>2.5516232019687353</v>
      </c>
      <c r="D2" s="2">
        <f ca="1">('[1]Pc, Summer, S3'!D2*Main!$B$5)+(_xlfn.IFNA(VLOOKUP($A2,'FL Ratio'!$A$3:$B$44,2,FALSE),0)*'FL Characterization'!D$2)</f>
        <v>2.4592226152774734</v>
      </c>
      <c r="E2" s="2">
        <f ca="1">('[1]Pc, Summer, S3'!E2*Main!$B$5)+(_xlfn.IFNA(VLOOKUP($A2,'FL Ratio'!$A$3:$B$44,2,FALSE),0)*'FL Characterization'!E$2)</f>
        <v>2.4143144220989656</v>
      </c>
      <c r="F2" s="2">
        <f ca="1">('[1]Pc, Summer, S3'!F2*Main!$B$5)+(_xlfn.IFNA(VLOOKUP($A2,'FL Ratio'!$A$3:$B$44,2,FALSE),0)*'FL Characterization'!F$2)</f>
        <v>2.398314390504741</v>
      </c>
      <c r="G2" s="2">
        <f ca="1">('[1]Pc, Summer, S3'!G2*Main!$B$5)+(_xlfn.IFNA(VLOOKUP($A2,'FL Ratio'!$A$3:$B$44,2,FALSE),0)*'FL Characterization'!G$2)</f>
        <v>2.4326648748983302</v>
      </c>
      <c r="H2" s="2">
        <f ca="1">('[1]Pc, Summer, S3'!H2*Main!$B$5)+(_xlfn.IFNA(VLOOKUP($A2,'FL Ratio'!$A$3:$B$44,2,FALSE),0)*'FL Characterization'!H$2)</f>
        <v>2.4127480323050166</v>
      </c>
      <c r="I2" s="2">
        <f ca="1">('[1]Pc, Summer, S3'!I2*Main!$B$5)+(_xlfn.IFNA(VLOOKUP($A2,'FL Ratio'!$A$3:$B$44,2,FALSE),0)*'FL Characterization'!I$2)</f>
        <v>2.9492578460860752</v>
      </c>
      <c r="J2" s="2">
        <f ca="1">('[1]Pc, Summer, S3'!J2*Main!$B$5)+(_xlfn.IFNA(VLOOKUP($A2,'FL Ratio'!$A$3:$B$44,2,FALSE),0)*'FL Characterization'!J$2)</f>
        <v>3.1731769676185611</v>
      </c>
      <c r="K2" s="2">
        <f ca="1">('[1]Pc, Summer, S3'!K2*Main!$B$5)+(_xlfn.IFNA(VLOOKUP($A2,'FL Ratio'!$A$3:$B$44,2,FALSE),0)*'FL Characterization'!K$2)</f>
        <v>3.1319498625024345</v>
      </c>
      <c r="L2" s="2">
        <f ca="1">('[1]Pc, Summer, S3'!L2*Main!$B$5)+(_xlfn.IFNA(VLOOKUP($A2,'FL Ratio'!$A$3:$B$44,2,FALSE),0)*'FL Characterization'!L$2)</f>
        <v>3.0799587825699204</v>
      </c>
      <c r="M2" s="2">
        <f ca="1">('[1]Pc, Summer, S3'!M2*Main!$B$5)+(_xlfn.IFNA(VLOOKUP($A2,'FL Ratio'!$A$3:$B$44,2,FALSE),0)*'FL Characterization'!M$2)</f>
        <v>3.1178266593479553</v>
      </c>
      <c r="N2" s="2">
        <f ca="1">('[1]Pc, Summer, S3'!N2*Main!$B$5)+(_xlfn.IFNA(VLOOKUP($A2,'FL Ratio'!$A$3:$B$44,2,FALSE),0)*'FL Characterization'!N$2)</f>
        <v>3.2332592385624337</v>
      </c>
      <c r="O2" s="2">
        <f ca="1">('[1]Pc, Summer, S3'!O2*Main!$B$5)+(_xlfn.IFNA(VLOOKUP($A2,'FL Ratio'!$A$3:$B$44,2,FALSE),0)*'FL Characterization'!O$2)</f>
        <v>3.1712431595052522</v>
      </c>
      <c r="P2" s="2">
        <f ca="1">('[1]Pc, Summer, S3'!P2*Main!$B$5)+(_xlfn.IFNA(VLOOKUP($A2,'FL Ratio'!$A$3:$B$44,2,FALSE),0)*'FL Characterization'!P$2)</f>
        <v>2.9257915334475553</v>
      </c>
      <c r="Q2" s="2">
        <f ca="1">('[1]Pc, Summer, S3'!Q2*Main!$B$5)+(_xlfn.IFNA(VLOOKUP($A2,'FL Ratio'!$A$3:$B$44,2,FALSE),0)*'FL Characterization'!Q$2)</f>
        <v>3.0159365296666967</v>
      </c>
      <c r="R2" s="2">
        <f ca="1">('[1]Pc, Summer, S3'!R2*Main!$B$5)+(_xlfn.IFNA(VLOOKUP($A2,'FL Ratio'!$A$3:$B$44,2,FALSE),0)*'FL Characterization'!R$2)</f>
        <v>3.050630004230388</v>
      </c>
      <c r="S2" s="2">
        <f ca="1">('[1]Pc, Summer, S3'!S2*Main!$B$5)+(_xlfn.IFNA(VLOOKUP($A2,'FL Ratio'!$A$3:$B$44,2,FALSE),0)*'FL Characterization'!S$2)</f>
        <v>2.9496038051563449</v>
      </c>
      <c r="T2" s="2">
        <f ca="1">('[1]Pc, Summer, S3'!T2*Main!$B$5)+(_xlfn.IFNA(VLOOKUP($A2,'FL Ratio'!$A$3:$B$44,2,FALSE),0)*'FL Characterization'!T$2)</f>
        <v>2.7999582103296228</v>
      </c>
      <c r="U2" s="2">
        <f ca="1">('[1]Pc, Summer, S3'!U2*Main!$B$5)+(_xlfn.IFNA(VLOOKUP($A2,'FL Ratio'!$A$3:$B$44,2,FALSE),0)*'FL Characterization'!U$2)</f>
        <v>2.7647592297414127</v>
      </c>
      <c r="V2" s="2">
        <f ca="1">('[1]Pc, Summer, S3'!V2*Main!$B$5)+(_xlfn.IFNA(VLOOKUP($A2,'FL Ratio'!$A$3:$B$44,2,FALSE),0)*'FL Characterization'!V$2)</f>
        <v>2.7563778891805111</v>
      </c>
      <c r="W2" s="2">
        <f ca="1">('[1]Pc, Summer, S3'!W2*Main!$B$5)+(_xlfn.IFNA(VLOOKUP($A2,'FL Ratio'!$A$3:$B$44,2,FALSE),0)*'FL Characterization'!W$2)</f>
        <v>2.7253144511352874</v>
      </c>
      <c r="X2" s="2">
        <f ca="1">('[1]Pc, Summer, S3'!X2*Main!$B$5)+(_xlfn.IFNA(VLOOKUP($A2,'FL Ratio'!$A$3:$B$44,2,FALSE),0)*'FL Characterization'!X$2)</f>
        <v>2.5186049317419199</v>
      </c>
      <c r="Y2" s="2">
        <f ca="1">('[1]Pc, Summer, S3'!Y2*Main!$B$5)+(_xlfn.IFNA(VLOOKUP($A2,'FL Ratio'!$A$3:$B$44,2,FALSE),0)*'FL Characterization'!Y$2)</f>
        <v>2.4353236942348198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0.94182099505426653</v>
      </c>
      <c r="C3" s="2">
        <f ca="1">('[1]Pc, Summer, S3'!C3*Main!$B$5)+(_xlfn.IFNA(VLOOKUP($A3,'FL Ratio'!$A$3:$B$44,2,FALSE),0)*'FL Characterization'!C$2)</f>
        <v>0.88944944662121828</v>
      </c>
      <c r="D3" s="2">
        <f ca="1">('[1]Pc, Summer, S3'!D3*Main!$B$5)+(_xlfn.IFNA(VLOOKUP($A3,'FL Ratio'!$A$3:$B$44,2,FALSE),0)*'FL Characterization'!D$2)</f>
        <v>0.85347811960116116</v>
      </c>
      <c r="E3" s="2">
        <f ca="1">('[1]Pc, Summer, S3'!E3*Main!$B$5)+(_xlfn.IFNA(VLOOKUP($A3,'FL Ratio'!$A$3:$B$44,2,FALSE),0)*'FL Characterization'!E$2)</f>
        <v>0.77702997191905554</v>
      </c>
      <c r="F3" s="2">
        <f ca="1">('[1]Pc, Summer, S3'!F3*Main!$B$5)+(_xlfn.IFNA(VLOOKUP($A3,'FL Ratio'!$A$3:$B$44,2,FALSE),0)*'FL Characterization'!F$2)</f>
        <v>0.74528892560941618</v>
      </c>
      <c r="G3" s="2">
        <f ca="1">('[1]Pc, Summer, S3'!G3*Main!$B$5)+(_xlfn.IFNA(VLOOKUP($A3,'FL Ratio'!$A$3:$B$44,2,FALSE),0)*'FL Characterization'!G$2)</f>
        <v>0.77992444197836519</v>
      </c>
      <c r="H3" s="2">
        <f ca="1">('[1]Pc, Summer, S3'!H3*Main!$B$5)+(_xlfn.IFNA(VLOOKUP($A3,'FL Ratio'!$A$3:$B$44,2,FALSE),0)*'FL Characterization'!H$2)</f>
        <v>0.83214641031591363</v>
      </c>
      <c r="I3" s="2">
        <f ca="1">('[1]Pc, Summer, S3'!I3*Main!$B$5)+(_xlfn.IFNA(VLOOKUP($A3,'FL Ratio'!$A$3:$B$44,2,FALSE),0)*'FL Characterization'!I$2)</f>
        <v>1.0939670201524327</v>
      </c>
      <c r="J3" s="2">
        <f ca="1">('[1]Pc, Summer, S3'!J3*Main!$B$5)+(_xlfn.IFNA(VLOOKUP($A3,'FL Ratio'!$A$3:$B$44,2,FALSE),0)*'FL Characterization'!J$2)</f>
        <v>1.1943575690828594</v>
      </c>
      <c r="K3" s="2">
        <f ca="1">('[1]Pc, Summer, S3'!K3*Main!$B$5)+(_xlfn.IFNA(VLOOKUP($A3,'FL Ratio'!$A$3:$B$44,2,FALSE),0)*'FL Characterization'!K$2)</f>
        <v>1.2746327105576496</v>
      </c>
      <c r="L3" s="2">
        <f ca="1">('[1]Pc, Summer, S3'!L3*Main!$B$5)+(_xlfn.IFNA(VLOOKUP($A3,'FL Ratio'!$A$3:$B$44,2,FALSE),0)*'FL Characterization'!L$2)</f>
        <v>1.1598377005827676</v>
      </c>
      <c r="M3" s="2">
        <f ca="1">('[1]Pc, Summer, S3'!M3*Main!$B$5)+(_xlfn.IFNA(VLOOKUP($A3,'FL Ratio'!$A$3:$B$44,2,FALSE),0)*'FL Characterization'!M$2)</f>
        <v>1.2184798360397493</v>
      </c>
      <c r="N3" s="2">
        <f ca="1">('[1]Pc, Summer, S3'!N3*Main!$B$5)+(_xlfn.IFNA(VLOOKUP($A3,'FL Ratio'!$A$3:$B$44,2,FALSE),0)*'FL Characterization'!N$2)</f>
        <v>1.221625467250768</v>
      </c>
      <c r="O3" s="2">
        <f ca="1">('[1]Pc, Summer, S3'!O3*Main!$B$5)+(_xlfn.IFNA(VLOOKUP($A3,'FL Ratio'!$A$3:$B$44,2,FALSE),0)*'FL Characterization'!O$2)</f>
        <v>1.1964317362571386</v>
      </c>
      <c r="P3" s="2">
        <f ca="1">('[1]Pc, Summer, S3'!P3*Main!$B$5)+(_xlfn.IFNA(VLOOKUP($A3,'FL Ratio'!$A$3:$B$44,2,FALSE),0)*'FL Characterization'!P$2)</f>
        <v>1.0317379293619744</v>
      </c>
      <c r="Q3" s="2">
        <f ca="1">('[1]Pc, Summer, S3'!Q3*Main!$B$5)+(_xlfn.IFNA(VLOOKUP($A3,'FL Ratio'!$A$3:$B$44,2,FALSE),0)*'FL Characterization'!Q$2)</f>
        <v>1.0748777885846865</v>
      </c>
      <c r="R3" s="2">
        <f ca="1">('[1]Pc, Summer, S3'!R3*Main!$B$5)+(_xlfn.IFNA(VLOOKUP($A3,'FL Ratio'!$A$3:$B$44,2,FALSE),0)*'FL Characterization'!R$2)</f>
        <v>1.132775831453114</v>
      </c>
      <c r="S3" s="2">
        <f ca="1">('[1]Pc, Summer, S3'!S3*Main!$B$5)+(_xlfn.IFNA(VLOOKUP($A3,'FL Ratio'!$A$3:$B$44,2,FALSE),0)*'FL Characterization'!S$2)</f>
        <v>1.1320508974396786</v>
      </c>
      <c r="T3" s="2">
        <f ca="1">('[1]Pc, Summer, S3'!T3*Main!$B$5)+(_xlfn.IFNA(VLOOKUP($A3,'FL Ratio'!$A$3:$B$44,2,FALSE),0)*'FL Characterization'!T$2)</f>
        <v>1.177086675164873</v>
      </c>
      <c r="U3" s="2">
        <f ca="1">('[1]Pc, Summer, S3'!U3*Main!$B$5)+(_xlfn.IFNA(VLOOKUP($A3,'FL Ratio'!$A$3:$B$44,2,FALSE),0)*'FL Characterization'!U$2)</f>
        <v>1.2366078096299804</v>
      </c>
      <c r="V3" s="2">
        <f ca="1">('[1]Pc, Summer, S3'!V3*Main!$B$5)+(_xlfn.IFNA(VLOOKUP($A3,'FL Ratio'!$A$3:$B$44,2,FALSE),0)*'FL Characterization'!V$2)</f>
        <v>1.2967014390764757</v>
      </c>
      <c r="W3" s="2">
        <f ca="1">('[1]Pc, Summer, S3'!W3*Main!$B$5)+(_xlfn.IFNA(VLOOKUP($A3,'FL Ratio'!$A$3:$B$44,2,FALSE),0)*'FL Characterization'!W$2)</f>
        <v>1.1882639616556925</v>
      </c>
      <c r="X3" s="2">
        <f ca="1">('[1]Pc, Summer, S3'!X3*Main!$B$5)+(_xlfn.IFNA(VLOOKUP($A3,'FL Ratio'!$A$3:$B$44,2,FALSE),0)*'FL Characterization'!X$2)</f>
        <v>1.0364507748620608</v>
      </c>
      <c r="Y3" s="2">
        <f ca="1">('[1]Pc, Summer, S3'!Y3*Main!$B$5)+(_xlfn.IFNA(VLOOKUP($A3,'FL Ratio'!$A$3:$B$44,2,FALSE),0)*'FL Characterization'!Y$2)</f>
        <v>0.96242782094435153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1.9687037028950152</v>
      </c>
      <c r="C4" s="2">
        <f ca="1">('[1]Pc, Summer, S3'!C4*Main!$B$5)+(_xlfn.IFNA(VLOOKUP($A4,'FL Ratio'!$A$3:$B$44,2,FALSE),0)*'FL Characterization'!C$2)</f>
        <v>1.8533882502316876</v>
      </c>
      <c r="D4" s="2">
        <f ca="1">('[1]Pc, Summer, S3'!D4*Main!$B$5)+(_xlfn.IFNA(VLOOKUP($A4,'FL Ratio'!$A$3:$B$44,2,FALSE),0)*'FL Characterization'!D$2)</f>
        <v>1.7056301419378477</v>
      </c>
      <c r="E4" s="2">
        <f ca="1">('[1]Pc, Summer, S3'!E4*Main!$B$5)+(_xlfn.IFNA(VLOOKUP($A4,'FL Ratio'!$A$3:$B$44,2,FALSE),0)*'FL Characterization'!E$2)</f>
        <v>1.7738038697077743</v>
      </c>
      <c r="F4" s="2">
        <f ca="1">('[1]Pc, Summer, S3'!F4*Main!$B$5)+(_xlfn.IFNA(VLOOKUP($A4,'FL Ratio'!$A$3:$B$44,2,FALSE),0)*'FL Characterization'!F$2)</f>
        <v>1.734997953901724</v>
      </c>
      <c r="G4" s="2">
        <f ca="1">('[1]Pc, Summer, S3'!G4*Main!$B$5)+(_xlfn.IFNA(VLOOKUP($A4,'FL Ratio'!$A$3:$B$44,2,FALSE),0)*'FL Characterization'!G$2)</f>
        <v>1.7665836424758881</v>
      </c>
      <c r="H4" s="2">
        <f ca="1">('[1]Pc, Summer, S3'!H4*Main!$B$5)+(_xlfn.IFNA(VLOOKUP($A4,'FL Ratio'!$A$3:$B$44,2,FALSE),0)*'FL Characterization'!H$2)</f>
        <v>2.4986761780232523</v>
      </c>
      <c r="I4" s="2">
        <f ca="1">('[1]Pc, Summer, S3'!I4*Main!$B$5)+(_xlfn.IFNA(VLOOKUP($A4,'FL Ratio'!$A$3:$B$44,2,FALSE),0)*'FL Characterization'!I$2)</f>
        <v>3.1691605794503834</v>
      </c>
      <c r="J4" s="2">
        <f ca="1">('[1]Pc, Summer, S3'!J4*Main!$B$5)+(_xlfn.IFNA(VLOOKUP($A4,'FL Ratio'!$A$3:$B$44,2,FALSE),0)*'FL Characterization'!J$2)</f>
        <v>3.3227360643987001</v>
      </c>
      <c r="K4" s="2">
        <f ca="1">('[1]Pc, Summer, S3'!K4*Main!$B$5)+(_xlfn.IFNA(VLOOKUP($A4,'FL Ratio'!$A$3:$B$44,2,FALSE),0)*'FL Characterization'!K$2)</f>
        <v>3.117135022088835</v>
      </c>
      <c r="L4" s="2">
        <f ca="1">('[1]Pc, Summer, S3'!L4*Main!$B$5)+(_xlfn.IFNA(VLOOKUP($A4,'FL Ratio'!$A$3:$B$44,2,FALSE),0)*'FL Characterization'!L$2)</f>
        <v>3.0478237116533431</v>
      </c>
      <c r="M4" s="2">
        <f ca="1">('[1]Pc, Summer, S3'!M4*Main!$B$5)+(_xlfn.IFNA(VLOOKUP($A4,'FL Ratio'!$A$3:$B$44,2,FALSE),0)*'FL Characterization'!M$2)</f>
        <v>3.2764340709770812</v>
      </c>
      <c r="N4" s="2">
        <f ca="1">('[1]Pc, Summer, S3'!N4*Main!$B$5)+(_xlfn.IFNA(VLOOKUP($A4,'FL Ratio'!$A$3:$B$44,2,FALSE),0)*'FL Characterization'!N$2)</f>
        <v>3.4303496818166437</v>
      </c>
      <c r="O4" s="2">
        <f ca="1">('[1]Pc, Summer, S3'!O4*Main!$B$5)+(_xlfn.IFNA(VLOOKUP($A4,'FL Ratio'!$A$3:$B$44,2,FALSE),0)*'FL Characterization'!O$2)</f>
        <v>3.1907774815172449</v>
      </c>
      <c r="P4" s="2">
        <f ca="1">('[1]Pc, Summer, S3'!P4*Main!$B$5)+(_xlfn.IFNA(VLOOKUP($A4,'FL Ratio'!$A$3:$B$44,2,FALSE),0)*'FL Characterization'!P$2)</f>
        <v>2.9107920995175727</v>
      </c>
      <c r="Q4" s="2">
        <f ca="1">('[1]Pc, Summer, S3'!Q4*Main!$B$5)+(_xlfn.IFNA(VLOOKUP($A4,'FL Ratio'!$A$3:$B$44,2,FALSE),0)*'FL Characterization'!Q$2)</f>
        <v>2.7615926134872959</v>
      </c>
      <c r="R4" s="2">
        <f ca="1">('[1]Pc, Summer, S3'!R4*Main!$B$5)+(_xlfn.IFNA(VLOOKUP($A4,'FL Ratio'!$A$3:$B$44,2,FALSE),0)*'FL Characterization'!R$2)</f>
        <v>2.8153893598429098</v>
      </c>
      <c r="S4" s="2">
        <f ca="1">('[1]Pc, Summer, S3'!S4*Main!$B$5)+(_xlfn.IFNA(VLOOKUP($A4,'FL Ratio'!$A$3:$B$44,2,FALSE),0)*'FL Characterization'!S$2)</f>
        <v>2.7302977515271563</v>
      </c>
      <c r="T4" s="2">
        <f ca="1">('[1]Pc, Summer, S3'!T4*Main!$B$5)+(_xlfn.IFNA(VLOOKUP($A4,'FL Ratio'!$A$3:$B$44,2,FALSE),0)*'FL Characterization'!T$2)</f>
        <v>2.660447339042801</v>
      </c>
      <c r="U4" s="2">
        <f ca="1">('[1]Pc, Summer, S3'!U4*Main!$B$5)+(_xlfn.IFNA(VLOOKUP($A4,'FL Ratio'!$A$3:$B$44,2,FALSE),0)*'FL Characterization'!U$2)</f>
        <v>2.8945912310698163</v>
      </c>
      <c r="V4" s="2">
        <f ca="1">('[1]Pc, Summer, S3'!V4*Main!$B$5)+(_xlfn.IFNA(VLOOKUP($A4,'FL Ratio'!$A$3:$B$44,2,FALSE),0)*'FL Characterization'!V$2)</f>
        <v>3.0359941188663098</v>
      </c>
      <c r="W4" s="2">
        <f ca="1">('[1]Pc, Summer, S3'!W4*Main!$B$5)+(_xlfn.IFNA(VLOOKUP($A4,'FL Ratio'!$A$3:$B$44,2,FALSE),0)*'FL Characterization'!W$2)</f>
        <v>2.8306156119070214</v>
      </c>
      <c r="X4" s="2">
        <f ca="1">('[1]Pc, Summer, S3'!X4*Main!$B$5)+(_xlfn.IFNA(VLOOKUP($A4,'FL Ratio'!$A$3:$B$44,2,FALSE),0)*'FL Characterization'!X$2)</f>
        <v>2.5024359144557828</v>
      </c>
      <c r="Y4" s="2">
        <f ca="1">('[1]Pc, Summer, S3'!Y4*Main!$B$5)+(_xlfn.IFNA(VLOOKUP($A4,'FL Ratio'!$A$3:$B$44,2,FALSE),0)*'FL Characterization'!Y$2)</f>
        <v>2.0942903542325166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0.10926358339605408</v>
      </c>
      <c r="C5" s="2">
        <f ca="1">('[1]Pc, Summer, S3'!C5*Main!$B$5)+(_xlfn.IFNA(VLOOKUP($A5,'FL Ratio'!$A$3:$B$44,2,FALSE),0)*'FL Characterization'!C$2)</f>
        <v>9.0110392193860384E-2</v>
      </c>
      <c r="D5" s="2">
        <f ca="1">('[1]Pc, Summer, S3'!D5*Main!$B$5)+(_xlfn.IFNA(VLOOKUP($A5,'FL Ratio'!$A$3:$B$44,2,FALSE),0)*'FL Characterization'!D$2)</f>
        <v>7.1871806598427915E-2</v>
      </c>
      <c r="E5" s="2">
        <f ca="1">('[1]Pc, Summer, S3'!E5*Main!$B$5)+(_xlfn.IFNA(VLOOKUP($A5,'FL Ratio'!$A$3:$B$44,2,FALSE),0)*'FL Characterization'!E$2)</f>
        <v>7.1057071182653614E-2</v>
      </c>
      <c r="F5" s="2">
        <f ca="1">('[1]Pc, Summer, S3'!F5*Main!$B$5)+(_xlfn.IFNA(VLOOKUP($A5,'FL Ratio'!$A$3:$B$44,2,FALSE),0)*'FL Characterization'!F$2)</f>
        <v>6.4248057140027265E-2</v>
      </c>
      <c r="G5" s="2">
        <f ca="1">('[1]Pc, Summer, S3'!G5*Main!$B$5)+(_xlfn.IFNA(VLOOKUP($A5,'FL Ratio'!$A$3:$B$44,2,FALSE),0)*'FL Characterization'!G$2)</f>
        <v>5.9283391838238483E-2</v>
      </c>
      <c r="H5" s="2">
        <f ca="1">('[1]Pc, Summer, S3'!H5*Main!$B$5)+(_xlfn.IFNA(VLOOKUP($A5,'FL Ratio'!$A$3:$B$44,2,FALSE),0)*'FL Characterization'!H$2)</f>
        <v>0.12260183852163828</v>
      </c>
      <c r="I5" s="2">
        <f ca="1">('[1]Pc, Summer, S3'!I5*Main!$B$5)+(_xlfn.IFNA(VLOOKUP($A5,'FL Ratio'!$A$3:$B$44,2,FALSE),0)*'FL Characterization'!I$2)</f>
        <v>0.19899591623645371</v>
      </c>
      <c r="J5" s="2">
        <f ca="1">('[1]Pc, Summer, S3'!J5*Main!$B$5)+(_xlfn.IFNA(VLOOKUP($A5,'FL Ratio'!$A$3:$B$44,2,FALSE),0)*'FL Characterization'!J$2)</f>
        <v>0.24095146447812146</v>
      </c>
      <c r="K5" s="2">
        <f ca="1">('[1]Pc, Summer, S3'!K5*Main!$B$5)+(_xlfn.IFNA(VLOOKUP($A5,'FL Ratio'!$A$3:$B$44,2,FALSE),0)*'FL Characterization'!K$2)</f>
        <v>0.24687892432684064</v>
      </c>
      <c r="L5" s="2">
        <f ca="1">('[1]Pc, Summer, S3'!L5*Main!$B$5)+(_xlfn.IFNA(VLOOKUP($A5,'FL Ratio'!$A$3:$B$44,2,FALSE),0)*'FL Characterization'!L$2)</f>
        <v>0.2419219075222559</v>
      </c>
      <c r="M5" s="2">
        <f ca="1">('[1]Pc, Summer, S3'!M5*Main!$B$5)+(_xlfn.IFNA(VLOOKUP($A5,'FL Ratio'!$A$3:$B$44,2,FALSE),0)*'FL Characterization'!M$2)</f>
        <v>0.21705964441331357</v>
      </c>
      <c r="N5" s="2">
        <f ca="1">('[1]Pc, Summer, S3'!N5*Main!$B$5)+(_xlfn.IFNA(VLOOKUP($A5,'FL Ratio'!$A$3:$B$44,2,FALSE),0)*'FL Characterization'!N$2)</f>
        <v>0.24726474009334551</v>
      </c>
      <c r="O5" s="2">
        <f ca="1">('[1]Pc, Summer, S3'!O5*Main!$B$5)+(_xlfn.IFNA(VLOOKUP($A5,'FL Ratio'!$A$3:$B$44,2,FALSE),0)*'FL Characterization'!O$2)</f>
        <v>0.23689357060205535</v>
      </c>
      <c r="P5" s="2">
        <f ca="1">('[1]Pc, Summer, S3'!P5*Main!$B$5)+(_xlfn.IFNA(VLOOKUP($A5,'FL Ratio'!$A$3:$B$44,2,FALSE),0)*'FL Characterization'!P$2)</f>
        <v>0.217008496346587</v>
      </c>
      <c r="Q5" s="2">
        <f ca="1">('[1]Pc, Summer, S3'!Q5*Main!$B$5)+(_xlfn.IFNA(VLOOKUP($A5,'FL Ratio'!$A$3:$B$44,2,FALSE),0)*'FL Characterization'!Q$2)</f>
        <v>0.19991488467504487</v>
      </c>
      <c r="R5" s="2">
        <f ca="1">('[1]Pc, Summer, S3'!R5*Main!$B$5)+(_xlfn.IFNA(VLOOKUP($A5,'FL Ratio'!$A$3:$B$44,2,FALSE),0)*'FL Characterization'!R$2)</f>
        <v>0.17913750472887188</v>
      </c>
      <c r="S5" s="2">
        <f ca="1">('[1]Pc, Summer, S3'!S5*Main!$B$5)+(_xlfn.IFNA(VLOOKUP($A5,'FL Ratio'!$A$3:$B$44,2,FALSE),0)*'FL Characterization'!S$2)</f>
        <v>0.16369648786821797</v>
      </c>
      <c r="T5" s="2">
        <f ca="1">('[1]Pc, Summer, S3'!T5*Main!$B$5)+(_xlfn.IFNA(VLOOKUP($A5,'FL Ratio'!$A$3:$B$44,2,FALSE),0)*'FL Characterization'!T$2)</f>
        <v>0.20321797529104435</v>
      </c>
      <c r="U5" s="2">
        <f ca="1">('[1]Pc, Summer, S3'!U5*Main!$B$5)+(_xlfn.IFNA(VLOOKUP($A5,'FL Ratio'!$A$3:$B$44,2,FALSE),0)*'FL Characterization'!U$2)</f>
        <v>0.23557064919409007</v>
      </c>
      <c r="V5" s="2">
        <f ca="1">('[1]Pc, Summer, S3'!V5*Main!$B$5)+(_xlfn.IFNA(VLOOKUP($A5,'FL Ratio'!$A$3:$B$44,2,FALSE),0)*'FL Characterization'!V$2)</f>
        <v>0.27197101279474839</v>
      </c>
      <c r="W5" s="2">
        <f ca="1">('[1]Pc, Summer, S3'!W5*Main!$B$5)+(_xlfn.IFNA(VLOOKUP($A5,'FL Ratio'!$A$3:$B$44,2,FALSE),0)*'FL Characterization'!W$2)</f>
        <v>0.25769084113521912</v>
      </c>
      <c r="X5" s="2">
        <f ca="1">('[1]Pc, Summer, S3'!X5*Main!$B$5)+(_xlfn.IFNA(VLOOKUP($A5,'FL Ratio'!$A$3:$B$44,2,FALSE),0)*'FL Characterization'!X$2)</f>
        <v>0.20437894997000114</v>
      </c>
      <c r="Y5" s="2">
        <f ca="1">('[1]Pc, Summer, S3'!Y5*Main!$B$5)+(_xlfn.IFNA(VLOOKUP($A5,'FL Ratio'!$A$3:$B$44,2,FALSE),0)*'FL Characterization'!Y$2)</f>
        <v>0.15254198779691322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0.50101087633333319</v>
      </c>
      <c r="C6" s="2">
        <f ca="1">('[1]Pc, Summer, S3'!C6*Main!$B$5)+(_xlfn.IFNA(VLOOKUP($A6,'FL Ratio'!$A$3:$B$44,2,FALSE),0)*'FL Characterization'!C$2)</f>
        <v>0.45254671888238723</v>
      </c>
      <c r="D6" s="2">
        <f ca="1">('[1]Pc, Summer, S3'!D6*Main!$B$5)+(_xlfn.IFNA(VLOOKUP($A6,'FL Ratio'!$A$3:$B$44,2,FALSE),0)*'FL Characterization'!D$2)</f>
        <v>0.41818046400454806</v>
      </c>
      <c r="E6" s="2">
        <f ca="1">('[1]Pc, Summer, S3'!E6*Main!$B$5)+(_xlfn.IFNA(VLOOKUP($A6,'FL Ratio'!$A$3:$B$44,2,FALSE),0)*'FL Characterization'!E$2)</f>
        <v>0.40774323895432518</v>
      </c>
      <c r="F6" s="2">
        <f ca="1">('[1]Pc, Summer, S3'!F6*Main!$B$5)+(_xlfn.IFNA(VLOOKUP($A6,'FL Ratio'!$A$3:$B$44,2,FALSE),0)*'FL Characterization'!F$2)</f>
        <v>0.42338216336498879</v>
      </c>
      <c r="G6" s="2">
        <f ca="1">('[1]Pc, Summer, S3'!G6*Main!$B$5)+(_xlfn.IFNA(VLOOKUP($A6,'FL Ratio'!$A$3:$B$44,2,FALSE),0)*'FL Characterization'!G$2)</f>
        <v>0.42269292880564008</v>
      </c>
      <c r="H6" s="2">
        <f ca="1">('[1]Pc, Summer, S3'!H6*Main!$B$5)+(_xlfn.IFNA(VLOOKUP($A6,'FL Ratio'!$A$3:$B$44,2,FALSE),0)*'FL Characterization'!H$2)</f>
        <v>0.46927553419805423</v>
      </c>
      <c r="I6" s="2">
        <f ca="1">('[1]Pc, Summer, S3'!I6*Main!$B$5)+(_xlfn.IFNA(VLOOKUP($A6,'FL Ratio'!$A$3:$B$44,2,FALSE),0)*'FL Characterization'!I$2)</f>
        <v>0.53327123737091842</v>
      </c>
      <c r="J6" s="2">
        <f ca="1">('[1]Pc, Summer, S3'!J6*Main!$B$5)+(_xlfn.IFNA(VLOOKUP($A6,'FL Ratio'!$A$3:$B$44,2,FALSE),0)*'FL Characterization'!J$2)</f>
        <v>0.58830124619897495</v>
      </c>
      <c r="K6" s="2">
        <f ca="1">('[1]Pc, Summer, S3'!K6*Main!$B$5)+(_xlfn.IFNA(VLOOKUP($A6,'FL Ratio'!$A$3:$B$44,2,FALSE),0)*'FL Characterization'!K$2)</f>
        <v>0.60700572420292742</v>
      </c>
      <c r="L6" s="2">
        <f ca="1">('[1]Pc, Summer, S3'!L6*Main!$B$5)+(_xlfn.IFNA(VLOOKUP($A6,'FL Ratio'!$A$3:$B$44,2,FALSE),0)*'FL Characterization'!L$2)</f>
        <v>0.64933233697299642</v>
      </c>
      <c r="M6" s="2">
        <f ca="1">('[1]Pc, Summer, S3'!M6*Main!$B$5)+(_xlfn.IFNA(VLOOKUP($A6,'FL Ratio'!$A$3:$B$44,2,FALSE),0)*'FL Characterization'!M$2)</f>
        <v>0.68693763269926322</v>
      </c>
      <c r="N6" s="2">
        <f ca="1">('[1]Pc, Summer, S3'!N6*Main!$B$5)+(_xlfn.IFNA(VLOOKUP($A6,'FL Ratio'!$A$3:$B$44,2,FALSE),0)*'FL Characterization'!N$2)</f>
        <v>0.70589077431277847</v>
      </c>
      <c r="O6" s="2">
        <f ca="1">('[1]Pc, Summer, S3'!O6*Main!$B$5)+(_xlfn.IFNA(VLOOKUP($A6,'FL Ratio'!$A$3:$B$44,2,FALSE),0)*'FL Characterization'!O$2)</f>
        <v>0.6756352957213333</v>
      </c>
      <c r="P6" s="2">
        <f ca="1">('[1]Pc, Summer, S3'!P6*Main!$B$5)+(_xlfn.IFNA(VLOOKUP($A6,'FL Ratio'!$A$3:$B$44,2,FALSE),0)*'FL Characterization'!P$2)</f>
        <v>0.65162243736996694</v>
      </c>
      <c r="Q6" s="2">
        <f ca="1">('[1]Pc, Summer, S3'!Q6*Main!$B$5)+(_xlfn.IFNA(VLOOKUP($A6,'FL Ratio'!$A$3:$B$44,2,FALSE),0)*'FL Characterization'!Q$2)</f>
        <v>0.64388235225672474</v>
      </c>
      <c r="R6" s="2">
        <f ca="1">('[1]Pc, Summer, S3'!R6*Main!$B$5)+(_xlfn.IFNA(VLOOKUP($A6,'FL Ratio'!$A$3:$B$44,2,FALSE),0)*'FL Characterization'!R$2)</f>
        <v>0.64302593056004931</v>
      </c>
      <c r="S6" s="2">
        <f ca="1">('[1]Pc, Summer, S3'!S6*Main!$B$5)+(_xlfn.IFNA(VLOOKUP($A6,'FL Ratio'!$A$3:$B$44,2,FALSE),0)*'FL Characterization'!S$2)</f>
        <v>0.64004057375810808</v>
      </c>
      <c r="T6" s="2">
        <f ca="1">('[1]Pc, Summer, S3'!T6*Main!$B$5)+(_xlfn.IFNA(VLOOKUP($A6,'FL Ratio'!$A$3:$B$44,2,FALSE),0)*'FL Characterization'!T$2)</f>
        <v>0.64771933616237576</v>
      </c>
      <c r="U6" s="2">
        <f ca="1">('[1]Pc, Summer, S3'!U6*Main!$B$5)+(_xlfn.IFNA(VLOOKUP($A6,'FL Ratio'!$A$3:$B$44,2,FALSE),0)*'FL Characterization'!U$2)</f>
        <v>0.65697880160966216</v>
      </c>
      <c r="V6" s="2">
        <f ca="1">('[1]Pc, Summer, S3'!V6*Main!$B$5)+(_xlfn.IFNA(VLOOKUP($A6,'FL Ratio'!$A$3:$B$44,2,FALSE),0)*'FL Characterization'!V$2)</f>
        <v>0.72308954957458427</v>
      </c>
      <c r="W6" s="2">
        <f ca="1">('[1]Pc, Summer, S3'!W6*Main!$B$5)+(_xlfn.IFNA(VLOOKUP($A6,'FL Ratio'!$A$3:$B$44,2,FALSE),0)*'FL Characterization'!W$2)</f>
        <v>0.68784153000063297</v>
      </c>
      <c r="X6" s="2">
        <f ca="1">('[1]Pc, Summer, S3'!X6*Main!$B$5)+(_xlfn.IFNA(VLOOKUP($A6,'FL Ratio'!$A$3:$B$44,2,FALSE),0)*'FL Characterization'!X$2)</f>
        <v>0.66178576142784595</v>
      </c>
      <c r="Y6" s="2">
        <f ca="1">('[1]Pc, Summer, S3'!Y6*Main!$B$5)+(_xlfn.IFNA(VLOOKUP($A6,'FL Ratio'!$A$3:$B$44,2,FALSE),0)*'FL Characterization'!Y$2)</f>
        <v>0.58614178833598962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3.204804266822856</v>
      </c>
      <c r="C7" s="2">
        <f ca="1">('[1]Pc, Summer, S3'!C7*Main!$B$5)+(_xlfn.IFNA(VLOOKUP($A7,'FL Ratio'!$A$3:$B$44,2,FALSE),0)*'FL Characterization'!C$2)</f>
        <v>3.0809868612730025</v>
      </c>
      <c r="D7" s="2">
        <f ca="1">('[1]Pc, Summer, S3'!D7*Main!$B$5)+(_xlfn.IFNA(VLOOKUP($A7,'FL Ratio'!$A$3:$B$44,2,FALSE),0)*'FL Characterization'!D$2)</f>
        <v>2.8621046623575723</v>
      </c>
      <c r="E7" s="2">
        <f ca="1">('[1]Pc, Summer, S3'!E7*Main!$B$5)+(_xlfn.IFNA(VLOOKUP($A7,'FL Ratio'!$A$3:$B$44,2,FALSE),0)*'FL Characterization'!E$2)</f>
        <v>2.9790257339424415</v>
      </c>
      <c r="F7" s="2">
        <f ca="1">('[1]Pc, Summer, S3'!F7*Main!$B$5)+(_xlfn.IFNA(VLOOKUP($A7,'FL Ratio'!$A$3:$B$44,2,FALSE),0)*'FL Characterization'!F$2)</f>
        <v>3.0476689090036038</v>
      </c>
      <c r="G7" s="2">
        <f ca="1">('[1]Pc, Summer, S3'!G7*Main!$B$5)+(_xlfn.IFNA(VLOOKUP($A7,'FL Ratio'!$A$3:$B$44,2,FALSE),0)*'FL Characterization'!G$2)</f>
        <v>3.049629235165277</v>
      </c>
      <c r="H7" s="2">
        <f ca="1">('[1]Pc, Summer, S3'!H7*Main!$B$5)+(_xlfn.IFNA(VLOOKUP($A7,'FL Ratio'!$A$3:$B$44,2,FALSE),0)*'FL Characterization'!H$2)</f>
        <v>3.3244984207093489</v>
      </c>
      <c r="I7" s="2">
        <f ca="1">('[1]Pc, Summer, S3'!I7*Main!$B$5)+(_xlfn.IFNA(VLOOKUP($A7,'FL Ratio'!$A$3:$B$44,2,FALSE),0)*'FL Characterization'!I$2)</f>
        <v>4.1306624685759807</v>
      </c>
      <c r="J7" s="2">
        <f ca="1">('[1]Pc, Summer, S3'!J7*Main!$B$5)+(_xlfn.IFNA(VLOOKUP($A7,'FL Ratio'!$A$3:$B$44,2,FALSE),0)*'FL Characterization'!J$2)</f>
        <v>4.313564018553925</v>
      </c>
      <c r="K7" s="2">
        <f ca="1">('[1]Pc, Summer, S3'!K7*Main!$B$5)+(_xlfn.IFNA(VLOOKUP($A7,'FL Ratio'!$A$3:$B$44,2,FALSE),0)*'FL Characterization'!K$2)</f>
        <v>4.2920085269270531</v>
      </c>
      <c r="L7" s="2">
        <f ca="1">('[1]Pc, Summer, S3'!L7*Main!$B$5)+(_xlfn.IFNA(VLOOKUP($A7,'FL Ratio'!$A$3:$B$44,2,FALSE),0)*'FL Characterization'!L$2)</f>
        <v>4.2984611293509376</v>
      </c>
      <c r="M7" s="2">
        <f ca="1">('[1]Pc, Summer, S3'!M7*Main!$B$5)+(_xlfn.IFNA(VLOOKUP($A7,'FL Ratio'!$A$3:$B$44,2,FALSE),0)*'FL Characterization'!M$2)</f>
        <v>4.536463177704567</v>
      </c>
      <c r="N7" s="2">
        <f ca="1">('[1]Pc, Summer, S3'!N7*Main!$B$5)+(_xlfn.IFNA(VLOOKUP($A7,'FL Ratio'!$A$3:$B$44,2,FALSE),0)*'FL Characterization'!N$2)</f>
        <v>4.4836906924907929</v>
      </c>
      <c r="O7" s="2">
        <f ca="1">('[1]Pc, Summer, S3'!O7*Main!$B$5)+(_xlfn.IFNA(VLOOKUP($A7,'FL Ratio'!$A$3:$B$44,2,FALSE),0)*'FL Characterization'!O$2)</f>
        <v>4.2980276706888541</v>
      </c>
      <c r="P7" s="2">
        <f ca="1">('[1]Pc, Summer, S3'!P7*Main!$B$5)+(_xlfn.IFNA(VLOOKUP($A7,'FL Ratio'!$A$3:$B$44,2,FALSE),0)*'FL Characterization'!P$2)</f>
        <v>4.0448888112643999</v>
      </c>
      <c r="Q7" s="2">
        <f ca="1">('[1]Pc, Summer, S3'!Q7*Main!$B$5)+(_xlfn.IFNA(VLOOKUP($A7,'FL Ratio'!$A$3:$B$44,2,FALSE),0)*'FL Characterization'!Q$2)</f>
        <v>3.9021724154108832</v>
      </c>
      <c r="R7" s="2">
        <f ca="1">('[1]Pc, Summer, S3'!R7*Main!$B$5)+(_xlfn.IFNA(VLOOKUP($A7,'FL Ratio'!$A$3:$B$44,2,FALSE),0)*'FL Characterization'!R$2)</f>
        <v>4.0862785850749397</v>
      </c>
      <c r="S7" s="2">
        <f ca="1">('[1]Pc, Summer, S3'!S7*Main!$B$5)+(_xlfn.IFNA(VLOOKUP($A7,'FL Ratio'!$A$3:$B$44,2,FALSE),0)*'FL Characterization'!S$2)</f>
        <v>3.9750906983013077</v>
      </c>
      <c r="T7" s="2">
        <f ca="1">('[1]Pc, Summer, S3'!T7*Main!$B$5)+(_xlfn.IFNA(VLOOKUP($A7,'FL Ratio'!$A$3:$B$44,2,FALSE),0)*'FL Characterization'!T$2)</f>
        <v>3.7356682189882107</v>
      </c>
      <c r="U7" s="2">
        <f ca="1">('[1]Pc, Summer, S3'!U7*Main!$B$5)+(_xlfn.IFNA(VLOOKUP($A7,'FL Ratio'!$A$3:$B$44,2,FALSE),0)*'FL Characterization'!U$2)</f>
        <v>3.7736964107316662</v>
      </c>
      <c r="V7" s="2">
        <f ca="1">('[1]Pc, Summer, S3'!V7*Main!$B$5)+(_xlfn.IFNA(VLOOKUP($A7,'FL Ratio'!$A$3:$B$44,2,FALSE),0)*'FL Characterization'!V$2)</f>
        <v>3.9395709229562428</v>
      </c>
      <c r="W7" s="2">
        <f ca="1">('[1]Pc, Summer, S3'!W7*Main!$B$5)+(_xlfn.IFNA(VLOOKUP($A7,'FL Ratio'!$A$3:$B$44,2,FALSE),0)*'FL Characterization'!W$2)</f>
        <v>3.5966098869707412</v>
      </c>
      <c r="X7" s="2">
        <f ca="1">('[1]Pc, Summer, S3'!X7*Main!$B$5)+(_xlfn.IFNA(VLOOKUP($A7,'FL Ratio'!$A$3:$B$44,2,FALSE),0)*'FL Characterization'!X$2)</f>
        <v>3.3373467412573974</v>
      </c>
      <c r="Y7" s="2">
        <f ca="1">('[1]Pc, Summer, S3'!Y7*Main!$B$5)+(_xlfn.IFNA(VLOOKUP($A7,'FL Ratio'!$A$3:$B$44,2,FALSE),0)*'FL Characterization'!Y$2)</f>
        <v>3.3254419872893428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1.4793027799160021</v>
      </c>
      <c r="C8" s="2">
        <f ca="1">('[1]Pc, Summer, S3'!C8*Main!$B$5)+(_xlfn.IFNA(VLOOKUP($A8,'FL Ratio'!$A$3:$B$44,2,FALSE),0)*'FL Characterization'!C$2)</f>
        <v>1.335262659561907</v>
      </c>
      <c r="D8" s="2">
        <f ca="1">('[1]Pc, Summer, S3'!D8*Main!$B$5)+(_xlfn.IFNA(VLOOKUP($A8,'FL Ratio'!$A$3:$B$44,2,FALSE),0)*'FL Characterization'!D$2)</f>
        <v>1.3033954876982066</v>
      </c>
      <c r="E8" s="2">
        <f ca="1">('[1]Pc, Summer, S3'!E8*Main!$B$5)+(_xlfn.IFNA(VLOOKUP($A8,'FL Ratio'!$A$3:$B$44,2,FALSE),0)*'FL Characterization'!E$2)</f>
        <v>1.3282345031049456</v>
      </c>
      <c r="F8" s="2">
        <f ca="1">('[1]Pc, Summer, S3'!F8*Main!$B$5)+(_xlfn.IFNA(VLOOKUP($A8,'FL Ratio'!$A$3:$B$44,2,FALSE),0)*'FL Characterization'!F$2)</f>
        <v>1.2824386157963823</v>
      </c>
      <c r="G8" s="2">
        <f ca="1">('[1]Pc, Summer, S3'!G8*Main!$B$5)+(_xlfn.IFNA(VLOOKUP($A8,'FL Ratio'!$A$3:$B$44,2,FALSE),0)*'FL Characterization'!G$2)</f>
        <v>1.3880312189505326</v>
      </c>
      <c r="H8" s="2">
        <f ca="1">('[1]Pc, Summer, S3'!H8*Main!$B$5)+(_xlfn.IFNA(VLOOKUP($A8,'FL Ratio'!$A$3:$B$44,2,FALSE),0)*'FL Characterization'!H$2)</f>
        <v>1.7898305959993013</v>
      </c>
      <c r="I8" s="2">
        <f ca="1">('[1]Pc, Summer, S3'!I8*Main!$B$5)+(_xlfn.IFNA(VLOOKUP($A8,'FL Ratio'!$A$3:$B$44,2,FALSE),0)*'FL Characterization'!I$2)</f>
        <v>1.997523748834831</v>
      </c>
      <c r="J8" s="2">
        <f ca="1">('[1]Pc, Summer, S3'!J8*Main!$B$5)+(_xlfn.IFNA(VLOOKUP($A8,'FL Ratio'!$A$3:$B$44,2,FALSE),0)*'FL Characterization'!J$2)</f>
        <v>2.3013159150750937</v>
      </c>
      <c r="K8" s="2">
        <f ca="1">('[1]Pc, Summer, S3'!K8*Main!$B$5)+(_xlfn.IFNA(VLOOKUP($A8,'FL Ratio'!$A$3:$B$44,2,FALSE),0)*'FL Characterization'!K$2)</f>
        <v>2.4279774594450751</v>
      </c>
      <c r="L8" s="2">
        <f ca="1">('[1]Pc, Summer, S3'!L8*Main!$B$5)+(_xlfn.IFNA(VLOOKUP($A8,'FL Ratio'!$A$3:$B$44,2,FALSE),0)*'FL Characterization'!L$2)</f>
        <v>2.4129742617823258</v>
      </c>
      <c r="M8" s="2">
        <f ca="1">('[1]Pc, Summer, S3'!M8*Main!$B$5)+(_xlfn.IFNA(VLOOKUP($A8,'FL Ratio'!$A$3:$B$44,2,FALSE),0)*'FL Characterization'!M$2)</f>
        <v>2.5188486959263736</v>
      </c>
      <c r="N8" s="2">
        <f ca="1">('[1]Pc, Summer, S3'!N8*Main!$B$5)+(_xlfn.IFNA(VLOOKUP($A8,'FL Ratio'!$A$3:$B$44,2,FALSE),0)*'FL Characterization'!N$2)</f>
        <v>2.4528258554723936</v>
      </c>
      <c r="O8" s="2">
        <f ca="1">('[1]Pc, Summer, S3'!O8*Main!$B$5)+(_xlfn.IFNA(VLOOKUP($A8,'FL Ratio'!$A$3:$B$44,2,FALSE),0)*'FL Characterization'!O$2)</f>
        <v>2.5148358995814775</v>
      </c>
      <c r="P8" s="2">
        <f ca="1">('[1]Pc, Summer, S3'!P8*Main!$B$5)+(_xlfn.IFNA(VLOOKUP($A8,'FL Ratio'!$A$3:$B$44,2,FALSE),0)*'FL Characterization'!P$2)</f>
        <v>2.4756105697570532</v>
      </c>
      <c r="Q8" s="2">
        <f ca="1">('[1]Pc, Summer, S3'!Q8*Main!$B$5)+(_xlfn.IFNA(VLOOKUP($A8,'FL Ratio'!$A$3:$B$44,2,FALSE),0)*'FL Characterization'!Q$2)</f>
        <v>2.3079820075076225</v>
      </c>
      <c r="R8" s="2">
        <f ca="1">('[1]Pc, Summer, S3'!R8*Main!$B$5)+(_xlfn.IFNA(VLOOKUP($A8,'FL Ratio'!$A$3:$B$44,2,FALSE),0)*'FL Characterization'!R$2)</f>
        <v>2.3326767940661459</v>
      </c>
      <c r="S8" s="2">
        <f ca="1">('[1]Pc, Summer, S3'!S8*Main!$B$5)+(_xlfn.IFNA(VLOOKUP($A8,'FL Ratio'!$A$3:$B$44,2,FALSE),0)*'FL Characterization'!S$2)</f>
        <v>2.2570791709539728</v>
      </c>
      <c r="T8" s="2">
        <f ca="1">('[1]Pc, Summer, S3'!T8*Main!$B$5)+(_xlfn.IFNA(VLOOKUP($A8,'FL Ratio'!$A$3:$B$44,2,FALSE),0)*'FL Characterization'!T$2)</f>
        <v>2.2359900416681029</v>
      </c>
      <c r="U8" s="2">
        <f ca="1">('[1]Pc, Summer, S3'!U8*Main!$B$5)+(_xlfn.IFNA(VLOOKUP($A8,'FL Ratio'!$A$3:$B$44,2,FALSE),0)*'FL Characterization'!U$2)</f>
        <v>2.249914944287275</v>
      </c>
      <c r="V8" s="2">
        <f ca="1">('[1]Pc, Summer, S3'!V8*Main!$B$5)+(_xlfn.IFNA(VLOOKUP($A8,'FL Ratio'!$A$3:$B$44,2,FALSE),0)*'FL Characterization'!V$2)</f>
        <v>2.2804255845175887</v>
      </c>
      <c r="W8" s="2">
        <f ca="1">('[1]Pc, Summer, S3'!W8*Main!$B$5)+(_xlfn.IFNA(VLOOKUP($A8,'FL Ratio'!$A$3:$B$44,2,FALSE),0)*'FL Characterization'!W$2)</f>
        <v>1.9182597032281243</v>
      </c>
      <c r="X8" s="2">
        <f ca="1">('[1]Pc, Summer, S3'!X8*Main!$B$5)+(_xlfn.IFNA(VLOOKUP($A8,'FL Ratio'!$A$3:$B$44,2,FALSE),0)*'FL Characterization'!X$2)</f>
        <v>1.8618511788795893</v>
      </c>
      <c r="Y8" s="2">
        <f ca="1">('[1]Pc, Summer, S3'!Y8*Main!$B$5)+(_xlfn.IFNA(VLOOKUP($A8,'FL Ratio'!$A$3:$B$44,2,FALSE),0)*'FL Characterization'!Y$2)</f>
        <v>1.6130053238509292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0.27863487505594525</v>
      </c>
      <c r="C9" s="2">
        <f ca="1">('[1]Pc, Summer, S3'!C9*Main!$B$5)+(_xlfn.IFNA(VLOOKUP($A9,'FL Ratio'!$A$3:$B$44,2,FALSE),0)*'FL Characterization'!C$2)</f>
        <v>0.26187476687838435</v>
      </c>
      <c r="D9" s="2">
        <f ca="1">('[1]Pc, Summer, S3'!D9*Main!$B$5)+(_xlfn.IFNA(VLOOKUP($A9,'FL Ratio'!$A$3:$B$44,2,FALSE),0)*'FL Characterization'!D$2)</f>
        <v>0.25196128051146077</v>
      </c>
      <c r="E9" s="2">
        <f ca="1">('[1]Pc, Summer, S3'!E9*Main!$B$5)+(_xlfn.IFNA(VLOOKUP($A9,'FL Ratio'!$A$3:$B$44,2,FALSE),0)*'FL Characterization'!E$2)</f>
        <v>0.24894696348517986</v>
      </c>
      <c r="F9" s="2">
        <f ca="1">('[1]Pc, Summer, S3'!F9*Main!$B$5)+(_xlfn.IFNA(VLOOKUP($A9,'FL Ratio'!$A$3:$B$44,2,FALSE),0)*'FL Characterization'!F$2)</f>
        <v>0.25578091488589066</v>
      </c>
      <c r="G9" s="2">
        <f ca="1">('[1]Pc, Summer, S3'!G9*Main!$B$5)+(_xlfn.IFNA(VLOOKUP($A9,'FL Ratio'!$A$3:$B$44,2,FALSE),0)*'FL Characterization'!G$2)</f>
        <v>0.27471314321452589</v>
      </c>
      <c r="H9" s="2">
        <f ca="1">('[1]Pc, Summer, S3'!H9*Main!$B$5)+(_xlfn.IFNA(VLOOKUP($A9,'FL Ratio'!$A$3:$B$44,2,FALSE),0)*'FL Characterization'!H$2)</f>
        <v>0.45266096123281824</v>
      </c>
      <c r="I9" s="2">
        <f ca="1">('[1]Pc, Summer, S3'!I9*Main!$B$5)+(_xlfn.IFNA(VLOOKUP($A9,'FL Ratio'!$A$3:$B$44,2,FALSE),0)*'FL Characterization'!I$2)</f>
        <v>0.53857412045096908</v>
      </c>
      <c r="J9" s="2">
        <f ca="1">('[1]Pc, Summer, S3'!J9*Main!$B$5)+(_xlfn.IFNA(VLOOKUP($A9,'FL Ratio'!$A$3:$B$44,2,FALSE),0)*'FL Characterization'!J$2)</f>
        <v>0.57853869685080184</v>
      </c>
      <c r="K9" s="2">
        <f ca="1">('[1]Pc, Summer, S3'!K9*Main!$B$5)+(_xlfn.IFNA(VLOOKUP($A9,'FL Ratio'!$A$3:$B$44,2,FALSE),0)*'FL Characterization'!K$2)</f>
        <v>0.57110667907666091</v>
      </c>
      <c r="L9" s="2">
        <f ca="1">('[1]Pc, Summer, S3'!L9*Main!$B$5)+(_xlfn.IFNA(VLOOKUP($A9,'FL Ratio'!$A$3:$B$44,2,FALSE),0)*'FL Characterization'!L$2)</f>
        <v>0.59585979432505953</v>
      </c>
      <c r="M9" s="2">
        <f ca="1">('[1]Pc, Summer, S3'!M9*Main!$B$5)+(_xlfn.IFNA(VLOOKUP($A9,'FL Ratio'!$A$3:$B$44,2,FALSE),0)*'FL Characterization'!M$2)</f>
        <v>0.63230799426315931</v>
      </c>
      <c r="N9" s="2">
        <f ca="1">('[1]Pc, Summer, S3'!N9*Main!$B$5)+(_xlfn.IFNA(VLOOKUP($A9,'FL Ratio'!$A$3:$B$44,2,FALSE),0)*'FL Characterization'!N$2)</f>
        <v>0.62865077540580505</v>
      </c>
      <c r="O9" s="2">
        <f ca="1">('[1]Pc, Summer, S3'!O9*Main!$B$5)+(_xlfn.IFNA(VLOOKUP($A9,'FL Ratio'!$A$3:$B$44,2,FALSE),0)*'FL Characterization'!O$2)</f>
        <v>0.5871294953881766</v>
      </c>
      <c r="P9" s="2">
        <f ca="1">('[1]Pc, Summer, S3'!P9*Main!$B$5)+(_xlfn.IFNA(VLOOKUP($A9,'FL Ratio'!$A$3:$B$44,2,FALSE),0)*'FL Characterization'!P$2)</f>
        <v>0.51213163972463904</v>
      </c>
      <c r="Q9" s="2">
        <f ca="1">('[1]Pc, Summer, S3'!Q9*Main!$B$5)+(_xlfn.IFNA(VLOOKUP($A9,'FL Ratio'!$A$3:$B$44,2,FALSE),0)*'FL Characterization'!Q$2)</f>
        <v>0.48958933525744314</v>
      </c>
      <c r="R9" s="2">
        <f ca="1">('[1]Pc, Summer, S3'!R9*Main!$B$5)+(_xlfn.IFNA(VLOOKUP($A9,'FL Ratio'!$A$3:$B$44,2,FALSE),0)*'FL Characterization'!R$2)</f>
        <v>0.46278165263322768</v>
      </c>
      <c r="S9" s="2">
        <f ca="1">('[1]Pc, Summer, S3'!S9*Main!$B$5)+(_xlfn.IFNA(VLOOKUP($A9,'FL Ratio'!$A$3:$B$44,2,FALSE),0)*'FL Characterization'!S$2)</f>
        <v>0.45440056220006908</v>
      </c>
      <c r="T9" s="2">
        <f ca="1">('[1]Pc, Summer, S3'!T9*Main!$B$5)+(_xlfn.IFNA(VLOOKUP($A9,'FL Ratio'!$A$3:$B$44,2,FALSE),0)*'FL Characterization'!T$2)</f>
        <v>0.44622506379341109</v>
      </c>
      <c r="U9" s="2">
        <f ca="1">('[1]Pc, Summer, S3'!U9*Main!$B$5)+(_xlfn.IFNA(VLOOKUP($A9,'FL Ratio'!$A$3:$B$44,2,FALSE),0)*'FL Characterization'!U$2)</f>
        <v>0.45854271004120423</v>
      </c>
      <c r="V9" s="2">
        <f ca="1">('[1]Pc, Summer, S3'!V9*Main!$B$5)+(_xlfn.IFNA(VLOOKUP($A9,'FL Ratio'!$A$3:$B$44,2,FALSE),0)*'FL Characterization'!V$2)</f>
        <v>0.44304895835691138</v>
      </c>
      <c r="W9" s="2">
        <f ca="1">('[1]Pc, Summer, S3'!W9*Main!$B$5)+(_xlfn.IFNA(VLOOKUP($A9,'FL Ratio'!$A$3:$B$44,2,FALSE),0)*'FL Characterization'!W$2)</f>
        <v>0.38859786920386147</v>
      </c>
      <c r="X9" s="2">
        <f ca="1">('[1]Pc, Summer, S3'!X9*Main!$B$5)+(_xlfn.IFNA(VLOOKUP($A9,'FL Ratio'!$A$3:$B$44,2,FALSE),0)*'FL Characterization'!X$2)</f>
        <v>0.32940912048722731</v>
      </c>
      <c r="Y9" s="2">
        <f ca="1">('[1]Pc, Summer, S3'!Y9*Main!$B$5)+(_xlfn.IFNA(VLOOKUP($A9,'FL Ratio'!$A$3:$B$44,2,FALSE),0)*'FL Characterization'!Y$2)</f>
        <v>0.29902072697480031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0.26844940090326591</v>
      </c>
      <c r="C10" s="2">
        <f ca="1">('[1]Pc, Summer, S3'!C10*Main!$B$5)+(_xlfn.IFNA(VLOOKUP($A10,'FL Ratio'!$A$3:$B$44,2,FALSE),0)*'FL Characterization'!C$2)</f>
        <v>0.24893377053644333</v>
      </c>
      <c r="D10" s="2">
        <f ca="1">('[1]Pc, Summer, S3'!D10*Main!$B$5)+(_xlfn.IFNA(VLOOKUP($A10,'FL Ratio'!$A$3:$B$44,2,FALSE),0)*'FL Characterization'!D$2)</f>
        <v>0.24069423662067863</v>
      </c>
      <c r="E10" s="2">
        <f ca="1">('[1]Pc, Summer, S3'!E10*Main!$B$5)+(_xlfn.IFNA(VLOOKUP($A10,'FL Ratio'!$A$3:$B$44,2,FALSE),0)*'FL Characterization'!E$2)</f>
        <v>0.22547723977783635</v>
      </c>
      <c r="F10" s="2">
        <f ca="1">('[1]Pc, Summer, S3'!F10*Main!$B$5)+(_xlfn.IFNA(VLOOKUP($A10,'FL Ratio'!$A$3:$B$44,2,FALSE),0)*'FL Characterization'!F$2)</f>
        <v>0.22855845526018614</v>
      </c>
      <c r="G10" s="2">
        <f ca="1">('[1]Pc, Summer, S3'!G10*Main!$B$5)+(_xlfn.IFNA(VLOOKUP($A10,'FL Ratio'!$A$3:$B$44,2,FALSE),0)*'FL Characterization'!G$2)</f>
        <v>0.22260246137119469</v>
      </c>
      <c r="H10" s="2">
        <f ca="1">('[1]Pc, Summer, S3'!H10*Main!$B$5)+(_xlfn.IFNA(VLOOKUP($A10,'FL Ratio'!$A$3:$B$44,2,FALSE),0)*'FL Characterization'!H$2)</f>
        <v>0.22361534485336226</v>
      </c>
      <c r="I10" s="2">
        <f ca="1">('[1]Pc, Summer, S3'!I10*Main!$B$5)+(_xlfn.IFNA(VLOOKUP($A10,'FL Ratio'!$A$3:$B$44,2,FALSE),0)*'FL Characterization'!I$2)</f>
        <v>0.24148889917769573</v>
      </c>
      <c r="J10" s="2">
        <f ca="1">('[1]Pc, Summer, S3'!J10*Main!$B$5)+(_xlfn.IFNA(VLOOKUP($A10,'FL Ratio'!$A$3:$B$44,2,FALSE),0)*'FL Characterization'!J$2)</f>
        <v>0.2093848168528141</v>
      </c>
      <c r="K10" s="2">
        <f ca="1">('[1]Pc, Summer, S3'!K10*Main!$B$5)+(_xlfn.IFNA(VLOOKUP($A10,'FL Ratio'!$A$3:$B$44,2,FALSE),0)*'FL Characterization'!K$2)</f>
        <v>0.21789146624855366</v>
      </c>
      <c r="L10" s="2">
        <f ca="1">('[1]Pc, Summer, S3'!L10*Main!$B$5)+(_xlfn.IFNA(VLOOKUP($A10,'FL Ratio'!$A$3:$B$44,2,FALSE),0)*'FL Characterization'!L$2)</f>
        <v>0.24163453807616186</v>
      </c>
      <c r="M10" s="2">
        <f ca="1">('[1]Pc, Summer, S3'!M10*Main!$B$5)+(_xlfn.IFNA(VLOOKUP($A10,'FL Ratio'!$A$3:$B$44,2,FALSE),0)*'FL Characterization'!M$2)</f>
        <v>0.27029176230008911</v>
      </c>
      <c r="N10" s="2">
        <f ca="1">('[1]Pc, Summer, S3'!N10*Main!$B$5)+(_xlfn.IFNA(VLOOKUP($A10,'FL Ratio'!$A$3:$B$44,2,FALSE),0)*'FL Characterization'!N$2)</f>
        <v>0.28306278284286573</v>
      </c>
      <c r="O10" s="2">
        <f ca="1">('[1]Pc, Summer, S3'!O10*Main!$B$5)+(_xlfn.IFNA(VLOOKUP($A10,'FL Ratio'!$A$3:$B$44,2,FALSE),0)*'FL Characterization'!O$2)</f>
        <v>0.28207038881949137</v>
      </c>
      <c r="P10" s="2">
        <f ca="1">('[1]Pc, Summer, S3'!P10*Main!$B$5)+(_xlfn.IFNA(VLOOKUP($A10,'FL Ratio'!$A$3:$B$44,2,FALSE),0)*'FL Characterization'!P$2)</f>
        <v>0.27396849524451516</v>
      </c>
      <c r="Q10" s="2">
        <f ca="1">('[1]Pc, Summer, S3'!Q10*Main!$B$5)+(_xlfn.IFNA(VLOOKUP($A10,'FL Ratio'!$A$3:$B$44,2,FALSE),0)*'FL Characterization'!Q$2)</f>
        <v>0.28510476823482367</v>
      </c>
      <c r="R10" s="2">
        <f ca="1">('[1]Pc, Summer, S3'!R10*Main!$B$5)+(_xlfn.IFNA(VLOOKUP($A10,'FL Ratio'!$A$3:$B$44,2,FALSE),0)*'FL Characterization'!R$2)</f>
        <v>0.28506561627942539</v>
      </c>
      <c r="S10" s="2">
        <f ca="1">('[1]Pc, Summer, S3'!S10*Main!$B$5)+(_xlfn.IFNA(VLOOKUP($A10,'FL Ratio'!$A$3:$B$44,2,FALSE),0)*'FL Characterization'!S$2)</f>
        <v>0.27953667558174417</v>
      </c>
      <c r="T10" s="2">
        <f ca="1">('[1]Pc, Summer, S3'!T10*Main!$B$5)+(_xlfn.IFNA(VLOOKUP($A10,'FL Ratio'!$A$3:$B$44,2,FALSE),0)*'FL Characterization'!T$2)</f>
        <v>0.27681495569017495</v>
      </c>
      <c r="U10" s="2">
        <f ca="1">('[1]Pc, Summer, S3'!U10*Main!$B$5)+(_xlfn.IFNA(VLOOKUP($A10,'FL Ratio'!$A$3:$B$44,2,FALSE),0)*'FL Characterization'!U$2)</f>
        <v>0.29409897401941237</v>
      </c>
      <c r="V10" s="2">
        <f ca="1">('[1]Pc, Summer, S3'!V10*Main!$B$5)+(_xlfn.IFNA(VLOOKUP($A10,'FL Ratio'!$A$3:$B$44,2,FALSE),0)*'FL Characterization'!V$2)</f>
        <v>0.30949919067979748</v>
      </c>
      <c r="W10" s="2">
        <f ca="1">('[1]Pc, Summer, S3'!W10*Main!$B$5)+(_xlfn.IFNA(VLOOKUP($A10,'FL Ratio'!$A$3:$B$44,2,FALSE),0)*'FL Characterization'!W$2)</f>
        <v>0.28859695130515273</v>
      </c>
      <c r="X10" s="2">
        <f ca="1">('[1]Pc, Summer, S3'!X10*Main!$B$5)+(_xlfn.IFNA(VLOOKUP($A10,'FL Ratio'!$A$3:$B$44,2,FALSE),0)*'FL Characterization'!X$2)</f>
        <v>0.25074997413583944</v>
      </c>
      <c r="Y10" s="2">
        <f ca="1">('[1]Pc, Summer, S3'!Y10*Main!$B$5)+(_xlfn.IFNA(VLOOKUP($A10,'FL Ratio'!$A$3:$B$44,2,FALSE),0)*'FL Characterization'!Y$2)</f>
        <v>0.26740927070041431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0.63729523147306699</v>
      </c>
      <c r="C11" s="2">
        <f ca="1">('[1]Pc, Summer, S3'!C11*Main!$B$5)+(_xlfn.IFNA(VLOOKUP($A11,'FL Ratio'!$A$3:$B$44,2,FALSE),0)*'FL Characterization'!C$2)</f>
        <v>0.5895732609630886</v>
      </c>
      <c r="D11" s="2">
        <f ca="1">('[1]Pc, Summer, S3'!D11*Main!$B$5)+(_xlfn.IFNA(VLOOKUP($A11,'FL Ratio'!$A$3:$B$44,2,FALSE),0)*'FL Characterization'!D$2)</f>
        <v>0.56877578041508481</v>
      </c>
      <c r="E11" s="2">
        <f ca="1">('[1]Pc, Summer, S3'!E11*Main!$B$5)+(_xlfn.IFNA(VLOOKUP($A11,'FL Ratio'!$A$3:$B$44,2,FALSE),0)*'FL Characterization'!E$2)</f>
        <v>0.57375068441347699</v>
      </c>
      <c r="F11" s="2">
        <f ca="1">('[1]Pc, Summer, S3'!F11*Main!$B$5)+(_xlfn.IFNA(VLOOKUP($A11,'FL Ratio'!$A$3:$B$44,2,FALSE),0)*'FL Characterization'!F$2)</f>
        <v>0.57322167725689244</v>
      </c>
      <c r="G11" s="2">
        <f ca="1">('[1]Pc, Summer, S3'!G11*Main!$B$5)+(_xlfn.IFNA(VLOOKUP($A11,'FL Ratio'!$A$3:$B$44,2,FALSE),0)*'FL Characterization'!G$2)</f>
        <v>0.58708433104724089</v>
      </c>
      <c r="H11" s="2">
        <f ca="1">('[1]Pc, Summer, S3'!H11*Main!$B$5)+(_xlfn.IFNA(VLOOKUP($A11,'FL Ratio'!$A$3:$B$44,2,FALSE),0)*'FL Characterization'!H$2)</f>
        <v>0.69730534121679877</v>
      </c>
      <c r="I11" s="2">
        <f ca="1">('[1]Pc, Summer, S3'!I11*Main!$B$5)+(_xlfn.IFNA(VLOOKUP($A11,'FL Ratio'!$A$3:$B$44,2,FALSE),0)*'FL Characterization'!I$2)</f>
        <v>0.81124885307998373</v>
      </c>
      <c r="J11" s="2">
        <f ca="1">('[1]Pc, Summer, S3'!J11*Main!$B$5)+(_xlfn.IFNA(VLOOKUP($A11,'FL Ratio'!$A$3:$B$44,2,FALSE),0)*'FL Characterization'!J$2)</f>
        <v>0.86776741668370094</v>
      </c>
      <c r="K11" s="2">
        <f ca="1">('[1]Pc, Summer, S3'!K11*Main!$B$5)+(_xlfn.IFNA(VLOOKUP($A11,'FL Ratio'!$A$3:$B$44,2,FALSE),0)*'FL Characterization'!K$2)</f>
        <v>0.90219655920733743</v>
      </c>
      <c r="L11" s="2">
        <f ca="1">('[1]Pc, Summer, S3'!L11*Main!$B$5)+(_xlfn.IFNA(VLOOKUP($A11,'FL Ratio'!$A$3:$B$44,2,FALSE),0)*'FL Characterization'!L$2)</f>
        <v>0.88260830289378989</v>
      </c>
      <c r="M11" s="2">
        <f ca="1">('[1]Pc, Summer, S3'!M11*Main!$B$5)+(_xlfn.IFNA(VLOOKUP($A11,'FL Ratio'!$A$3:$B$44,2,FALSE),0)*'FL Characterization'!M$2)</f>
        <v>0.91484209219151114</v>
      </c>
      <c r="N11" s="2">
        <f ca="1">('[1]Pc, Summer, S3'!N11*Main!$B$5)+(_xlfn.IFNA(VLOOKUP($A11,'FL Ratio'!$A$3:$B$44,2,FALSE),0)*'FL Characterization'!N$2)</f>
        <v>0.95441891321788863</v>
      </c>
      <c r="O11" s="2">
        <f ca="1">('[1]Pc, Summer, S3'!O11*Main!$B$5)+(_xlfn.IFNA(VLOOKUP($A11,'FL Ratio'!$A$3:$B$44,2,FALSE),0)*'FL Characterization'!O$2)</f>
        <v>0.92640931985875397</v>
      </c>
      <c r="P11" s="2">
        <f ca="1">('[1]Pc, Summer, S3'!P11*Main!$B$5)+(_xlfn.IFNA(VLOOKUP($A11,'FL Ratio'!$A$3:$B$44,2,FALSE),0)*'FL Characterization'!P$2)</f>
        <v>0.90171023424921648</v>
      </c>
      <c r="Q11" s="2">
        <f ca="1">('[1]Pc, Summer, S3'!Q11*Main!$B$5)+(_xlfn.IFNA(VLOOKUP($A11,'FL Ratio'!$A$3:$B$44,2,FALSE),0)*'FL Characterization'!Q$2)</f>
        <v>0.83578014325255856</v>
      </c>
      <c r="R11" s="2">
        <f ca="1">('[1]Pc, Summer, S3'!R11*Main!$B$5)+(_xlfn.IFNA(VLOOKUP($A11,'FL Ratio'!$A$3:$B$44,2,FALSE),0)*'FL Characterization'!R$2)</f>
        <v>0.81213749406326052</v>
      </c>
      <c r="S11" s="2">
        <f ca="1">('[1]Pc, Summer, S3'!S11*Main!$B$5)+(_xlfn.IFNA(VLOOKUP($A11,'FL Ratio'!$A$3:$B$44,2,FALSE),0)*'FL Characterization'!S$2)</f>
        <v>0.80982574904546711</v>
      </c>
      <c r="T11" s="2">
        <f ca="1">('[1]Pc, Summer, S3'!T11*Main!$B$5)+(_xlfn.IFNA(VLOOKUP($A11,'FL Ratio'!$A$3:$B$44,2,FALSE),0)*'FL Characterization'!T$2)</f>
        <v>0.82561053254681083</v>
      </c>
      <c r="U11" s="2">
        <f ca="1">('[1]Pc, Summer, S3'!U11*Main!$B$5)+(_xlfn.IFNA(VLOOKUP($A11,'FL Ratio'!$A$3:$B$44,2,FALSE),0)*'FL Characterization'!U$2)</f>
        <v>0.87926172137811709</v>
      </c>
      <c r="V11" s="2">
        <f ca="1">('[1]Pc, Summer, S3'!V11*Main!$B$5)+(_xlfn.IFNA(VLOOKUP($A11,'FL Ratio'!$A$3:$B$44,2,FALSE),0)*'FL Characterization'!V$2)</f>
        <v>0.94943227915320438</v>
      </c>
      <c r="W11" s="2">
        <f ca="1">('[1]Pc, Summer, S3'!W11*Main!$B$5)+(_xlfn.IFNA(VLOOKUP($A11,'FL Ratio'!$A$3:$B$44,2,FALSE),0)*'FL Characterization'!W$2)</f>
        <v>0.86415255447765404</v>
      </c>
      <c r="X11" s="2">
        <f ca="1">('[1]Pc, Summer, S3'!X11*Main!$B$5)+(_xlfn.IFNA(VLOOKUP($A11,'FL Ratio'!$A$3:$B$44,2,FALSE),0)*'FL Characterization'!X$2)</f>
        <v>0.78652120520121716</v>
      </c>
      <c r="Y11" s="2">
        <f ca="1">('[1]Pc, Summer, S3'!Y11*Main!$B$5)+(_xlfn.IFNA(VLOOKUP($A11,'FL Ratio'!$A$3:$B$44,2,FALSE),0)*'FL Characterization'!Y$2)</f>
        <v>0.6864579443688813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0.29579561041477581</v>
      </c>
      <c r="C12" s="2">
        <f ca="1">('[1]Pc, Summer, S3'!C12*Main!$B$5)+(_xlfn.IFNA(VLOOKUP($A12,'FL Ratio'!$A$3:$B$44,2,FALSE),0)*'FL Characterization'!C$2)</f>
        <v>0.26885083162483708</v>
      </c>
      <c r="D12" s="2">
        <f ca="1">('[1]Pc, Summer, S3'!D12*Main!$B$5)+(_xlfn.IFNA(VLOOKUP($A12,'FL Ratio'!$A$3:$B$44,2,FALSE),0)*'FL Characterization'!D$2)</f>
        <v>0.25164942545352637</v>
      </c>
      <c r="E12" s="2">
        <f ca="1">('[1]Pc, Summer, S3'!E12*Main!$B$5)+(_xlfn.IFNA(VLOOKUP($A12,'FL Ratio'!$A$3:$B$44,2,FALSE),0)*'FL Characterization'!E$2)</f>
        <v>0.24334471887341175</v>
      </c>
      <c r="F12" s="2">
        <f ca="1">('[1]Pc, Summer, S3'!F12*Main!$B$5)+(_xlfn.IFNA(VLOOKUP($A12,'FL Ratio'!$A$3:$B$44,2,FALSE),0)*'FL Characterization'!F$2)</f>
        <v>0.24403099362381606</v>
      </c>
      <c r="G12" s="2">
        <f ca="1">('[1]Pc, Summer, S3'!G12*Main!$B$5)+(_xlfn.IFNA(VLOOKUP($A12,'FL Ratio'!$A$3:$B$44,2,FALSE),0)*'FL Characterization'!G$2)</f>
        <v>0.26397699276703768</v>
      </c>
      <c r="H12" s="2">
        <f ca="1">('[1]Pc, Summer, S3'!H12*Main!$B$5)+(_xlfn.IFNA(VLOOKUP($A12,'FL Ratio'!$A$3:$B$44,2,FALSE),0)*'FL Characterization'!H$2)</f>
        <v>0.31562916050084416</v>
      </c>
      <c r="I12" s="2">
        <f ca="1">('[1]Pc, Summer, S3'!I12*Main!$B$5)+(_xlfn.IFNA(VLOOKUP($A12,'FL Ratio'!$A$3:$B$44,2,FALSE),0)*'FL Characterization'!I$2)</f>
        <v>0.35809061081350602</v>
      </c>
      <c r="J12" s="2">
        <f ca="1">('[1]Pc, Summer, S3'!J12*Main!$B$5)+(_xlfn.IFNA(VLOOKUP($A12,'FL Ratio'!$A$3:$B$44,2,FALSE),0)*'FL Characterization'!J$2)</f>
        <v>0.38936981442963231</v>
      </c>
      <c r="K12" s="2">
        <f ca="1">('[1]Pc, Summer, S3'!K12*Main!$B$5)+(_xlfn.IFNA(VLOOKUP($A12,'FL Ratio'!$A$3:$B$44,2,FALSE),0)*'FL Characterization'!K$2)</f>
        <v>0.4104060890856569</v>
      </c>
      <c r="L12" s="2">
        <f ca="1">('[1]Pc, Summer, S3'!L12*Main!$B$5)+(_xlfn.IFNA(VLOOKUP($A12,'FL Ratio'!$A$3:$B$44,2,FALSE),0)*'FL Characterization'!L$2)</f>
        <v>0.43325700937669165</v>
      </c>
      <c r="M12" s="2">
        <f ca="1">('[1]Pc, Summer, S3'!M12*Main!$B$5)+(_xlfn.IFNA(VLOOKUP($A12,'FL Ratio'!$A$3:$B$44,2,FALSE),0)*'FL Characterization'!M$2)</f>
        <v>0.44403008792245019</v>
      </c>
      <c r="N12" s="2">
        <f ca="1">('[1]Pc, Summer, S3'!N12*Main!$B$5)+(_xlfn.IFNA(VLOOKUP($A12,'FL Ratio'!$A$3:$B$44,2,FALSE),0)*'FL Characterization'!N$2)</f>
        <v>0.43872129726089681</v>
      </c>
      <c r="O12" s="2">
        <f ca="1">('[1]Pc, Summer, S3'!O12*Main!$B$5)+(_xlfn.IFNA(VLOOKUP($A12,'FL Ratio'!$A$3:$B$44,2,FALSE),0)*'FL Characterization'!O$2)</f>
        <v>0.42651799242985705</v>
      </c>
      <c r="P12" s="2">
        <f ca="1">('[1]Pc, Summer, S3'!P12*Main!$B$5)+(_xlfn.IFNA(VLOOKUP($A12,'FL Ratio'!$A$3:$B$44,2,FALSE),0)*'FL Characterization'!P$2)</f>
        <v>0.40162398971510926</v>
      </c>
      <c r="Q12" s="2">
        <f ca="1">('[1]Pc, Summer, S3'!Q12*Main!$B$5)+(_xlfn.IFNA(VLOOKUP($A12,'FL Ratio'!$A$3:$B$44,2,FALSE),0)*'FL Characterization'!Q$2)</f>
        <v>0.37952622159919319</v>
      </c>
      <c r="R12" s="2">
        <f ca="1">('[1]Pc, Summer, S3'!R12*Main!$B$5)+(_xlfn.IFNA(VLOOKUP($A12,'FL Ratio'!$A$3:$B$44,2,FALSE),0)*'FL Characterization'!R$2)</f>
        <v>0.37837914891238311</v>
      </c>
      <c r="S12" s="2">
        <f ca="1">('[1]Pc, Summer, S3'!S12*Main!$B$5)+(_xlfn.IFNA(VLOOKUP($A12,'FL Ratio'!$A$3:$B$44,2,FALSE),0)*'FL Characterization'!S$2)</f>
        <v>0.40631725841397509</v>
      </c>
      <c r="T12" s="2">
        <f ca="1">('[1]Pc, Summer, S3'!T12*Main!$B$5)+(_xlfn.IFNA(VLOOKUP($A12,'FL Ratio'!$A$3:$B$44,2,FALSE),0)*'FL Characterization'!T$2)</f>
        <v>0.42522615164358035</v>
      </c>
      <c r="U12" s="2">
        <f ca="1">('[1]Pc, Summer, S3'!U12*Main!$B$5)+(_xlfn.IFNA(VLOOKUP($A12,'FL Ratio'!$A$3:$B$44,2,FALSE),0)*'FL Characterization'!U$2)</f>
        <v>0.43643330650482504</v>
      </c>
      <c r="V12" s="2">
        <f ca="1">('[1]Pc, Summer, S3'!V12*Main!$B$5)+(_xlfn.IFNA(VLOOKUP($A12,'FL Ratio'!$A$3:$B$44,2,FALSE),0)*'FL Characterization'!V$2)</f>
        <v>0.48608654939436519</v>
      </c>
      <c r="W12" s="2">
        <f ca="1">('[1]Pc, Summer, S3'!W12*Main!$B$5)+(_xlfn.IFNA(VLOOKUP($A12,'FL Ratio'!$A$3:$B$44,2,FALSE),0)*'FL Characterization'!W$2)</f>
        <v>0.43226242644548729</v>
      </c>
      <c r="X12" s="2">
        <f ca="1">('[1]Pc, Summer, S3'!X12*Main!$B$5)+(_xlfn.IFNA(VLOOKUP($A12,'FL Ratio'!$A$3:$B$44,2,FALSE),0)*'FL Characterization'!X$2)</f>
        <v>0.40405204307375892</v>
      </c>
      <c r="Y12" s="2">
        <f ca="1">('[1]Pc, Summer, S3'!Y12*Main!$B$5)+(_xlfn.IFNA(VLOOKUP($A12,'FL Ratio'!$A$3:$B$44,2,FALSE),0)*'FL Characterization'!Y$2)</f>
        <v>0.34936813349436718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1.4365766475975359</v>
      </c>
      <c r="C13" s="2">
        <f ca="1">('[1]Pc, Summer, S3'!C13*Main!$B$5)+(_xlfn.IFNA(VLOOKUP($A13,'FL Ratio'!$A$3:$B$44,2,FALSE),0)*'FL Characterization'!C$2)</f>
        <v>1.4580374506530775</v>
      </c>
      <c r="D13" s="2">
        <f ca="1">('[1]Pc, Summer, S3'!D13*Main!$B$5)+(_xlfn.IFNA(VLOOKUP($A13,'FL Ratio'!$A$3:$B$44,2,FALSE),0)*'FL Characterization'!D$2)</f>
        <v>1.5601628469085507</v>
      </c>
      <c r="E13" s="2">
        <f ca="1">('[1]Pc, Summer, S3'!E13*Main!$B$5)+(_xlfn.IFNA(VLOOKUP($A13,'FL Ratio'!$A$3:$B$44,2,FALSE),0)*'FL Characterization'!E$2)</f>
        <v>1.4198463995128281</v>
      </c>
      <c r="F13" s="2">
        <f ca="1">('[1]Pc, Summer, S3'!F13*Main!$B$5)+(_xlfn.IFNA(VLOOKUP($A13,'FL Ratio'!$A$3:$B$44,2,FALSE),0)*'FL Characterization'!F$2)</f>
        <v>1.3980772357261124</v>
      </c>
      <c r="G13" s="2">
        <f ca="1">('[1]Pc, Summer, S3'!G13*Main!$B$5)+(_xlfn.IFNA(VLOOKUP($A13,'FL Ratio'!$A$3:$B$44,2,FALSE),0)*'FL Characterization'!G$2)</f>
        <v>1.3498833296904706</v>
      </c>
      <c r="H13" s="2">
        <f ca="1">('[1]Pc, Summer, S3'!H13*Main!$B$5)+(_xlfn.IFNA(VLOOKUP($A13,'FL Ratio'!$A$3:$B$44,2,FALSE),0)*'FL Characterization'!H$2)</f>
        <v>1.3751328815641284</v>
      </c>
      <c r="I13" s="2">
        <f ca="1">('[1]Pc, Summer, S3'!I13*Main!$B$5)+(_xlfn.IFNA(VLOOKUP($A13,'FL Ratio'!$A$3:$B$44,2,FALSE),0)*'FL Characterization'!I$2)</f>
        <v>1.4780149344036322</v>
      </c>
      <c r="J13" s="2">
        <f ca="1">('[1]Pc, Summer, S3'!J13*Main!$B$5)+(_xlfn.IFNA(VLOOKUP($A13,'FL Ratio'!$A$3:$B$44,2,FALSE),0)*'FL Characterization'!J$2)</f>
        <v>1.3136060080993555</v>
      </c>
      <c r="K13" s="2">
        <f ca="1">('[1]Pc, Summer, S3'!K13*Main!$B$5)+(_xlfn.IFNA(VLOOKUP($A13,'FL Ratio'!$A$3:$B$44,2,FALSE),0)*'FL Characterization'!K$2)</f>
        <v>1.0067956342370434</v>
      </c>
      <c r="L13" s="2">
        <f ca="1">('[1]Pc, Summer, S3'!L13*Main!$B$5)+(_xlfn.IFNA(VLOOKUP($A13,'FL Ratio'!$A$3:$B$44,2,FALSE),0)*'FL Characterization'!L$2)</f>
        <v>1.3957336947953543</v>
      </c>
      <c r="M13" s="2">
        <f ca="1">('[1]Pc, Summer, S3'!M13*Main!$B$5)+(_xlfn.IFNA(VLOOKUP($A13,'FL Ratio'!$A$3:$B$44,2,FALSE),0)*'FL Characterization'!M$2)</f>
        <v>1.5389016065344767</v>
      </c>
      <c r="N13" s="2">
        <f ca="1">('[1]Pc, Summer, S3'!N13*Main!$B$5)+(_xlfn.IFNA(VLOOKUP($A13,'FL Ratio'!$A$3:$B$44,2,FALSE),0)*'FL Characterization'!N$2)</f>
        <v>1.5372870898825368</v>
      </c>
      <c r="O13" s="2">
        <f ca="1">('[1]Pc, Summer, S3'!O13*Main!$B$5)+(_xlfn.IFNA(VLOOKUP($A13,'FL Ratio'!$A$3:$B$44,2,FALSE),0)*'FL Characterization'!O$2)</f>
        <v>1.5974284015649312</v>
      </c>
      <c r="P13" s="2">
        <f ca="1">('[1]Pc, Summer, S3'!P13*Main!$B$5)+(_xlfn.IFNA(VLOOKUP($A13,'FL Ratio'!$A$3:$B$44,2,FALSE),0)*'FL Characterization'!P$2)</f>
        <v>1.2686954649538786</v>
      </c>
      <c r="Q13" s="2">
        <f ca="1">('[1]Pc, Summer, S3'!Q13*Main!$B$5)+(_xlfn.IFNA(VLOOKUP($A13,'FL Ratio'!$A$3:$B$44,2,FALSE),0)*'FL Characterization'!Q$2)</f>
        <v>1.6932436012077445</v>
      </c>
      <c r="R13" s="2">
        <f ca="1">('[1]Pc, Summer, S3'!R13*Main!$B$5)+(_xlfn.IFNA(VLOOKUP($A13,'FL Ratio'!$A$3:$B$44,2,FALSE),0)*'FL Characterization'!R$2)</f>
        <v>1.5454894033310529</v>
      </c>
      <c r="S13" s="2">
        <f ca="1">('[1]Pc, Summer, S3'!S13*Main!$B$5)+(_xlfn.IFNA(VLOOKUP($A13,'FL Ratio'!$A$3:$B$44,2,FALSE),0)*'FL Characterization'!S$2)</f>
        <v>1.504635790098718</v>
      </c>
      <c r="T13" s="2">
        <f ca="1">('[1]Pc, Summer, S3'!T13*Main!$B$5)+(_xlfn.IFNA(VLOOKUP($A13,'FL Ratio'!$A$3:$B$44,2,FALSE),0)*'FL Characterization'!T$2)</f>
        <v>1.5185236890366516</v>
      </c>
      <c r="U13" s="2">
        <f ca="1">('[1]Pc, Summer, S3'!U13*Main!$B$5)+(_xlfn.IFNA(VLOOKUP($A13,'FL Ratio'!$A$3:$B$44,2,FALSE),0)*'FL Characterization'!U$2)</f>
        <v>1.6636058617789218</v>
      </c>
      <c r="V13" s="2">
        <f ca="1">('[1]Pc, Summer, S3'!V13*Main!$B$5)+(_xlfn.IFNA(VLOOKUP($A13,'FL Ratio'!$A$3:$B$44,2,FALSE),0)*'FL Characterization'!V$2)</f>
        <v>1.8272277511862662</v>
      </c>
      <c r="W13" s="2">
        <f ca="1">('[1]Pc, Summer, S3'!W13*Main!$B$5)+(_xlfn.IFNA(VLOOKUP($A13,'FL Ratio'!$A$3:$B$44,2,FALSE),0)*'FL Characterization'!W$2)</f>
        <v>1.8117239267181289</v>
      </c>
      <c r="X13" s="2">
        <f ca="1">('[1]Pc, Summer, S3'!X13*Main!$B$5)+(_xlfn.IFNA(VLOOKUP($A13,'FL Ratio'!$A$3:$B$44,2,FALSE),0)*'FL Characterization'!X$2)</f>
        <v>1.8056127127404387</v>
      </c>
      <c r="Y13" s="2">
        <f ca="1">('[1]Pc, Summer, S3'!Y13*Main!$B$5)+(_xlfn.IFNA(VLOOKUP($A13,'FL Ratio'!$A$3:$B$44,2,FALSE),0)*'FL Characterization'!Y$2)</f>
        <v>1.8260537997657438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3.4485596547886797</v>
      </c>
      <c r="C14" s="2">
        <f ca="1">('[1]Pc, Summer, S3'!C14*Main!$B$5)+(_xlfn.IFNA(VLOOKUP($A14,'FL Ratio'!$A$3:$B$44,2,FALSE),0)*'FL Characterization'!C$2)</f>
        <v>3.4092569247117903</v>
      </c>
      <c r="D14" s="2">
        <f ca="1">('[1]Pc, Summer, S3'!D14*Main!$B$5)+(_xlfn.IFNA(VLOOKUP($A14,'FL Ratio'!$A$3:$B$44,2,FALSE),0)*'FL Characterization'!D$2)</f>
        <v>3.3537920669955881</v>
      </c>
      <c r="E14" s="2">
        <f ca="1">('[1]Pc, Summer, S3'!E14*Main!$B$5)+(_xlfn.IFNA(VLOOKUP($A14,'FL Ratio'!$A$3:$B$44,2,FALSE),0)*'FL Characterization'!E$2)</f>
        <v>3.3317269584658025</v>
      </c>
      <c r="F14" s="2">
        <f ca="1">('[1]Pc, Summer, S3'!F14*Main!$B$5)+(_xlfn.IFNA(VLOOKUP($A14,'FL Ratio'!$A$3:$B$44,2,FALSE),0)*'FL Characterization'!F$2)</f>
        <v>3.3054873438353405</v>
      </c>
      <c r="G14" s="2">
        <f ca="1">('[1]Pc, Summer, S3'!G14*Main!$B$5)+(_xlfn.IFNA(VLOOKUP($A14,'FL Ratio'!$A$3:$B$44,2,FALSE),0)*'FL Characterization'!G$2)</f>
        <v>3.3738992735743518</v>
      </c>
      <c r="H14" s="2">
        <f ca="1">('[1]Pc, Summer, S3'!H14*Main!$B$5)+(_xlfn.IFNA(VLOOKUP($A14,'FL Ratio'!$A$3:$B$44,2,FALSE),0)*'FL Characterization'!H$2)</f>
        <v>3.8921248305785623</v>
      </c>
      <c r="I14" s="2">
        <f ca="1">('[1]Pc, Summer, S3'!I14*Main!$B$5)+(_xlfn.IFNA(VLOOKUP($A14,'FL Ratio'!$A$3:$B$44,2,FALSE),0)*'FL Characterization'!I$2)</f>
        <v>4.0875964227876951</v>
      </c>
      <c r="J14" s="2">
        <f ca="1">('[1]Pc, Summer, S3'!J14*Main!$B$5)+(_xlfn.IFNA(VLOOKUP($A14,'FL Ratio'!$A$3:$B$44,2,FALSE),0)*'FL Characterization'!J$2)</f>
        <v>4.3569342514299665</v>
      </c>
      <c r="K14" s="2">
        <f ca="1">('[1]Pc, Summer, S3'!K14*Main!$B$5)+(_xlfn.IFNA(VLOOKUP($A14,'FL Ratio'!$A$3:$B$44,2,FALSE),0)*'FL Characterization'!K$2)</f>
        <v>4.1481321774591242</v>
      </c>
      <c r="L14" s="2">
        <f ca="1">('[1]Pc, Summer, S3'!L14*Main!$B$5)+(_xlfn.IFNA(VLOOKUP($A14,'FL Ratio'!$A$3:$B$44,2,FALSE),0)*'FL Characterization'!L$2)</f>
        <v>4.1724003170286199</v>
      </c>
      <c r="M14" s="2">
        <f ca="1">('[1]Pc, Summer, S3'!M14*Main!$B$5)+(_xlfn.IFNA(VLOOKUP($A14,'FL Ratio'!$A$3:$B$44,2,FALSE),0)*'FL Characterization'!M$2)</f>
        <v>4.2046309471744401</v>
      </c>
      <c r="N14" s="2">
        <f ca="1">('[1]Pc, Summer, S3'!N14*Main!$B$5)+(_xlfn.IFNA(VLOOKUP($A14,'FL Ratio'!$A$3:$B$44,2,FALSE),0)*'FL Characterization'!N$2)</f>
        <v>4.3446585908304707</v>
      </c>
      <c r="O14" s="2">
        <f ca="1">('[1]Pc, Summer, S3'!O14*Main!$B$5)+(_xlfn.IFNA(VLOOKUP($A14,'FL Ratio'!$A$3:$B$44,2,FALSE),0)*'FL Characterization'!O$2)</f>
        <v>4.306625280069559</v>
      </c>
      <c r="P14" s="2">
        <f ca="1">('[1]Pc, Summer, S3'!P14*Main!$B$5)+(_xlfn.IFNA(VLOOKUP($A14,'FL Ratio'!$A$3:$B$44,2,FALSE),0)*'FL Characterization'!P$2)</f>
        <v>4.2132245653076303</v>
      </c>
      <c r="Q14" s="2">
        <f ca="1">('[1]Pc, Summer, S3'!Q14*Main!$B$5)+(_xlfn.IFNA(VLOOKUP($A14,'FL Ratio'!$A$3:$B$44,2,FALSE),0)*'FL Characterization'!Q$2)</f>
        <v>4.1807600275533696</v>
      </c>
      <c r="R14" s="2">
        <f ca="1">('[1]Pc, Summer, S3'!R14*Main!$B$5)+(_xlfn.IFNA(VLOOKUP($A14,'FL Ratio'!$A$3:$B$44,2,FALSE),0)*'FL Characterization'!R$2)</f>
        <v>4.2280558128008154</v>
      </c>
      <c r="S14" s="2">
        <f ca="1">('[1]Pc, Summer, S3'!S14*Main!$B$5)+(_xlfn.IFNA(VLOOKUP($A14,'FL Ratio'!$A$3:$B$44,2,FALSE),0)*'FL Characterization'!S$2)</f>
        <v>4.2763315883542203</v>
      </c>
      <c r="T14" s="2">
        <f ca="1">('[1]Pc, Summer, S3'!T14*Main!$B$5)+(_xlfn.IFNA(VLOOKUP($A14,'FL Ratio'!$A$3:$B$44,2,FALSE),0)*'FL Characterization'!T$2)</f>
        <v>4.0881169245062337</v>
      </c>
      <c r="U14" s="2">
        <f ca="1">('[1]Pc, Summer, S3'!U14*Main!$B$5)+(_xlfn.IFNA(VLOOKUP($A14,'FL Ratio'!$A$3:$B$44,2,FALSE),0)*'FL Characterization'!U$2)</f>
        <v>4.1340354734828244</v>
      </c>
      <c r="V14" s="2">
        <f ca="1">('[1]Pc, Summer, S3'!V14*Main!$B$5)+(_xlfn.IFNA(VLOOKUP($A14,'FL Ratio'!$A$3:$B$44,2,FALSE),0)*'FL Characterization'!V$2)</f>
        <v>4.1716622715987981</v>
      </c>
      <c r="W14" s="2">
        <f ca="1">('[1]Pc, Summer, S3'!W14*Main!$B$5)+(_xlfn.IFNA(VLOOKUP($A14,'FL Ratio'!$A$3:$B$44,2,FALSE),0)*'FL Characterization'!W$2)</f>
        <v>3.923900453999722</v>
      </c>
      <c r="X14" s="2">
        <f ca="1">('[1]Pc, Summer, S3'!X14*Main!$B$5)+(_xlfn.IFNA(VLOOKUP($A14,'FL Ratio'!$A$3:$B$44,2,FALSE),0)*'FL Characterization'!X$2)</f>
        <v>3.4892727016395932</v>
      </c>
      <c r="Y14" s="2">
        <f ca="1">('[1]Pc, Summer, S3'!Y14*Main!$B$5)+(_xlfn.IFNA(VLOOKUP($A14,'FL Ratio'!$A$3:$B$44,2,FALSE),0)*'FL Characterization'!Y$2)</f>
        <v>3.4979090654325398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2.4131354483018943</v>
      </c>
      <c r="C15" s="2">
        <f ca="1">('[1]Pc, Summer, S3'!C15*Main!$B$5)+(_xlfn.IFNA(VLOOKUP($A15,'FL Ratio'!$A$3:$B$44,2,FALSE),0)*'FL Characterization'!C$2)</f>
        <v>2.3891299435678874</v>
      </c>
      <c r="D15" s="2">
        <f ca="1">('[1]Pc, Summer, S3'!D15*Main!$B$5)+(_xlfn.IFNA(VLOOKUP($A15,'FL Ratio'!$A$3:$B$44,2,FALSE),0)*'FL Characterization'!D$2)</f>
        <v>2.3013431053201541</v>
      </c>
      <c r="E15" s="2">
        <f ca="1">('[1]Pc, Summer, S3'!E15*Main!$B$5)+(_xlfn.IFNA(VLOOKUP($A15,'FL Ratio'!$A$3:$B$44,2,FALSE),0)*'FL Characterization'!E$2)</f>
        <v>2.2587540072988141</v>
      </c>
      <c r="F15" s="2">
        <f ca="1">('[1]Pc, Summer, S3'!F15*Main!$B$5)+(_xlfn.IFNA(VLOOKUP($A15,'FL Ratio'!$A$3:$B$44,2,FALSE),0)*'FL Characterization'!F$2)</f>
        <v>2.241038293111056</v>
      </c>
      <c r="G15" s="2">
        <f ca="1">('[1]Pc, Summer, S3'!G15*Main!$B$5)+(_xlfn.IFNA(VLOOKUP($A15,'FL Ratio'!$A$3:$B$44,2,FALSE),0)*'FL Characterization'!G$2)</f>
        <v>2.2709955795336461</v>
      </c>
      <c r="H15" s="2">
        <f ca="1">('[1]Pc, Summer, S3'!H15*Main!$B$5)+(_xlfn.IFNA(VLOOKUP($A15,'FL Ratio'!$A$3:$B$44,2,FALSE),0)*'FL Characterization'!H$2)</f>
        <v>2.2549379309986253</v>
      </c>
      <c r="I15" s="2">
        <f ca="1">('[1]Pc, Summer, S3'!I15*Main!$B$5)+(_xlfn.IFNA(VLOOKUP($A15,'FL Ratio'!$A$3:$B$44,2,FALSE),0)*'FL Characterization'!I$2)</f>
        <v>2.7422857895984483</v>
      </c>
      <c r="J15" s="2">
        <f ca="1">('[1]Pc, Summer, S3'!J15*Main!$B$5)+(_xlfn.IFNA(VLOOKUP($A15,'FL Ratio'!$A$3:$B$44,2,FALSE),0)*'FL Characterization'!J$2)</f>
        <v>2.9500328580180346</v>
      </c>
      <c r="K15" s="2">
        <f ca="1">('[1]Pc, Summer, S3'!K15*Main!$B$5)+(_xlfn.IFNA(VLOOKUP($A15,'FL Ratio'!$A$3:$B$44,2,FALSE),0)*'FL Characterization'!K$2)</f>
        <v>2.9126697400360411</v>
      </c>
      <c r="L15" s="2">
        <f ca="1">('[1]Pc, Summer, S3'!L15*Main!$B$5)+(_xlfn.IFNA(VLOOKUP($A15,'FL Ratio'!$A$3:$B$44,2,FALSE),0)*'FL Characterization'!L$2)</f>
        <v>2.8631403565542612</v>
      </c>
      <c r="M15" s="2">
        <f ca="1">('[1]Pc, Summer, S3'!M15*Main!$B$5)+(_xlfn.IFNA(VLOOKUP($A15,'FL Ratio'!$A$3:$B$44,2,FALSE),0)*'FL Characterization'!M$2)</f>
        <v>2.8987599273154068</v>
      </c>
      <c r="N15" s="2">
        <f ca="1">('[1]Pc, Summer, S3'!N15*Main!$B$5)+(_xlfn.IFNA(VLOOKUP($A15,'FL Ratio'!$A$3:$B$44,2,FALSE),0)*'FL Characterization'!N$2)</f>
        <v>3.0073046193563648</v>
      </c>
      <c r="O15" s="2">
        <f ca="1">('[1]Pc, Summer, S3'!O15*Main!$B$5)+(_xlfn.IFNA(VLOOKUP($A15,'FL Ratio'!$A$3:$B$44,2,FALSE),0)*'FL Characterization'!O$2)</f>
        <v>2.9526403775499563</v>
      </c>
      <c r="P15" s="2">
        <f ca="1">('[1]Pc, Summer, S3'!P15*Main!$B$5)+(_xlfn.IFNA(VLOOKUP($A15,'FL Ratio'!$A$3:$B$44,2,FALSE),0)*'FL Characterization'!P$2)</f>
        <v>2.7250396726430735</v>
      </c>
      <c r="Q15" s="2">
        <f ca="1">('[1]Pc, Summer, S3'!Q15*Main!$B$5)+(_xlfn.IFNA(VLOOKUP($A15,'FL Ratio'!$A$3:$B$44,2,FALSE),0)*'FL Characterization'!Q$2)</f>
        <v>2.8086731181943754</v>
      </c>
      <c r="R15" s="2">
        <f ca="1">('[1]Pc, Summer, S3'!R15*Main!$B$5)+(_xlfn.IFNA(VLOOKUP($A15,'FL Ratio'!$A$3:$B$44,2,FALSE),0)*'FL Characterization'!R$2)</f>
        <v>2.8379318244674967</v>
      </c>
      <c r="S15" s="2">
        <f ca="1">('[1]Pc, Summer, S3'!S15*Main!$B$5)+(_xlfn.IFNA(VLOOKUP($A15,'FL Ratio'!$A$3:$B$44,2,FALSE),0)*'FL Characterization'!S$2)</f>
        <v>2.7480138790768183</v>
      </c>
      <c r="T15" s="2">
        <f ca="1">('[1]Pc, Summer, S3'!T15*Main!$B$5)+(_xlfn.IFNA(VLOOKUP($A15,'FL Ratio'!$A$3:$B$44,2,FALSE),0)*'FL Characterization'!T$2)</f>
        <v>2.6057917067027829</v>
      </c>
      <c r="U15" s="2">
        <f ca="1">('[1]Pc, Summer, S3'!U15*Main!$B$5)+(_xlfn.IFNA(VLOOKUP($A15,'FL Ratio'!$A$3:$B$44,2,FALSE),0)*'FL Characterization'!U$2)</f>
        <v>2.5717427067972354</v>
      </c>
      <c r="V15" s="2">
        <f ca="1">('[1]Pc, Summer, S3'!V15*Main!$B$5)+(_xlfn.IFNA(VLOOKUP($A15,'FL Ratio'!$A$3:$B$44,2,FALSE),0)*'FL Characterization'!V$2)</f>
        <v>2.5656115467214042</v>
      </c>
      <c r="W15" s="2">
        <f ca="1">('[1]Pc, Summer, S3'!W15*Main!$B$5)+(_xlfn.IFNA(VLOOKUP($A15,'FL Ratio'!$A$3:$B$44,2,FALSE),0)*'FL Characterization'!W$2)</f>
        <v>2.5349011074384258</v>
      </c>
      <c r="X15" s="2">
        <f ca="1">('[1]Pc, Summer, S3'!X15*Main!$B$5)+(_xlfn.IFNA(VLOOKUP($A15,'FL Ratio'!$A$3:$B$44,2,FALSE),0)*'FL Characterization'!X$2)</f>
        <v>2.3535400057722975</v>
      </c>
      <c r="Y15" s="2">
        <f ca="1">('[1]Pc, Summer, S3'!Y15*Main!$B$5)+(_xlfn.IFNA(VLOOKUP($A15,'FL Ratio'!$A$3:$B$44,2,FALSE),0)*'FL Characterization'!Y$2)</f>
        <v>2.278979236452281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0.52431425409603383</v>
      </c>
      <c r="C16" s="2">
        <f ca="1">('[1]Pc, Summer, S3'!C16*Main!$B$5)+(_xlfn.IFNA(VLOOKUP($A16,'FL Ratio'!$A$3:$B$44,2,FALSE),0)*'FL Characterization'!C$2)</f>
        <v>0.49543064542465348</v>
      </c>
      <c r="D16" s="2">
        <f ca="1">('[1]Pc, Summer, S3'!D16*Main!$B$5)+(_xlfn.IFNA(VLOOKUP($A16,'FL Ratio'!$A$3:$B$44,2,FALSE),0)*'FL Characterization'!D$2)</f>
        <v>0.47519192205014676</v>
      </c>
      <c r="E16" s="2">
        <f ca="1">('[1]Pc, Summer, S3'!E16*Main!$B$5)+(_xlfn.IFNA(VLOOKUP($A16,'FL Ratio'!$A$3:$B$44,2,FALSE),0)*'FL Characterization'!E$2)</f>
        <v>0.43273361186450304</v>
      </c>
      <c r="F16" s="2">
        <f ca="1">('[1]Pc, Summer, S3'!F16*Main!$B$5)+(_xlfn.IFNA(VLOOKUP($A16,'FL Ratio'!$A$3:$B$44,2,FALSE),0)*'FL Characterization'!F$2)</f>
        <v>0.41468207959828651</v>
      </c>
      <c r="G16" s="2">
        <f ca="1">('[1]Pc, Summer, S3'!G16*Main!$B$5)+(_xlfn.IFNA(VLOOKUP($A16,'FL Ratio'!$A$3:$B$44,2,FALSE),0)*'FL Characterization'!G$2)</f>
        <v>0.43351936925658341</v>
      </c>
      <c r="H16" s="2">
        <f ca="1">('[1]Pc, Summer, S3'!H16*Main!$B$5)+(_xlfn.IFNA(VLOOKUP($A16,'FL Ratio'!$A$3:$B$44,2,FALSE),0)*'FL Characterization'!H$2)</f>
        <v>0.46283740833176734</v>
      </c>
      <c r="I16" s="2">
        <f ca="1">('[1]Pc, Summer, S3'!I16*Main!$B$5)+(_xlfn.IFNA(VLOOKUP($A16,'FL Ratio'!$A$3:$B$44,2,FALSE),0)*'FL Characterization'!I$2)</f>
        <v>0.60586170333804135</v>
      </c>
      <c r="J16" s="2">
        <f ca="1">('[1]Pc, Summer, S3'!J16*Main!$B$5)+(_xlfn.IFNA(VLOOKUP($A16,'FL Ratio'!$A$3:$B$44,2,FALSE),0)*'FL Characterization'!J$2)</f>
        <v>0.6613760480014087</v>
      </c>
      <c r="K16" s="2">
        <f ca="1">('[1]Pc, Summer, S3'!K16*Main!$B$5)+(_xlfn.IFNA(VLOOKUP($A16,'FL Ratio'!$A$3:$B$44,2,FALSE),0)*'FL Characterization'!K$2)</f>
        <v>0.70596437284023972</v>
      </c>
      <c r="L16" s="2">
        <f ca="1">('[1]Pc, Summer, S3'!L16*Main!$B$5)+(_xlfn.IFNA(VLOOKUP($A16,'FL Ratio'!$A$3:$B$44,2,FALSE),0)*'FL Characterization'!L$2)</f>
        <v>0.64222150056793181</v>
      </c>
      <c r="M16" s="2">
        <f ca="1">('[1]Pc, Summer, S3'!M16*Main!$B$5)+(_xlfn.IFNA(VLOOKUP($A16,'FL Ratio'!$A$3:$B$44,2,FALSE),0)*'FL Characterization'!M$2)</f>
        <v>0.67475208796316932</v>
      </c>
      <c r="N16" s="2">
        <f ca="1">('[1]Pc, Summer, S3'!N16*Main!$B$5)+(_xlfn.IFNA(VLOOKUP($A16,'FL Ratio'!$A$3:$B$44,2,FALSE),0)*'FL Characterization'!N$2)</f>
        <v>0.67671451758069068</v>
      </c>
      <c r="O16" s="2">
        <f ca="1">('[1]Pc, Summer, S3'!O16*Main!$B$5)+(_xlfn.IFNA(VLOOKUP($A16,'FL Ratio'!$A$3:$B$44,2,FALSE),0)*'FL Characterization'!O$2)</f>
        <v>0.66327187901957874</v>
      </c>
      <c r="P16" s="2">
        <f ca="1">('[1]Pc, Summer, S3'!P16*Main!$B$5)+(_xlfn.IFNA(VLOOKUP($A16,'FL Ratio'!$A$3:$B$44,2,FALSE),0)*'FL Characterization'!P$2)</f>
        <v>0.57219390969626682</v>
      </c>
      <c r="Q16" s="2">
        <f ca="1">('[1]Pc, Summer, S3'!Q16*Main!$B$5)+(_xlfn.IFNA(VLOOKUP($A16,'FL Ratio'!$A$3:$B$44,2,FALSE),0)*'FL Characterization'!Q$2)</f>
        <v>0.59605067188453908</v>
      </c>
      <c r="R16" s="2">
        <f ca="1">('[1]Pc, Summer, S3'!R16*Main!$B$5)+(_xlfn.IFNA(VLOOKUP($A16,'FL Ratio'!$A$3:$B$44,2,FALSE),0)*'FL Characterization'!R$2)</f>
        <v>0.62759008196263733</v>
      </c>
      <c r="S16" s="2">
        <f ca="1">('[1]Pc, Summer, S3'!S16*Main!$B$5)+(_xlfn.IFNA(VLOOKUP($A16,'FL Ratio'!$A$3:$B$44,2,FALSE),0)*'FL Characterization'!S$2)</f>
        <v>0.62785768839788303</v>
      </c>
      <c r="T16" s="2">
        <f ca="1">('[1]Pc, Summer, S3'!T16*Main!$B$5)+(_xlfn.IFNA(VLOOKUP($A16,'FL Ratio'!$A$3:$B$44,2,FALSE),0)*'FL Characterization'!T$2)</f>
        <v>0.652240333537774</v>
      </c>
      <c r="U16" s="2">
        <f ca="1">('[1]Pc, Summer, S3'!U16*Main!$B$5)+(_xlfn.IFNA(VLOOKUP($A16,'FL Ratio'!$A$3:$B$44,2,FALSE),0)*'FL Characterization'!U$2)</f>
        <v>0.6849539405990972</v>
      </c>
      <c r="V16" s="2">
        <f ca="1">('[1]Pc, Summer, S3'!V16*Main!$B$5)+(_xlfn.IFNA(VLOOKUP($A16,'FL Ratio'!$A$3:$B$44,2,FALSE),0)*'FL Characterization'!V$2)</f>
        <v>0.71849440936897457</v>
      </c>
      <c r="W16" s="2">
        <f ca="1">('[1]Pc, Summer, S3'!W16*Main!$B$5)+(_xlfn.IFNA(VLOOKUP($A16,'FL Ratio'!$A$3:$B$44,2,FALSE),0)*'FL Characterization'!W$2)</f>
        <v>0.6581642923757135</v>
      </c>
      <c r="X16" s="2">
        <f ca="1">('[1]Pc, Summer, S3'!X16*Main!$B$5)+(_xlfn.IFNA(VLOOKUP($A16,'FL Ratio'!$A$3:$B$44,2,FALSE),0)*'FL Characterization'!X$2)</f>
        <v>0.57595526551685905</v>
      </c>
      <c r="Y16" s="2">
        <f ca="1">('[1]Pc, Summer, S3'!Y16*Main!$B$5)+(_xlfn.IFNA(VLOOKUP($A16,'FL Ratio'!$A$3:$B$44,2,FALSE),0)*'FL Characterization'!Y$2)</f>
        <v>0.53546378815373386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0.90599815429258646</v>
      </c>
      <c r="C17" s="2">
        <f ca="1">('[1]Pc, Summer, S3'!C17*Main!$B$5)+(_xlfn.IFNA(VLOOKUP($A17,'FL Ratio'!$A$3:$B$44,2,FALSE),0)*'FL Characterization'!C$2)</f>
        <v>0.85306403485075366</v>
      </c>
      <c r="D17" s="2">
        <f ca="1">('[1]Pc, Summer, S3'!D17*Main!$B$5)+(_xlfn.IFNA(VLOOKUP($A17,'FL Ratio'!$A$3:$B$44,2,FALSE),0)*'FL Characterization'!D$2)</f>
        <v>0.78501757596865429</v>
      </c>
      <c r="E17" s="2">
        <f ca="1">('[1]Pc, Summer, S3'!E17*Main!$B$5)+(_xlfn.IFNA(VLOOKUP($A17,'FL Ratio'!$A$3:$B$44,2,FALSE),0)*'FL Characterization'!E$2)</f>
        <v>0.8162702667353412</v>
      </c>
      <c r="F17" s="2">
        <f ca="1">('[1]Pc, Summer, S3'!F17*Main!$B$5)+(_xlfn.IFNA(VLOOKUP($A17,'FL Ratio'!$A$3:$B$44,2,FALSE),0)*'FL Characterization'!F$2)</f>
        <v>0.79820934579418235</v>
      </c>
      <c r="G17" s="2">
        <f ca="1">('[1]Pc, Summer, S3'!G17*Main!$B$5)+(_xlfn.IFNA(VLOOKUP($A17,'FL Ratio'!$A$3:$B$44,2,FALSE),0)*'FL Characterization'!G$2)</f>
        <v>0.81256314149102571</v>
      </c>
      <c r="H17" s="2">
        <f ca="1">('[1]Pc, Summer, S3'!H17*Main!$B$5)+(_xlfn.IFNA(VLOOKUP($A17,'FL Ratio'!$A$3:$B$44,2,FALSE),0)*'FL Characterization'!H$2)</f>
        <v>1.1491282854489737</v>
      </c>
      <c r="I17" s="2">
        <f ca="1">('[1]Pc, Summer, S3'!I17*Main!$B$5)+(_xlfn.IFNA(VLOOKUP($A17,'FL Ratio'!$A$3:$B$44,2,FALSE),0)*'FL Characterization'!I$2)</f>
        <v>1.4562897348746042</v>
      </c>
      <c r="J17" s="2">
        <f ca="1">('[1]Pc, Summer, S3'!J17*Main!$B$5)+(_xlfn.IFNA(VLOOKUP($A17,'FL Ratio'!$A$3:$B$44,2,FALSE),0)*'FL Characterization'!J$2)</f>
        <v>1.5268286588766775</v>
      </c>
      <c r="K17" s="2">
        <f ca="1">('[1]Pc, Summer, S3'!K17*Main!$B$5)+(_xlfn.IFNA(VLOOKUP($A17,'FL Ratio'!$A$3:$B$44,2,FALSE),0)*'FL Characterization'!K$2)</f>
        <v>1.4324393847811312</v>
      </c>
      <c r="L17" s="2">
        <f ca="1">('[1]Pc, Summer, S3'!L17*Main!$B$5)+(_xlfn.IFNA(VLOOKUP($A17,'FL Ratio'!$A$3:$B$44,2,FALSE),0)*'FL Characterization'!L$2)</f>
        <v>1.4004940805464843</v>
      </c>
      <c r="M17" s="2">
        <f ca="1">('[1]Pc, Summer, S3'!M17*Main!$B$5)+(_xlfn.IFNA(VLOOKUP($A17,'FL Ratio'!$A$3:$B$44,2,FALSE),0)*'FL Characterization'!M$2)</f>
        <v>1.5055668746971154</v>
      </c>
      <c r="N17" s="2">
        <f ca="1">('[1]Pc, Summer, S3'!N17*Main!$B$5)+(_xlfn.IFNA(VLOOKUP($A17,'FL Ratio'!$A$3:$B$44,2,FALSE),0)*'FL Characterization'!N$2)</f>
        <v>1.576390596081708</v>
      </c>
      <c r="O17" s="2">
        <f ca="1">('[1]Pc, Summer, S3'!O17*Main!$B$5)+(_xlfn.IFNA(VLOOKUP($A17,'FL Ratio'!$A$3:$B$44,2,FALSE),0)*'FL Characterization'!O$2)</f>
        <v>1.4665561280649348</v>
      </c>
      <c r="P17" s="2">
        <f ca="1">('[1]Pc, Summer, S3'!P17*Main!$B$5)+(_xlfn.IFNA(VLOOKUP($A17,'FL Ratio'!$A$3:$B$44,2,FALSE),0)*'FL Characterization'!P$2)</f>
        <v>1.3379492044565806</v>
      </c>
      <c r="Q17" s="2">
        <f ca="1">('[1]Pc, Summer, S3'!Q17*Main!$B$5)+(_xlfn.IFNA(VLOOKUP($A17,'FL Ratio'!$A$3:$B$44,2,FALSE),0)*'FL Characterization'!Q$2)</f>
        <v>1.2693888327259628</v>
      </c>
      <c r="R17" s="2">
        <f ca="1">('[1]Pc, Summer, S3'!R17*Main!$B$5)+(_xlfn.IFNA(VLOOKUP($A17,'FL Ratio'!$A$3:$B$44,2,FALSE),0)*'FL Characterization'!R$2)</f>
        <v>1.2938652309914431</v>
      </c>
      <c r="S17" s="2">
        <f ca="1">('[1]Pc, Summer, S3'!S17*Main!$B$5)+(_xlfn.IFNA(VLOOKUP($A17,'FL Ratio'!$A$3:$B$44,2,FALSE),0)*'FL Characterization'!S$2)</f>
        <v>1.2550884368295094</v>
      </c>
      <c r="T17" s="2">
        <f ca="1">('[1]Pc, Summer, S3'!T17*Main!$B$5)+(_xlfn.IFNA(VLOOKUP($A17,'FL Ratio'!$A$3:$B$44,2,FALSE),0)*'FL Characterization'!T$2)</f>
        <v>1.2227358212959336</v>
      </c>
      <c r="U17" s="2">
        <f ca="1">('[1]Pc, Summer, S3'!U17*Main!$B$5)+(_xlfn.IFNA(VLOOKUP($A17,'FL Ratio'!$A$3:$B$44,2,FALSE),0)*'FL Characterization'!U$2)</f>
        <v>1.3302061491336341</v>
      </c>
      <c r="V17" s="2">
        <f ca="1">('[1]Pc, Summer, S3'!V17*Main!$B$5)+(_xlfn.IFNA(VLOOKUP($A17,'FL Ratio'!$A$3:$B$44,2,FALSE),0)*'FL Characterization'!V$2)</f>
        <v>1.395309263175623</v>
      </c>
      <c r="W17" s="2">
        <f ca="1">('[1]Pc, Summer, S3'!W17*Main!$B$5)+(_xlfn.IFNA(VLOOKUP($A17,'FL Ratio'!$A$3:$B$44,2,FALSE),0)*'FL Characterization'!W$2)</f>
        <v>1.3007960434949306</v>
      </c>
      <c r="X17" s="2">
        <f ca="1">('[1]Pc, Summer, S3'!X17*Main!$B$5)+(_xlfn.IFNA(VLOOKUP($A17,'FL Ratio'!$A$3:$B$44,2,FALSE),0)*'FL Characterization'!X$2)</f>
        <v>1.1508766184416037</v>
      </c>
      <c r="Y17" s="2">
        <f ca="1">('[1]Pc, Summer, S3'!Y17*Main!$B$5)+(_xlfn.IFNA(VLOOKUP($A17,'FL Ratio'!$A$3:$B$44,2,FALSE),0)*'FL Characterization'!Y$2)</f>
        <v>0.96357813294569328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0.26053843059210163</v>
      </c>
      <c r="C18" s="2">
        <f ca="1">('[1]Pc, Summer, S3'!C18*Main!$B$5)+(_xlfn.IFNA(VLOOKUP($A18,'FL Ratio'!$A$3:$B$44,2,FALSE),0)*'FL Characterization'!C$2)</f>
        <v>0.21089340277634094</v>
      </c>
      <c r="D18" s="2">
        <f ca="1">('[1]Pc, Summer, S3'!D18*Main!$B$5)+(_xlfn.IFNA(VLOOKUP($A18,'FL Ratio'!$A$3:$B$44,2,FALSE),0)*'FL Characterization'!D$2)</f>
        <v>0.16628212939122627</v>
      </c>
      <c r="E18" s="2">
        <f ca="1">('[1]Pc, Summer, S3'!E18*Main!$B$5)+(_xlfn.IFNA(VLOOKUP($A18,'FL Ratio'!$A$3:$B$44,2,FALSE),0)*'FL Characterization'!E$2)</f>
        <v>0.16511635831721791</v>
      </c>
      <c r="F18" s="2">
        <f ca="1">('[1]Pc, Summer, S3'!F18*Main!$B$5)+(_xlfn.IFNA(VLOOKUP($A18,'FL Ratio'!$A$3:$B$44,2,FALSE),0)*'FL Characterization'!F$2)</f>
        <v>0.15071217748579774</v>
      </c>
      <c r="G18" s="2">
        <f ca="1">('[1]Pc, Summer, S3'!G18*Main!$B$5)+(_xlfn.IFNA(VLOOKUP($A18,'FL Ratio'!$A$3:$B$44,2,FALSE),0)*'FL Characterization'!G$2)</f>
        <v>0.14007892155860482</v>
      </c>
      <c r="H18" s="2">
        <f ca="1">('[1]Pc, Summer, S3'!H18*Main!$B$5)+(_xlfn.IFNA(VLOOKUP($A18,'FL Ratio'!$A$3:$B$44,2,FALSE),0)*'FL Characterization'!H$2)</f>
        <v>0.29951004496416822</v>
      </c>
      <c r="I18" s="2">
        <f ca="1">('[1]Pc, Summer, S3'!I18*Main!$B$5)+(_xlfn.IFNA(VLOOKUP($A18,'FL Ratio'!$A$3:$B$44,2,FALSE),0)*'FL Characterization'!I$2)</f>
        <v>0.50672825400369026</v>
      </c>
      <c r="J18" s="2">
        <f ca="1">('[1]Pc, Summer, S3'!J18*Main!$B$5)+(_xlfn.IFNA(VLOOKUP($A18,'FL Ratio'!$A$3:$B$44,2,FALSE),0)*'FL Characterization'!J$2)</f>
        <v>0.61438264722608138</v>
      </c>
      <c r="K18" s="2">
        <f ca="1">('[1]Pc, Summer, S3'!K18*Main!$B$5)+(_xlfn.IFNA(VLOOKUP($A18,'FL Ratio'!$A$3:$B$44,2,FALSE),0)*'FL Characterization'!K$2)</f>
        <v>0.62855659058044722</v>
      </c>
      <c r="L18" s="2">
        <f ca="1">('[1]Pc, Summer, S3'!L18*Main!$B$5)+(_xlfn.IFNA(VLOOKUP($A18,'FL Ratio'!$A$3:$B$44,2,FALSE),0)*'FL Characterization'!L$2)</f>
        <v>0.61717268732586528</v>
      </c>
      <c r="M18" s="2">
        <f ca="1">('[1]Pc, Summer, S3'!M18*Main!$B$5)+(_xlfn.IFNA(VLOOKUP($A18,'FL Ratio'!$A$3:$B$44,2,FALSE),0)*'FL Characterization'!M$2)</f>
        <v>0.55308962287540064</v>
      </c>
      <c r="N18" s="2">
        <f ca="1">('[1]Pc, Summer, S3'!N18*Main!$B$5)+(_xlfn.IFNA(VLOOKUP($A18,'FL Ratio'!$A$3:$B$44,2,FALSE),0)*'FL Characterization'!N$2)</f>
        <v>0.62899831818935559</v>
      </c>
      <c r="O18" s="2">
        <f ca="1">('[1]Pc, Summer, S3'!O18*Main!$B$5)+(_xlfn.IFNA(VLOOKUP($A18,'FL Ratio'!$A$3:$B$44,2,FALSE),0)*'FL Characterization'!O$2)</f>
        <v>0.59933605914899224</v>
      </c>
      <c r="P18" s="2">
        <f ca="1">('[1]Pc, Summer, S3'!P18*Main!$B$5)+(_xlfn.IFNA(VLOOKUP($A18,'FL Ratio'!$A$3:$B$44,2,FALSE),0)*'FL Characterization'!P$2)</f>
        <v>0.54799649132400419</v>
      </c>
      <c r="Q18" s="2">
        <f ca="1">('[1]Pc, Summer, S3'!Q18*Main!$B$5)+(_xlfn.IFNA(VLOOKUP($A18,'FL Ratio'!$A$3:$B$44,2,FALSE),0)*'FL Characterization'!Q$2)</f>
        <v>0.50437783493558264</v>
      </c>
      <c r="R18" s="2">
        <f ca="1">('[1]Pc, Summer, S3'!R18*Main!$B$5)+(_xlfn.IFNA(VLOOKUP($A18,'FL Ratio'!$A$3:$B$44,2,FALSE),0)*'FL Characterization'!R$2)</f>
        <v>0.45435969879896354</v>
      </c>
      <c r="S18" s="2">
        <f ca="1">('[1]Pc, Summer, S3'!S18*Main!$B$5)+(_xlfn.IFNA(VLOOKUP($A18,'FL Ratio'!$A$3:$B$44,2,FALSE),0)*'FL Characterization'!S$2)</f>
        <v>0.41067852364037288</v>
      </c>
      <c r="T18" s="2">
        <f ca="1">('[1]Pc, Summer, S3'!T18*Main!$B$5)+(_xlfn.IFNA(VLOOKUP($A18,'FL Ratio'!$A$3:$B$44,2,FALSE),0)*'FL Characterization'!T$2)</f>
        <v>0.51519165763699593</v>
      </c>
      <c r="U18" s="2">
        <f ca="1">('[1]Pc, Summer, S3'!U18*Main!$B$5)+(_xlfn.IFNA(VLOOKUP($A18,'FL Ratio'!$A$3:$B$44,2,FALSE),0)*'FL Characterization'!U$2)</f>
        <v>0.59940374714102718</v>
      </c>
      <c r="V18" s="2">
        <f ca="1">('[1]Pc, Summer, S3'!V18*Main!$B$5)+(_xlfn.IFNA(VLOOKUP($A18,'FL Ratio'!$A$3:$B$44,2,FALSE),0)*'FL Characterization'!V$2)</f>
        <v>0.69079310329098931</v>
      </c>
      <c r="W18" s="2">
        <f ca="1">('[1]Pc, Summer, S3'!W18*Main!$B$5)+(_xlfn.IFNA(VLOOKUP($A18,'FL Ratio'!$A$3:$B$44,2,FALSE),0)*'FL Characterization'!W$2)</f>
        <v>0.65621307929551098</v>
      </c>
      <c r="X18" s="2">
        <f ca="1">('[1]Pc, Summer, S3'!X18*Main!$B$5)+(_xlfn.IFNA(VLOOKUP($A18,'FL Ratio'!$A$3:$B$44,2,FALSE),0)*'FL Characterization'!X$2)</f>
        <v>0.50849048847934619</v>
      </c>
      <c r="Y18" s="2">
        <f ca="1">('[1]Pc, Summer, S3'!Y18*Main!$B$5)+(_xlfn.IFNA(VLOOKUP($A18,'FL Ratio'!$A$3:$B$44,2,FALSE),0)*'FL Characterization'!Y$2)</f>
        <v>0.37287335805520921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0.78774291123473883</v>
      </c>
      <c r="C19" s="2">
        <f ca="1">('[1]Pc, Summer, S3'!C19*Main!$B$5)+(_xlfn.IFNA(VLOOKUP($A19,'FL Ratio'!$A$3:$B$44,2,FALSE),0)*'FL Characterization'!C$2)</f>
        <v>0.71136685635128027</v>
      </c>
      <c r="D19" s="2">
        <f ca="1">('[1]Pc, Summer, S3'!D19*Main!$B$5)+(_xlfn.IFNA(VLOOKUP($A19,'FL Ratio'!$A$3:$B$44,2,FALSE),0)*'FL Characterization'!D$2)</f>
        <v>0.6573857833597434</v>
      </c>
      <c r="E19" s="2">
        <f ca="1">('[1]Pc, Summer, S3'!E19*Main!$B$5)+(_xlfn.IFNA(VLOOKUP($A19,'FL Ratio'!$A$3:$B$44,2,FALSE),0)*'FL Characterization'!E$2)</f>
        <v>0.64101224924867584</v>
      </c>
      <c r="F19" s="2">
        <f ca="1">('[1]Pc, Summer, S3'!F19*Main!$B$5)+(_xlfn.IFNA(VLOOKUP($A19,'FL Ratio'!$A$3:$B$44,2,FALSE),0)*'FL Characterization'!F$2)</f>
        <v>0.66585739284847156</v>
      </c>
      <c r="G19" s="2">
        <f ca="1">('[1]Pc, Summer, S3'!G19*Main!$B$5)+(_xlfn.IFNA(VLOOKUP($A19,'FL Ratio'!$A$3:$B$44,2,FALSE),0)*'FL Characterization'!G$2)</f>
        <v>0.66491850504193695</v>
      </c>
      <c r="H19" s="2">
        <f ca="1">('[1]Pc, Summer, S3'!H19*Main!$B$5)+(_xlfn.IFNA(VLOOKUP($A19,'FL Ratio'!$A$3:$B$44,2,FALSE),0)*'FL Characterization'!H$2)</f>
        <v>0.73810267798151696</v>
      </c>
      <c r="I19" s="2">
        <f ca="1">('[1]Pc, Summer, S3'!I19*Main!$B$5)+(_xlfn.IFNA(VLOOKUP($A19,'FL Ratio'!$A$3:$B$44,2,FALSE),0)*'FL Characterization'!I$2)</f>
        <v>0.83972744036660063</v>
      </c>
      <c r="J19" s="2">
        <f ca="1">('[1]Pc, Summer, S3'!J19*Main!$B$5)+(_xlfn.IFNA(VLOOKUP($A19,'FL Ratio'!$A$3:$B$44,2,FALSE),0)*'FL Characterization'!J$2)</f>
        <v>0.92642078067190681</v>
      </c>
      <c r="K19" s="2">
        <f ca="1">('[1]Pc, Summer, S3'!K19*Main!$B$5)+(_xlfn.IFNA(VLOOKUP($A19,'FL Ratio'!$A$3:$B$44,2,FALSE),0)*'FL Characterization'!K$2)</f>
        <v>0.95580996908481908</v>
      </c>
      <c r="L19" s="2">
        <f ca="1">('[1]Pc, Summer, S3'!L19*Main!$B$5)+(_xlfn.IFNA(VLOOKUP($A19,'FL Ratio'!$A$3:$B$44,2,FALSE),0)*'FL Characterization'!L$2)</f>
        <v>1.0225664836796426</v>
      </c>
      <c r="M19" s="2">
        <f ca="1">('[1]Pc, Summer, S3'!M19*Main!$B$5)+(_xlfn.IFNA(VLOOKUP($A19,'FL Ratio'!$A$3:$B$44,2,FALSE),0)*'FL Characterization'!M$2)</f>
        <v>1.0817618925717674</v>
      </c>
      <c r="N19" s="2">
        <f ca="1">('[1]Pc, Summer, S3'!N19*Main!$B$5)+(_xlfn.IFNA(VLOOKUP($A19,'FL Ratio'!$A$3:$B$44,2,FALSE),0)*'FL Characterization'!N$2)</f>
        <v>1.1115152829391199</v>
      </c>
      <c r="O19" s="2">
        <f ca="1">('[1]Pc, Summer, S3'!O19*Main!$B$5)+(_xlfn.IFNA(VLOOKUP($A19,'FL Ratio'!$A$3:$B$44,2,FALSE),0)*'FL Characterization'!O$2)</f>
        <v>1.0636416019458643</v>
      </c>
      <c r="P19" s="2">
        <f ca="1">('[1]Pc, Summer, S3'!P19*Main!$B$5)+(_xlfn.IFNA(VLOOKUP($A19,'FL Ratio'!$A$3:$B$44,2,FALSE),0)*'FL Characterization'!P$2)</f>
        <v>1.0257889670303295</v>
      </c>
      <c r="Q19" s="2">
        <f ca="1">('[1]Pc, Summer, S3'!Q19*Main!$B$5)+(_xlfn.IFNA(VLOOKUP($A19,'FL Ratio'!$A$3:$B$44,2,FALSE),0)*'FL Characterization'!Q$2)</f>
        <v>1.0136068952649266</v>
      </c>
      <c r="R19" s="2">
        <f ca="1">('[1]Pc, Summer, S3'!R19*Main!$B$5)+(_xlfn.IFNA(VLOOKUP($A19,'FL Ratio'!$A$3:$B$44,2,FALSE),0)*'FL Characterization'!R$2)</f>
        <v>1.0124809798982297</v>
      </c>
      <c r="S19" s="2">
        <f ca="1">('[1]Pc, Summer, S3'!S19*Main!$B$5)+(_xlfn.IFNA(VLOOKUP($A19,'FL Ratio'!$A$3:$B$44,2,FALSE),0)*'FL Characterization'!S$2)</f>
        <v>1.0074836440007655</v>
      </c>
      <c r="T19" s="2">
        <f ca="1">('[1]Pc, Summer, S3'!T19*Main!$B$5)+(_xlfn.IFNA(VLOOKUP($A19,'FL Ratio'!$A$3:$B$44,2,FALSE),0)*'FL Characterization'!T$2)</f>
        <v>1.0198174388501937</v>
      </c>
      <c r="U19" s="2">
        <f ca="1">('[1]Pc, Summer, S3'!U19*Main!$B$5)+(_xlfn.IFNA(VLOOKUP($A19,'FL Ratio'!$A$3:$B$44,2,FALSE),0)*'FL Characterization'!U$2)</f>
        <v>1.0345021977912785</v>
      </c>
      <c r="V19" s="2">
        <f ca="1">('[1]Pc, Summer, S3'!V19*Main!$B$5)+(_xlfn.IFNA(VLOOKUP($A19,'FL Ratio'!$A$3:$B$44,2,FALSE),0)*'FL Characterization'!V$2)</f>
        <v>1.1385024726607003</v>
      </c>
      <c r="W19" s="2">
        <f ca="1">('[1]Pc, Summer, S3'!W19*Main!$B$5)+(_xlfn.IFNA(VLOOKUP($A19,'FL Ratio'!$A$3:$B$44,2,FALSE),0)*'FL Characterization'!W$2)</f>
        <v>1.0831257045786704</v>
      </c>
      <c r="X19" s="2">
        <f ca="1">('[1]Pc, Summer, S3'!X19*Main!$B$5)+(_xlfn.IFNA(VLOOKUP($A19,'FL Ratio'!$A$3:$B$44,2,FALSE),0)*'FL Characterization'!X$2)</f>
        <v>1.0412869658340818</v>
      </c>
      <c r="Y19" s="2">
        <f ca="1">('[1]Pc, Summer, S3'!Y19*Main!$B$5)+(_xlfn.IFNA(VLOOKUP($A19,'FL Ratio'!$A$3:$B$44,2,FALSE),0)*'FL Characterization'!Y$2)</f>
        <v>0.92193694420323702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2.4044826474505308</v>
      </c>
      <c r="C20" s="2">
        <f ca="1">('[1]Pc, Summer, S3'!C20*Main!$B$5)+(_xlfn.IFNA(VLOOKUP($A20,'FL Ratio'!$A$3:$B$44,2,FALSE),0)*'FL Characterization'!C$2)</f>
        <v>2.3102645950390652</v>
      </c>
      <c r="D20" s="2">
        <f ca="1">('[1]Pc, Summer, S3'!D20*Main!$B$5)+(_xlfn.IFNA(VLOOKUP($A20,'FL Ratio'!$A$3:$B$44,2,FALSE),0)*'FL Characterization'!D$2)</f>
        <v>2.1467722394574142</v>
      </c>
      <c r="E20" s="2">
        <f ca="1">('[1]Pc, Summer, S3'!E20*Main!$B$5)+(_xlfn.IFNA(VLOOKUP($A20,'FL Ratio'!$A$3:$B$44,2,FALSE),0)*'FL Characterization'!E$2)</f>
        <v>2.236049866240831</v>
      </c>
      <c r="F20" s="2">
        <f ca="1">('[1]Pc, Summer, S3'!F20*Main!$B$5)+(_xlfn.IFNA(VLOOKUP($A20,'FL Ratio'!$A$3:$B$44,2,FALSE),0)*'FL Characterization'!F$2)</f>
        <v>2.2908522986678759</v>
      </c>
      <c r="G20" s="2">
        <f ca="1">('[1]Pc, Summer, S3'!G20*Main!$B$5)+(_xlfn.IFNA(VLOOKUP($A20,'FL Ratio'!$A$3:$B$44,2,FALSE),0)*'FL Characterization'!G$2)</f>
        <v>2.2943288353384808</v>
      </c>
      <c r="H20" s="2">
        <f ca="1">('[1]Pc, Summer, S3'!H20*Main!$B$5)+(_xlfn.IFNA(VLOOKUP($A20,'FL Ratio'!$A$3:$B$44,2,FALSE),0)*'FL Characterization'!H$2)</f>
        <v>2.499635284082578</v>
      </c>
      <c r="I20" s="2">
        <f ca="1">('[1]Pc, Summer, S3'!I20*Main!$B$5)+(_xlfn.IFNA(VLOOKUP($A20,'FL Ratio'!$A$3:$B$44,2,FALSE),0)*'FL Characterization'!I$2)</f>
        <v>3.1204041107441376</v>
      </c>
      <c r="J20" s="2">
        <f ca="1">('[1]Pc, Summer, S3'!J20*Main!$B$5)+(_xlfn.IFNA(VLOOKUP($A20,'FL Ratio'!$A$3:$B$44,2,FALSE),0)*'FL Characterization'!J$2)</f>
        <v>3.2589643215826558</v>
      </c>
      <c r="K20" s="2">
        <f ca="1">('[1]Pc, Summer, S3'!K20*Main!$B$5)+(_xlfn.IFNA(VLOOKUP($A20,'FL Ratio'!$A$3:$B$44,2,FALSE),0)*'FL Characterization'!K$2)</f>
        <v>3.2417114134836869</v>
      </c>
      <c r="L20" s="2">
        <f ca="1">('[1]Pc, Summer, S3'!L20*Main!$B$5)+(_xlfn.IFNA(VLOOKUP($A20,'FL Ratio'!$A$3:$B$44,2,FALSE),0)*'FL Characterization'!L$2)</f>
        <v>3.2478421338708645</v>
      </c>
      <c r="M20" s="2">
        <f ca="1">('[1]Pc, Summer, S3'!M20*Main!$B$5)+(_xlfn.IFNA(VLOOKUP($A20,'FL Ratio'!$A$3:$B$44,2,FALSE),0)*'FL Characterization'!M$2)</f>
        <v>3.4273238089024707</v>
      </c>
      <c r="N20" s="2">
        <f ca="1">('[1]Pc, Summer, S3'!N20*Main!$B$5)+(_xlfn.IFNA(VLOOKUP($A20,'FL Ratio'!$A$3:$B$44,2,FALSE),0)*'FL Characterization'!N$2)</f>
        <v>3.3860976257153554</v>
      </c>
      <c r="O20" s="2">
        <f ca="1">('[1]Pc, Summer, S3'!O20*Main!$B$5)+(_xlfn.IFNA(VLOOKUP($A20,'FL Ratio'!$A$3:$B$44,2,FALSE),0)*'FL Characterization'!O$2)</f>
        <v>3.2427266711535689</v>
      </c>
      <c r="P20" s="2">
        <f ca="1">('[1]Pc, Summer, S3'!P20*Main!$B$5)+(_xlfn.IFNA(VLOOKUP($A20,'FL Ratio'!$A$3:$B$44,2,FALSE),0)*'FL Characterization'!P$2)</f>
        <v>3.050913284463673</v>
      </c>
      <c r="Q20" s="2">
        <f ca="1">('[1]Pc, Summer, S3'!Q20*Main!$B$5)+(_xlfn.IFNA(VLOOKUP($A20,'FL Ratio'!$A$3:$B$44,2,FALSE),0)*'FL Characterization'!Q$2)</f>
        <v>2.9431361363145871</v>
      </c>
      <c r="R20" s="2">
        <f ca="1">('[1]Pc, Summer, S3'!R20*Main!$B$5)+(_xlfn.IFNA(VLOOKUP($A20,'FL Ratio'!$A$3:$B$44,2,FALSE),0)*'FL Characterization'!R$2)</f>
        <v>3.0853525043363192</v>
      </c>
      <c r="S20" s="2">
        <f ca="1">('[1]Pc, Summer, S3'!S20*Main!$B$5)+(_xlfn.IFNA(VLOOKUP($A20,'FL Ratio'!$A$3:$B$44,2,FALSE),0)*'FL Characterization'!S$2)</f>
        <v>2.9972770364275236</v>
      </c>
      <c r="T20" s="2">
        <f ca="1">('[1]Pc, Summer, S3'!T20*Main!$B$5)+(_xlfn.IFNA(VLOOKUP($A20,'FL Ratio'!$A$3:$B$44,2,FALSE),0)*'FL Characterization'!T$2)</f>
        <v>2.819534161319635</v>
      </c>
      <c r="U20" s="2">
        <f ca="1">('[1]Pc, Summer, S3'!U20*Main!$B$5)+(_xlfn.IFNA(VLOOKUP($A20,'FL Ratio'!$A$3:$B$44,2,FALSE),0)*'FL Characterization'!U$2)</f>
        <v>2.8496584459955638</v>
      </c>
      <c r="V20" s="2">
        <f ca="1">('[1]Pc, Summer, S3'!V20*Main!$B$5)+(_xlfn.IFNA(VLOOKUP($A20,'FL Ratio'!$A$3:$B$44,2,FALSE),0)*'FL Characterization'!V$2)</f>
        <v>2.973371094052851</v>
      </c>
      <c r="W20" s="2">
        <f ca="1">('[1]Pc, Summer, S3'!W20*Main!$B$5)+(_xlfn.IFNA(VLOOKUP($A20,'FL Ratio'!$A$3:$B$44,2,FALSE),0)*'FL Characterization'!W$2)</f>
        <v>2.7159810842062404</v>
      </c>
      <c r="X20" s="2">
        <f ca="1">('[1]Pc, Summer, S3'!X20*Main!$B$5)+(_xlfn.IFNA(VLOOKUP($A20,'FL Ratio'!$A$3:$B$44,2,FALSE),0)*'FL Characterization'!X$2)</f>
        <v>2.509085861949643</v>
      </c>
      <c r="Y20" s="2">
        <f ca="1">('[1]Pc, Summer, S3'!Y20*Main!$B$5)+(_xlfn.IFNA(VLOOKUP($A20,'FL Ratio'!$A$3:$B$44,2,FALSE),0)*'FL Characterization'!Y$2)</f>
        <v>2.49721947739787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1.2172924124159585</v>
      </c>
      <c r="C21" s="2">
        <f ca="1">('[1]Pc, Summer, S3'!C21*Main!$B$5)+(_xlfn.IFNA(VLOOKUP($A21,'FL Ratio'!$A$3:$B$44,2,FALSE),0)*'FL Characterization'!C$2)</f>
        <v>1.0957177377861314</v>
      </c>
      <c r="D21" s="2">
        <f ca="1">('[1]Pc, Summer, S3'!D21*Main!$B$5)+(_xlfn.IFNA(VLOOKUP($A21,'FL Ratio'!$A$3:$B$44,2,FALSE),0)*'FL Characterization'!D$2)</f>
        <v>1.0715107599096525</v>
      </c>
      <c r="E21" s="2">
        <f ca="1">('[1]Pc, Summer, S3'!E21*Main!$B$5)+(_xlfn.IFNA(VLOOKUP($A21,'FL Ratio'!$A$3:$B$44,2,FALSE),0)*'FL Characterization'!E$2)</f>
        <v>1.0934660355736103</v>
      </c>
      <c r="F21" s="2">
        <f ca="1">('[1]Pc, Summer, S3'!F21*Main!$B$5)+(_xlfn.IFNA(VLOOKUP($A21,'FL Ratio'!$A$3:$B$44,2,FALSE),0)*'FL Characterization'!F$2)</f>
        <v>1.0587534986325722</v>
      </c>
      <c r="G21" s="2">
        <f ca="1">('[1]Pc, Summer, S3'!G21*Main!$B$5)+(_xlfn.IFNA(VLOOKUP($A21,'FL Ratio'!$A$3:$B$44,2,FALSE),0)*'FL Characterization'!G$2)</f>
        <v>1.1498404552453529</v>
      </c>
      <c r="H21" s="2">
        <f ca="1">('[1]Pc, Summer, S3'!H21*Main!$B$5)+(_xlfn.IFNA(VLOOKUP($A21,'FL Ratio'!$A$3:$B$44,2,FALSE),0)*'FL Characterization'!H$2)</f>
        <v>1.4836356778012787</v>
      </c>
      <c r="I21" s="2">
        <f ca="1">('[1]Pc, Summer, S3'!I21*Main!$B$5)+(_xlfn.IFNA(VLOOKUP($A21,'FL Ratio'!$A$3:$B$44,2,FALSE),0)*'FL Characterization'!I$2)</f>
        <v>1.6721774972189187</v>
      </c>
      <c r="J21" s="2">
        <f ca="1">('[1]Pc, Summer, S3'!J21*Main!$B$5)+(_xlfn.IFNA(VLOOKUP($A21,'FL Ratio'!$A$3:$B$44,2,FALSE),0)*'FL Characterization'!J$2)</f>
        <v>1.927312701744252</v>
      </c>
      <c r="K21" s="2">
        <f ca="1">('[1]Pc, Summer, S3'!K21*Main!$B$5)+(_xlfn.IFNA(VLOOKUP($A21,'FL Ratio'!$A$3:$B$44,2,FALSE),0)*'FL Characterization'!K$2)</f>
        <v>2.0323202928882207</v>
      </c>
      <c r="L21" s="2">
        <f ca="1">('[1]Pc, Summer, S3'!L21*Main!$B$5)+(_xlfn.IFNA(VLOOKUP($A21,'FL Ratio'!$A$3:$B$44,2,FALSE),0)*'FL Characterization'!L$2)</f>
        <v>2.0213288749913518</v>
      </c>
      <c r="M21" s="2">
        <f ca="1">('[1]Pc, Summer, S3'!M21*Main!$B$5)+(_xlfn.IFNA(VLOOKUP($A21,'FL Ratio'!$A$3:$B$44,2,FALSE),0)*'FL Characterization'!M$2)</f>
        <v>2.109550202118371</v>
      </c>
      <c r="N21" s="2">
        <f ca="1">('[1]Pc, Summer, S3'!N21*Main!$B$5)+(_xlfn.IFNA(VLOOKUP($A21,'FL Ratio'!$A$3:$B$44,2,FALSE),0)*'FL Characterization'!N$2)</f>
        <v>2.0524916420060593</v>
      </c>
      <c r="O21" s="2">
        <f ca="1">('[1]Pc, Summer, S3'!O21*Main!$B$5)+(_xlfn.IFNA(VLOOKUP($A21,'FL Ratio'!$A$3:$B$44,2,FALSE),0)*'FL Characterization'!O$2)</f>
        <v>2.1006730271585785</v>
      </c>
      <c r="P21" s="2">
        <f ca="1">('[1]Pc, Summer, S3'!P21*Main!$B$5)+(_xlfn.IFNA(VLOOKUP($A21,'FL Ratio'!$A$3:$B$44,2,FALSE),0)*'FL Characterization'!P$2)</f>
        <v>2.0672178962553436</v>
      </c>
      <c r="Q21" s="2">
        <f ca="1">('[1]Pc, Summer, S3'!Q21*Main!$B$5)+(_xlfn.IFNA(VLOOKUP($A21,'FL Ratio'!$A$3:$B$44,2,FALSE),0)*'FL Characterization'!Q$2)</f>
        <v>1.9267863824335461</v>
      </c>
      <c r="R21" s="2">
        <f ca="1">('[1]Pc, Summer, S3'!R21*Main!$B$5)+(_xlfn.IFNA(VLOOKUP($A21,'FL Ratio'!$A$3:$B$44,2,FALSE),0)*'FL Characterization'!R$2)</f>
        <v>1.9513472623480956</v>
      </c>
      <c r="S21" s="2">
        <f ca="1">('[1]Pc, Summer, S3'!S21*Main!$B$5)+(_xlfn.IFNA(VLOOKUP($A21,'FL Ratio'!$A$3:$B$44,2,FALSE),0)*'FL Characterization'!S$2)</f>
        <v>1.8828460013710906</v>
      </c>
      <c r="T21" s="2">
        <f ca="1">('[1]Pc, Summer, S3'!T21*Main!$B$5)+(_xlfn.IFNA(VLOOKUP($A21,'FL Ratio'!$A$3:$B$44,2,FALSE),0)*'FL Characterization'!T$2)</f>
        <v>1.8693009244849219</v>
      </c>
      <c r="U21" s="2">
        <f ca="1">('[1]Pc, Summer, S3'!U21*Main!$B$5)+(_xlfn.IFNA(VLOOKUP($A21,'FL Ratio'!$A$3:$B$44,2,FALSE),0)*'FL Characterization'!U$2)</f>
        <v>1.8827251417910571</v>
      </c>
      <c r="V21" s="2">
        <f ca="1">('[1]Pc, Summer, S3'!V21*Main!$B$5)+(_xlfn.IFNA(VLOOKUP($A21,'FL Ratio'!$A$3:$B$44,2,FALSE),0)*'FL Characterization'!V$2)</f>
        <v>1.9061680102285008</v>
      </c>
      <c r="W21" s="2">
        <f ca="1">('[1]Pc, Summer, S3'!W21*Main!$B$5)+(_xlfn.IFNA(VLOOKUP($A21,'FL Ratio'!$A$3:$B$44,2,FALSE),0)*'FL Characterization'!W$2)</f>
        <v>1.6048410708670384</v>
      </c>
      <c r="X21" s="2">
        <f ca="1">('[1]Pc, Summer, S3'!X21*Main!$B$5)+(_xlfn.IFNA(VLOOKUP($A21,'FL Ratio'!$A$3:$B$44,2,FALSE),0)*'FL Characterization'!X$2)</f>
        <v>1.543701047850621</v>
      </c>
      <c r="Y21" s="2">
        <f ca="1">('[1]Pc, Summer, S3'!Y21*Main!$B$5)+(_xlfn.IFNA(VLOOKUP($A21,'FL Ratio'!$A$3:$B$44,2,FALSE),0)*'FL Characterization'!Y$2)</f>
        <v>1.3313693955995438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0.60412751866901271</v>
      </c>
      <c r="C22" s="2">
        <f ca="1">('[1]Pc, Summer, S3'!C22*Main!$B$5)+(_xlfn.IFNA(VLOOKUP($A22,'FL Ratio'!$A$3:$B$44,2,FALSE),0)*'FL Characterization'!C$2)</f>
        <v>0.56658721343566343</v>
      </c>
      <c r="D22" s="2">
        <f ca="1">('[1]Pc, Summer, S3'!D22*Main!$B$5)+(_xlfn.IFNA(VLOOKUP($A22,'FL Ratio'!$A$3:$B$44,2,FALSE),0)*'FL Characterization'!D$2)</f>
        <v>0.54602428829995009</v>
      </c>
      <c r="E22" s="2">
        <f ca="1">('[1]Pc, Summer, S3'!E22*Main!$B$5)+(_xlfn.IFNA(VLOOKUP($A22,'FL Ratio'!$A$3:$B$44,2,FALSE),0)*'FL Characterization'!E$2)</f>
        <v>0.53996968481826624</v>
      </c>
      <c r="F22" s="2">
        <f ca="1">('[1]Pc, Summer, S3'!F22*Main!$B$5)+(_xlfn.IFNA(VLOOKUP($A22,'FL Ratio'!$A$3:$B$44,2,FALSE),0)*'FL Characterization'!F$2)</f>
        <v>0.55713855485317754</v>
      </c>
      <c r="G22" s="2">
        <f ca="1">('[1]Pc, Summer, S3'!G22*Main!$B$5)+(_xlfn.IFNA(VLOOKUP($A22,'FL Ratio'!$A$3:$B$44,2,FALSE),0)*'FL Characterization'!G$2)</f>
        <v>0.60045664733743853</v>
      </c>
      <c r="H22" s="2">
        <f ca="1">('[1]Pc, Summer, S3'!H22*Main!$B$5)+(_xlfn.IFNA(VLOOKUP($A22,'FL Ratio'!$A$3:$B$44,2,FALSE),0)*'FL Characterization'!H$2)</f>
        <v>0.99273700101154172</v>
      </c>
      <c r="I22" s="2">
        <f ca="1">('[1]Pc, Summer, S3'!I22*Main!$B$5)+(_xlfn.IFNA(VLOOKUP($A22,'FL Ratio'!$A$3:$B$44,2,FALSE),0)*'FL Characterization'!I$2)</f>
        <v>1.1908926144024239</v>
      </c>
      <c r="J22" s="2">
        <f ca="1">('[1]Pc, Summer, S3'!J22*Main!$B$5)+(_xlfn.IFNA(VLOOKUP($A22,'FL Ratio'!$A$3:$B$44,2,FALSE),0)*'FL Characterization'!J$2)</f>
        <v>1.2795863326317396</v>
      </c>
      <c r="K22" s="2">
        <f ca="1">('[1]Pc, Summer, S3'!K22*Main!$B$5)+(_xlfn.IFNA(VLOOKUP($A22,'FL Ratio'!$A$3:$B$44,2,FALSE),0)*'FL Characterization'!K$2)</f>
        <v>1.2624595842907822</v>
      </c>
      <c r="L22" s="2">
        <f ca="1">('[1]Pc, Summer, S3'!L22*Main!$B$5)+(_xlfn.IFNA(VLOOKUP($A22,'FL Ratio'!$A$3:$B$44,2,FALSE),0)*'FL Characterization'!L$2)</f>
        <v>1.3181471916928531</v>
      </c>
      <c r="M22" s="2">
        <f ca="1">('[1]Pc, Summer, S3'!M22*Main!$B$5)+(_xlfn.IFNA(VLOOKUP($A22,'FL Ratio'!$A$3:$B$44,2,FALSE),0)*'FL Characterization'!M$2)</f>
        <v>1.3985402832058318</v>
      </c>
      <c r="N22" s="2">
        <f ca="1">('[1]Pc, Summer, S3'!N22*Main!$B$5)+(_xlfn.IFNA(VLOOKUP($A22,'FL Ratio'!$A$3:$B$44,2,FALSE),0)*'FL Characterization'!N$2)</f>
        <v>1.3895106540794619</v>
      </c>
      <c r="O22" s="2">
        <f ca="1">('[1]Pc, Summer, S3'!O22*Main!$B$5)+(_xlfn.IFNA(VLOOKUP($A22,'FL Ratio'!$A$3:$B$44,2,FALSE),0)*'FL Characterization'!O$2)</f>
        <v>1.2954630367858615</v>
      </c>
      <c r="P22" s="2">
        <f ca="1">('[1]Pc, Summer, S3'!P22*Main!$B$5)+(_xlfn.IFNA(VLOOKUP($A22,'FL Ratio'!$A$3:$B$44,2,FALSE),0)*'FL Characterization'!P$2)</f>
        <v>1.1290879467486667</v>
      </c>
      <c r="Q22" s="2">
        <f ca="1">('[1]Pc, Summer, S3'!Q22*Main!$B$5)+(_xlfn.IFNA(VLOOKUP($A22,'FL Ratio'!$A$3:$B$44,2,FALSE),0)*'FL Characterization'!Q$2)</f>
        <v>1.0792543895994358</v>
      </c>
      <c r="R22" s="2">
        <f ca="1">('[1]Pc, Summer, S3'!R22*Main!$B$5)+(_xlfn.IFNA(VLOOKUP($A22,'FL Ratio'!$A$3:$B$44,2,FALSE),0)*'FL Characterization'!R$2)</f>
        <v>1.0220178428893081</v>
      </c>
      <c r="S22" s="2">
        <f ca="1">('[1]Pc, Summer, S3'!S22*Main!$B$5)+(_xlfn.IFNA(VLOOKUP($A22,'FL Ratio'!$A$3:$B$44,2,FALSE),0)*'FL Characterization'!S$2)</f>
        <v>1.0006463908882028</v>
      </c>
      <c r="T22" s="2">
        <f ca="1">('[1]Pc, Summer, S3'!T22*Main!$B$5)+(_xlfn.IFNA(VLOOKUP($A22,'FL Ratio'!$A$3:$B$44,2,FALSE),0)*'FL Characterization'!T$2)</f>
        <v>0.98482677834685861</v>
      </c>
      <c r="U22" s="2">
        <f ca="1">('[1]Pc, Summer, S3'!U22*Main!$B$5)+(_xlfn.IFNA(VLOOKUP($A22,'FL Ratio'!$A$3:$B$44,2,FALSE),0)*'FL Characterization'!U$2)</f>
        <v>1.0130644318156248</v>
      </c>
      <c r="V22" s="2">
        <f ca="1">('[1]Pc, Summer, S3'!V22*Main!$B$5)+(_xlfn.IFNA(VLOOKUP($A22,'FL Ratio'!$A$3:$B$44,2,FALSE),0)*'FL Characterization'!V$2)</f>
        <v>0.97757442760678281</v>
      </c>
      <c r="W22" s="2">
        <f ca="1">('[1]Pc, Summer, S3'!W22*Main!$B$5)+(_xlfn.IFNA(VLOOKUP($A22,'FL Ratio'!$A$3:$B$44,2,FALSE),0)*'FL Characterization'!W$2)</f>
        <v>0.85832666111972722</v>
      </c>
      <c r="X22" s="2">
        <f ca="1">('[1]Pc, Summer, S3'!X22*Main!$B$5)+(_xlfn.IFNA(VLOOKUP($A22,'FL Ratio'!$A$3:$B$44,2,FALSE),0)*'FL Characterization'!X$2)</f>
        <v>0.71963821046194931</v>
      </c>
      <c r="Y22" s="2">
        <f ca="1">('[1]Pc, Summer, S3'!Y22*Main!$B$5)+(_xlfn.IFNA(VLOOKUP($A22,'FL Ratio'!$A$3:$B$44,2,FALSE),0)*'FL Characterization'!Y$2)</f>
        <v>0.65034234853042427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0.68891388920227425</v>
      </c>
      <c r="C23" s="2">
        <f ca="1">('[1]Pc, Summer, S3'!C23*Main!$B$5)+(_xlfn.IFNA(VLOOKUP($A23,'FL Ratio'!$A$3:$B$44,2,FALSE),0)*'FL Characterization'!C$2)</f>
        <v>0.63665104668852857</v>
      </c>
      <c r="D23" s="2">
        <f ca="1">('[1]Pc, Summer, S3'!D23*Main!$B$5)+(_xlfn.IFNA(VLOOKUP($A23,'FL Ratio'!$A$3:$B$44,2,FALSE),0)*'FL Characterization'!D$2)</f>
        <v>0.61709652139396698</v>
      </c>
      <c r="E23" s="2">
        <f ca="1">('[1]Pc, Summer, S3'!E23*Main!$B$5)+(_xlfn.IFNA(VLOOKUP($A23,'FL Ratio'!$A$3:$B$44,2,FALSE),0)*'FL Characterization'!E$2)</f>
        <v>0.57787210163172753</v>
      </c>
      <c r="F23" s="2">
        <f ca="1">('[1]Pc, Summer, S3'!F23*Main!$B$5)+(_xlfn.IFNA(VLOOKUP($A23,'FL Ratio'!$A$3:$B$44,2,FALSE),0)*'FL Characterization'!F$2)</f>
        <v>0.58927379249984913</v>
      </c>
      <c r="G23" s="2">
        <f ca="1">('[1]Pc, Summer, S3'!G23*Main!$B$5)+(_xlfn.IFNA(VLOOKUP($A23,'FL Ratio'!$A$3:$B$44,2,FALSE),0)*'FL Characterization'!G$2)</f>
        <v>0.5757677191180246</v>
      </c>
      <c r="H23" s="2">
        <f ca="1">('[1]Pc, Summer, S3'!H23*Main!$B$5)+(_xlfn.IFNA(VLOOKUP($A23,'FL Ratio'!$A$3:$B$44,2,FALSE),0)*'FL Characterization'!H$2)</f>
        <v>0.57564949322036818</v>
      </c>
      <c r="I23" s="2">
        <f ca="1">('[1]Pc, Summer, S3'!I23*Main!$B$5)+(_xlfn.IFNA(VLOOKUP($A23,'FL Ratio'!$A$3:$B$44,2,FALSE),0)*'FL Characterization'!I$2)</f>
        <v>0.63555767555864018</v>
      </c>
      <c r="J23" s="2">
        <f ca="1">('[1]Pc, Summer, S3'!J23*Main!$B$5)+(_xlfn.IFNA(VLOOKUP($A23,'FL Ratio'!$A$3:$B$44,2,FALSE),0)*'FL Characterization'!J$2)</f>
        <v>0.55103233647895167</v>
      </c>
      <c r="K23" s="2">
        <f ca="1">('[1]Pc, Summer, S3'!K23*Main!$B$5)+(_xlfn.IFNA(VLOOKUP($A23,'FL Ratio'!$A$3:$B$44,2,FALSE),0)*'FL Characterization'!K$2)</f>
        <v>0.57244197550768761</v>
      </c>
      <c r="L23" s="2">
        <f ca="1">('[1]Pc, Summer, S3'!L23*Main!$B$5)+(_xlfn.IFNA(VLOOKUP($A23,'FL Ratio'!$A$3:$B$44,2,FALSE),0)*'FL Characterization'!L$2)</f>
        <v>0.63659494315821052</v>
      </c>
      <c r="M23" s="2">
        <f ca="1">('[1]Pc, Summer, S3'!M23*Main!$B$5)+(_xlfn.IFNA(VLOOKUP($A23,'FL Ratio'!$A$3:$B$44,2,FALSE),0)*'FL Characterization'!M$2)</f>
        <v>0.71183007381865893</v>
      </c>
      <c r="N23" s="2">
        <f ca="1">('[1]Pc, Summer, S3'!N23*Main!$B$5)+(_xlfn.IFNA(VLOOKUP($A23,'FL Ratio'!$A$3:$B$44,2,FALSE),0)*'FL Characterization'!N$2)</f>
        <v>0.74409165403128907</v>
      </c>
      <c r="O23" s="2">
        <f ca="1">('[1]Pc, Summer, S3'!O23*Main!$B$5)+(_xlfn.IFNA(VLOOKUP($A23,'FL Ratio'!$A$3:$B$44,2,FALSE),0)*'FL Characterization'!O$2)</f>
        <v>0.73809667421935177</v>
      </c>
      <c r="P23" s="2">
        <f ca="1">('[1]Pc, Summer, S3'!P23*Main!$B$5)+(_xlfn.IFNA(VLOOKUP($A23,'FL Ratio'!$A$3:$B$44,2,FALSE),0)*'FL Characterization'!P$2)</f>
        <v>0.71619107149107797</v>
      </c>
      <c r="Q23" s="2">
        <f ca="1">('[1]Pc, Summer, S3'!Q23*Main!$B$5)+(_xlfn.IFNA(VLOOKUP($A23,'FL Ratio'!$A$3:$B$44,2,FALSE),0)*'FL Characterization'!Q$2)</f>
        <v>0.74575312306761821</v>
      </c>
      <c r="R23" s="2">
        <f ca="1">('[1]Pc, Summer, S3'!R23*Main!$B$5)+(_xlfn.IFNA(VLOOKUP($A23,'FL Ratio'!$A$3:$B$44,2,FALSE),0)*'FL Characterization'!R$2)</f>
        <v>0.74904696517508162</v>
      </c>
      <c r="S23" s="2">
        <f ca="1">('[1]Pc, Summer, S3'!S23*Main!$B$5)+(_xlfn.IFNA(VLOOKUP($A23,'FL Ratio'!$A$3:$B$44,2,FALSE),0)*'FL Characterization'!S$2)</f>
        <v>0.72993344766406076</v>
      </c>
      <c r="T23" s="2">
        <f ca="1">('[1]Pc, Summer, S3'!T23*Main!$B$5)+(_xlfn.IFNA(VLOOKUP($A23,'FL Ratio'!$A$3:$B$44,2,FALSE),0)*'FL Characterization'!T$2)</f>
        <v>0.72639357366806556</v>
      </c>
      <c r="U23" s="2">
        <f ca="1">('[1]Pc, Summer, S3'!U23*Main!$B$5)+(_xlfn.IFNA(VLOOKUP($A23,'FL Ratio'!$A$3:$B$44,2,FALSE),0)*'FL Characterization'!U$2)</f>
        <v>0.7736133495246087</v>
      </c>
      <c r="V23" s="2">
        <f ca="1">('[1]Pc, Summer, S3'!V23*Main!$B$5)+(_xlfn.IFNA(VLOOKUP($A23,'FL Ratio'!$A$3:$B$44,2,FALSE),0)*'FL Characterization'!V$2)</f>
        <v>0.8124220642172596</v>
      </c>
      <c r="W23" s="2">
        <f ca="1">('[1]Pc, Summer, S3'!W23*Main!$B$5)+(_xlfn.IFNA(VLOOKUP($A23,'FL Ratio'!$A$3:$B$44,2,FALSE),0)*'FL Characterization'!W$2)</f>
        <v>0.75929643534721514</v>
      </c>
      <c r="X23" s="2">
        <f ca="1">('[1]Pc, Summer, S3'!X23*Main!$B$5)+(_xlfn.IFNA(VLOOKUP($A23,'FL Ratio'!$A$3:$B$44,2,FALSE),0)*'FL Characterization'!X$2)</f>
        <v>0.64706804151480335</v>
      </c>
      <c r="Y23" s="2">
        <f ca="1">('[1]Pc, Summer, S3'!Y23*Main!$B$5)+(_xlfn.IFNA(VLOOKUP($A23,'FL Ratio'!$A$3:$B$44,2,FALSE),0)*'FL Characterization'!Y$2)</f>
        <v>0.68788454036048119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3.54328289870889</v>
      </c>
      <c r="C24" s="2">
        <f ca="1">('[1]Pc, Summer, S3'!C24*Main!$B$5)+(_xlfn.IFNA(VLOOKUP($A24,'FL Ratio'!$A$3:$B$44,2,FALSE),0)*'FL Characterization'!C$2)</f>
        <v>3.2835845435855582</v>
      </c>
      <c r="D24" s="2">
        <f ca="1">('[1]Pc, Summer, S3'!D24*Main!$B$5)+(_xlfn.IFNA(VLOOKUP($A24,'FL Ratio'!$A$3:$B$44,2,FALSE),0)*'FL Characterization'!D$2)</f>
        <v>3.1640306551744777</v>
      </c>
      <c r="E24" s="2">
        <f ca="1">('[1]Pc, Summer, S3'!E24*Main!$B$5)+(_xlfn.IFNA(VLOOKUP($A24,'FL Ratio'!$A$3:$B$44,2,FALSE),0)*'FL Characterization'!E$2)</f>
        <v>3.1887750044342327</v>
      </c>
      <c r="F24" s="2">
        <f ca="1">('[1]Pc, Summer, S3'!F24*Main!$B$5)+(_xlfn.IFNA(VLOOKUP($A24,'FL Ratio'!$A$3:$B$44,2,FALSE),0)*'FL Characterization'!F$2)</f>
        <v>3.1776333687506075</v>
      </c>
      <c r="G24" s="2">
        <f ca="1">('[1]Pc, Summer, S3'!G24*Main!$B$5)+(_xlfn.IFNA(VLOOKUP($A24,'FL Ratio'!$A$3:$B$44,2,FALSE),0)*'FL Characterization'!G$2)</f>
        <v>3.2479228834135365</v>
      </c>
      <c r="H24" s="2">
        <f ca="1">('[1]Pc, Summer, S3'!H24*Main!$B$5)+(_xlfn.IFNA(VLOOKUP($A24,'FL Ratio'!$A$3:$B$44,2,FALSE),0)*'FL Characterization'!H$2)</f>
        <v>3.858813711186416</v>
      </c>
      <c r="I24" s="2">
        <f ca="1">('[1]Pc, Summer, S3'!I24*Main!$B$5)+(_xlfn.IFNA(VLOOKUP($A24,'FL Ratio'!$A$3:$B$44,2,FALSE),0)*'FL Characterization'!I$2)</f>
        <v>4.4509699138338954</v>
      </c>
      <c r="J24" s="2">
        <f ca="1">('[1]Pc, Summer, S3'!J24*Main!$B$5)+(_xlfn.IFNA(VLOOKUP($A24,'FL Ratio'!$A$3:$B$44,2,FALSE),0)*'FL Characterization'!J$2)</f>
        <v>4.7597808386923548</v>
      </c>
      <c r="K24" s="2">
        <f ca="1">('[1]Pc, Summer, S3'!K24*Main!$B$5)+(_xlfn.IFNA(VLOOKUP($A24,'FL Ratio'!$A$3:$B$44,2,FALSE),0)*'FL Characterization'!K$2)</f>
        <v>4.9511052632307102</v>
      </c>
      <c r="L24" s="2">
        <f ca="1">('[1]Pc, Summer, S3'!L24*Main!$B$5)+(_xlfn.IFNA(VLOOKUP($A24,'FL Ratio'!$A$3:$B$44,2,FALSE),0)*'FL Characterization'!L$2)</f>
        <v>4.840245183396692</v>
      </c>
      <c r="M24" s="2">
        <f ca="1">('[1]Pc, Summer, S3'!M24*Main!$B$5)+(_xlfn.IFNA(VLOOKUP($A24,'FL Ratio'!$A$3:$B$44,2,FALSE),0)*'FL Characterization'!M$2)</f>
        <v>5.0180998376964245</v>
      </c>
      <c r="N24" s="2">
        <f ca="1">('[1]Pc, Summer, S3'!N24*Main!$B$5)+(_xlfn.IFNA(VLOOKUP($A24,'FL Ratio'!$A$3:$B$44,2,FALSE),0)*'FL Characterization'!N$2)</f>
        <v>5.2386825443722955</v>
      </c>
      <c r="O24" s="2">
        <f ca="1">('[1]Pc, Summer, S3'!O24*Main!$B$5)+(_xlfn.IFNA(VLOOKUP($A24,'FL Ratio'!$A$3:$B$44,2,FALSE),0)*'FL Characterization'!O$2)</f>
        <v>5.093770045726604</v>
      </c>
      <c r="P24" s="2">
        <f ca="1">('[1]Pc, Summer, S3'!P24*Main!$B$5)+(_xlfn.IFNA(VLOOKUP($A24,'FL Ratio'!$A$3:$B$44,2,FALSE),0)*'FL Characterization'!P$2)</f>
        <v>4.9597104001015113</v>
      </c>
      <c r="Q24" s="2">
        <f ca="1">('[1]Pc, Summer, S3'!Q24*Main!$B$5)+(_xlfn.IFNA(VLOOKUP($A24,'FL Ratio'!$A$3:$B$44,2,FALSE),0)*'FL Characterization'!Q$2)</f>
        <v>4.5981980800624696</v>
      </c>
      <c r="R24" s="2">
        <f ca="1">('[1]Pc, Summer, S3'!R24*Main!$B$5)+(_xlfn.IFNA(VLOOKUP($A24,'FL Ratio'!$A$3:$B$44,2,FALSE),0)*'FL Characterization'!R$2)</f>
        <v>4.4600826421441804</v>
      </c>
      <c r="S24" s="2">
        <f ca="1">('[1]Pc, Summer, S3'!S24*Main!$B$5)+(_xlfn.IFNA(VLOOKUP($A24,'FL Ratio'!$A$3:$B$44,2,FALSE),0)*'FL Characterization'!S$2)</f>
        <v>4.4588061428513663</v>
      </c>
      <c r="T24" s="2">
        <f ca="1">('[1]Pc, Summer, S3'!T24*Main!$B$5)+(_xlfn.IFNA(VLOOKUP($A24,'FL Ratio'!$A$3:$B$44,2,FALSE),0)*'FL Characterization'!T$2)</f>
        <v>4.5360369972964056</v>
      </c>
      <c r="U24" s="2">
        <f ca="1">('[1]Pc, Summer, S3'!U24*Main!$B$5)+(_xlfn.IFNA(VLOOKUP($A24,'FL Ratio'!$A$3:$B$44,2,FALSE),0)*'FL Characterization'!U$2)</f>
        <v>4.8260546942001037</v>
      </c>
      <c r="V24" s="2">
        <f ca="1">('[1]Pc, Summer, S3'!V24*Main!$B$5)+(_xlfn.IFNA(VLOOKUP($A24,'FL Ratio'!$A$3:$B$44,2,FALSE),0)*'FL Characterization'!V$2)</f>
        <v>5.2152535099299824</v>
      </c>
      <c r="W24" s="2">
        <f ca="1">('[1]Pc, Summer, S3'!W24*Main!$B$5)+(_xlfn.IFNA(VLOOKUP($A24,'FL Ratio'!$A$3:$B$44,2,FALSE),0)*'FL Characterization'!W$2)</f>
        <v>4.7427156717527765</v>
      </c>
      <c r="X24" s="2">
        <f ca="1">('[1]Pc, Summer, S3'!X24*Main!$B$5)+(_xlfn.IFNA(VLOOKUP($A24,'FL Ratio'!$A$3:$B$44,2,FALSE),0)*'FL Characterization'!X$2)</f>
        <v>4.3483062891212096</v>
      </c>
      <c r="Y24" s="2">
        <f ca="1">('[1]Pc, Summer, S3'!Y24*Main!$B$5)+(_xlfn.IFNA(VLOOKUP($A24,'FL Ratio'!$A$3:$B$44,2,FALSE),0)*'FL Characterization'!Y$2)</f>
        <v>3.8082587481805068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1.6154402550608096</v>
      </c>
      <c r="C25" s="2">
        <f ca="1">('[1]Pc, Summer, S3'!C25*Main!$B$5)+(_xlfn.IFNA(VLOOKUP($A25,'FL Ratio'!$A$3:$B$44,2,FALSE),0)*'FL Characterization'!C$2)</f>
        <v>1.4719535067013785</v>
      </c>
      <c r="D25" s="2">
        <f ca="1">('[1]Pc, Summer, S3'!D25*Main!$B$5)+(_xlfn.IFNA(VLOOKUP($A25,'FL Ratio'!$A$3:$B$44,2,FALSE),0)*'FL Characterization'!D$2)</f>
        <v>1.3765403105029728</v>
      </c>
      <c r="E25" s="2">
        <f ca="1">('[1]Pc, Summer, S3'!E25*Main!$B$5)+(_xlfn.IFNA(VLOOKUP($A25,'FL Ratio'!$A$3:$B$44,2,FALSE),0)*'FL Characterization'!E$2)</f>
        <v>1.3305910067362361</v>
      </c>
      <c r="F25" s="2">
        <f ca="1">('[1]Pc, Summer, S3'!F25*Main!$B$5)+(_xlfn.IFNA(VLOOKUP($A25,'FL Ratio'!$A$3:$B$44,2,FALSE),0)*'FL Characterization'!F$2)</f>
        <v>1.3295995438998129</v>
      </c>
      <c r="G25" s="2">
        <f ca="1">('[1]Pc, Summer, S3'!G25*Main!$B$5)+(_xlfn.IFNA(VLOOKUP($A25,'FL Ratio'!$A$3:$B$44,2,FALSE),0)*'FL Characterization'!G$2)</f>
        <v>1.4333404868005306</v>
      </c>
      <c r="H25" s="2">
        <f ca="1">('[1]Pc, Summer, S3'!H25*Main!$B$5)+(_xlfn.IFNA(VLOOKUP($A25,'FL Ratio'!$A$3:$B$44,2,FALSE),0)*'FL Characterization'!H$2)</f>
        <v>1.7142908762434519</v>
      </c>
      <c r="I25" s="2">
        <f ca="1">('[1]Pc, Summer, S3'!I25*Main!$B$5)+(_xlfn.IFNA(VLOOKUP($A25,'FL Ratio'!$A$3:$B$44,2,FALSE),0)*'FL Characterization'!I$2)</f>
        <v>1.9237926094482676</v>
      </c>
      <c r="J25" s="2">
        <f ca="1">('[1]Pc, Summer, S3'!J25*Main!$B$5)+(_xlfn.IFNA(VLOOKUP($A25,'FL Ratio'!$A$3:$B$44,2,FALSE),0)*'FL Characterization'!J$2)</f>
        <v>2.0910419897202592</v>
      </c>
      <c r="K25" s="2">
        <f ca="1">('[1]Pc, Summer, S3'!K25*Main!$B$5)+(_xlfn.IFNA(VLOOKUP($A25,'FL Ratio'!$A$3:$B$44,2,FALSE),0)*'FL Characterization'!K$2)</f>
        <v>2.2053692672050675</v>
      </c>
      <c r="L25" s="2">
        <f ca="1">('[1]Pc, Summer, S3'!L25*Main!$B$5)+(_xlfn.IFNA(VLOOKUP($A25,'FL Ratio'!$A$3:$B$44,2,FALSE),0)*'FL Characterization'!L$2)</f>
        <v>2.3258772766772005</v>
      </c>
      <c r="M25" s="2">
        <f ca="1">('[1]Pc, Summer, S3'!M25*Main!$B$5)+(_xlfn.IFNA(VLOOKUP($A25,'FL Ratio'!$A$3:$B$44,2,FALSE),0)*'FL Characterization'!M$2)</f>
        <v>2.3843586778188275</v>
      </c>
      <c r="N25" s="2">
        <f ca="1">('[1]Pc, Summer, S3'!N25*Main!$B$5)+(_xlfn.IFNA(VLOOKUP($A25,'FL Ratio'!$A$3:$B$44,2,FALSE),0)*'FL Characterization'!N$2)</f>
        <v>2.3580310316882058</v>
      </c>
      <c r="O25" s="2">
        <f ca="1">('[1]Pc, Summer, S3'!O25*Main!$B$5)+(_xlfn.IFNA(VLOOKUP($A25,'FL Ratio'!$A$3:$B$44,2,FALSE),0)*'FL Characterization'!O$2)</f>
        <v>2.2974346654460813</v>
      </c>
      <c r="P25" s="2">
        <f ca="1">('[1]Pc, Summer, S3'!P25*Main!$B$5)+(_xlfn.IFNA(VLOOKUP($A25,'FL Ratio'!$A$3:$B$44,2,FALSE),0)*'FL Characterization'!P$2)</f>
        <v>2.164667811722822</v>
      </c>
      <c r="Q25" s="2">
        <f ca="1">('[1]Pc, Summer, S3'!Q25*Main!$B$5)+(_xlfn.IFNA(VLOOKUP($A25,'FL Ratio'!$A$3:$B$44,2,FALSE),0)*'FL Characterization'!Q$2)</f>
        <v>2.0459991270240256</v>
      </c>
      <c r="R25" s="2">
        <f ca="1">('[1]Pc, Summer, S3'!R25*Main!$B$5)+(_xlfn.IFNA(VLOOKUP($A25,'FL Ratio'!$A$3:$B$44,2,FALSE),0)*'FL Characterization'!R$2)</f>
        <v>2.0349787775745667</v>
      </c>
      <c r="S25" s="2">
        <f ca="1">('[1]Pc, Summer, S3'!S25*Main!$B$5)+(_xlfn.IFNA(VLOOKUP($A25,'FL Ratio'!$A$3:$B$44,2,FALSE),0)*'FL Characterization'!S$2)</f>
        <v>2.1912272846751053</v>
      </c>
      <c r="T25" s="2">
        <f ca="1">('[1]Pc, Summer, S3'!T25*Main!$B$5)+(_xlfn.IFNA(VLOOKUP($A25,'FL Ratio'!$A$3:$B$44,2,FALSE),0)*'FL Characterization'!T$2)</f>
        <v>2.2873741752314491</v>
      </c>
      <c r="U25" s="2">
        <f ca="1">('[1]Pc, Summer, S3'!U25*Main!$B$5)+(_xlfn.IFNA(VLOOKUP($A25,'FL Ratio'!$A$3:$B$44,2,FALSE),0)*'FL Characterization'!U$2)</f>
        <v>2.3452551569431281</v>
      </c>
      <c r="V25" s="2">
        <f ca="1">('[1]Pc, Summer, S3'!V25*Main!$B$5)+(_xlfn.IFNA(VLOOKUP($A25,'FL Ratio'!$A$3:$B$44,2,FALSE),0)*'FL Characterization'!V$2)</f>
        <v>2.614193053429013</v>
      </c>
      <c r="W25" s="2">
        <f ca="1">('[1]Pc, Summer, S3'!W25*Main!$B$5)+(_xlfn.IFNA(VLOOKUP($A25,'FL Ratio'!$A$3:$B$44,2,FALSE),0)*'FL Characterization'!W$2)</f>
        <v>2.322570824989743</v>
      </c>
      <c r="X25" s="2">
        <f ca="1">('[1]Pc, Summer, S3'!X25*Main!$B$5)+(_xlfn.IFNA(VLOOKUP($A25,'FL Ratio'!$A$3:$B$44,2,FALSE),0)*'FL Characterization'!X$2)</f>
        <v>2.1888100601508569</v>
      </c>
      <c r="Y25" s="2">
        <f ca="1">('[1]Pc, Summer, S3'!Y25*Main!$B$5)+(_xlfn.IFNA(VLOOKUP($A25,'FL Ratio'!$A$3:$B$44,2,FALSE),0)*'FL Characterization'!Y$2)</f>
        <v>1.9002151488911838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0.83927683241407325</v>
      </c>
      <c r="C26" s="2">
        <f ca="1">('[1]Pc, Summer, S3'!C26*Main!$B$5)+(_xlfn.IFNA(VLOOKUP($A26,'FL Ratio'!$A$3:$B$44,2,FALSE),0)*'FL Characterization'!C$2)</f>
        <v>0.85195417817307117</v>
      </c>
      <c r="D26" s="2">
        <f ca="1">('[1]Pc, Summer, S3'!D26*Main!$B$5)+(_xlfn.IFNA(VLOOKUP($A26,'FL Ratio'!$A$3:$B$44,2,FALSE),0)*'FL Characterization'!D$2)</f>
        <v>0.91026100230099172</v>
      </c>
      <c r="E26" s="2">
        <f ca="1">('[1]Pc, Summer, S3'!E26*Main!$B$5)+(_xlfn.IFNA(VLOOKUP($A26,'FL Ratio'!$A$3:$B$44,2,FALSE),0)*'FL Characterization'!E$2)</f>
        <v>0.82865971679520989</v>
      </c>
      <c r="F26" s="2">
        <f ca="1">('[1]Pc, Summer, S3'!F26*Main!$B$5)+(_xlfn.IFNA(VLOOKUP($A26,'FL Ratio'!$A$3:$B$44,2,FALSE),0)*'FL Characterization'!F$2)</f>
        <v>0.81485602462114393</v>
      </c>
      <c r="G26" s="2">
        <f ca="1">('[1]Pc, Summer, S3'!G26*Main!$B$5)+(_xlfn.IFNA(VLOOKUP($A26,'FL Ratio'!$A$3:$B$44,2,FALSE),0)*'FL Characterization'!G$2)</f>
        <v>0.78613095411242662</v>
      </c>
      <c r="H26" s="2">
        <f ca="1">('[1]Pc, Summer, S3'!H26*Main!$B$5)+(_xlfn.IFNA(VLOOKUP($A26,'FL Ratio'!$A$3:$B$44,2,FALSE),0)*'FL Characterization'!H$2)</f>
        <v>0.80177890128684393</v>
      </c>
      <c r="I26" s="2">
        <f ca="1">('[1]Pc, Summer, S3'!I26*Main!$B$5)+(_xlfn.IFNA(VLOOKUP($A26,'FL Ratio'!$A$3:$B$44,2,FALSE),0)*'FL Characterization'!I$2)</f>
        <v>0.8566739570693076</v>
      </c>
      <c r="J26" s="2">
        <f ca="1">('[1]Pc, Summer, S3'!J26*Main!$B$5)+(_xlfn.IFNA(VLOOKUP($A26,'FL Ratio'!$A$3:$B$44,2,FALSE),0)*'FL Characterization'!J$2)</f>
        <v>0.7613715181851215</v>
      </c>
      <c r="K26" s="2">
        <f ca="1">('[1]Pc, Summer, S3'!K26*Main!$B$5)+(_xlfn.IFNA(VLOOKUP($A26,'FL Ratio'!$A$3:$B$44,2,FALSE),0)*'FL Characterization'!K$2)</f>
        <v>0.58413948808694249</v>
      </c>
      <c r="L26" s="2">
        <f ca="1">('[1]Pc, Summer, S3'!L26*Main!$B$5)+(_xlfn.IFNA(VLOOKUP($A26,'FL Ratio'!$A$3:$B$44,2,FALSE),0)*'FL Characterization'!L$2)</f>
        <v>0.80879710500265356</v>
      </c>
      <c r="M26" s="2">
        <f ca="1">('[1]Pc, Summer, S3'!M26*Main!$B$5)+(_xlfn.IFNA(VLOOKUP($A26,'FL Ratio'!$A$3:$B$44,2,FALSE),0)*'FL Characterization'!M$2)</f>
        <v>0.89186867145790938</v>
      </c>
      <c r="N26" s="2">
        <f ca="1">('[1]Pc, Summer, S3'!N26*Main!$B$5)+(_xlfn.IFNA(VLOOKUP($A26,'FL Ratio'!$A$3:$B$44,2,FALSE),0)*'FL Characterization'!N$2)</f>
        <v>0.89148304700431036</v>
      </c>
      <c r="O26" s="2">
        <f ca="1">('[1]Pc, Summer, S3'!O26*Main!$B$5)+(_xlfn.IFNA(VLOOKUP($A26,'FL Ratio'!$A$3:$B$44,2,FALSE),0)*'FL Characterization'!O$2)</f>
        <v>0.92754409951786143</v>
      </c>
      <c r="P26" s="2">
        <f ca="1">('[1]Pc, Summer, S3'!P26*Main!$B$5)+(_xlfn.IFNA(VLOOKUP($A26,'FL Ratio'!$A$3:$B$44,2,FALSE),0)*'FL Characterization'!P$2)</f>
        <v>0.73740683031992882</v>
      </c>
      <c r="Q26" s="2">
        <f ca="1">('[1]Pc, Summer, S3'!Q26*Main!$B$5)+(_xlfn.IFNA(VLOOKUP($A26,'FL Ratio'!$A$3:$B$44,2,FALSE),0)*'FL Characterization'!Q$2)</f>
        <v>0.9831497875871632</v>
      </c>
      <c r="R26" s="2">
        <f ca="1">('[1]Pc, Summer, S3'!R26*Main!$B$5)+(_xlfn.IFNA(VLOOKUP($A26,'FL Ratio'!$A$3:$B$44,2,FALSE),0)*'FL Characterization'!R$2)</f>
        <v>0.89635624113607271</v>
      </c>
      <c r="S26" s="2">
        <f ca="1">('[1]Pc, Summer, S3'!S26*Main!$B$5)+(_xlfn.IFNA(VLOOKUP($A26,'FL Ratio'!$A$3:$B$44,2,FALSE),0)*'FL Characterization'!S$2)</f>
        <v>0.87436252924735458</v>
      </c>
      <c r="T26" s="2">
        <f ca="1">('[1]Pc, Summer, S3'!T26*Main!$B$5)+(_xlfn.IFNA(VLOOKUP($A26,'FL Ratio'!$A$3:$B$44,2,FALSE),0)*'FL Characterization'!T$2)</f>
        <v>0.88105696021026003</v>
      </c>
      <c r="U26" s="2">
        <f ca="1">('[1]Pc, Summer, S3'!U26*Main!$B$5)+(_xlfn.IFNA(VLOOKUP($A26,'FL Ratio'!$A$3:$B$44,2,FALSE),0)*'FL Characterization'!U$2)</f>
        <v>0.96448431853973726</v>
      </c>
      <c r="V26" s="2">
        <f ca="1">('[1]Pc, Summer, S3'!V26*Main!$B$5)+(_xlfn.IFNA(VLOOKUP($A26,'FL Ratio'!$A$3:$B$44,2,FALSE),0)*'FL Characterization'!V$2)</f>
        <v>1.0599097811107561</v>
      </c>
      <c r="W26" s="2">
        <f ca="1">('[1]Pc, Summer, S3'!W26*Main!$B$5)+(_xlfn.IFNA(VLOOKUP($A26,'FL Ratio'!$A$3:$B$44,2,FALSE),0)*'FL Characterization'!W$2)</f>
        <v>1.0501543024007491</v>
      </c>
      <c r="X26" s="2">
        <f ca="1">('[1]Pc, Summer, S3'!X26*Main!$B$5)+(_xlfn.IFNA(VLOOKUP($A26,'FL Ratio'!$A$3:$B$44,2,FALSE),0)*'FL Characterization'!X$2)</f>
        <v>1.051112530055486</v>
      </c>
      <c r="Y26" s="2">
        <f ca="1">('[1]Pc, Summer, S3'!Y26*Main!$B$5)+(_xlfn.IFNA(VLOOKUP($A26,'FL Ratio'!$A$3:$B$44,2,FALSE),0)*'FL Characterization'!Y$2)</f>
        <v>1.0641300801503937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2.8163055815431575</v>
      </c>
      <c r="C27" s="2">
        <f ca="1">('[1]Pc, Summer, S3'!C27*Main!$B$5)+(_xlfn.IFNA(VLOOKUP($A27,'FL Ratio'!$A$3:$B$44,2,FALSE),0)*'FL Characterization'!C$2)</f>
        <v>2.7836932840153072</v>
      </c>
      <c r="D27" s="2">
        <f ca="1">('[1]Pc, Summer, S3'!D27*Main!$B$5)+(_xlfn.IFNA(VLOOKUP($A27,'FL Ratio'!$A$3:$B$44,2,FALSE),0)*'FL Characterization'!D$2)</f>
        <v>2.7394560767183997</v>
      </c>
      <c r="E27" s="2">
        <f ca="1">('[1]Pc, Summer, S3'!E27*Main!$B$5)+(_xlfn.IFNA(VLOOKUP($A27,'FL Ratio'!$A$3:$B$44,2,FALSE),0)*'FL Characterization'!E$2)</f>
        <v>2.7219181679845277</v>
      </c>
      <c r="F27" s="2">
        <f ca="1">('[1]Pc, Summer, S3'!F27*Main!$B$5)+(_xlfn.IFNA(VLOOKUP($A27,'FL Ratio'!$A$3:$B$44,2,FALSE),0)*'FL Characterization'!F$2)</f>
        <v>2.7022264319598186</v>
      </c>
      <c r="G27" s="2">
        <f ca="1">('[1]Pc, Summer, S3'!G27*Main!$B$5)+(_xlfn.IFNA(VLOOKUP($A27,'FL Ratio'!$A$3:$B$44,2,FALSE),0)*'FL Characterization'!G$2)</f>
        <v>2.7595756842076944</v>
      </c>
      <c r="H27" s="2">
        <f ca="1">('[1]Pc, Summer, S3'!H27*Main!$B$5)+(_xlfn.IFNA(VLOOKUP($A27,'FL Ratio'!$A$3:$B$44,2,FALSE),0)*'FL Characterization'!H$2)</f>
        <v>3.1829553668948511</v>
      </c>
      <c r="I27" s="2">
        <f ca="1">('[1]Pc, Summer, S3'!I27*Main!$B$5)+(_xlfn.IFNA(VLOOKUP($A27,'FL Ratio'!$A$3:$B$44,2,FALSE),0)*'FL Characterization'!I$2)</f>
        <v>3.3503377942157591</v>
      </c>
      <c r="J27" s="2">
        <f ca="1">('[1]Pc, Summer, S3'!J27*Main!$B$5)+(_xlfn.IFNA(VLOOKUP($A27,'FL Ratio'!$A$3:$B$44,2,FALSE),0)*'FL Characterization'!J$2)</f>
        <v>3.5713746656586203</v>
      </c>
      <c r="K27" s="2">
        <f ca="1">('[1]Pc, Summer, S3'!K27*Main!$B$5)+(_xlfn.IFNA(VLOOKUP($A27,'FL Ratio'!$A$3:$B$44,2,FALSE),0)*'FL Characterization'!K$2)</f>
        <v>3.399556521752928</v>
      </c>
      <c r="L27" s="2">
        <f ca="1">('[1]Pc, Summer, S3'!L27*Main!$B$5)+(_xlfn.IFNA(VLOOKUP($A27,'FL Ratio'!$A$3:$B$44,2,FALSE),0)*'FL Characterization'!L$2)</f>
        <v>3.4202423117793463</v>
      </c>
      <c r="M27" s="2">
        <f ca="1">('[1]Pc, Summer, S3'!M27*Main!$B$5)+(_xlfn.IFNA(VLOOKUP($A27,'FL Ratio'!$A$3:$B$44,2,FALSE),0)*'FL Characterization'!M$2)</f>
        <v>3.4463904098173579</v>
      </c>
      <c r="N27" s="2">
        <f ca="1">('[1]Pc, Summer, S3'!N27*Main!$B$5)+(_xlfn.IFNA(VLOOKUP($A27,'FL Ratio'!$A$3:$B$44,2,FALSE),0)*'FL Characterization'!N$2)</f>
        <v>3.5603784521310664</v>
      </c>
      <c r="O27" s="2">
        <f ca="1">('[1]Pc, Summer, S3'!O27*Main!$B$5)+(_xlfn.IFNA(VLOOKUP($A27,'FL Ratio'!$A$3:$B$44,2,FALSE),0)*'FL Characterization'!O$2)</f>
        <v>3.5273026917670287</v>
      </c>
      <c r="P27" s="2">
        <f ca="1">('[1]Pc, Summer, S3'!P27*Main!$B$5)+(_xlfn.IFNA(VLOOKUP($A27,'FL Ratio'!$A$3:$B$44,2,FALSE),0)*'FL Characterization'!P$2)</f>
        <v>3.4504377706253777</v>
      </c>
      <c r="Q27" s="2">
        <f ca="1">('[1]Pc, Summer, S3'!Q27*Main!$B$5)+(_xlfn.IFNA(VLOOKUP($A27,'FL Ratio'!$A$3:$B$44,2,FALSE),0)*'FL Characterization'!Q$2)</f>
        <v>3.4238899145240906</v>
      </c>
      <c r="R27" s="2">
        <f ca="1">('[1]Pc, Summer, S3'!R27*Main!$B$5)+(_xlfn.IFNA(VLOOKUP($A27,'FL Ratio'!$A$3:$B$44,2,FALSE),0)*'FL Characterization'!R$2)</f>
        <v>3.4645749549011651</v>
      </c>
      <c r="S27" s="2">
        <f ca="1">('[1]Pc, Summer, S3'!S27*Main!$B$5)+(_xlfn.IFNA(VLOOKUP($A27,'FL Ratio'!$A$3:$B$44,2,FALSE),0)*'FL Characterization'!S$2)</f>
        <v>3.5016403532813531</v>
      </c>
      <c r="T27" s="2">
        <f ca="1">('[1]Pc, Summer, S3'!T27*Main!$B$5)+(_xlfn.IFNA(VLOOKUP($A27,'FL Ratio'!$A$3:$B$44,2,FALSE),0)*'FL Characterization'!T$2)</f>
        <v>3.3493501449277696</v>
      </c>
      <c r="U27" s="2">
        <f ca="1">('[1]Pc, Summer, S3'!U27*Main!$B$5)+(_xlfn.IFNA(VLOOKUP($A27,'FL Ratio'!$A$3:$B$44,2,FALSE),0)*'FL Characterization'!U$2)</f>
        <v>3.3878660824409663</v>
      </c>
      <c r="V27" s="2">
        <f ca="1">('[1]Pc, Summer, S3'!V27*Main!$B$5)+(_xlfn.IFNA(VLOOKUP($A27,'FL Ratio'!$A$3:$B$44,2,FALSE),0)*'FL Characterization'!V$2)</f>
        <v>3.4176606164665793</v>
      </c>
      <c r="W27" s="2">
        <f ca="1">('[1]Pc, Summer, S3'!W27*Main!$B$5)+(_xlfn.IFNA(VLOOKUP($A27,'FL Ratio'!$A$3:$B$44,2,FALSE),0)*'FL Characterization'!W$2)</f>
        <v>3.215680888142586</v>
      </c>
      <c r="X27" s="2">
        <f ca="1">('[1]Pc, Summer, S3'!X27*Main!$B$5)+(_xlfn.IFNA(VLOOKUP($A27,'FL Ratio'!$A$3:$B$44,2,FALSE),0)*'FL Characterization'!X$2)</f>
        <v>2.8524517568717136</v>
      </c>
      <c r="Y27" s="2">
        <f ca="1">('[1]Pc, Summer, S3'!Y27*Main!$B$5)+(_xlfn.IFNA(VLOOKUP($A27,'FL Ratio'!$A$3:$B$44,2,FALSE),0)*'FL Characterization'!Y$2)</f>
        <v>2.8577350556199388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2.5129331925421061</v>
      </c>
      <c r="C28" s="2">
        <f ca="1">('[1]Pc, Summer, S3'!C28*Main!$B$5)+(_xlfn.IFNA(VLOOKUP($A28,'FL Ratio'!$A$3:$B$44,2,FALSE),0)*'FL Characterization'!C$2)</f>
        <v>2.4879024546118385</v>
      </c>
      <c r="D28" s="2">
        <f ca="1">('[1]Pc, Summer, S3'!D28*Main!$B$5)+(_xlfn.IFNA(VLOOKUP($A28,'FL Ratio'!$A$3:$B$44,2,FALSE),0)*'FL Characterization'!D$2)</f>
        <v>2.3965388194599271</v>
      </c>
      <c r="E28" s="2">
        <f ca="1">('[1]Pc, Summer, S3'!E28*Main!$B$5)+(_xlfn.IFNA(VLOOKUP($A28,'FL Ratio'!$A$3:$B$44,2,FALSE),0)*'FL Characterization'!E$2)</f>
        <v>2.3522113397671616</v>
      </c>
      <c r="F28" s="2">
        <f ca="1">('[1]Pc, Summer, S3'!F28*Main!$B$5)+(_xlfn.IFNA(VLOOKUP($A28,'FL Ratio'!$A$3:$B$44,2,FALSE),0)*'FL Characterization'!F$2)</f>
        <v>2.3338762695176909</v>
      </c>
      <c r="G28" s="2">
        <f ca="1">('[1]Pc, Summer, S3'!G28*Main!$B$5)+(_xlfn.IFNA(VLOOKUP($A28,'FL Ratio'!$A$3:$B$44,2,FALSE),0)*'FL Characterization'!G$2)</f>
        <v>2.3651632521103556</v>
      </c>
      <c r="H28" s="2">
        <f ca="1">('[1]Pc, Summer, S3'!H28*Main!$B$5)+(_xlfn.IFNA(VLOOKUP($A28,'FL Ratio'!$A$3:$B$44,2,FALSE),0)*'FL Characterization'!H$2)</f>
        <v>2.348334629023336</v>
      </c>
      <c r="I28" s="2">
        <f ca="1">('[1]Pc, Summer, S3'!I28*Main!$B$5)+(_xlfn.IFNA(VLOOKUP($A28,'FL Ratio'!$A$3:$B$44,2,FALSE),0)*'FL Characterization'!I$2)</f>
        <v>2.8564506094469415</v>
      </c>
      <c r="J28" s="2">
        <f ca="1">('[1]Pc, Summer, S3'!J28*Main!$B$5)+(_xlfn.IFNA(VLOOKUP($A28,'FL Ratio'!$A$3:$B$44,2,FALSE),0)*'FL Characterization'!J$2)</f>
        <v>3.072865514829076</v>
      </c>
      <c r="K28" s="2">
        <f ca="1">('[1]Pc, Summer, S3'!K28*Main!$B$5)+(_xlfn.IFNA(VLOOKUP($A28,'FL Ratio'!$A$3:$B$44,2,FALSE),0)*'FL Characterization'!K$2)</f>
        <v>3.0339065089071036</v>
      </c>
      <c r="L28" s="2">
        <f ca="1">('[1]Pc, Summer, S3'!L28*Main!$B$5)+(_xlfn.IFNA(VLOOKUP($A28,'FL Ratio'!$A$3:$B$44,2,FALSE),0)*'FL Characterization'!L$2)</f>
        <v>2.9823645674924517</v>
      </c>
      <c r="M28" s="2">
        <f ca="1">('[1]Pc, Summer, S3'!M28*Main!$B$5)+(_xlfn.IFNA(VLOOKUP($A28,'FL Ratio'!$A$3:$B$44,2,FALSE),0)*'FL Characterization'!M$2)</f>
        <v>3.0194499915482309</v>
      </c>
      <c r="N28" s="2">
        <f ca="1">('[1]Pc, Summer, S3'!N28*Main!$B$5)+(_xlfn.IFNA(VLOOKUP($A28,'FL Ratio'!$A$3:$B$44,2,FALSE),0)*'FL Characterization'!N$2)</f>
        <v>3.1324630414942658</v>
      </c>
      <c r="O28" s="2">
        <f ca="1">('[1]Pc, Summer, S3'!O28*Main!$B$5)+(_xlfn.IFNA(VLOOKUP($A28,'FL Ratio'!$A$3:$B$44,2,FALSE),0)*'FL Characterization'!O$2)</f>
        <v>3.0753981772727403</v>
      </c>
      <c r="P28" s="2">
        <f ca="1">('[1]Pc, Summer, S3'!P28*Main!$B$5)+(_xlfn.IFNA(VLOOKUP($A28,'FL Ratio'!$A$3:$B$44,2,FALSE),0)*'FL Characterization'!P$2)</f>
        <v>2.8382961190991076</v>
      </c>
      <c r="Q28" s="2">
        <f ca="1">('[1]Pc, Summer, S3'!Q28*Main!$B$5)+(_xlfn.IFNA(VLOOKUP($A28,'FL Ratio'!$A$3:$B$44,2,FALSE),0)*'FL Characterization'!Q$2)</f>
        <v>2.9254190483750215</v>
      </c>
      <c r="R28" s="2">
        <f ca="1">('[1]Pc, Summer, S3'!R28*Main!$B$5)+(_xlfn.IFNA(VLOOKUP($A28,'FL Ratio'!$A$3:$B$44,2,FALSE),0)*'FL Characterization'!R$2)</f>
        <v>2.9560207278570609</v>
      </c>
      <c r="S28" s="2">
        <f ca="1">('[1]Pc, Summer, S3'!S28*Main!$B$5)+(_xlfn.IFNA(VLOOKUP($A28,'FL Ratio'!$A$3:$B$44,2,FALSE),0)*'FL Characterization'!S$2)</f>
        <v>2.8621920908893221</v>
      </c>
      <c r="T28" s="2">
        <f ca="1">('[1]Pc, Summer, S3'!T28*Main!$B$5)+(_xlfn.IFNA(VLOOKUP($A28,'FL Ratio'!$A$3:$B$44,2,FALSE),0)*'FL Characterization'!T$2)</f>
        <v>2.7141771858123169</v>
      </c>
      <c r="U28" s="2">
        <f ca="1">('[1]Pc, Summer, S3'!U28*Main!$B$5)+(_xlfn.IFNA(VLOOKUP($A28,'FL Ratio'!$A$3:$B$44,2,FALSE),0)*'FL Characterization'!U$2)</f>
        <v>2.6787656447227093</v>
      </c>
      <c r="V28" s="2">
        <f ca="1">('[1]Pc, Summer, S3'!V28*Main!$B$5)+(_xlfn.IFNA(VLOOKUP($A28,'FL Ratio'!$A$3:$B$44,2,FALSE),0)*'FL Characterization'!V$2)</f>
        <v>2.6723100456574245</v>
      </c>
      <c r="W28" s="2">
        <f ca="1">('[1]Pc, Summer, S3'!W28*Main!$B$5)+(_xlfn.IFNA(VLOOKUP($A28,'FL Ratio'!$A$3:$B$44,2,FALSE),0)*'FL Characterization'!W$2)</f>
        <v>2.6403971507081785</v>
      </c>
      <c r="X28" s="2">
        <f ca="1">('[1]Pc, Summer, S3'!X28*Main!$B$5)+(_xlfn.IFNA(VLOOKUP($A28,'FL Ratio'!$A$3:$B$44,2,FALSE),0)*'FL Characterization'!X$2)</f>
        <v>2.4510343902268241</v>
      </c>
      <c r="Y28" s="2">
        <f ca="1">('[1]Pc, Summer, S3'!Y28*Main!$B$5)+(_xlfn.IFNA(VLOOKUP($A28,'FL Ratio'!$A$3:$B$44,2,FALSE),0)*'FL Characterization'!Y$2)</f>
        <v>2.3732498310678225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1.1176727810410525</v>
      </c>
      <c r="C29" s="2">
        <f ca="1">('[1]Pc, Summer, S3'!C29*Main!$B$5)+(_xlfn.IFNA(VLOOKUP($A29,'FL Ratio'!$A$3:$B$44,2,FALSE),0)*'FL Characterization'!C$2)</f>
        <v>1.0558850590645241</v>
      </c>
      <c r="D29" s="2">
        <f ca="1">('[1]Pc, Summer, S3'!D29*Main!$B$5)+(_xlfn.IFNA(VLOOKUP($A29,'FL Ratio'!$A$3:$B$44,2,FALSE),0)*'FL Characterization'!D$2)</f>
        <v>1.0129128381118229</v>
      </c>
      <c r="E29" s="2">
        <f ca="1">('[1]Pc, Summer, S3'!E29*Main!$B$5)+(_xlfn.IFNA(VLOOKUP($A29,'FL Ratio'!$A$3:$B$44,2,FALSE),0)*'FL Characterization'!E$2)</f>
        <v>0.92232480333891764</v>
      </c>
      <c r="F29" s="2">
        <f ca="1">('[1]Pc, Summer, S3'!F29*Main!$B$5)+(_xlfn.IFNA(VLOOKUP($A29,'FL Ratio'!$A$3:$B$44,2,FALSE),0)*'FL Characterization'!F$2)</f>
        <v>0.88414896195745585</v>
      </c>
      <c r="G29" s="2">
        <f ca="1">('[1]Pc, Summer, S3'!G29*Main!$B$5)+(_xlfn.IFNA(VLOOKUP($A29,'FL Ratio'!$A$3:$B$44,2,FALSE),0)*'FL Characterization'!G$2)</f>
        <v>0.92465891099916242</v>
      </c>
      <c r="H29" s="2">
        <f ca="1">('[1]Pc, Summer, S3'!H29*Main!$B$5)+(_xlfn.IFNA(VLOOKUP($A29,'FL Ratio'!$A$3:$B$44,2,FALSE),0)*'FL Characterization'!H$2)</f>
        <v>0.98695939347165151</v>
      </c>
      <c r="I29" s="2">
        <f ca="1">('[1]Pc, Summer, S3'!I29*Main!$B$5)+(_xlfn.IFNA(VLOOKUP($A29,'FL Ratio'!$A$3:$B$44,2,FALSE),0)*'FL Characterization'!I$2)</f>
        <v>1.2940231689629142</v>
      </c>
      <c r="J29" s="2">
        <f ca="1">('[1]Pc, Summer, S3'!J29*Main!$B$5)+(_xlfn.IFNA(VLOOKUP($A29,'FL Ratio'!$A$3:$B$44,2,FALSE),0)*'FL Characterization'!J$2)</f>
        <v>1.4126603169275938</v>
      </c>
      <c r="K29" s="2">
        <f ca="1">('[1]Pc, Summer, S3'!K29*Main!$B$5)+(_xlfn.IFNA(VLOOKUP($A29,'FL Ratio'!$A$3:$B$44,2,FALSE),0)*'FL Characterization'!K$2)</f>
        <v>1.5077892573681639</v>
      </c>
      <c r="L29" s="2">
        <f ca="1">('[1]Pc, Summer, S3'!L29*Main!$B$5)+(_xlfn.IFNA(VLOOKUP($A29,'FL Ratio'!$A$3:$B$44,2,FALSE),0)*'FL Characterization'!L$2)</f>
        <v>1.3717787565718058</v>
      </c>
      <c r="M29" s="2">
        <f ca="1">('[1]Pc, Summer, S3'!M29*Main!$B$5)+(_xlfn.IFNA(VLOOKUP($A29,'FL Ratio'!$A$3:$B$44,2,FALSE),0)*'FL Characterization'!M$2)</f>
        <v>1.4412160444130033</v>
      </c>
      <c r="N29" s="2">
        <f ca="1">('[1]Pc, Summer, S3'!N29*Main!$B$5)+(_xlfn.IFNA(VLOOKUP($A29,'FL Ratio'!$A$3:$B$44,2,FALSE),0)*'FL Characterization'!N$2)</f>
        <v>1.4452306755523734</v>
      </c>
      <c r="O29" s="2">
        <f ca="1">('[1]Pc, Summer, S3'!O29*Main!$B$5)+(_xlfn.IFNA(VLOOKUP($A29,'FL Ratio'!$A$3:$B$44,2,FALSE),0)*'FL Characterization'!O$2)</f>
        <v>1.4161099436959446</v>
      </c>
      <c r="P29" s="2">
        <f ca="1">('[1]Pc, Summer, S3'!P29*Main!$B$5)+(_xlfn.IFNA(VLOOKUP($A29,'FL Ratio'!$A$3:$B$44,2,FALSE),0)*'FL Characterization'!P$2)</f>
        <v>1.2214754037559001</v>
      </c>
      <c r="Q29" s="2">
        <f ca="1">('[1]Pc, Summer, S3'!Q29*Main!$B$5)+(_xlfn.IFNA(VLOOKUP($A29,'FL Ratio'!$A$3:$B$44,2,FALSE),0)*'FL Characterization'!Q$2)</f>
        <v>1.2724576907725793</v>
      </c>
      <c r="R29" s="2">
        <f ca="1">('[1]Pc, Summer, S3'!R29*Main!$B$5)+(_xlfn.IFNA(VLOOKUP($A29,'FL Ratio'!$A$3:$B$44,2,FALSE),0)*'FL Characterization'!R$2)</f>
        <v>1.3402427010404558</v>
      </c>
      <c r="S29" s="2">
        <f ca="1">('[1]Pc, Summer, S3'!S29*Main!$B$5)+(_xlfn.IFNA(VLOOKUP($A29,'FL Ratio'!$A$3:$B$44,2,FALSE),0)*'FL Characterization'!S$2)</f>
        <v>1.3402773167259234</v>
      </c>
      <c r="T29" s="2">
        <f ca="1">('[1]Pc, Summer, S3'!T29*Main!$B$5)+(_xlfn.IFNA(VLOOKUP($A29,'FL Ratio'!$A$3:$B$44,2,FALSE),0)*'FL Characterization'!T$2)</f>
        <v>1.3928034114569756</v>
      </c>
      <c r="U29" s="2">
        <f ca="1">('[1]Pc, Summer, S3'!U29*Main!$B$5)+(_xlfn.IFNA(VLOOKUP($A29,'FL Ratio'!$A$3:$B$44,2,FALSE),0)*'FL Characterization'!U$2)</f>
        <v>1.4628753917454544</v>
      </c>
      <c r="V29" s="2">
        <f ca="1">('[1]Pc, Summer, S3'!V29*Main!$B$5)+(_xlfn.IFNA(VLOOKUP($A29,'FL Ratio'!$A$3:$B$44,2,FALSE),0)*'FL Characterization'!V$2)</f>
        <v>1.5343042965259555</v>
      </c>
      <c r="W29" s="2">
        <f ca="1">('[1]Pc, Summer, S3'!W29*Main!$B$5)+(_xlfn.IFNA(VLOOKUP($A29,'FL Ratio'!$A$3:$B$44,2,FALSE),0)*'FL Characterization'!W$2)</f>
        <v>1.4056697061257037</v>
      </c>
      <c r="X29" s="2">
        <f ca="1">('[1]Pc, Summer, S3'!X29*Main!$B$5)+(_xlfn.IFNA(VLOOKUP($A29,'FL Ratio'!$A$3:$B$44,2,FALSE),0)*'FL Characterization'!X$2)</f>
        <v>1.2285851428500614</v>
      </c>
      <c r="Y29" s="2">
        <f ca="1">('[1]Pc, Summer, S3'!Y29*Main!$B$5)+(_xlfn.IFNA(VLOOKUP($A29,'FL Ratio'!$A$3:$B$44,2,FALSE),0)*'FL Characterization'!Y$2)</f>
        <v>1.1416974157358015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2.7588148571255511</v>
      </c>
      <c r="C30" s="2">
        <f ca="1">('[1]Pc, Summer, S3'!C30*Main!$B$5)+(_xlfn.IFNA(VLOOKUP($A30,'FL Ratio'!$A$3:$B$44,2,FALSE),0)*'FL Characterization'!C$2)</f>
        <v>2.5981131486188778</v>
      </c>
      <c r="D30" s="2">
        <f ca="1">('[1]Pc, Summer, S3'!D30*Main!$B$5)+(_xlfn.IFNA(VLOOKUP($A30,'FL Ratio'!$A$3:$B$44,2,FALSE),0)*'FL Characterization'!D$2)</f>
        <v>2.3907336032279489</v>
      </c>
      <c r="E30" s="2">
        <f ca="1">('[1]Pc, Summer, S3'!E30*Main!$B$5)+(_xlfn.IFNA(VLOOKUP($A30,'FL Ratio'!$A$3:$B$44,2,FALSE),0)*'FL Characterization'!E$2)</f>
        <v>2.4854619953893162</v>
      </c>
      <c r="F30" s="2">
        <f ca="1">('[1]Pc, Summer, S3'!F30*Main!$B$5)+(_xlfn.IFNA(VLOOKUP($A30,'FL Ratio'!$A$3:$B$44,2,FALSE),0)*'FL Characterization'!F$2)</f>
        <v>2.4297323821250085</v>
      </c>
      <c r="G30" s="2">
        <f ca="1">('[1]Pc, Summer, S3'!G30*Main!$B$5)+(_xlfn.IFNA(VLOOKUP($A30,'FL Ratio'!$A$3:$B$44,2,FALSE),0)*'FL Characterization'!G$2)</f>
        <v>2.4727815391470238</v>
      </c>
      <c r="H30" s="2">
        <f ca="1">('[1]Pc, Summer, S3'!H30*Main!$B$5)+(_xlfn.IFNA(VLOOKUP($A30,'FL Ratio'!$A$3:$B$44,2,FALSE),0)*'FL Characterization'!H$2)</f>
        <v>3.4963949396210707</v>
      </c>
      <c r="I30" s="2">
        <f ca="1">('[1]Pc, Summer, S3'!I30*Main!$B$5)+(_xlfn.IFNA(VLOOKUP($A30,'FL Ratio'!$A$3:$B$44,2,FALSE),0)*'FL Characterization'!I$2)</f>
        <v>4.4266639334133888</v>
      </c>
      <c r="J30" s="2">
        <f ca="1">('[1]Pc, Summer, S3'!J30*Main!$B$5)+(_xlfn.IFNA(VLOOKUP($A30,'FL Ratio'!$A$3:$B$44,2,FALSE),0)*'FL Characterization'!J$2)</f>
        <v>4.6409642851800141</v>
      </c>
      <c r="K30" s="2">
        <f ca="1">('[1]Pc, Summer, S3'!K30*Main!$B$5)+(_xlfn.IFNA(VLOOKUP($A30,'FL Ratio'!$A$3:$B$44,2,FALSE),0)*'FL Characterization'!K$2)</f>
        <v>4.3543708617261503</v>
      </c>
      <c r="L30" s="2">
        <f ca="1">('[1]Pc, Summer, S3'!L30*Main!$B$5)+(_xlfn.IFNA(VLOOKUP($A30,'FL Ratio'!$A$3:$B$44,2,FALSE),0)*'FL Characterization'!L$2)</f>
        <v>4.2569210175543217</v>
      </c>
      <c r="M30" s="2">
        <f ca="1">('[1]Pc, Summer, S3'!M30*Main!$B$5)+(_xlfn.IFNA(VLOOKUP($A30,'FL Ratio'!$A$3:$B$44,2,FALSE),0)*'FL Characterization'!M$2)</f>
        <v>4.5763890463523014</v>
      </c>
      <c r="N30" s="2">
        <f ca="1">('[1]Pc, Summer, S3'!N30*Main!$B$5)+(_xlfn.IFNA(VLOOKUP($A30,'FL Ratio'!$A$3:$B$44,2,FALSE),0)*'FL Characterization'!N$2)</f>
        <v>4.7920211708503127</v>
      </c>
      <c r="O30" s="2">
        <f ca="1">('[1]Pc, Summer, S3'!O30*Main!$B$5)+(_xlfn.IFNA(VLOOKUP($A30,'FL Ratio'!$A$3:$B$44,2,FALSE),0)*'FL Characterization'!O$2)</f>
        <v>4.4590783845708239</v>
      </c>
      <c r="P30" s="2">
        <f ca="1">('[1]Pc, Summer, S3'!P30*Main!$B$5)+(_xlfn.IFNA(VLOOKUP($A30,'FL Ratio'!$A$3:$B$44,2,FALSE),0)*'FL Characterization'!P$2)</f>
        <v>4.0683411971812502</v>
      </c>
      <c r="Q30" s="2">
        <f ca="1">('[1]Pc, Summer, S3'!Q30*Main!$B$5)+(_xlfn.IFNA(VLOOKUP($A30,'FL Ratio'!$A$3:$B$44,2,FALSE),0)*'FL Characterization'!Q$2)</f>
        <v>3.8599378623609253</v>
      </c>
      <c r="R30" s="2">
        <f ca="1">('[1]Pc, Summer, S3'!R30*Main!$B$5)+(_xlfn.IFNA(VLOOKUP($A30,'FL Ratio'!$A$3:$B$44,2,FALSE),0)*'FL Characterization'!R$2)</f>
        <v>3.9334526068714375</v>
      </c>
      <c r="S30" s="2">
        <f ca="1">('[1]Pc, Summer, S3'!S30*Main!$B$5)+(_xlfn.IFNA(VLOOKUP($A30,'FL Ratio'!$A$3:$B$44,2,FALSE),0)*'FL Characterization'!S$2)</f>
        <v>3.8167599929848022</v>
      </c>
      <c r="T30" s="2">
        <f ca="1">('[1]Pc, Summer, S3'!T30*Main!$B$5)+(_xlfn.IFNA(VLOOKUP($A30,'FL Ratio'!$A$3:$B$44,2,FALSE),0)*'FL Characterization'!T$2)</f>
        <v>3.7174932435682209</v>
      </c>
      <c r="U30" s="2">
        <f ca="1">('[1]Pc, Summer, S3'!U30*Main!$B$5)+(_xlfn.IFNA(VLOOKUP($A30,'FL Ratio'!$A$3:$B$44,2,FALSE),0)*'FL Characterization'!U$2)</f>
        <v>4.0437222757745328</v>
      </c>
      <c r="V30" s="2">
        <f ca="1">('[1]Pc, Summer, S3'!V30*Main!$B$5)+(_xlfn.IFNA(VLOOKUP($A30,'FL Ratio'!$A$3:$B$44,2,FALSE),0)*'FL Characterization'!V$2)</f>
        <v>4.242071556393638</v>
      </c>
      <c r="W30" s="2">
        <f ca="1">('[1]Pc, Summer, S3'!W30*Main!$B$5)+(_xlfn.IFNA(VLOOKUP($A30,'FL Ratio'!$A$3:$B$44,2,FALSE),0)*'FL Characterization'!W$2)</f>
        <v>3.9542809367878338</v>
      </c>
      <c r="X30" s="2">
        <f ca="1">('[1]Pc, Summer, S3'!X30*Main!$B$5)+(_xlfn.IFNA(VLOOKUP($A30,'FL Ratio'!$A$3:$B$44,2,FALSE),0)*'FL Characterization'!X$2)</f>
        <v>3.5017842655177196</v>
      </c>
      <c r="Y30" s="2">
        <f ca="1">('[1]Pc, Summer, S3'!Y30*Main!$B$5)+(_xlfn.IFNA(VLOOKUP($A30,'FL Ratio'!$A$3:$B$44,2,FALSE),0)*'FL Characterization'!Y$2)</f>
        <v>2.9333702959170935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0.38725145456418714</v>
      </c>
      <c r="C31" s="2">
        <f ca="1">('[1]Pc, Summer, S3'!C31*Main!$B$5)+(_xlfn.IFNA(VLOOKUP($A31,'FL Ratio'!$A$3:$B$44,2,FALSE),0)*'FL Characterization'!C$2)</f>
        <v>0.31467687258564786</v>
      </c>
      <c r="D31" s="2">
        <f ca="1">('[1]Pc, Summer, S3'!D31*Main!$B$5)+(_xlfn.IFNA(VLOOKUP($A31,'FL Ratio'!$A$3:$B$44,2,FALSE),0)*'FL Characterization'!D$2)</f>
        <v>0.2487118172871069</v>
      </c>
      <c r="E31" s="2">
        <f ca="1">('[1]Pc, Summer, S3'!E31*Main!$B$5)+(_xlfn.IFNA(VLOOKUP($A31,'FL Ratio'!$A$3:$B$44,2,FALSE),0)*'FL Characterization'!E$2)</f>
        <v>0.24674148186184494</v>
      </c>
      <c r="F31" s="2">
        <f ca="1">('[1]Pc, Summer, S3'!F31*Main!$B$5)+(_xlfn.IFNA(VLOOKUP($A31,'FL Ratio'!$A$3:$B$44,2,FALSE),0)*'FL Characterization'!F$2)</f>
        <v>0.22477164008533665</v>
      </c>
      <c r="G31" s="2">
        <f ca="1">('[1]Pc, Summer, S3'!G31*Main!$B$5)+(_xlfn.IFNA(VLOOKUP($A31,'FL Ratio'!$A$3:$B$44,2,FALSE),0)*'FL Characterization'!G$2)</f>
        <v>0.20859842227762404</v>
      </c>
      <c r="H31" s="2">
        <f ca="1">('[1]Pc, Summer, S3'!H31*Main!$B$5)+(_xlfn.IFNA(VLOOKUP($A31,'FL Ratio'!$A$3:$B$44,2,FALSE),0)*'FL Characterization'!H$2)</f>
        <v>0.44298542144917097</v>
      </c>
      <c r="I31" s="2">
        <f ca="1">('[1]Pc, Summer, S3'!I31*Main!$B$5)+(_xlfn.IFNA(VLOOKUP($A31,'FL Ratio'!$A$3:$B$44,2,FALSE),0)*'FL Characterization'!I$2)</f>
        <v>0.74332204434343752</v>
      </c>
      <c r="J31" s="2">
        <f ca="1">('[1]Pc, Summer, S3'!J31*Main!$B$5)+(_xlfn.IFNA(VLOOKUP($A31,'FL Ratio'!$A$3:$B$44,2,FALSE),0)*'FL Characterization'!J$2)</f>
        <v>0.90100662360164274</v>
      </c>
      <c r="K31" s="2">
        <f ca="1">('[1]Pc, Summer, S3'!K31*Main!$B$5)+(_xlfn.IFNA(VLOOKUP($A31,'FL Ratio'!$A$3:$B$44,2,FALSE),0)*'FL Characterization'!K$2)</f>
        <v>0.92206185731246026</v>
      </c>
      <c r="L31" s="2">
        <f ca="1">('[1]Pc, Summer, S3'!L31*Main!$B$5)+(_xlfn.IFNA(VLOOKUP($A31,'FL Ratio'!$A$3:$B$44,2,FALSE),0)*'FL Characterization'!L$2)</f>
        <v>0.90500803566134691</v>
      </c>
      <c r="M31" s="2">
        <f ca="1">('[1]Pc, Summer, S3'!M31*Main!$B$5)+(_xlfn.IFNA(VLOOKUP($A31,'FL Ratio'!$A$3:$B$44,2,FALSE),0)*'FL Characterization'!M$2)</f>
        <v>0.81122568439038911</v>
      </c>
      <c r="N31" s="2">
        <f ca="1">('[1]Pc, Summer, S3'!N31*Main!$B$5)+(_xlfn.IFNA(VLOOKUP($A31,'FL Ratio'!$A$3:$B$44,2,FALSE),0)*'FL Characterization'!N$2)</f>
        <v>0.92286466529160915</v>
      </c>
      <c r="O31" s="2">
        <f ca="1">('[1]Pc, Summer, S3'!O31*Main!$B$5)+(_xlfn.IFNA(VLOOKUP($A31,'FL Ratio'!$A$3:$B$44,2,FALSE),0)*'FL Characterization'!O$2)</f>
        <v>0.88028440950378106</v>
      </c>
      <c r="P31" s="2">
        <f ca="1">('[1]Pc, Summer, S3'!P31*Main!$B$5)+(_xlfn.IFNA(VLOOKUP($A31,'FL Ratio'!$A$3:$B$44,2,FALSE),0)*'FL Characterization'!P$2)</f>
        <v>0.80517566417689135</v>
      </c>
      <c r="Q31" s="2">
        <f ca="1">('[1]Pc, Summer, S3'!Q31*Main!$B$5)+(_xlfn.IFNA(VLOOKUP($A31,'FL Ratio'!$A$3:$B$44,2,FALSE),0)*'FL Characterization'!Q$2)</f>
        <v>0.74121732520783845</v>
      </c>
      <c r="R31" s="2">
        <f ca="1">('[1]Pc, Summer, S3'!R31*Main!$B$5)+(_xlfn.IFNA(VLOOKUP($A31,'FL Ratio'!$A$3:$B$44,2,FALSE),0)*'FL Characterization'!R$2)</f>
        <v>0.66701796383580103</v>
      </c>
      <c r="S31" s="2">
        <f ca="1">('[1]Pc, Summer, S3'!S31*Main!$B$5)+(_xlfn.IFNA(VLOOKUP($A31,'FL Ratio'!$A$3:$B$44,2,FALSE),0)*'FL Characterization'!S$2)</f>
        <v>0.60419083503490467</v>
      </c>
      <c r="T31" s="2">
        <f ca="1">('[1]Pc, Summer, S3'!T31*Main!$B$5)+(_xlfn.IFNA(VLOOKUP($A31,'FL Ratio'!$A$3:$B$44,2,FALSE),0)*'FL Characterization'!T$2)</f>
        <v>0.75639214724895121</v>
      </c>
      <c r="U31" s="2">
        <f ca="1">('[1]Pc, Summer, S3'!U31*Main!$B$5)+(_xlfn.IFNA(VLOOKUP($A31,'FL Ratio'!$A$3:$B$44,2,FALSE),0)*'FL Characterization'!U$2)</f>
        <v>0.87939968874551444</v>
      </c>
      <c r="V31" s="2">
        <f ca="1">('[1]Pc, Summer, S3'!V31*Main!$B$5)+(_xlfn.IFNA(VLOOKUP($A31,'FL Ratio'!$A$3:$B$44,2,FALSE),0)*'FL Characterization'!V$2)</f>
        <v>1.0138318326591442</v>
      </c>
      <c r="W31" s="2">
        <f ca="1">('[1]Pc, Summer, S3'!W31*Main!$B$5)+(_xlfn.IFNA(VLOOKUP($A31,'FL Ratio'!$A$3:$B$44,2,FALSE),0)*'FL Characterization'!W$2)</f>
        <v>0.96259556805163093</v>
      </c>
      <c r="X31" s="2">
        <f ca="1">('[1]Pc, Summer, S3'!X31*Main!$B$5)+(_xlfn.IFNA(VLOOKUP($A31,'FL Ratio'!$A$3:$B$44,2,FALSE),0)*'FL Characterization'!X$2)</f>
        <v>0.74932758880790951</v>
      </c>
      <c r="Y31" s="2">
        <f ca="1">('[1]Pc, Summer, S3'!Y31*Main!$B$5)+(_xlfn.IFNA(VLOOKUP($A31,'FL Ratio'!$A$3:$B$44,2,FALSE),0)*'FL Characterization'!Y$2)</f>
        <v>0.55142624713931554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3.6976987585976619</v>
      </c>
      <c r="C32" s="2">
        <f ca="1">('[1]Pc, Summer, S3'!C32*Main!$B$5)+(_xlfn.IFNA(VLOOKUP($A32,'FL Ratio'!$A$3:$B$44,2,FALSE),0)*'FL Characterization'!C$2)</f>
        <v>3.3305906035748865</v>
      </c>
      <c r="D32" s="2">
        <f ca="1">('[1]Pc, Summer, S3'!D32*Main!$B$5)+(_xlfn.IFNA(VLOOKUP($A32,'FL Ratio'!$A$3:$B$44,2,FALSE),0)*'FL Characterization'!D$2)</f>
        <v>3.079807978622692</v>
      </c>
      <c r="E32" s="2">
        <f ca="1">('[1]Pc, Summer, S3'!E32*Main!$B$5)+(_xlfn.IFNA(VLOOKUP($A32,'FL Ratio'!$A$3:$B$44,2,FALSE),0)*'FL Characterization'!E$2)</f>
        <v>3.0047613101958959</v>
      </c>
      <c r="F32" s="2">
        <f ca="1">('[1]Pc, Summer, S3'!F32*Main!$B$5)+(_xlfn.IFNA(VLOOKUP($A32,'FL Ratio'!$A$3:$B$44,2,FALSE),0)*'FL Characterization'!F$2)</f>
        <v>3.1339201704304958</v>
      </c>
      <c r="G32" s="2">
        <f ca="1">('[1]Pc, Summer, S3'!G32*Main!$B$5)+(_xlfn.IFNA(VLOOKUP($A32,'FL Ratio'!$A$3:$B$44,2,FALSE),0)*'FL Characterization'!G$2)</f>
        <v>3.1366042525496618</v>
      </c>
      <c r="H32" s="2">
        <f ca="1">('[1]Pc, Summer, S3'!H32*Main!$B$5)+(_xlfn.IFNA(VLOOKUP($A32,'FL Ratio'!$A$3:$B$44,2,FALSE),0)*'FL Characterization'!H$2)</f>
        <v>3.4772942517579062</v>
      </c>
      <c r="I32" s="2">
        <f ca="1">('[1]Pc, Summer, S3'!I32*Main!$B$5)+(_xlfn.IFNA(VLOOKUP($A32,'FL Ratio'!$A$3:$B$44,2,FALSE),0)*'FL Characterization'!I$2)</f>
        <v>4.0034873554468513</v>
      </c>
      <c r="J32" s="2">
        <f ca="1">('[1]Pc, Summer, S3'!J32*Main!$B$5)+(_xlfn.IFNA(VLOOKUP($A32,'FL Ratio'!$A$3:$B$44,2,FALSE),0)*'FL Characterization'!J$2)</f>
        <v>4.41871927207126</v>
      </c>
      <c r="K32" s="2">
        <f ca="1">('[1]Pc, Summer, S3'!K32*Main!$B$5)+(_xlfn.IFNA(VLOOKUP($A32,'FL Ratio'!$A$3:$B$44,2,FALSE),0)*'FL Characterization'!K$2)</f>
        <v>4.55569424392655</v>
      </c>
      <c r="L32" s="2">
        <f ca="1">('[1]Pc, Summer, S3'!L32*Main!$B$5)+(_xlfn.IFNA(VLOOKUP($A32,'FL Ratio'!$A$3:$B$44,2,FALSE),0)*'FL Characterization'!L$2)</f>
        <v>4.8791446772200961</v>
      </c>
      <c r="M32" s="2">
        <f ca="1">('[1]Pc, Summer, S3'!M32*Main!$B$5)+(_xlfn.IFNA(VLOOKUP($A32,'FL Ratio'!$A$3:$B$44,2,FALSE),0)*'FL Characterization'!M$2)</f>
        <v>5.1603571835082471</v>
      </c>
      <c r="N32" s="2">
        <f ca="1">('[1]Pc, Summer, S3'!N32*Main!$B$5)+(_xlfn.IFNA(VLOOKUP($A32,'FL Ratio'!$A$3:$B$44,2,FALSE),0)*'FL Characterization'!N$2)</f>
        <v>5.2977305623154933</v>
      </c>
      <c r="O32" s="2">
        <f ca="1">('[1]Pc, Summer, S3'!O32*Main!$B$5)+(_xlfn.IFNA(VLOOKUP($A32,'FL Ratio'!$A$3:$B$44,2,FALSE),0)*'FL Characterization'!O$2)</f>
        <v>5.0581815338853913</v>
      </c>
      <c r="P32" s="2">
        <f ca="1">('[1]Pc, Summer, S3'!P32*Main!$B$5)+(_xlfn.IFNA(VLOOKUP($A32,'FL Ratio'!$A$3:$B$44,2,FALSE),0)*'FL Characterization'!P$2)</f>
        <v>4.8757468864735536</v>
      </c>
      <c r="Q32" s="2">
        <f ca="1">('[1]Pc, Summer, S3'!Q32*Main!$B$5)+(_xlfn.IFNA(VLOOKUP($A32,'FL Ratio'!$A$3:$B$44,2,FALSE),0)*'FL Characterization'!Q$2)</f>
        <v>4.8179622554499275</v>
      </c>
      <c r="R32" s="2">
        <f ca="1">('[1]Pc, Summer, S3'!R32*Main!$B$5)+(_xlfn.IFNA(VLOOKUP($A32,'FL Ratio'!$A$3:$B$44,2,FALSE),0)*'FL Characterization'!R$2)</f>
        <v>4.8234826014145229</v>
      </c>
      <c r="S32" s="2">
        <f ca="1">('[1]Pc, Summer, S3'!S32*Main!$B$5)+(_xlfn.IFNA(VLOOKUP($A32,'FL Ratio'!$A$3:$B$44,2,FALSE),0)*'FL Characterization'!S$2)</f>
        <v>4.7851647153334245</v>
      </c>
      <c r="T32" s="2">
        <f ca="1">('[1]Pc, Summer, S3'!T32*Main!$B$5)+(_xlfn.IFNA(VLOOKUP($A32,'FL Ratio'!$A$3:$B$44,2,FALSE),0)*'FL Characterization'!T$2)</f>
        <v>4.8558136671241394</v>
      </c>
      <c r="U32" s="2">
        <f ca="1">('[1]Pc, Summer, S3'!U32*Main!$B$5)+(_xlfn.IFNA(VLOOKUP($A32,'FL Ratio'!$A$3:$B$44,2,FALSE),0)*'FL Characterization'!U$2)</f>
        <v>4.9309168908546264</v>
      </c>
      <c r="V32" s="2">
        <f ca="1">('[1]Pc, Summer, S3'!V32*Main!$B$5)+(_xlfn.IFNA(VLOOKUP($A32,'FL Ratio'!$A$3:$B$44,2,FALSE),0)*'FL Characterization'!V$2)</f>
        <v>5.4217373822146042</v>
      </c>
      <c r="W32" s="2">
        <f ca="1">('[1]Pc, Summer, S3'!W32*Main!$B$5)+(_xlfn.IFNA(VLOOKUP($A32,'FL Ratio'!$A$3:$B$44,2,FALSE),0)*'FL Characterization'!W$2)</f>
        <v>5.1639483356732452</v>
      </c>
      <c r="X32" s="2">
        <f ca="1">('[1]Pc, Summer, S3'!X32*Main!$B$5)+(_xlfn.IFNA(VLOOKUP($A32,'FL Ratio'!$A$3:$B$44,2,FALSE),0)*'FL Characterization'!X$2)</f>
        <v>4.9248968698182463</v>
      </c>
      <c r="Y32" s="2">
        <f ca="1">('[1]Pc, Summer, S3'!Y32*Main!$B$5)+(_xlfn.IFNA(VLOOKUP($A32,'FL Ratio'!$A$3:$B$44,2,FALSE),0)*'FL Characterization'!Y$2)</f>
        <v>4.34436497036919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1.3010838897104731</v>
      </c>
      <c r="C33" s="2">
        <f ca="1">('[1]Pc, Summer, S3'!C33*Main!$B$5)+(_xlfn.IFNA(VLOOKUP($A33,'FL Ratio'!$A$3:$B$44,2,FALSE),0)*'FL Characterization'!C$2)</f>
        <v>1.2503503551346824</v>
      </c>
      <c r="D33" s="2">
        <f ca="1">('[1]Pc, Summer, S3'!D33*Main!$B$5)+(_xlfn.IFNA(VLOOKUP($A33,'FL Ratio'!$A$3:$B$44,2,FALSE),0)*'FL Characterization'!D$2)</f>
        <v>1.161746154494274</v>
      </c>
      <c r="E33" s="2">
        <f ca="1">('[1]Pc, Summer, S3'!E33*Main!$B$5)+(_xlfn.IFNA(VLOOKUP($A33,'FL Ratio'!$A$3:$B$44,2,FALSE),0)*'FL Characterization'!E$2)</f>
        <v>1.2097624093474617</v>
      </c>
      <c r="F33" s="2">
        <f ca="1">('[1]Pc, Summer, S3'!F33*Main!$B$5)+(_xlfn.IFNA(VLOOKUP($A33,'FL Ratio'!$A$3:$B$44,2,FALSE),0)*'FL Characterization'!F$2)</f>
        <v>1.2387952455068181</v>
      </c>
      <c r="G33" s="2">
        <f ca="1">('[1]Pc, Summer, S3'!G33*Main!$B$5)+(_xlfn.IFNA(VLOOKUP($A33,'FL Ratio'!$A$3:$B$44,2,FALSE),0)*'FL Characterization'!G$2)</f>
        <v>1.2402990103780911</v>
      </c>
      <c r="H33" s="2">
        <f ca="1">('[1]Pc, Summer, S3'!H33*Main!$B$5)+(_xlfn.IFNA(VLOOKUP($A33,'FL Ratio'!$A$3:$B$44,2,FALSE),0)*'FL Characterization'!H$2)</f>
        <v>1.3515651714234065</v>
      </c>
      <c r="I33" s="2">
        <f ca="1">('[1]Pc, Summer, S3'!I33*Main!$B$5)+(_xlfn.IFNA(VLOOKUP($A33,'FL Ratio'!$A$3:$B$44,2,FALSE),0)*'FL Characterization'!I$2)</f>
        <v>1.6844714464145403</v>
      </c>
      <c r="J33" s="2">
        <f ca="1">('[1]Pc, Summer, S3'!J33*Main!$B$5)+(_xlfn.IFNA(VLOOKUP($A33,'FL Ratio'!$A$3:$B$44,2,FALSE),0)*'FL Characterization'!J$2)</f>
        <v>1.7591964455309035</v>
      </c>
      <c r="K33" s="2">
        <f ca="1">('[1]Pc, Summer, S3'!K33*Main!$B$5)+(_xlfn.IFNA(VLOOKUP($A33,'FL Ratio'!$A$3:$B$44,2,FALSE),0)*'FL Characterization'!K$2)</f>
        <v>1.7500640556192384</v>
      </c>
      <c r="L33" s="2">
        <f ca="1">('[1]Pc, Summer, S3'!L33*Main!$B$5)+(_xlfn.IFNA(VLOOKUP($A33,'FL Ratio'!$A$3:$B$44,2,FALSE),0)*'FL Characterization'!L$2)</f>
        <v>1.753138794921614</v>
      </c>
      <c r="M33" s="2">
        <f ca="1">('[1]Pc, Summer, S3'!M33*Main!$B$5)+(_xlfn.IFNA(VLOOKUP($A33,'FL Ratio'!$A$3:$B$44,2,FALSE),0)*'FL Characterization'!M$2)</f>
        <v>1.8500855576415167</v>
      </c>
      <c r="N33" s="2">
        <f ca="1">('[1]Pc, Summer, S3'!N33*Main!$B$5)+(_xlfn.IFNA(VLOOKUP($A33,'FL Ratio'!$A$3:$B$44,2,FALSE),0)*'FL Characterization'!N$2)</f>
        <v>1.828084906839414</v>
      </c>
      <c r="O33" s="2">
        <f ca="1">('[1]Pc, Summer, S3'!O33*Main!$B$5)+(_xlfn.IFNA(VLOOKUP($A33,'FL Ratio'!$A$3:$B$44,2,FALSE),0)*'FL Characterization'!O$2)</f>
        <v>1.7512721433279217</v>
      </c>
      <c r="P33" s="2">
        <f ca="1">('[1]Pc, Summer, S3'!P33*Main!$B$5)+(_xlfn.IFNA(VLOOKUP($A33,'FL Ratio'!$A$3:$B$44,2,FALSE),0)*'FL Characterization'!P$2)</f>
        <v>1.647836050224506</v>
      </c>
      <c r="Q33" s="2">
        <f ca="1">('[1]Pc, Summer, S3'!Q33*Main!$B$5)+(_xlfn.IFNA(VLOOKUP($A33,'FL Ratio'!$A$3:$B$44,2,FALSE),0)*'FL Characterization'!Q$2)</f>
        <v>1.5896488596984497</v>
      </c>
      <c r="R33" s="2">
        <f ca="1">('[1]Pc, Summer, S3'!R33*Main!$B$5)+(_xlfn.IFNA(VLOOKUP($A33,'FL Ratio'!$A$3:$B$44,2,FALSE),0)*'FL Characterization'!R$2)</f>
        <v>1.6658343311881043</v>
      </c>
      <c r="S33" s="2">
        <f ca="1">('[1]Pc, Summer, S3'!S33*Main!$B$5)+(_xlfn.IFNA(VLOOKUP($A33,'FL Ratio'!$A$3:$B$44,2,FALSE),0)*'FL Characterization'!S$2)</f>
        <v>1.6190517584993107</v>
      </c>
      <c r="T33" s="2">
        <f ca="1">('[1]Pc, Summer, S3'!T33*Main!$B$5)+(_xlfn.IFNA(VLOOKUP($A33,'FL Ratio'!$A$3:$B$44,2,FALSE),0)*'FL Characterization'!T$2)</f>
        <v>1.5225181584405598</v>
      </c>
      <c r="U33" s="2">
        <f ca="1">('[1]Pc, Summer, S3'!U33*Main!$B$5)+(_xlfn.IFNA(VLOOKUP($A33,'FL Ratio'!$A$3:$B$44,2,FALSE),0)*'FL Characterization'!U$2)</f>
        <v>1.5385189448076104</v>
      </c>
      <c r="V33" s="2">
        <f ca="1">('[1]Pc, Summer, S3'!V33*Main!$B$5)+(_xlfn.IFNA(VLOOKUP($A33,'FL Ratio'!$A$3:$B$44,2,FALSE),0)*'FL Characterization'!V$2)</f>
        <v>1.6055998105536524</v>
      </c>
      <c r="W33" s="2">
        <f ca="1">('[1]Pc, Summer, S3'!W33*Main!$B$5)+(_xlfn.IFNA(VLOOKUP($A33,'FL Ratio'!$A$3:$B$44,2,FALSE),0)*'FL Characterization'!W$2)</f>
        <v>1.4663382490568955</v>
      </c>
      <c r="X33" s="2">
        <f ca="1">('[1]Pc, Summer, S3'!X33*Main!$B$5)+(_xlfn.IFNA(VLOOKUP($A33,'FL Ratio'!$A$3:$B$44,2,FALSE),0)*'FL Characterization'!X$2)</f>
        <v>1.356714550042095</v>
      </c>
      <c r="Y33" s="2">
        <f ca="1">('[1]Pc, Summer, S3'!Y33*Main!$B$5)+(_xlfn.IFNA(VLOOKUP($A33,'FL Ratio'!$A$3:$B$44,2,FALSE),0)*'FL Characterization'!Y$2)</f>
        <v>1.3508457431695085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2.5781083928721369</v>
      </c>
      <c r="C2" s="2">
        <f ca="1">('[1]Pc, Summer, S3'!C2*Main!$B$5)+(_xlfn.IFNA(VLOOKUP($A2,'FL Ratio'!$A$3:$B$44,2,FALSE),0)*'FL Characterization'!C$2)</f>
        <v>2.5516232019687353</v>
      </c>
      <c r="D2" s="2">
        <f ca="1">('[1]Pc, Summer, S3'!D2*Main!$B$5)+(_xlfn.IFNA(VLOOKUP($A2,'FL Ratio'!$A$3:$B$44,2,FALSE),0)*'FL Characterization'!D$2)</f>
        <v>2.4592226152774734</v>
      </c>
      <c r="E2" s="2">
        <f ca="1">('[1]Pc, Summer, S3'!E2*Main!$B$5)+(_xlfn.IFNA(VLOOKUP($A2,'FL Ratio'!$A$3:$B$44,2,FALSE),0)*'FL Characterization'!E$2)</f>
        <v>2.4143144220989656</v>
      </c>
      <c r="F2" s="2">
        <f ca="1">('[1]Pc, Summer, S3'!F2*Main!$B$5)+(_xlfn.IFNA(VLOOKUP($A2,'FL Ratio'!$A$3:$B$44,2,FALSE),0)*'FL Characterization'!F$2)</f>
        <v>2.398314390504741</v>
      </c>
      <c r="G2" s="2">
        <f ca="1">('[1]Pc, Summer, S3'!G2*Main!$B$5)+(_xlfn.IFNA(VLOOKUP($A2,'FL Ratio'!$A$3:$B$44,2,FALSE),0)*'FL Characterization'!G$2)</f>
        <v>2.4326648748983302</v>
      </c>
      <c r="H2" s="2">
        <f ca="1">('[1]Pc, Summer, S3'!H2*Main!$B$5)+(_xlfn.IFNA(VLOOKUP($A2,'FL Ratio'!$A$3:$B$44,2,FALSE),0)*'FL Characterization'!H$2)</f>
        <v>2.4127480323050166</v>
      </c>
      <c r="I2" s="2">
        <f ca="1">('[1]Pc, Summer, S3'!I2*Main!$B$5)+(_xlfn.IFNA(VLOOKUP($A2,'FL Ratio'!$A$3:$B$44,2,FALSE),0)*'FL Characterization'!I$2)</f>
        <v>2.9492578460860752</v>
      </c>
      <c r="J2" s="2">
        <f ca="1">('[1]Pc, Summer, S3'!J2*Main!$B$5)+(_xlfn.IFNA(VLOOKUP($A2,'FL Ratio'!$A$3:$B$44,2,FALSE),0)*'FL Characterization'!J$2)</f>
        <v>3.1731769676185611</v>
      </c>
      <c r="K2" s="2">
        <f ca="1">('[1]Pc, Summer, S3'!K2*Main!$B$5)+(_xlfn.IFNA(VLOOKUP($A2,'FL Ratio'!$A$3:$B$44,2,FALSE),0)*'FL Characterization'!K$2)</f>
        <v>3.1319498625024345</v>
      </c>
      <c r="L2" s="2">
        <f ca="1">('[1]Pc, Summer, S3'!L2*Main!$B$5)+(_xlfn.IFNA(VLOOKUP($A2,'FL Ratio'!$A$3:$B$44,2,FALSE),0)*'FL Characterization'!L$2)</f>
        <v>3.0799587825699204</v>
      </c>
      <c r="M2" s="2">
        <f ca="1">('[1]Pc, Summer, S3'!M2*Main!$B$5)+(_xlfn.IFNA(VLOOKUP($A2,'FL Ratio'!$A$3:$B$44,2,FALSE),0)*'FL Characterization'!M$2)</f>
        <v>3.1178266593479553</v>
      </c>
      <c r="N2" s="2">
        <f ca="1">('[1]Pc, Summer, S3'!N2*Main!$B$5)+(_xlfn.IFNA(VLOOKUP($A2,'FL Ratio'!$A$3:$B$44,2,FALSE),0)*'FL Characterization'!N$2)</f>
        <v>3.2332592385624337</v>
      </c>
      <c r="O2" s="2">
        <f ca="1">('[1]Pc, Summer, S3'!O2*Main!$B$5)+(_xlfn.IFNA(VLOOKUP($A2,'FL Ratio'!$A$3:$B$44,2,FALSE),0)*'FL Characterization'!O$2)</f>
        <v>3.1712431595052522</v>
      </c>
      <c r="P2" s="2">
        <f ca="1">('[1]Pc, Summer, S3'!P2*Main!$B$5)+(_xlfn.IFNA(VLOOKUP($A2,'FL Ratio'!$A$3:$B$44,2,FALSE),0)*'FL Characterization'!P$2)</f>
        <v>2.9257915334475553</v>
      </c>
      <c r="Q2" s="2">
        <f ca="1">('[1]Pc, Summer, S3'!Q2*Main!$B$5)+(_xlfn.IFNA(VLOOKUP($A2,'FL Ratio'!$A$3:$B$44,2,FALSE),0)*'FL Characterization'!Q$2)</f>
        <v>3.0159365296666967</v>
      </c>
      <c r="R2" s="2">
        <f ca="1">('[1]Pc, Summer, S3'!R2*Main!$B$5)+(_xlfn.IFNA(VLOOKUP($A2,'FL Ratio'!$A$3:$B$44,2,FALSE),0)*'FL Characterization'!R$2)</f>
        <v>3.050630004230388</v>
      </c>
      <c r="S2" s="2">
        <f ca="1">('[1]Pc, Summer, S3'!S2*Main!$B$5)+(_xlfn.IFNA(VLOOKUP($A2,'FL Ratio'!$A$3:$B$44,2,FALSE),0)*'FL Characterization'!S$2)</f>
        <v>2.9496038051563449</v>
      </c>
      <c r="T2" s="2">
        <f ca="1">('[1]Pc, Summer, S3'!T2*Main!$B$5)+(_xlfn.IFNA(VLOOKUP($A2,'FL Ratio'!$A$3:$B$44,2,FALSE),0)*'FL Characterization'!T$2)</f>
        <v>2.7999582103296228</v>
      </c>
      <c r="U2" s="2">
        <f ca="1">('[1]Pc, Summer, S3'!U2*Main!$B$5)+(_xlfn.IFNA(VLOOKUP($A2,'FL Ratio'!$A$3:$B$44,2,FALSE),0)*'FL Characterization'!U$2)</f>
        <v>2.7647592297414127</v>
      </c>
      <c r="V2" s="2">
        <f ca="1">('[1]Pc, Summer, S3'!V2*Main!$B$5)+(_xlfn.IFNA(VLOOKUP($A2,'FL Ratio'!$A$3:$B$44,2,FALSE),0)*'FL Characterization'!V$2)</f>
        <v>2.7563778891805111</v>
      </c>
      <c r="W2" s="2">
        <f ca="1">('[1]Pc, Summer, S3'!W2*Main!$B$5)+(_xlfn.IFNA(VLOOKUP($A2,'FL Ratio'!$A$3:$B$44,2,FALSE),0)*'FL Characterization'!W$2)</f>
        <v>2.7253144511352874</v>
      </c>
      <c r="X2" s="2">
        <f ca="1">('[1]Pc, Summer, S3'!X2*Main!$B$5)+(_xlfn.IFNA(VLOOKUP($A2,'FL Ratio'!$A$3:$B$44,2,FALSE),0)*'FL Characterization'!X$2)</f>
        <v>2.5186049317419199</v>
      </c>
      <c r="Y2" s="2">
        <f ca="1">('[1]Pc, Summer, S3'!Y2*Main!$B$5)+(_xlfn.IFNA(VLOOKUP($A2,'FL Ratio'!$A$3:$B$44,2,FALSE),0)*'FL Characterization'!Y$2)</f>
        <v>2.4353236942348198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0.94182099505426653</v>
      </c>
      <c r="C3" s="2">
        <f ca="1">('[1]Pc, Summer, S3'!C3*Main!$B$5)+(_xlfn.IFNA(VLOOKUP($A3,'FL Ratio'!$A$3:$B$44,2,FALSE),0)*'FL Characterization'!C$2)</f>
        <v>0.88944944662121828</v>
      </c>
      <c r="D3" s="2">
        <f ca="1">('[1]Pc, Summer, S3'!D3*Main!$B$5)+(_xlfn.IFNA(VLOOKUP($A3,'FL Ratio'!$A$3:$B$44,2,FALSE),0)*'FL Characterization'!D$2)</f>
        <v>0.85347811960116116</v>
      </c>
      <c r="E3" s="2">
        <f ca="1">('[1]Pc, Summer, S3'!E3*Main!$B$5)+(_xlfn.IFNA(VLOOKUP($A3,'FL Ratio'!$A$3:$B$44,2,FALSE),0)*'FL Characterization'!E$2)</f>
        <v>0.77702997191905554</v>
      </c>
      <c r="F3" s="2">
        <f ca="1">('[1]Pc, Summer, S3'!F3*Main!$B$5)+(_xlfn.IFNA(VLOOKUP($A3,'FL Ratio'!$A$3:$B$44,2,FALSE),0)*'FL Characterization'!F$2)</f>
        <v>0.74528892560941618</v>
      </c>
      <c r="G3" s="2">
        <f ca="1">('[1]Pc, Summer, S3'!G3*Main!$B$5)+(_xlfn.IFNA(VLOOKUP($A3,'FL Ratio'!$A$3:$B$44,2,FALSE),0)*'FL Characterization'!G$2)</f>
        <v>0.77992444197836519</v>
      </c>
      <c r="H3" s="2">
        <f ca="1">('[1]Pc, Summer, S3'!H3*Main!$B$5)+(_xlfn.IFNA(VLOOKUP($A3,'FL Ratio'!$A$3:$B$44,2,FALSE),0)*'FL Characterization'!H$2)</f>
        <v>0.83214641031591363</v>
      </c>
      <c r="I3" s="2">
        <f ca="1">('[1]Pc, Summer, S3'!I3*Main!$B$5)+(_xlfn.IFNA(VLOOKUP($A3,'FL Ratio'!$A$3:$B$44,2,FALSE),0)*'FL Characterization'!I$2)</f>
        <v>1.0939670201524327</v>
      </c>
      <c r="J3" s="2">
        <f ca="1">('[1]Pc, Summer, S3'!J3*Main!$B$5)+(_xlfn.IFNA(VLOOKUP($A3,'FL Ratio'!$A$3:$B$44,2,FALSE),0)*'FL Characterization'!J$2)</f>
        <v>1.1943575690828594</v>
      </c>
      <c r="K3" s="2">
        <f ca="1">('[1]Pc, Summer, S3'!K3*Main!$B$5)+(_xlfn.IFNA(VLOOKUP($A3,'FL Ratio'!$A$3:$B$44,2,FALSE),0)*'FL Characterization'!K$2)</f>
        <v>1.2746327105576496</v>
      </c>
      <c r="L3" s="2">
        <f ca="1">('[1]Pc, Summer, S3'!L3*Main!$B$5)+(_xlfn.IFNA(VLOOKUP($A3,'FL Ratio'!$A$3:$B$44,2,FALSE),0)*'FL Characterization'!L$2)</f>
        <v>1.1598377005827676</v>
      </c>
      <c r="M3" s="2">
        <f ca="1">('[1]Pc, Summer, S3'!M3*Main!$B$5)+(_xlfn.IFNA(VLOOKUP($A3,'FL Ratio'!$A$3:$B$44,2,FALSE),0)*'FL Characterization'!M$2)</f>
        <v>1.2184798360397493</v>
      </c>
      <c r="N3" s="2">
        <f ca="1">('[1]Pc, Summer, S3'!N3*Main!$B$5)+(_xlfn.IFNA(VLOOKUP($A3,'FL Ratio'!$A$3:$B$44,2,FALSE),0)*'FL Characterization'!N$2)</f>
        <v>1.221625467250768</v>
      </c>
      <c r="O3" s="2">
        <f ca="1">('[1]Pc, Summer, S3'!O3*Main!$B$5)+(_xlfn.IFNA(VLOOKUP($A3,'FL Ratio'!$A$3:$B$44,2,FALSE),0)*'FL Characterization'!O$2)</f>
        <v>1.1964317362571386</v>
      </c>
      <c r="P3" s="2">
        <f ca="1">('[1]Pc, Summer, S3'!P3*Main!$B$5)+(_xlfn.IFNA(VLOOKUP($A3,'FL Ratio'!$A$3:$B$44,2,FALSE),0)*'FL Characterization'!P$2)</f>
        <v>1.0317379293619744</v>
      </c>
      <c r="Q3" s="2">
        <f ca="1">('[1]Pc, Summer, S3'!Q3*Main!$B$5)+(_xlfn.IFNA(VLOOKUP($A3,'FL Ratio'!$A$3:$B$44,2,FALSE),0)*'FL Characterization'!Q$2)</f>
        <v>1.0748777885846865</v>
      </c>
      <c r="R3" s="2">
        <f ca="1">('[1]Pc, Summer, S3'!R3*Main!$B$5)+(_xlfn.IFNA(VLOOKUP($A3,'FL Ratio'!$A$3:$B$44,2,FALSE),0)*'FL Characterization'!R$2)</f>
        <v>1.132775831453114</v>
      </c>
      <c r="S3" s="2">
        <f ca="1">('[1]Pc, Summer, S3'!S3*Main!$B$5)+(_xlfn.IFNA(VLOOKUP($A3,'FL Ratio'!$A$3:$B$44,2,FALSE),0)*'FL Characterization'!S$2)</f>
        <v>1.1320508974396786</v>
      </c>
      <c r="T3" s="2">
        <f ca="1">('[1]Pc, Summer, S3'!T3*Main!$B$5)+(_xlfn.IFNA(VLOOKUP($A3,'FL Ratio'!$A$3:$B$44,2,FALSE),0)*'FL Characterization'!T$2)</f>
        <v>1.177086675164873</v>
      </c>
      <c r="U3" s="2">
        <f ca="1">('[1]Pc, Summer, S3'!U3*Main!$B$5)+(_xlfn.IFNA(VLOOKUP($A3,'FL Ratio'!$A$3:$B$44,2,FALSE),0)*'FL Characterization'!U$2)</f>
        <v>1.2366078096299804</v>
      </c>
      <c r="V3" s="2">
        <f ca="1">('[1]Pc, Summer, S3'!V3*Main!$B$5)+(_xlfn.IFNA(VLOOKUP($A3,'FL Ratio'!$A$3:$B$44,2,FALSE),0)*'FL Characterization'!V$2)</f>
        <v>1.2967014390764757</v>
      </c>
      <c r="W3" s="2">
        <f ca="1">('[1]Pc, Summer, S3'!W3*Main!$B$5)+(_xlfn.IFNA(VLOOKUP($A3,'FL Ratio'!$A$3:$B$44,2,FALSE),0)*'FL Characterization'!W$2)</f>
        <v>1.1882639616556925</v>
      </c>
      <c r="X3" s="2">
        <f ca="1">('[1]Pc, Summer, S3'!X3*Main!$B$5)+(_xlfn.IFNA(VLOOKUP($A3,'FL Ratio'!$A$3:$B$44,2,FALSE),0)*'FL Characterization'!X$2)</f>
        <v>1.0364507748620608</v>
      </c>
      <c r="Y3" s="2">
        <f ca="1">('[1]Pc, Summer, S3'!Y3*Main!$B$5)+(_xlfn.IFNA(VLOOKUP($A3,'FL Ratio'!$A$3:$B$44,2,FALSE),0)*'FL Characterization'!Y$2)</f>
        <v>0.96242782094435153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1.9687037028950152</v>
      </c>
      <c r="C4" s="2">
        <f ca="1">('[1]Pc, Summer, S3'!C4*Main!$B$5)+(_xlfn.IFNA(VLOOKUP($A4,'FL Ratio'!$A$3:$B$44,2,FALSE),0)*'FL Characterization'!C$2)</f>
        <v>1.8533882502316876</v>
      </c>
      <c r="D4" s="2">
        <f ca="1">('[1]Pc, Summer, S3'!D4*Main!$B$5)+(_xlfn.IFNA(VLOOKUP($A4,'FL Ratio'!$A$3:$B$44,2,FALSE),0)*'FL Characterization'!D$2)</f>
        <v>1.7056301419378477</v>
      </c>
      <c r="E4" s="2">
        <f ca="1">('[1]Pc, Summer, S3'!E4*Main!$B$5)+(_xlfn.IFNA(VLOOKUP($A4,'FL Ratio'!$A$3:$B$44,2,FALSE),0)*'FL Characterization'!E$2)</f>
        <v>1.7738038697077743</v>
      </c>
      <c r="F4" s="2">
        <f ca="1">('[1]Pc, Summer, S3'!F4*Main!$B$5)+(_xlfn.IFNA(VLOOKUP($A4,'FL Ratio'!$A$3:$B$44,2,FALSE),0)*'FL Characterization'!F$2)</f>
        <v>1.734997953901724</v>
      </c>
      <c r="G4" s="2">
        <f ca="1">('[1]Pc, Summer, S3'!G4*Main!$B$5)+(_xlfn.IFNA(VLOOKUP($A4,'FL Ratio'!$A$3:$B$44,2,FALSE),0)*'FL Characterization'!G$2)</f>
        <v>1.7665836424758881</v>
      </c>
      <c r="H4" s="2">
        <f ca="1">('[1]Pc, Summer, S3'!H4*Main!$B$5)+(_xlfn.IFNA(VLOOKUP($A4,'FL Ratio'!$A$3:$B$44,2,FALSE),0)*'FL Characterization'!H$2)</f>
        <v>2.4986761780232523</v>
      </c>
      <c r="I4" s="2">
        <f ca="1">('[1]Pc, Summer, S3'!I4*Main!$B$5)+(_xlfn.IFNA(VLOOKUP($A4,'FL Ratio'!$A$3:$B$44,2,FALSE),0)*'FL Characterization'!I$2)</f>
        <v>3.1691605794503834</v>
      </c>
      <c r="J4" s="2">
        <f ca="1">('[1]Pc, Summer, S3'!J4*Main!$B$5)+(_xlfn.IFNA(VLOOKUP($A4,'FL Ratio'!$A$3:$B$44,2,FALSE),0)*'FL Characterization'!J$2)</f>
        <v>3.3227360643987001</v>
      </c>
      <c r="K4" s="2">
        <f ca="1">('[1]Pc, Summer, S3'!K4*Main!$B$5)+(_xlfn.IFNA(VLOOKUP($A4,'FL Ratio'!$A$3:$B$44,2,FALSE),0)*'FL Characterization'!K$2)</f>
        <v>3.117135022088835</v>
      </c>
      <c r="L4" s="2">
        <f ca="1">('[1]Pc, Summer, S3'!L4*Main!$B$5)+(_xlfn.IFNA(VLOOKUP($A4,'FL Ratio'!$A$3:$B$44,2,FALSE),0)*'FL Characterization'!L$2)</f>
        <v>3.0478237116533431</v>
      </c>
      <c r="M4" s="2">
        <f ca="1">('[1]Pc, Summer, S3'!M4*Main!$B$5)+(_xlfn.IFNA(VLOOKUP($A4,'FL Ratio'!$A$3:$B$44,2,FALSE),0)*'FL Characterization'!M$2)</f>
        <v>3.2764340709770812</v>
      </c>
      <c r="N4" s="2">
        <f ca="1">('[1]Pc, Summer, S3'!N4*Main!$B$5)+(_xlfn.IFNA(VLOOKUP($A4,'FL Ratio'!$A$3:$B$44,2,FALSE),0)*'FL Characterization'!N$2)</f>
        <v>3.4303496818166437</v>
      </c>
      <c r="O4" s="2">
        <f ca="1">('[1]Pc, Summer, S3'!O4*Main!$B$5)+(_xlfn.IFNA(VLOOKUP($A4,'FL Ratio'!$A$3:$B$44,2,FALSE),0)*'FL Characterization'!O$2)</f>
        <v>3.1907774815172449</v>
      </c>
      <c r="P4" s="2">
        <f ca="1">('[1]Pc, Summer, S3'!P4*Main!$B$5)+(_xlfn.IFNA(VLOOKUP($A4,'FL Ratio'!$A$3:$B$44,2,FALSE),0)*'FL Characterization'!P$2)</f>
        <v>2.9107920995175727</v>
      </c>
      <c r="Q4" s="2">
        <f ca="1">('[1]Pc, Summer, S3'!Q4*Main!$B$5)+(_xlfn.IFNA(VLOOKUP($A4,'FL Ratio'!$A$3:$B$44,2,FALSE),0)*'FL Characterization'!Q$2)</f>
        <v>2.7615926134872959</v>
      </c>
      <c r="R4" s="2">
        <f ca="1">('[1]Pc, Summer, S3'!R4*Main!$B$5)+(_xlfn.IFNA(VLOOKUP($A4,'FL Ratio'!$A$3:$B$44,2,FALSE),0)*'FL Characterization'!R$2)</f>
        <v>2.8153893598429098</v>
      </c>
      <c r="S4" s="2">
        <f ca="1">('[1]Pc, Summer, S3'!S4*Main!$B$5)+(_xlfn.IFNA(VLOOKUP($A4,'FL Ratio'!$A$3:$B$44,2,FALSE),0)*'FL Characterization'!S$2)</f>
        <v>2.7302977515271563</v>
      </c>
      <c r="T4" s="2">
        <f ca="1">('[1]Pc, Summer, S3'!T4*Main!$B$5)+(_xlfn.IFNA(VLOOKUP($A4,'FL Ratio'!$A$3:$B$44,2,FALSE),0)*'FL Characterization'!T$2)</f>
        <v>2.660447339042801</v>
      </c>
      <c r="U4" s="2">
        <f ca="1">('[1]Pc, Summer, S3'!U4*Main!$B$5)+(_xlfn.IFNA(VLOOKUP($A4,'FL Ratio'!$A$3:$B$44,2,FALSE),0)*'FL Characterization'!U$2)</f>
        <v>2.8945912310698163</v>
      </c>
      <c r="V4" s="2">
        <f ca="1">('[1]Pc, Summer, S3'!V4*Main!$B$5)+(_xlfn.IFNA(VLOOKUP($A4,'FL Ratio'!$A$3:$B$44,2,FALSE),0)*'FL Characterization'!V$2)</f>
        <v>3.0359941188663098</v>
      </c>
      <c r="W4" s="2">
        <f ca="1">('[1]Pc, Summer, S3'!W4*Main!$B$5)+(_xlfn.IFNA(VLOOKUP($A4,'FL Ratio'!$A$3:$B$44,2,FALSE),0)*'FL Characterization'!W$2)</f>
        <v>2.8306156119070214</v>
      </c>
      <c r="X4" s="2">
        <f ca="1">('[1]Pc, Summer, S3'!X4*Main!$B$5)+(_xlfn.IFNA(VLOOKUP($A4,'FL Ratio'!$A$3:$B$44,2,FALSE),0)*'FL Characterization'!X$2)</f>
        <v>2.5024359144557828</v>
      </c>
      <c r="Y4" s="2">
        <f ca="1">('[1]Pc, Summer, S3'!Y4*Main!$B$5)+(_xlfn.IFNA(VLOOKUP($A4,'FL Ratio'!$A$3:$B$44,2,FALSE),0)*'FL Characterization'!Y$2)</f>
        <v>2.0942903542325166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0.10926358339605408</v>
      </c>
      <c r="C5" s="2">
        <f ca="1">('[1]Pc, Summer, S3'!C5*Main!$B$5)+(_xlfn.IFNA(VLOOKUP($A5,'FL Ratio'!$A$3:$B$44,2,FALSE),0)*'FL Characterization'!C$2)</f>
        <v>9.0110392193860384E-2</v>
      </c>
      <c r="D5" s="2">
        <f ca="1">('[1]Pc, Summer, S3'!D5*Main!$B$5)+(_xlfn.IFNA(VLOOKUP($A5,'FL Ratio'!$A$3:$B$44,2,FALSE),0)*'FL Characterization'!D$2)</f>
        <v>7.1871806598427915E-2</v>
      </c>
      <c r="E5" s="2">
        <f ca="1">('[1]Pc, Summer, S3'!E5*Main!$B$5)+(_xlfn.IFNA(VLOOKUP($A5,'FL Ratio'!$A$3:$B$44,2,FALSE),0)*'FL Characterization'!E$2)</f>
        <v>7.1057071182653614E-2</v>
      </c>
      <c r="F5" s="2">
        <f ca="1">('[1]Pc, Summer, S3'!F5*Main!$B$5)+(_xlfn.IFNA(VLOOKUP($A5,'FL Ratio'!$A$3:$B$44,2,FALSE),0)*'FL Characterization'!F$2)</f>
        <v>6.4248057140027265E-2</v>
      </c>
      <c r="G5" s="2">
        <f ca="1">('[1]Pc, Summer, S3'!G5*Main!$B$5)+(_xlfn.IFNA(VLOOKUP($A5,'FL Ratio'!$A$3:$B$44,2,FALSE),0)*'FL Characterization'!G$2)</f>
        <v>5.9283391838238483E-2</v>
      </c>
      <c r="H5" s="2">
        <f ca="1">('[1]Pc, Summer, S3'!H5*Main!$B$5)+(_xlfn.IFNA(VLOOKUP($A5,'FL Ratio'!$A$3:$B$44,2,FALSE),0)*'FL Characterization'!H$2)</f>
        <v>0.12260183852163828</v>
      </c>
      <c r="I5" s="2">
        <f ca="1">('[1]Pc, Summer, S3'!I5*Main!$B$5)+(_xlfn.IFNA(VLOOKUP($A5,'FL Ratio'!$A$3:$B$44,2,FALSE),0)*'FL Characterization'!I$2)</f>
        <v>0.19899591623645371</v>
      </c>
      <c r="J5" s="2">
        <f ca="1">('[1]Pc, Summer, S3'!J5*Main!$B$5)+(_xlfn.IFNA(VLOOKUP($A5,'FL Ratio'!$A$3:$B$44,2,FALSE),0)*'FL Characterization'!J$2)</f>
        <v>0.24095146447812146</v>
      </c>
      <c r="K5" s="2">
        <f ca="1">('[1]Pc, Summer, S3'!K5*Main!$B$5)+(_xlfn.IFNA(VLOOKUP($A5,'FL Ratio'!$A$3:$B$44,2,FALSE),0)*'FL Characterization'!K$2)</f>
        <v>0.24687892432684064</v>
      </c>
      <c r="L5" s="2">
        <f ca="1">('[1]Pc, Summer, S3'!L5*Main!$B$5)+(_xlfn.IFNA(VLOOKUP($A5,'FL Ratio'!$A$3:$B$44,2,FALSE),0)*'FL Characterization'!L$2)</f>
        <v>0.2419219075222559</v>
      </c>
      <c r="M5" s="2">
        <f ca="1">('[1]Pc, Summer, S3'!M5*Main!$B$5)+(_xlfn.IFNA(VLOOKUP($A5,'FL Ratio'!$A$3:$B$44,2,FALSE),0)*'FL Characterization'!M$2)</f>
        <v>0.21705964441331357</v>
      </c>
      <c r="N5" s="2">
        <f ca="1">('[1]Pc, Summer, S3'!N5*Main!$B$5)+(_xlfn.IFNA(VLOOKUP($A5,'FL Ratio'!$A$3:$B$44,2,FALSE),0)*'FL Characterization'!N$2)</f>
        <v>0.24726474009334551</v>
      </c>
      <c r="O5" s="2">
        <f ca="1">('[1]Pc, Summer, S3'!O5*Main!$B$5)+(_xlfn.IFNA(VLOOKUP($A5,'FL Ratio'!$A$3:$B$44,2,FALSE),0)*'FL Characterization'!O$2)</f>
        <v>0.23689357060205535</v>
      </c>
      <c r="P5" s="2">
        <f ca="1">('[1]Pc, Summer, S3'!P5*Main!$B$5)+(_xlfn.IFNA(VLOOKUP($A5,'FL Ratio'!$A$3:$B$44,2,FALSE),0)*'FL Characterization'!P$2)</f>
        <v>0.217008496346587</v>
      </c>
      <c r="Q5" s="2">
        <f ca="1">('[1]Pc, Summer, S3'!Q5*Main!$B$5)+(_xlfn.IFNA(VLOOKUP($A5,'FL Ratio'!$A$3:$B$44,2,FALSE),0)*'FL Characterization'!Q$2)</f>
        <v>0.19991488467504487</v>
      </c>
      <c r="R5" s="2">
        <f ca="1">('[1]Pc, Summer, S3'!R5*Main!$B$5)+(_xlfn.IFNA(VLOOKUP($A5,'FL Ratio'!$A$3:$B$44,2,FALSE),0)*'FL Characterization'!R$2)</f>
        <v>0.17913750472887188</v>
      </c>
      <c r="S5" s="2">
        <f ca="1">('[1]Pc, Summer, S3'!S5*Main!$B$5)+(_xlfn.IFNA(VLOOKUP($A5,'FL Ratio'!$A$3:$B$44,2,FALSE),0)*'FL Characterization'!S$2)</f>
        <v>0.16369648786821797</v>
      </c>
      <c r="T5" s="2">
        <f ca="1">('[1]Pc, Summer, S3'!T5*Main!$B$5)+(_xlfn.IFNA(VLOOKUP($A5,'FL Ratio'!$A$3:$B$44,2,FALSE),0)*'FL Characterization'!T$2)</f>
        <v>0.20321797529104435</v>
      </c>
      <c r="U5" s="2">
        <f ca="1">('[1]Pc, Summer, S3'!U5*Main!$B$5)+(_xlfn.IFNA(VLOOKUP($A5,'FL Ratio'!$A$3:$B$44,2,FALSE),0)*'FL Characterization'!U$2)</f>
        <v>0.23557064919409007</v>
      </c>
      <c r="V5" s="2">
        <f ca="1">('[1]Pc, Summer, S3'!V5*Main!$B$5)+(_xlfn.IFNA(VLOOKUP($A5,'FL Ratio'!$A$3:$B$44,2,FALSE),0)*'FL Characterization'!V$2)</f>
        <v>0.27197101279474839</v>
      </c>
      <c r="W5" s="2">
        <f ca="1">('[1]Pc, Summer, S3'!W5*Main!$B$5)+(_xlfn.IFNA(VLOOKUP($A5,'FL Ratio'!$A$3:$B$44,2,FALSE),0)*'FL Characterization'!W$2)</f>
        <v>0.25769084113521912</v>
      </c>
      <c r="X5" s="2">
        <f ca="1">('[1]Pc, Summer, S3'!X5*Main!$B$5)+(_xlfn.IFNA(VLOOKUP($A5,'FL Ratio'!$A$3:$B$44,2,FALSE),0)*'FL Characterization'!X$2)</f>
        <v>0.20437894997000114</v>
      </c>
      <c r="Y5" s="2">
        <f ca="1">('[1]Pc, Summer, S3'!Y5*Main!$B$5)+(_xlfn.IFNA(VLOOKUP($A5,'FL Ratio'!$A$3:$B$44,2,FALSE),0)*'FL Characterization'!Y$2)</f>
        <v>0.15254198779691322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0.50101087633333319</v>
      </c>
      <c r="C6" s="2">
        <f ca="1">('[1]Pc, Summer, S3'!C6*Main!$B$5)+(_xlfn.IFNA(VLOOKUP($A6,'FL Ratio'!$A$3:$B$44,2,FALSE),0)*'FL Characterization'!C$2)</f>
        <v>0.45254671888238723</v>
      </c>
      <c r="D6" s="2">
        <f ca="1">('[1]Pc, Summer, S3'!D6*Main!$B$5)+(_xlfn.IFNA(VLOOKUP($A6,'FL Ratio'!$A$3:$B$44,2,FALSE),0)*'FL Characterization'!D$2)</f>
        <v>0.41818046400454806</v>
      </c>
      <c r="E6" s="2">
        <f ca="1">('[1]Pc, Summer, S3'!E6*Main!$B$5)+(_xlfn.IFNA(VLOOKUP($A6,'FL Ratio'!$A$3:$B$44,2,FALSE),0)*'FL Characterization'!E$2)</f>
        <v>0.40774323895432518</v>
      </c>
      <c r="F6" s="2">
        <f ca="1">('[1]Pc, Summer, S3'!F6*Main!$B$5)+(_xlfn.IFNA(VLOOKUP($A6,'FL Ratio'!$A$3:$B$44,2,FALSE),0)*'FL Characterization'!F$2)</f>
        <v>0.42338216336498879</v>
      </c>
      <c r="G6" s="2">
        <f ca="1">('[1]Pc, Summer, S3'!G6*Main!$B$5)+(_xlfn.IFNA(VLOOKUP($A6,'FL Ratio'!$A$3:$B$44,2,FALSE),0)*'FL Characterization'!G$2)</f>
        <v>0.42269292880564008</v>
      </c>
      <c r="H6" s="2">
        <f ca="1">('[1]Pc, Summer, S3'!H6*Main!$B$5)+(_xlfn.IFNA(VLOOKUP($A6,'FL Ratio'!$A$3:$B$44,2,FALSE),0)*'FL Characterization'!H$2)</f>
        <v>0.46927553419805423</v>
      </c>
      <c r="I6" s="2">
        <f ca="1">('[1]Pc, Summer, S3'!I6*Main!$B$5)+(_xlfn.IFNA(VLOOKUP($A6,'FL Ratio'!$A$3:$B$44,2,FALSE),0)*'FL Characterization'!I$2)</f>
        <v>0.53327123737091842</v>
      </c>
      <c r="J6" s="2">
        <f ca="1">('[1]Pc, Summer, S3'!J6*Main!$B$5)+(_xlfn.IFNA(VLOOKUP($A6,'FL Ratio'!$A$3:$B$44,2,FALSE),0)*'FL Characterization'!J$2)</f>
        <v>0.58830124619897495</v>
      </c>
      <c r="K6" s="2">
        <f ca="1">('[1]Pc, Summer, S3'!K6*Main!$B$5)+(_xlfn.IFNA(VLOOKUP($A6,'FL Ratio'!$A$3:$B$44,2,FALSE),0)*'FL Characterization'!K$2)</f>
        <v>0.60700572420292742</v>
      </c>
      <c r="L6" s="2">
        <f ca="1">('[1]Pc, Summer, S3'!L6*Main!$B$5)+(_xlfn.IFNA(VLOOKUP($A6,'FL Ratio'!$A$3:$B$44,2,FALSE),0)*'FL Characterization'!L$2)</f>
        <v>0.64933233697299642</v>
      </c>
      <c r="M6" s="2">
        <f ca="1">('[1]Pc, Summer, S3'!M6*Main!$B$5)+(_xlfn.IFNA(VLOOKUP($A6,'FL Ratio'!$A$3:$B$44,2,FALSE),0)*'FL Characterization'!M$2)</f>
        <v>0.68693763269926322</v>
      </c>
      <c r="N6" s="2">
        <f ca="1">('[1]Pc, Summer, S3'!N6*Main!$B$5)+(_xlfn.IFNA(VLOOKUP($A6,'FL Ratio'!$A$3:$B$44,2,FALSE),0)*'FL Characterization'!N$2)</f>
        <v>0.70589077431277847</v>
      </c>
      <c r="O6" s="2">
        <f ca="1">('[1]Pc, Summer, S3'!O6*Main!$B$5)+(_xlfn.IFNA(VLOOKUP($A6,'FL Ratio'!$A$3:$B$44,2,FALSE),0)*'FL Characterization'!O$2)</f>
        <v>0.6756352957213333</v>
      </c>
      <c r="P6" s="2">
        <f ca="1">('[1]Pc, Summer, S3'!P6*Main!$B$5)+(_xlfn.IFNA(VLOOKUP($A6,'FL Ratio'!$A$3:$B$44,2,FALSE),0)*'FL Characterization'!P$2)</f>
        <v>0.65162243736996694</v>
      </c>
      <c r="Q6" s="2">
        <f ca="1">('[1]Pc, Summer, S3'!Q6*Main!$B$5)+(_xlfn.IFNA(VLOOKUP($A6,'FL Ratio'!$A$3:$B$44,2,FALSE),0)*'FL Characterization'!Q$2)</f>
        <v>0.64388235225672474</v>
      </c>
      <c r="R6" s="2">
        <f ca="1">('[1]Pc, Summer, S3'!R6*Main!$B$5)+(_xlfn.IFNA(VLOOKUP($A6,'FL Ratio'!$A$3:$B$44,2,FALSE),0)*'FL Characterization'!R$2)</f>
        <v>0.64302593056004931</v>
      </c>
      <c r="S6" s="2">
        <f ca="1">('[1]Pc, Summer, S3'!S6*Main!$B$5)+(_xlfn.IFNA(VLOOKUP($A6,'FL Ratio'!$A$3:$B$44,2,FALSE),0)*'FL Characterization'!S$2)</f>
        <v>0.64004057375810808</v>
      </c>
      <c r="T6" s="2">
        <f ca="1">('[1]Pc, Summer, S3'!T6*Main!$B$5)+(_xlfn.IFNA(VLOOKUP($A6,'FL Ratio'!$A$3:$B$44,2,FALSE),0)*'FL Characterization'!T$2)</f>
        <v>0.64771933616237576</v>
      </c>
      <c r="U6" s="2">
        <f ca="1">('[1]Pc, Summer, S3'!U6*Main!$B$5)+(_xlfn.IFNA(VLOOKUP($A6,'FL Ratio'!$A$3:$B$44,2,FALSE),0)*'FL Characterization'!U$2)</f>
        <v>0.65697880160966216</v>
      </c>
      <c r="V6" s="2">
        <f ca="1">('[1]Pc, Summer, S3'!V6*Main!$B$5)+(_xlfn.IFNA(VLOOKUP($A6,'FL Ratio'!$A$3:$B$44,2,FALSE),0)*'FL Characterization'!V$2)</f>
        <v>0.72308954957458427</v>
      </c>
      <c r="W6" s="2">
        <f ca="1">('[1]Pc, Summer, S3'!W6*Main!$B$5)+(_xlfn.IFNA(VLOOKUP($A6,'FL Ratio'!$A$3:$B$44,2,FALSE),0)*'FL Characterization'!W$2)</f>
        <v>0.68784153000063297</v>
      </c>
      <c r="X6" s="2">
        <f ca="1">('[1]Pc, Summer, S3'!X6*Main!$B$5)+(_xlfn.IFNA(VLOOKUP($A6,'FL Ratio'!$A$3:$B$44,2,FALSE),0)*'FL Characterization'!X$2)</f>
        <v>0.66178576142784595</v>
      </c>
      <c r="Y6" s="2">
        <f ca="1">('[1]Pc, Summer, S3'!Y6*Main!$B$5)+(_xlfn.IFNA(VLOOKUP($A6,'FL Ratio'!$A$3:$B$44,2,FALSE),0)*'FL Characterization'!Y$2)</f>
        <v>0.58614178833598962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3.204804266822856</v>
      </c>
      <c r="C7" s="2">
        <f ca="1">('[1]Pc, Summer, S3'!C7*Main!$B$5)+(_xlfn.IFNA(VLOOKUP($A7,'FL Ratio'!$A$3:$B$44,2,FALSE),0)*'FL Characterization'!C$2)</f>
        <v>3.0809868612730025</v>
      </c>
      <c r="D7" s="2">
        <f ca="1">('[1]Pc, Summer, S3'!D7*Main!$B$5)+(_xlfn.IFNA(VLOOKUP($A7,'FL Ratio'!$A$3:$B$44,2,FALSE),0)*'FL Characterization'!D$2)</f>
        <v>2.8621046623575723</v>
      </c>
      <c r="E7" s="2">
        <f ca="1">('[1]Pc, Summer, S3'!E7*Main!$B$5)+(_xlfn.IFNA(VLOOKUP($A7,'FL Ratio'!$A$3:$B$44,2,FALSE),0)*'FL Characterization'!E$2)</f>
        <v>2.9790257339424415</v>
      </c>
      <c r="F7" s="2">
        <f ca="1">('[1]Pc, Summer, S3'!F7*Main!$B$5)+(_xlfn.IFNA(VLOOKUP($A7,'FL Ratio'!$A$3:$B$44,2,FALSE),0)*'FL Characterization'!F$2)</f>
        <v>3.0476689090036038</v>
      </c>
      <c r="G7" s="2">
        <f ca="1">('[1]Pc, Summer, S3'!G7*Main!$B$5)+(_xlfn.IFNA(VLOOKUP($A7,'FL Ratio'!$A$3:$B$44,2,FALSE),0)*'FL Characterization'!G$2)</f>
        <v>3.049629235165277</v>
      </c>
      <c r="H7" s="2">
        <f ca="1">('[1]Pc, Summer, S3'!H7*Main!$B$5)+(_xlfn.IFNA(VLOOKUP($A7,'FL Ratio'!$A$3:$B$44,2,FALSE),0)*'FL Characterization'!H$2)</f>
        <v>3.3244984207093489</v>
      </c>
      <c r="I7" s="2">
        <f ca="1">('[1]Pc, Summer, S3'!I7*Main!$B$5)+(_xlfn.IFNA(VLOOKUP($A7,'FL Ratio'!$A$3:$B$44,2,FALSE),0)*'FL Characterization'!I$2)</f>
        <v>4.1306624685759807</v>
      </c>
      <c r="J7" s="2">
        <f ca="1">('[1]Pc, Summer, S3'!J7*Main!$B$5)+(_xlfn.IFNA(VLOOKUP($A7,'FL Ratio'!$A$3:$B$44,2,FALSE),0)*'FL Characterization'!J$2)</f>
        <v>4.313564018553925</v>
      </c>
      <c r="K7" s="2">
        <f ca="1">('[1]Pc, Summer, S3'!K7*Main!$B$5)+(_xlfn.IFNA(VLOOKUP($A7,'FL Ratio'!$A$3:$B$44,2,FALSE),0)*'FL Characterization'!K$2)</f>
        <v>4.2920085269270531</v>
      </c>
      <c r="L7" s="2">
        <f ca="1">('[1]Pc, Summer, S3'!L7*Main!$B$5)+(_xlfn.IFNA(VLOOKUP($A7,'FL Ratio'!$A$3:$B$44,2,FALSE),0)*'FL Characterization'!L$2)</f>
        <v>4.2984611293509376</v>
      </c>
      <c r="M7" s="2">
        <f ca="1">('[1]Pc, Summer, S3'!M7*Main!$B$5)+(_xlfn.IFNA(VLOOKUP($A7,'FL Ratio'!$A$3:$B$44,2,FALSE),0)*'FL Characterization'!M$2)</f>
        <v>4.536463177704567</v>
      </c>
      <c r="N7" s="2">
        <f ca="1">('[1]Pc, Summer, S3'!N7*Main!$B$5)+(_xlfn.IFNA(VLOOKUP($A7,'FL Ratio'!$A$3:$B$44,2,FALSE),0)*'FL Characterization'!N$2)</f>
        <v>4.4836906924907929</v>
      </c>
      <c r="O7" s="2">
        <f ca="1">('[1]Pc, Summer, S3'!O7*Main!$B$5)+(_xlfn.IFNA(VLOOKUP($A7,'FL Ratio'!$A$3:$B$44,2,FALSE),0)*'FL Characterization'!O$2)</f>
        <v>4.2980276706888541</v>
      </c>
      <c r="P7" s="2">
        <f ca="1">('[1]Pc, Summer, S3'!P7*Main!$B$5)+(_xlfn.IFNA(VLOOKUP($A7,'FL Ratio'!$A$3:$B$44,2,FALSE),0)*'FL Characterization'!P$2)</f>
        <v>4.0448888112643999</v>
      </c>
      <c r="Q7" s="2">
        <f ca="1">('[1]Pc, Summer, S3'!Q7*Main!$B$5)+(_xlfn.IFNA(VLOOKUP($A7,'FL Ratio'!$A$3:$B$44,2,FALSE),0)*'FL Characterization'!Q$2)</f>
        <v>3.9021724154108832</v>
      </c>
      <c r="R7" s="2">
        <f ca="1">('[1]Pc, Summer, S3'!R7*Main!$B$5)+(_xlfn.IFNA(VLOOKUP($A7,'FL Ratio'!$A$3:$B$44,2,FALSE),0)*'FL Characterization'!R$2)</f>
        <v>4.0862785850749397</v>
      </c>
      <c r="S7" s="2">
        <f ca="1">('[1]Pc, Summer, S3'!S7*Main!$B$5)+(_xlfn.IFNA(VLOOKUP($A7,'FL Ratio'!$A$3:$B$44,2,FALSE),0)*'FL Characterization'!S$2)</f>
        <v>3.9750906983013077</v>
      </c>
      <c r="T7" s="2">
        <f ca="1">('[1]Pc, Summer, S3'!T7*Main!$B$5)+(_xlfn.IFNA(VLOOKUP($A7,'FL Ratio'!$A$3:$B$44,2,FALSE),0)*'FL Characterization'!T$2)</f>
        <v>3.7356682189882107</v>
      </c>
      <c r="U7" s="2">
        <f ca="1">('[1]Pc, Summer, S3'!U7*Main!$B$5)+(_xlfn.IFNA(VLOOKUP($A7,'FL Ratio'!$A$3:$B$44,2,FALSE),0)*'FL Characterization'!U$2)</f>
        <v>3.7736964107316662</v>
      </c>
      <c r="V7" s="2">
        <f ca="1">('[1]Pc, Summer, S3'!V7*Main!$B$5)+(_xlfn.IFNA(VLOOKUP($A7,'FL Ratio'!$A$3:$B$44,2,FALSE),0)*'FL Characterization'!V$2)</f>
        <v>3.9395709229562428</v>
      </c>
      <c r="W7" s="2">
        <f ca="1">('[1]Pc, Summer, S3'!W7*Main!$B$5)+(_xlfn.IFNA(VLOOKUP($A7,'FL Ratio'!$A$3:$B$44,2,FALSE),0)*'FL Characterization'!W$2)</f>
        <v>3.5966098869707412</v>
      </c>
      <c r="X7" s="2">
        <f ca="1">('[1]Pc, Summer, S3'!X7*Main!$B$5)+(_xlfn.IFNA(VLOOKUP($A7,'FL Ratio'!$A$3:$B$44,2,FALSE),0)*'FL Characterization'!X$2)</f>
        <v>3.3373467412573974</v>
      </c>
      <c r="Y7" s="2">
        <f ca="1">('[1]Pc, Summer, S3'!Y7*Main!$B$5)+(_xlfn.IFNA(VLOOKUP($A7,'FL Ratio'!$A$3:$B$44,2,FALSE),0)*'FL Characterization'!Y$2)</f>
        <v>3.3254419872893428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1.4793027799160021</v>
      </c>
      <c r="C8" s="2">
        <f ca="1">('[1]Pc, Summer, S3'!C8*Main!$B$5)+(_xlfn.IFNA(VLOOKUP($A8,'FL Ratio'!$A$3:$B$44,2,FALSE),0)*'FL Characterization'!C$2)</f>
        <v>1.335262659561907</v>
      </c>
      <c r="D8" s="2">
        <f ca="1">('[1]Pc, Summer, S3'!D8*Main!$B$5)+(_xlfn.IFNA(VLOOKUP($A8,'FL Ratio'!$A$3:$B$44,2,FALSE),0)*'FL Characterization'!D$2)</f>
        <v>1.3033954876982066</v>
      </c>
      <c r="E8" s="2">
        <f ca="1">('[1]Pc, Summer, S3'!E8*Main!$B$5)+(_xlfn.IFNA(VLOOKUP($A8,'FL Ratio'!$A$3:$B$44,2,FALSE),0)*'FL Characterization'!E$2)</f>
        <v>1.3282345031049456</v>
      </c>
      <c r="F8" s="2">
        <f ca="1">('[1]Pc, Summer, S3'!F8*Main!$B$5)+(_xlfn.IFNA(VLOOKUP($A8,'FL Ratio'!$A$3:$B$44,2,FALSE),0)*'FL Characterization'!F$2)</f>
        <v>1.2824386157963823</v>
      </c>
      <c r="G8" s="2">
        <f ca="1">('[1]Pc, Summer, S3'!G8*Main!$B$5)+(_xlfn.IFNA(VLOOKUP($A8,'FL Ratio'!$A$3:$B$44,2,FALSE),0)*'FL Characterization'!G$2)</f>
        <v>1.3880312189505326</v>
      </c>
      <c r="H8" s="2">
        <f ca="1">('[1]Pc, Summer, S3'!H8*Main!$B$5)+(_xlfn.IFNA(VLOOKUP($A8,'FL Ratio'!$A$3:$B$44,2,FALSE),0)*'FL Characterization'!H$2)</f>
        <v>1.7898305959993013</v>
      </c>
      <c r="I8" s="2">
        <f ca="1">('[1]Pc, Summer, S3'!I8*Main!$B$5)+(_xlfn.IFNA(VLOOKUP($A8,'FL Ratio'!$A$3:$B$44,2,FALSE),0)*'FL Characterization'!I$2)</f>
        <v>1.997523748834831</v>
      </c>
      <c r="J8" s="2">
        <f ca="1">('[1]Pc, Summer, S3'!J8*Main!$B$5)+(_xlfn.IFNA(VLOOKUP($A8,'FL Ratio'!$A$3:$B$44,2,FALSE),0)*'FL Characterization'!J$2)</f>
        <v>2.3013159150750937</v>
      </c>
      <c r="K8" s="2">
        <f ca="1">('[1]Pc, Summer, S3'!K8*Main!$B$5)+(_xlfn.IFNA(VLOOKUP($A8,'FL Ratio'!$A$3:$B$44,2,FALSE),0)*'FL Characterization'!K$2)</f>
        <v>2.4279774594450751</v>
      </c>
      <c r="L8" s="2">
        <f ca="1">('[1]Pc, Summer, S3'!L8*Main!$B$5)+(_xlfn.IFNA(VLOOKUP($A8,'FL Ratio'!$A$3:$B$44,2,FALSE),0)*'FL Characterization'!L$2)</f>
        <v>2.4129742617823258</v>
      </c>
      <c r="M8" s="2">
        <f ca="1">('[1]Pc, Summer, S3'!M8*Main!$B$5)+(_xlfn.IFNA(VLOOKUP($A8,'FL Ratio'!$A$3:$B$44,2,FALSE),0)*'FL Characterization'!M$2)</f>
        <v>2.5188486959263736</v>
      </c>
      <c r="N8" s="2">
        <f ca="1">('[1]Pc, Summer, S3'!N8*Main!$B$5)+(_xlfn.IFNA(VLOOKUP($A8,'FL Ratio'!$A$3:$B$44,2,FALSE),0)*'FL Characterization'!N$2)</f>
        <v>2.4528258554723936</v>
      </c>
      <c r="O8" s="2">
        <f ca="1">('[1]Pc, Summer, S3'!O8*Main!$B$5)+(_xlfn.IFNA(VLOOKUP($A8,'FL Ratio'!$A$3:$B$44,2,FALSE),0)*'FL Characterization'!O$2)</f>
        <v>2.5148358995814775</v>
      </c>
      <c r="P8" s="2">
        <f ca="1">('[1]Pc, Summer, S3'!P8*Main!$B$5)+(_xlfn.IFNA(VLOOKUP($A8,'FL Ratio'!$A$3:$B$44,2,FALSE),0)*'FL Characterization'!P$2)</f>
        <v>2.4756105697570532</v>
      </c>
      <c r="Q8" s="2">
        <f ca="1">('[1]Pc, Summer, S3'!Q8*Main!$B$5)+(_xlfn.IFNA(VLOOKUP($A8,'FL Ratio'!$A$3:$B$44,2,FALSE),0)*'FL Characterization'!Q$2)</f>
        <v>2.3079820075076225</v>
      </c>
      <c r="R8" s="2">
        <f ca="1">('[1]Pc, Summer, S3'!R8*Main!$B$5)+(_xlfn.IFNA(VLOOKUP($A8,'FL Ratio'!$A$3:$B$44,2,FALSE),0)*'FL Characterization'!R$2)</f>
        <v>2.3326767940661459</v>
      </c>
      <c r="S8" s="2">
        <f ca="1">('[1]Pc, Summer, S3'!S8*Main!$B$5)+(_xlfn.IFNA(VLOOKUP($A8,'FL Ratio'!$A$3:$B$44,2,FALSE),0)*'FL Characterization'!S$2)</f>
        <v>2.2570791709539728</v>
      </c>
      <c r="T8" s="2">
        <f ca="1">('[1]Pc, Summer, S3'!T8*Main!$B$5)+(_xlfn.IFNA(VLOOKUP($A8,'FL Ratio'!$A$3:$B$44,2,FALSE),0)*'FL Characterization'!T$2)</f>
        <v>2.2359900416681029</v>
      </c>
      <c r="U8" s="2">
        <f ca="1">('[1]Pc, Summer, S3'!U8*Main!$B$5)+(_xlfn.IFNA(VLOOKUP($A8,'FL Ratio'!$A$3:$B$44,2,FALSE),0)*'FL Characterization'!U$2)</f>
        <v>2.249914944287275</v>
      </c>
      <c r="V8" s="2">
        <f ca="1">('[1]Pc, Summer, S3'!V8*Main!$B$5)+(_xlfn.IFNA(VLOOKUP($A8,'FL Ratio'!$A$3:$B$44,2,FALSE),0)*'FL Characterization'!V$2)</f>
        <v>2.2804255845175887</v>
      </c>
      <c r="W8" s="2">
        <f ca="1">('[1]Pc, Summer, S3'!W8*Main!$B$5)+(_xlfn.IFNA(VLOOKUP($A8,'FL Ratio'!$A$3:$B$44,2,FALSE),0)*'FL Characterization'!W$2)</f>
        <v>1.9182597032281243</v>
      </c>
      <c r="X8" s="2">
        <f ca="1">('[1]Pc, Summer, S3'!X8*Main!$B$5)+(_xlfn.IFNA(VLOOKUP($A8,'FL Ratio'!$A$3:$B$44,2,FALSE),0)*'FL Characterization'!X$2)</f>
        <v>1.8618511788795893</v>
      </c>
      <c r="Y8" s="2">
        <f ca="1">('[1]Pc, Summer, S3'!Y8*Main!$B$5)+(_xlfn.IFNA(VLOOKUP($A8,'FL Ratio'!$A$3:$B$44,2,FALSE),0)*'FL Characterization'!Y$2)</f>
        <v>1.6130053238509292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0.27863487505594525</v>
      </c>
      <c r="C9" s="2">
        <f ca="1">('[1]Pc, Summer, S3'!C9*Main!$B$5)+(_xlfn.IFNA(VLOOKUP($A9,'FL Ratio'!$A$3:$B$44,2,FALSE),0)*'FL Characterization'!C$2)</f>
        <v>0.26187476687838435</v>
      </c>
      <c r="D9" s="2">
        <f ca="1">('[1]Pc, Summer, S3'!D9*Main!$B$5)+(_xlfn.IFNA(VLOOKUP($A9,'FL Ratio'!$A$3:$B$44,2,FALSE),0)*'FL Characterization'!D$2)</f>
        <v>0.25196128051146077</v>
      </c>
      <c r="E9" s="2">
        <f ca="1">('[1]Pc, Summer, S3'!E9*Main!$B$5)+(_xlfn.IFNA(VLOOKUP($A9,'FL Ratio'!$A$3:$B$44,2,FALSE),0)*'FL Characterization'!E$2)</f>
        <v>0.24894696348517986</v>
      </c>
      <c r="F9" s="2">
        <f ca="1">('[1]Pc, Summer, S3'!F9*Main!$B$5)+(_xlfn.IFNA(VLOOKUP($A9,'FL Ratio'!$A$3:$B$44,2,FALSE),0)*'FL Characterization'!F$2)</f>
        <v>0.25578091488589066</v>
      </c>
      <c r="G9" s="2">
        <f ca="1">('[1]Pc, Summer, S3'!G9*Main!$B$5)+(_xlfn.IFNA(VLOOKUP($A9,'FL Ratio'!$A$3:$B$44,2,FALSE),0)*'FL Characterization'!G$2)</f>
        <v>0.27471314321452589</v>
      </c>
      <c r="H9" s="2">
        <f ca="1">('[1]Pc, Summer, S3'!H9*Main!$B$5)+(_xlfn.IFNA(VLOOKUP($A9,'FL Ratio'!$A$3:$B$44,2,FALSE),0)*'FL Characterization'!H$2)</f>
        <v>0.45266096123281824</v>
      </c>
      <c r="I9" s="2">
        <f ca="1">('[1]Pc, Summer, S3'!I9*Main!$B$5)+(_xlfn.IFNA(VLOOKUP($A9,'FL Ratio'!$A$3:$B$44,2,FALSE),0)*'FL Characterization'!I$2)</f>
        <v>0.53857412045096908</v>
      </c>
      <c r="J9" s="2">
        <f ca="1">('[1]Pc, Summer, S3'!J9*Main!$B$5)+(_xlfn.IFNA(VLOOKUP($A9,'FL Ratio'!$A$3:$B$44,2,FALSE),0)*'FL Characterization'!J$2)</f>
        <v>0.57853869685080184</v>
      </c>
      <c r="K9" s="2">
        <f ca="1">('[1]Pc, Summer, S3'!K9*Main!$B$5)+(_xlfn.IFNA(VLOOKUP($A9,'FL Ratio'!$A$3:$B$44,2,FALSE),0)*'FL Characterization'!K$2)</f>
        <v>0.57110667907666091</v>
      </c>
      <c r="L9" s="2">
        <f ca="1">('[1]Pc, Summer, S3'!L9*Main!$B$5)+(_xlfn.IFNA(VLOOKUP($A9,'FL Ratio'!$A$3:$B$44,2,FALSE),0)*'FL Characterization'!L$2)</f>
        <v>0.59585979432505953</v>
      </c>
      <c r="M9" s="2">
        <f ca="1">('[1]Pc, Summer, S3'!M9*Main!$B$5)+(_xlfn.IFNA(VLOOKUP($A9,'FL Ratio'!$A$3:$B$44,2,FALSE),0)*'FL Characterization'!M$2)</f>
        <v>0.63230799426315931</v>
      </c>
      <c r="N9" s="2">
        <f ca="1">('[1]Pc, Summer, S3'!N9*Main!$B$5)+(_xlfn.IFNA(VLOOKUP($A9,'FL Ratio'!$A$3:$B$44,2,FALSE),0)*'FL Characterization'!N$2)</f>
        <v>0.62865077540580505</v>
      </c>
      <c r="O9" s="2">
        <f ca="1">('[1]Pc, Summer, S3'!O9*Main!$B$5)+(_xlfn.IFNA(VLOOKUP($A9,'FL Ratio'!$A$3:$B$44,2,FALSE),0)*'FL Characterization'!O$2)</f>
        <v>0.5871294953881766</v>
      </c>
      <c r="P9" s="2">
        <f ca="1">('[1]Pc, Summer, S3'!P9*Main!$B$5)+(_xlfn.IFNA(VLOOKUP($A9,'FL Ratio'!$A$3:$B$44,2,FALSE),0)*'FL Characterization'!P$2)</f>
        <v>0.51213163972463904</v>
      </c>
      <c r="Q9" s="2">
        <f ca="1">('[1]Pc, Summer, S3'!Q9*Main!$B$5)+(_xlfn.IFNA(VLOOKUP($A9,'FL Ratio'!$A$3:$B$44,2,FALSE),0)*'FL Characterization'!Q$2)</f>
        <v>0.48958933525744314</v>
      </c>
      <c r="R9" s="2">
        <f ca="1">('[1]Pc, Summer, S3'!R9*Main!$B$5)+(_xlfn.IFNA(VLOOKUP($A9,'FL Ratio'!$A$3:$B$44,2,FALSE),0)*'FL Characterization'!R$2)</f>
        <v>0.46278165263322768</v>
      </c>
      <c r="S9" s="2">
        <f ca="1">('[1]Pc, Summer, S3'!S9*Main!$B$5)+(_xlfn.IFNA(VLOOKUP($A9,'FL Ratio'!$A$3:$B$44,2,FALSE),0)*'FL Characterization'!S$2)</f>
        <v>0.45440056220006908</v>
      </c>
      <c r="T9" s="2">
        <f ca="1">('[1]Pc, Summer, S3'!T9*Main!$B$5)+(_xlfn.IFNA(VLOOKUP($A9,'FL Ratio'!$A$3:$B$44,2,FALSE),0)*'FL Characterization'!T$2)</f>
        <v>0.44622506379341109</v>
      </c>
      <c r="U9" s="2">
        <f ca="1">('[1]Pc, Summer, S3'!U9*Main!$B$5)+(_xlfn.IFNA(VLOOKUP($A9,'FL Ratio'!$A$3:$B$44,2,FALSE),0)*'FL Characterization'!U$2)</f>
        <v>0.45854271004120423</v>
      </c>
      <c r="V9" s="2">
        <f ca="1">('[1]Pc, Summer, S3'!V9*Main!$B$5)+(_xlfn.IFNA(VLOOKUP($A9,'FL Ratio'!$A$3:$B$44,2,FALSE),0)*'FL Characterization'!V$2)</f>
        <v>0.44304895835691138</v>
      </c>
      <c r="W9" s="2">
        <f ca="1">('[1]Pc, Summer, S3'!W9*Main!$B$5)+(_xlfn.IFNA(VLOOKUP($A9,'FL Ratio'!$A$3:$B$44,2,FALSE),0)*'FL Characterization'!W$2)</f>
        <v>0.38859786920386147</v>
      </c>
      <c r="X9" s="2">
        <f ca="1">('[1]Pc, Summer, S3'!X9*Main!$B$5)+(_xlfn.IFNA(VLOOKUP($A9,'FL Ratio'!$A$3:$B$44,2,FALSE),0)*'FL Characterization'!X$2)</f>
        <v>0.32940912048722731</v>
      </c>
      <c r="Y9" s="2">
        <f ca="1">('[1]Pc, Summer, S3'!Y9*Main!$B$5)+(_xlfn.IFNA(VLOOKUP($A9,'FL Ratio'!$A$3:$B$44,2,FALSE),0)*'FL Characterization'!Y$2)</f>
        <v>0.29902072697480031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0.26844940090326591</v>
      </c>
      <c r="C10" s="2">
        <f ca="1">('[1]Pc, Summer, S3'!C10*Main!$B$5)+(_xlfn.IFNA(VLOOKUP($A10,'FL Ratio'!$A$3:$B$44,2,FALSE),0)*'FL Characterization'!C$2)</f>
        <v>0.24893377053644333</v>
      </c>
      <c r="D10" s="2">
        <f ca="1">('[1]Pc, Summer, S3'!D10*Main!$B$5)+(_xlfn.IFNA(VLOOKUP($A10,'FL Ratio'!$A$3:$B$44,2,FALSE),0)*'FL Characterization'!D$2)</f>
        <v>0.24069423662067863</v>
      </c>
      <c r="E10" s="2">
        <f ca="1">('[1]Pc, Summer, S3'!E10*Main!$B$5)+(_xlfn.IFNA(VLOOKUP($A10,'FL Ratio'!$A$3:$B$44,2,FALSE),0)*'FL Characterization'!E$2)</f>
        <v>0.22547723977783635</v>
      </c>
      <c r="F10" s="2">
        <f ca="1">('[1]Pc, Summer, S3'!F10*Main!$B$5)+(_xlfn.IFNA(VLOOKUP($A10,'FL Ratio'!$A$3:$B$44,2,FALSE),0)*'FL Characterization'!F$2)</f>
        <v>0.22855845526018614</v>
      </c>
      <c r="G10" s="2">
        <f ca="1">('[1]Pc, Summer, S3'!G10*Main!$B$5)+(_xlfn.IFNA(VLOOKUP($A10,'FL Ratio'!$A$3:$B$44,2,FALSE),0)*'FL Characterization'!G$2)</f>
        <v>0.22260246137119469</v>
      </c>
      <c r="H10" s="2">
        <f ca="1">('[1]Pc, Summer, S3'!H10*Main!$B$5)+(_xlfn.IFNA(VLOOKUP($A10,'FL Ratio'!$A$3:$B$44,2,FALSE),0)*'FL Characterization'!H$2)</f>
        <v>0.22361534485336226</v>
      </c>
      <c r="I10" s="2">
        <f ca="1">('[1]Pc, Summer, S3'!I10*Main!$B$5)+(_xlfn.IFNA(VLOOKUP($A10,'FL Ratio'!$A$3:$B$44,2,FALSE),0)*'FL Characterization'!I$2)</f>
        <v>0.24148889917769573</v>
      </c>
      <c r="J10" s="2">
        <f ca="1">('[1]Pc, Summer, S3'!J10*Main!$B$5)+(_xlfn.IFNA(VLOOKUP($A10,'FL Ratio'!$A$3:$B$44,2,FALSE),0)*'FL Characterization'!J$2)</f>
        <v>0.2093848168528141</v>
      </c>
      <c r="K10" s="2">
        <f ca="1">('[1]Pc, Summer, S3'!K10*Main!$B$5)+(_xlfn.IFNA(VLOOKUP($A10,'FL Ratio'!$A$3:$B$44,2,FALSE),0)*'FL Characterization'!K$2)</f>
        <v>0.21789146624855366</v>
      </c>
      <c r="L10" s="2">
        <f ca="1">('[1]Pc, Summer, S3'!L10*Main!$B$5)+(_xlfn.IFNA(VLOOKUP($A10,'FL Ratio'!$A$3:$B$44,2,FALSE),0)*'FL Characterization'!L$2)</f>
        <v>0.24163453807616186</v>
      </c>
      <c r="M10" s="2">
        <f ca="1">('[1]Pc, Summer, S3'!M10*Main!$B$5)+(_xlfn.IFNA(VLOOKUP($A10,'FL Ratio'!$A$3:$B$44,2,FALSE),0)*'FL Characterization'!M$2)</f>
        <v>0.27029176230008911</v>
      </c>
      <c r="N10" s="2">
        <f ca="1">('[1]Pc, Summer, S3'!N10*Main!$B$5)+(_xlfn.IFNA(VLOOKUP($A10,'FL Ratio'!$A$3:$B$44,2,FALSE),0)*'FL Characterization'!N$2)</f>
        <v>0.28306278284286573</v>
      </c>
      <c r="O10" s="2">
        <f ca="1">('[1]Pc, Summer, S3'!O10*Main!$B$5)+(_xlfn.IFNA(VLOOKUP($A10,'FL Ratio'!$A$3:$B$44,2,FALSE),0)*'FL Characterization'!O$2)</f>
        <v>0.28207038881949137</v>
      </c>
      <c r="P10" s="2">
        <f ca="1">('[1]Pc, Summer, S3'!P10*Main!$B$5)+(_xlfn.IFNA(VLOOKUP($A10,'FL Ratio'!$A$3:$B$44,2,FALSE),0)*'FL Characterization'!P$2)</f>
        <v>0.27396849524451516</v>
      </c>
      <c r="Q10" s="2">
        <f ca="1">('[1]Pc, Summer, S3'!Q10*Main!$B$5)+(_xlfn.IFNA(VLOOKUP($A10,'FL Ratio'!$A$3:$B$44,2,FALSE),0)*'FL Characterization'!Q$2)</f>
        <v>0.28510476823482367</v>
      </c>
      <c r="R10" s="2">
        <f ca="1">('[1]Pc, Summer, S3'!R10*Main!$B$5)+(_xlfn.IFNA(VLOOKUP($A10,'FL Ratio'!$A$3:$B$44,2,FALSE),0)*'FL Characterization'!R$2)</f>
        <v>0.28506561627942539</v>
      </c>
      <c r="S10" s="2">
        <f ca="1">('[1]Pc, Summer, S3'!S10*Main!$B$5)+(_xlfn.IFNA(VLOOKUP($A10,'FL Ratio'!$A$3:$B$44,2,FALSE),0)*'FL Characterization'!S$2)</f>
        <v>0.27953667558174417</v>
      </c>
      <c r="T10" s="2">
        <f ca="1">('[1]Pc, Summer, S3'!T10*Main!$B$5)+(_xlfn.IFNA(VLOOKUP($A10,'FL Ratio'!$A$3:$B$44,2,FALSE),0)*'FL Characterization'!T$2)</f>
        <v>0.27681495569017495</v>
      </c>
      <c r="U10" s="2">
        <f ca="1">('[1]Pc, Summer, S3'!U10*Main!$B$5)+(_xlfn.IFNA(VLOOKUP($A10,'FL Ratio'!$A$3:$B$44,2,FALSE),0)*'FL Characterization'!U$2)</f>
        <v>0.29409897401941237</v>
      </c>
      <c r="V10" s="2">
        <f ca="1">('[1]Pc, Summer, S3'!V10*Main!$B$5)+(_xlfn.IFNA(VLOOKUP($A10,'FL Ratio'!$A$3:$B$44,2,FALSE),0)*'FL Characterization'!V$2)</f>
        <v>0.30949919067979748</v>
      </c>
      <c r="W10" s="2">
        <f ca="1">('[1]Pc, Summer, S3'!W10*Main!$B$5)+(_xlfn.IFNA(VLOOKUP($A10,'FL Ratio'!$A$3:$B$44,2,FALSE),0)*'FL Characterization'!W$2)</f>
        <v>0.28859695130515273</v>
      </c>
      <c r="X10" s="2">
        <f ca="1">('[1]Pc, Summer, S3'!X10*Main!$B$5)+(_xlfn.IFNA(VLOOKUP($A10,'FL Ratio'!$A$3:$B$44,2,FALSE),0)*'FL Characterization'!X$2)</f>
        <v>0.25074997413583944</v>
      </c>
      <c r="Y10" s="2">
        <f ca="1">('[1]Pc, Summer, S3'!Y10*Main!$B$5)+(_xlfn.IFNA(VLOOKUP($A10,'FL Ratio'!$A$3:$B$44,2,FALSE),0)*'FL Characterization'!Y$2)</f>
        <v>0.26740927070041431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0.63729523147306699</v>
      </c>
      <c r="C11" s="2">
        <f ca="1">('[1]Pc, Summer, S3'!C11*Main!$B$5)+(_xlfn.IFNA(VLOOKUP($A11,'FL Ratio'!$A$3:$B$44,2,FALSE),0)*'FL Characterization'!C$2)</f>
        <v>0.5895732609630886</v>
      </c>
      <c r="D11" s="2">
        <f ca="1">('[1]Pc, Summer, S3'!D11*Main!$B$5)+(_xlfn.IFNA(VLOOKUP($A11,'FL Ratio'!$A$3:$B$44,2,FALSE),0)*'FL Characterization'!D$2)</f>
        <v>0.56877578041508481</v>
      </c>
      <c r="E11" s="2">
        <f ca="1">('[1]Pc, Summer, S3'!E11*Main!$B$5)+(_xlfn.IFNA(VLOOKUP($A11,'FL Ratio'!$A$3:$B$44,2,FALSE),0)*'FL Characterization'!E$2)</f>
        <v>0.57375068441347699</v>
      </c>
      <c r="F11" s="2">
        <f ca="1">('[1]Pc, Summer, S3'!F11*Main!$B$5)+(_xlfn.IFNA(VLOOKUP($A11,'FL Ratio'!$A$3:$B$44,2,FALSE),0)*'FL Characterization'!F$2)</f>
        <v>0.57322167725689244</v>
      </c>
      <c r="G11" s="2">
        <f ca="1">('[1]Pc, Summer, S3'!G11*Main!$B$5)+(_xlfn.IFNA(VLOOKUP($A11,'FL Ratio'!$A$3:$B$44,2,FALSE),0)*'FL Characterization'!G$2)</f>
        <v>0.58708433104724089</v>
      </c>
      <c r="H11" s="2">
        <f ca="1">('[1]Pc, Summer, S3'!H11*Main!$B$5)+(_xlfn.IFNA(VLOOKUP($A11,'FL Ratio'!$A$3:$B$44,2,FALSE),0)*'FL Characterization'!H$2)</f>
        <v>0.69730534121679877</v>
      </c>
      <c r="I11" s="2">
        <f ca="1">('[1]Pc, Summer, S3'!I11*Main!$B$5)+(_xlfn.IFNA(VLOOKUP($A11,'FL Ratio'!$A$3:$B$44,2,FALSE),0)*'FL Characterization'!I$2)</f>
        <v>0.81124885307998373</v>
      </c>
      <c r="J11" s="2">
        <f ca="1">('[1]Pc, Summer, S3'!J11*Main!$B$5)+(_xlfn.IFNA(VLOOKUP($A11,'FL Ratio'!$A$3:$B$44,2,FALSE),0)*'FL Characterization'!J$2)</f>
        <v>0.86776741668370094</v>
      </c>
      <c r="K11" s="2">
        <f ca="1">('[1]Pc, Summer, S3'!K11*Main!$B$5)+(_xlfn.IFNA(VLOOKUP($A11,'FL Ratio'!$A$3:$B$44,2,FALSE),0)*'FL Characterization'!K$2)</f>
        <v>0.90219655920733743</v>
      </c>
      <c r="L11" s="2">
        <f ca="1">('[1]Pc, Summer, S3'!L11*Main!$B$5)+(_xlfn.IFNA(VLOOKUP($A11,'FL Ratio'!$A$3:$B$44,2,FALSE),0)*'FL Characterization'!L$2)</f>
        <v>0.88260830289378989</v>
      </c>
      <c r="M11" s="2">
        <f ca="1">('[1]Pc, Summer, S3'!M11*Main!$B$5)+(_xlfn.IFNA(VLOOKUP($A11,'FL Ratio'!$A$3:$B$44,2,FALSE),0)*'FL Characterization'!M$2)</f>
        <v>0.91484209219151114</v>
      </c>
      <c r="N11" s="2">
        <f ca="1">('[1]Pc, Summer, S3'!N11*Main!$B$5)+(_xlfn.IFNA(VLOOKUP($A11,'FL Ratio'!$A$3:$B$44,2,FALSE),0)*'FL Characterization'!N$2)</f>
        <v>0.95441891321788863</v>
      </c>
      <c r="O11" s="2">
        <f ca="1">('[1]Pc, Summer, S3'!O11*Main!$B$5)+(_xlfn.IFNA(VLOOKUP($A11,'FL Ratio'!$A$3:$B$44,2,FALSE),0)*'FL Characterization'!O$2)</f>
        <v>0.92640931985875397</v>
      </c>
      <c r="P11" s="2">
        <f ca="1">('[1]Pc, Summer, S3'!P11*Main!$B$5)+(_xlfn.IFNA(VLOOKUP($A11,'FL Ratio'!$A$3:$B$44,2,FALSE),0)*'FL Characterization'!P$2)</f>
        <v>0.90171023424921648</v>
      </c>
      <c r="Q11" s="2">
        <f ca="1">('[1]Pc, Summer, S3'!Q11*Main!$B$5)+(_xlfn.IFNA(VLOOKUP($A11,'FL Ratio'!$A$3:$B$44,2,FALSE),0)*'FL Characterization'!Q$2)</f>
        <v>0.83578014325255856</v>
      </c>
      <c r="R11" s="2">
        <f ca="1">('[1]Pc, Summer, S3'!R11*Main!$B$5)+(_xlfn.IFNA(VLOOKUP($A11,'FL Ratio'!$A$3:$B$44,2,FALSE),0)*'FL Characterization'!R$2)</f>
        <v>0.81213749406326052</v>
      </c>
      <c r="S11" s="2">
        <f ca="1">('[1]Pc, Summer, S3'!S11*Main!$B$5)+(_xlfn.IFNA(VLOOKUP($A11,'FL Ratio'!$A$3:$B$44,2,FALSE),0)*'FL Characterization'!S$2)</f>
        <v>0.80982574904546711</v>
      </c>
      <c r="T11" s="2">
        <f ca="1">('[1]Pc, Summer, S3'!T11*Main!$B$5)+(_xlfn.IFNA(VLOOKUP($A11,'FL Ratio'!$A$3:$B$44,2,FALSE),0)*'FL Characterization'!T$2)</f>
        <v>0.82561053254681083</v>
      </c>
      <c r="U11" s="2">
        <f ca="1">('[1]Pc, Summer, S3'!U11*Main!$B$5)+(_xlfn.IFNA(VLOOKUP($A11,'FL Ratio'!$A$3:$B$44,2,FALSE),0)*'FL Characterization'!U$2)</f>
        <v>0.87926172137811709</v>
      </c>
      <c r="V11" s="2">
        <f ca="1">('[1]Pc, Summer, S3'!V11*Main!$B$5)+(_xlfn.IFNA(VLOOKUP($A11,'FL Ratio'!$A$3:$B$44,2,FALSE),0)*'FL Characterization'!V$2)</f>
        <v>0.94943227915320438</v>
      </c>
      <c r="W11" s="2">
        <f ca="1">('[1]Pc, Summer, S3'!W11*Main!$B$5)+(_xlfn.IFNA(VLOOKUP($A11,'FL Ratio'!$A$3:$B$44,2,FALSE),0)*'FL Characterization'!W$2)</f>
        <v>0.86415255447765404</v>
      </c>
      <c r="X11" s="2">
        <f ca="1">('[1]Pc, Summer, S3'!X11*Main!$B$5)+(_xlfn.IFNA(VLOOKUP($A11,'FL Ratio'!$A$3:$B$44,2,FALSE),0)*'FL Characterization'!X$2)</f>
        <v>0.78652120520121716</v>
      </c>
      <c r="Y11" s="2">
        <f ca="1">('[1]Pc, Summer, S3'!Y11*Main!$B$5)+(_xlfn.IFNA(VLOOKUP($A11,'FL Ratio'!$A$3:$B$44,2,FALSE),0)*'FL Characterization'!Y$2)</f>
        <v>0.6864579443688813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0.29579561041477581</v>
      </c>
      <c r="C12" s="2">
        <f ca="1">('[1]Pc, Summer, S3'!C12*Main!$B$5)+(_xlfn.IFNA(VLOOKUP($A12,'FL Ratio'!$A$3:$B$44,2,FALSE),0)*'FL Characterization'!C$2)</f>
        <v>0.26885083162483708</v>
      </c>
      <c r="D12" s="2">
        <f ca="1">('[1]Pc, Summer, S3'!D12*Main!$B$5)+(_xlfn.IFNA(VLOOKUP($A12,'FL Ratio'!$A$3:$B$44,2,FALSE),0)*'FL Characterization'!D$2)</f>
        <v>0.25164942545352637</v>
      </c>
      <c r="E12" s="2">
        <f ca="1">('[1]Pc, Summer, S3'!E12*Main!$B$5)+(_xlfn.IFNA(VLOOKUP($A12,'FL Ratio'!$A$3:$B$44,2,FALSE),0)*'FL Characterization'!E$2)</f>
        <v>0.24334471887341175</v>
      </c>
      <c r="F12" s="2">
        <f ca="1">('[1]Pc, Summer, S3'!F12*Main!$B$5)+(_xlfn.IFNA(VLOOKUP($A12,'FL Ratio'!$A$3:$B$44,2,FALSE),0)*'FL Characterization'!F$2)</f>
        <v>0.24403099362381606</v>
      </c>
      <c r="G12" s="2">
        <f ca="1">('[1]Pc, Summer, S3'!G12*Main!$B$5)+(_xlfn.IFNA(VLOOKUP($A12,'FL Ratio'!$A$3:$B$44,2,FALSE),0)*'FL Characterization'!G$2)</f>
        <v>0.26397699276703768</v>
      </c>
      <c r="H12" s="2">
        <f ca="1">('[1]Pc, Summer, S3'!H12*Main!$B$5)+(_xlfn.IFNA(VLOOKUP($A12,'FL Ratio'!$A$3:$B$44,2,FALSE),0)*'FL Characterization'!H$2)</f>
        <v>0.31562916050084416</v>
      </c>
      <c r="I12" s="2">
        <f ca="1">('[1]Pc, Summer, S3'!I12*Main!$B$5)+(_xlfn.IFNA(VLOOKUP($A12,'FL Ratio'!$A$3:$B$44,2,FALSE),0)*'FL Characterization'!I$2)</f>
        <v>0.35809061081350602</v>
      </c>
      <c r="J12" s="2">
        <f ca="1">('[1]Pc, Summer, S3'!J12*Main!$B$5)+(_xlfn.IFNA(VLOOKUP($A12,'FL Ratio'!$A$3:$B$44,2,FALSE),0)*'FL Characterization'!J$2)</f>
        <v>0.38936981442963231</v>
      </c>
      <c r="K12" s="2">
        <f ca="1">('[1]Pc, Summer, S3'!K12*Main!$B$5)+(_xlfn.IFNA(VLOOKUP($A12,'FL Ratio'!$A$3:$B$44,2,FALSE),0)*'FL Characterization'!K$2)</f>
        <v>0.4104060890856569</v>
      </c>
      <c r="L12" s="2">
        <f ca="1">('[1]Pc, Summer, S3'!L12*Main!$B$5)+(_xlfn.IFNA(VLOOKUP($A12,'FL Ratio'!$A$3:$B$44,2,FALSE),0)*'FL Characterization'!L$2)</f>
        <v>0.43325700937669165</v>
      </c>
      <c r="M12" s="2">
        <f ca="1">('[1]Pc, Summer, S3'!M12*Main!$B$5)+(_xlfn.IFNA(VLOOKUP($A12,'FL Ratio'!$A$3:$B$44,2,FALSE),0)*'FL Characterization'!M$2)</f>
        <v>0.44403008792245019</v>
      </c>
      <c r="N12" s="2">
        <f ca="1">('[1]Pc, Summer, S3'!N12*Main!$B$5)+(_xlfn.IFNA(VLOOKUP($A12,'FL Ratio'!$A$3:$B$44,2,FALSE),0)*'FL Characterization'!N$2)</f>
        <v>0.43872129726089681</v>
      </c>
      <c r="O12" s="2">
        <f ca="1">('[1]Pc, Summer, S3'!O12*Main!$B$5)+(_xlfn.IFNA(VLOOKUP($A12,'FL Ratio'!$A$3:$B$44,2,FALSE),0)*'FL Characterization'!O$2)</f>
        <v>0.42651799242985705</v>
      </c>
      <c r="P12" s="2">
        <f ca="1">('[1]Pc, Summer, S3'!P12*Main!$B$5)+(_xlfn.IFNA(VLOOKUP($A12,'FL Ratio'!$A$3:$B$44,2,FALSE),0)*'FL Characterization'!P$2)</f>
        <v>0.40162398971510926</v>
      </c>
      <c r="Q12" s="2">
        <f ca="1">('[1]Pc, Summer, S3'!Q12*Main!$B$5)+(_xlfn.IFNA(VLOOKUP($A12,'FL Ratio'!$A$3:$B$44,2,FALSE),0)*'FL Characterization'!Q$2)</f>
        <v>0.37952622159919319</v>
      </c>
      <c r="R12" s="2">
        <f ca="1">('[1]Pc, Summer, S3'!R12*Main!$B$5)+(_xlfn.IFNA(VLOOKUP($A12,'FL Ratio'!$A$3:$B$44,2,FALSE),0)*'FL Characterization'!R$2)</f>
        <v>0.37837914891238311</v>
      </c>
      <c r="S12" s="2">
        <f ca="1">('[1]Pc, Summer, S3'!S12*Main!$B$5)+(_xlfn.IFNA(VLOOKUP($A12,'FL Ratio'!$A$3:$B$44,2,FALSE),0)*'FL Characterization'!S$2)</f>
        <v>0.40631725841397509</v>
      </c>
      <c r="T12" s="2">
        <f ca="1">('[1]Pc, Summer, S3'!T12*Main!$B$5)+(_xlfn.IFNA(VLOOKUP($A12,'FL Ratio'!$A$3:$B$44,2,FALSE),0)*'FL Characterization'!T$2)</f>
        <v>0.42522615164358035</v>
      </c>
      <c r="U12" s="2">
        <f ca="1">('[1]Pc, Summer, S3'!U12*Main!$B$5)+(_xlfn.IFNA(VLOOKUP($A12,'FL Ratio'!$A$3:$B$44,2,FALSE),0)*'FL Characterization'!U$2)</f>
        <v>0.43643330650482504</v>
      </c>
      <c r="V12" s="2">
        <f ca="1">('[1]Pc, Summer, S3'!V12*Main!$B$5)+(_xlfn.IFNA(VLOOKUP($A12,'FL Ratio'!$A$3:$B$44,2,FALSE),0)*'FL Characterization'!V$2)</f>
        <v>0.48608654939436519</v>
      </c>
      <c r="W12" s="2">
        <f ca="1">('[1]Pc, Summer, S3'!W12*Main!$B$5)+(_xlfn.IFNA(VLOOKUP($A12,'FL Ratio'!$A$3:$B$44,2,FALSE),0)*'FL Characterization'!W$2)</f>
        <v>0.43226242644548729</v>
      </c>
      <c r="X12" s="2">
        <f ca="1">('[1]Pc, Summer, S3'!X12*Main!$B$5)+(_xlfn.IFNA(VLOOKUP($A12,'FL Ratio'!$A$3:$B$44,2,FALSE),0)*'FL Characterization'!X$2)</f>
        <v>0.40405204307375892</v>
      </c>
      <c r="Y12" s="2">
        <f ca="1">('[1]Pc, Summer, S3'!Y12*Main!$B$5)+(_xlfn.IFNA(VLOOKUP($A12,'FL Ratio'!$A$3:$B$44,2,FALSE),0)*'FL Characterization'!Y$2)</f>
        <v>0.34936813349436718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1.4365766475975359</v>
      </c>
      <c r="C13" s="2">
        <f ca="1">('[1]Pc, Summer, S3'!C13*Main!$B$5)+(_xlfn.IFNA(VLOOKUP($A13,'FL Ratio'!$A$3:$B$44,2,FALSE),0)*'FL Characterization'!C$2)</f>
        <v>1.4580374506530775</v>
      </c>
      <c r="D13" s="2">
        <f ca="1">('[1]Pc, Summer, S3'!D13*Main!$B$5)+(_xlfn.IFNA(VLOOKUP($A13,'FL Ratio'!$A$3:$B$44,2,FALSE),0)*'FL Characterization'!D$2)</f>
        <v>1.5601628469085507</v>
      </c>
      <c r="E13" s="2">
        <f ca="1">('[1]Pc, Summer, S3'!E13*Main!$B$5)+(_xlfn.IFNA(VLOOKUP($A13,'FL Ratio'!$A$3:$B$44,2,FALSE),0)*'FL Characterization'!E$2)</f>
        <v>1.4198463995128281</v>
      </c>
      <c r="F13" s="2">
        <f ca="1">('[1]Pc, Summer, S3'!F13*Main!$B$5)+(_xlfn.IFNA(VLOOKUP($A13,'FL Ratio'!$A$3:$B$44,2,FALSE),0)*'FL Characterization'!F$2)</f>
        <v>1.3980772357261124</v>
      </c>
      <c r="G13" s="2">
        <f ca="1">('[1]Pc, Summer, S3'!G13*Main!$B$5)+(_xlfn.IFNA(VLOOKUP($A13,'FL Ratio'!$A$3:$B$44,2,FALSE),0)*'FL Characterization'!G$2)</f>
        <v>1.3498833296904706</v>
      </c>
      <c r="H13" s="2">
        <f ca="1">('[1]Pc, Summer, S3'!H13*Main!$B$5)+(_xlfn.IFNA(VLOOKUP($A13,'FL Ratio'!$A$3:$B$44,2,FALSE),0)*'FL Characterization'!H$2)</f>
        <v>1.3751328815641284</v>
      </c>
      <c r="I13" s="2">
        <f ca="1">('[1]Pc, Summer, S3'!I13*Main!$B$5)+(_xlfn.IFNA(VLOOKUP($A13,'FL Ratio'!$A$3:$B$44,2,FALSE),0)*'FL Characterization'!I$2)</f>
        <v>1.4780149344036322</v>
      </c>
      <c r="J13" s="2">
        <f ca="1">('[1]Pc, Summer, S3'!J13*Main!$B$5)+(_xlfn.IFNA(VLOOKUP($A13,'FL Ratio'!$A$3:$B$44,2,FALSE),0)*'FL Characterization'!J$2)</f>
        <v>1.3136060080993555</v>
      </c>
      <c r="K13" s="2">
        <f ca="1">('[1]Pc, Summer, S3'!K13*Main!$B$5)+(_xlfn.IFNA(VLOOKUP($A13,'FL Ratio'!$A$3:$B$44,2,FALSE),0)*'FL Characterization'!K$2)</f>
        <v>1.0067956342370434</v>
      </c>
      <c r="L13" s="2">
        <f ca="1">('[1]Pc, Summer, S3'!L13*Main!$B$5)+(_xlfn.IFNA(VLOOKUP($A13,'FL Ratio'!$A$3:$B$44,2,FALSE),0)*'FL Characterization'!L$2)</f>
        <v>1.3957336947953543</v>
      </c>
      <c r="M13" s="2">
        <f ca="1">('[1]Pc, Summer, S3'!M13*Main!$B$5)+(_xlfn.IFNA(VLOOKUP($A13,'FL Ratio'!$A$3:$B$44,2,FALSE),0)*'FL Characterization'!M$2)</f>
        <v>1.5389016065344767</v>
      </c>
      <c r="N13" s="2">
        <f ca="1">('[1]Pc, Summer, S3'!N13*Main!$B$5)+(_xlfn.IFNA(VLOOKUP($A13,'FL Ratio'!$A$3:$B$44,2,FALSE),0)*'FL Characterization'!N$2)</f>
        <v>1.5372870898825368</v>
      </c>
      <c r="O13" s="2">
        <f ca="1">('[1]Pc, Summer, S3'!O13*Main!$B$5)+(_xlfn.IFNA(VLOOKUP($A13,'FL Ratio'!$A$3:$B$44,2,FALSE),0)*'FL Characterization'!O$2)</f>
        <v>1.5974284015649312</v>
      </c>
      <c r="P13" s="2">
        <f ca="1">('[1]Pc, Summer, S3'!P13*Main!$B$5)+(_xlfn.IFNA(VLOOKUP($A13,'FL Ratio'!$A$3:$B$44,2,FALSE),0)*'FL Characterization'!P$2)</f>
        <v>1.2686954649538786</v>
      </c>
      <c r="Q13" s="2">
        <f ca="1">('[1]Pc, Summer, S3'!Q13*Main!$B$5)+(_xlfn.IFNA(VLOOKUP($A13,'FL Ratio'!$A$3:$B$44,2,FALSE),0)*'FL Characterization'!Q$2)</f>
        <v>1.6932436012077445</v>
      </c>
      <c r="R13" s="2">
        <f ca="1">('[1]Pc, Summer, S3'!R13*Main!$B$5)+(_xlfn.IFNA(VLOOKUP($A13,'FL Ratio'!$A$3:$B$44,2,FALSE),0)*'FL Characterization'!R$2)</f>
        <v>1.5454894033310529</v>
      </c>
      <c r="S13" s="2">
        <f ca="1">('[1]Pc, Summer, S3'!S13*Main!$B$5)+(_xlfn.IFNA(VLOOKUP($A13,'FL Ratio'!$A$3:$B$44,2,FALSE),0)*'FL Characterization'!S$2)</f>
        <v>1.504635790098718</v>
      </c>
      <c r="T13" s="2">
        <f ca="1">('[1]Pc, Summer, S3'!T13*Main!$B$5)+(_xlfn.IFNA(VLOOKUP($A13,'FL Ratio'!$A$3:$B$44,2,FALSE),0)*'FL Characterization'!T$2)</f>
        <v>1.5185236890366516</v>
      </c>
      <c r="U13" s="2">
        <f ca="1">('[1]Pc, Summer, S3'!U13*Main!$B$5)+(_xlfn.IFNA(VLOOKUP($A13,'FL Ratio'!$A$3:$B$44,2,FALSE),0)*'FL Characterization'!U$2)</f>
        <v>1.6636058617789218</v>
      </c>
      <c r="V13" s="2">
        <f ca="1">('[1]Pc, Summer, S3'!V13*Main!$B$5)+(_xlfn.IFNA(VLOOKUP($A13,'FL Ratio'!$A$3:$B$44,2,FALSE),0)*'FL Characterization'!V$2)</f>
        <v>1.8272277511862662</v>
      </c>
      <c r="W13" s="2">
        <f ca="1">('[1]Pc, Summer, S3'!W13*Main!$B$5)+(_xlfn.IFNA(VLOOKUP($A13,'FL Ratio'!$A$3:$B$44,2,FALSE),0)*'FL Characterization'!W$2)</f>
        <v>1.8117239267181289</v>
      </c>
      <c r="X13" s="2">
        <f ca="1">('[1]Pc, Summer, S3'!X13*Main!$B$5)+(_xlfn.IFNA(VLOOKUP($A13,'FL Ratio'!$A$3:$B$44,2,FALSE),0)*'FL Characterization'!X$2)</f>
        <v>1.8056127127404387</v>
      </c>
      <c r="Y13" s="2">
        <f ca="1">('[1]Pc, Summer, S3'!Y13*Main!$B$5)+(_xlfn.IFNA(VLOOKUP($A13,'FL Ratio'!$A$3:$B$44,2,FALSE),0)*'FL Characterization'!Y$2)</f>
        <v>1.8260537997657438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3.4485596547886797</v>
      </c>
      <c r="C14" s="2">
        <f ca="1">('[1]Pc, Summer, S3'!C14*Main!$B$5)+(_xlfn.IFNA(VLOOKUP($A14,'FL Ratio'!$A$3:$B$44,2,FALSE),0)*'FL Characterization'!C$2)</f>
        <v>3.4092569247117903</v>
      </c>
      <c r="D14" s="2">
        <f ca="1">('[1]Pc, Summer, S3'!D14*Main!$B$5)+(_xlfn.IFNA(VLOOKUP($A14,'FL Ratio'!$A$3:$B$44,2,FALSE),0)*'FL Characterization'!D$2)</f>
        <v>3.3537920669955881</v>
      </c>
      <c r="E14" s="2">
        <f ca="1">('[1]Pc, Summer, S3'!E14*Main!$B$5)+(_xlfn.IFNA(VLOOKUP($A14,'FL Ratio'!$A$3:$B$44,2,FALSE),0)*'FL Characterization'!E$2)</f>
        <v>3.3317269584658025</v>
      </c>
      <c r="F14" s="2">
        <f ca="1">('[1]Pc, Summer, S3'!F14*Main!$B$5)+(_xlfn.IFNA(VLOOKUP($A14,'FL Ratio'!$A$3:$B$44,2,FALSE),0)*'FL Characterization'!F$2)</f>
        <v>3.3054873438353405</v>
      </c>
      <c r="G14" s="2">
        <f ca="1">('[1]Pc, Summer, S3'!G14*Main!$B$5)+(_xlfn.IFNA(VLOOKUP($A14,'FL Ratio'!$A$3:$B$44,2,FALSE),0)*'FL Characterization'!G$2)</f>
        <v>3.3738992735743518</v>
      </c>
      <c r="H14" s="2">
        <f ca="1">('[1]Pc, Summer, S3'!H14*Main!$B$5)+(_xlfn.IFNA(VLOOKUP($A14,'FL Ratio'!$A$3:$B$44,2,FALSE),0)*'FL Characterization'!H$2)</f>
        <v>3.8921248305785623</v>
      </c>
      <c r="I14" s="2">
        <f ca="1">('[1]Pc, Summer, S3'!I14*Main!$B$5)+(_xlfn.IFNA(VLOOKUP($A14,'FL Ratio'!$A$3:$B$44,2,FALSE),0)*'FL Characterization'!I$2)</f>
        <v>4.0875964227876951</v>
      </c>
      <c r="J14" s="2">
        <f ca="1">('[1]Pc, Summer, S3'!J14*Main!$B$5)+(_xlfn.IFNA(VLOOKUP($A14,'FL Ratio'!$A$3:$B$44,2,FALSE),0)*'FL Characterization'!J$2)</f>
        <v>4.3569342514299665</v>
      </c>
      <c r="K14" s="2">
        <f ca="1">('[1]Pc, Summer, S3'!K14*Main!$B$5)+(_xlfn.IFNA(VLOOKUP($A14,'FL Ratio'!$A$3:$B$44,2,FALSE),0)*'FL Characterization'!K$2)</f>
        <v>4.1481321774591242</v>
      </c>
      <c r="L14" s="2">
        <f ca="1">('[1]Pc, Summer, S3'!L14*Main!$B$5)+(_xlfn.IFNA(VLOOKUP($A14,'FL Ratio'!$A$3:$B$44,2,FALSE),0)*'FL Characterization'!L$2)</f>
        <v>4.1724003170286199</v>
      </c>
      <c r="M14" s="2">
        <f ca="1">('[1]Pc, Summer, S3'!M14*Main!$B$5)+(_xlfn.IFNA(VLOOKUP($A14,'FL Ratio'!$A$3:$B$44,2,FALSE),0)*'FL Characterization'!M$2)</f>
        <v>4.2046309471744401</v>
      </c>
      <c r="N14" s="2">
        <f ca="1">('[1]Pc, Summer, S3'!N14*Main!$B$5)+(_xlfn.IFNA(VLOOKUP($A14,'FL Ratio'!$A$3:$B$44,2,FALSE),0)*'FL Characterization'!N$2)</f>
        <v>4.3446585908304707</v>
      </c>
      <c r="O14" s="2">
        <f ca="1">('[1]Pc, Summer, S3'!O14*Main!$B$5)+(_xlfn.IFNA(VLOOKUP($A14,'FL Ratio'!$A$3:$B$44,2,FALSE),0)*'FL Characterization'!O$2)</f>
        <v>4.306625280069559</v>
      </c>
      <c r="P14" s="2">
        <f ca="1">('[1]Pc, Summer, S3'!P14*Main!$B$5)+(_xlfn.IFNA(VLOOKUP($A14,'FL Ratio'!$A$3:$B$44,2,FALSE),0)*'FL Characterization'!P$2)</f>
        <v>4.2132245653076303</v>
      </c>
      <c r="Q14" s="2">
        <f ca="1">('[1]Pc, Summer, S3'!Q14*Main!$B$5)+(_xlfn.IFNA(VLOOKUP($A14,'FL Ratio'!$A$3:$B$44,2,FALSE),0)*'FL Characterization'!Q$2)</f>
        <v>4.1807600275533696</v>
      </c>
      <c r="R14" s="2">
        <f ca="1">('[1]Pc, Summer, S3'!R14*Main!$B$5)+(_xlfn.IFNA(VLOOKUP($A14,'FL Ratio'!$A$3:$B$44,2,FALSE),0)*'FL Characterization'!R$2)</f>
        <v>4.2280558128008154</v>
      </c>
      <c r="S14" s="2">
        <f ca="1">('[1]Pc, Summer, S3'!S14*Main!$B$5)+(_xlfn.IFNA(VLOOKUP($A14,'FL Ratio'!$A$3:$B$44,2,FALSE),0)*'FL Characterization'!S$2)</f>
        <v>4.2763315883542203</v>
      </c>
      <c r="T14" s="2">
        <f ca="1">('[1]Pc, Summer, S3'!T14*Main!$B$5)+(_xlfn.IFNA(VLOOKUP($A14,'FL Ratio'!$A$3:$B$44,2,FALSE),0)*'FL Characterization'!T$2)</f>
        <v>4.0881169245062337</v>
      </c>
      <c r="U14" s="2">
        <f ca="1">('[1]Pc, Summer, S3'!U14*Main!$B$5)+(_xlfn.IFNA(VLOOKUP($A14,'FL Ratio'!$A$3:$B$44,2,FALSE),0)*'FL Characterization'!U$2)</f>
        <v>4.1340354734828244</v>
      </c>
      <c r="V14" s="2">
        <f ca="1">('[1]Pc, Summer, S3'!V14*Main!$B$5)+(_xlfn.IFNA(VLOOKUP($A14,'FL Ratio'!$A$3:$B$44,2,FALSE),0)*'FL Characterization'!V$2)</f>
        <v>4.1716622715987981</v>
      </c>
      <c r="W14" s="2">
        <f ca="1">('[1]Pc, Summer, S3'!W14*Main!$B$5)+(_xlfn.IFNA(VLOOKUP($A14,'FL Ratio'!$A$3:$B$44,2,FALSE),0)*'FL Characterization'!W$2)</f>
        <v>3.923900453999722</v>
      </c>
      <c r="X14" s="2">
        <f ca="1">('[1]Pc, Summer, S3'!X14*Main!$B$5)+(_xlfn.IFNA(VLOOKUP($A14,'FL Ratio'!$A$3:$B$44,2,FALSE),0)*'FL Characterization'!X$2)</f>
        <v>3.4892727016395932</v>
      </c>
      <c r="Y14" s="2">
        <f ca="1">('[1]Pc, Summer, S3'!Y14*Main!$B$5)+(_xlfn.IFNA(VLOOKUP($A14,'FL Ratio'!$A$3:$B$44,2,FALSE),0)*'FL Characterization'!Y$2)</f>
        <v>3.4979090654325398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2.4131354483018943</v>
      </c>
      <c r="C15" s="2">
        <f ca="1">('[1]Pc, Summer, S3'!C15*Main!$B$5)+(_xlfn.IFNA(VLOOKUP($A15,'FL Ratio'!$A$3:$B$44,2,FALSE),0)*'FL Characterization'!C$2)</f>
        <v>2.3891299435678874</v>
      </c>
      <c r="D15" s="2">
        <f ca="1">('[1]Pc, Summer, S3'!D15*Main!$B$5)+(_xlfn.IFNA(VLOOKUP($A15,'FL Ratio'!$A$3:$B$44,2,FALSE),0)*'FL Characterization'!D$2)</f>
        <v>2.3013431053201541</v>
      </c>
      <c r="E15" s="2">
        <f ca="1">('[1]Pc, Summer, S3'!E15*Main!$B$5)+(_xlfn.IFNA(VLOOKUP($A15,'FL Ratio'!$A$3:$B$44,2,FALSE),0)*'FL Characterization'!E$2)</f>
        <v>2.2587540072988141</v>
      </c>
      <c r="F15" s="2">
        <f ca="1">('[1]Pc, Summer, S3'!F15*Main!$B$5)+(_xlfn.IFNA(VLOOKUP($A15,'FL Ratio'!$A$3:$B$44,2,FALSE),0)*'FL Characterization'!F$2)</f>
        <v>2.241038293111056</v>
      </c>
      <c r="G15" s="2">
        <f ca="1">('[1]Pc, Summer, S3'!G15*Main!$B$5)+(_xlfn.IFNA(VLOOKUP($A15,'FL Ratio'!$A$3:$B$44,2,FALSE),0)*'FL Characterization'!G$2)</f>
        <v>2.2709955795336461</v>
      </c>
      <c r="H15" s="2">
        <f ca="1">('[1]Pc, Summer, S3'!H15*Main!$B$5)+(_xlfn.IFNA(VLOOKUP($A15,'FL Ratio'!$A$3:$B$44,2,FALSE),0)*'FL Characterization'!H$2)</f>
        <v>2.2549379309986253</v>
      </c>
      <c r="I15" s="2">
        <f ca="1">('[1]Pc, Summer, S3'!I15*Main!$B$5)+(_xlfn.IFNA(VLOOKUP($A15,'FL Ratio'!$A$3:$B$44,2,FALSE),0)*'FL Characterization'!I$2)</f>
        <v>2.7422857895984483</v>
      </c>
      <c r="J15" s="2">
        <f ca="1">('[1]Pc, Summer, S3'!J15*Main!$B$5)+(_xlfn.IFNA(VLOOKUP($A15,'FL Ratio'!$A$3:$B$44,2,FALSE),0)*'FL Characterization'!J$2)</f>
        <v>2.9500328580180346</v>
      </c>
      <c r="K15" s="2">
        <f ca="1">('[1]Pc, Summer, S3'!K15*Main!$B$5)+(_xlfn.IFNA(VLOOKUP($A15,'FL Ratio'!$A$3:$B$44,2,FALSE),0)*'FL Characterization'!K$2)</f>
        <v>2.9126697400360411</v>
      </c>
      <c r="L15" s="2">
        <f ca="1">('[1]Pc, Summer, S3'!L15*Main!$B$5)+(_xlfn.IFNA(VLOOKUP($A15,'FL Ratio'!$A$3:$B$44,2,FALSE),0)*'FL Characterization'!L$2)</f>
        <v>2.8631403565542612</v>
      </c>
      <c r="M15" s="2">
        <f ca="1">('[1]Pc, Summer, S3'!M15*Main!$B$5)+(_xlfn.IFNA(VLOOKUP($A15,'FL Ratio'!$A$3:$B$44,2,FALSE),0)*'FL Characterization'!M$2)</f>
        <v>2.8987599273154068</v>
      </c>
      <c r="N15" s="2">
        <f ca="1">('[1]Pc, Summer, S3'!N15*Main!$B$5)+(_xlfn.IFNA(VLOOKUP($A15,'FL Ratio'!$A$3:$B$44,2,FALSE),0)*'FL Characterization'!N$2)</f>
        <v>3.0073046193563648</v>
      </c>
      <c r="O15" s="2">
        <f ca="1">('[1]Pc, Summer, S3'!O15*Main!$B$5)+(_xlfn.IFNA(VLOOKUP($A15,'FL Ratio'!$A$3:$B$44,2,FALSE),0)*'FL Characterization'!O$2)</f>
        <v>2.9526403775499563</v>
      </c>
      <c r="P15" s="2">
        <f ca="1">('[1]Pc, Summer, S3'!P15*Main!$B$5)+(_xlfn.IFNA(VLOOKUP($A15,'FL Ratio'!$A$3:$B$44,2,FALSE),0)*'FL Characterization'!P$2)</f>
        <v>2.7250396726430735</v>
      </c>
      <c r="Q15" s="2">
        <f ca="1">('[1]Pc, Summer, S3'!Q15*Main!$B$5)+(_xlfn.IFNA(VLOOKUP($A15,'FL Ratio'!$A$3:$B$44,2,FALSE),0)*'FL Characterization'!Q$2)</f>
        <v>2.8086731181943754</v>
      </c>
      <c r="R15" s="2">
        <f ca="1">('[1]Pc, Summer, S3'!R15*Main!$B$5)+(_xlfn.IFNA(VLOOKUP($A15,'FL Ratio'!$A$3:$B$44,2,FALSE),0)*'FL Characterization'!R$2)</f>
        <v>2.8379318244674967</v>
      </c>
      <c r="S15" s="2">
        <f ca="1">('[1]Pc, Summer, S3'!S15*Main!$B$5)+(_xlfn.IFNA(VLOOKUP($A15,'FL Ratio'!$A$3:$B$44,2,FALSE),0)*'FL Characterization'!S$2)</f>
        <v>2.7480138790768183</v>
      </c>
      <c r="T15" s="2">
        <f ca="1">('[1]Pc, Summer, S3'!T15*Main!$B$5)+(_xlfn.IFNA(VLOOKUP($A15,'FL Ratio'!$A$3:$B$44,2,FALSE),0)*'FL Characterization'!T$2)</f>
        <v>2.6057917067027829</v>
      </c>
      <c r="U15" s="2">
        <f ca="1">('[1]Pc, Summer, S3'!U15*Main!$B$5)+(_xlfn.IFNA(VLOOKUP($A15,'FL Ratio'!$A$3:$B$44,2,FALSE),0)*'FL Characterization'!U$2)</f>
        <v>2.5717427067972354</v>
      </c>
      <c r="V15" s="2">
        <f ca="1">('[1]Pc, Summer, S3'!V15*Main!$B$5)+(_xlfn.IFNA(VLOOKUP($A15,'FL Ratio'!$A$3:$B$44,2,FALSE),0)*'FL Characterization'!V$2)</f>
        <v>2.5656115467214042</v>
      </c>
      <c r="W15" s="2">
        <f ca="1">('[1]Pc, Summer, S3'!W15*Main!$B$5)+(_xlfn.IFNA(VLOOKUP($A15,'FL Ratio'!$A$3:$B$44,2,FALSE),0)*'FL Characterization'!W$2)</f>
        <v>2.5349011074384258</v>
      </c>
      <c r="X15" s="2">
        <f ca="1">('[1]Pc, Summer, S3'!X15*Main!$B$5)+(_xlfn.IFNA(VLOOKUP($A15,'FL Ratio'!$A$3:$B$44,2,FALSE),0)*'FL Characterization'!X$2)</f>
        <v>2.3535400057722975</v>
      </c>
      <c r="Y15" s="2">
        <f ca="1">('[1]Pc, Summer, S3'!Y15*Main!$B$5)+(_xlfn.IFNA(VLOOKUP($A15,'FL Ratio'!$A$3:$B$44,2,FALSE),0)*'FL Characterization'!Y$2)</f>
        <v>2.278979236452281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0.52431425409603383</v>
      </c>
      <c r="C16" s="2">
        <f ca="1">('[1]Pc, Summer, S3'!C16*Main!$B$5)+(_xlfn.IFNA(VLOOKUP($A16,'FL Ratio'!$A$3:$B$44,2,FALSE),0)*'FL Characterization'!C$2)</f>
        <v>0.49543064542465348</v>
      </c>
      <c r="D16" s="2">
        <f ca="1">('[1]Pc, Summer, S3'!D16*Main!$B$5)+(_xlfn.IFNA(VLOOKUP($A16,'FL Ratio'!$A$3:$B$44,2,FALSE),0)*'FL Characterization'!D$2)</f>
        <v>0.47519192205014676</v>
      </c>
      <c r="E16" s="2">
        <f ca="1">('[1]Pc, Summer, S3'!E16*Main!$B$5)+(_xlfn.IFNA(VLOOKUP($A16,'FL Ratio'!$A$3:$B$44,2,FALSE),0)*'FL Characterization'!E$2)</f>
        <v>0.43273361186450304</v>
      </c>
      <c r="F16" s="2">
        <f ca="1">('[1]Pc, Summer, S3'!F16*Main!$B$5)+(_xlfn.IFNA(VLOOKUP($A16,'FL Ratio'!$A$3:$B$44,2,FALSE),0)*'FL Characterization'!F$2)</f>
        <v>0.41468207959828651</v>
      </c>
      <c r="G16" s="2">
        <f ca="1">('[1]Pc, Summer, S3'!G16*Main!$B$5)+(_xlfn.IFNA(VLOOKUP($A16,'FL Ratio'!$A$3:$B$44,2,FALSE),0)*'FL Characterization'!G$2)</f>
        <v>0.43351936925658341</v>
      </c>
      <c r="H16" s="2">
        <f ca="1">('[1]Pc, Summer, S3'!H16*Main!$B$5)+(_xlfn.IFNA(VLOOKUP($A16,'FL Ratio'!$A$3:$B$44,2,FALSE),0)*'FL Characterization'!H$2)</f>
        <v>0.46283740833176734</v>
      </c>
      <c r="I16" s="2">
        <f ca="1">('[1]Pc, Summer, S3'!I16*Main!$B$5)+(_xlfn.IFNA(VLOOKUP($A16,'FL Ratio'!$A$3:$B$44,2,FALSE),0)*'FL Characterization'!I$2)</f>
        <v>0.60586170333804135</v>
      </c>
      <c r="J16" s="2">
        <f ca="1">('[1]Pc, Summer, S3'!J16*Main!$B$5)+(_xlfn.IFNA(VLOOKUP($A16,'FL Ratio'!$A$3:$B$44,2,FALSE),0)*'FL Characterization'!J$2)</f>
        <v>0.6613760480014087</v>
      </c>
      <c r="K16" s="2">
        <f ca="1">('[1]Pc, Summer, S3'!K16*Main!$B$5)+(_xlfn.IFNA(VLOOKUP($A16,'FL Ratio'!$A$3:$B$44,2,FALSE),0)*'FL Characterization'!K$2)</f>
        <v>0.70596437284023972</v>
      </c>
      <c r="L16" s="2">
        <f ca="1">('[1]Pc, Summer, S3'!L16*Main!$B$5)+(_xlfn.IFNA(VLOOKUP($A16,'FL Ratio'!$A$3:$B$44,2,FALSE),0)*'FL Characterization'!L$2)</f>
        <v>0.64222150056793181</v>
      </c>
      <c r="M16" s="2">
        <f ca="1">('[1]Pc, Summer, S3'!M16*Main!$B$5)+(_xlfn.IFNA(VLOOKUP($A16,'FL Ratio'!$A$3:$B$44,2,FALSE),0)*'FL Characterization'!M$2)</f>
        <v>0.67475208796316932</v>
      </c>
      <c r="N16" s="2">
        <f ca="1">('[1]Pc, Summer, S3'!N16*Main!$B$5)+(_xlfn.IFNA(VLOOKUP($A16,'FL Ratio'!$A$3:$B$44,2,FALSE),0)*'FL Characterization'!N$2)</f>
        <v>0.67671451758069068</v>
      </c>
      <c r="O16" s="2">
        <f ca="1">('[1]Pc, Summer, S3'!O16*Main!$B$5)+(_xlfn.IFNA(VLOOKUP($A16,'FL Ratio'!$A$3:$B$44,2,FALSE),0)*'FL Characterization'!O$2)</f>
        <v>0.66327187901957874</v>
      </c>
      <c r="P16" s="2">
        <f ca="1">('[1]Pc, Summer, S3'!P16*Main!$B$5)+(_xlfn.IFNA(VLOOKUP($A16,'FL Ratio'!$A$3:$B$44,2,FALSE),0)*'FL Characterization'!P$2)</f>
        <v>0.57219390969626682</v>
      </c>
      <c r="Q16" s="2">
        <f ca="1">('[1]Pc, Summer, S3'!Q16*Main!$B$5)+(_xlfn.IFNA(VLOOKUP($A16,'FL Ratio'!$A$3:$B$44,2,FALSE),0)*'FL Characterization'!Q$2)</f>
        <v>0.59605067188453908</v>
      </c>
      <c r="R16" s="2">
        <f ca="1">('[1]Pc, Summer, S3'!R16*Main!$B$5)+(_xlfn.IFNA(VLOOKUP($A16,'FL Ratio'!$A$3:$B$44,2,FALSE),0)*'FL Characterization'!R$2)</f>
        <v>0.62759008196263733</v>
      </c>
      <c r="S16" s="2">
        <f ca="1">('[1]Pc, Summer, S3'!S16*Main!$B$5)+(_xlfn.IFNA(VLOOKUP($A16,'FL Ratio'!$A$3:$B$44,2,FALSE),0)*'FL Characterization'!S$2)</f>
        <v>0.62785768839788303</v>
      </c>
      <c r="T16" s="2">
        <f ca="1">('[1]Pc, Summer, S3'!T16*Main!$B$5)+(_xlfn.IFNA(VLOOKUP($A16,'FL Ratio'!$A$3:$B$44,2,FALSE),0)*'FL Characterization'!T$2)</f>
        <v>0.652240333537774</v>
      </c>
      <c r="U16" s="2">
        <f ca="1">('[1]Pc, Summer, S3'!U16*Main!$B$5)+(_xlfn.IFNA(VLOOKUP($A16,'FL Ratio'!$A$3:$B$44,2,FALSE),0)*'FL Characterization'!U$2)</f>
        <v>0.6849539405990972</v>
      </c>
      <c r="V16" s="2">
        <f ca="1">('[1]Pc, Summer, S3'!V16*Main!$B$5)+(_xlfn.IFNA(VLOOKUP($A16,'FL Ratio'!$A$3:$B$44,2,FALSE),0)*'FL Characterization'!V$2)</f>
        <v>0.71849440936897457</v>
      </c>
      <c r="W16" s="2">
        <f ca="1">('[1]Pc, Summer, S3'!W16*Main!$B$5)+(_xlfn.IFNA(VLOOKUP($A16,'FL Ratio'!$A$3:$B$44,2,FALSE),0)*'FL Characterization'!W$2)</f>
        <v>0.6581642923757135</v>
      </c>
      <c r="X16" s="2">
        <f ca="1">('[1]Pc, Summer, S3'!X16*Main!$B$5)+(_xlfn.IFNA(VLOOKUP($A16,'FL Ratio'!$A$3:$B$44,2,FALSE),0)*'FL Characterization'!X$2)</f>
        <v>0.57595526551685905</v>
      </c>
      <c r="Y16" s="2">
        <f ca="1">('[1]Pc, Summer, S3'!Y16*Main!$B$5)+(_xlfn.IFNA(VLOOKUP($A16,'FL Ratio'!$A$3:$B$44,2,FALSE),0)*'FL Characterization'!Y$2)</f>
        <v>0.53546378815373386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0.90599815429258646</v>
      </c>
      <c r="C17" s="2">
        <f ca="1">('[1]Pc, Summer, S3'!C17*Main!$B$5)+(_xlfn.IFNA(VLOOKUP($A17,'FL Ratio'!$A$3:$B$44,2,FALSE),0)*'FL Characterization'!C$2)</f>
        <v>0.85306403485075366</v>
      </c>
      <c r="D17" s="2">
        <f ca="1">('[1]Pc, Summer, S3'!D17*Main!$B$5)+(_xlfn.IFNA(VLOOKUP($A17,'FL Ratio'!$A$3:$B$44,2,FALSE),0)*'FL Characterization'!D$2)</f>
        <v>0.78501757596865429</v>
      </c>
      <c r="E17" s="2">
        <f ca="1">('[1]Pc, Summer, S3'!E17*Main!$B$5)+(_xlfn.IFNA(VLOOKUP($A17,'FL Ratio'!$A$3:$B$44,2,FALSE),0)*'FL Characterization'!E$2)</f>
        <v>0.8162702667353412</v>
      </c>
      <c r="F17" s="2">
        <f ca="1">('[1]Pc, Summer, S3'!F17*Main!$B$5)+(_xlfn.IFNA(VLOOKUP($A17,'FL Ratio'!$A$3:$B$44,2,FALSE),0)*'FL Characterization'!F$2)</f>
        <v>0.79820934579418235</v>
      </c>
      <c r="G17" s="2">
        <f ca="1">('[1]Pc, Summer, S3'!G17*Main!$B$5)+(_xlfn.IFNA(VLOOKUP($A17,'FL Ratio'!$A$3:$B$44,2,FALSE),0)*'FL Characterization'!G$2)</f>
        <v>0.81256314149102571</v>
      </c>
      <c r="H17" s="2">
        <f ca="1">('[1]Pc, Summer, S3'!H17*Main!$B$5)+(_xlfn.IFNA(VLOOKUP($A17,'FL Ratio'!$A$3:$B$44,2,FALSE),0)*'FL Characterization'!H$2)</f>
        <v>1.1491282854489737</v>
      </c>
      <c r="I17" s="2">
        <f ca="1">('[1]Pc, Summer, S3'!I17*Main!$B$5)+(_xlfn.IFNA(VLOOKUP($A17,'FL Ratio'!$A$3:$B$44,2,FALSE),0)*'FL Characterization'!I$2)</f>
        <v>1.4562897348746042</v>
      </c>
      <c r="J17" s="2">
        <f ca="1">('[1]Pc, Summer, S3'!J17*Main!$B$5)+(_xlfn.IFNA(VLOOKUP($A17,'FL Ratio'!$A$3:$B$44,2,FALSE),0)*'FL Characterization'!J$2)</f>
        <v>1.5268286588766775</v>
      </c>
      <c r="K17" s="2">
        <f ca="1">('[1]Pc, Summer, S3'!K17*Main!$B$5)+(_xlfn.IFNA(VLOOKUP($A17,'FL Ratio'!$A$3:$B$44,2,FALSE),0)*'FL Characterization'!K$2)</f>
        <v>1.4324393847811312</v>
      </c>
      <c r="L17" s="2">
        <f ca="1">('[1]Pc, Summer, S3'!L17*Main!$B$5)+(_xlfn.IFNA(VLOOKUP($A17,'FL Ratio'!$A$3:$B$44,2,FALSE),0)*'FL Characterization'!L$2)</f>
        <v>1.4004940805464843</v>
      </c>
      <c r="M17" s="2">
        <f ca="1">('[1]Pc, Summer, S3'!M17*Main!$B$5)+(_xlfn.IFNA(VLOOKUP($A17,'FL Ratio'!$A$3:$B$44,2,FALSE),0)*'FL Characterization'!M$2)</f>
        <v>1.5055668746971154</v>
      </c>
      <c r="N17" s="2">
        <f ca="1">('[1]Pc, Summer, S3'!N17*Main!$B$5)+(_xlfn.IFNA(VLOOKUP($A17,'FL Ratio'!$A$3:$B$44,2,FALSE),0)*'FL Characterization'!N$2)</f>
        <v>1.576390596081708</v>
      </c>
      <c r="O17" s="2">
        <f ca="1">('[1]Pc, Summer, S3'!O17*Main!$B$5)+(_xlfn.IFNA(VLOOKUP($A17,'FL Ratio'!$A$3:$B$44,2,FALSE),0)*'FL Characterization'!O$2)</f>
        <v>1.4665561280649348</v>
      </c>
      <c r="P17" s="2">
        <f ca="1">('[1]Pc, Summer, S3'!P17*Main!$B$5)+(_xlfn.IFNA(VLOOKUP($A17,'FL Ratio'!$A$3:$B$44,2,FALSE),0)*'FL Characterization'!P$2)</f>
        <v>1.3379492044565806</v>
      </c>
      <c r="Q17" s="2">
        <f ca="1">('[1]Pc, Summer, S3'!Q17*Main!$B$5)+(_xlfn.IFNA(VLOOKUP($A17,'FL Ratio'!$A$3:$B$44,2,FALSE),0)*'FL Characterization'!Q$2)</f>
        <v>1.2693888327259628</v>
      </c>
      <c r="R17" s="2">
        <f ca="1">('[1]Pc, Summer, S3'!R17*Main!$B$5)+(_xlfn.IFNA(VLOOKUP($A17,'FL Ratio'!$A$3:$B$44,2,FALSE),0)*'FL Characterization'!R$2)</f>
        <v>1.2938652309914431</v>
      </c>
      <c r="S17" s="2">
        <f ca="1">('[1]Pc, Summer, S3'!S17*Main!$B$5)+(_xlfn.IFNA(VLOOKUP($A17,'FL Ratio'!$A$3:$B$44,2,FALSE),0)*'FL Characterization'!S$2)</f>
        <v>1.2550884368295094</v>
      </c>
      <c r="T17" s="2">
        <f ca="1">('[1]Pc, Summer, S3'!T17*Main!$B$5)+(_xlfn.IFNA(VLOOKUP($A17,'FL Ratio'!$A$3:$B$44,2,FALSE),0)*'FL Characterization'!T$2)</f>
        <v>1.2227358212959336</v>
      </c>
      <c r="U17" s="2">
        <f ca="1">('[1]Pc, Summer, S3'!U17*Main!$B$5)+(_xlfn.IFNA(VLOOKUP($A17,'FL Ratio'!$A$3:$B$44,2,FALSE),0)*'FL Characterization'!U$2)</f>
        <v>1.3302061491336341</v>
      </c>
      <c r="V17" s="2">
        <f ca="1">('[1]Pc, Summer, S3'!V17*Main!$B$5)+(_xlfn.IFNA(VLOOKUP($A17,'FL Ratio'!$A$3:$B$44,2,FALSE),0)*'FL Characterization'!V$2)</f>
        <v>1.395309263175623</v>
      </c>
      <c r="W17" s="2">
        <f ca="1">('[1]Pc, Summer, S3'!W17*Main!$B$5)+(_xlfn.IFNA(VLOOKUP($A17,'FL Ratio'!$A$3:$B$44,2,FALSE),0)*'FL Characterization'!W$2)</f>
        <v>1.3007960434949306</v>
      </c>
      <c r="X17" s="2">
        <f ca="1">('[1]Pc, Summer, S3'!X17*Main!$B$5)+(_xlfn.IFNA(VLOOKUP($A17,'FL Ratio'!$A$3:$B$44,2,FALSE),0)*'FL Characterization'!X$2)</f>
        <v>1.1508766184416037</v>
      </c>
      <c r="Y17" s="2">
        <f ca="1">('[1]Pc, Summer, S3'!Y17*Main!$B$5)+(_xlfn.IFNA(VLOOKUP($A17,'FL Ratio'!$A$3:$B$44,2,FALSE),0)*'FL Characterization'!Y$2)</f>
        <v>0.96357813294569328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0.26053843059210163</v>
      </c>
      <c r="C18" s="2">
        <f ca="1">('[1]Pc, Summer, S3'!C18*Main!$B$5)+(_xlfn.IFNA(VLOOKUP($A18,'FL Ratio'!$A$3:$B$44,2,FALSE),0)*'FL Characterization'!C$2)</f>
        <v>0.21089340277634094</v>
      </c>
      <c r="D18" s="2">
        <f ca="1">('[1]Pc, Summer, S3'!D18*Main!$B$5)+(_xlfn.IFNA(VLOOKUP($A18,'FL Ratio'!$A$3:$B$44,2,FALSE),0)*'FL Characterization'!D$2)</f>
        <v>0.16628212939122627</v>
      </c>
      <c r="E18" s="2">
        <f ca="1">('[1]Pc, Summer, S3'!E18*Main!$B$5)+(_xlfn.IFNA(VLOOKUP($A18,'FL Ratio'!$A$3:$B$44,2,FALSE),0)*'FL Characterization'!E$2)</f>
        <v>0.16511635831721791</v>
      </c>
      <c r="F18" s="2">
        <f ca="1">('[1]Pc, Summer, S3'!F18*Main!$B$5)+(_xlfn.IFNA(VLOOKUP($A18,'FL Ratio'!$A$3:$B$44,2,FALSE),0)*'FL Characterization'!F$2)</f>
        <v>0.15071217748579774</v>
      </c>
      <c r="G18" s="2">
        <f ca="1">('[1]Pc, Summer, S3'!G18*Main!$B$5)+(_xlfn.IFNA(VLOOKUP($A18,'FL Ratio'!$A$3:$B$44,2,FALSE),0)*'FL Characterization'!G$2)</f>
        <v>0.14007892155860482</v>
      </c>
      <c r="H18" s="2">
        <f ca="1">('[1]Pc, Summer, S3'!H18*Main!$B$5)+(_xlfn.IFNA(VLOOKUP($A18,'FL Ratio'!$A$3:$B$44,2,FALSE),0)*'FL Characterization'!H$2)</f>
        <v>0.29951004496416822</v>
      </c>
      <c r="I18" s="2">
        <f ca="1">('[1]Pc, Summer, S3'!I18*Main!$B$5)+(_xlfn.IFNA(VLOOKUP($A18,'FL Ratio'!$A$3:$B$44,2,FALSE),0)*'FL Characterization'!I$2)</f>
        <v>0.50672825400369026</v>
      </c>
      <c r="J18" s="2">
        <f ca="1">('[1]Pc, Summer, S3'!J18*Main!$B$5)+(_xlfn.IFNA(VLOOKUP($A18,'FL Ratio'!$A$3:$B$44,2,FALSE),0)*'FL Characterization'!J$2)</f>
        <v>0.61438264722608138</v>
      </c>
      <c r="K18" s="2">
        <f ca="1">('[1]Pc, Summer, S3'!K18*Main!$B$5)+(_xlfn.IFNA(VLOOKUP($A18,'FL Ratio'!$A$3:$B$44,2,FALSE),0)*'FL Characterization'!K$2)</f>
        <v>0.62855659058044722</v>
      </c>
      <c r="L18" s="2">
        <f ca="1">('[1]Pc, Summer, S3'!L18*Main!$B$5)+(_xlfn.IFNA(VLOOKUP($A18,'FL Ratio'!$A$3:$B$44,2,FALSE),0)*'FL Characterization'!L$2)</f>
        <v>0.61717268732586528</v>
      </c>
      <c r="M18" s="2">
        <f ca="1">('[1]Pc, Summer, S3'!M18*Main!$B$5)+(_xlfn.IFNA(VLOOKUP($A18,'FL Ratio'!$A$3:$B$44,2,FALSE),0)*'FL Characterization'!M$2)</f>
        <v>0.55308962287540064</v>
      </c>
      <c r="N18" s="2">
        <f ca="1">('[1]Pc, Summer, S3'!N18*Main!$B$5)+(_xlfn.IFNA(VLOOKUP($A18,'FL Ratio'!$A$3:$B$44,2,FALSE),0)*'FL Characterization'!N$2)</f>
        <v>0.62899831818935559</v>
      </c>
      <c r="O18" s="2">
        <f ca="1">('[1]Pc, Summer, S3'!O18*Main!$B$5)+(_xlfn.IFNA(VLOOKUP($A18,'FL Ratio'!$A$3:$B$44,2,FALSE),0)*'FL Characterization'!O$2)</f>
        <v>0.59933605914899224</v>
      </c>
      <c r="P18" s="2">
        <f ca="1">('[1]Pc, Summer, S3'!P18*Main!$B$5)+(_xlfn.IFNA(VLOOKUP($A18,'FL Ratio'!$A$3:$B$44,2,FALSE),0)*'FL Characterization'!P$2)</f>
        <v>0.54799649132400419</v>
      </c>
      <c r="Q18" s="2">
        <f ca="1">('[1]Pc, Summer, S3'!Q18*Main!$B$5)+(_xlfn.IFNA(VLOOKUP($A18,'FL Ratio'!$A$3:$B$44,2,FALSE),0)*'FL Characterization'!Q$2)</f>
        <v>0.50437783493558264</v>
      </c>
      <c r="R18" s="2">
        <f ca="1">('[1]Pc, Summer, S3'!R18*Main!$B$5)+(_xlfn.IFNA(VLOOKUP($A18,'FL Ratio'!$A$3:$B$44,2,FALSE),0)*'FL Characterization'!R$2)</f>
        <v>0.45435969879896354</v>
      </c>
      <c r="S18" s="2">
        <f ca="1">('[1]Pc, Summer, S3'!S18*Main!$B$5)+(_xlfn.IFNA(VLOOKUP($A18,'FL Ratio'!$A$3:$B$44,2,FALSE),0)*'FL Characterization'!S$2)</f>
        <v>0.41067852364037288</v>
      </c>
      <c r="T18" s="2">
        <f ca="1">('[1]Pc, Summer, S3'!T18*Main!$B$5)+(_xlfn.IFNA(VLOOKUP($A18,'FL Ratio'!$A$3:$B$44,2,FALSE),0)*'FL Characterization'!T$2)</f>
        <v>0.51519165763699593</v>
      </c>
      <c r="U18" s="2">
        <f ca="1">('[1]Pc, Summer, S3'!U18*Main!$B$5)+(_xlfn.IFNA(VLOOKUP($A18,'FL Ratio'!$A$3:$B$44,2,FALSE),0)*'FL Characterization'!U$2)</f>
        <v>0.59940374714102718</v>
      </c>
      <c r="V18" s="2">
        <f ca="1">('[1]Pc, Summer, S3'!V18*Main!$B$5)+(_xlfn.IFNA(VLOOKUP($A18,'FL Ratio'!$A$3:$B$44,2,FALSE),0)*'FL Characterization'!V$2)</f>
        <v>0.69079310329098931</v>
      </c>
      <c r="W18" s="2">
        <f ca="1">('[1]Pc, Summer, S3'!W18*Main!$B$5)+(_xlfn.IFNA(VLOOKUP($A18,'FL Ratio'!$A$3:$B$44,2,FALSE),0)*'FL Characterization'!W$2)</f>
        <v>0.65621307929551098</v>
      </c>
      <c r="X18" s="2">
        <f ca="1">('[1]Pc, Summer, S3'!X18*Main!$B$5)+(_xlfn.IFNA(VLOOKUP($A18,'FL Ratio'!$A$3:$B$44,2,FALSE),0)*'FL Characterization'!X$2)</f>
        <v>0.50849048847934619</v>
      </c>
      <c r="Y18" s="2">
        <f ca="1">('[1]Pc, Summer, S3'!Y18*Main!$B$5)+(_xlfn.IFNA(VLOOKUP($A18,'FL Ratio'!$A$3:$B$44,2,FALSE),0)*'FL Characterization'!Y$2)</f>
        <v>0.37287335805520921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0.78774291123473883</v>
      </c>
      <c r="C19" s="2">
        <f ca="1">('[1]Pc, Summer, S3'!C19*Main!$B$5)+(_xlfn.IFNA(VLOOKUP($A19,'FL Ratio'!$A$3:$B$44,2,FALSE),0)*'FL Characterization'!C$2)</f>
        <v>0.71136685635128027</v>
      </c>
      <c r="D19" s="2">
        <f ca="1">('[1]Pc, Summer, S3'!D19*Main!$B$5)+(_xlfn.IFNA(VLOOKUP($A19,'FL Ratio'!$A$3:$B$44,2,FALSE),0)*'FL Characterization'!D$2)</f>
        <v>0.6573857833597434</v>
      </c>
      <c r="E19" s="2">
        <f ca="1">('[1]Pc, Summer, S3'!E19*Main!$B$5)+(_xlfn.IFNA(VLOOKUP($A19,'FL Ratio'!$A$3:$B$44,2,FALSE),0)*'FL Characterization'!E$2)</f>
        <v>0.64101224924867584</v>
      </c>
      <c r="F19" s="2">
        <f ca="1">('[1]Pc, Summer, S3'!F19*Main!$B$5)+(_xlfn.IFNA(VLOOKUP($A19,'FL Ratio'!$A$3:$B$44,2,FALSE),0)*'FL Characterization'!F$2)</f>
        <v>0.66585739284847156</v>
      </c>
      <c r="G19" s="2">
        <f ca="1">('[1]Pc, Summer, S3'!G19*Main!$B$5)+(_xlfn.IFNA(VLOOKUP($A19,'FL Ratio'!$A$3:$B$44,2,FALSE),0)*'FL Characterization'!G$2)</f>
        <v>0.66491850504193695</v>
      </c>
      <c r="H19" s="2">
        <f ca="1">('[1]Pc, Summer, S3'!H19*Main!$B$5)+(_xlfn.IFNA(VLOOKUP($A19,'FL Ratio'!$A$3:$B$44,2,FALSE),0)*'FL Characterization'!H$2)</f>
        <v>0.73810267798151696</v>
      </c>
      <c r="I19" s="2">
        <f ca="1">('[1]Pc, Summer, S3'!I19*Main!$B$5)+(_xlfn.IFNA(VLOOKUP($A19,'FL Ratio'!$A$3:$B$44,2,FALSE),0)*'FL Characterization'!I$2)</f>
        <v>0.83972744036660063</v>
      </c>
      <c r="J19" s="2">
        <f ca="1">('[1]Pc, Summer, S3'!J19*Main!$B$5)+(_xlfn.IFNA(VLOOKUP($A19,'FL Ratio'!$A$3:$B$44,2,FALSE),0)*'FL Characterization'!J$2)</f>
        <v>0.92642078067190681</v>
      </c>
      <c r="K19" s="2">
        <f ca="1">('[1]Pc, Summer, S3'!K19*Main!$B$5)+(_xlfn.IFNA(VLOOKUP($A19,'FL Ratio'!$A$3:$B$44,2,FALSE),0)*'FL Characterization'!K$2)</f>
        <v>0.95580996908481908</v>
      </c>
      <c r="L19" s="2">
        <f ca="1">('[1]Pc, Summer, S3'!L19*Main!$B$5)+(_xlfn.IFNA(VLOOKUP($A19,'FL Ratio'!$A$3:$B$44,2,FALSE),0)*'FL Characterization'!L$2)</f>
        <v>1.0225664836796426</v>
      </c>
      <c r="M19" s="2">
        <f ca="1">('[1]Pc, Summer, S3'!M19*Main!$B$5)+(_xlfn.IFNA(VLOOKUP($A19,'FL Ratio'!$A$3:$B$44,2,FALSE),0)*'FL Characterization'!M$2)</f>
        <v>1.0817618925717674</v>
      </c>
      <c r="N19" s="2">
        <f ca="1">('[1]Pc, Summer, S3'!N19*Main!$B$5)+(_xlfn.IFNA(VLOOKUP($A19,'FL Ratio'!$A$3:$B$44,2,FALSE),0)*'FL Characterization'!N$2)</f>
        <v>1.1115152829391199</v>
      </c>
      <c r="O19" s="2">
        <f ca="1">('[1]Pc, Summer, S3'!O19*Main!$B$5)+(_xlfn.IFNA(VLOOKUP($A19,'FL Ratio'!$A$3:$B$44,2,FALSE),0)*'FL Characterization'!O$2)</f>
        <v>1.0636416019458643</v>
      </c>
      <c r="P19" s="2">
        <f ca="1">('[1]Pc, Summer, S3'!P19*Main!$B$5)+(_xlfn.IFNA(VLOOKUP($A19,'FL Ratio'!$A$3:$B$44,2,FALSE),0)*'FL Characterization'!P$2)</f>
        <v>1.0257889670303295</v>
      </c>
      <c r="Q19" s="2">
        <f ca="1">('[1]Pc, Summer, S3'!Q19*Main!$B$5)+(_xlfn.IFNA(VLOOKUP($A19,'FL Ratio'!$A$3:$B$44,2,FALSE),0)*'FL Characterization'!Q$2)</f>
        <v>1.0136068952649266</v>
      </c>
      <c r="R19" s="2">
        <f ca="1">('[1]Pc, Summer, S3'!R19*Main!$B$5)+(_xlfn.IFNA(VLOOKUP($A19,'FL Ratio'!$A$3:$B$44,2,FALSE),0)*'FL Characterization'!R$2)</f>
        <v>1.0124809798982297</v>
      </c>
      <c r="S19" s="2">
        <f ca="1">('[1]Pc, Summer, S3'!S19*Main!$B$5)+(_xlfn.IFNA(VLOOKUP($A19,'FL Ratio'!$A$3:$B$44,2,FALSE),0)*'FL Characterization'!S$2)</f>
        <v>1.0074836440007655</v>
      </c>
      <c r="T19" s="2">
        <f ca="1">('[1]Pc, Summer, S3'!T19*Main!$B$5)+(_xlfn.IFNA(VLOOKUP($A19,'FL Ratio'!$A$3:$B$44,2,FALSE),0)*'FL Characterization'!T$2)</f>
        <v>1.0198174388501937</v>
      </c>
      <c r="U19" s="2">
        <f ca="1">('[1]Pc, Summer, S3'!U19*Main!$B$5)+(_xlfn.IFNA(VLOOKUP($A19,'FL Ratio'!$A$3:$B$44,2,FALSE),0)*'FL Characterization'!U$2)</f>
        <v>1.0345021977912785</v>
      </c>
      <c r="V19" s="2">
        <f ca="1">('[1]Pc, Summer, S3'!V19*Main!$B$5)+(_xlfn.IFNA(VLOOKUP($A19,'FL Ratio'!$A$3:$B$44,2,FALSE),0)*'FL Characterization'!V$2)</f>
        <v>1.1385024726607003</v>
      </c>
      <c r="W19" s="2">
        <f ca="1">('[1]Pc, Summer, S3'!W19*Main!$B$5)+(_xlfn.IFNA(VLOOKUP($A19,'FL Ratio'!$A$3:$B$44,2,FALSE),0)*'FL Characterization'!W$2)</f>
        <v>1.0831257045786704</v>
      </c>
      <c r="X19" s="2">
        <f ca="1">('[1]Pc, Summer, S3'!X19*Main!$B$5)+(_xlfn.IFNA(VLOOKUP($A19,'FL Ratio'!$A$3:$B$44,2,FALSE),0)*'FL Characterization'!X$2)</f>
        <v>1.0412869658340818</v>
      </c>
      <c r="Y19" s="2">
        <f ca="1">('[1]Pc, Summer, S3'!Y19*Main!$B$5)+(_xlfn.IFNA(VLOOKUP($A19,'FL Ratio'!$A$3:$B$44,2,FALSE),0)*'FL Characterization'!Y$2)</f>
        <v>0.92193694420323702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2.4044826474505308</v>
      </c>
      <c r="C20" s="2">
        <f ca="1">('[1]Pc, Summer, S3'!C20*Main!$B$5)+(_xlfn.IFNA(VLOOKUP($A20,'FL Ratio'!$A$3:$B$44,2,FALSE),0)*'FL Characterization'!C$2)</f>
        <v>2.3102645950390652</v>
      </c>
      <c r="D20" s="2">
        <f ca="1">('[1]Pc, Summer, S3'!D20*Main!$B$5)+(_xlfn.IFNA(VLOOKUP($A20,'FL Ratio'!$A$3:$B$44,2,FALSE),0)*'FL Characterization'!D$2)</f>
        <v>2.1467722394574142</v>
      </c>
      <c r="E20" s="2">
        <f ca="1">('[1]Pc, Summer, S3'!E20*Main!$B$5)+(_xlfn.IFNA(VLOOKUP($A20,'FL Ratio'!$A$3:$B$44,2,FALSE),0)*'FL Characterization'!E$2)</f>
        <v>2.236049866240831</v>
      </c>
      <c r="F20" s="2">
        <f ca="1">('[1]Pc, Summer, S3'!F20*Main!$B$5)+(_xlfn.IFNA(VLOOKUP($A20,'FL Ratio'!$A$3:$B$44,2,FALSE),0)*'FL Characterization'!F$2)</f>
        <v>2.2908522986678759</v>
      </c>
      <c r="G20" s="2">
        <f ca="1">('[1]Pc, Summer, S3'!G20*Main!$B$5)+(_xlfn.IFNA(VLOOKUP($A20,'FL Ratio'!$A$3:$B$44,2,FALSE),0)*'FL Characterization'!G$2)</f>
        <v>2.2943288353384808</v>
      </c>
      <c r="H20" s="2">
        <f ca="1">('[1]Pc, Summer, S3'!H20*Main!$B$5)+(_xlfn.IFNA(VLOOKUP($A20,'FL Ratio'!$A$3:$B$44,2,FALSE),0)*'FL Characterization'!H$2)</f>
        <v>2.499635284082578</v>
      </c>
      <c r="I20" s="2">
        <f ca="1">('[1]Pc, Summer, S3'!I20*Main!$B$5)+(_xlfn.IFNA(VLOOKUP($A20,'FL Ratio'!$A$3:$B$44,2,FALSE),0)*'FL Characterization'!I$2)</f>
        <v>3.1204041107441376</v>
      </c>
      <c r="J20" s="2">
        <f ca="1">('[1]Pc, Summer, S3'!J20*Main!$B$5)+(_xlfn.IFNA(VLOOKUP($A20,'FL Ratio'!$A$3:$B$44,2,FALSE),0)*'FL Characterization'!J$2)</f>
        <v>3.2589643215826558</v>
      </c>
      <c r="K20" s="2">
        <f ca="1">('[1]Pc, Summer, S3'!K20*Main!$B$5)+(_xlfn.IFNA(VLOOKUP($A20,'FL Ratio'!$A$3:$B$44,2,FALSE),0)*'FL Characterization'!K$2)</f>
        <v>3.2417114134836869</v>
      </c>
      <c r="L20" s="2">
        <f ca="1">('[1]Pc, Summer, S3'!L20*Main!$B$5)+(_xlfn.IFNA(VLOOKUP($A20,'FL Ratio'!$A$3:$B$44,2,FALSE),0)*'FL Characterization'!L$2)</f>
        <v>3.2478421338708645</v>
      </c>
      <c r="M20" s="2">
        <f ca="1">('[1]Pc, Summer, S3'!M20*Main!$B$5)+(_xlfn.IFNA(VLOOKUP($A20,'FL Ratio'!$A$3:$B$44,2,FALSE),0)*'FL Characterization'!M$2)</f>
        <v>3.4273238089024707</v>
      </c>
      <c r="N20" s="2">
        <f ca="1">('[1]Pc, Summer, S3'!N20*Main!$B$5)+(_xlfn.IFNA(VLOOKUP($A20,'FL Ratio'!$A$3:$B$44,2,FALSE),0)*'FL Characterization'!N$2)</f>
        <v>3.3860976257153554</v>
      </c>
      <c r="O20" s="2">
        <f ca="1">('[1]Pc, Summer, S3'!O20*Main!$B$5)+(_xlfn.IFNA(VLOOKUP($A20,'FL Ratio'!$A$3:$B$44,2,FALSE),0)*'FL Characterization'!O$2)</f>
        <v>3.2427266711535689</v>
      </c>
      <c r="P20" s="2">
        <f ca="1">('[1]Pc, Summer, S3'!P20*Main!$B$5)+(_xlfn.IFNA(VLOOKUP($A20,'FL Ratio'!$A$3:$B$44,2,FALSE),0)*'FL Characterization'!P$2)</f>
        <v>3.050913284463673</v>
      </c>
      <c r="Q20" s="2">
        <f ca="1">('[1]Pc, Summer, S3'!Q20*Main!$B$5)+(_xlfn.IFNA(VLOOKUP($A20,'FL Ratio'!$A$3:$B$44,2,FALSE),0)*'FL Characterization'!Q$2)</f>
        <v>2.9431361363145871</v>
      </c>
      <c r="R20" s="2">
        <f ca="1">('[1]Pc, Summer, S3'!R20*Main!$B$5)+(_xlfn.IFNA(VLOOKUP($A20,'FL Ratio'!$A$3:$B$44,2,FALSE),0)*'FL Characterization'!R$2)</f>
        <v>3.0853525043363192</v>
      </c>
      <c r="S20" s="2">
        <f ca="1">('[1]Pc, Summer, S3'!S20*Main!$B$5)+(_xlfn.IFNA(VLOOKUP($A20,'FL Ratio'!$A$3:$B$44,2,FALSE),0)*'FL Characterization'!S$2)</f>
        <v>2.9972770364275236</v>
      </c>
      <c r="T20" s="2">
        <f ca="1">('[1]Pc, Summer, S3'!T20*Main!$B$5)+(_xlfn.IFNA(VLOOKUP($A20,'FL Ratio'!$A$3:$B$44,2,FALSE),0)*'FL Characterization'!T$2)</f>
        <v>2.819534161319635</v>
      </c>
      <c r="U20" s="2">
        <f ca="1">('[1]Pc, Summer, S3'!U20*Main!$B$5)+(_xlfn.IFNA(VLOOKUP($A20,'FL Ratio'!$A$3:$B$44,2,FALSE),0)*'FL Characterization'!U$2)</f>
        <v>2.8496584459955638</v>
      </c>
      <c r="V20" s="2">
        <f ca="1">('[1]Pc, Summer, S3'!V20*Main!$B$5)+(_xlfn.IFNA(VLOOKUP($A20,'FL Ratio'!$A$3:$B$44,2,FALSE),0)*'FL Characterization'!V$2)</f>
        <v>2.973371094052851</v>
      </c>
      <c r="W20" s="2">
        <f ca="1">('[1]Pc, Summer, S3'!W20*Main!$B$5)+(_xlfn.IFNA(VLOOKUP($A20,'FL Ratio'!$A$3:$B$44,2,FALSE),0)*'FL Characterization'!W$2)</f>
        <v>2.7159810842062404</v>
      </c>
      <c r="X20" s="2">
        <f ca="1">('[1]Pc, Summer, S3'!X20*Main!$B$5)+(_xlfn.IFNA(VLOOKUP($A20,'FL Ratio'!$A$3:$B$44,2,FALSE),0)*'FL Characterization'!X$2)</f>
        <v>2.509085861949643</v>
      </c>
      <c r="Y20" s="2">
        <f ca="1">('[1]Pc, Summer, S3'!Y20*Main!$B$5)+(_xlfn.IFNA(VLOOKUP($A20,'FL Ratio'!$A$3:$B$44,2,FALSE),0)*'FL Characterization'!Y$2)</f>
        <v>2.49721947739787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1.2172924124159585</v>
      </c>
      <c r="C21" s="2">
        <f ca="1">('[1]Pc, Summer, S3'!C21*Main!$B$5)+(_xlfn.IFNA(VLOOKUP($A21,'FL Ratio'!$A$3:$B$44,2,FALSE),0)*'FL Characterization'!C$2)</f>
        <v>1.0957177377861314</v>
      </c>
      <c r="D21" s="2">
        <f ca="1">('[1]Pc, Summer, S3'!D21*Main!$B$5)+(_xlfn.IFNA(VLOOKUP($A21,'FL Ratio'!$A$3:$B$44,2,FALSE),0)*'FL Characterization'!D$2)</f>
        <v>1.0715107599096525</v>
      </c>
      <c r="E21" s="2">
        <f ca="1">('[1]Pc, Summer, S3'!E21*Main!$B$5)+(_xlfn.IFNA(VLOOKUP($A21,'FL Ratio'!$A$3:$B$44,2,FALSE),0)*'FL Characterization'!E$2)</f>
        <v>1.0934660355736103</v>
      </c>
      <c r="F21" s="2">
        <f ca="1">('[1]Pc, Summer, S3'!F21*Main!$B$5)+(_xlfn.IFNA(VLOOKUP($A21,'FL Ratio'!$A$3:$B$44,2,FALSE),0)*'FL Characterization'!F$2)</f>
        <v>1.0587534986325722</v>
      </c>
      <c r="G21" s="2">
        <f ca="1">('[1]Pc, Summer, S3'!G21*Main!$B$5)+(_xlfn.IFNA(VLOOKUP($A21,'FL Ratio'!$A$3:$B$44,2,FALSE),0)*'FL Characterization'!G$2)</f>
        <v>1.1498404552453529</v>
      </c>
      <c r="H21" s="2">
        <f ca="1">('[1]Pc, Summer, S3'!H21*Main!$B$5)+(_xlfn.IFNA(VLOOKUP($A21,'FL Ratio'!$A$3:$B$44,2,FALSE),0)*'FL Characterization'!H$2)</f>
        <v>1.4836356778012787</v>
      </c>
      <c r="I21" s="2">
        <f ca="1">('[1]Pc, Summer, S3'!I21*Main!$B$5)+(_xlfn.IFNA(VLOOKUP($A21,'FL Ratio'!$A$3:$B$44,2,FALSE),0)*'FL Characterization'!I$2)</f>
        <v>1.6721774972189187</v>
      </c>
      <c r="J21" s="2">
        <f ca="1">('[1]Pc, Summer, S3'!J21*Main!$B$5)+(_xlfn.IFNA(VLOOKUP($A21,'FL Ratio'!$A$3:$B$44,2,FALSE),0)*'FL Characterization'!J$2)</f>
        <v>1.927312701744252</v>
      </c>
      <c r="K21" s="2">
        <f ca="1">('[1]Pc, Summer, S3'!K21*Main!$B$5)+(_xlfn.IFNA(VLOOKUP($A21,'FL Ratio'!$A$3:$B$44,2,FALSE),0)*'FL Characterization'!K$2)</f>
        <v>2.0323202928882207</v>
      </c>
      <c r="L21" s="2">
        <f ca="1">('[1]Pc, Summer, S3'!L21*Main!$B$5)+(_xlfn.IFNA(VLOOKUP($A21,'FL Ratio'!$A$3:$B$44,2,FALSE),0)*'FL Characterization'!L$2)</f>
        <v>2.0213288749913518</v>
      </c>
      <c r="M21" s="2">
        <f ca="1">('[1]Pc, Summer, S3'!M21*Main!$B$5)+(_xlfn.IFNA(VLOOKUP($A21,'FL Ratio'!$A$3:$B$44,2,FALSE),0)*'FL Characterization'!M$2)</f>
        <v>2.109550202118371</v>
      </c>
      <c r="N21" s="2">
        <f ca="1">('[1]Pc, Summer, S3'!N21*Main!$B$5)+(_xlfn.IFNA(VLOOKUP($A21,'FL Ratio'!$A$3:$B$44,2,FALSE),0)*'FL Characterization'!N$2)</f>
        <v>2.0524916420060593</v>
      </c>
      <c r="O21" s="2">
        <f ca="1">('[1]Pc, Summer, S3'!O21*Main!$B$5)+(_xlfn.IFNA(VLOOKUP($A21,'FL Ratio'!$A$3:$B$44,2,FALSE),0)*'FL Characterization'!O$2)</f>
        <v>2.1006730271585785</v>
      </c>
      <c r="P21" s="2">
        <f ca="1">('[1]Pc, Summer, S3'!P21*Main!$B$5)+(_xlfn.IFNA(VLOOKUP($A21,'FL Ratio'!$A$3:$B$44,2,FALSE),0)*'FL Characterization'!P$2)</f>
        <v>2.0672178962553436</v>
      </c>
      <c r="Q21" s="2">
        <f ca="1">('[1]Pc, Summer, S3'!Q21*Main!$B$5)+(_xlfn.IFNA(VLOOKUP($A21,'FL Ratio'!$A$3:$B$44,2,FALSE),0)*'FL Characterization'!Q$2)</f>
        <v>1.9267863824335461</v>
      </c>
      <c r="R21" s="2">
        <f ca="1">('[1]Pc, Summer, S3'!R21*Main!$B$5)+(_xlfn.IFNA(VLOOKUP($A21,'FL Ratio'!$A$3:$B$44,2,FALSE),0)*'FL Characterization'!R$2)</f>
        <v>1.9513472623480956</v>
      </c>
      <c r="S21" s="2">
        <f ca="1">('[1]Pc, Summer, S3'!S21*Main!$B$5)+(_xlfn.IFNA(VLOOKUP($A21,'FL Ratio'!$A$3:$B$44,2,FALSE),0)*'FL Characterization'!S$2)</f>
        <v>1.8828460013710906</v>
      </c>
      <c r="T21" s="2">
        <f ca="1">('[1]Pc, Summer, S3'!T21*Main!$B$5)+(_xlfn.IFNA(VLOOKUP($A21,'FL Ratio'!$A$3:$B$44,2,FALSE),0)*'FL Characterization'!T$2)</f>
        <v>1.8693009244849219</v>
      </c>
      <c r="U21" s="2">
        <f ca="1">('[1]Pc, Summer, S3'!U21*Main!$B$5)+(_xlfn.IFNA(VLOOKUP($A21,'FL Ratio'!$A$3:$B$44,2,FALSE),0)*'FL Characterization'!U$2)</f>
        <v>1.8827251417910571</v>
      </c>
      <c r="V21" s="2">
        <f ca="1">('[1]Pc, Summer, S3'!V21*Main!$B$5)+(_xlfn.IFNA(VLOOKUP($A21,'FL Ratio'!$A$3:$B$44,2,FALSE),0)*'FL Characterization'!V$2)</f>
        <v>1.9061680102285008</v>
      </c>
      <c r="W21" s="2">
        <f ca="1">('[1]Pc, Summer, S3'!W21*Main!$B$5)+(_xlfn.IFNA(VLOOKUP($A21,'FL Ratio'!$A$3:$B$44,2,FALSE),0)*'FL Characterization'!W$2)</f>
        <v>1.6048410708670384</v>
      </c>
      <c r="X21" s="2">
        <f ca="1">('[1]Pc, Summer, S3'!X21*Main!$B$5)+(_xlfn.IFNA(VLOOKUP($A21,'FL Ratio'!$A$3:$B$44,2,FALSE),0)*'FL Characterization'!X$2)</f>
        <v>1.543701047850621</v>
      </c>
      <c r="Y21" s="2">
        <f ca="1">('[1]Pc, Summer, S3'!Y21*Main!$B$5)+(_xlfn.IFNA(VLOOKUP($A21,'FL Ratio'!$A$3:$B$44,2,FALSE),0)*'FL Characterization'!Y$2)</f>
        <v>1.3313693955995438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0.60412751866901271</v>
      </c>
      <c r="C22" s="2">
        <f ca="1">('[1]Pc, Summer, S3'!C22*Main!$B$5)+(_xlfn.IFNA(VLOOKUP($A22,'FL Ratio'!$A$3:$B$44,2,FALSE),0)*'FL Characterization'!C$2)</f>
        <v>0.56658721343566343</v>
      </c>
      <c r="D22" s="2">
        <f ca="1">('[1]Pc, Summer, S3'!D22*Main!$B$5)+(_xlfn.IFNA(VLOOKUP($A22,'FL Ratio'!$A$3:$B$44,2,FALSE),0)*'FL Characterization'!D$2)</f>
        <v>0.54602428829995009</v>
      </c>
      <c r="E22" s="2">
        <f ca="1">('[1]Pc, Summer, S3'!E22*Main!$B$5)+(_xlfn.IFNA(VLOOKUP($A22,'FL Ratio'!$A$3:$B$44,2,FALSE),0)*'FL Characterization'!E$2)</f>
        <v>0.53996968481826624</v>
      </c>
      <c r="F22" s="2">
        <f ca="1">('[1]Pc, Summer, S3'!F22*Main!$B$5)+(_xlfn.IFNA(VLOOKUP($A22,'FL Ratio'!$A$3:$B$44,2,FALSE),0)*'FL Characterization'!F$2)</f>
        <v>0.55713855485317754</v>
      </c>
      <c r="G22" s="2">
        <f ca="1">('[1]Pc, Summer, S3'!G22*Main!$B$5)+(_xlfn.IFNA(VLOOKUP($A22,'FL Ratio'!$A$3:$B$44,2,FALSE),0)*'FL Characterization'!G$2)</f>
        <v>0.60045664733743853</v>
      </c>
      <c r="H22" s="2">
        <f ca="1">('[1]Pc, Summer, S3'!H22*Main!$B$5)+(_xlfn.IFNA(VLOOKUP($A22,'FL Ratio'!$A$3:$B$44,2,FALSE),0)*'FL Characterization'!H$2)</f>
        <v>0.99273700101154172</v>
      </c>
      <c r="I22" s="2">
        <f ca="1">('[1]Pc, Summer, S3'!I22*Main!$B$5)+(_xlfn.IFNA(VLOOKUP($A22,'FL Ratio'!$A$3:$B$44,2,FALSE),0)*'FL Characterization'!I$2)</f>
        <v>1.1908926144024239</v>
      </c>
      <c r="J22" s="2">
        <f ca="1">('[1]Pc, Summer, S3'!J22*Main!$B$5)+(_xlfn.IFNA(VLOOKUP($A22,'FL Ratio'!$A$3:$B$44,2,FALSE),0)*'FL Characterization'!J$2)</f>
        <v>1.2795863326317396</v>
      </c>
      <c r="K22" s="2">
        <f ca="1">('[1]Pc, Summer, S3'!K22*Main!$B$5)+(_xlfn.IFNA(VLOOKUP($A22,'FL Ratio'!$A$3:$B$44,2,FALSE),0)*'FL Characterization'!K$2)</f>
        <v>1.2624595842907822</v>
      </c>
      <c r="L22" s="2">
        <f ca="1">('[1]Pc, Summer, S3'!L22*Main!$B$5)+(_xlfn.IFNA(VLOOKUP($A22,'FL Ratio'!$A$3:$B$44,2,FALSE),0)*'FL Characterization'!L$2)</f>
        <v>1.3181471916928531</v>
      </c>
      <c r="M22" s="2">
        <f ca="1">('[1]Pc, Summer, S3'!M22*Main!$B$5)+(_xlfn.IFNA(VLOOKUP($A22,'FL Ratio'!$A$3:$B$44,2,FALSE),0)*'FL Characterization'!M$2)</f>
        <v>1.3985402832058318</v>
      </c>
      <c r="N22" s="2">
        <f ca="1">('[1]Pc, Summer, S3'!N22*Main!$B$5)+(_xlfn.IFNA(VLOOKUP($A22,'FL Ratio'!$A$3:$B$44,2,FALSE),0)*'FL Characterization'!N$2)</f>
        <v>1.3895106540794619</v>
      </c>
      <c r="O22" s="2">
        <f ca="1">('[1]Pc, Summer, S3'!O22*Main!$B$5)+(_xlfn.IFNA(VLOOKUP($A22,'FL Ratio'!$A$3:$B$44,2,FALSE),0)*'FL Characterization'!O$2)</f>
        <v>1.2954630367858615</v>
      </c>
      <c r="P22" s="2">
        <f ca="1">('[1]Pc, Summer, S3'!P22*Main!$B$5)+(_xlfn.IFNA(VLOOKUP($A22,'FL Ratio'!$A$3:$B$44,2,FALSE),0)*'FL Characterization'!P$2)</f>
        <v>1.1290879467486667</v>
      </c>
      <c r="Q22" s="2">
        <f ca="1">('[1]Pc, Summer, S3'!Q22*Main!$B$5)+(_xlfn.IFNA(VLOOKUP($A22,'FL Ratio'!$A$3:$B$44,2,FALSE),0)*'FL Characterization'!Q$2)</f>
        <v>1.0792543895994358</v>
      </c>
      <c r="R22" s="2">
        <f ca="1">('[1]Pc, Summer, S3'!R22*Main!$B$5)+(_xlfn.IFNA(VLOOKUP($A22,'FL Ratio'!$A$3:$B$44,2,FALSE),0)*'FL Characterization'!R$2)</f>
        <v>1.0220178428893081</v>
      </c>
      <c r="S22" s="2">
        <f ca="1">('[1]Pc, Summer, S3'!S22*Main!$B$5)+(_xlfn.IFNA(VLOOKUP($A22,'FL Ratio'!$A$3:$B$44,2,FALSE),0)*'FL Characterization'!S$2)</f>
        <v>1.0006463908882028</v>
      </c>
      <c r="T22" s="2">
        <f ca="1">('[1]Pc, Summer, S3'!T22*Main!$B$5)+(_xlfn.IFNA(VLOOKUP($A22,'FL Ratio'!$A$3:$B$44,2,FALSE),0)*'FL Characterization'!T$2)</f>
        <v>0.98482677834685861</v>
      </c>
      <c r="U22" s="2">
        <f ca="1">('[1]Pc, Summer, S3'!U22*Main!$B$5)+(_xlfn.IFNA(VLOOKUP($A22,'FL Ratio'!$A$3:$B$44,2,FALSE),0)*'FL Characterization'!U$2)</f>
        <v>1.0130644318156248</v>
      </c>
      <c r="V22" s="2">
        <f ca="1">('[1]Pc, Summer, S3'!V22*Main!$B$5)+(_xlfn.IFNA(VLOOKUP($A22,'FL Ratio'!$A$3:$B$44,2,FALSE),0)*'FL Characterization'!V$2)</f>
        <v>0.97757442760678281</v>
      </c>
      <c r="W22" s="2">
        <f ca="1">('[1]Pc, Summer, S3'!W22*Main!$B$5)+(_xlfn.IFNA(VLOOKUP($A22,'FL Ratio'!$A$3:$B$44,2,FALSE),0)*'FL Characterization'!W$2)</f>
        <v>0.85832666111972722</v>
      </c>
      <c r="X22" s="2">
        <f ca="1">('[1]Pc, Summer, S3'!X22*Main!$B$5)+(_xlfn.IFNA(VLOOKUP($A22,'FL Ratio'!$A$3:$B$44,2,FALSE),0)*'FL Characterization'!X$2)</f>
        <v>0.71963821046194931</v>
      </c>
      <c r="Y22" s="2">
        <f ca="1">('[1]Pc, Summer, S3'!Y22*Main!$B$5)+(_xlfn.IFNA(VLOOKUP($A22,'FL Ratio'!$A$3:$B$44,2,FALSE),0)*'FL Characterization'!Y$2)</f>
        <v>0.65034234853042427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0.68891388920227425</v>
      </c>
      <c r="C23" s="2">
        <f ca="1">('[1]Pc, Summer, S3'!C23*Main!$B$5)+(_xlfn.IFNA(VLOOKUP($A23,'FL Ratio'!$A$3:$B$44,2,FALSE),0)*'FL Characterization'!C$2)</f>
        <v>0.63665104668852857</v>
      </c>
      <c r="D23" s="2">
        <f ca="1">('[1]Pc, Summer, S3'!D23*Main!$B$5)+(_xlfn.IFNA(VLOOKUP($A23,'FL Ratio'!$A$3:$B$44,2,FALSE),0)*'FL Characterization'!D$2)</f>
        <v>0.61709652139396698</v>
      </c>
      <c r="E23" s="2">
        <f ca="1">('[1]Pc, Summer, S3'!E23*Main!$B$5)+(_xlfn.IFNA(VLOOKUP($A23,'FL Ratio'!$A$3:$B$44,2,FALSE),0)*'FL Characterization'!E$2)</f>
        <v>0.57787210163172753</v>
      </c>
      <c r="F23" s="2">
        <f ca="1">('[1]Pc, Summer, S3'!F23*Main!$B$5)+(_xlfn.IFNA(VLOOKUP($A23,'FL Ratio'!$A$3:$B$44,2,FALSE),0)*'FL Characterization'!F$2)</f>
        <v>0.58927379249984913</v>
      </c>
      <c r="G23" s="2">
        <f ca="1">('[1]Pc, Summer, S3'!G23*Main!$B$5)+(_xlfn.IFNA(VLOOKUP($A23,'FL Ratio'!$A$3:$B$44,2,FALSE),0)*'FL Characterization'!G$2)</f>
        <v>0.5757677191180246</v>
      </c>
      <c r="H23" s="2">
        <f ca="1">('[1]Pc, Summer, S3'!H23*Main!$B$5)+(_xlfn.IFNA(VLOOKUP($A23,'FL Ratio'!$A$3:$B$44,2,FALSE),0)*'FL Characterization'!H$2)</f>
        <v>0.57564949322036818</v>
      </c>
      <c r="I23" s="2">
        <f ca="1">('[1]Pc, Summer, S3'!I23*Main!$B$5)+(_xlfn.IFNA(VLOOKUP($A23,'FL Ratio'!$A$3:$B$44,2,FALSE),0)*'FL Characterization'!I$2)</f>
        <v>0.63555767555864018</v>
      </c>
      <c r="J23" s="2">
        <f ca="1">('[1]Pc, Summer, S3'!J23*Main!$B$5)+(_xlfn.IFNA(VLOOKUP($A23,'FL Ratio'!$A$3:$B$44,2,FALSE),0)*'FL Characterization'!J$2)</f>
        <v>0.55103233647895167</v>
      </c>
      <c r="K23" s="2">
        <f ca="1">('[1]Pc, Summer, S3'!K23*Main!$B$5)+(_xlfn.IFNA(VLOOKUP($A23,'FL Ratio'!$A$3:$B$44,2,FALSE),0)*'FL Characterization'!K$2)</f>
        <v>0.57244197550768761</v>
      </c>
      <c r="L23" s="2">
        <f ca="1">('[1]Pc, Summer, S3'!L23*Main!$B$5)+(_xlfn.IFNA(VLOOKUP($A23,'FL Ratio'!$A$3:$B$44,2,FALSE),0)*'FL Characterization'!L$2)</f>
        <v>0.63659494315821052</v>
      </c>
      <c r="M23" s="2">
        <f ca="1">('[1]Pc, Summer, S3'!M23*Main!$B$5)+(_xlfn.IFNA(VLOOKUP($A23,'FL Ratio'!$A$3:$B$44,2,FALSE),0)*'FL Characterization'!M$2)</f>
        <v>0.71183007381865893</v>
      </c>
      <c r="N23" s="2">
        <f ca="1">('[1]Pc, Summer, S3'!N23*Main!$B$5)+(_xlfn.IFNA(VLOOKUP($A23,'FL Ratio'!$A$3:$B$44,2,FALSE),0)*'FL Characterization'!N$2)</f>
        <v>0.74409165403128907</v>
      </c>
      <c r="O23" s="2">
        <f ca="1">('[1]Pc, Summer, S3'!O23*Main!$B$5)+(_xlfn.IFNA(VLOOKUP($A23,'FL Ratio'!$A$3:$B$44,2,FALSE),0)*'FL Characterization'!O$2)</f>
        <v>0.73809667421935177</v>
      </c>
      <c r="P23" s="2">
        <f ca="1">('[1]Pc, Summer, S3'!P23*Main!$B$5)+(_xlfn.IFNA(VLOOKUP($A23,'FL Ratio'!$A$3:$B$44,2,FALSE),0)*'FL Characterization'!P$2)</f>
        <v>0.71619107149107797</v>
      </c>
      <c r="Q23" s="2">
        <f ca="1">('[1]Pc, Summer, S3'!Q23*Main!$B$5)+(_xlfn.IFNA(VLOOKUP($A23,'FL Ratio'!$A$3:$B$44,2,FALSE),0)*'FL Characterization'!Q$2)</f>
        <v>0.74575312306761821</v>
      </c>
      <c r="R23" s="2">
        <f ca="1">('[1]Pc, Summer, S3'!R23*Main!$B$5)+(_xlfn.IFNA(VLOOKUP($A23,'FL Ratio'!$A$3:$B$44,2,FALSE),0)*'FL Characterization'!R$2)</f>
        <v>0.74904696517508162</v>
      </c>
      <c r="S23" s="2">
        <f ca="1">('[1]Pc, Summer, S3'!S23*Main!$B$5)+(_xlfn.IFNA(VLOOKUP($A23,'FL Ratio'!$A$3:$B$44,2,FALSE),0)*'FL Characterization'!S$2)</f>
        <v>0.72993344766406076</v>
      </c>
      <c r="T23" s="2">
        <f ca="1">('[1]Pc, Summer, S3'!T23*Main!$B$5)+(_xlfn.IFNA(VLOOKUP($A23,'FL Ratio'!$A$3:$B$44,2,FALSE),0)*'FL Characterization'!T$2)</f>
        <v>0.72639357366806556</v>
      </c>
      <c r="U23" s="2">
        <f ca="1">('[1]Pc, Summer, S3'!U23*Main!$B$5)+(_xlfn.IFNA(VLOOKUP($A23,'FL Ratio'!$A$3:$B$44,2,FALSE),0)*'FL Characterization'!U$2)</f>
        <v>0.7736133495246087</v>
      </c>
      <c r="V23" s="2">
        <f ca="1">('[1]Pc, Summer, S3'!V23*Main!$B$5)+(_xlfn.IFNA(VLOOKUP($A23,'FL Ratio'!$A$3:$B$44,2,FALSE),0)*'FL Characterization'!V$2)</f>
        <v>0.8124220642172596</v>
      </c>
      <c r="W23" s="2">
        <f ca="1">('[1]Pc, Summer, S3'!W23*Main!$B$5)+(_xlfn.IFNA(VLOOKUP($A23,'FL Ratio'!$A$3:$B$44,2,FALSE),0)*'FL Characterization'!W$2)</f>
        <v>0.75929643534721514</v>
      </c>
      <c r="X23" s="2">
        <f ca="1">('[1]Pc, Summer, S3'!X23*Main!$B$5)+(_xlfn.IFNA(VLOOKUP($A23,'FL Ratio'!$A$3:$B$44,2,FALSE),0)*'FL Characterization'!X$2)</f>
        <v>0.64706804151480335</v>
      </c>
      <c r="Y23" s="2">
        <f ca="1">('[1]Pc, Summer, S3'!Y23*Main!$B$5)+(_xlfn.IFNA(VLOOKUP($A23,'FL Ratio'!$A$3:$B$44,2,FALSE),0)*'FL Characterization'!Y$2)</f>
        <v>0.68788454036048119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3.54328289870889</v>
      </c>
      <c r="C24" s="2">
        <f ca="1">('[1]Pc, Summer, S3'!C24*Main!$B$5)+(_xlfn.IFNA(VLOOKUP($A24,'FL Ratio'!$A$3:$B$44,2,FALSE),0)*'FL Characterization'!C$2)</f>
        <v>3.2835845435855582</v>
      </c>
      <c r="D24" s="2">
        <f ca="1">('[1]Pc, Summer, S3'!D24*Main!$B$5)+(_xlfn.IFNA(VLOOKUP($A24,'FL Ratio'!$A$3:$B$44,2,FALSE),0)*'FL Characterization'!D$2)</f>
        <v>3.1640306551744777</v>
      </c>
      <c r="E24" s="2">
        <f ca="1">('[1]Pc, Summer, S3'!E24*Main!$B$5)+(_xlfn.IFNA(VLOOKUP($A24,'FL Ratio'!$A$3:$B$44,2,FALSE),0)*'FL Characterization'!E$2)</f>
        <v>3.1887750044342327</v>
      </c>
      <c r="F24" s="2">
        <f ca="1">('[1]Pc, Summer, S3'!F24*Main!$B$5)+(_xlfn.IFNA(VLOOKUP($A24,'FL Ratio'!$A$3:$B$44,2,FALSE),0)*'FL Characterization'!F$2)</f>
        <v>3.1776333687506075</v>
      </c>
      <c r="G24" s="2">
        <f ca="1">('[1]Pc, Summer, S3'!G24*Main!$B$5)+(_xlfn.IFNA(VLOOKUP($A24,'FL Ratio'!$A$3:$B$44,2,FALSE),0)*'FL Characterization'!G$2)</f>
        <v>3.2479228834135365</v>
      </c>
      <c r="H24" s="2">
        <f ca="1">('[1]Pc, Summer, S3'!H24*Main!$B$5)+(_xlfn.IFNA(VLOOKUP($A24,'FL Ratio'!$A$3:$B$44,2,FALSE),0)*'FL Characterization'!H$2)</f>
        <v>3.858813711186416</v>
      </c>
      <c r="I24" s="2">
        <f ca="1">('[1]Pc, Summer, S3'!I24*Main!$B$5)+(_xlfn.IFNA(VLOOKUP($A24,'FL Ratio'!$A$3:$B$44,2,FALSE),0)*'FL Characterization'!I$2)</f>
        <v>4.4509699138338954</v>
      </c>
      <c r="J24" s="2">
        <f ca="1">('[1]Pc, Summer, S3'!J24*Main!$B$5)+(_xlfn.IFNA(VLOOKUP($A24,'FL Ratio'!$A$3:$B$44,2,FALSE),0)*'FL Characterization'!J$2)</f>
        <v>4.7597808386923548</v>
      </c>
      <c r="K24" s="2">
        <f ca="1">('[1]Pc, Summer, S3'!K24*Main!$B$5)+(_xlfn.IFNA(VLOOKUP($A24,'FL Ratio'!$A$3:$B$44,2,FALSE),0)*'FL Characterization'!K$2)</f>
        <v>4.9511052632307102</v>
      </c>
      <c r="L24" s="2">
        <f ca="1">('[1]Pc, Summer, S3'!L24*Main!$B$5)+(_xlfn.IFNA(VLOOKUP($A24,'FL Ratio'!$A$3:$B$44,2,FALSE),0)*'FL Characterization'!L$2)</f>
        <v>4.840245183396692</v>
      </c>
      <c r="M24" s="2">
        <f ca="1">('[1]Pc, Summer, S3'!M24*Main!$B$5)+(_xlfn.IFNA(VLOOKUP($A24,'FL Ratio'!$A$3:$B$44,2,FALSE),0)*'FL Characterization'!M$2)</f>
        <v>5.0180998376964245</v>
      </c>
      <c r="N24" s="2">
        <f ca="1">('[1]Pc, Summer, S3'!N24*Main!$B$5)+(_xlfn.IFNA(VLOOKUP($A24,'FL Ratio'!$A$3:$B$44,2,FALSE),0)*'FL Characterization'!N$2)</f>
        <v>5.2386825443722955</v>
      </c>
      <c r="O24" s="2">
        <f ca="1">('[1]Pc, Summer, S3'!O24*Main!$B$5)+(_xlfn.IFNA(VLOOKUP($A24,'FL Ratio'!$A$3:$B$44,2,FALSE),0)*'FL Characterization'!O$2)</f>
        <v>5.093770045726604</v>
      </c>
      <c r="P24" s="2">
        <f ca="1">('[1]Pc, Summer, S3'!P24*Main!$B$5)+(_xlfn.IFNA(VLOOKUP($A24,'FL Ratio'!$A$3:$B$44,2,FALSE),0)*'FL Characterization'!P$2)</f>
        <v>4.9597104001015113</v>
      </c>
      <c r="Q24" s="2">
        <f ca="1">('[1]Pc, Summer, S3'!Q24*Main!$B$5)+(_xlfn.IFNA(VLOOKUP($A24,'FL Ratio'!$A$3:$B$44,2,FALSE),0)*'FL Characterization'!Q$2)</f>
        <v>4.5981980800624696</v>
      </c>
      <c r="R24" s="2">
        <f ca="1">('[1]Pc, Summer, S3'!R24*Main!$B$5)+(_xlfn.IFNA(VLOOKUP($A24,'FL Ratio'!$A$3:$B$44,2,FALSE),0)*'FL Characterization'!R$2)</f>
        <v>4.4600826421441804</v>
      </c>
      <c r="S24" s="2">
        <f ca="1">('[1]Pc, Summer, S3'!S24*Main!$B$5)+(_xlfn.IFNA(VLOOKUP($A24,'FL Ratio'!$A$3:$B$44,2,FALSE),0)*'FL Characterization'!S$2)</f>
        <v>4.4588061428513663</v>
      </c>
      <c r="T24" s="2">
        <f ca="1">('[1]Pc, Summer, S3'!T24*Main!$B$5)+(_xlfn.IFNA(VLOOKUP($A24,'FL Ratio'!$A$3:$B$44,2,FALSE),0)*'FL Characterization'!T$2)</f>
        <v>4.5360369972964056</v>
      </c>
      <c r="U24" s="2">
        <f ca="1">('[1]Pc, Summer, S3'!U24*Main!$B$5)+(_xlfn.IFNA(VLOOKUP($A24,'FL Ratio'!$A$3:$B$44,2,FALSE),0)*'FL Characterization'!U$2)</f>
        <v>4.8260546942001037</v>
      </c>
      <c r="V24" s="2">
        <f ca="1">('[1]Pc, Summer, S3'!V24*Main!$B$5)+(_xlfn.IFNA(VLOOKUP($A24,'FL Ratio'!$A$3:$B$44,2,FALSE),0)*'FL Characterization'!V$2)</f>
        <v>5.2152535099299824</v>
      </c>
      <c r="W24" s="2">
        <f ca="1">('[1]Pc, Summer, S3'!W24*Main!$B$5)+(_xlfn.IFNA(VLOOKUP($A24,'FL Ratio'!$A$3:$B$44,2,FALSE),0)*'FL Characterization'!W$2)</f>
        <v>4.7427156717527765</v>
      </c>
      <c r="X24" s="2">
        <f ca="1">('[1]Pc, Summer, S3'!X24*Main!$B$5)+(_xlfn.IFNA(VLOOKUP($A24,'FL Ratio'!$A$3:$B$44,2,FALSE),0)*'FL Characterization'!X$2)</f>
        <v>4.3483062891212096</v>
      </c>
      <c r="Y24" s="2">
        <f ca="1">('[1]Pc, Summer, S3'!Y24*Main!$B$5)+(_xlfn.IFNA(VLOOKUP($A24,'FL Ratio'!$A$3:$B$44,2,FALSE),0)*'FL Characterization'!Y$2)</f>
        <v>3.8082587481805068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1.6154402550608096</v>
      </c>
      <c r="C25" s="2">
        <f ca="1">('[1]Pc, Summer, S3'!C25*Main!$B$5)+(_xlfn.IFNA(VLOOKUP($A25,'FL Ratio'!$A$3:$B$44,2,FALSE),0)*'FL Characterization'!C$2)</f>
        <v>1.4719535067013785</v>
      </c>
      <c r="D25" s="2">
        <f ca="1">('[1]Pc, Summer, S3'!D25*Main!$B$5)+(_xlfn.IFNA(VLOOKUP($A25,'FL Ratio'!$A$3:$B$44,2,FALSE),0)*'FL Characterization'!D$2)</f>
        <v>1.3765403105029728</v>
      </c>
      <c r="E25" s="2">
        <f ca="1">('[1]Pc, Summer, S3'!E25*Main!$B$5)+(_xlfn.IFNA(VLOOKUP($A25,'FL Ratio'!$A$3:$B$44,2,FALSE),0)*'FL Characterization'!E$2)</f>
        <v>1.3305910067362361</v>
      </c>
      <c r="F25" s="2">
        <f ca="1">('[1]Pc, Summer, S3'!F25*Main!$B$5)+(_xlfn.IFNA(VLOOKUP($A25,'FL Ratio'!$A$3:$B$44,2,FALSE),0)*'FL Characterization'!F$2)</f>
        <v>1.3295995438998129</v>
      </c>
      <c r="G25" s="2">
        <f ca="1">('[1]Pc, Summer, S3'!G25*Main!$B$5)+(_xlfn.IFNA(VLOOKUP($A25,'FL Ratio'!$A$3:$B$44,2,FALSE),0)*'FL Characterization'!G$2)</f>
        <v>1.4333404868005306</v>
      </c>
      <c r="H25" s="2">
        <f ca="1">('[1]Pc, Summer, S3'!H25*Main!$B$5)+(_xlfn.IFNA(VLOOKUP($A25,'FL Ratio'!$A$3:$B$44,2,FALSE),0)*'FL Characterization'!H$2)</f>
        <v>1.7142908762434519</v>
      </c>
      <c r="I25" s="2">
        <f ca="1">('[1]Pc, Summer, S3'!I25*Main!$B$5)+(_xlfn.IFNA(VLOOKUP($A25,'FL Ratio'!$A$3:$B$44,2,FALSE),0)*'FL Characterization'!I$2)</f>
        <v>1.9237926094482676</v>
      </c>
      <c r="J25" s="2">
        <f ca="1">('[1]Pc, Summer, S3'!J25*Main!$B$5)+(_xlfn.IFNA(VLOOKUP($A25,'FL Ratio'!$A$3:$B$44,2,FALSE),0)*'FL Characterization'!J$2)</f>
        <v>2.0910419897202592</v>
      </c>
      <c r="K25" s="2">
        <f ca="1">('[1]Pc, Summer, S3'!K25*Main!$B$5)+(_xlfn.IFNA(VLOOKUP($A25,'FL Ratio'!$A$3:$B$44,2,FALSE),0)*'FL Characterization'!K$2)</f>
        <v>2.2053692672050675</v>
      </c>
      <c r="L25" s="2">
        <f ca="1">('[1]Pc, Summer, S3'!L25*Main!$B$5)+(_xlfn.IFNA(VLOOKUP($A25,'FL Ratio'!$A$3:$B$44,2,FALSE),0)*'FL Characterization'!L$2)</f>
        <v>2.3258772766772005</v>
      </c>
      <c r="M25" s="2">
        <f ca="1">('[1]Pc, Summer, S3'!M25*Main!$B$5)+(_xlfn.IFNA(VLOOKUP($A25,'FL Ratio'!$A$3:$B$44,2,FALSE),0)*'FL Characterization'!M$2)</f>
        <v>2.3843586778188275</v>
      </c>
      <c r="N25" s="2">
        <f ca="1">('[1]Pc, Summer, S3'!N25*Main!$B$5)+(_xlfn.IFNA(VLOOKUP($A25,'FL Ratio'!$A$3:$B$44,2,FALSE),0)*'FL Characterization'!N$2)</f>
        <v>2.3580310316882058</v>
      </c>
      <c r="O25" s="2">
        <f ca="1">('[1]Pc, Summer, S3'!O25*Main!$B$5)+(_xlfn.IFNA(VLOOKUP($A25,'FL Ratio'!$A$3:$B$44,2,FALSE),0)*'FL Characterization'!O$2)</f>
        <v>2.2974346654460813</v>
      </c>
      <c r="P25" s="2">
        <f ca="1">('[1]Pc, Summer, S3'!P25*Main!$B$5)+(_xlfn.IFNA(VLOOKUP($A25,'FL Ratio'!$A$3:$B$44,2,FALSE),0)*'FL Characterization'!P$2)</f>
        <v>2.164667811722822</v>
      </c>
      <c r="Q25" s="2">
        <f ca="1">('[1]Pc, Summer, S3'!Q25*Main!$B$5)+(_xlfn.IFNA(VLOOKUP($A25,'FL Ratio'!$A$3:$B$44,2,FALSE),0)*'FL Characterization'!Q$2)</f>
        <v>2.0459991270240256</v>
      </c>
      <c r="R25" s="2">
        <f ca="1">('[1]Pc, Summer, S3'!R25*Main!$B$5)+(_xlfn.IFNA(VLOOKUP($A25,'FL Ratio'!$A$3:$B$44,2,FALSE),0)*'FL Characterization'!R$2)</f>
        <v>2.0349787775745667</v>
      </c>
      <c r="S25" s="2">
        <f ca="1">('[1]Pc, Summer, S3'!S25*Main!$B$5)+(_xlfn.IFNA(VLOOKUP($A25,'FL Ratio'!$A$3:$B$44,2,FALSE),0)*'FL Characterization'!S$2)</f>
        <v>2.1912272846751053</v>
      </c>
      <c r="T25" s="2">
        <f ca="1">('[1]Pc, Summer, S3'!T25*Main!$B$5)+(_xlfn.IFNA(VLOOKUP($A25,'FL Ratio'!$A$3:$B$44,2,FALSE),0)*'FL Characterization'!T$2)</f>
        <v>2.2873741752314491</v>
      </c>
      <c r="U25" s="2">
        <f ca="1">('[1]Pc, Summer, S3'!U25*Main!$B$5)+(_xlfn.IFNA(VLOOKUP($A25,'FL Ratio'!$A$3:$B$44,2,FALSE),0)*'FL Characterization'!U$2)</f>
        <v>2.3452551569431281</v>
      </c>
      <c r="V25" s="2">
        <f ca="1">('[1]Pc, Summer, S3'!V25*Main!$B$5)+(_xlfn.IFNA(VLOOKUP($A25,'FL Ratio'!$A$3:$B$44,2,FALSE),0)*'FL Characterization'!V$2)</f>
        <v>2.614193053429013</v>
      </c>
      <c r="W25" s="2">
        <f ca="1">('[1]Pc, Summer, S3'!W25*Main!$B$5)+(_xlfn.IFNA(VLOOKUP($A25,'FL Ratio'!$A$3:$B$44,2,FALSE),0)*'FL Characterization'!W$2)</f>
        <v>2.322570824989743</v>
      </c>
      <c r="X25" s="2">
        <f ca="1">('[1]Pc, Summer, S3'!X25*Main!$B$5)+(_xlfn.IFNA(VLOOKUP($A25,'FL Ratio'!$A$3:$B$44,2,FALSE),0)*'FL Characterization'!X$2)</f>
        <v>2.1888100601508569</v>
      </c>
      <c r="Y25" s="2">
        <f ca="1">('[1]Pc, Summer, S3'!Y25*Main!$B$5)+(_xlfn.IFNA(VLOOKUP($A25,'FL Ratio'!$A$3:$B$44,2,FALSE),0)*'FL Characterization'!Y$2)</f>
        <v>1.9002151488911838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0.83927683241407325</v>
      </c>
      <c r="C26" s="2">
        <f ca="1">('[1]Pc, Summer, S3'!C26*Main!$B$5)+(_xlfn.IFNA(VLOOKUP($A26,'FL Ratio'!$A$3:$B$44,2,FALSE),0)*'FL Characterization'!C$2)</f>
        <v>0.85195417817307117</v>
      </c>
      <c r="D26" s="2">
        <f ca="1">('[1]Pc, Summer, S3'!D26*Main!$B$5)+(_xlfn.IFNA(VLOOKUP($A26,'FL Ratio'!$A$3:$B$44,2,FALSE),0)*'FL Characterization'!D$2)</f>
        <v>0.91026100230099172</v>
      </c>
      <c r="E26" s="2">
        <f ca="1">('[1]Pc, Summer, S3'!E26*Main!$B$5)+(_xlfn.IFNA(VLOOKUP($A26,'FL Ratio'!$A$3:$B$44,2,FALSE),0)*'FL Characterization'!E$2)</f>
        <v>0.82865971679520989</v>
      </c>
      <c r="F26" s="2">
        <f ca="1">('[1]Pc, Summer, S3'!F26*Main!$B$5)+(_xlfn.IFNA(VLOOKUP($A26,'FL Ratio'!$A$3:$B$44,2,FALSE),0)*'FL Characterization'!F$2)</f>
        <v>0.81485602462114393</v>
      </c>
      <c r="G26" s="2">
        <f ca="1">('[1]Pc, Summer, S3'!G26*Main!$B$5)+(_xlfn.IFNA(VLOOKUP($A26,'FL Ratio'!$A$3:$B$44,2,FALSE),0)*'FL Characterization'!G$2)</f>
        <v>0.78613095411242662</v>
      </c>
      <c r="H26" s="2">
        <f ca="1">('[1]Pc, Summer, S3'!H26*Main!$B$5)+(_xlfn.IFNA(VLOOKUP($A26,'FL Ratio'!$A$3:$B$44,2,FALSE),0)*'FL Characterization'!H$2)</f>
        <v>0.80177890128684393</v>
      </c>
      <c r="I26" s="2">
        <f ca="1">('[1]Pc, Summer, S3'!I26*Main!$B$5)+(_xlfn.IFNA(VLOOKUP($A26,'FL Ratio'!$A$3:$B$44,2,FALSE),0)*'FL Characterization'!I$2)</f>
        <v>0.8566739570693076</v>
      </c>
      <c r="J26" s="2">
        <f ca="1">('[1]Pc, Summer, S3'!J26*Main!$B$5)+(_xlfn.IFNA(VLOOKUP($A26,'FL Ratio'!$A$3:$B$44,2,FALSE),0)*'FL Characterization'!J$2)</f>
        <v>0.7613715181851215</v>
      </c>
      <c r="K26" s="2">
        <f ca="1">('[1]Pc, Summer, S3'!K26*Main!$B$5)+(_xlfn.IFNA(VLOOKUP($A26,'FL Ratio'!$A$3:$B$44,2,FALSE),0)*'FL Characterization'!K$2)</f>
        <v>0.58413948808694249</v>
      </c>
      <c r="L26" s="2">
        <f ca="1">('[1]Pc, Summer, S3'!L26*Main!$B$5)+(_xlfn.IFNA(VLOOKUP($A26,'FL Ratio'!$A$3:$B$44,2,FALSE),0)*'FL Characterization'!L$2)</f>
        <v>0.80879710500265356</v>
      </c>
      <c r="M26" s="2">
        <f ca="1">('[1]Pc, Summer, S3'!M26*Main!$B$5)+(_xlfn.IFNA(VLOOKUP($A26,'FL Ratio'!$A$3:$B$44,2,FALSE),0)*'FL Characterization'!M$2)</f>
        <v>0.89186867145790938</v>
      </c>
      <c r="N26" s="2">
        <f ca="1">('[1]Pc, Summer, S3'!N26*Main!$B$5)+(_xlfn.IFNA(VLOOKUP($A26,'FL Ratio'!$A$3:$B$44,2,FALSE),0)*'FL Characterization'!N$2)</f>
        <v>0.89148304700431036</v>
      </c>
      <c r="O26" s="2">
        <f ca="1">('[1]Pc, Summer, S3'!O26*Main!$B$5)+(_xlfn.IFNA(VLOOKUP($A26,'FL Ratio'!$A$3:$B$44,2,FALSE),0)*'FL Characterization'!O$2)</f>
        <v>0.92754409951786143</v>
      </c>
      <c r="P26" s="2">
        <f ca="1">('[1]Pc, Summer, S3'!P26*Main!$B$5)+(_xlfn.IFNA(VLOOKUP($A26,'FL Ratio'!$A$3:$B$44,2,FALSE),0)*'FL Characterization'!P$2)</f>
        <v>0.73740683031992882</v>
      </c>
      <c r="Q26" s="2">
        <f ca="1">('[1]Pc, Summer, S3'!Q26*Main!$B$5)+(_xlfn.IFNA(VLOOKUP($A26,'FL Ratio'!$A$3:$B$44,2,FALSE),0)*'FL Characterization'!Q$2)</f>
        <v>0.9831497875871632</v>
      </c>
      <c r="R26" s="2">
        <f ca="1">('[1]Pc, Summer, S3'!R26*Main!$B$5)+(_xlfn.IFNA(VLOOKUP($A26,'FL Ratio'!$A$3:$B$44,2,FALSE),0)*'FL Characterization'!R$2)</f>
        <v>0.89635624113607271</v>
      </c>
      <c r="S26" s="2">
        <f ca="1">('[1]Pc, Summer, S3'!S26*Main!$B$5)+(_xlfn.IFNA(VLOOKUP($A26,'FL Ratio'!$A$3:$B$44,2,FALSE),0)*'FL Characterization'!S$2)</f>
        <v>0.87436252924735458</v>
      </c>
      <c r="T26" s="2">
        <f ca="1">('[1]Pc, Summer, S3'!T26*Main!$B$5)+(_xlfn.IFNA(VLOOKUP($A26,'FL Ratio'!$A$3:$B$44,2,FALSE),0)*'FL Characterization'!T$2)</f>
        <v>0.88105696021026003</v>
      </c>
      <c r="U26" s="2">
        <f ca="1">('[1]Pc, Summer, S3'!U26*Main!$B$5)+(_xlfn.IFNA(VLOOKUP($A26,'FL Ratio'!$A$3:$B$44,2,FALSE),0)*'FL Characterization'!U$2)</f>
        <v>0.96448431853973726</v>
      </c>
      <c r="V26" s="2">
        <f ca="1">('[1]Pc, Summer, S3'!V26*Main!$B$5)+(_xlfn.IFNA(VLOOKUP($A26,'FL Ratio'!$A$3:$B$44,2,FALSE),0)*'FL Characterization'!V$2)</f>
        <v>1.0599097811107561</v>
      </c>
      <c r="W26" s="2">
        <f ca="1">('[1]Pc, Summer, S3'!W26*Main!$B$5)+(_xlfn.IFNA(VLOOKUP($A26,'FL Ratio'!$A$3:$B$44,2,FALSE),0)*'FL Characterization'!W$2)</f>
        <v>1.0501543024007491</v>
      </c>
      <c r="X26" s="2">
        <f ca="1">('[1]Pc, Summer, S3'!X26*Main!$B$5)+(_xlfn.IFNA(VLOOKUP($A26,'FL Ratio'!$A$3:$B$44,2,FALSE),0)*'FL Characterization'!X$2)</f>
        <v>1.051112530055486</v>
      </c>
      <c r="Y26" s="2">
        <f ca="1">('[1]Pc, Summer, S3'!Y26*Main!$B$5)+(_xlfn.IFNA(VLOOKUP($A26,'FL Ratio'!$A$3:$B$44,2,FALSE),0)*'FL Characterization'!Y$2)</f>
        <v>1.0641300801503937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2.8163055815431575</v>
      </c>
      <c r="C27" s="2">
        <f ca="1">('[1]Pc, Summer, S3'!C27*Main!$B$5)+(_xlfn.IFNA(VLOOKUP($A27,'FL Ratio'!$A$3:$B$44,2,FALSE),0)*'FL Characterization'!C$2)</f>
        <v>2.7836932840153072</v>
      </c>
      <c r="D27" s="2">
        <f ca="1">('[1]Pc, Summer, S3'!D27*Main!$B$5)+(_xlfn.IFNA(VLOOKUP($A27,'FL Ratio'!$A$3:$B$44,2,FALSE),0)*'FL Characterization'!D$2)</f>
        <v>2.7394560767183997</v>
      </c>
      <c r="E27" s="2">
        <f ca="1">('[1]Pc, Summer, S3'!E27*Main!$B$5)+(_xlfn.IFNA(VLOOKUP($A27,'FL Ratio'!$A$3:$B$44,2,FALSE),0)*'FL Characterization'!E$2)</f>
        <v>2.7219181679845277</v>
      </c>
      <c r="F27" s="2">
        <f ca="1">('[1]Pc, Summer, S3'!F27*Main!$B$5)+(_xlfn.IFNA(VLOOKUP($A27,'FL Ratio'!$A$3:$B$44,2,FALSE),0)*'FL Characterization'!F$2)</f>
        <v>2.7022264319598186</v>
      </c>
      <c r="G27" s="2">
        <f ca="1">('[1]Pc, Summer, S3'!G27*Main!$B$5)+(_xlfn.IFNA(VLOOKUP($A27,'FL Ratio'!$A$3:$B$44,2,FALSE),0)*'FL Characterization'!G$2)</f>
        <v>2.7595756842076944</v>
      </c>
      <c r="H27" s="2">
        <f ca="1">('[1]Pc, Summer, S3'!H27*Main!$B$5)+(_xlfn.IFNA(VLOOKUP($A27,'FL Ratio'!$A$3:$B$44,2,FALSE),0)*'FL Characterization'!H$2)</f>
        <v>3.1829553668948511</v>
      </c>
      <c r="I27" s="2">
        <f ca="1">('[1]Pc, Summer, S3'!I27*Main!$B$5)+(_xlfn.IFNA(VLOOKUP($A27,'FL Ratio'!$A$3:$B$44,2,FALSE),0)*'FL Characterization'!I$2)</f>
        <v>3.3503377942157591</v>
      </c>
      <c r="J27" s="2">
        <f ca="1">('[1]Pc, Summer, S3'!J27*Main!$B$5)+(_xlfn.IFNA(VLOOKUP($A27,'FL Ratio'!$A$3:$B$44,2,FALSE),0)*'FL Characterization'!J$2)</f>
        <v>3.5713746656586203</v>
      </c>
      <c r="K27" s="2">
        <f ca="1">('[1]Pc, Summer, S3'!K27*Main!$B$5)+(_xlfn.IFNA(VLOOKUP($A27,'FL Ratio'!$A$3:$B$44,2,FALSE),0)*'FL Characterization'!K$2)</f>
        <v>3.399556521752928</v>
      </c>
      <c r="L27" s="2">
        <f ca="1">('[1]Pc, Summer, S3'!L27*Main!$B$5)+(_xlfn.IFNA(VLOOKUP($A27,'FL Ratio'!$A$3:$B$44,2,FALSE),0)*'FL Characterization'!L$2)</f>
        <v>3.4202423117793463</v>
      </c>
      <c r="M27" s="2">
        <f ca="1">('[1]Pc, Summer, S3'!M27*Main!$B$5)+(_xlfn.IFNA(VLOOKUP($A27,'FL Ratio'!$A$3:$B$44,2,FALSE),0)*'FL Characterization'!M$2)</f>
        <v>3.4463904098173579</v>
      </c>
      <c r="N27" s="2">
        <f ca="1">('[1]Pc, Summer, S3'!N27*Main!$B$5)+(_xlfn.IFNA(VLOOKUP($A27,'FL Ratio'!$A$3:$B$44,2,FALSE),0)*'FL Characterization'!N$2)</f>
        <v>3.5603784521310664</v>
      </c>
      <c r="O27" s="2">
        <f ca="1">('[1]Pc, Summer, S3'!O27*Main!$B$5)+(_xlfn.IFNA(VLOOKUP($A27,'FL Ratio'!$A$3:$B$44,2,FALSE),0)*'FL Characterization'!O$2)</f>
        <v>3.5273026917670287</v>
      </c>
      <c r="P27" s="2">
        <f ca="1">('[1]Pc, Summer, S3'!P27*Main!$B$5)+(_xlfn.IFNA(VLOOKUP($A27,'FL Ratio'!$A$3:$B$44,2,FALSE),0)*'FL Characterization'!P$2)</f>
        <v>3.4504377706253777</v>
      </c>
      <c r="Q27" s="2">
        <f ca="1">('[1]Pc, Summer, S3'!Q27*Main!$B$5)+(_xlfn.IFNA(VLOOKUP($A27,'FL Ratio'!$A$3:$B$44,2,FALSE),0)*'FL Characterization'!Q$2)</f>
        <v>3.4238899145240906</v>
      </c>
      <c r="R27" s="2">
        <f ca="1">('[1]Pc, Summer, S3'!R27*Main!$B$5)+(_xlfn.IFNA(VLOOKUP($A27,'FL Ratio'!$A$3:$B$44,2,FALSE),0)*'FL Characterization'!R$2)</f>
        <v>3.4645749549011651</v>
      </c>
      <c r="S27" s="2">
        <f ca="1">('[1]Pc, Summer, S3'!S27*Main!$B$5)+(_xlfn.IFNA(VLOOKUP($A27,'FL Ratio'!$A$3:$B$44,2,FALSE),0)*'FL Characterization'!S$2)</f>
        <v>3.5016403532813531</v>
      </c>
      <c r="T27" s="2">
        <f ca="1">('[1]Pc, Summer, S3'!T27*Main!$B$5)+(_xlfn.IFNA(VLOOKUP($A27,'FL Ratio'!$A$3:$B$44,2,FALSE),0)*'FL Characterization'!T$2)</f>
        <v>3.3493501449277696</v>
      </c>
      <c r="U27" s="2">
        <f ca="1">('[1]Pc, Summer, S3'!U27*Main!$B$5)+(_xlfn.IFNA(VLOOKUP($A27,'FL Ratio'!$A$3:$B$44,2,FALSE),0)*'FL Characterization'!U$2)</f>
        <v>3.3878660824409663</v>
      </c>
      <c r="V27" s="2">
        <f ca="1">('[1]Pc, Summer, S3'!V27*Main!$B$5)+(_xlfn.IFNA(VLOOKUP($A27,'FL Ratio'!$A$3:$B$44,2,FALSE),0)*'FL Characterization'!V$2)</f>
        <v>3.4176606164665793</v>
      </c>
      <c r="W27" s="2">
        <f ca="1">('[1]Pc, Summer, S3'!W27*Main!$B$5)+(_xlfn.IFNA(VLOOKUP($A27,'FL Ratio'!$A$3:$B$44,2,FALSE),0)*'FL Characterization'!W$2)</f>
        <v>3.215680888142586</v>
      </c>
      <c r="X27" s="2">
        <f ca="1">('[1]Pc, Summer, S3'!X27*Main!$B$5)+(_xlfn.IFNA(VLOOKUP($A27,'FL Ratio'!$A$3:$B$44,2,FALSE),0)*'FL Characterization'!X$2)</f>
        <v>2.8524517568717136</v>
      </c>
      <c r="Y27" s="2">
        <f ca="1">('[1]Pc, Summer, S3'!Y27*Main!$B$5)+(_xlfn.IFNA(VLOOKUP($A27,'FL Ratio'!$A$3:$B$44,2,FALSE),0)*'FL Characterization'!Y$2)</f>
        <v>2.8577350556199388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2.5129331925421061</v>
      </c>
      <c r="C28" s="2">
        <f ca="1">('[1]Pc, Summer, S3'!C28*Main!$B$5)+(_xlfn.IFNA(VLOOKUP($A28,'FL Ratio'!$A$3:$B$44,2,FALSE),0)*'FL Characterization'!C$2)</f>
        <v>2.4879024546118385</v>
      </c>
      <c r="D28" s="2">
        <f ca="1">('[1]Pc, Summer, S3'!D28*Main!$B$5)+(_xlfn.IFNA(VLOOKUP($A28,'FL Ratio'!$A$3:$B$44,2,FALSE),0)*'FL Characterization'!D$2)</f>
        <v>2.3965388194599271</v>
      </c>
      <c r="E28" s="2">
        <f ca="1">('[1]Pc, Summer, S3'!E28*Main!$B$5)+(_xlfn.IFNA(VLOOKUP($A28,'FL Ratio'!$A$3:$B$44,2,FALSE),0)*'FL Characterization'!E$2)</f>
        <v>2.3522113397671616</v>
      </c>
      <c r="F28" s="2">
        <f ca="1">('[1]Pc, Summer, S3'!F28*Main!$B$5)+(_xlfn.IFNA(VLOOKUP($A28,'FL Ratio'!$A$3:$B$44,2,FALSE),0)*'FL Characterization'!F$2)</f>
        <v>2.3338762695176909</v>
      </c>
      <c r="G28" s="2">
        <f ca="1">('[1]Pc, Summer, S3'!G28*Main!$B$5)+(_xlfn.IFNA(VLOOKUP($A28,'FL Ratio'!$A$3:$B$44,2,FALSE),0)*'FL Characterization'!G$2)</f>
        <v>2.3651632521103556</v>
      </c>
      <c r="H28" s="2">
        <f ca="1">('[1]Pc, Summer, S3'!H28*Main!$B$5)+(_xlfn.IFNA(VLOOKUP($A28,'FL Ratio'!$A$3:$B$44,2,FALSE),0)*'FL Characterization'!H$2)</f>
        <v>2.348334629023336</v>
      </c>
      <c r="I28" s="2">
        <f ca="1">('[1]Pc, Summer, S3'!I28*Main!$B$5)+(_xlfn.IFNA(VLOOKUP($A28,'FL Ratio'!$A$3:$B$44,2,FALSE),0)*'FL Characterization'!I$2)</f>
        <v>2.8564506094469415</v>
      </c>
      <c r="J28" s="2">
        <f ca="1">('[1]Pc, Summer, S3'!J28*Main!$B$5)+(_xlfn.IFNA(VLOOKUP($A28,'FL Ratio'!$A$3:$B$44,2,FALSE),0)*'FL Characterization'!J$2)</f>
        <v>3.072865514829076</v>
      </c>
      <c r="K28" s="2">
        <f ca="1">('[1]Pc, Summer, S3'!K28*Main!$B$5)+(_xlfn.IFNA(VLOOKUP($A28,'FL Ratio'!$A$3:$B$44,2,FALSE),0)*'FL Characterization'!K$2)</f>
        <v>3.0339065089071036</v>
      </c>
      <c r="L28" s="2">
        <f ca="1">('[1]Pc, Summer, S3'!L28*Main!$B$5)+(_xlfn.IFNA(VLOOKUP($A28,'FL Ratio'!$A$3:$B$44,2,FALSE),0)*'FL Characterization'!L$2)</f>
        <v>2.9823645674924517</v>
      </c>
      <c r="M28" s="2">
        <f ca="1">('[1]Pc, Summer, S3'!M28*Main!$B$5)+(_xlfn.IFNA(VLOOKUP($A28,'FL Ratio'!$A$3:$B$44,2,FALSE),0)*'FL Characterization'!M$2)</f>
        <v>3.0194499915482309</v>
      </c>
      <c r="N28" s="2">
        <f ca="1">('[1]Pc, Summer, S3'!N28*Main!$B$5)+(_xlfn.IFNA(VLOOKUP($A28,'FL Ratio'!$A$3:$B$44,2,FALSE),0)*'FL Characterization'!N$2)</f>
        <v>3.1324630414942658</v>
      </c>
      <c r="O28" s="2">
        <f ca="1">('[1]Pc, Summer, S3'!O28*Main!$B$5)+(_xlfn.IFNA(VLOOKUP($A28,'FL Ratio'!$A$3:$B$44,2,FALSE),0)*'FL Characterization'!O$2)</f>
        <v>3.0753981772727403</v>
      </c>
      <c r="P28" s="2">
        <f ca="1">('[1]Pc, Summer, S3'!P28*Main!$B$5)+(_xlfn.IFNA(VLOOKUP($A28,'FL Ratio'!$A$3:$B$44,2,FALSE),0)*'FL Characterization'!P$2)</f>
        <v>2.8382961190991076</v>
      </c>
      <c r="Q28" s="2">
        <f ca="1">('[1]Pc, Summer, S3'!Q28*Main!$B$5)+(_xlfn.IFNA(VLOOKUP($A28,'FL Ratio'!$A$3:$B$44,2,FALSE),0)*'FL Characterization'!Q$2)</f>
        <v>2.9254190483750215</v>
      </c>
      <c r="R28" s="2">
        <f ca="1">('[1]Pc, Summer, S3'!R28*Main!$B$5)+(_xlfn.IFNA(VLOOKUP($A28,'FL Ratio'!$A$3:$B$44,2,FALSE),0)*'FL Characterization'!R$2)</f>
        <v>2.9560207278570609</v>
      </c>
      <c r="S28" s="2">
        <f ca="1">('[1]Pc, Summer, S3'!S28*Main!$B$5)+(_xlfn.IFNA(VLOOKUP($A28,'FL Ratio'!$A$3:$B$44,2,FALSE),0)*'FL Characterization'!S$2)</f>
        <v>2.8621920908893221</v>
      </c>
      <c r="T28" s="2">
        <f ca="1">('[1]Pc, Summer, S3'!T28*Main!$B$5)+(_xlfn.IFNA(VLOOKUP($A28,'FL Ratio'!$A$3:$B$44,2,FALSE),0)*'FL Characterization'!T$2)</f>
        <v>2.7141771858123169</v>
      </c>
      <c r="U28" s="2">
        <f ca="1">('[1]Pc, Summer, S3'!U28*Main!$B$5)+(_xlfn.IFNA(VLOOKUP($A28,'FL Ratio'!$A$3:$B$44,2,FALSE),0)*'FL Characterization'!U$2)</f>
        <v>2.6787656447227093</v>
      </c>
      <c r="V28" s="2">
        <f ca="1">('[1]Pc, Summer, S3'!V28*Main!$B$5)+(_xlfn.IFNA(VLOOKUP($A28,'FL Ratio'!$A$3:$B$44,2,FALSE),0)*'FL Characterization'!V$2)</f>
        <v>2.6723100456574245</v>
      </c>
      <c r="W28" s="2">
        <f ca="1">('[1]Pc, Summer, S3'!W28*Main!$B$5)+(_xlfn.IFNA(VLOOKUP($A28,'FL Ratio'!$A$3:$B$44,2,FALSE),0)*'FL Characterization'!W$2)</f>
        <v>2.6403971507081785</v>
      </c>
      <c r="X28" s="2">
        <f ca="1">('[1]Pc, Summer, S3'!X28*Main!$B$5)+(_xlfn.IFNA(VLOOKUP($A28,'FL Ratio'!$A$3:$B$44,2,FALSE),0)*'FL Characterization'!X$2)</f>
        <v>2.4510343902268241</v>
      </c>
      <c r="Y28" s="2">
        <f ca="1">('[1]Pc, Summer, S3'!Y28*Main!$B$5)+(_xlfn.IFNA(VLOOKUP($A28,'FL Ratio'!$A$3:$B$44,2,FALSE),0)*'FL Characterization'!Y$2)</f>
        <v>2.3732498310678225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1.1176727810410525</v>
      </c>
      <c r="C29" s="2">
        <f ca="1">('[1]Pc, Summer, S3'!C29*Main!$B$5)+(_xlfn.IFNA(VLOOKUP($A29,'FL Ratio'!$A$3:$B$44,2,FALSE),0)*'FL Characterization'!C$2)</f>
        <v>1.0558850590645241</v>
      </c>
      <c r="D29" s="2">
        <f ca="1">('[1]Pc, Summer, S3'!D29*Main!$B$5)+(_xlfn.IFNA(VLOOKUP($A29,'FL Ratio'!$A$3:$B$44,2,FALSE),0)*'FL Characterization'!D$2)</f>
        <v>1.0129128381118229</v>
      </c>
      <c r="E29" s="2">
        <f ca="1">('[1]Pc, Summer, S3'!E29*Main!$B$5)+(_xlfn.IFNA(VLOOKUP($A29,'FL Ratio'!$A$3:$B$44,2,FALSE),0)*'FL Characterization'!E$2)</f>
        <v>0.92232480333891764</v>
      </c>
      <c r="F29" s="2">
        <f ca="1">('[1]Pc, Summer, S3'!F29*Main!$B$5)+(_xlfn.IFNA(VLOOKUP($A29,'FL Ratio'!$A$3:$B$44,2,FALSE),0)*'FL Characterization'!F$2)</f>
        <v>0.88414896195745585</v>
      </c>
      <c r="G29" s="2">
        <f ca="1">('[1]Pc, Summer, S3'!G29*Main!$B$5)+(_xlfn.IFNA(VLOOKUP($A29,'FL Ratio'!$A$3:$B$44,2,FALSE),0)*'FL Characterization'!G$2)</f>
        <v>0.92465891099916242</v>
      </c>
      <c r="H29" s="2">
        <f ca="1">('[1]Pc, Summer, S3'!H29*Main!$B$5)+(_xlfn.IFNA(VLOOKUP($A29,'FL Ratio'!$A$3:$B$44,2,FALSE),0)*'FL Characterization'!H$2)</f>
        <v>0.98695939347165151</v>
      </c>
      <c r="I29" s="2">
        <f ca="1">('[1]Pc, Summer, S3'!I29*Main!$B$5)+(_xlfn.IFNA(VLOOKUP($A29,'FL Ratio'!$A$3:$B$44,2,FALSE),0)*'FL Characterization'!I$2)</f>
        <v>1.2940231689629142</v>
      </c>
      <c r="J29" s="2">
        <f ca="1">('[1]Pc, Summer, S3'!J29*Main!$B$5)+(_xlfn.IFNA(VLOOKUP($A29,'FL Ratio'!$A$3:$B$44,2,FALSE),0)*'FL Characterization'!J$2)</f>
        <v>1.4126603169275938</v>
      </c>
      <c r="K29" s="2">
        <f ca="1">('[1]Pc, Summer, S3'!K29*Main!$B$5)+(_xlfn.IFNA(VLOOKUP($A29,'FL Ratio'!$A$3:$B$44,2,FALSE),0)*'FL Characterization'!K$2)</f>
        <v>1.5077892573681639</v>
      </c>
      <c r="L29" s="2">
        <f ca="1">('[1]Pc, Summer, S3'!L29*Main!$B$5)+(_xlfn.IFNA(VLOOKUP($A29,'FL Ratio'!$A$3:$B$44,2,FALSE),0)*'FL Characterization'!L$2)</f>
        <v>1.3717787565718058</v>
      </c>
      <c r="M29" s="2">
        <f ca="1">('[1]Pc, Summer, S3'!M29*Main!$B$5)+(_xlfn.IFNA(VLOOKUP($A29,'FL Ratio'!$A$3:$B$44,2,FALSE),0)*'FL Characterization'!M$2)</f>
        <v>1.4412160444130033</v>
      </c>
      <c r="N29" s="2">
        <f ca="1">('[1]Pc, Summer, S3'!N29*Main!$B$5)+(_xlfn.IFNA(VLOOKUP($A29,'FL Ratio'!$A$3:$B$44,2,FALSE),0)*'FL Characterization'!N$2)</f>
        <v>1.4452306755523734</v>
      </c>
      <c r="O29" s="2">
        <f ca="1">('[1]Pc, Summer, S3'!O29*Main!$B$5)+(_xlfn.IFNA(VLOOKUP($A29,'FL Ratio'!$A$3:$B$44,2,FALSE),0)*'FL Characterization'!O$2)</f>
        <v>1.4161099436959446</v>
      </c>
      <c r="P29" s="2">
        <f ca="1">('[1]Pc, Summer, S3'!P29*Main!$B$5)+(_xlfn.IFNA(VLOOKUP($A29,'FL Ratio'!$A$3:$B$44,2,FALSE),0)*'FL Characterization'!P$2)</f>
        <v>1.2214754037559001</v>
      </c>
      <c r="Q29" s="2">
        <f ca="1">('[1]Pc, Summer, S3'!Q29*Main!$B$5)+(_xlfn.IFNA(VLOOKUP($A29,'FL Ratio'!$A$3:$B$44,2,FALSE),0)*'FL Characterization'!Q$2)</f>
        <v>1.2724576907725793</v>
      </c>
      <c r="R29" s="2">
        <f ca="1">('[1]Pc, Summer, S3'!R29*Main!$B$5)+(_xlfn.IFNA(VLOOKUP($A29,'FL Ratio'!$A$3:$B$44,2,FALSE),0)*'FL Characterization'!R$2)</f>
        <v>1.3402427010404558</v>
      </c>
      <c r="S29" s="2">
        <f ca="1">('[1]Pc, Summer, S3'!S29*Main!$B$5)+(_xlfn.IFNA(VLOOKUP($A29,'FL Ratio'!$A$3:$B$44,2,FALSE),0)*'FL Characterization'!S$2)</f>
        <v>1.3402773167259234</v>
      </c>
      <c r="T29" s="2">
        <f ca="1">('[1]Pc, Summer, S3'!T29*Main!$B$5)+(_xlfn.IFNA(VLOOKUP($A29,'FL Ratio'!$A$3:$B$44,2,FALSE),0)*'FL Characterization'!T$2)</f>
        <v>1.3928034114569756</v>
      </c>
      <c r="U29" s="2">
        <f ca="1">('[1]Pc, Summer, S3'!U29*Main!$B$5)+(_xlfn.IFNA(VLOOKUP($A29,'FL Ratio'!$A$3:$B$44,2,FALSE),0)*'FL Characterization'!U$2)</f>
        <v>1.4628753917454544</v>
      </c>
      <c r="V29" s="2">
        <f ca="1">('[1]Pc, Summer, S3'!V29*Main!$B$5)+(_xlfn.IFNA(VLOOKUP($A29,'FL Ratio'!$A$3:$B$44,2,FALSE),0)*'FL Characterization'!V$2)</f>
        <v>1.5343042965259555</v>
      </c>
      <c r="W29" s="2">
        <f ca="1">('[1]Pc, Summer, S3'!W29*Main!$B$5)+(_xlfn.IFNA(VLOOKUP($A29,'FL Ratio'!$A$3:$B$44,2,FALSE),0)*'FL Characterization'!W$2)</f>
        <v>1.4056697061257037</v>
      </c>
      <c r="X29" s="2">
        <f ca="1">('[1]Pc, Summer, S3'!X29*Main!$B$5)+(_xlfn.IFNA(VLOOKUP($A29,'FL Ratio'!$A$3:$B$44,2,FALSE),0)*'FL Characterization'!X$2)</f>
        <v>1.2285851428500614</v>
      </c>
      <c r="Y29" s="2">
        <f ca="1">('[1]Pc, Summer, S3'!Y29*Main!$B$5)+(_xlfn.IFNA(VLOOKUP($A29,'FL Ratio'!$A$3:$B$44,2,FALSE),0)*'FL Characterization'!Y$2)</f>
        <v>1.1416974157358015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2.7588148571255511</v>
      </c>
      <c r="C30" s="2">
        <f ca="1">('[1]Pc, Summer, S3'!C30*Main!$B$5)+(_xlfn.IFNA(VLOOKUP($A30,'FL Ratio'!$A$3:$B$44,2,FALSE),0)*'FL Characterization'!C$2)</f>
        <v>2.5981131486188778</v>
      </c>
      <c r="D30" s="2">
        <f ca="1">('[1]Pc, Summer, S3'!D30*Main!$B$5)+(_xlfn.IFNA(VLOOKUP($A30,'FL Ratio'!$A$3:$B$44,2,FALSE),0)*'FL Characterization'!D$2)</f>
        <v>2.3907336032279489</v>
      </c>
      <c r="E30" s="2">
        <f ca="1">('[1]Pc, Summer, S3'!E30*Main!$B$5)+(_xlfn.IFNA(VLOOKUP($A30,'FL Ratio'!$A$3:$B$44,2,FALSE),0)*'FL Characterization'!E$2)</f>
        <v>2.4854619953893162</v>
      </c>
      <c r="F30" s="2">
        <f ca="1">('[1]Pc, Summer, S3'!F30*Main!$B$5)+(_xlfn.IFNA(VLOOKUP($A30,'FL Ratio'!$A$3:$B$44,2,FALSE),0)*'FL Characterization'!F$2)</f>
        <v>2.4297323821250085</v>
      </c>
      <c r="G30" s="2">
        <f ca="1">('[1]Pc, Summer, S3'!G30*Main!$B$5)+(_xlfn.IFNA(VLOOKUP($A30,'FL Ratio'!$A$3:$B$44,2,FALSE),0)*'FL Characterization'!G$2)</f>
        <v>2.4727815391470238</v>
      </c>
      <c r="H30" s="2">
        <f ca="1">('[1]Pc, Summer, S3'!H30*Main!$B$5)+(_xlfn.IFNA(VLOOKUP($A30,'FL Ratio'!$A$3:$B$44,2,FALSE),0)*'FL Characterization'!H$2)</f>
        <v>3.4963949396210707</v>
      </c>
      <c r="I30" s="2">
        <f ca="1">('[1]Pc, Summer, S3'!I30*Main!$B$5)+(_xlfn.IFNA(VLOOKUP($A30,'FL Ratio'!$A$3:$B$44,2,FALSE),0)*'FL Characterization'!I$2)</f>
        <v>4.4266639334133888</v>
      </c>
      <c r="J30" s="2">
        <f ca="1">('[1]Pc, Summer, S3'!J30*Main!$B$5)+(_xlfn.IFNA(VLOOKUP($A30,'FL Ratio'!$A$3:$B$44,2,FALSE),0)*'FL Characterization'!J$2)</f>
        <v>4.6409642851800141</v>
      </c>
      <c r="K30" s="2">
        <f ca="1">('[1]Pc, Summer, S3'!K30*Main!$B$5)+(_xlfn.IFNA(VLOOKUP($A30,'FL Ratio'!$A$3:$B$44,2,FALSE),0)*'FL Characterization'!K$2)</f>
        <v>4.3543708617261503</v>
      </c>
      <c r="L30" s="2">
        <f ca="1">('[1]Pc, Summer, S3'!L30*Main!$B$5)+(_xlfn.IFNA(VLOOKUP($A30,'FL Ratio'!$A$3:$B$44,2,FALSE),0)*'FL Characterization'!L$2)</f>
        <v>4.2569210175543217</v>
      </c>
      <c r="M30" s="2">
        <f ca="1">('[1]Pc, Summer, S3'!M30*Main!$B$5)+(_xlfn.IFNA(VLOOKUP($A30,'FL Ratio'!$A$3:$B$44,2,FALSE),0)*'FL Characterization'!M$2)</f>
        <v>4.5763890463523014</v>
      </c>
      <c r="N30" s="2">
        <f ca="1">('[1]Pc, Summer, S3'!N30*Main!$B$5)+(_xlfn.IFNA(VLOOKUP($A30,'FL Ratio'!$A$3:$B$44,2,FALSE),0)*'FL Characterization'!N$2)</f>
        <v>4.7920211708503127</v>
      </c>
      <c r="O30" s="2">
        <f ca="1">('[1]Pc, Summer, S3'!O30*Main!$B$5)+(_xlfn.IFNA(VLOOKUP($A30,'FL Ratio'!$A$3:$B$44,2,FALSE),0)*'FL Characterization'!O$2)</f>
        <v>4.4590783845708239</v>
      </c>
      <c r="P30" s="2">
        <f ca="1">('[1]Pc, Summer, S3'!P30*Main!$B$5)+(_xlfn.IFNA(VLOOKUP($A30,'FL Ratio'!$A$3:$B$44,2,FALSE),0)*'FL Characterization'!P$2)</f>
        <v>4.0683411971812502</v>
      </c>
      <c r="Q30" s="2">
        <f ca="1">('[1]Pc, Summer, S3'!Q30*Main!$B$5)+(_xlfn.IFNA(VLOOKUP($A30,'FL Ratio'!$A$3:$B$44,2,FALSE),0)*'FL Characterization'!Q$2)</f>
        <v>3.8599378623609253</v>
      </c>
      <c r="R30" s="2">
        <f ca="1">('[1]Pc, Summer, S3'!R30*Main!$B$5)+(_xlfn.IFNA(VLOOKUP($A30,'FL Ratio'!$A$3:$B$44,2,FALSE),0)*'FL Characterization'!R$2)</f>
        <v>3.9334526068714375</v>
      </c>
      <c r="S30" s="2">
        <f ca="1">('[1]Pc, Summer, S3'!S30*Main!$B$5)+(_xlfn.IFNA(VLOOKUP($A30,'FL Ratio'!$A$3:$B$44,2,FALSE),0)*'FL Characterization'!S$2)</f>
        <v>3.8167599929848022</v>
      </c>
      <c r="T30" s="2">
        <f ca="1">('[1]Pc, Summer, S3'!T30*Main!$B$5)+(_xlfn.IFNA(VLOOKUP($A30,'FL Ratio'!$A$3:$B$44,2,FALSE),0)*'FL Characterization'!T$2)</f>
        <v>3.7174932435682209</v>
      </c>
      <c r="U30" s="2">
        <f ca="1">('[1]Pc, Summer, S3'!U30*Main!$B$5)+(_xlfn.IFNA(VLOOKUP($A30,'FL Ratio'!$A$3:$B$44,2,FALSE),0)*'FL Characterization'!U$2)</f>
        <v>4.0437222757745328</v>
      </c>
      <c r="V30" s="2">
        <f ca="1">('[1]Pc, Summer, S3'!V30*Main!$B$5)+(_xlfn.IFNA(VLOOKUP($A30,'FL Ratio'!$A$3:$B$44,2,FALSE),0)*'FL Characterization'!V$2)</f>
        <v>4.242071556393638</v>
      </c>
      <c r="W30" s="2">
        <f ca="1">('[1]Pc, Summer, S3'!W30*Main!$B$5)+(_xlfn.IFNA(VLOOKUP($A30,'FL Ratio'!$A$3:$B$44,2,FALSE),0)*'FL Characterization'!W$2)</f>
        <v>3.9542809367878338</v>
      </c>
      <c r="X30" s="2">
        <f ca="1">('[1]Pc, Summer, S3'!X30*Main!$B$5)+(_xlfn.IFNA(VLOOKUP($A30,'FL Ratio'!$A$3:$B$44,2,FALSE),0)*'FL Characterization'!X$2)</f>
        <v>3.5017842655177196</v>
      </c>
      <c r="Y30" s="2">
        <f ca="1">('[1]Pc, Summer, S3'!Y30*Main!$B$5)+(_xlfn.IFNA(VLOOKUP($A30,'FL Ratio'!$A$3:$B$44,2,FALSE),0)*'FL Characterization'!Y$2)</f>
        <v>2.9333702959170935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0.38725145456418714</v>
      </c>
      <c r="C31" s="2">
        <f ca="1">('[1]Pc, Summer, S3'!C31*Main!$B$5)+(_xlfn.IFNA(VLOOKUP($A31,'FL Ratio'!$A$3:$B$44,2,FALSE),0)*'FL Characterization'!C$2)</f>
        <v>0.31467687258564786</v>
      </c>
      <c r="D31" s="2">
        <f ca="1">('[1]Pc, Summer, S3'!D31*Main!$B$5)+(_xlfn.IFNA(VLOOKUP($A31,'FL Ratio'!$A$3:$B$44,2,FALSE),0)*'FL Characterization'!D$2)</f>
        <v>0.2487118172871069</v>
      </c>
      <c r="E31" s="2">
        <f ca="1">('[1]Pc, Summer, S3'!E31*Main!$B$5)+(_xlfn.IFNA(VLOOKUP($A31,'FL Ratio'!$A$3:$B$44,2,FALSE),0)*'FL Characterization'!E$2)</f>
        <v>0.24674148186184494</v>
      </c>
      <c r="F31" s="2">
        <f ca="1">('[1]Pc, Summer, S3'!F31*Main!$B$5)+(_xlfn.IFNA(VLOOKUP($A31,'FL Ratio'!$A$3:$B$44,2,FALSE),0)*'FL Characterization'!F$2)</f>
        <v>0.22477164008533665</v>
      </c>
      <c r="G31" s="2">
        <f ca="1">('[1]Pc, Summer, S3'!G31*Main!$B$5)+(_xlfn.IFNA(VLOOKUP($A31,'FL Ratio'!$A$3:$B$44,2,FALSE),0)*'FL Characterization'!G$2)</f>
        <v>0.20859842227762404</v>
      </c>
      <c r="H31" s="2">
        <f ca="1">('[1]Pc, Summer, S3'!H31*Main!$B$5)+(_xlfn.IFNA(VLOOKUP($A31,'FL Ratio'!$A$3:$B$44,2,FALSE),0)*'FL Characterization'!H$2)</f>
        <v>0.44298542144917097</v>
      </c>
      <c r="I31" s="2">
        <f ca="1">('[1]Pc, Summer, S3'!I31*Main!$B$5)+(_xlfn.IFNA(VLOOKUP($A31,'FL Ratio'!$A$3:$B$44,2,FALSE),0)*'FL Characterization'!I$2)</f>
        <v>0.74332204434343752</v>
      </c>
      <c r="J31" s="2">
        <f ca="1">('[1]Pc, Summer, S3'!J31*Main!$B$5)+(_xlfn.IFNA(VLOOKUP($A31,'FL Ratio'!$A$3:$B$44,2,FALSE),0)*'FL Characterization'!J$2)</f>
        <v>0.90100662360164274</v>
      </c>
      <c r="K31" s="2">
        <f ca="1">('[1]Pc, Summer, S3'!K31*Main!$B$5)+(_xlfn.IFNA(VLOOKUP($A31,'FL Ratio'!$A$3:$B$44,2,FALSE),0)*'FL Characterization'!K$2)</f>
        <v>0.92206185731246026</v>
      </c>
      <c r="L31" s="2">
        <f ca="1">('[1]Pc, Summer, S3'!L31*Main!$B$5)+(_xlfn.IFNA(VLOOKUP($A31,'FL Ratio'!$A$3:$B$44,2,FALSE),0)*'FL Characterization'!L$2)</f>
        <v>0.90500803566134691</v>
      </c>
      <c r="M31" s="2">
        <f ca="1">('[1]Pc, Summer, S3'!M31*Main!$B$5)+(_xlfn.IFNA(VLOOKUP($A31,'FL Ratio'!$A$3:$B$44,2,FALSE),0)*'FL Characterization'!M$2)</f>
        <v>0.81122568439038911</v>
      </c>
      <c r="N31" s="2">
        <f ca="1">('[1]Pc, Summer, S3'!N31*Main!$B$5)+(_xlfn.IFNA(VLOOKUP($A31,'FL Ratio'!$A$3:$B$44,2,FALSE),0)*'FL Characterization'!N$2)</f>
        <v>0.92286466529160915</v>
      </c>
      <c r="O31" s="2">
        <f ca="1">('[1]Pc, Summer, S3'!O31*Main!$B$5)+(_xlfn.IFNA(VLOOKUP($A31,'FL Ratio'!$A$3:$B$44,2,FALSE),0)*'FL Characterization'!O$2)</f>
        <v>0.88028440950378106</v>
      </c>
      <c r="P31" s="2">
        <f ca="1">('[1]Pc, Summer, S3'!P31*Main!$B$5)+(_xlfn.IFNA(VLOOKUP($A31,'FL Ratio'!$A$3:$B$44,2,FALSE),0)*'FL Characterization'!P$2)</f>
        <v>0.80517566417689135</v>
      </c>
      <c r="Q31" s="2">
        <f ca="1">('[1]Pc, Summer, S3'!Q31*Main!$B$5)+(_xlfn.IFNA(VLOOKUP($A31,'FL Ratio'!$A$3:$B$44,2,FALSE),0)*'FL Characterization'!Q$2)</f>
        <v>0.74121732520783845</v>
      </c>
      <c r="R31" s="2">
        <f ca="1">('[1]Pc, Summer, S3'!R31*Main!$B$5)+(_xlfn.IFNA(VLOOKUP($A31,'FL Ratio'!$A$3:$B$44,2,FALSE),0)*'FL Characterization'!R$2)</f>
        <v>0.66701796383580103</v>
      </c>
      <c r="S31" s="2">
        <f ca="1">('[1]Pc, Summer, S3'!S31*Main!$B$5)+(_xlfn.IFNA(VLOOKUP($A31,'FL Ratio'!$A$3:$B$44,2,FALSE),0)*'FL Characterization'!S$2)</f>
        <v>0.60419083503490467</v>
      </c>
      <c r="T31" s="2">
        <f ca="1">('[1]Pc, Summer, S3'!T31*Main!$B$5)+(_xlfn.IFNA(VLOOKUP($A31,'FL Ratio'!$A$3:$B$44,2,FALSE),0)*'FL Characterization'!T$2)</f>
        <v>0.75639214724895121</v>
      </c>
      <c r="U31" s="2">
        <f ca="1">('[1]Pc, Summer, S3'!U31*Main!$B$5)+(_xlfn.IFNA(VLOOKUP($A31,'FL Ratio'!$A$3:$B$44,2,FALSE),0)*'FL Characterization'!U$2)</f>
        <v>0.87939968874551444</v>
      </c>
      <c r="V31" s="2">
        <f ca="1">('[1]Pc, Summer, S3'!V31*Main!$B$5)+(_xlfn.IFNA(VLOOKUP($A31,'FL Ratio'!$A$3:$B$44,2,FALSE),0)*'FL Characterization'!V$2)</f>
        <v>1.0138318326591442</v>
      </c>
      <c r="W31" s="2">
        <f ca="1">('[1]Pc, Summer, S3'!W31*Main!$B$5)+(_xlfn.IFNA(VLOOKUP($A31,'FL Ratio'!$A$3:$B$44,2,FALSE),0)*'FL Characterization'!W$2)</f>
        <v>0.96259556805163093</v>
      </c>
      <c r="X31" s="2">
        <f ca="1">('[1]Pc, Summer, S3'!X31*Main!$B$5)+(_xlfn.IFNA(VLOOKUP($A31,'FL Ratio'!$A$3:$B$44,2,FALSE),0)*'FL Characterization'!X$2)</f>
        <v>0.74932758880790951</v>
      </c>
      <c r="Y31" s="2">
        <f ca="1">('[1]Pc, Summer, S3'!Y31*Main!$B$5)+(_xlfn.IFNA(VLOOKUP($A31,'FL Ratio'!$A$3:$B$44,2,FALSE),0)*'FL Characterization'!Y$2)</f>
        <v>0.55142624713931554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3.6976987585976619</v>
      </c>
      <c r="C32" s="2">
        <f ca="1">('[1]Pc, Summer, S3'!C32*Main!$B$5)+(_xlfn.IFNA(VLOOKUP($A32,'FL Ratio'!$A$3:$B$44,2,FALSE),0)*'FL Characterization'!C$2)</f>
        <v>3.3305906035748865</v>
      </c>
      <c r="D32" s="2">
        <f ca="1">('[1]Pc, Summer, S3'!D32*Main!$B$5)+(_xlfn.IFNA(VLOOKUP($A32,'FL Ratio'!$A$3:$B$44,2,FALSE),0)*'FL Characterization'!D$2)</f>
        <v>3.079807978622692</v>
      </c>
      <c r="E32" s="2">
        <f ca="1">('[1]Pc, Summer, S3'!E32*Main!$B$5)+(_xlfn.IFNA(VLOOKUP($A32,'FL Ratio'!$A$3:$B$44,2,FALSE),0)*'FL Characterization'!E$2)</f>
        <v>3.0047613101958959</v>
      </c>
      <c r="F32" s="2">
        <f ca="1">('[1]Pc, Summer, S3'!F32*Main!$B$5)+(_xlfn.IFNA(VLOOKUP($A32,'FL Ratio'!$A$3:$B$44,2,FALSE),0)*'FL Characterization'!F$2)</f>
        <v>3.1339201704304958</v>
      </c>
      <c r="G32" s="2">
        <f ca="1">('[1]Pc, Summer, S3'!G32*Main!$B$5)+(_xlfn.IFNA(VLOOKUP($A32,'FL Ratio'!$A$3:$B$44,2,FALSE),0)*'FL Characterization'!G$2)</f>
        <v>3.1366042525496618</v>
      </c>
      <c r="H32" s="2">
        <f ca="1">('[1]Pc, Summer, S3'!H32*Main!$B$5)+(_xlfn.IFNA(VLOOKUP($A32,'FL Ratio'!$A$3:$B$44,2,FALSE),0)*'FL Characterization'!H$2)</f>
        <v>3.4772942517579062</v>
      </c>
      <c r="I32" s="2">
        <f ca="1">('[1]Pc, Summer, S3'!I32*Main!$B$5)+(_xlfn.IFNA(VLOOKUP($A32,'FL Ratio'!$A$3:$B$44,2,FALSE),0)*'FL Characterization'!I$2)</f>
        <v>4.0034873554468513</v>
      </c>
      <c r="J32" s="2">
        <f ca="1">('[1]Pc, Summer, S3'!J32*Main!$B$5)+(_xlfn.IFNA(VLOOKUP($A32,'FL Ratio'!$A$3:$B$44,2,FALSE),0)*'FL Characterization'!J$2)</f>
        <v>4.41871927207126</v>
      </c>
      <c r="K32" s="2">
        <f ca="1">('[1]Pc, Summer, S3'!K32*Main!$B$5)+(_xlfn.IFNA(VLOOKUP($A32,'FL Ratio'!$A$3:$B$44,2,FALSE),0)*'FL Characterization'!K$2)</f>
        <v>4.55569424392655</v>
      </c>
      <c r="L32" s="2">
        <f ca="1">('[1]Pc, Summer, S3'!L32*Main!$B$5)+(_xlfn.IFNA(VLOOKUP($A32,'FL Ratio'!$A$3:$B$44,2,FALSE),0)*'FL Characterization'!L$2)</f>
        <v>4.8791446772200961</v>
      </c>
      <c r="M32" s="2">
        <f ca="1">('[1]Pc, Summer, S3'!M32*Main!$B$5)+(_xlfn.IFNA(VLOOKUP($A32,'FL Ratio'!$A$3:$B$44,2,FALSE),0)*'FL Characterization'!M$2)</f>
        <v>5.1603571835082471</v>
      </c>
      <c r="N32" s="2">
        <f ca="1">('[1]Pc, Summer, S3'!N32*Main!$B$5)+(_xlfn.IFNA(VLOOKUP($A32,'FL Ratio'!$A$3:$B$44,2,FALSE),0)*'FL Characterization'!N$2)</f>
        <v>5.2977305623154933</v>
      </c>
      <c r="O32" s="2">
        <f ca="1">('[1]Pc, Summer, S3'!O32*Main!$B$5)+(_xlfn.IFNA(VLOOKUP($A32,'FL Ratio'!$A$3:$B$44,2,FALSE),0)*'FL Characterization'!O$2)</f>
        <v>5.0581815338853913</v>
      </c>
      <c r="P32" s="2">
        <f ca="1">('[1]Pc, Summer, S3'!P32*Main!$B$5)+(_xlfn.IFNA(VLOOKUP($A32,'FL Ratio'!$A$3:$B$44,2,FALSE),0)*'FL Characterization'!P$2)</f>
        <v>4.8757468864735536</v>
      </c>
      <c r="Q32" s="2">
        <f ca="1">('[1]Pc, Summer, S3'!Q32*Main!$B$5)+(_xlfn.IFNA(VLOOKUP($A32,'FL Ratio'!$A$3:$B$44,2,FALSE),0)*'FL Characterization'!Q$2)</f>
        <v>4.8179622554499275</v>
      </c>
      <c r="R32" s="2">
        <f ca="1">('[1]Pc, Summer, S3'!R32*Main!$B$5)+(_xlfn.IFNA(VLOOKUP($A32,'FL Ratio'!$A$3:$B$44,2,FALSE),0)*'FL Characterization'!R$2)</f>
        <v>4.8234826014145229</v>
      </c>
      <c r="S32" s="2">
        <f ca="1">('[1]Pc, Summer, S3'!S32*Main!$B$5)+(_xlfn.IFNA(VLOOKUP($A32,'FL Ratio'!$A$3:$B$44,2,FALSE),0)*'FL Characterization'!S$2)</f>
        <v>4.7851647153334245</v>
      </c>
      <c r="T32" s="2">
        <f ca="1">('[1]Pc, Summer, S3'!T32*Main!$B$5)+(_xlfn.IFNA(VLOOKUP($A32,'FL Ratio'!$A$3:$B$44,2,FALSE),0)*'FL Characterization'!T$2)</f>
        <v>4.8558136671241394</v>
      </c>
      <c r="U32" s="2">
        <f ca="1">('[1]Pc, Summer, S3'!U32*Main!$B$5)+(_xlfn.IFNA(VLOOKUP($A32,'FL Ratio'!$A$3:$B$44,2,FALSE),0)*'FL Characterization'!U$2)</f>
        <v>4.9309168908546264</v>
      </c>
      <c r="V32" s="2">
        <f ca="1">('[1]Pc, Summer, S3'!V32*Main!$B$5)+(_xlfn.IFNA(VLOOKUP($A32,'FL Ratio'!$A$3:$B$44,2,FALSE),0)*'FL Characterization'!V$2)</f>
        <v>5.4217373822146042</v>
      </c>
      <c r="W32" s="2">
        <f ca="1">('[1]Pc, Summer, S3'!W32*Main!$B$5)+(_xlfn.IFNA(VLOOKUP($A32,'FL Ratio'!$A$3:$B$44,2,FALSE),0)*'FL Characterization'!W$2)</f>
        <v>5.1639483356732452</v>
      </c>
      <c r="X32" s="2">
        <f ca="1">('[1]Pc, Summer, S3'!X32*Main!$B$5)+(_xlfn.IFNA(VLOOKUP($A32,'FL Ratio'!$A$3:$B$44,2,FALSE),0)*'FL Characterization'!X$2)</f>
        <v>4.9248968698182463</v>
      </c>
      <c r="Y32" s="2">
        <f ca="1">('[1]Pc, Summer, S3'!Y32*Main!$B$5)+(_xlfn.IFNA(VLOOKUP($A32,'FL Ratio'!$A$3:$B$44,2,FALSE),0)*'FL Characterization'!Y$2)</f>
        <v>4.34436497036919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1.3010838897104731</v>
      </c>
      <c r="C33" s="2">
        <f ca="1">('[1]Pc, Summer, S3'!C33*Main!$B$5)+(_xlfn.IFNA(VLOOKUP($A33,'FL Ratio'!$A$3:$B$44,2,FALSE),0)*'FL Characterization'!C$2)</f>
        <v>1.2503503551346824</v>
      </c>
      <c r="D33" s="2">
        <f ca="1">('[1]Pc, Summer, S3'!D33*Main!$B$5)+(_xlfn.IFNA(VLOOKUP($A33,'FL Ratio'!$A$3:$B$44,2,FALSE),0)*'FL Characterization'!D$2)</f>
        <v>1.161746154494274</v>
      </c>
      <c r="E33" s="2">
        <f ca="1">('[1]Pc, Summer, S3'!E33*Main!$B$5)+(_xlfn.IFNA(VLOOKUP($A33,'FL Ratio'!$A$3:$B$44,2,FALSE),0)*'FL Characterization'!E$2)</f>
        <v>1.2097624093474617</v>
      </c>
      <c r="F33" s="2">
        <f ca="1">('[1]Pc, Summer, S3'!F33*Main!$B$5)+(_xlfn.IFNA(VLOOKUP($A33,'FL Ratio'!$A$3:$B$44,2,FALSE),0)*'FL Characterization'!F$2)</f>
        <v>1.2387952455068181</v>
      </c>
      <c r="G33" s="2">
        <f ca="1">('[1]Pc, Summer, S3'!G33*Main!$B$5)+(_xlfn.IFNA(VLOOKUP($A33,'FL Ratio'!$A$3:$B$44,2,FALSE),0)*'FL Characterization'!G$2)</f>
        <v>1.2402990103780911</v>
      </c>
      <c r="H33" s="2">
        <f ca="1">('[1]Pc, Summer, S3'!H33*Main!$B$5)+(_xlfn.IFNA(VLOOKUP($A33,'FL Ratio'!$A$3:$B$44,2,FALSE),0)*'FL Characterization'!H$2)</f>
        <v>1.3515651714234065</v>
      </c>
      <c r="I33" s="2">
        <f ca="1">('[1]Pc, Summer, S3'!I33*Main!$B$5)+(_xlfn.IFNA(VLOOKUP($A33,'FL Ratio'!$A$3:$B$44,2,FALSE),0)*'FL Characterization'!I$2)</f>
        <v>1.6844714464145403</v>
      </c>
      <c r="J33" s="2">
        <f ca="1">('[1]Pc, Summer, S3'!J33*Main!$B$5)+(_xlfn.IFNA(VLOOKUP($A33,'FL Ratio'!$A$3:$B$44,2,FALSE),0)*'FL Characterization'!J$2)</f>
        <v>1.7591964455309035</v>
      </c>
      <c r="K33" s="2">
        <f ca="1">('[1]Pc, Summer, S3'!K33*Main!$B$5)+(_xlfn.IFNA(VLOOKUP($A33,'FL Ratio'!$A$3:$B$44,2,FALSE),0)*'FL Characterization'!K$2)</f>
        <v>1.7500640556192384</v>
      </c>
      <c r="L33" s="2">
        <f ca="1">('[1]Pc, Summer, S3'!L33*Main!$B$5)+(_xlfn.IFNA(VLOOKUP($A33,'FL Ratio'!$A$3:$B$44,2,FALSE),0)*'FL Characterization'!L$2)</f>
        <v>1.753138794921614</v>
      </c>
      <c r="M33" s="2">
        <f ca="1">('[1]Pc, Summer, S3'!M33*Main!$B$5)+(_xlfn.IFNA(VLOOKUP($A33,'FL Ratio'!$A$3:$B$44,2,FALSE),0)*'FL Characterization'!M$2)</f>
        <v>1.8500855576415167</v>
      </c>
      <c r="N33" s="2">
        <f ca="1">('[1]Pc, Summer, S3'!N33*Main!$B$5)+(_xlfn.IFNA(VLOOKUP($A33,'FL Ratio'!$A$3:$B$44,2,FALSE),0)*'FL Characterization'!N$2)</f>
        <v>1.828084906839414</v>
      </c>
      <c r="O33" s="2">
        <f ca="1">('[1]Pc, Summer, S3'!O33*Main!$B$5)+(_xlfn.IFNA(VLOOKUP($A33,'FL Ratio'!$A$3:$B$44,2,FALSE),0)*'FL Characterization'!O$2)</f>
        <v>1.7512721433279217</v>
      </c>
      <c r="P33" s="2">
        <f ca="1">('[1]Pc, Summer, S3'!P33*Main!$B$5)+(_xlfn.IFNA(VLOOKUP($A33,'FL Ratio'!$A$3:$B$44,2,FALSE),0)*'FL Characterization'!P$2)</f>
        <v>1.647836050224506</v>
      </c>
      <c r="Q33" s="2">
        <f ca="1">('[1]Pc, Summer, S3'!Q33*Main!$B$5)+(_xlfn.IFNA(VLOOKUP($A33,'FL Ratio'!$A$3:$B$44,2,FALSE),0)*'FL Characterization'!Q$2)</f>
        <v>1.5896488596984497</v>
      </c>
      <c r="R33" s="2">
        <f ca="1">('[1]Pc, Summer, S3'!R33*Main!$B$5)+(_xlfn.IFNA(VLOOKUP($A33,'FL Ratio'!$A$3:$B$44,2,FALSE),0)*'FL Characterization'!R$2)</f>
        <v>1.6658343311881043</v>
      </c>
      <c r="S33" s="2">
        <f ca="1">('[1]Pc, Summer, S3'!S33*Main!$B$5)+(_xlfn.IFNA(VLOOKUP($A33,'FL Ratio'!$A$3:$B$44,2,FALSE),0)*'FL Characterization'!S$2)</f>
        <v>1.6190517584993107</v>
      </c>
      <c r="T33" s="2">
        <f ca="1">('[1]Pc, Summer, S3'!T33*Main!$B$5)+(_xlfn.IFNA(VLOOKUP($A33,'FL Ratio'!$A$3:$B$44,2,FALSE),0)*'FL Characterization'!T$2)</f>
        <v>1.5225181584405598</v>
      </c>
      <c r="U33" s="2">
        <f ca="1">('[1]Pc, Summer, S3'!U33*Main!$B$5)+(_xlfn.IFNA(VLOOKUP($A33,'FL Ratio'!$A$3:$B$44,2,FALSE),0)*'FL Characterization'!U$2)</f>
        <v>1.5385189448076104</v>
      </c>
      <c r="V33" s="2">
        <f ca="1">('[1]Pc, Summer, S3'!V33*Main!$B$5)+(_xlfn.IFNA(VLOOKUP($A33,'FL Ratio'!$A$3:$B$44,2,FALSE),0)*'FL Characterization'!V$2)</f>
        <v>1.6055998105536524</v>
      </c>
      <c r="W33" s="2">
        <f ca="1">('[1]Pc, Summer, S3'!W33*Main!$B$5)+(_xlfn.IFNA(VLOOKUP($A33,'FL Ratio'!$A$3:$B$44,2,FALSE),0)*'FL Characterization'!W$2)</f>
        <v>1.4663382490568955</v>
      </c>
      <c r="X33" s="2">
        <f ca="1">('[1]Pc, Summer, S3'!X33*Main!$B$5)+(_xlfn.IFNA(VLOOKUP($A33,'FL Ratio'!$A$3:$B$44,2,FALSE),0)*'FL Characterization'!X$2)</f>
        <v>1.356714550042095</v>
      </c>
      <c r="Y33" s="2">
        <f ca="1">('[1]Pc, Summer, S3'!Y33*Main!$B$5)+(_xlfn.IFNA(VLOOKUP($A33,'FL Ratio'!$A$3:$B$44,2,FALSE),0)*'FL Characterization'!Y$2)</f>
        <v>1.3508457431695085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2.5781083928721369</v>
      </c>
      <c r="C2" s="2">
        <f ca="1">('[1]Pc, Summer, S3'!C2*Main!$B$5)+(_xlfn.IFNA(VLOOKUP($A2,'FL Ratio'!$A$3:$B$44,2,FALSE),0)*'FL Characterization'!C$2)</f>
        <v>2.5516232019687353</v>
      </c>
      <c r="D2" s="2">
        <f ca="1">('[1]Pc, Summer, S3'!D2*Main!$B$5)+(_xlfn.IFNA(VLOOKUP($A2,'FL Ratio'!$A$3:$B$44,2,FALSE),0)*'FL Characterization'!D$2)</f>
        <v>2.4592226152774734</v>
      </c>
      <c r="E2" s="2">
        <f ca="1">('[1]Pc, Summer, S3'!E2*Main!$B$5)+(_xlfn.IFNA(VLOOKUP($A2,'FL Ratio'!$A$3:$B$44,2,FALSE),0)*'FL Characterization'!E$2)</f>
        <v>2.4143144220989656</v>
      </c>
      <c r="F2" s="2">
        <f ca="1">('[1]Pc, Summer, S3'!F2*Main!$B$5)+(_xlfn.IFNA(VLOOKUP($A2,'FL Ratio'!$A$3:$B$44,2,FALSE),0)*'FL Characterization'!F$2)</f>
        <v>2.398314390504741</v>
      </c>
      <c r="G2" s="2">
        <f ca="1">('[1]Pc, Summer, S3'!G2*Main!$B$5)+(_xlfn.IFNA(VLOOKUP($A2,'FL Ratio'!$A$3:$B$44,2,FALSE),0)*'FL Characterization'!G$2)</f>
        <v>2.4326648748983302</v>
      </c>
      <c r="H2" s="2">
        <f ca="1">('[1]Pc, Summer, S3'!H2*Main!$B$5)+(_xlfn.IFNA(VLOOKUP($A2,'FL Ratio'!$A$3:$B$44,2,FALSE),0)*'FL Characterization'!H$2)</f>
        <v>2.4127480323050166</v>
      </c>
      <c r="I2" s="2">
        <f ca="1">('[1]Pc, Summer, S3'!I2*Main!$B$5)+(_xlfn.IFNA(VLOOKUP($A2,'FL Ratio'!$A$3:$B$44,2,FALSE),0)*'FL Characterization'!I$2)</f>
        <v>2.9492578460860752</v>
      </c>
      <c r="J2" s="2">
        <f ca="1">('[1]Pc, Summer, S3'!J2*Main!$B$5)+(_xlfn.IFNA(VLOOKUP($A2,'FL Ratio'!$A$3:$B$44,2,FALSE),0)*'FL Characterization'!J$2)</f>
        <v>3.1731769676185611</v>
      </c>
      <c r="K2" s="2">
        <f ca="1">('[1]Pc, Summer, S3'!K2*Main!$B$5)+(_xlfn.IFNA(VLOOKUP($A2,'FL Ratio'!$A$3:$B$44,2,FALSE),0)*'FL Characterization'!K$2)</f>
        <v>3.1319498625024345</v>
      </c>
      <c r="L2" s="2">
        <f ca="1">('[1]Pc, Summer, S3'!L2*Main!$B$5)+(_xlfn.IFNA(VLOOKUP($A2,'FL Ratio'!$A$3:$B$44,2,FALSE),0)*'FL Characterization'!L$2)</f>
        <v>3.0799587825699204</v>
      </c>
      <c r="M2" s="2">
        <f ca="1">('[1]Pc, Summer, S3'!M2*Main!$B$5)+(_xlfn.IFNA(VLOOKUP($A2,'FL Ratio'!$A$3:$B$44,2,FALSE),0)*'FL Characterization'!M$2)</f>
        <v>3.1178266593479553</v>
      </c>
      <c r="N2" s="2">
        <f ca="1">('[1]Pc, Summer, S3'!N2*Main!$B$5)+(_xlfn.IFNA(VLOOKUP($A2,'FL Ratio'!$A$3:$B$44,2,FALSE),0)*'FL Characterization'!N$2)</f>
        <v>3.2332592385624337</v>
      </c>
      <c r="O2" s="2">
        <f ca="1">('[1]Pc, Summer, S3'!O2*Main!$B$5)+(_xlfn.IFNA(VLOOKUP($A2,'FL Ratio'!$A$3:$B$44,2,FALSE),0)*'FL Characterization'!O$2)</f>
        <v>3.1712431595052522</v>
      </c>
      <c r="P2" s="2">
        <f ca="1">('[1]Pc, Summer, S3'!P2*Main!$B$5)+(_xlfn.IFNA(VLOOKUP($A2,'FL Ratio'!$A$3:$B$44,2,FALSE),0)*'FL Characterization'!P$2)</f>
        <v>2.9257915334475553</v>
      </c>
      <c r="Q2" s="2">
        <f ca="1">('[1]Pc, Summer, S3'!Q2*Main!$B$5)+(_xlfn.IFNA(VLOOKUP($A2,'FL Ratio'!$A$3:$B$44,2,FALSE),0)*'FL Characterization'!Q$2)</f>
        <v>3.0159365296666967</v>
      </c>
      <c r="R2" s="2">
        <f ca="1">('[1]Pc, Summer, S3'!R2*Main!$B$5)+(_xlfn.IFNA(VLOOKUP($A2,'FL Ratio'!$A$3:$B$44,2,FALSE),0)*'FL Characterization'!R$2)</f>
        <v>3.050630004230388</v>
      </c>
      <c r="S2" s="2">
        <f ca="1">('[1]Pc, Summer, S3'!S2*Main!$B$5)+(_xlfn.IFNA(VLOOKUP($A2,'FL Ratio'!$A$3:$B$44,2,FALSE),0)*'FL Characterization'!S$2)</f>
        <v>2.9496038051563449</v>
      </c>
      <c r="T2" s="2">
        <f ca="1">('[1]Pc, Summer, S3'!T2*Main!$B$5)+(_xlfn.IFNA(VLOOKUP($A2,'FL Ratio'!$A$3:$B$44,2,FALSE),0)*'FL Characterization'!T$2)</f>
        <v>2.7999582103296228</v>
      </c>
      <c r="U2" s="2">
        <f ca="1">('[1]Pc, Summer, S3'!U2*Main!$B$5)+(_xlfn.IFNA(VLOOKUP($A2,'FL Ratio'!$A$3:$B$44,2,FALSE),0)*'FL Characterization'!U$2)</f>
        <v>2.7647592297414127</v>
      </c>
      <c r="V2" s="2">
        <f ca="1">('[1]Pc, Summer, S3'!V2*Main!$B$5)+(_xlfn.IFNA(VLOOKUP($A2,'FL Ratio'!$A$3:$B$44,2,FALSE),0)*'FL Characterization'!V$2)</f>
        <v>2.7563778891805111</v>
      </c>
      <c r="W2" s="2">
        <f ca="1">('[1]Pc, Summer, S3'!W2*Main!$B$5)+(_xlfn.IFNA(VLOOKUP($A2,'FL Ratio'!$A$3:$B$44,2,FALSE),0)*'FL Characterization'!W$2)</f>
        <v>2.7253144511352874</v>
      </c>
      <c r="X2" s="2">
        <f ca="1">('[1]Pc, Summer, S3'!X2*Main!$B$5)+(_xlfn.IFNA(VLOOKUP($A2,'FL Ratio'!$A$3:$B$44,2,FALSE),0)*'FL Characterization'!X$2)</f>
        <v>2.5186049317419199</v>
      </c>
      <c r="Y2" s="2">
        <f ca="1">('[1]Pc, Summer, S3'!Y2*Main!$B$5)+(_xlfn.IFNA(VLOOKUP($A2,'FL Ratio'!$A$3:$B$44,2,FALSE),0)*'FL Characterization'!Y$2)</f>
        <v>2.4353236942348198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0.94182099505426653</v>
      </c>
      <c r="C3" s="2">
        <f ca="1">('[1]Pc, Summer, S3'!C3*Main!$B$5)+(_xlfn.IFNA(VLOOKUP($A3,'FL Ratio'!$A$3:$B$44,2,FALSE),0)*'FL Characterization'!C$2)</f>
        <v>0.88944944662121828</v>
      </c>
      <c r="D3" s="2">
        <f ca="1">('[1]Pc, Summer, S3'!D3*Main!$B$5)+(_xlfn.IFNA(VLOOKUP($A3,'FL Ratio'!$A$3:$B$44,2,FALSE),0)*'FL Characterization'!D$2)</f>
        <v>0.85347811960116116</v>
      </c>
      <c r="E3" s="2">
        <f ca="1">('[1]Pc, Summer, S3'!E3*Main!$B$5)+(_xlfn.IFNA(VLOOKUP($A3,'FL Ratio'!$A$3:$B$44,2,FALSE),0)*'FL Characterization'!E$2)</f>
        <v>0.77702997191905554</v>
      </c>
      <c r="F3" s="2">
        <f ca="1">('[1]Pc, Summer, S3'!F3*Main!$B$5)+(_xlfn.IFNA(VLOOKUP($A3,'FL Ratio'!$A$3:$B$44,2,FALSE),0)*'FL Characterization'!F$2)</f>
        <v>0.74528892560941618</v>
      </c>
      <c r="G3" s="2">
        <f ca="1">('[1]Pc, Summer, S3'!G3*Main!$B$5)+(_xlfn.IFNA(VLOOKUP($A3,'FL Ratio'!$A$3:$B$44,2,FALSE),0)*'FL Characterization'!G$2)</f>
        <v>0.77992444197836519</v>
      </c>
      <c r="H3" s="2">
        <f ca="1">('[1]Pc, Summer, S3'!H3*Main!$B$5)+(_xlfn.IFNA(VLOOKUP($A3,'FL Ratio'!$A$3:$B$44,2,FALSE),0)*'FL Characterization'!H$2)</f>
        <v>0.83214641031591363</v>
      </c>
      <c r="I3" s="2">
        <f ca="1">('[1]Pc, Summer, S3'!I3*Main!$B$5)+(_xlfn.IFNA(VLOOKUP($A3,'FL Ratio'!$A$3:$B$44,2,FALSE),0)*'FL Characterization'!I$2)</f>
        <v>1.0939670201524327</v>
      </c>
      <c r="J3" s="2">
        <f ca="1">('[1]Pc, Summer, S3'!J3*Main!$B$5)+(_xlfn.IFNA(VLOOKUP($A3,'FL Ratio'!$A$3:$B$44,2,FALSE),0)*'FL Characterization'!J$2)</f>
        <v>1.1943575690828594</v>
      </c>
      <c r="K3" s="2">
        <f ca="1">('[1]Pc, Summer, S3'!K3*Main!$B$5)+(_xlfn.IFNA(VLOOKUP($A3,'FL Ratio'!$A$3:$B$44,2,FALSE),0)*'FL Characterization'!K$2)</f>
        <v>1.2746327105576496</v>
      </c>
      <c r="L3" s="2">
        <f ca="1">('[1]Pc, Summer, S3'!L3*Main!$B$5)+(_xlfn.IFNA(VLOOKUP($A3,'FL Ratio'!$A$3:$B$44,2,FALSE),0)*'FL Characterization'!L$2)</f>
        <v>1.1598377005827676</v>
      </c>
      <c r="M3" s="2">
        <f ca="1">('[1]Pc, Summer, S3'!M3*Main!$B$5)+(_xlfn.IFNA(VLOOKUP($A3,'FL Ratio'!$A$3:$B$44,2,FALSE),0)*'FL Characterization'!M$2)</f>
        <v>1.2184798360397493</v>
      </c>
      <c r="N3" s="2">
        <f ca="1">('[1]Pc, Summer, S3'!N3*Main!$B$5)+(_xlfn.IFNA(VLOOKUP($A3,'FL Ratio'!$A$3:$B$44,2,FALSE),0)*'FL Characterization'!N$2)</f>
        <v>1.221625467250768</v>
      </c>
      <c r="O3" s="2">
        <f ca="1">('[1]Pc, Summer, S3'!O3*Main!$B$5)+(_xlfn.IFNA(VLOOKUP($A3,'FL Ratio'!$A$3:$B$44,2,FALSE),0)*'FL Characterization'!O$2)</f>
        <v>1.1964317362571386</v>
      </c>
      <c r="P3" s="2">
        <f ca="1">('[1]Pc, Summer, S3'!P3*Main!$B$5)+(_xlfn.IFNA(VLOOKUP($A3,'FL Ratio'!$A$3:$B$44,2,FALSE),0)*'FL Characterization'!P$2)</f>
        <v>1.0317379293619744</v>
      </c>
      <c r="Q3" s="2">
        <f ca="1">('[1]Pc, Summer, S3'!Q3*Main!$B$5)+(_xlfn.IFNA(VLOOKUP($A3,'FL Ratio'!$A$3:$B$44,2,FALSE),0)*'FL Characterization'!Q$2)</f>
        <v>1.0748777885846865</v>
      </c>
      <c r="R3" s="2">
        <f ca="1">('[1]Pc, Summer, S3'!R3*Main!$B$5)+(_xlfn.IFNA(VLOOKUP($A3,'FL Ratio'!$A$3:$B$44,2,FALSE),0)*'FL Characterization'!R$2)</f>
        <v>1.132775831453114</v>
      </c>
      <c r="S3" s="2">
        <f ca="1">('[1]Pc, Summer, S3'!S3*Main!$B$5)+(_xlfn.IFNA(VLOOKUP($A3,'FL Ratio'!$A$3:$B$44,2,FALSE),0)*'FL Characterization'!S$2)</f>
        <v>1.1320508974396786</v>
      </c>
      <c r="T3" s="2">
        <f ca="1">('[1]Pc, Summer, S3'!T3*Main!$B$5)+(_xlfn.IFNA(VLOOKUP($A3,'FL Ratio'!$A$3:$B$44,2,FALSE),0)*'FL Characterization'!T$2)</f>
        <v>1.177086675164873</v>
      </c>
      <c r="U3" s="2">
        <f ca="1">('[1]Pc, Summer, S3'!U3*Main!$B$5)+(_xlfn.IFNA(VLOOKUP($A3,'FL Ratio'!$A$3:$B$44,2,FALSE),0)*'FL Characterization'!U$2)</f>
        <v>1.2366078096299804</v>
      </c>
      <c r="V3" s="2">
        <f ca="1">('[1]Pc, Summer, S3'!V3*Main!$B$5)+(_xlfn.IFNA(VLOOKUP($A3,'FL Ratio'!$A$3:$B$44,2,FALSE),0)*'FL Characterization'!V$2)</f>
        <v>1.2967014390764757</v>
      </c>
      <c r="W3" s="2">
        <f ca="1">('[1]Pc, Summer, S3'!W3*Main!$B$5)+(_xlfn.IFNA(VLOOKUP($A3,'FL Ratio'!$A$3:$B$44,2,FALSE),0)*'FL Characterization'!W$2)</f>
        <v>1.1882639616556925</v>
      </c>
      <c r="X3" s="2">
        <f ca="1">('[1]Pc, Summer, S3'!X3*Main!$B$5)+(_xlfn.IFNA(VLOOKUP($A3,'FL Ratio'!$A$3:$B$44,2,FALSE),0)*'FL Characterization'!X$2)</f>
        <v>1.0364507748620608</v>
      </c>
      <c r="Y3" s="2">
        <f ca="1">('[1]Pc, Summer, S3'!Y3*Main!$B$5)+(_xlfn.IFNA(VLOOKUP($A3,'FL Ratio'!$A$3:$B$44,2,FALSE),0)*'FL Characterization'!Y$2)</f>
        <v>0.96242782094435153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1.9687037028950152</v>
      </c>
      <c r="C4" s="2">
        <f ca="1">('[1]Pc, Summer, S3'!C4*Main!$B$5)+(_xlfn.IFNA(VLOOKUP($A4,'FL Ratio'!$A$3:$B$44,2,FALSE),0)*'FL Characterization'!C$2)</f>
        <v>1.8533882502316876</v>
      </c>
      <c r="D4" s="2">
        <f ca="1">('[1]Pc, Summer, S3'!D4*Main!$B$5)+(_xlfn.IFNA(VLOOKUP($A4,'FL Ratio'!$A$3:$B$44,2,FALSE),0)*'FL Characterization'!D$2)</f>
        <v>1.7056301419378477</v>
      </c>
      <c r="E4" s="2">
        <f ca="1">('[1]Pc, Summer, S3'!E4*Main!$B$5)+(_xlfn.IFNA(VLOOKUP($A4,'FL Ratio'!$A$3:$B$44,2,FALSE),0)*'FL Characterization'!E$2)</f>
        <v>1.7738038697077743</v>
      </c>
      <c r="F4" s="2">
        <f ca="1">('[1]Pc, Summer, S3'!F4*Main!$B$5)+(_xlfn.IFNA(VLOOKUP($A4,'FL Ratio'!$A$3:$B$44,2,FALSE),0)*'FL Characterization'!F$2)</f>
        <v>1.734997953901724</v>
      </c>
      <c r="G4" s="2">
        <f ca="1">('[1]Pc, Summer, S3'!G4*Main!$B$5)+(_xlfn.IFNA(VLOOKUP($A4,'FL Ratio'!$A$3:$B$44,2,FALSE),0)*'FL Characterization'!G$2)</f>
        <v>1.7665836424758881</v>
      </c>
      <c r="H4" s="2">
        <f ca="1">('[1]Pc, Summer, S3'!H4*Main!$B$5)+(_xlfn.IFNA(VLOOKUP($A4,'FL Ratio'!$A$3:$B$44,2,FALSE),0)*'FL Characterization'!H$2)</f>
        <v>2.4986761780232523</v>
      </c>
      <c r="I4" s="2">
        <f ca="1">('[1]Pc, Summer, S3'!I4*Main!$B$5)+(_xlfn.IFNA(VLOOKUP($A4,'FL Ratio'!$A$3:$B$44,2,FALSE),0)*'FL Characterization'!I$2)</f>
        <v>3.1691605794503834</v>
      </c>
      <c r="J4" s="2">
        <f ca="1">('[1]Pc, Summer, S3'!J4*Main!$B$5)+(_xlfn.IFNA(VLOOKUP($A4,'FL Ratio'!$A$3:$B$44,2,FALSE),0)*'FL Characterization'!J$2)</f>
        <v>3.3227360643987001</v>
      </c>
      <c r="K4" s="2">
        <f ca="1">('[1]Pc, Summer, S3'!K4*Main!$B$5)+(_xlfn.IFNA(VLOOKUP($A4,'FL Ratio'!$A$3:$B$44,2,FALSE),0)*'FL Characterization'!K$2)</f>
        <v>3.117135022088835</v>
      </c>
      <c r="L4" s="2">
        <f ca="1">('[1]Pc, Summer, S3'!L4*Main!$B$5)+(_xlfn.IFNA(VLOOKUP($A4,'FL Ratio'!$A$3:$B$44,2,FALSE),0)*'FL Characterization'!L$2)</f>
        <v>3.0478237116533431</v>
      </c>
      <c r="M4" s="2">
        <f ca="1">('[1]Pc, Summer, S3'!M4*Main!$B$5)+(_xlfn.IFNA(VLOOKUP($A4,'FL Ratio'!$A$3:$B$44,2,FALSE),0)*'FL Characterization'!M$2)</f>
        <v>3.2764340709770812</v>
      </c>
      <c r="N4" s="2">
        <f ca="1">('[1]Pc, Summer, S3'!N4*Main!$B$5)+(_xlfn.IFNA(VLOOKUP($A4,'FL Ratio'!$A$3:$B$44,2,FALSE),0)*'FL Characterization'!N$2)</f>
        <v>3.4303496818166437</v>
      </c>
      <c r="O4" s="2">
        <f ca="1">('[1]Pc, Summer, S3'!O4*Main!$B$5)+(_xlfn.IFNA(VLOOKUP($A4,'FL Ratio'!$A$3:$B$44,2,FALSE),0)*'FL Characterization'!O$2)</f>
        <v>3.1907774815172449</v>
      </c>
      <c r="P4" s="2">
        <f ca="1">('[1]Pc, Summer, S3'!P4*Main!$B$5)+(_xlfn.IFNA(VLOOKUP($A4,'FL Ratio'!$A$3:$B$44,2,FALSE),0)*'FL Characterization'!P$2)</f>
        <v>2.9107920995175727</v>
      </c>
      <c r="Q4" s="2">
        <f ca="1">('[1]Pc, Summer, S3'!Q4*Main!$B$5)+(_xlfn.IFNA(VLOOKUP($A4,'FL Ratio'!$A$3:$B$44,2,FALSE),0)*'FL Characterization'!Q$2)</f>
        <v>2.7615926134872959</v>
      </c>
      <c r="R4" s="2">
        <f ca="1">('[1]Pc, Summer, S3'!R4*Main!$B$5)+(_xlfn.IFNA(VLOOKUP($A4,'FL Ratio'!$A$3:$B$44,2,FALSE),0)*'FL Characterization'!R$2)</f>
        <v>2.8153893598429098</v>
      </c>
      <c r="S4" s="2">
        <f ca="1">('[1]Pc, Summer, S3'!S4*Main!$B$5)+(_xlfn.IFNA(VLOOKUP($A4,'FL Ratio'!$A$3:$B$44,2,FALSE),0)*'FL Characterization'!S$2)</f>
        <v>2.7302977515271563</v>
      </c>
      <c r="T4" s="2">
        <f ca="1">('[1]Pc, Summer, S3'!T4*Main!$B$5)+(_xlfn.IFNA(VLOOKUP($A4,'FL Ratio'!$A$3:$B$44,2,FALSE),0)*'FL Characterization'!T$2)</f>
        <v>2.660447339042801</v>
      </c>
      <c r="U4" s="2">
        <f ca="1">('[1]Pc, Summer, S3'!U4*Main!$B$5)+(_xlfn.IFNA(VLOOKUP($A4,'FL Ratio'!$A$3:$B$44,2,FALSE),0)*'FL Characterization'!U$2)</f>
        <v>2.8945912310698163</v>
      </c>
      <c r="V4" s="2">
        <f ca="1">('[1]Pc, Summer, S3'!V4*Main!$B$5)+(_xlfn.IFNA(VLOOKUP($A4,'FL Ratio'!$A$3:$B$44,2,FALSE),0)*'FL Characterization'!V$2)</f>
        <v>3.0359941188663098</v>
      </c>
      <c r="W4" s="2">
        <f ca="1">('[1]Pc, Summer, S3'!W4*Main!$B$5)+(_xlfn.IFNA(VLOOKUP($A4,'FL Ratio'!$A$3:$B$44,2,FALSE),0)*'FL Characterization'!W$2)</f>
        <v>2.8306156119070214</v>
      </c>
      <c r="X4" s="2">
        <f ca="1">('[1]Pc, Summer, S3'!X4*Main!$B$5)+(_xlfn.IFNA(VLOOKUP($A4,'FL Ratio'!$A$3:$B$44,2,FALSE),0)*'FL Characterization'!X$2)</f>
        <v>2.5024359144557828</v>
      </c>
      <c r="Y4" s="2">
        <f ca="1">('[1]Pc, Summer, S3'!Y4*Main!$B$5)+(_xlfn.IFNA(VLOOKUP($A4,'FL Ratio'!$A$3:$B$44,2,FALSE),0)*'FL Characterization'!Y$2)</f>
        <v>2.0942903542325166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0.10926358339605408</v>
      </c>
      <c r="C5" s="2">
        <f ca="1">('[1]Pc, Summer, S3'!C5*Main!$B$5)+(_xlfn.IFNA(VLOOKUP($A5,'FL Ratio'!$A$3:$B$44,2,FALSE),0)*'FL Characterization'!C$2)</f>
        <v>9.0110392193860384E-2</v>
      </c>
      <c r="D5" s="2">
        <f ca="1">('[1]Pc, Summer, S3'!D5*Main!$B$5)+(_xlfn.IFNA(VLOOKUP($A5,'FL Ratio'!$A$3:$B$44,2,FALSE),0)*'FL Characterization'!D$2)</f>
        <v>7.1871806598427915E-2</v>
      </c>
      <c r="E5" s="2">
        <f ca="1">('[1]Pc, Summer, S3'!E5*Main!$B$5)+(_xlfn.IFNA(VLOOKUP($A5,'FL Ratio'!$A$3:$B$44,2,FALSE),0)*'FL Characterization'!E$2)</f>
        <v>7.1057071182653614E-2</v>
      </c>
      <c r="F5" s="2">
        <f ca="1">('[1]Pc, Summer, S3'!F5*Main!$B$5)+(_xlfn.IFNA(VLOOKUP($A5,'FL Ratio'!$A$3:$B$44,2,FALSE),0)*'FL Characterization'!F$2)</f>
        <v>6.4248057140027265E-2</v>
      </c>
      <c r="G5" s="2">
        <f ca="1">('[1]Pc, Summer, S3'!G5*Main!$B$5)+(_xlfn.IFNA(VLOOKUP($A5,'FL Ratio'!$A$3:$B$44,2,FALSE),0)*'FL Characterization'!G$2)</f>
        <v>5.9283391838238483E-2</v>
      </c>
      <c r="H5" s="2">
        <f ca="1">('[1]Pc, Summer, S3'!H5*Main!$B$5)+(_xlfn.IFNA(VLOOKUP($A5,'FL Ratio'!$A$3:$B$44,2,FALSE),0)*'FL Characterization'!H$2)</f>
        <v>0.12260183852163828</v>
      </c>
      <c r="I5" s="2">
        <f ca="1">('[1]Pc, Summer, S3'!I5*Main!$B$5)+(_xlfn.IFNA(VLOOKUP($A5,'FL Ratio'!$A$3:$B$44,2,FALSE),0)*'FL Characterization'!I$2)</f>
        <v>0.19899591623645371</v>
      </c>
      <c r="J5" s="2">
        <f ca="1">('[1]Pc, Summer, S3'!J5*Main!$B$5)+(_xlfn.IFNA(VLOOKUP($A5,'FL Ratio'!$A$3:$B$44,2,FALSE),0)*'FL Characterization'!J$2)</f>
        <v>0.24095146447812146</v>
      </c>
      <c r="K5" s="2">
        <f ca="1">('[1]Pc, Summer, S3'!K5*Main!$B$5)+(_xlfn.IFNA(VLOOKUP($A5,'FL Ratio'!$A$3:$B$44,2,FALSE),0)*'FL Characterization'!K$2)</f>
        <v>0.24687892432684064</v>
      </c>
      <c r="L5" s="2">
        <f ca="1">('[1]Pc, Summer, S3'!L5*Main!$B$5)+(_xlfn.IFNA(VLOOKUP($A5,'FL Ratio'!$A$3:$B$44,2,FALSE),0)*'FL Characterization'!L$2)</f>
        <v>0.2419219075222559</v>
      </c>
      <c r="M5" s="2">
        <f ca="1">('[1]Pc, Summer, S3'!M5*Main!$B$5)+(_xlfn.IFNA(VLOOKUP($A5,'FL Ratio'!$A$3:$B$44,2,FALSE),0)*'FL Characterization'!M$2)</f>
        <v>0.21705964441331357</v>
      </c>
      <c r="N5" s="2">
        <f ca="1">('[1]Pc, Summer, S3'!N5*Main!$B$5)+(_xlfn.IFNA(VLOOKUP($A5,'FL Ratio'!$A$3:$B$44,2,FALSE),0)*'FL Characterization'!N$2)</f>
        <v>0.24726474009334551</v>
      </c>
      <c r="O5" s="2">
        <f ca="1">('[1]Pc, Summer, S3'!O5*Main!$B$5)+(_xlfn.IFNA(VLOOKUP($A5,'FL Ratio'!$A$3:$B$44,2,FALSE),0)*'FL Characterization'!O$2)</f>
        <v>0.23689357060205535</v>
      </c>
      <c r="P5" s="2">
        <f ca="1">('[1]Pc, Summer, S3'!P5*Main!$B$5)+(_xlfn.IFNA(VLOOKUP($A5,'FL Ratio'!$A$3:$B$44,2,FALSE),0)*'FL Characterization'!P$2)</f>
        <v>0.217008496346587</v>
      </c>
      <c r="Q5" s="2">
        <f ca="1">('[1]Pc, Summer, S3'!Q5*Main!$B$5)+(_xlfn.IFNA(VLOOKUP($A5,'FL Ratio'!$A$3:$B$44,2,FALSE),0)*'FL Characterization'!Q$2)</f>
        <v>0.19991488467504487</v>
      </c>
      <c r="R5" s="2">
        <f ca="1">('[1]Pc, Summer, S3'!R5*Main!$B$5)+(_xlfn.IFNA(VLOOKUP($A5,'FL Ratio'!$A$3:$B$44,2,FALSE),0)*'FL Characterization'!R$2)</f>
        <v>0.17913750472887188</v>
      </c>
      <c r="S5" s="2">
        <f ca="1">('[1]Pc, Summer, S3'!S5*Main!$B$5)+(_xlfn.IFNA(VLOOKUP($A5,'FL Ratio'!$A$3:$B$44,2,FALSE),0)*'FL Characterization'!S$2)</f>
        <v>0.16369648786821797</v>
      </c>
      <c r="T5" s="2">
        <f ca="1">('[1]Pc, Summer, S3'!T5*Main!$B$5)+(_xlfn.IFNA(VLOOKUP($A5,'FL Ratio'!$A$3:$B$44,2,FALSE),0)*'FL Characterization'!T$2)</f>
        <v>0.20321797529104435</v>
      </c>
      <c r="U5" s="2">
        <f ca="1">('[1]Pc, Summer, S3'!U5*Main!$B$5)+(_xlfn.IFNA(VLOOKUP($A5,'FL Ratio'!$A$3:$B$44,2,FALSE),0)*'FL Characterization'!U$2)</f>
        <v>0.23557064919409007</v>
      </c>
      <c r="V5" s="2">
        <f ca="1">('[1]Pc, Summer, S3'!V5*Main!$B$5)+(_xlfn.IFNA(VLOOKUP($A5,'FL Ratio'!$A$3:$B$44,2,FALSE),0)*'FL Characterization'!V$2)</f>
        <v>0.27197101279474839</v>
      </c>
      <c r="W5" s="2">
        <f ca="1">('[1]Pc, Summer, S3'!W5*Main!$B$5)+(_xlfn.IFNA(VLOOKUP($A5,'FL Ratio'!$A$3:$B$44,2,FALSE),0)*'FL Characterization'!W$2)</f>
        <v>0.25769084113521912</v>
      </c>
      <c r="X5" s="2">
        <f ca="1">('[1]Pc, Summer, S3'!X5*Main!$B$5)+(_xlfn.IFNA(VLOOKUP($A5,'FL Ratio'!$A$3:$B$44,2,FALSE),0)*'FL Characterization'!X$2)</f>
        <v>0.20437894997000114</v>
      </c>
      <c r="Y5" s="2">
        <f ca="1">('[1]Pc, Summer, S3'!Y5*Main!$B$5)+(_xlfn.IFNA(VLOOKUP($A5,'FL Ratio'!$A$3:$B$44,2,FALSE),0)*'FL Characterization'!Y$2)</f>
        <v>0.15254198779691322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0.50101087633333319</v>
      </c>
      <c r="C6" s="2">
        <f ca="1">('[1]Pc, Summer, S3'!C6*Main!$B$5)+(_xlfn.IFNA(VLOOKUP($A6,'FL Ratio'!$A$3:$B$44,2,FALSE),0)*'FL Characterization'!C$2)</f>
        <v>0.45254671888238723</v>
      </c>
      <c r="D6" s="2">
        <f ca="1">('[1]Pc, Summer, S3'!D6*Main!$B$5)+(_xlfn.IFNA(VLOOKUP($A6,'FL Ratio'!$A$3:$B$44,2,FALSE),0)*'FL Characterization'!D$2)</f>
        <v>0.41818046400454806</v>
      </c>
      <c r="E6" s="2">
        <f ca="1">('[1]Pc, Summer, S3'!E6*Main!$B$5)+(_xlfn.IFNA(VLOOKUP($A6,'FL Ratio'!$A$3:$B$44,2,FALSE),0)*'FL Characterization'!E$2)</f>
        <v>0.40774323895432518</v>
      </c>
      <c r="F6" s="2">
        <f ca="1">('[1]Pc, Summer, S3'!F6*Main!$B$5)+(_xlfn.IFNA(VLOOKUP($A6,'FL Ratio'!$A$3:$B$44,2,FALSE),0)*'FL Characterization'!F$2)</f>
        <v>0.42338216336498879</v>
      </c>
      <c r="G6" s="2">
        <f ca="1">('[1]Pc, Summer, S3'!G6*Main!$B$5)+(_xlfn.IFNA(VLOOKUP($A6,'FL Ratio'!$A$3:$B$44,2,FALSE),0)*'FL Characterization'!G$2)</f>
        <v>0.42269292880564008</v>
      </c>
      <c r="H6" s="2">
        <f ca="1">('[1]Pc, Summer, S3'!H6*Main!$B$5)+(_xlfn.IFNA(VLOOKUP($A6,'FL Ratio'!$A$3:$B$44,2,FALSE),0)*'FL Characterization'!H$2)</f>
        <v>0.46927553419805423</v>
      </c>
      <c r="I6" s="2">
        <f ca="1">('[1]Pc, Summer, S3'!I6*Main!$B$5)+(_xlfn.IFNA(VLOOKUP($A6,'FL Ratio'!$A$3:$B$44,2,FALSE),0)*'FL Characterization'!I$2)</f>
        <v>0.53327123737091842</v>
      </c>
      <c r="J6" s="2">
        <f ca="1">('[1]Pc, Summer, S3'!J6*Main!$B$5)+(_xlfn.IFNA(VLOOKUP($A6,'FL Ratio'!$A$3:$B$44,2,FALSE),0)*'FL Characterization'!J$2)</f>
        <v>0.58830124619897495</v>
      </c>
      <c r="K6" s="2">
        <f ca="1">('[1]Pc, Summer, S3'!K6*Main!$B$5)+(_xlfn.IFNA(VLOOKUP($A6,'FL Ratio'!$A$3:$B$44,2,FALSE),0)*'FL Characterization'!K$2)</f>
        <v>0.60700572420292742</v>
      </c>
      <c r="L6" s="2">
        <f ca="1">('[1]Pc, Summer, S3'!L6*Main!$B$5)+(_xlfn.IFNA(VLOOKUP($A6,'FL Ratio'!$A$3:$B$44,2,FALSE),0)*'FL Characterization'!L$2)</f>
        <v>0.64933233697299642</v>
      </c>
      <c r="M6" s="2">
        <f ca="1">('[1]Pc, Summer, S3'!M6*Main!$B$5)+(_xlfn.IFNA(VLOOKUP($A6,'FL Ratio'!$A$3:$B$44,2,FALSE),0)*'FL Characterization'!M$2)</f>
        <v>0.68693763269926322</v>
      </c>
      <c r="N6" s="2">
        <f ca="1">('[1]Pc, Summer, S3'!N6*Main!$B$5)+(_xlfn.IFNA(VLOOKUP($A6,'FL Ratio'!$A$3:$B$44,2,FALSE),0)*'FL Characterization'!N$2)</f>
        <v>0.70589077431277847</v>
      </c>
      <c r="O6" s="2">
        <f ca="1">('[1]Pc, Summer, S3'!O6*Main!$B$5)+(_xlfn.IFNA(VLOOKUP($A6,'FL Ratio'!$A$3:$B$44,2,FALSE),0)*'FL Characterization'!O$2)</f>
        <v>0.6756352957213333</v>
      </c>
      <c r="P6" s="2">
        <f ca="1">('[1]Pc, Summer, S3'!P6*Main!$B$5)+(_xlfn.IFNA(VLOOKUP($A6,'FL Ratio'!$A$3:$B$44,2,FALSE),0)*'FL Characterization'!P$2)</f>
        <v>0.65162243736996694</v>
      </c>
      <c r="Q6" s="2">
        <f ca="1">('[1]Pc, Summer, S3'!Q6*Main!$B$5)+(_xlfn.IFNA(VLOOKUP($A6,'FL Ratio'!$A$3:$B$44,2,FALSE),0)*'FL Characterization'!Q$2)</f>
        <v>0.64388235225672474</v>
      </c>
      <c r="R6" s="2">
        <f ca="1">('[1]Pc, Summer, S3'!R6*Main!$B$5)+(_xlfn.IFNA(VLOOKUP($A6,'FL Ratio'!$A$3:$B$44,2,FALSE),0)*'FL Characterization'!R$2)</f>
        <v>0.64302593056004931</v>
      </c>
      <c r="S6" s="2">
        <f ca="1">('[1]Pc, Summer, S3'!S6*Main!$B$5)+(_xlfn.IFNA(VLOOKUP($A6,'FL Ratio'!$A$3:$B$44,2,FALSE),0)*'FL Characterization'!S$2)</f>
        <v>0.64004057375810808</v>
      </c>
      <c r="T6" s="2">
        <f ca="1">('[1]Pc, Summer, S3'!T6*Main!$B$5)+(_xlfn.IFNA(VLOOKUP($A6,'FL Ratio'!$A$3:$B$44,2,FALSE),0)*'FL Characterization'!T$2)</f>
        <v>0.64771933616237576</v>
      </c>
      <c r="U6" s="2">
        <f ca="1">('[1]Pc, Summer, S3'!U6*Main!$B$5)+(_xlfn.IFNA(VLOOKUP($A6,'FL Ratio'!$A$3:$B$44,2,FALSE),0)*'FL Characterization'!U$2)</f>
        <v>0.65697880160966216</v>
      </c>
      <c r="V6" s="2">
        <f ca="1">('[1]Pc, Summer, S3'!V6*Main!$B$5)+(_xlfn.IFNA(VLOOKUP($A6,'FL Ratio'!$A$3:$B$44,2,FALSE),0)*'FL Characterization'!V$2)</f>
        <v>0.72308954957458427</v>
      </c>
      <c r="W6" s="2">
        <f ca="1">('[1]Pc, Summer, S3'!W6*Main!$B$5)+(_xlfn.IFNA(VLOOKUP($A6,'FL Ratio'!$A$3:$B$44,2,FALSE),0)*'FL Characterization'!W$2)</f>
        <v>0.68784153000063297</v>
      </c>
      <c r="X6" s="2">
        <f ca="1">('[1]Pc, Summer, S3'!X6*Main!$B$5)+(_xlfn.IFNA(VLOOKUP($A6,'FL Ratio'!$A$3:$B$44,2,FALSE),0)*'FL Characterization'!X$2)</f>
        <v>0.66178576142784595</v>
      </c>
      <c r="Y6" s="2">
        <f ca="1">('[1]Pc, Summer, S3'!Y6*Main!$B$5)+(_xlfn.IFNA(VLOOKUP($A6,'FL Ratio'!$A$3:$B$44,2,FALSE),0)*'FL Characterization'!Y$2)</f>
        <v>0.58614178833598962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3.204804266822856</v>
      </c>
      <c r="C7" s="2">
        <f ca="1">('[1]Pc, Summer, S3'!C7*Main!$B$5)+(_xlfn.IFNA(VLOOKUP($A7,'FL Ratio'!$A$3:$B$44,2,FALSE),0)*'FL Characterization'!C$2)</f>
        <v>3.0809868612730025</v>
      </c>
      <c r="D7" s="2">
        <f ca="1">('[1]Pc, Summer, S3'!D7*Main!$B$5)+(_xlfn.IFNA(VLOOKUP($A7,'FL Ratio'!$A$3:$B$44,2,FALSE),0)*'FL Characterization'!D$2)</f>
        <v>2.8621046623575723</v>
      </c>
      <c r="E7" s="2">
        <f ca="1">('[1]Pc, Summer, S3'!E7*Main!$B$5)+(_xlfn.IFNA(VLOOKUP($A7,'FL Ratio'!$A$3:$B$44,2,FALSE),0)*'FL Characterization'!E$2)</f>
        <v>2.9790257339424415</v>
      </c>
      <c r="F7" s="2">
        <f ca="1">('[1]Pc, Summer, S3'!F7*Main!$B$5)+(_xlfn.IFNA(VLOOKUP($A7,'FL Ratio'!$A$3:$B$44,2,FALSE),0)*'FL Characterization'!F$2)</f>
        <v>3.0476689090036038</v>
      </c>
      <c r="G7" s="2">
        <f ca="1">('[1]Pc, Summer, S3'!G7*Main!$B$5)+(_xlfn.IFNA(VLOOKUP($A7,'FL Ratio'!$A$3:$B$44,2,FALSE),0)*'FL Characterization'!G$2)</f>
        <v>3.049629235165277</v>
      </c>
      <c r="H7" s="2">
        <f ca="1">('[1]Pc, Summer, S3'!H7*Main!$B$5)+(_xlfn.IFNA(VLOOKUP($A7,'FL Ratio'!$A$3:$B$44,2,FALSE),0)*'FL Characterization'!H$2)</f>
        <v>3.3244984207093489</v>
      </c>
      <c r="I7" s="2">
        <f ca="1">('[1]Pc, Summer, S3'!I7*Main!$B$5)+(_xlfn.IFNA(VLOOKUP($A7,'FL Ratio'!$A$3:$B$44,2,FALSE),0)*'FL Characterization'!I$2)</f>
        <v>4.1306624685759807</v>
      </c>
      <c r="J7" s="2">
        <f ca="1">('[1]Pc, Summer, S3'!J7*Main!$B$5)+(_xlfn.IFNA(VLOOKUP($A7,'FL Ratio'!$A$3:$B$44,2,FALSE),0)*'FL Characterization'!J$2)</f>
        <v>4.313564018553925</v>
      </c>
      <c r="K7" s="2">
        <f ca="1">('[1]Pc, Summer, S3'!K7*Main!$B$5)+(_xlfn.IFNA(VLOOKUP($A7,'FL Ratio'!$A$3:$B$44,2,FALSE),0)*'FL Characterization'!K$2)</f>
        <v>4.2920085269270531</v>
      </c>
      <c r="L7" s="2">
        <f ca="1">('[1]Pc, Summer, S3'!L7*Main!$B$5)+(_xlfn.IFNA(VLOOKUP($A7,'FL Ratio'!$A$3:$B$44,2,FALSE),0)*'FL Characterization'!L$2)</f>
        <v>4.2984611293509376</v>
      </c>
      <c r="M7" s="2">
        <f ca="1">('[1]Pc, Summer, S3'!M7*Main!$B$5)+(_xlfn.IFNA(VLOOKUP($A7,'FL Ratio'!$A$3:$B$44,2,FALSE),0)*'FL Characterization'!M$2)</f>
        <v>4.536463177704567</v>
      </c>
      <c r="N7" s="2">
        <f ca="1">('[1]Pc, Summer, S3'!N7*Main!$B$5)+(_xlfn.IFNA(VLOOKUP($A7,'FL Ratio'!$A$3:$B$44,2,FALSE),0)*'FL Characterization'!N$2)</f>
        <v>4.4836906924907929</v>
      </c>
      <c r="O7" s="2">
        <f ca="1">('[1]Pc, Summer, S3'!O7*Main!$B$5)+(_xlfn.IFNA(VLOOKUP($A7,'FL Ratio'!$A$3:$B$44,2,FALSE),0)*'FL Characterization'!O$2)</f>
        <v>4.2980276706888541</v>
      </c>
      <c r="P7" s="2">
        <f ca="1">('[1]Pc, Summer, S3'!P7*Main!$B$5)+(_xlfn.IFNA(VLOOKUP($A7,'FL Ratio'!$A$3:$B$44,2,FALSE),0)*'FL Characterization'!P$2)</f>
        <v>4.0448888112643999</v>
      </c>
      <c r="Q7" s="2">
        <f ca="1">('[1]Pc, Summer, S3'!Q7*Main!$B$5)+(_xlfn.IFNA(VLOOKUP($A7,'FL Ratio'!$A$3:$B$44,2,FALSE),0)*'FL Characterization'!Q$2)</f>
        <v>3.9021724154108832</v>
      </c>
      <c r="R7" s="2">
        <f ca="1">('[1]Pc, Summer, S3'!R7*Main!$B$5)+(_xlfn.IFNA(VLOOKUP($A7,'FL Ratio'!$A$3:$B$44,2,FALSE),0)*'FL Characterization'!R$2)</f>
        <v>4.0862785850749397</v>
      </c>
      <c r="S7" s="2">
        <f ca="1">('[1]Pc, Summer, S3'!S7*Main!$B$5)+(_xlfn.IFNA(VLOOKUP($A7,'FL Ratio'!$A$3:$B$44,2,FALSE),0)*'FL Characterization'!S$2)</f>
        <v>3.9750906983013077</v>
      </c>
      <c r="T7" s="2">
        <f ca="1">('[1]Pc, Summer, S3'!T7*Main!$B$5)+(_xlfn.IFNA(VLOOKUP($A7,'FL Ratio'!$A$3:$B$44,2,FALSE),0)*'FL Characterization'!T$2)</f>
        <v>3.7356682189882107</v>
      </c>
      <c r="U7" s="2">
        <f ca="1">('[1]Pc, Summer, S3'!U7*Main!$B$5)+(_xlfn.IFNA(VLOOKUP($A7,'FL Ratio'!$A$3:$B$44,2,FALSE),0)*'FL Characterization'!U$2)</f>
        <v>3.7736964107316662</v>
      </c>
      <c r="V7" s="2">
        <f ca="1">('[1]Pc, Summer, S3'!V7*Main!$B$5)+(_xlfn.IFNA(VLOOKUP($A7,'FL Ratio'!$A$3:$B$44,2,FALSE),0)*'FL Characterization'!V$2)</f>
        <v>3.9395709229562428</v>
      </c>
      <c r="W7" s="2">
        <f ca="1">('[1]Pc, Summer, S3'!W7*Main!$B$5)+(_xlfn.IFNA(VLOOKUP($A7,'FL Ratio'!$A$3:$B$44,2,FALSE),0)*'FL Characterization'!W$2)</f>
        <v>3.5966098869707412</v>
      </c>
      <c r="X7" s="2">
        <f ca="1">('[1]Pc, Summer, S3'!X7*Main!$B$5)+(_xlfn.IFNA(VLOOKUP($A7,'FL Ratio'!$A$3:$B$44,2,FALSE),0)*'FL Characterization'!X$2)</f>
        <v>3.3373467412573974</v>
      </c>
      <c r="Y7" s="2">
        <f ca="1">('[1]Pc, Summer, S3'!Y7*Main!$B$5)+(_xlfn.IFNA(VLOOKUP($A7,'FL Ratio'!$A$3:$B$44,2,FALSE),0)*'FL Characterization'!Y$2)</f>
        <v>3.3254419872893428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1.4793027799160021</v>
      </c>
      <c r="C8" s="2">
        <f ca="1">('[1]Pc, Summer, S3'!C8*Main!$B$5)+(_xlfn.IFNA(VLOOKUP($A8,'FL Ratio'!$A$3:$B$44,2,FALSE),0)*'FL Characterization'!C$2)</f>
        <v>1.335262659561907</v>
      </c>
      <c r="D8" s="2">
        <f ca="1">('[1]Pc, Summer, S3'!D8*Main!$B$5)+(_xlfn.IFNA(VLOOKUP($A8,'FL Ratio'!$A$3:$B$44,2,FALSE),0)*'FL Characterization'!D$2)</f>
        <v>1.3033954876982066</v>
      </c>
      <c r="E8" s="2">
        <f ca="1">('[1]Pc, Summer, S3'!E8*Main!$B$5)+(_xlfn.IFNA(VLOOKUP($A8,'FL Ratio'!$A$3:$B$44,2,FALSE),0)*'FL Characterization'!E$2)</f>
        <v>1.3282345031049456</v>
      </c>
      <c r="F8" s="2">
        <f ca="1">('[1]Pc, Summer, S3'!F8*Main!$B$5)+(_xlfn.IFNA(VLOOKUP($A8,'FL Ratio'!$A$3:$B$44,2,FALSE),0)*'FL Characterization'!F$2)</f>
        <v>1.2824386157963823</v>
      </c>
      <c r="G8" s="2">
        <f ca="1">('[1]Pc, Summer, S3'!G8*Main!$B$5)+(_xlfn.IFNA(VLOOKUP($A8,'FL Ratio'!$A$3:$B$44,2,FALSE),0)*'FL Characterization'!G$2)</f>
        <v>1.3880312189505326</v>
      </c>
      <c r="H8" s="2">
        <f ca="1">('[1]Pc, Summer, S3'!H8*Main!$B$5)+(_xlfn.IFNA(VLOOKUP($A8,'FL Ratio'!$A$3:$B$44,2,FALSE),0)*'FL Characterization'!H$2)</f>
        <v>1.7898305959993013</v>
      </c>
      <c r="I8" s="2">
        <f ca="1">('[1]Pc, Summer, S3'!I8*Main!$B$5)+(_xlfn.IFNA(VLOOKUP($A8,'FL Ratio'!$A$3:$B$44,2,FALSE),0)*'FL Characterization'!I$2)</f>
        <v>1.997523748834831</v>
      </c>
      <c r="J8" s="2">
        <f ca="1">('[1]Pc, Summer, S3'!J8*Main!$B$5)+(_xlfn.IFNA(VLOOKUP($A8,'FL Ratio'!$A$3:$B$44,2,FALSE),0)*'FL Characterization'!J$2)</f>
        <v>2.3013159150750937</v>
      </c>
      <c r="K8" s="2">
        <f ca="1">('[1]Pc, Summer, S3'!K8*Main!$B$5)+(_xlfn.IFNA(VLOOKUP($A8,'FL Ratio'!$A$3:$B$44,2,FALSE),0)*'FL Characterization'!K$2)</f>
        <v>2.4279774594450751</v>
      </c>
      <c r="L8" s="2">
        <f ca="1">('[1]Pc, Summer, S3'!L8*Main!$B$5)+(_xlfn.IFNA(VLOOKUP($A8,'FL Ratio'!$A$3:$B$44,2,FALSE),0)*'FL Characterization'!L$2)</f>
        <v>2.4129742617823258</v>
      </c>
      <c r="M8" s="2">
        <f ca="1">('[1]Pc, Summer, S3'!M8*Main!$B$5)+(_xlfn.IFNA(VLOOKUP($A8,'FL Ratio'!$A$3:$B$44,2,FALSE),0)*'FL Characterization'!M$2)</f>
        <v>2.5188486959263736</v>
      </c>
      <c r="N8" s="2">
        <f ca="1">('[1]Pc, Summer, S3'!N8*Main!$B$5)+(_xlfn.IFNA(VLOOKUP($A8,'FL Ratio'!$A$3:$B$44,2,FALSE),0)*'FL Characterization'!N$2)</f>
        <v>2.4528258554723936</v>
      </c>
      <c r="O8" s="2">
        <f ca="1">('[1]Pc, Summer, S3'!O8*Main!$B$5)+(_xlfn.IFNA(VLOOKUP($A8,'FL Ratio'!$A$3:$B$44,2,FALSE),0)*'FL Characterization'!O$2)</f>
        <v>2.5148358995814775</v>
      </c>
      <c r="P8" s="2">
        <f ca="1">('[1]Pc, Summer, S3'!P8*Main!$B$5)+(_xlfn.IFNA(VLOOKUP($A8,'FL Ratio'!$A$3:$B$44,2,FALSE),0)*'FL Characterization'!P$2)</f>
        <v>2.4756105697570532</v>
      </c>
      <c r="Q8" s="2">
        <f ca="1">('[1]Pc, Summer, S3'!Q8*Main!$B$5)+(_xlfn.IFNA(VLOOKUP($A8,'FL Ratio'!$A$3:$B$44,2,FALSE),0)*'FL Characterization'!Q$2)</f>
        <v>2.3079820075076225</v>
      </c>
      <c r="R8" s="2">
        <f ca="1">('[1]Pc, Summer, S3'!R8*Main!$B$5)+(_xlfn.IFNA(VLOOKUP($A8,'FL Ratio'!$A$3:$B$44,2,FALSE),0)*'FL Characterization'!R$2)</f>
        <v>2.3326767940661459</v>
      </c>
      <c r="S8" s="2">
        <f ca="1">('[1]Pc, Summer, S3'!S8*Main!$B$5)+(_xlfn.IFNA(VLOOKUP($A8,'FL Ratio'!$A$3:$B$44,2,FALSE),0)*'FL Characterization'!S$2)</f>
        <v>2.2570791709539728</v>
      </c>
      <c r="T8" s="2">
        <f ca="1">('[1]Pc, Summer, S3'!T8*Main!$B$5)+(_xlfn.IFNA(VLOOKUP($A8,'FL Ratio'!$A$3:$B$44,2,FALSE),0)*'FL Characterization'!T$2)</f>
        <v>2.2359900416681029</v>
      </c>
      <c r="U8" s="2">
        <f ca="1">('[1]Pc, Summer, S3'!U8*Main!$B$5)+(_xlfn.IFNA(VLOOKUP($A8,'FL Ratio'!$A$3:$B$44,2,FALSE),0)*'FL Characterization'!U$2)</f>
        <v>2.249914944287275</v>
      </c>
      <c r="V8" s="2">
        <f ca="1">('[1]Pc, Summer, S3'!V8*Main!$B$5)+(_xlfn.IFNA(VLOOKUP($A8,'FL Ratio'!$A$3:$B$44,2,FALSE),0)*'FL Characterization'!V$2)</f>
        <v>2.2804255845175887</v>
      </c>
      <c r="W8" s="2">
        <f ca="1">('[1]Pc, Summer, S3'!W8*Main!$B$5)+(_xlfn.IFNA(VLOOKUP($A8,'FL Ratio'!$A$3:$B$44,2,FALSE),0)*'FL Characterization'!W$2)</f>
        <v>1.9182597032281243</v>
      </c>
      <c r="X8" s="2">
        <f ca="1">('[1]Pc, Summer, S3'!X8*Main!$B$5)+(_xlfn.IFNA(VLOOKUP($A8,'FL Ratio'!$A$3:$B$44,2,FALSE),0)*'FL Characterization'!X$2)</f>
        <v>1.8618511788795893</v>
      </c>
      <c r="Y8" s="2">
        <f ca="1">('[1]Pc, Summer, S3'!Y8*Main!$B$5)+(_xlfn.IFNA(VLOOKUP($A8,'FL Ratio'!$A$3:$B$44,2,FALSE),0)*'FL Characterization'!Y$2)</f>
        <v>1.6130053238509292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0.27863487505594525</v>
      </c>
      <c r="C9" s="2">
        <f ca="1">('[1]Pc, Summer, S3'!C9*Main!$B$5)+(_xlfn.IFNA(VLOOKUP($A9,'FL Ratio'!$A$3:$B$44,2,FALSE),0)*'FL Characterization'!C$2)</f>
        <v>0.26187476687838435</v>
      </c>
      <c r="D9" s="2">
        <f ca="1">('[1]Pc, Summer, S3'!D9*Main!$B$5)+(_xlfn.IFNA(VLOOKUP($A9,'FL Ratio'!$A$3:$B$44,2,FALSE),0)*'FL Characterization'!D$2)</f>
        <v>0.25196128051146077</v>
      </c>
      <c r="E9" s="2">
        <f ca="1">('[1]Pc, Summer, S3'!E9*Main!$B$5)+(_xlfn.IFNA(VLOOKUP($A9,'FL Ratio'!$A$3:$B$44,2,FALSE),0)*'FL Characterization'!E$2)</f>
        <v>0.24894696348517986</v>
      </c>
      <c r="F9" s="2">
        <f ca="1">('[1]Pc, Summer, S3'!F9*Main!$B$5)+(_xlfn.IFNA(VLOOKUP($A9,'FL Ratio'!$A$3:$B$44,2,FALSE),0)*'FL Characterization'!F$2)</f>
        <v>0.25578091488589066</v>
      </c>
      <c r="G9" s="2">
        <f ca="1">('[1]Pc, Summer, S3'!G9*Main!$B$5)+(_xlfn.IFNA(VLOOKUP($A9,'FL Ratio'!$A$3:$B$44,2,FALSE),0)*'FL Characterization'!G$2)</f>
        <v>0.27471314321452589</v>
      </c>
      <c r="H9" s="2">
        <f ca="1">('[1]Pc, Summer, S3'!H9*Main!$B$5)+(_xlfn.IFNA(VLOOKUP($A9,'FL Ratio'!$A$3:$B$44,2,FALSE),0)*'FL Characterization'!H$2)</f>
        <v>0.45266096123281824</v>
      </c>
      <c r="I9" s="2">
        <f ca="1">('[1]Pc, Summer, S3'!I9*Main!$B$5)+(_xlfn.IFNA(VLOOKUP($A9,'FL Ratio'!$A$3:$B$44,2,FALSE),0)*'FL Characterization'!I$2)</f>
        <v>0.53857412045096908</v>
      </c>
      <c r="J9" s="2">
        <f ca="1">('[1]Pc, Summer, S3'!J9*Main!$B$5)+(_xlfn.IFNA(VLOOKUP($A9,'FL Ratio'!$A$3:$B$44,2,FALSE),0)*'FL Characterization'!J$2)</f>
        <v>0.57853869685080184</v>
      </c>
      <c r="K9" s="2">
        <f ca="1">('[1]Pc, Summer, S3'!K9*Main!$B$5)+(_xlfn.IFNA(VLOOKUP($A9,'FL Ratio'!$A$3:$B$44,2,FALSE),0)*'FL Characterization'!K$2)</f>
        <v>0.57110667907666091</v>
      </c>
      <c r="L9" s="2">
        <f ca="1">('[1]Pc, Summer, S3'!L9*Main!$B$5)+(_xlfn.IFNA(VLOOKUP($A9,'FL Ratio'!$A$3:$B$44,2,FALSE),0)*'FL Characterization'!L$2)</f>
        <v>0.59585979432505953</v>
      </c>
      <c r="M9" s="2">
        <f ca="1">('[1]Pc, Summer, S3'!M9*Main!$B$5)+(_xlfn.IFNA(VLOOKUP($A9,'FL Ratio'!$A$3:$B$44,2,FALSE),0)*'FL Characterization'!M$2)</f>
        <v>0.63230799426315931</v>
      </c>
      <c r="N9" s="2">
        <f ca="1">('[1]Pc, Summer, S3'!N9*Main!$B$5)+(_xlfn.IFNA(VLOOKUP($A9,'FL Ratio'!$A$3:$B$44,2,FALSE),0)*'FL Characterization'!N$2)</f>
        <v>0.62865077540580505</v>
      </c>
      <c r="O9" s="2">
        <f ca="1">('[1]Pc, Summer, S3'!O9*Main!$B$5)+(_xlfn.IFNA(VLOOKUP($A9,'FL Ratio'!$A$3:$B$44,2,FALSE),0)*'FL Characterization'!O$2)</f>
        <v>0.5871294953881766</v>
      </c>
      <c r="P9" s="2">
        <f ca="1">('[1]Pc, Summer, S3'!P9*Main!$B$5)+(_xlfn.IFNA(VLOOKUP($A9,'FL Ratio'!$A$3:$B$44,2,FALSE),0)*'FL Characterization'!P$2)</f>
        <v>0.51213163972463904</v>
      </c>
      <c r="Q9" s="2">
        <f ca="1">('[1]Pc, Summer, S3'!Q9*Main!$B$5)+(_xlfn.IFNA(VLOOKUP($A9,'FL Ratio'!$A$3:$B$44,2,FALSE),0)*'FL Characterization'!Q$2)</f>
        <v>0.48958933525744314</v>
      </c>
      <c r="R9" s="2">
        <f ca="1">('[1]Pc, Summer, S3'!R9*Main!$B$5)+(_xlfn.IFNA(VLOOKUP($A9,'FL Ratio'!$A$3:$B$44,2,FALSE),0)*'FL Characterization'!R$2)</f>
        <v>0.46278165263322768</v>
      </c>
      <c r="S9" s="2">
        <f ca="1">('[1]Pc, Summer, S3'!S9*Main!$B$5)+(_xlfn.IFNA(VLOOKUP($A9,'FL Ratio'!$A$3:$B$44,2,FALSE),0)*'FL Characterization'!S$2)</f>
        <v>0.45440056220006908</v>
      </c>
      <c r="T9" s="2">
        <f ca="1">('[1]Pc, Summer, S3'!T9*Main!$B$5)+(_xlfn.IFNA(VLOOKUP($A9,'FL Ratio'!$A$3:$B$44,2,FALSE),0)*'FL Characterization'!T$2)</f>
        <v>0.44622506379341109</v>
      </c>
      <c r="U9" s="2">
        <f ca="1">('[1]Pc, Summer, S3'!U9*Main!$B$5)+(_xlfn.IFNA(VLOOKUP($A9,'FL Ratio'!$A$3:$B$44,2,FALSE),0)*'FL Characterization'!U$2)</f>
        <v>0.45854271004120423</v>
      </c>
      <c r="V9" s="2">
        <f ca="1">('[1]Pc, Summer, S3'!V9*Main!$B$5)+(_xlfn.IFNA(VLOOKUP($A9,'FL Ratio'!$A$3:$B$44,2,FALSE),0)*'FL Characterization'!V$2)</f>
        <v>0.44304895835691138</v>
      </c>
      <c r="W9" s="2">
        <f ca="1">('[1]Pc, Summer, S3'!W9*Main!$B$5)+(_xlfn.IFNA(VLOOKUP($A9,'FL Ratio'!$A$3:$B$44,2,FALSE),0)*'FL Characterization'!W$2)</f>
        <v>0.38859786920386147</v>
      </c>
      <c r="X9" s="2">
        <f ca="1">('[1]Pc, Summer, S3'!X9*Main!$B$5)+(_xlfn.IFNA(VLOOKUP($A9,'FL Ratio'!$A$3:$B$44,2,FALSE),0)*'FL Characterization'!X$2)</f>
        <v>0.32940912048722731</v>
      </c>
      <c r="Y9" s="2">
        <f ca="1">('[1]Pc, Summer, S3'!Y9*Main!$B$5)+(_xlfn.IFNA(VLOOKUP($A9,'FL Ratio'!$A$3:$B$44,2,FALSE),0)*'FL Characterization'!Y$2)</f>
        <v>0.29902072697480031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0.26844940090326591</v>
      </c>
      <c r="C10" s="2">
        <f ca="1">('[1]Pc, Summer, S3'!C10*Main!$B$5)+(_xlfn.IFNA(VLOOKUP($A10,'FL Ratio'!$A$3:$B$44,2,FALSE),0)*'FL Characterization'!C$2)</f>
        <v>0.24893377053644333</v>
      </c>
      <c r="D10" s="2">
        <f ca="1">('[1]Pc, Summer, S3'!D10*Main!$B$5)+(_xlfn.IFNA(VLOOKUP($A10,'FL Ratio'!$A$3:$B$44,2,FALSE),0)*'FL Characterization'!D$2)</f>
        <v>0.24069423662067863</v>
      </c>
      <c r="E10" s="2">
        <f ca="1">('[1]Pc, Summer, S3'!E10*Main!$B$5)+(_xlfn.IFNA(VLOOKUP($A10,'FL Ratio'!$A$3:$B$44,2,FALSE),0)*'FL Characterization'!E$2)</f>
        <v>0.22547723977783635</v>
      </c>
      <c r="F10" s="2">
        <f ca="1">('[1]Pc, Summer, S3'!F10*Main!$B$5)+(_xlfn.IFNA(VLOOKUP($A10,'FL Ratio'!$A$3:$B$44,2,FALSE),0)*'FL Characterization'!F$2)</f>
        <v>0.22855845526018614</v>
      </c>
      <c r="G10" s="2">
        <f ca="1">('[1]Pc, Summer, S3'!G10*Main!$B$5)+(_xlfn.IFNA(VLOOKUP($A10,'FL Ratio'!$A$3:$B$44,2,FALSE),0)*'FL Characterization'!G$2)</f>
        <v>0.22260246137119469</v>
      </c>
      <c r="H10" s="2">
        <f ca="1">('[1]Pc, Summer, S3'!H10*Main!$B$5)+(_xlfn.IFNA(VLOOKUP($A10,'FL Ratio'!$A$3:$B$44,2,FALSE),0)*'FL Characterization'!H$2)</f>
        <v>0.22361534485336226</v>
      </c>
      <c r="I10" s="2">
        <f ca="1">('[1]Pc, Summer, S3'!I10*Main!$B$5)+(_xlfn.IFNA(VLOOKUP($A10,'FL Ratio'!$A$3:$B$44,2,FALSE),0)*'FL Characterization'!I$2)</f>
        <v>0.24148889917769573</v>
      </c>
      <c r="J10" s="2">
        <f ca="1">('[1]Pc, Summer, S3'!J10*Main!$B$5)+(_xlfn.IFNA(VLOOKUP($A10,'FL Ratio'!$A$3:$B$44,2,FALSE),0)*'FL Characterization'!J$2)</f>
        <v>0.2093848168528141</v>
      </c>
      <c r="K10" s="2">
        <f ca="1">('[1]Pc, Summer, S3'!K10*Main!$B$5)+(_xlfn.IFNA(VLOOKUP($A10,'FL Ratio'!$A$3:$B$44,2,FALSE),0)*'FL Characterization'!K$2)</f>
        <v>0.21789146624855366</v>
      </c>
      <c r="L10" s="2">
        <f ca="1">('[1]Pc, Summer, S3'!L10*Main!$B$5)+(_xlfn.IFNA(VLOOKUP($A10,'FL Ratio'!$A$3:$B$44,2,FALSE),0)*'FL Characterization'!L$2)</f>
        <v>0.24163453807616186</v>
      </c>
      <c r="M10" s="2">
        <f ca="1">('[1]Pc, Summer, S3'!M10*Main!$B$5)+(_xlfn.IFNA(VLOOKUP($A10,'FL Ratio'!$A$3:$B$44,2,FALSE),0)*'FL Characterization'!M$2)</f>
        <v>0.27029176230008911</v>
      </c>
      <c r="N10" s="2">
        <f ca="1">('[1]Pc, Summer, S3'!N10*Main!$B$5)+(_xlfn.IFNA(VLOOKUP($A10,'FL Ratio'!$A$3:$B$44,2,FALSE),0)*'FL Characterization'!N$2)</f>
        <v>0.28306278284286573</v>
      </c>
      <c r="O10" s="2">
        <f ca="1">('[1]Pc, Summer, S3'!O10*Main!$B$5)+(_xlfn.IFNA(VLOOKUP($A10,'FL Ratio'!$A$3:$B$44,2,FALSE),0)*'FL Characterization'!O$2)</f>
        <v>0.28207038881949137</v>
      </c>
      <c r="P10" s="2">
        <f ca="1">('[1]Pc, Summer, S3'!P10*Main!$B$5)+(_xlfn.IFNA(VLOOKUP($A10,'FL Ratio'!$A$3:$B$44,2,FALSE),0)*'FL Characterization'!P$2)</f>
        <v>0.27396849524451516</v>
      </c>
      <c r="Q10" s="2">
        <f ca="1">('[1]Pc, Summer, S3'!Q10*Main!$B$5)+(_xlfn.IFNA(VLOOKUP($A10,'FL Ratio'!$A$3:$B$44,2,FALSE),0)*'FL Characterization'!Q$2)</f>
        <v>0.28510476823482367</v>
      </c>
      <c r="R10" s="2">
        <f ca="1">('[1]Pc, Summer, S3'!R10*Main!$B$5)+(_xlfn.IFNA(VLOOKUP($A10,'FL Ratio'!$A$3:$B$44,2,FALSE),0)*'FL Characterization'!R$2)</f>
        <v>0.28506561627942539</v>
      </c>
      <c r="S10" s="2">
        <f ca="1">('[1]Pc, Summer, S3'!S10*Main!$B$5)+(_xlfn.IFNA(VLOOKUP($A10,'FL Ratio'!$A$3:$B$44,2,FALSE),0)*'FL Characterization'!S$2)</f>
        <v>0.27953667558174417</v>
      </c>
      <c r="T10" s="2">
        <f ca="1">('[1]Pc, Summer, S3'!T10*Main!$B$5)+(_xlfn.IFNA(VLOOKUP($A10,'FL Ratio'!$A$3:$B$44,2,FALSE),0)*'FL Characterization'!T$2)</f>
        <v>0.27681495569017495</v>
      </c>
      <c r="U10" s="2">
        <f ca="1">('[1]Pc, Summer, S3'!U10*Main!$B$5)+(_xlfn.IFNA(VLOOKUP($A10,'FL Ratio'!$A$3:$B$44,2,FALSE),0)*'FL Characterization'!U$2)</f>
        <v>0.29409897401941237</v>
      </c>
      <c r="V10" s="2">
        <f ca="1">('[1]Pc, Summer, S3'!V10*Main!$B$5)+(_xlfn.IFNA(VLOOKUP($A10,'FL Ratio'!$A$3:$B$44,2,FALSE),0)*'FL Characterization'!V$2)</f>
        <v>0.30949919067979748</v>
      </c>
      <c r="W10" s="2">
        <f ca="1">('[1]Pc, Summer, S3'!W10*Main!$B$5)+(_xlfn.IFNA(VLOOKUP($A10,'FL Ratio'!$A$3:$B$44,2,FALSE),0)*'FL Characterization'!W$2)</f>
        <v>0.28859695130515273</v>
      </c>
      <c r="X10" s="2">
        <f ca="1">('[1]Pc, Summer, S3'!X10*Main!$B$5)+(_xlfn.IFNA(VLOOKUP($A10,'FL Ratio'!$A$3:$B$44,2,FALSE),0)*'FL Characterization'!X$2)</f>
        <v>0.25074997413583944</v>
      </c>
      <c r="Y10" s="2">
        <f ca="1">('[1]Pc, Summer, S3'!Y10*Main!$B$5)+(_xlfn.IFNA(VLOOKUP($A10,'FL Ratio'!$A$3:$B$44,2,FALSE),0)*'FL Characterization'!Y$2)</f>
        <v>0.26740927070041431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0.63729523147306699</v>
      </c>
      <c r="C11" s="2">
        <f ca="1">('[1]Pc, Summer, S3'!C11*Main!$B$5)+(_xlfn.IFNA(VLOOKUP($A11,'FL Ratio'!$A$3:$B$44,2,FALSE),0)*'FL Characterization'!C$2)</f>
        <v>0.5895732609630886</v>
      </c>
      <c r="D11" s="2">
        <f ca="1">('[1]Pc, Summer, S3'!D11*Main!$B$5)+(_xlfn.IFNA(VLOOKUP($A11,'FL Ratio'!$A$3:$B$44,2,FALSE),0)*'FL Characterization'!D$2)</f>
        <v>0.56877578041508481</v>
      </c>
      <c r="E11" s="2">
        <f ca="1">('[1]Pc, Summer, S3'!E11*Main!$B$5)+(_xlfn.IFNA(VLOOKUP($A11,'FL Ratio'!$A$3:$B$44,2,FALSE),0)*'FL Characterization'!E$2)</f>
        <v>0.57375068441347699</v>
      </c>
      <c r="F11" s="2">
        <f ca="1">('[1]Pc, Summer, S3'!F11*Main!$B$5)+(_xlfn.IFNA(VLOOKUP($A11,'FL Ratio'!$A$3:$B$44,2,FALSE),0)*'FL Characterization'!F$2)</f>
        <v>0.57322167725689244</v>
      </c>
      <c r="G11" s="2">
        <f ca="1">('[1]Pc, Summer, S3'!G11*Main!$B$5)+(_xlfn.IFNA(VLOOKUP($A11,'FL Ratio'!$A$3:$B$44,2,FALSE),0)*'FL Characterization'!G$2)</f>
        <v>0.58708433104724089</v>
      </c>
      <c r="H11" s="2">
        <f ca="1">('[1]Pc, Summer, S3'!H11*Main!$B$5)+(_xlfn.IFNA(VLOOKUP($A11,'FL Ratio'!$A$3:$B$44,2,FALSE),0)*'FL Characterization'!H$2)</f>
        <v>0.69730534121679877</v>
      </c>
      <c r="I11" s="2">
        <f ca="1">('[1]Pc, Summer, S3'!I11*Main!$B$5)+(_xlfn.IFNA(VLOOKUP($A11,'FL Ratio'!$A$3:$B$44,2,FALSE),0)*'FL Characterization'!I$2)</f>
        <v>0.81124885307998373</v>
      </c>
      <c r="J11" s="2">
        <f ca="1">('[1]Pc, Summer, S3'!J11*Main!$B$5)+(_xlfn.IFNA(VLOOKUP($A11,'FL Ratio'!$A$3:$B$44,2,FALSE),0)*'FL Characterization'!J$2)</f>
        <v>0.86776741668370094</v>
      </c>
      <c r="K11" s="2">
        <f ca="1">('[1]Pc, Summer, S3'!K11*Main!$B$5)+(_xlfn.IFNA(VLOOKUP($A11,'FL Ratio'!$A$3:$B$44,2,FALSE),0)*'FL Characterization'!K$2)</f>
        <v>0.90219655920733743</v>
      </c>
      <c r="L11" s="2">
        <f ca="1">('[1]Pc, Summer, S3'!L11*Main!$B$5)+(_xlfn.IFNA(VLOOKUP($A11,'FL Ratio'!$A$3:$B$44,2,FALSE),0)*'FL Characterization'!L$2)</f>
        <v>0.88260830289378989</v>
      </c>
      <c r="M11" s="2">
        <f ca="1">('[1]Pc, Summer, S3'!M11*Main!$B$5)+(_xlfn.IFNA(VLOOKUP($A11,'FL Ratio'!$A$3:$B$44,2,FALSE),0)*'FL Characterization'!M$2)</f>
        <v>0.91484209219151114</v>
      </c>
      <c r="N11" s="2">
        <f ca="1">('[1]Pc, Summer, S3'!N11*Main!$B$5)+(_xlfn.IFNA(VLOOKUP($A11,'FL Ratio'!$A$3:$B$44,2,FALSE),0)*'FL Characterization'!N$2)</f>
        <v>0.95441891321788863</v>
      </c>
      <c r="O11" s="2">
        <f ca="1">('[1]Pc, Summer, S3'!O11*Main!$B$5)+(_xlfn.IFNA(VLOOKUP($A11,'FL Ratio'!$A$3:$B$44,2,FALSE),0)*'FL Characterization'!O$2)</f>
        <v>0.92640931985875397</v>
      </c>
      <c r="P11" s="2">
        <f ca="1">('[1]Pc, Summer, S3'!P11*Main!$B$5)+(_xlfn.IFNA(VLOOKUP($A11,'FL Ratio'!$A$3:$B$44,2,FALSE),0)*'FL Characterization'!P$2)</f>
        <v>0.90171023424921648</v>
      </c>
      <c r="Q11" s="2">
        <f ca="1">('[1]Pc, Summer, S3'!Q11*Main!$B$5)+(_xlfn.IFNA(VLOOKUP($A11,'FL Ratio'!$A$3:$B$44,2,FALSE),0)*'FL Characterization'!Q$2)</f>
        <v>0.83578014325255856</v>
      </c>
      <c r="R11" s="2">
        <f ca="1">('[1]Pc, Summer, S3'!R11*Main!$B$5)+(_xlfn.IFNA(VLOOKUP($A11,'FL Ratio'!$A$3:$B$44,2,FALSE),0)*'FL Characterization'!R$2)</f>
        <v>0.81213749406326052</v>
      </c>
      <c r="S11" s="2">
        <f ca="1">('[1]Pc, Summer, S3'!S11*Main!$B$5)+(_xlfn.IFNA(VLOOKUP($A11,'FL Ratio'!$A$3:$B$44,2,FALSE),0)*'FL Characterization'!S$2)</f>
        <v>0.80982574904546711</v>
      </c>
      <c r="T11" s="2">
        <f ca="1">('[1]Pc, Summer, S3'!T11*Main!$B$5)+(_xlfn.IFNA(VLOOKUP($A11,'FL Ratio'!$A$3:$B$44,2,FALSE),0)*'FL Characterization'!T$2)</f>
        <v>0.82561053254681083</v>
      </c>
      <c r="U11" s="2">
        <f ca="1">('[1]Pc, Summer, S3'!U11*Main!$B$5)+(_xlfn.IFNA(VLOOKUP($A11,'FL Ratio'!$A$3:$B$44,2,FALSE),0)*'FL Characterization'!U$2)</f>
        <v>0.87926172137811709</v>
      </c>
      <c r="V11" s="2">
        <f ca="1">('[1]Pc, Summer, S3'!V11*Main!$B$5)+(_xlfn.IFNA(VLOOKUP($A11,'FL Ratio'!$A$3:$B$44,2,FALSE),0)*'FL Characterization'!V$2)</f>
        <v>0.94943227915320438</v>
      </c>
      <c r="W11" s="2">
        <f ca="1">('[1]Pc, Summer, S3'!W11*Main!$B$5)+(_xlfn.IFNA(VLOOKUP($A11,'FL Ratio'!$A$3:$B$44,2,FALSE),0)*'FL Characterization'!W$2)</f>
        <v>0.86415255447765404</v>
      </c>
      <c r="X11" s="2">
        <f ca="1">('[1]Pc, Summer, S3'!X11*Main!$B$5)+(_xlfn.IFNA(VLOOKUP($A11,'FL Ratio'!$A$3:$B$44,2,FALSE),0)*'FL Characterization'!X$2)</f>
        <v>0.78652120520121716</v>
      </c>
      <c r="Y11" s="2">
        <f ca="1">('[1]Pc, Summer, S3'!Y11*Main!$B$5)+(_xlfn.IFNA(VLOOKUP($A11,'FL Ratio'!$A$3:$B$44,2,FALSE),0)*'FL Characterization'!Y$2)</f>
        <v>0.6864579443688813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0.29579561041477581</v>
      </c>
      <c r="C12" s="2">
        <f ca="1">('[1]Pc, Summer, S3'!C12*Main!$B$5)+(_xlfn.IFNA(VLOOKUP($A12,'FL Ratio'!$A$3:$B$44,2,FALSE),0)*'FL Characterization'!C$2)</f>
        <v>0.26885083162483708</v>
      </c>
      <c r="D12" s="2">
        <f ca="1">('[1]Pc, Summer, S3'!D12*Main!$B$5)+(_xlfn.IFNA(VLOOKUP($A12,'FL Ratio'!$A$3:$B$44,2,FALSE),0)*'FL Characterization'!D$2)</f>
        <v>0.25164942545352637</v>
      </c>
      <c r="E12" s="2">
        <f ca="1">('[1]Pc, Summer, S3'!E12*Main!$B$5)+(_xlfn.IFNA(VLOOKUP($A12,'FL Ratio'!$A$3:$B$44,2,FALSE),0)*'FL Characterization'!E$2)</f>
        <v>0.24334471887341175</v>
      </c>
      <c r="F12" s="2">
        <f ca="1">('[1]Pc, Summer, S3'!F12*Main!$B$5)+(_xlfn.IFNA(VLOOKUP($A12,'FL Ratio'!$A$3:$B$44,2,FALSE),0)*'FL Characterization'!F$2)</f>
        <v>0.24403099362381606</v>
      </c>
      <c r="G12" s="2">
        <f ca="1">('[1]Pc, Summer, S3'!G12*Main!$B$5)+(_xlfn.IFNA(VLOOKUP($A12,'FL Ratio'!$A$3:$B$44,2,FALSE),0)*'FL Characterization'!G$2)</f>
        <v>0.26397699276703768</v>
      </c>
      <c r="H12" s="2">
        <f ca="1">('[1]Pc, Summer, S3'!H12*Main!$B$5)+(_xlfn.IFNA(VLOOKUP($A12,'FL Ratio'!$A$3:$B$44,2,FALSE),0)*'FL Characterization'!H$2)</f>
        <v>0.31562916050084416</v>
      </c>
      <c r="I12" s="2">
        <f ca="1">('[1]Pc, Summer, S3'!I12*Main!$B$5)+(_xlfn.IFNA(VLOOKUP($A12,'FL Ratio'!$A$3:$B$44,2,FALSE),0)*'FL Characterization'!I$2)</f>
        <v>0.35809061081350602</v>
      </c>
      <c r="J12" s="2">
        <f ca="1">('[1]Pc, Summer, S3'!J12*Main!$B$5)+(_xlfn.IFNA(VLOOKUP($A12,'FL Ratio'!$A$3:$B$44,2,FALSE),0)*'FL Characterization'!J$2)</f>
        <v>0.38936981442963231</v>
      </c>
      <c r="K12" s="2">
        <f ca="1">('[1]Pc, Summer, S3'!K12*Main!$B$5)+(_xlfn.IFNA(VLOOKUP($A12,'FL Ratio'!$A$3:$B$44,2,FALSE),0)*'FL Characterization'!K$2)</f>
        <v>0.4104060890856569</v>
      </c>
      <c r="L12" s="2">
        <f ca="1">('[1]Pc, Summer, S3'!L12*Main!$B$5)+(_xlfn.IFNA(VLOOKUP($A12,'FL Ratio'!$A$3:$B$44,2,FALSE),0)*'FL Characterization'!L$2)</f>
        <v>0.43325700937669165</v>
      </c>
      <c r="M12" s="2">
        <f ca="1">('[1]Pc, Summer, S3'!M12*Main!$B$5)+(_xlfn.IFNA(VLOOKUP($A12,'FL Ratio'!$A$3:$B$44,2,FALSE),0)*'FL Characterization'!M$2)</f>
        <v>0.44403008792245019</v>
      </c>
      <c r="N12" s="2">
        <f ca="1">('[1]Pc, Summer, S3'!N12*Main!$B$5)+(_xlfn.IFNA(VLOOKUP($A12,'FL Ratio'!$A$3:$B$44,2,FALSE),0)*'FL Characterization'!N$2)</f>
        <v>0.43872129726089681</v>
      </c>
      <c r="O12" s="2">
        <f ca="1">('[1]Pc, Summer, S3'!O12*Main!$B$5)+(_xlfn.IFNA(VLOOKUP($A12,'FL Ratio'!$A$3:$B$44,2,FALSE),0)*'FL Characterization'!O$2)</f>
        <v>0.42651799242985705</v>
      </c>
      <c r="P12" s="2">
        <f ca="1">('[1]Pc, Summer, S3'!P12*Main!$B$5)+(_xlfn.IFNA(VLOOKUP($A12,'FL Ratio'!$A$3:$B$44,2,FALSE),0)*'FL Characterization'!P$2)</f>
        <v>0.40162398971510926</v>
      </c>
      <c r="Q12" s="2">
        <f ca="1">('[1]Pc, Summer, S3'!Q12*Main!$B$5)+(_xlfn.IFNA(VLOOKUP($A12,'FL Ratio'!$A$3:$B$44,2,FALSE),0)*'FL Characterization'!Q$2)</f>
        <v>0.37952622159919319</v>
      </c>
      <c r="R12" s="2">
        <f ca="1">('[1]Pc, Summer, S3'!R12*Main!$B$5)+(_xlfn.IFNA(VLOOKUP($A12,'FL Ratio'!$A$3:$B$44,2,FALSE),0)*'FL Characterization'!R$2)</f>
        <v>0.37837914891238311</v>
      </c>
      <c r="S12" s="2">
        <f ca="1">('[1]Pc, Summer, S3'!S12*Main!$B$5)+(_xlfn.IFNA(VLOOKUP($A12,'FL Ratio'!$A$3:$B$44,2,FALSE),0)*'FL Characterization'!S$2)</f>
        <v>0.40631725841397509</v>
      </c>
      <c r="T12" s="2">
        <f ca="1">('[1]Pc, Summer, S3'!T12*Main!$B$5)+(_xlfn.IFNA(VLOOKUP($A12,'FL Ratio'!$A$3:$B$44,2,FALSE),0)*'FL Characterization'!T$2)</f>
        <v>0.42522615164358035</v>
      </c>
      <c r="U12" s="2">
        <f ca="1">('[1]Pc, Summer, S3'!U12*Main!$B$5)+(_xlfn.IFNA(VLOOKUP($A12,'FL Ratio'!$A$3:$B$44,2,FALSE),0)*'FL Characterization'!U$2)</f>
        <v>0.43643330650482504</v>
      </c>
      <c r="V12" s="2">
        <f ca="1">('[1]Pc, Summer, S3'!V12*Main!$B$5)+(_xlfn.IFNA(VLOOKUP($A12,'FL Ratio'!$A$3:$B$44,2,FALSE),0)*'FL Characterization'!V$2)</f>
        <v>0.48608654939436519</v>
      </c>
      <c r="W12" s="2">
        <f ca="1">('[1]Pc, Summer, S3'!W12*Main!$B$5)+(_xlfn.IFNA(VLOOKUP($A12,'FL Ratio'!$A$3:$B$44,2,FALSE),0)*'FL Characterization'!W$2)</f>
        <v>0.43226242644548729</v>
      </c>
      <c r="X12" s="2">
        <f ca="1">('[1]Pc, Summer, S3'!X12*Main!$B$5)+(_xlfn.IFNA(VLOOKUP($A12,'FL Ratio'!$A$3:$B$44,2,FALSE),0)*'FL Characterization'!X$2)</f>
        <v>0.40405204307375892</v>
      </c>
      <c r="Y12" s="2">
        <f ca="1">('[1]Pc, Summer, S3'!Y12*Main!$B$5)+(_xlfn.IFNA(VLOOKUP($A12,'FL Ratio'!$A$3:$B$44,2,FALSE),0)*'FL Characterization'!Y$2)</f>
        <v>0.34936813349436718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1.4365766475975359</v>
      </c>
      <c r="C13" s="2">
        <f ca="1">('[1]Pc, Summer, S3'!C13*Main!$B$5)+(_xlfn.IFNA(VLOOKUP($A13,'FL Ratio'!$A$3:$B$44,2,FALSE),0)*'FL Characterization'!C$2)</f>
        <v>1.4580374506530775</v>
      </c>
      <c r="D13" s="2">
        <f ca="1">('[1]Pc, Summer, S3'!D13*Main!$B$5)+(_xlfn.IFNA(VLOOKUP($A13,'FL Ratio'!$A$3:$B$44,2,FALSE),0)*'FL Characterization'!D$2)</f>
        <v>1.5601628469085507</v>
      </c>
      <c r="E13" s="2">
        <f ca="1">('[1]Pc, Summer, S3'!E13*Main!$B$5)+(_xlfn.IFNA(VLOOKUP($A13,'FL Ratio'!$A$3:$B$44,2,FALSE),0)*'FL Characterization'!E$2)</f>
        <v>1.4198463995128281</v>
      </c>
      <c r="F13" s="2">
        <f ca="1">('[1]Pc, Summer, S3'!F13*Main!$B$5)+(_xlfn.IFNA(VLOOKUP($A13,'FL Ratio'!$A$3:$B$44,2,FALSE),0)*'FL Characterization'!F$2)</f>
        <v>1.3980772357261124</v>
      </c>
      <c r="G13" s="2">
        <f ca="1">('[1]Pc, Summer, S3'!G13*Main!$B$5)+(_xlfn.IFNA(VLOOKUP($A13,'FL Ratio'!$A$3:$B$44,2,FALSE),0)*'FL Characterization'!G$2)</f>
        <v>1.3498833296904706</v>
      </c>
      <c r="H13" s="2">
        <f ca="1">('[1]Pc, Summer, S3'!H13*Main!$B$5)+(_xlfn.IFNA(VLOOKUP($A13,'FL Ratio'!$A$3:$B$44,2,FALSE),0)*'FL Characterization'!H$2)</f>
        <v>1.3751328815641284</v>
      </c>
      <c r="I13" s="2">
        <f ca="1">('[1]Pc, Summer, S3'!I13*Main!$B$5)+(_xlfn.IFNA(VLOOKUP($A13,'FL Ratio'!$A$3:$B$44,2,FALSE),0)*'FL Characterization'!I$2)</f>
        <v>1.4780149344036322</v>
      </c>
      <c r="J13" s="2">
        <f ca="1">('[1]Pc, Summer, S3'!J13*Main!$B$5)+(_xlfn.IFNA(VLOOKUP($A13,'FL Ratio'!$A$3:$B$44,2,FALSE),0)*'FL Characterization'!J$2)</f>
        <v>1.3136060080993555</v>
      </c>
      <c r="K13" s="2">
        <f ca="1">('[1]Pc, Summer, S3'!K13*Main!$B$5)+(_xlfn.IFNA(VLOOKUP($A13,'FL Ratio'!$A$3:$B$44,2,FALSE),0)*'FL Characterization'!K$2)</f>
        <v>1.0067956342370434</v>
      </c>
      <c r="L13" s="2">
        <f ca="1">('[1]Pc, Summer, S3'!L13*Main!$B$5)+(_xlfn.IFNA(VLOOKUP($A13,'FL Ratio'!$A$3:$B$44,2,FALSE),0)*'FL Characterization'!L$2)</f>
        <v>1.3957336947953543</v>
      </c>
      <c r="M13" s="2">
        <f ca="1">('[1]Pc, Summer, S3'!M13*Main!$B$5)+(_xlfn.IFNA(VLOOKUP($A13,'FL Ratio'!$A$3:$B$44,2,FALSE),0)*'FL Characterization'!M$2)</f>
        <v>1.5389016065344767</v>
      </c>
      <c r="N13" s="2">
        <f ca="1">('[1]Pc, Summer, S3'!N13*Main!$B$5)+(_xlfn.IFNA(VLOOKUP($A13,'FL Ratio'!$A$3:$B$44,2,FALSE),0)*'FL Characterization'!N$2)</f>
        <v>1.5372870898825368</v>
      </c>
      <c r="O13" s="2">
        <f ca="1">('[1]Pc, Summer, S3'!O13*Main!$B$5)+(_xlfn.IFNA(VLOOKUP($A13,'FL Ratio'!$A$3:$B$44,2,FALSE),0)*'FL Characterization'!O$2)</f>
        <v>1.5974284015649312</v>
      </c>
      <c r="P13" s="2">
        <f ca="1">('[1]Pc, Summer, S3'!P13*Main!$B$5)+(_xlfn.IFNA(VLOOKUP($A13,'FL Ratio'!$A$3:$B$44,2,FALSE),0)*'FL Characterization'!P$2)</f>
        <v>1.2686954649538786</v>
      </c>
      <c r="Q13" s="2">
        <f ca="1">('[1]Pc, Summer, S3'!Q13*Main!$B$5)+(_xlfn.IFNA(VLOOKUP($A13,'FL Ratio'!$A$3:$B$44,2,FALSE),0)*'FL Characterization'!Q$2)</f>
        <v>1.6932436012077445</v>
      </c>
      <c r="R13" s="2">
        <f ca="1">('[1]Pc, Summer, S3'!R13*Main!$B$5)+(_xlfn.IFNA(VLOOKUP($A13,'FL Ratio'!$A$3:$B$44,2,FALSE),0)*'FL Characterization'!R$2)</f>
        <v>1.5454894033310529</v>
      </c>
      <c r="S13" s="2">
        <f ca="1">('[1]Pc, Summer, S3'!S13*Main!$B$5)+(_xlfn.IFNA(VLOOKUP($A13,'FL Ratio'!$A$3:$B$44,2,FALSE),0)*'FL Characterization'!S$2)</f>
        <v>1.504635790098718</v>
      </c>
      <c r="T13" s="2">
        <f ca="1">('[1]Pc, Summer, S3'!T13*Main!$B$5)+(_xlfn.IFNA(VLOOKUP($A13,'FL Ratio'!$A$3:$B$44,2,FALSE),0)*'FL Characterization'!T$2)</f>
        <v>1.5185236890366516</v>
      </c>
      <c r="U13" s="2">
        <f ca="1">('[1]Pc, Summer, S3'!U13*Main!$B$5)+(_xlfn.IFNA(VLOOKUP($A13,'FL Ratio'!$A$3:$B$44,2,FALSE),0)*'FL Characterization'!U$2)</f>
        <v>1.6636058617789218</v>
      </c>
      <c r="V13" s="2">
        <f ca="1">('[1]Pc, Summer, S3'!V13*Main!$B$5)+(_xlfn.IFNA(VLOOKUP($A13,'FL Ratio'!$A$3:$B$44,2,FALSE),0)*'FL Characterization'!V$2)</f>
        <v>1.8272277511862662</v>
      </c>
      <c r="W13" s="2">
        <f ca="1">('[1]Pc, Summer, S3'!W13*Main!$B$5)+(_xlfn.IFNA(VLOOKUP($A13,'FL Ratio'!$A$3:$B$44,2,FALSE),0)*'FL Characterization'!W$2)</f>
        <v>1.8117239267181289</v>
      </c>
      <c r="X13" s="2">
        <f ca="1">('[1]Pc, Summer, S3'!X13*Main!$B$5)+(_xlfn.IFNA(VLOOKUP($A13,'FL Ratio'!$A$3:$B$44,2,FALSE),0)*'FL Characterization'!X$2)</f>
        <v>1.8056127127404387</v>
      </c>
      <c r="Y13" s="2">
        <f ca="1">('[1]Pc, Summer, S3'!Y13*Main!$B$5)+(_xlfn.IFNA(VLOOKUP($A13,'FL Ratio'!$A$3:$B$44,2,FALSE),0)*'FL Characterization'!Y$2)</f>
        <v>1.8260537997657438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3.4485596547886797</v>
      </c>
      <c r="C14" s="2">
        <f ca="1">('[1]Pc, Summer, S3'!C14*Main!$B$5)+(_xlfn.IFNA(VLOOKUP($A14,'FL Ratio'!$A$3:$B$44,2,FALSE),0)*'FL Characterization'!C$2)</f>
        <v>3.4092569247117903</v>
      </c>
      <c r="D14" s="2">
        <f ca="1">('[1]Pc, Summer, S3'!D14*Main!$B$5)+(_xlfn.IFNA(VLOOKUP($A14,'FL Ratio'!$A$3:$B$44,2,FALSE),0)*'FL Characterization'!D$2)</f>
        <v>3.3537920669955881</v>
      </c>
      <c r="E14" s="2">
        <f ca="1">('[1]Pc, Summer, S3'!E14*Main!$B$5)+(_xlfn.IFNA(VLOOKUP($A14,'FL Ratio'!$A$3:$B$44,2,FALSE),0)*'FL Characterization'!E$2)</f>
        <v>3.3317269584658025</v>
      </c>
      <c r="F14" s="2">
        <f ca="1">('[1]Pc, Summer, S3'!F14*Main!$B$5)+(_xlfn.IFNA(VLOOKUP($A14,'FL Ratio'!$A$3:$B$44,2,FALSE),0)*'FL Characterization'!F$2)</f>
        <v>3.3054873438353405</v>
      </c>
      <c r="G14" s="2">
        <f ca="1">('[1]Pc, Summer, S3'!G14*Main!$B$5)+(_xlfn.IFNA(VLOOKUP($A14,'FL Ratio'!$A$3:$B$44,2,FALSE),0)*'FL Characterization'!G$2)</f>
        <v>3.3738992735743518</v>
      </c>
      <c r="H14" s="2">
        <f ca="1">('[1]Pc, Summer, S3'!H14*Main!$B$5)+(_xlfn.IFNA(VLOOKUP($A14,'FL Ratio'!$A$3:$B$44,2,FALSE),0)*'FL Characterization'!H$2)</f>
        <v>3.8921248305785623</v>
      </c>
      <c r="I14" s="2">
        <f ca="1">('[1]Pc, Summer, S3'!I14*Main!$B$5)+(_xlfn.IFNA(VLOOKUP($A14,'FL Ratio'!$A$3:$B$44,2,FALSE),0)*'FL Characterization'!I$2)</f>
        <v>4.0875964227876951</v>
      </c>
      <c r="J14" s="2">
        <f ca="1">('[1]Pc, Summer, S3'!J14*Main!$B$5)+(_xlfn.IFNA(VLOOKUP($A14,'FL Ratio'!$A$3:$B$44,2,FALSE),0)*'FL Characterization'!J$2)</f>
        <v>4.3569342514299665</v>
      </c>
      <c r="K14" s="2">
        <f ca="1">('[1]Pc, Summer, S3'!K14*Main!$B$5)+(_xlfn.IFNA(VLOOKUP($A14,'FL Ratio'!$A$3:$B$44,2,FALSE),0)*'FL Characterization'!K$2)</f>
        <v>4.1481321774591242</v>
      </c>
      <c r="L14" s="2">
        <f ca="1">('[1]Pc, Summer, S3'!L14*Main!$B$5)+(_xlfn.IFNA(VLOOKUP($A14,'FL Ratio'!$A$3:$B$44,2,FALSE),0)*'FL Characterization'!L$2)</f>
        <v>4.1724003170286199</v>
      </c>
      <c r="M14" s="2">
        <f ca="1">('[1]Pc, Summer, S3'!M14*Main!$B$5)+(_xlfn.IFNA(VLOOKUP($A14,'FL Ratio'!$A$3:$B$44,2,FALSE),0)*'FL Characterization'!M$2)</f>
        <v>4.2046309471744401</v>
      </c>
      <c r="N14" s="2">
        <f ca="1">('[1]Pc, Summer, S3'!N14*Main!$B$5)+(_xlfn.IFNA(VLOOKUP($A14,'FL Ratio'!$A$3:$B$44,2,FALSE),0)*'FL Characterization'!N$2)</f>
        <v>4.3446585908304707</v>
      </c>
      <c r="O14" s="2">
        <f ca="1">('[1]Pc, Summer, S3'!O14*Main!$B$5)+(_xlfn.IFNA(VLOOKUP($A14,'FL Ratio'!$A$3:$B$44,2,FALSE),0)*'FL Characterization'!O$2)</f>
        <v>4.306625280069559</v>
      </c>
      <c r="P14" s="2">
        <f ca="1">('[1]Pc, Summer, S3'!P14*Main!$B$5)+(_xlfn.IFNA(VLOOKUP($A14,'FL Ratio'!$A$3:$B$44,2,FALSE),0)*'FL Characterization'!P$2)</f>
        <v>4.2132245653076303</v>
      </c>
      <c r="Q14" s="2">
        <f ca="1">('[1]Pc, Summer, S3'!Q14*Main!$B$5)+(_xlfn.IFNA(VLOOKUP($A14,'FL Ratio'!$A$3:$B$44,2,FALSE),0)*'FL Characterization'!Q$2)</f>
        <v>4.1807600275533696</v>
      </c>
      <c r="R14" s="2">
        <f ca="1">('[1]Pc, Summer, S3'!R14*Main!$B$5)+(_xlfn.IFNA(VLOOKUP($A14,'FL Ratio'!$A$3:$B$44,2,FALSE),0)*'FL Characterization'!R$2)</f>
        <v>4.2280558128008154</v>
      </c>
      <c r="S14" s="2">
        <f ca="1">('[1]Pc, Summer, S3'!S14*Main!$B$5)+(_xlfn.IFNA(VLOOKUP($A14,'FL Ratio'!$A$3:$B$44,2,FALSE),0)*'FL Characterization'!S$2)</f>
        <v>4.2763315883542203</v>
      </c>
      <c r="T14" s="2">
        <f ca="1">('[1]Pc, Summer, S3'!T14*Main!$B$5)+(_xlfn.IFNA(VLOOKUP($A14,'FL Ratio'!$A$3:$B$44,2,FALSE),0)*'FL Characterization'!T$2)</f>
        <v>4.0881169245062337</v>
      </c>
      <c r="U14" s="2">
        <f ca="1">('[1]Pc, Summer, S3'!U14*Main!$B$5)+(_xlfn.IFNA(VLOOKUP($A14,'FL Ratio'!$A$3:$B$44,2,FALSE),0)*'FL Characterization'!U$2)</f>
        <v>4.1340354734828244</v>
      </c>
      <c r="V14" s="2">
        <f ca="1">('[1]Pc, Summer, S3'!V14*Main!$B$5)+(_xlfn.IFNA(VLOOKUP($A14,'FL Ratio'!$A$3:$B$44,2,FALSE),0)*'FL Characterization'!V$2)</f>
        <v>4.1716622715987981</v>
      </c>
      <c r="W14" s="2">
        <f ca="1">('[1]Pc, Summer, S3'!W14*Main!$B$5)+(_xlfn.IFNA(VLOOKUP($A14,'FL Ratio'!$A$3:$B$44,2,FALSE),0)*'FL Characterization'!W$2)</f>
        <v>3.923900453999722</v>
      </c>
      <c r="X14" s="2">
        <f ca="1">('[1]Pc, Summer, S3'!X14*Main!$B$5)+(_xlfn.IFNA(VLOOKUP($A14,'FL Ratio'!$A$3:$B$44,2,FALSE),0)*'FL Characterization'!X$2)</f>
        <v>3.4892727016395932</v>
      </c>
      <c r="Y14" s="2">
        <f ca="1">('[1]Pc, Summer, S3'!Y14*Main!$B$5)+(_xlfn.IFNA(VLOOKUP($A14,'FL Ratio'!$A$3:$B$44,2,FALSE),0)*'FL Characterization'!Y$2)</f>
        <v>3.4979090654325398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2.4131354483018943</v>
      </c>
      <c r="C15" s="2">
        <f ca="1">('[1]Pc, Summer, S3'!C15*Main!$B$5)+(_xlfn.IFNA(VLOOKUP($A15,'FL Ratio'!$A$3:$B$44,2,FALSE),0)*'FL Characterization'!C$2)</f>
        <v>2.3891299435678874</v>
      </c>
      <c r="D15" s="2">
        <f ca="1">('[1]Pc, Summer, S3'!D15*Main!$B$5)+(_xlfn.IFNA(VLOOKUP($A15,'FL Ratio'!$A$3:$B$44,2,FALSE),0)*'FL Characterization'!D$2)</f>
        <v>2.3013431053201541</v>
      </c>
      <c r="E15" s="2">
        <f ca="1">('[1]Pc, Summer, S3'!E15*Main!$B$5)+(_xlfn.IFNA(VLOOKUP($A15,'FL Ratio'!$A$3:$B$44,2,FALSE),0)*'FL Characterization'!E$2)</f>
        <v>2.2587540072988141</v>
      </c>
      <c r="F15" s="2">
        <f ca="1">('[1]Pc, Summer, S3'!F15*Main!$B$5)+(_xlfn.IFNA(VLOOKUP($A15,'FL Ratio'!$A$3:$B$44,2,FALSE),0)*'FL Characterization'!F$2)</f>
        <v>2.241038293111056</v>
      </c>
      <c r="G15" s="2">
        <f ca="1">('[1]Pc, Summer, S3'!G15*Main!$B$5)+(_xlfn.IFNA(VLOOKUP($A15,'FL Ratio'!$A$3:$B$44,2,FALSE),0)*'FL Characterization'!G$2)</f>
        <v>2.2709955795336461</v>
      </c>
      <c r="H15" s="2">
        <f ca="1">('[1]Pc, Summer, S3'!H15*Main!$B$5)+(_xlfn.IFNA(VLOOKUP($A15,'FL Ratio'!$A$3:$B$44,2,FALSE),0)*'FL Characterization'!H$2)</f>
        <v>2.2549379309986253</v>
      </c>
      <c r="I15" s="2">
        <f ca="1">('[1]Pc, Summer, S3'!I15*Main!$B$5)+(_xlfn.IFNA(VLOOKUP($A15,'FL Ratio'!$A$3:$B$44,2,FALSE),0)*'FL Characterization'!I$2)</f>
        <v>2.7422857895984483</v>
      </c>
      <c r="J15" s="2">
        <f ca="1">('[1]Pc, Summer, S3'!J15*Main!$B$5)+(_xlfn.IFNA(VLOOKUP($A15,'FL Ratio'!$A$3:$B$44,2,FALSE),0)*'FL Characterization'!J$2)</f>
        <v>2.9500328580180346</v>
      </c>
      <c r="K15" s="2">
        <f ca="1">('[1]Pc, Summer, S3'!K15*Main!$B$5)+(_xlfn.IFNA(VLOOKUP($A15,'FL Ratio'!$A$3:$B$44,2,FALSE),0)*'FL Characterization'!K$2)</f>
        <v>2.9126697400360411</v>
      </c>
      <c r="L15" s="2">
        <f ca="1">('[1]Pc, Summer, S3'!L15*Main!$B$5)+(_xlfn.IFNA(VLOOKUP($A15,'FL Ratio'!$A$3:$B$44,2,FALSE),0)*'FL Characterization'!L$2)</f>
        <v>2.8631403565542612</v>
      </c>
      <c r="M15" s="2">
        <f ca="1">('[1]Pc, Summer, S3'!M15*Main!$B$5)+(_xlfn.IFNA(VLOOKUP($A15,'FL Ratio'!$A$3:$B$44,2,FALSE),0)*'FL Characterization'!M$2)</f>
        <v>2.8987599273154068</v>
      </c>
      <c r="N15" s="2">
        <f ca="1">('[1]Pc, Summer, S3'!N15*Main!$B$5)+(_xlfn.IFNA(VLOOKUP($A15,'FL Ratio'!$A$3:$B$44,2,FALSE),0)*'FL Characterization'!N$2)</f>
        <v>3.0073046193563648</v>
      </c>
      <c r="O15" s="2">
        <f ca="1">('[1]Pc, Summer, S3'!O15*Main!$B$5)+(_xlfn.IFNA(VLOOKUP($A15,'FL Ratio'!$A$3:$B$44,2,FALSE),0)*'FL Characterization'!O$2)</f>
        <v>2.9526403775499563</v>
      </c>
      <c r="P15" s="2">
        <f ca="1">('[1]Pc, Summer, S3'!P15*Main!$B$5)+(_xlfn.IFNA(VLOOKUP($A15,'FL Ratio'!$A$3:$B$44,2,FALSE),0)*'FL Characterization'!P$2)</f>
        <v>2.7250396726430735</v>
      </c>
      <c r="Q15" s="2">
        <f ca="1">('[1]Pc, Summer, S3'!Q15*Main!$B$5)+(_xlfn.IFNA(VLOOKUP($A15,'FL Ratio'!$A$3:$B$44,2,FALSE),0)*'FL Characterization'!Q$2)</f>
        <v>2.8086731181943754</v>
      </c>
      <c r="R15" s="2">
        <f ca="1">('[1]Pc, Summer, S3'!R15*Main!$B$5)+(_xlfn.IFNA(VLOOKUP($A15,'FL Ratio'!$A$3:$B$44,2,FALSE),0)*'FL Characterization'!R$2)</f>
        <v>2.8379318244674967</v>
      </c>
      <c r="S15" s="2">
        <f ca="1">('[1]Pc, Summer, S3'!S15*Main!$B$5)+(_xlfn.IFNA(VLOOKUP($A15,'FL Ratio'!$A$3:$B$44,2,FALSE),0)*'FL Characterization'!S$2)</f>
        <v>2.7480138790768183</v>
      </c>
      <c r="T15" s="2">
        <f ca="1">('[1]Pc, Summer, S3'!T15*Main!$B$5)+(_xlfn.IFNA(VLOOKUP($A15,'FL Ratio'!$A$3:$B$44,2,FALSE),0)*'FL Characterization'!T$2)</f>
        <v>2.6057917067027829</v>
      </c>
      <c r="U15" s="2">
        <f ca="1">('[1]Pc, Summer, S3'!U15*Main!$B$5)+(_xlfn.IFNA(VLOOKUP($A15,'FL Ratio'!$A$3:$B$44,2,FALSE),0)*'FL Characterization'!U$2)</f>
        <v>2.5717427067972354</v>
      </c>
      <c r="V15" s="2">
        <f ca="1">('[1]Pc, Summer, S3'!V15*Main!$B$5)+(_xlfn.IFNA(VLOOKUP($A15,'FL Ratio'!$A$3:$B$44,2,FALSE),0)*'FL Characterization'!V$2)</f>
        <v>2.5656115467214042</v>
      </c>
      <c r="W15" s="2">
        <f ca="1">('[1]Pc, Summer, S3'!W15*Main!$B$5)+(_xlfn.IFNA(VLOOKUP($A15,'FL Ratio'!$A$3:$B$44,2,FALSE),0)*'FL Characterization'!W$2)</f>
        <v>2.5349011074384258</v>
      </c>
      <c r="X15" s="2">
        <f ca="1">('[1]Pc, Summer, S3'!X15*Main!$B$5)+(_xlfn.IFNA(VLOOKUP($A15,'FL Ratio'!$A$3:$B$44,2,FALSE),0)*'FL Characterization'!X$2)</f>
        <v>2.3535400057722975</v>
      </c>
      <c r="Y15" s="2">
        <f ca="1">('[1]Pc, Summer, S3'!Y15*Main!$B$5)+(_xlfn.IFNA(VLOOKUP($A15,'FL Ratio'!$A$3:$B$44,2,FALSE),0)*'FL Characterization'!Y$2)</f>
        <v>2.278979236452281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0.52431425409603383</v>
      </c>
      <c r="C16" s="2">
        <f ca="1">('[1]Pc, Summer, S3'!C16*Main!$B$5)+(_xlfn.IFNA(VLOOKUP($A16,'FL Ratio'!$A$3:$B$44,2,FALSE),0)*'FL Characterization'!C$2)</f>
        <v>0.49543064542465348</v>
      </c>
      <c r="D16" s="2">
        <f ca="1">('[1]Pc, Summer, S3'!D16*Main!$B$5)+(_xlfn.IFNA(VLOOKUP($A16,'FL Ratio'!$A$3:$B$44,2,FALSE),0)*'FL Characterization'!D$2)</f>
        <v>0.47519192205014676</v>
      </c>
      <c r="E16" s="2">
        <f ca="1">('[1]Pc, Summer, S3'!E16*Main!$B$5)+(_xlfn.IFNA(VLOOKUP($A16,'FL Ratio'!$A$3:$B$44,2,FALSE),0)*'FL Characterization'!E$2)</f>
        <v>0.43273361186450304</v>
      </c>
      <c r="F16" s="2">
        <f ca="1">('[1]Pc, Summer, S3'!F16*Main!$B$5)+(_xlfn.IFNA(VLOOKUP($A16,'FL Ratio'!$A$3:$B$44,2,FALSE),0)*'FL Characterization'!F$2)</f>
        <v>0.41468207959828651</v>
      </c>
      <c r="G16" s="2">
        <f ca="1">('[1]Pc, Summer, S3'!G16*Main!$B$5)+(_xlfn.IFNA(VLOOKUP($A16,'FL Ratio'!$A$3:$B$44,2,FALSE),0)*'FL Characterization'!G$2)</f>
        <v>0.43351936925658341</v>
      </c>
      <c r="H16" s="2">
        <f ca="1">('[1]Pc, Summer, S3'!H16*Main!$B$5)+(_xlfn.IFNA(VLOOKUP($A16,'FL Ratio'!$A$3:$B$44,2,FALSE),0)*'FL Characterization'!H$2)</f>
        <v>0.46283740833176734</v>
      </c>
      <c r="I16" s="2">
        <f ca="1">('[1]Pc, Summer, S3'!I16*Main!$B$5)+(_xlfn.IFNA(VLOOKUP($A16,'FL Ratio'!$A$3:$B$44,2,FALSE),0)*'FL Characterization'!I$2)</f>
        <v>0.60586170333804135</v>
      </c>
      <c r="J16" s="2">
        <f ca="1">('[1]Pc, Summer, S3'!J16*Main!$B$5)+(_xlfn.IFNA(VLOOKUP($A16,'FL Ratio'!$A$3:$B$44,2,FALSE),0)*'FL Characterization'!J$2)</f>
        <v>0.6613760480014087</v>
      </c>
      <c r="K16" s="2">
        <f ca="1">('[1]Pc, Summer, S3'!K16*Main!$B$5)+(_xlfn.IFNA(VLOOKUP($A16,'FL Ratio'!$A$3:$B$44,2,FALSE),0)*'FL Characterization'!K$2)</f>
        <v>0.70596437284023972</v>
      </c>
      <c r="L16" s="2">
        <f ca="1">('[1]Pc, Summer, S3'!L16*Main!$B$5)+(_xlfn.IFNA(VLOOKUP($A16,'FL Ratio'!$A$3:$B$44,2,FALSE),0)*'FL Characterization'!L$2)</f>
        <v>0.64222150056793181</v>
      </c>
      <c r="M16" s="2">
        <f ca="1">('[1]Pc, Summer, S3'!M16*Main!$B$5)+(_xlfn.IFNA(VLOOKUP($A16,'FL Ratio'!$A$3:$B$44,2,FALSE),0)*'FL Characterization'!M$2)</f>
        <v>0.67475208796316932</v>
      </c>
      <c r="N16" s="2">
        <f ca="1">('[1]Pc, Summer, S3'!N16*Main!$B$5)+(_xlfn.IFNA(VLOOKUP($A16,'FL Ratio'!$A$3:$B$44,2,FALSE),0)*'FL Characterization'!N$2)</f>
        <v>0.67671451758069068</v>
      </c>
      <c r="O16" s="2">
        <f ca="1">('[1]Pc, Summer, S3'!O16*Main!$B$5)+(_xlfn.IFNA(VLOOKUP($A16,'FL Ratio'!$A$3:$B$44,2,FALSE),0)*'FL Characterization'!O$2)</f>
        <v>0.66327187901957874</v>
      </c>
      <c r="P16" s="2">
        <f ca="1">('[1]Pc, Summer, S3'!P16*Main!$B$5)+(_xlfn.IFNA(VLOOKUP($A16,'FL Ratio'!$A$3:$B$44,2,FALSE),0)*'FL Characterization'!P$2)</f>
        <v>0.57219390969626682</v>
      </c>
      <c r="Q16" s="2">
        <f ca="1">('[1]Pc, Summer, S3'!Q16*Main!$B$5)+(_xlfn.IFNA(VLOOKUP($A16,'FL Ratio'!$A$3:$B$44,2,FALSE),0)*'FL Characterization'!Q$2)</f>
        <v>0.59605067188453908</v>
      </c>
      <c r="R16" s="2">
        <f ca="1">('[1]Pc, Summer, S3'!R16*Main!$B$5)+(_xlfn.IFNA(VLOOKUP($A16,'FL Ratio'!$A$3:$B$44,2,FALSE),0)*'FL Characterization'!R$2)</f>
        <v>0.62759008196263733</v>
      </c>
      <c r="S16" s="2">
        <f ca="1">('[1]Pc, Summer, S3'!S16*Main!$B$5)+(_xlfn.IFNA(VLOOKUP($A16,'FL Ratio'!$A$3:$B$44,2,FALSE),0)*'FL Characterization'!S$2)</f>
        <v>0.62785768839788303</v>
      </c>
      <c r="T16" s="2">
        <f ca="1">('[1]Pc, Summer, S3'!T16*Main!$B$5)+(_xlfn.IFNA(VLOOKUP($A16,'FL Ratio'!$A$3:$B$44,2,FALSE),0)*'FL Characterization'!T$2)</f>
        <v>0.652240333537774</v>
      </c>
      <c r="U16" s="2">
        <f ca="1">('[1]Pc, Summer, S3'!U16*Main!$B$5)+(_xlfn.IFNA(VLOOKUP($A16,'FL Ratio'!$A$3:$B$44,2,FALSE),0)*'FL Characterization'!U$2)</f>
        <v>0.6849539405990972</v>
      </c>
      <c r="V16" s="2">
        <f ca="1">('[1]Pc, Summer, S3'!V16*Main!$B$5)+(_xlfn.IFNA(VLOOKUP($A16,'FL Ratio'!$A$3:$B$44,2,FALSE),0)*'FL Characterization'!V$2)</f>
        <v>0.71849440936897457</v>
      </c>
      <c r="W16" s="2">
        <f ca="1">('[1]Pc, Summer, S3'!W16*Main!$B$5)+(_xlfn.IFNA(VLOOKUP($A16,'FL Ratio'!$A$3:$B$44,2,FALSE),0)*'FL Characterization'!W$2)</f>
        <v>0.6581642923757135</v>
      </c>
      <c r="X16" s="2">
        <f ca="1">('[1]Pc, Summer, S3'!X16*Main!$B$5)+(_xlfn.IFNA(VLOOKUP($A16,'FL Ratio'!$A$3:$B$44,2,FALSE),0)*'FL Characterization'!X$2)</f>
        <v>0.57595526551685905</v>
      </c>
      <c r="Y16" s="2">
        <f ca="1">('[1]Pc, Summer, S3'!Y16*Main!$B$5)+(_xlfn.IFNA(VLOOKUP($A16,'FL Ratio'!$A$3:$B$44,2,FALSE),0)*'FL Characterization'!Y$2)</f>
        <v>0.53546378815373386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0.90599815429258646</v>
      </c>
      <c r="C17" s="2">
        <f ca="1">('[1]Pc, Summer, S3'!C17*Main!$B$5)+(_xlfn.IFNA(VLOOKUP($A17,'FL Ratio'!$A$3:$B$44,2,FALSE),0)*'FL Characterization'!C$2)</f>
        <v>0.85306403485075366</v>
      </c>
      <c r="D17" s="2">
        <f ca="1">('[1]Pc, Summer, S3'!D17*Main!$B$5)+(_xlfn.IFNA(VLOOKUP($A17,'FL Ratio'!$A$3:$B$44,2,FALSE),0)*'FL Characterization'!D$2)</f>
        <v>0.78501757596865429</v>
      </c>
      <c r="E17" s="2">
        <f ca="1">('[1]Pc, Summer, S3'!E17*Main!$B$5)+(_xlfn.IFNA(VLOOKUP($A17,'FL Ratio'!$A$3:$B$44,2,FALSE),0)*'FL Characterization'!E$2)</f>
        <v>0.8162702667353412</v>
      </c>
      <c r="F17" s="2">
        <f ca="1">('[1]Pc, Summer, S3'!F17*Main!$B$5)+(_xlfn.IFNA(VLOOKUP($A17,'FL Ratio'!$A$3:$B$44,2,FALSE),0)*'FL Characterization'!F$2)</f>
        <v>0.79820934579418235</v>
      </c>
      <c r="G17" s="2">
        <f ca="1">('[1]Pc, Summer, S3'!G17*Main!$B$5)+(_xlfn.IFNA(VLOOKUP($A17,'FL Ratio'!$A$3:$B$44,2,FALSE),0)*'FL Characterization'!G$2)</f>
        <v>0.81256314149102571</v>
      </c>
      <c r="H17" s="2">
        <f ca="1">('[1]Pc, Summer, S3'!H17*Main!$B$5)+(_xlfn.IFNA(VLOOKUP($A17,'FL Ratio'!$A$3:$B$44,2,FALSE),0)*'FL Characterization'!H$2)</f>
        <v>1.1491282854489737</v>
      </c>
      <c r="I17" s="2">
        <f ca="1">('[1]Pc, Summer, S3'!I17*Main!$B$5)+(_xlfn.IFNA(VLOOKUP($A17,'FL Ratio'!$A$3:$B$44,2,FALSE),0)*'FL Characterization'!I$2)</f>
        <v>1.4562897348746042</v>
      </c>
      <c r="J17" s="2">
        <f ca="1">('[1]Pc, Summer, S3'!J17*Main!$B$5)+(_xlfn.IFNA(VLOOKUP($A17,'FL Ratio'!$A$3:$B$44,2,FALSE),0)*'FL Characterization'!J$2)</f>
        <v>1.5268286588766775</v>
      </c>
      <c r="K17" s="2">
        <f ca="1">('[1]Pc, Summer, S3'!K17*Main!$B$5)+(_xlfn.IFNA(VLOOKUP($A17,'FL Ratio'!$A$3:$B$44,2,FALSE),0)*'FL Characterization'!K$2)</f>
        <v>1.4324393847811312</v>
      </c>
      <c r="L17" s="2">
        <f ca="1">('[1]Pc, Summer, S3'!L17*Main!$B$5)+(_xlfn.IFNA(VLOOKUP($A17,'FL Ratio'!$A$3:$B$44,2,FALSE),0)*'FL Characterization'!L$2)</f>
        <v>1.4004940805464843</v>
      </c>
      <c r="M17" s="2">
        <f ca="1">('[1]Pc, Summer, S3'!M17*Main!$B$5)+(_xlfn.IFNA(VLOOKUP($A17,'FL Ratio'!$A$3:$B$44,2,FALSE),0)*'FL Characterization'!M$2)</f>
        <v>1.5055668746971154</v>
      </c>
      <c r="N17" s="2">
        <f ca="1">('[1]Pc, Summer, S3'!N17*Main!$B$5)+(_xlfn.IFNA(VLOOKUP($A17,'FL Ratio'!$A$3:$B$44,2,FALSE),0)*'FL Characterization'!N$2)</f>
        <v>1.576390596081708</v>
      </c>
      <c r="O17" s="2">
        <f ca="1">('[1]Pc, Summer, S3'!O17*Main!$B$5)+(_xlfn.IFNA(VLOOKUP($A17,'FL Ratio'!$A$3:$B$44,2,FALSE),0)*'FL Characterization'!O$2)</f>
        <v>1.4665561280649348</v>
      </c>
      <c r="P17" s="2">
        <f ca="1">('[1]Pc, Summer, S3'!P17*Main!$B$5)+(_xlfn.IFNA(VLOOKUP($A17,'FL Ratio'!$A$3:$B$44,2,FALSE),0)*'FL Characterization'!P$2)</f>
        <v>1.3379492044565806</v>
      </c>
      <c r="Q17" s="2">
        <f ca="1">('[1]Pc, Summer, S3'!Q17*Main!$B$5)+(_xlfn.IFNA(VLOOKUP($A17,'FL Ratio'!$A$3:$B$44,2,FALSE),0)*'FL Characterization'!Q$2)</f>
        <v>1.2693888327259628</v>
      </c>
      <c r="R17" s="2">
        <f ca="1">('[1]Pc, Summer, S3'!R17*Main!$B$5)+(_xlfn.IFNA(VLOOKUP($A17,'FL Ratio'!$A$3:$B$44,2,FALSE),0)*'FL Characterization'!R$2)</f>
        <v>1.2938652309914431</v>
      </c>
      <c r="S17" s="2">
        <f ca="1">('[1]Pc, Summer, S3'!S17*Main!$B$5)+(_xlfn.IFNA(VLOOKUP($A17,'FL Ratio'!$A$3:$B$44,2,FALSE),0)*'FL Characterization'!S$2)</f>
        <v>1.2550884368295094</v>
      </c>
      <c r="T17" s="2">
        <f ca="1">('[1]Pc, Summer, S3'!T17*Main!$B$5)+(_xlfn.IFNA(VLOOKUP($A17,'FL Ratio'!$A$3:$B$44,2,FALSE),0)*'FL Characterization'!T$2)</f>
        <v>1.2227358212959336</v>
      </c>
      <c r="U17" s="2">
        <f ca="1">('[1]Pc, Summer, S3'!U17*Main!$B$5)+(_xlfn.IFNA(VLOOKUP($A17,'FL Ratio'!$A$3:$B$44,2,FALSE),0)*'FL Characterization'!U$2)</f>
        <v>1.3302061491336341</v>
      </c>
      <c r="V17" s="2">
        <f ca="1">('[1]Pc, Summer, S3'!V17*Main!$B$5)+(_xlfn.IFNA(VLOOKUP($A17,'FL Ratio'!$A$3:$B$44,2,FALSE),0)*'FL Characterization'!V$2)</f>
        <v>1.395309263175623</v>
      </c>
      <c r="W17" s="2">
        <f ca="1">('[1]Pc, Summer, S3'!W17*Main!$B$5)+(_xlfn.IFNA(VLOOKUP($A17,'FL Ratio'!$A$3:$B$44,2,FALSE),0)*'FL Characterization'!W$2)</f>
        <v>1.3007960434949306</v>
      </c>
      <c r="X17" s="2">
        <f ca="1">('[1]Pc, Summer, S3'!X17*Main!$B$5)+(_xlfn.IFNA(VLOOKUP($A17,'FL Ratio'!$A$3:$B$44,2,FALSE),0)*'FL Characterization'!X$2)</f>
        <v>1.1508766184416037</v>
      </c>
      <c r="Y17" s="2">
        <f ca="1">('[1]Pc, Summer, S3'!Y17*Main!$B$5)+(_xlfn.IFNA(VLOOKUP($A17,'FL Ratio'!$A$3:$B$44,2,FALSE),0)*'FL Characterization'!Y$2)</f>
        <v>0.96357813294569328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0.26053843059210163</v>
      </c>
      <c r="C18" s="2">
        <f ca="1">('[1]Pc, Summer, S3'!C18*Main!$B$5)+(_xlfn.IFNA(VLOOKUP($A18,'FL Ratio'!$A$3:$B$44,2,FALSE),0)*'FL Characterization'!C$2)</f>
        <v>0.21089340277634094</v>
      </c>
      <c r="D18" s="2">
        <f ca="1">('[1]Pc, Summer, S3'!D18*Main!$B$5)+(_xlfn.IFNA(VLOOKUP($A18,'FL Ratio'!$A$3:$B$44,2,FALSE),0)*'FL Characterization'!D$2)</f>
        <v>0.16628212939122627</v>
      </c>
      <c r="E18" s="2">
        <f ca="1">('[1]Pc, Summer, S3'!E18*Main!$B$5)+(_xlfn.IFNA(VLOOKUP($A18,'FL Ratio'!$A$3:$B$44,2,FALSE),0)*'FL Characterization'!E$2)</f>
        <v>0.16511635831721791</v>
      </c>
      <c r="F18" s="2">
        <f ca="1">('[1]Pc, Summer, S3'!F18*Main!$B$5)+(_xlfn.IFNA(VLOOKUP($A18,'FL Ratio'!$A$3:$B$44,2,FALSE),0)*'FL Characterization'!F$2)</f>
        <v>0.15071217748579774</v>
      </c>
      <c r="G18" s="2">
        <f ca="1">('[1]Pc, Summer, S3'!G18*Main!$B$5)+(_xlfn.IFNA(VLOOKUP($A18,'FL Ratio'!$A$3:$B$44,2,FALSE),0)*'FL Characterization'!G$2)</f>
        <v>0.14007892155860482</v>
      </c>
      <c r="H18" s="2">
        <f ca="1">('[1]Pc, Summer, S3'!H18*Main!$B$5)+(_xlfn.IFNA(VLOOKUP($A18,'FL Ratio'!$A$3:$B$44,2,FALSE),0)*'FL Characterization'!H$2)</f>
        <v>0.29951004496416822</v>
      </c>
      <c r="I18" s="2">
        <f ca="1">('[1]Pc, Summer, S3'!I18*Main!$B$5)+(_xlfn.IFNA(VLOOKUP($A18,'FL Ratio'!$A$3:$B$44,2,FALSE),0)*'FL Characterization'!I$2)</f>
        <v>0.50672825400369026</v>
      </c>
      <c r="J18" s="2">
        <f ca="1">('[1]Pc, Summer, S3'!J18*Main!$B$5)+(_xlfn.IFNA(VLOOKUP($A18,'FL Ratio'!$A$3:$B$44,2,FALSE),0)*'FL Characterization'!J$2)</f>
        <v>0.61438264722608138</v>
      </c>
      <c r="K18" s="2">
        <f ca="1">('[1]Pc, Summer, S3'!K18*Main!$B$5)+(_xlfn.IFNA(VLOOKUP($A18,'FL Ratio'!$A$3:$B$44,2,FALSE),0)*'FL Characterization'!K$2)</f>
        <v>0.62855659058044722</v>
      </c>
      <c r="L18" s="2">
        <f ca="1">('[1]Pc, Summer, S3'!L18*Main!$B$5)+(_xlfn.IFNA(VLOOKUP($A18,'FL Ratio'!$A$3:$B$44,2,FALSE),0)*'FL Characterization'!L$2)</f>
        <v>0.61717268732586528</v>
      </c>
      <c r="M18" s="2">
        <f ca="1">('[1]Pc, Summer, S3'!M18*Main!$B$5)+(_xlfn.IFNA(VLOOKUP($A18,'FL Ratio'!$A$3:$B$44,2,FALSE),0)*'FL Characterization'!M$2)</f>
        <v>0.55308962287540064</v>
      </c>
      <c r="N18" s="2">
        <f ca="1">('[1]Pc, Summer, S3'!N18*Main!$B$5)+(_xlfn.IFNA(VLOOKUP($A18,'FL Ratio'!$A$3:$B$44,2,FALSE),0)*'FL Characterization'!N$2)</f>
        <v>0.62899831818935559</v>
      </c>
      <c r="O18" s="2">
        <f ca="1">('[1]Pc, Summer, S3'!O18*Main!$B$5)+(_xlfn.IFNA(VLOOKUP($A18,'FL Ratio'!$A$3:$B$44,2,FALSE),0)*'FL Characterization'!O$2)</f>
        <v>0.59933605914899224</v>
      </c>
      <c r="P18" s="2">
        <f ca="1">('[1]Pc, Summer, S3'!P18*Main!$B$5)+(_xlfn.IFNA(VLOOKUP($A18,'FL Ratio'!$A$3:$B$44,2,FALSE),0)*'FL Characterization'!P$2)</f>
        <v>0.54799649132400419</v>
      </c>
      <c r="Q18" s="2">
        <f ca="1">('[1]Pc, Summer, S3'!Q18*Main!$B$5)+(_xlfn.IFNA(VLOOKUP($A18,'FL Ratio'!$A$3:$B$44,2,FALSE),0)*'FL Characterization'!Q$2)</f>
        <v>0.50437783493558264</v>
      </c>
      <c r="R18" s="2">
        <f ca="1">('[1]Pc, Summer, S3'!R18*Main!$B$5)+(_xlfn.IFNA(VLOOKUP($A18,'FL Ratio'!$A$3:$B$44,2,FALSE),0)*'FL Characterization'!R$2)</f>
        <v>0.45435969879896354</v>
      </c>
      <c r="S18" s="2">
        <f ca="1">('[1]Pc, Summer, S3'!S18*Main!$B$5)+(_xlfn.IFNA(VLOOKUP($A18,'FL Ratio'!$A$3:$B$44,2,FALSE),0)*'FL Characterization'!S$2)</f>
        <v>0.41067852364037288</v>
      </c>
      <c r="T18" s="2">
        <f ca="1">('[1]Pc, Summer, S3'!T18*Main!$B$5)+(_xlfn.IFNA(VLOOKUP($A18,'FL Ratio'!$A$3:$B$44,2,FALSE),0)*'FL Characterization'!T$2)</f>
        <v>0.51519165763699593</v>
      </c>
      <c r="U18" s="2">
        <f ca="1">('[1]Pc, Summer, S3'!U18*Main!$B$5)+(_xlfn.IFNA(VLOOKUP($A18,'FL Ratio'!$A$3:$B$44,2,FALSE),0)*'FL Characterization'!U$2)</f>
        <v>0.59940374714102718</v>
      </c>
      <c r="V18" s="2">
        <f ca="1">('[1]Pc, Summer, S3'!V18*Main!$B$5)+(_xlfn.IFNA(VLOOKUP($A18,'FL Ratio'!$A$3:$B$44,2,FALSE),0)*'FL Characterization'!V$2)</f>
        <v>0.69079310329098931</v>
      </c>
      <c r="W18" s="2">
        <f ca="1">('[1]Pc, Summer, S3'!W18*Main!$B$5)+(_xlfn.IFNA(VLOOKUP($A18,'FL Ratio'!$A$3:$B$44,2,FALSE),0)*'FL Characterization'!W$2)</f>
        <v>0.65621307929551098</v>
      </c>
      <c r="X18" s="2">
        <f ca="1">('[1]Pc, Summer, S3'!X18*Main!$B$5)+(_xlfn.IFNA(VLOOKUP($A18,'FL Ratio'!$A$3:$B$44,2,FALSE),0)*'FL Characterization'!X$2)</f>
        <v>0.50849048847934619</v>
      </c>
      <c r="Y18" s="2">
        <f ca="1">('[1]Pc, Summer, S3'!Y18*Main!$B$5)+(_xlfn.IFNA(VLOOKUP($A18,'FL Ratio'!$A$3:$B$44,2,FALSE),0)*'FL Characterization'!Y$2)</f>
        <v>0.37287335805520921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0.78774291123473883</v>
      </c>
      <c r="C19" s="2">
        <f ca="1">('[1]Pc, Summer, S3'!C19*Main!$B$5)+(_xlfn.IFNA(VLOOKUP($A19,'FL Ratio'!$A$3:$B$44,2,FALSE),0)*'FL Characterization'!C$2)</f>
        <v>0.71136685635128027</v>
      </c>
      <c r="D19" s="2">
        <f ca="1">('[1]Pc, Summer, S3'!D19*Main!$B$5)+(_xlfn.IFNA(VLOOKUP($A19,'FL Ratio'!$A$3:$B$44,2,FALSE),0)*'FL Characterization'!D$2)</f>
        <v>0.6573857833597434</v>
      </c>
      <c r="E19" s="2">
        <f ca="1">('[1]Pc, Summer, S3'!E19*Main!$B$5)+(_xlfn.IFNA(VLOOKUP($A19,'FL Ratio'!$A$3:$B$44,2,FALSE),0)*'FL Characterization'!E$2)</f>
        <v>0.64101224924867584</v>
      </c>
      <c r="F19" s="2">
        <f ca="1">('[1]Pc, Summer, S3'!F19*Main!$B$5)+(_xlfn.IFNA(VLOOKUP($A19,'FL Ratio'!$A$3:$B$44,2,FALSE),0)*'FL Characterization'!F$2)</f>
        <v>0.66585739284847156</v>
      </c>
      <c r="G19" s="2">
        <f ca="1">('[1]Pc, Summer, S3'!G19*Main!$B$5)+(_xlfn.IFNA(VLOOKUP($A19,'FL Ratio'!$A$3:$B$44,2,FALSE),0)*'FL Characterization'!G$2)</f>
        <v>0.66491850504193695</v>
      </c>
      <c r="H19" s="2">
        <f ca="1">('[1]Pc, Summer, S3'!H19*Main!$B$5)+(_xlfn.IFNA(VLOOKUP($A19,'FL Ratio'!$A$3:$B$44,2,FALSE),0)*'FL Characterization'!H$2)</f>
        <v>0.73810267798151696</v>
      </c>
      <c r="I19" s="2">
        <f ca="1">('[1]Pc, Summer, S3'!I19*Main!$B$5)+(_xlfn.IFNA(VLOOKUP($A19,'FL Ratio'!$A$3:$B$44,2,FALSE),0)*'FL Characterization'!I$2)</f>
        <v>0.83972744036660063</v>
      </c>
      <c r="J19" s="2">
        <f ca="1">('[1]Pc, Summer, S3'!J19*Main!$B$5)+(_xlfn.IFNA(VLOOKUP($A19,'FL Ratio'!$A$3:$B$44,2,FALSE),0)*'FL Characterization'!J$2)</f>
        <v>0.92642078067190681</v>
      </c>
      <c r="K19" s="2">
        <f ca="1">('[1]Pc, Summer, S3'!K19*Main!$B$5)+(_xlfn.IFNA(VLOOKUP($A19,'FL Ratio'!$A$3:$B$44,2,FALSE),0)*'FL Characterization'!K$2)</f>
        <v>0.95580996908481908</v>
      </c>
      <c r="L19" s="2">
        <f ca="1">('[1]Pc, Summer, S3'!L19*Main!$B$5)+(_xlfn.IFNA(VLOOKUP($A19,'FL Ratio'!$A$3:$B$44,2,FALSE),0)*'FL Characterization'!L$2)</f>
        <v>1.0225664836796426</v>
      </c>
      <c r="M19" s="2">
        <f ca="1">('[1]Pc, Summer, S3'!M19*Main!$B$5)+(_xlfn.IFNA(VLOOKUP($A19,'FL Ratio'!$A$3:$B$44,2,FALSE),0)*'FL Characterization'!M$2)</f>
        <v>1.0817618925717674</v>
      </c>
      <c r="N19" s="2">
        <f ca="1">('[1]Pc, Summer, S3'!N19*Main!$B$5)+(_xlfn.IFNA(VLOOKUP($A19,'FL Ratio'!$A$3:$B$44,2,FALSE),0)*'FL Characterization'!N$2)</f>
        <v>1.1115152829391199</v>
      </c>
      <c r="O19" s="2">
        <f ca="1">('[1]Pc, Summer, S3'!O19*Main!$B$5)+(_xlfn.IFNA(VLOOKUP($A19,'FL Ratio'!$A$3:$B$44,2,FALSE),0)*'FL Characterization'!O$2)</f>
        <v>1.0636416019458643</v>
      </c>
      <c r="P19" s="2">
        <f ca="1">('[1]Pc, Summer, S3'!P19*Main!$B$5)+(_xlfn.IFNA(VLOOKUP($A19,'FL Ratio'!$A$3:$B$44,2,FALSE),0)*'FL Characterization'!P$2)</f>
        <v>1.0257889670303295</v>
      </c>
      <c r="Q19" s="2">
        <f ca="1">('[1]Pc, Summer, S3'!Q19*Main!$B$5)+(_xlfn.IFNA(VLOOKUP($A19,'FL Ratio'!$A$3:$B$44,2,FALSE),0)*'FL Characterization'!Q$2)</f>
        <v>1.0136068952649266</v>
      </c>
      <c r="R19" s="2">
        <f ca="1">('[1]Pc, Summer, S3'!R19*Main!$B$5)+(_xlfn.IFNA(VLOOKUP($A19,'FL Ratio'!$A$3:$B$44,2,FALSE),0)*'FL Characterization'!R$2)</f>
        <v>1.0124809798982297</v>
      </c>
      <c r="S19" s="2">
        <f ca="1">('[1]Pc, Summer, S3'!S19*Main!$B$5)+(_xlfn.IFNA(VLOOKUP($A19,'FL Ratio'!$A$3:$B$44,2,FALSE),0)*'FL Characterization'!S$2)</f>
        <v>1.0074836440007655</v>
      </c>
      <c r="T19" s="2">
        <f ca="1">('[1]Pc, Summer, S3'!T19*Main!$B$5)+(_xlfn.IFNA(VLOOKUP($A19,'FL Ratio'!$A$3:$B$44,2,FALSE),0)*'FL Characterization'!T$2)</f>
        <v>1.0198174388501937</v>
      </c>
      <c r="U19" s="2">
        <f ca="1">('[1]Pc, Summer, S3'!U19*Main!$B$5)+(_xlfn.IFNA(VLOOKUP($A19,'FL Ratio'!$A$3:$B$44,2,FALSE),0)*'FL Characterization'!U$2)</f>
        <v>1.0345021977912785</v>
      </c>
      <c r="V19" s="2">
        <f ca="1">('[1]Pc, Summer, S3'!V19*Main!$B$5)+(_xlfn.IFNA(VLOOKUP($A19,'FL Ratio'!$A$3:$B$44,2,FALSE),0)*'FL Characterization'!V$2)</f>
        <v>1.1385024726607003</v>
      </c>
      <c r="W19" s="2">
        <f ca="1">('[1]Pc, Summer, S3'!W19*Main!$B$5)+(_xlfn.IFNA(VLOOKUP($A19,'FL Ratio'!$A$3:$B$44,2,FALSE),0)*'FL Characterization'!W$2)</f>
        <v>1.0831257045786704</v>
      </c>
      <c r="X19" s="2">
        <f ca="1">('[1]Pc, Summer, S3'!X19*Main!$B$5)+(_xlfn.IFNA(VLOOKUP($A19,'FL Ratio'!$A$3:$B$44,2,FALSE),0)*'FL Characterization'!X$2)</f>
        <v>1.0412869658340818</v>
      </c>
      <c r="Y19" s="2">
        <f ca="1">('[1]Pc, Summer, S3'!Y19*Main!$B$5)+(_xlfn.IFNA(VLOOKUP($A19,'FL Ratio'!$A$3:$B$44,2,FALSE),0)*'FL Characterization'!Y$2)</f>
        <v>0.92193694420323702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2.4044826474505308</v>
      </c>
      <c r="C20" s="2">
        <f ca="1">('[1]Pc, Summer, S3'!C20*Main!$B$5)+(_xlfn.IFNA(VLOOKUP($A20,'FL Ratio'!$A$3:$B$44,2,FALSE),0)*'FL Characterization'!C$2)</f>
        <v>2.3102645950390652</v>
      </c>
      <c r="D20" s="2">
        <f ca="1">('[1]Pc, Summer, S3'!D20*Main!$B$5)+(_xlfn.IFNA(VLOOKUP($A20,'FL Ratio'!$A$3:$B$44,2,FALSE),0)*'FL Characterization'!D$2)</f>
        <v>2.1467722394574142</v>
      </c>
      <c r="E20" s="2">
        <f ca="1">('[1]Pc, Summer, S3'!E20*Main!$B$5)+(_xlfn.IFNA(VLOOKUP($A20,'FL Ratio'!$A$3:$B$44,2,FALSE),0)*'FL Characterization'!E$2)</f>
        <v>2.236049866240831</v>
      </c>
      <c r="F20" s="2">
        <f ca="1">('[1]Pc, Summer, S3'!F20*Main!$B$5)+(_xlfn.IFNA(VLOOKUP($A20,'FL Ratio'!$A$3:$B$44,2,FALSE),0)*'FL Characterization'!F$2)</f>
        <v>2.2908522986678759</v>
      </c>
      <c r="G20" s="2">
        <f ca="1">('[1]Pc, Summer, S3'!G20*Main!$B$5)+(_xlfn.IFNA(VLOOKUP($A20,'FL Ratio'!$A$3:$B$44,2,FALSE),0)*'FL Characterization'!G$2)</f>
        <v>2.2943288353384808</v>
      </c>
      <c r="H20" s="2">
        <f ca="1">('[1]Pc, Summer, S3'!H20*Main!$B$5)+(_xlfn.IFNA(VLOOKUP($A20,'FL Ratio'!$A$3:$B$44,2,FALSE),0)*'FL Characterization'!H$2)</f>
        <v>2.499635284082578</v>
      </c>
      <c r="I20" s="2">
        <f ca="1">('[1]Pc, Summer, S3'!I20*Main!$B$5)+(_xlfn.IFNA(VLOOKUP($A20,'FL Ratio'!$A$3:$B$44,2,FALSE),0)*'FL Characterization'!I$2)</f>
        <v>3.1204041107441376</v>
      </c>
      <c r="J20" s="2">
        <f ca="1">('[1]Pc, Summer, S3'!J20*Main!$B$5)+(_xlfn.IFNA(VLOOKUP($A20,'FL Ratio'!$A$3:$B$44,2,FALSE),0)*'FL Characterization'!J$2)</f>
        <v>3.2589643215826558</v>
      </c>
      <c r="K20" s="2">
        <f ca="1">('[1]Pc, Summer, S3'!K20*Main!$B$5)+(_xlfn.IFNA(VLOOKUP($A20,'FL Ratio'!$A$3:$B$44,2,FALSE),0)*'FL Characterization'!K$2)</f>
        <v>3.2417114134836869</v>
      </c>
      <c r="L20" s="2">
        <f ca="1">('[1]Pc, Summer, S3'!L20*Main!$B$5)+(_xlfn.IFNA(VLOOKUP($A20,'FL Ratio'!$A$3:$B$44,2,FALSE),0)*'FL Characterization'!L$2)</f>
        <v>3.2478421338708645</v>
      </c>
      <c r="M20" s="2">
        <f ca="1">('[1]Pc, Summer, S3'!M20*Main!$B$5)+(_xlfn.IFNA(VLOOKUP($A20,'FL Ratio'!$A$3:$B$44,2,FALSE),0)*'FL Characterization'!M$2)</f>
        <v>3.4273238089024707</v>
      </c>
      <c r="N20" s="2">
        <f ca="1">('[1]Pc, Summer, S3'!N20*Main!$B$5)+(_xlfn.IFNA(VLOOKUP($A20,'FL Ratio'!$A$3:$B$44,2,FALSE),0)*'FL Characterization'!N$2)</f>
        <v>3.3860976257153554</v>
      </c>
      <c r="O20" s="2">
        <f ca="1">('[1]Pc, Summer, S3'!O20*Main!$B$5)+(_xlfn.IFNA(VLOOKUP($A20,'FL Ratio'!$A$3:$B$44,2,FALSE),0)*'FL Characterization'!O$2)</f>
        <v>3.2427266711535689</v>
      </c>
      <c r="P20" s="2">
        <f ca="1">('[1]Pc, Summer, S3'!P20*Main!$B$5)+(_xlfn.IFNA(VLOOKUP($A20,'FL Ratio'!$A$3:$B$44,2,FALSE),0)*'FL Characterization'!P$2)</f>
        <v>3.050913284463673</v>
      </c>
      <c r="Q20" s="2">
        <f ca="1">('[1]Pc, Summer, S3'!Q20*Main!$B$5)+(_xlfn.IFNA(VLOOKUP($A20,'FL Ratio'!$A$3:$B$44,2,FALSE),0)*'FL Characterization'!Q$2)</f>
        <v>2.9431361363145871</v>
      </c>
      <c r="R20" s="2">
        <f ca="1">('[1]Pc, Summer, S3'!R20*Main!$B$5)+(_xlfn.IFNA(VLOOKUP($A20,'FL Ratio'!$A$3:$B$44,2,FALSE),0)*'FL Characterization'!R$2)</f>
        <v>3.0853525043363192</v>
      </c>
      <c r="S20" s="2">
        <f ca="1">('[1]Pc, Summer, S3'!S20*Main!$B$5)+(_xlfn.IFNA(VLOOKUP($A20,'FL Ratio'!$A$3:$B$44,2,FALSE),0)*'FL Characterization'!S$2)</f>
        <v>2.9972770364275236</v>
      </c>
      <c r="T20" s="2">
        <f ca="1">('[1]Pc, Summer, S3'!T20*Main!$B$5)+(_xlfn.IFNA(VLOOKUP($A20,'FL Ratio'!$A$3:$B$44,2,FALSE),0)*'FL Characterization'!T$2)</f>
        <v>2.819534161319635</v>
      </c>
      <c r="U20" s="2">
        <f ca="1">('[1]Pc, Summer, S3'!U20*Main!$B$5)+(_xlfn.IFNA(VLOOKUP($A20,'FL Ratio'!$A$3:$B$44,2,FALSE),0)*'FL Characterization'!U$2)</f>
        <v>2.8496584459955638</v>
      </c>
      <c r="V20" s="2">
        <f ca="1">('[1]Pc, Summer, S3'!V20*Main!$B$5)+(_xlfn.IFNA(VLOOKUP($A20,'FL Ratio'!$A$3:$B$44,2,FALSE),0)*'FL Characterization'!V$2)</f>
        <v>2.973371094052851</v>
      </c>
      <c r="W20" s="2">
        <f ca="1">('[1]Pc, Summer, S3'!W20*Main!$B$5)+(_xlfn.IFNA(VLOOKUP($A20,'FL Ratio'!$A$3:$B$44,2,FALSE),0)*'FL Characterization'!W$2)</f>
        <v>2.7159810842062404</v>
      </c>
      <c r="X20" s="2">
        <f ca="1">('[1]Pc, Summer, S3'!X20*Main!$B$5)+(_xlfn.IFNA(VLOOKUP($A20,'FL Ratio'!$A$3:$B$44,2,FALSE),0)*'FL Characterization'!X$2)</f>
        <v>2.509085861949643</v>
      </c>
      <c r="Y20" s="2">
        <f ca="1">('[1]Pc, Summer, S3'!Y20*Main!$B$5)+(_xlfn.IFNA(VLOOKUP($A20,'FL Ratio'!$A$3:$B$44,2,FALSE),0)*'FL Characterization'!Y$2)</f>
        <v>2.49721947739787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1.2172924124159585</v>
      </c>
      <c r="C21" s="2">
        <f ca="1">('[1]Pc, Summer, S3'!C21*Main!$B$5)+(_xlfn.IFNA(VLOOKUP($A21,'FL Ratio'!$A$3:$B$44,2,FALSE),0)*'FL Characterization'!C$2)</f>
        <v>1.0957177377861314</v>
      </c>
      <c r="D21" s="2">
        <f ca="1">('[1]Pc, Summer, S3'!D21*Main!$B$5)+(_xlfn.IFNA(VLOOKUP($A21,'FL Ratio'!$A$3:$B$44,2,FALSE),0)*'FL Characterization'!D$2)</f>
        <v>1.0715107599096525</v>
      </c>
      <c r="E21" s="2">
        <f ca="1">('[1]Pc, Summer, S3'!E21*Main!$B$5)+(_xlfn.IFNA(VLOOKUP($A21,'FL Ratio'!$A$3:$B$44,2,FALSE),0)*'FL Characterization'!E$2)</f>
        <v>1.0934660355736103</v>
      </c>
      <c r="F21" s="2">
        <f ca="1">('[1]Pc, Summer, S3'!F21*Main!$B$5)+(_xlfn.IFNA(VLOOKUP($A21,'FL Ratio'!$A$3:$B$44,2,FALSE),0)*'FL Characterization'!F$2)</f>
        <v>1.0587534986325722</v>
      </c>
      <c r="G21" s="2">
        <f ca="1">('[1]Pc, Summer, S3'!G21*Main!$B$5)+(_xlfn.IFNA(VLOOKUP($A21,'FL Ratio'!$A$3:$B$44,2,FALSE),0)*'FL Characterization'!G$2)</f>
        <v>1.1498404552453529</v>
      </c>
      <c r="H21" s="2">
        <f ca="1">('[1]Pc, Summer, S3'!H21*Main!$B$5)+(_xlfn.IFNA(VLOOKUP($A21,'FL Ratio'!$A$3:$B$44,2,FALSE),0)*'FL Characterization'!H$2)</f>
        <v>1.4836356778012787</v>
      </c>
      <c r="I21" s="2">
        <f ca="1">('[1]Pc, Summer, S3'!I21*Main!$B$5)+(_xlfn.IFNA(VLOOKUP($A21,'FL Ratio'!$A$3:$B$44,2,FALSE),0)*'FL Characterization'!I$2)</f>
        <v>1.6721774972189187</v>
      </c>
      <c r="J21" s="2">
        <f ca="1">('[1]Pc, Summer, S3'!J21*Main!$B$5)+(_xlfn.IFNA(VLOOKUP($A21,'FL Ratio'!$A$3:$B$44,2,FALSE),0)*'FL Characterization'!J$2)</f>
        <v>1.927312701744252</v>
      </c>
      <c r="K21" s="2">
        <f ca="1">('[1]Pc, Summer, S3'!K21*Main!$B$5)+(_xlfn.IFNA(VLOOKUP($A21,'FL Ratio'!$A$3:$B$44,2,FALSE),0)*'FL Characterization'!K$2)</f>
        <v>2.0323202928882207</v>
      </c>
      <c r="L21" s="2">
        <f ca="1">('[1]Pc, Summer, S3'!L21*Main!$B$5)+(_xlfn.IFNA(VLOOKUP($A21,'FL Ratio'!$A$3:$B$44,2,FALSE),0)*'FL Characterization'!L$2)</f>
        <v>2.0213288749913518</v>
      </c>
      <c r="M21" s="2">
        <f ca="1">('[1]Pc, Summer, S3'!M21*Main!$B$5)+(_xlfn.IFNA(VLOOKUP($A21,'FL Ratio'!$A$3:$B$44,2,FALSE),0)*'FL Characterization'!M$2)</f>
        <v>2.109550202118371</v>
      </c>
      <c r="N21" s="2">
        <f ca="1">('[1]Pc, Summer, S3'!N21*Main!$B$5)+(_xlfn.IFNA(VLOOKUP($A21,'FL Ratio'!$A$3:$B$44,2,FALSE),0)*'FL Characterization'!N$2)</f>
        <v>2.0524916420060593</v>
      </c>
      <c r="O21" s="2">
        <f ca="1">('[1]Pc, Summer, S3'!O21*Main!$B$5)+(_xlfn.IFNA(VLOOKUP($A21,'FL Ratio'!$A$3:$B$44,2,FALSE),0)*'FL Characterization'!O$2)</f>
        <v>2.1006730271585785</v>
      </c>
      <c r="P21" s="2">
        <f ca="1">('[1]Pc, Summer, S3'!P21*Main!$B$5)+(_xlfn.IFNA(VLOOKUP($A21,'FL Ratio'!$A$3:$B$44,2,FALSE),0)*'FL Characterization'!P$2)</f>
        <v>2.0672178962553436</v>
      </c>
      <c r="Q21" s="2">
        <f ca="1">('[1]Pc, Summer, S3'!Q21*Main!$B$5)+(_xlfn.IFNA(VLOOKUP($A21,'FL Ratio'!$A$3:$B$44,2,FALSE),0)*'FL Characterization'!Q$2)</f>
        <v>1.9267863824335461</v>
      </c>
      <c r="R21" s="2">
        <f ca="1">('[1]Pc, Summer, S3'!R21*Main!$B$5)+(_xlfn.IFNA(VLOOKUP($A21,'FL Ratio'!$A$3:$B$44,2,FALSE),0)*'FL Characterization'!R$2)</f>
        <v>1.9513472623480956</v>
      </c>
      <c r="S21" s="2">
        <f ca="1">('[1]Pc, Summer, S3'!S21*Main!$B$5)+(_xlfn.IFNA(VLOOKUP($A21,'FL Ratio'!$A$3:$B$44,2,FALSE),0)*'FL Characterization'!S$2)</f>
        <v>1.8828460013710906</v>
      </c>
      <c r="T21" s="2">
        <f ca="1">('[1]Pc, Summer, S3'!T21*Main!$B$5)+(_xlfn.IFNA(VLOOKUP($A21,'FL Ratio'!$A$3:$B$44,2,FALSE),0)*'FL Characterization'!T$2)</f>
        <v>1.8693009244849219</v>
      </c>
      <c r="U21" s="2">
        <f ca="1">('[1]Pc, Summer, S3'!U21*Main!$B$5)+(_xlfn.IFNA(VLOOKUP($A21,'FL Ratio'!$A$3:$B$44,2,FALSE),0)*'FL Characterization'!U$2)</f>
        <v>1.8827251417910571</v>
      </c>
      <c r="V21" s="2">
        <f ca="1">('[1]Pc, Summer, S3'!V21*Main!$B$5)+(_xlfn.IFNA(VLOOKUP($A21,'FL Ratio'!$A$3:$B$44,2,FALSE),0)*'FL Characterization'!V$2)</f>
        <v>1.9061680102285008</v>
      </c>
      <c r="W21" s="2">
        <f ca="1">('[1]Pc, Summer, S3'!W21*Main!$B$5)+(_xlfn.IFNA(VLOOKUP($A21,'FL Ratio'!$A$3:$B$44,2,FALSE),0)*'FL Characterization'!W$2)</f>
        <v>1.6048410708670384</v>
      </c>
      <c r="X21" s="2">
        <f ca="1">('[1]Pc, Summer, S3'!X21*Main!$B$5)+(_xlfn.IFNA(VLOOKUP($A21,'FL Ratio'!$A$3:$B$44,2,FALSE),0)*'FL Characterization'!X$2)</f>
        <v>1.543701047850621</v>
      </c>
      <c r="Y21" s="2">
        <f ca="1">('[1]Pc, Summer, S3'!Y21*Main!$B$5)+(_xlfn.IFNA(VLOOKUP($A21,'FL Ratio'!$A$3:$B$44,2,FALSE),0)*'FL Characterization'!Y$2)</f>
        <v>1.3313693955995438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0.60412751866901271</v>
      </c>
      <c r="C22" s="2">
        <f ca="1">('[1]Pc, Summer, S3'!C22*Main!$B$5)+(_xlfn.IFNA(VLOOKUP($A22,'FL Ratio'!$A$3:$B$44,2,FALSE),0)*'FL Characterization'!C$2)</f>
        <v>0.56658721343566343</v>
      </c>
      <c r="D22" s="2">
        <f ca="1">('[1]Pc, Summer, S3'!D22*Main!$B$5)+(_xlfn.IFNA(VLOOKUP($A22,'FL Ratio'!$A$3:$B$44,2,FALSE),0)*'FL Characterization'!D$2)</f>
        <v>0.54602428829995009</v>
      </c>
      <c r="E22" s="2">
        <f ca="1">('[1]Pc, Summer, S3'!E22*Main!$B$5)+(_xlfn.IFNA(VLOOKUP($A22,'FL Ratio'!$A$3:$B$44,2,FALSE),0)*'FL Characterization'!E$2)</f>
        <v>0.53996968481826624</v>
      </c>
      <c r="F22" s="2">
        <f ca="1">('[1]Pc, Summer, S3'!F22*Main!$B$5)+(_xlfn.IFNA(VLOOKUP($A22,'FL Ratio'!$A$3:$B$44,2,FALSE),0)*'FL Characterization'!F$2)</f>
        <v>0.55713855485317754</v>
      </c>
      <c r="G22" s="2">
        <f ca="1">('[1]Pc, Summer, S3'!G22*Main!$B$5)+(_xlfn.IFNA(VLOOKUP($A22,'FL Ratio'!$A$3:$B$44,2,FALSE),0)*'FL Characterization'!G$2)</f>
        <v>0.60045664733743853</v>
      </c>
      <c r="H22" s="2">
        <f ca="1">('[1]Pc, Summer, S3'!H22*Main!$B$5)+(_xlfn.IFNA(VLOOKUP($A22,'FL Ratio'!$A$3:$B$44,2,FALSE),0)*'FL Characterization'!H$2)</f>
        <v>0.99273700101154172</v>
      </c>
      <c r="I22" s="2">
        <f ca="1">('[1]Pc, Summer, S3'!I22*Main!$B$5)+(_xlfn.IFNA(VLOOKUP($A22,'FL Ratio'!$A$3:$B$44,2,FALSE),0)*'FL Characterization'!I$2)</f>
        <v>1.1908926144024239</v>
      </c>
      <c r="J22" s="2">
        <f ca="1">('[1]Pc, Summer, S3'!J22*Main!$B$5)+(_xlfn.IFNA(VLOOKUP($A22,'FL Ratio'!$A$3:$B$44,2,FALSE),0)*'FL Characterization'!J$2)</f>
        <v>1.2795863326317396</v>
      </c>
      <c r="K22" s="2">
        <f ca="1">('[1]Pc, Summer, S3'!K22*Main!$B$5)+(_xlfn.IFNA(VLOOKUP($A22,'FL Ratio'!$A$3:$B$44,2,FALSE),0)*'FL Characterization'!K$2)</f>
        <v>1.2624595842907822</v>
      </c>
      <c r="L22" s="2">
        <f ca="1">('[1]Pc, Summer, S3'!L22*Main!$B$5)+(_xlfn.IFNA(VLOOKUP($A22,'FL Ratio'!$A$3:$B$44,2,FALSE),0)*'FL Characterization'!L$2)</f>
        <v>1.3181471916928531</v>
      </c>
      <c r="M22" s="2">
        <f ca="1">('[1]Pc, Summer, S3'!M22*Main!$B$5)+(_xlfn.IFNA(VLOOKUP($A22,'FL Ratio'!$A$3:$B$44,2,FALSE),0)*'FL Characterization'!M$2)</f>
        <v>1.3985402832058318</v>
      </c>
      <c r="N22" s="2">
        <f ca="1">('[1]Pc, Summer, S3'!N22*Main!$B$5)+(_xlfn.IFNA(VLOOKUP($A22,'FL Ratio'!$A$3:$B$44,2,FALSE),0)*'FL Characterization'!N$2)</f>
        <v>1.3895106540794619</v>
      </c>
      <c r="O22" s="2">
        <f ca="1">('[1]Pc, Summer, S3'!O22*Main!$B$5)+(_xlfn.IFNA(VLOOKUP($A22,'FL Ratio'!$A$3:$B$44,2,FALSE),0)*'FL Characterization'!O$2)</f>
        <v>1.2954630367858615</v>
      </c>
      <c r="P22" s="2">
        <f ca="1">('[1]Pc, Summer, S3'!P22*Main!$B$5)+(_xlfn.IFNA(VLOOKUP($A22,'FL Ratio'!$A$3:$B$44,2,FALSE),0)*'FL Characterization'!P$2)</f>
        <v>1.1290879467486667</v>
      </c>
      <c r="Q22" s="2">
        <f ca="1">('[1]Pc, Summer, S3'!Q22*Main!$B$5)+(_xlfn.IFNA(VLOOKUP($A22,'FL Ratio'!$A$3:$B$44,2,FALSE),0)*'FL Characterization'!Q$2)</f>
        <v>1.0792543895994358</v>
      </c>
      <c r="R22" s="2">
        <f ca="1">('[1]Pc, Summer, S3'!R22*Main!$B$5)+(_xlfn.IFNA(VLOOKUP($A22,'FL Ratio'!$A$3:$B$44,2,FALSE),0)*'FL Characterization'!R$2)</f>
        <v>1.0220178428893081</v>
      </c>
      <c r="S22" s="2">
        <f ca="1">('[1]Pc, Summer, S3'!S22*Main!$B$5)+(_xlfn.IFNA(VLOOKUP($A22,'FL Ratio'!$A$3:$B$44,2,FALSE),0)*'FL Characterization'!S$2)</f>
        <v>1.0006463908882028</v>
      </c>
      <c r="T22" s="2">
        <f ca="1">('[1]Pc, Summer, S3'!T22*Main!$B$5)+(_xlfn.IFNA(VLOOKUP($A22,'FL Ratio'!$A$3:$B$44,2,FALSE),0)*'FL Characterization'!T$2)</f>
        <v>0.98482677834685861</v>
      </c>
      <c r="U22" s="2">
        <f ca="1">('[1]Pc, Summer, S3'!U22*Main!$B$5)+(_xlfn.IFNA(VLOOKUP($A22,'FL Ratio'!$A$3:$B$44,2,FALSE),0)*'FL Characterization'!U$2)</f>
        <v>1.0130644318156248</v>
      </c>
      <c r="V22" s="2">
        <f ca="1">('[1]Pc, Summer, S3'!V22*Main!$B$5)+(_xlfn.IFNA(VLOOKUP($A22,'FL Ratio'!$A$3:$B$44,2,FALSE),0)*'FL Characterization'!V$2)</f>
        <v>0.97757442760678281</v>
      </c>
      <c r="W22" s="2">
        <f ca="1">('[1]Pc, Summer, S3'!W22*Main!$B$5)+(_xlfn.IFNA(VLOOKUP($A22,'FL Ratio'!$A$3:$B$44,2,FALSE),0)*'FL Characterization'!W$2)</f>
        <v>0.85832666111972722</v>
      </c>
      <c r="X22" s="2">
        <f ca="1">('[1]Pc, Summer, S3'!X22*Main!$B$5)+(_xlfn.IFNA(VLOOKUP($A22,'FL Ratio'!$A$3:$B$44,2,FALSE),0)*'FL Characterization'!X$2)</f>
        <v>0.71963821046194931</v>
      </c>
      <c r="Y22" s="2">
        <f ca="1">('[1]Pc, Summer, S3'!Y22*Main!$B$5)+(_xlfn.IFNA(VLOOKUP($A22,'FL Ratio'!$A$3:$B$44,2,FALSE),0)*'FL Characterization'!Y$2)</f>
        <v>0.65034234853042427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0.68891388920227425</v>
      </c>
      <c r="C23" s="2">
        <f ca="1">('[1]Pc, Summer, S3'!C23*Main!$B$5)+(_xlfn.IFNA(VLOOKUP($A23,'FL Ratio'!$A$3:$B$44,2,FALSE),0)*'FL Characterization'!C$2)</f>
        <v>0.63665104668852857</v>
      </c>
      <c r="D23" s="2">
        <f ca="1">('[1]Pc, Summer, S3'!D23*Main!$B$5)+(_xlfn.IFNA(VLOOKUP($A23,'FL Ratio'!$A$3:$B$44,2,FALSE),0)*'FL Characterization'!D$2)</f>
        <v>0.61709652139396698</v>
      </c>
      <c r="E23" s="2">
        <f ca="1">('[1]Pc, Summer, S3'!E23*Main!$B$5)+(_xlfn.IFNA(VLOOKUP($A23,'FL Ratio'!$A$3:$B$44,2,FALSE),0)*'FL Characterization'!E$2)</f>
        <v>0.57787210163172753</v>
      </c>
      <c r="F23" s="2">
        <f ca="1">('[1]Pc, Summer, S3'!F23*Main!$B$5)+(_xlfn.IFNA(VLOOKUP($A23,'FL Ratio'!$A$3:$B$44,2,FALSE),0)*'FL Characterization'!F$2)</f>
        <v>0.58927379249984913</v>
      </c>
      <c r="G23" s="2">
        <f ca="1">('[1]Pc, Summer, S3'!G23*Main!$B$5)+(_xlfn.IFNA(VLOOKUP($A23,'FL Ratio'!$A$3:$B$44,2,FALSE),0)*'FL Characterization'!G$2)</f>
        <v>0.5757677191180246</v>
      </c>
      <c r="H23" s="2">
        <f ca="1">('[1]Pc, Summer, S3'!H23*Main!$B$5)+(_xlfn.IFNA(VLOOKUP($A23,'FL Ratio'!$A$3:$B$44,2,FALSE),0)*'FL Characterization'!H$2)</f>
        <v>0.57564949322036818</v>
      </c>
      <c r="I23" s="2">
        <f ca="1">('[1]Pc, Summer, S3'!I23*Main!$B$5)+(_xlfn.IFNA(VLOOKUP($A23,'FL Ratio'!$A$3:$B$44,2,FALSE),0)*'FL Characterization'!I$2)</f>
        <v>0.63555767555864018</v>
      </c>
      <c r="J23" s="2">
        <f ca="1">('[1]Pc, Summer, S3'!J23*Main!$B$5)+(_xlfn.IFNA(VLOOKUP($A23,'FL Ratio'!$A$3:$B$44,2,FALSE),0)*'FL Characterization'!J$2)</f>
        <v>0.55103233647895167</v>
      </c>
      <c r="K23" s="2">
        <f ca="1">('[1]Pc, Summer, S3'!K23*Main!$B$5)+(_xlfn.IFNA(VLOOKUP($A23,'FL Ratio'!$A$3:$B$44,2,FALSE),0)*'FL Characterization'!K$2)</f>
        <v>0.57244197550768761</v>
      </c>
      <c r="L23" s="2">
        <f ca="1">('[1]Pc, Summer, S3'!L23*Main!$B$5)+(_xlfn.IFNA(VLOOKUP($A23,'FL Ratio'!$A$3:$B$44,2,FALSE),0)*'FL Characterization'!L$2)</f>
        <v>0.63659494315821052</v>
      </c>
      <c r="M23" s="2">
        <f ca="1">('[1]Pc, Summer, S3'!M23*Main!$B$5)+(_xlfn.IFNA(VLOOKUP($A23,'FL Ratio'!$A$3:$B$44,2,FALSE),0)*'FL Characterization'!M$2)</f>
        <v>0.71183007381865893</v>
      </c>
      <c r="N23" s="2">
        <f ca="1">('[1]Pc, Summer, S3'!N23*Main!$B$5)+(_xlfn.IFNA(VLOOKUP($A23,'FL Ratio'!$A$3:$B$44,2,FALSE),0)*'FL Characterization'!N$2)</f>
        <v>0.74409165403128907</v>
      </c>
      <c r="O23" s="2">
        <f ca="1">('[1]Pc, Summer, S3'!O23*Main!$B$5)+(_xlfn.IFNA(VLOOKUP($A23,'FL Ratio'!$A$3:$B$44,2,FALSE),0)*'FL Characterization'!O$2)</f>
        <v>0.73809667421935177</v>
      </c>
      <c r="P23" s="2">
        <f ca="1">('[1]Pc, Summer, S3'!P23*Main!$B$5)+(_xlfn.IFNA(VLOOKUP($A23,'FL Ratio'!$A$3:$B$44,2,FALSE),0)*'FL Characterization'!P$2)</f>
        <v>0.71619107149107797</v>
      </c>
      <c r="Q23" s="2">
        <f ca="1">('[1]Pc, Summer, S3'!Q23*Main!$B$5)+(_xlfn.IFNA(VLOOKUP($A23,'FL Ratio'!$A$3:$B$44,2,FALSE),0)*'FL Characterization'!Q$2)</f>
        <v>0.74575312306761821</v>
      </c>
      <c r="R23" s="2">
        <f ca="1">('[1]Pc, Summer, S3'!R23*Main!$B$5)+(_xlfn.IFNA(VLOOKUP($A23,'FL Ratio'!$A$3:$B$44,2,FALSE),0)*'FL Characterization'!R$2)</f>
        <v>0.74904696517508162</v>
      </c>
      <c r="S23" s="2">
        <f ca="1">('[1]Pc, Summer, S3'!S23*Main!$B$5)+(_xlfn.IFNA(VLOOKUP($A23,'FL Ratio'!$A$3:$B$44,2,FALSE),0)*'FL Characterization'!S$2)</f>
        <v>0.72993344766406076</v>
      </c>
      <c r="T23" s="2">
        <f ca="1">('[1]Pc, Summer, S3'!T23*Main!$B$5)+(_xlfn.IFNA(VLOOKUP($A23,'FL Ratio'!$A$3:$B$44,2,FALSE),0)*'FL Characterization'!T$2)</f>
        <v>0.72639357366806556</v>
      </c>
      <c r="U23" s="2">
        <f ca="1">('[1]Pc, Summer, S3'!U23*Main!$B$5)+(_xlfn.IFNA(VLOOKUP($A23,'FL Ratio'!$A$3:$B$44,2,FALSE),0)*'FL Characterization'!U$2)</f>
        <v>0.7736133495246087</v>
      </c>
      <c r="V23" s="2">
        <f ca="1">('[1]Pc, Summer, S3'!V23*Main!$B$5)+(_xlfn.IFNA(VLOOKUP($A23,'FL Ratio'!$A$3:$B$44,2,FALSE),0)*'FL Characterization'!V$2)</f>
        <v>0.8124220642172596</v>
      </c>
      <c r="W23" s="2">
        <f ca="1">('[1]Pc, Summer, S3'!W23*Main!$B$5)+(_xlfn.IFNA(VLOOKUP($A23,'FL Ratio'!$A$3:$B$44,2,FALSE),0)*'FL Characterization'!W$2)</f>
        <v>0.75929643534721514</v>
      </c>
      <c r="X23" s="2">
        <f ca="1">('[1]Pc, Summer, S3'!X23*Main!$B$5)+(_xlfn.IFNA(VLOOKUP($A23,'FL Ratio'!$A$3:$B$44,2,FALSE),0)*'FL Characterization'!X$2)</f>
        <v>0.64706804151480335</v>
      </c>
      <c r="Y23" s="2">
        <f ca="1">('[1]Pc, Summer, S3'!Y23*Main!$B$5)+(_xlfn.IFNA(VLOOKUP($A23,'FL Ratio'!$A$3:$B$44,2,FALSE),0)*'FL Characterization'!Y$2)</f>
        <v>0.68788454036048119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3.54328289870889</v>
      </c>
      <c r="C24" s="2">
        <f ca="1">('[1]Pc, Summer, S3'!C24*Main!$B$5)+(_xlfn.IFNA(VLOOKUP($A24,'FL Ratio'!$A$3:$B$44,2,FALSE),0)*'FL Characterization'!C$2)</f>
        <v>3.2835845435855582</v>
      </c>
      <c r="D24" s="2">
        <f ca="1">('[1]Pc, Summer, S3'!D24*Main!$B$5)+(_xlfn.IFNA(VLOOKUP($A24,'FL Ratio'!$A$3:$B$44,2,FALSE),0)*'FL Characterization'!D$2)</f>
        <v>3.1640306551744777</v>
      </c>
      <c r="E24" s="2">
        <f ca="1">('[1]Pc, Summer, S3'!E24*Main!$B$5)+(_xlfn.IFNA(VLOOKUP($A24,'FL Ratio'!$A$3:$B$44,2,FALSE),0)*'FL Characterization'!E$2)</f>
        <v>3.1887750044342327</v>
      </c>
      <c r="F24" s="2">
        <f ca="1">('[1]Pc, Summer, S3'!F24*Main!$B$5)+(_xlfn.IFNA(VLOOKUP($A24,'FL Ratio'!$A$3:$B$44,2,FALSE),0)*'FL Characterization'!F$2)</f>
        <v>3.1776333687506075</v>
      </c>
      <c r="G24" s="2">
        <f ca="1">('[1]Pc, Summer, S3'!G24*Main!$B$5)+(_xlfn.IFNA(VLOOKUP($A24,'FL Ratio'!$A$3:$B$44,2,FALSE),0)*'FL Characterization'!G$2)</f>
        <v>3.2479228834135365</v>
      </c>
      <c r="H24" s="2">
        <f ca="1">('[1]Pc, Summer, S3'!H24*Main!$B$5)+(_xlfn.IFNA(VLOOKUP($A24,'FL Ratio'!$A$3:$B$44,2,FALSE),0)*'FL Characterization'!H$2)</f>
        <v>3.858813711186416</v>
      </c>
      <c r="I24" s="2">
        <f ca="1">('[1]Pc, Summer, S3'!I24*Main!$B$5)+(_xlfn.IFNA(VLOOKUP($A24,'FL Ratio'!$A$3:$B$44,2,FALSE),0)*'FL Characterization'!I$2)</f>
        <v>4.4509699138338954</v>
      </c>
      <c r="J24" s="2">
        <f ca="1">('[1]Pc, Summer, S3'!J24*Main!$B$5)+(_xlfn.IFNA(VLOOKUP($A24,'FL Ratio'!$A$3:$B$44,2,FALSE),0)*'FL Characterization'!J$2)</f>
        <v>4.7597808386923548</v>
      </c>
      <c r="K24" s="2">
        <f ca="1">('[1]Pc, Summer, S3'!K24*Main!$B$5)+(_xlfn.IFNA(VLOOKUP($A24,'FL Ratio'!$A$3:$B$44,2,FALSE),0)*'FL Characterization'!K$2)</f>
        <v>4.9511052632307102</v>
      </c>
      <c r="L24" s="2">
        <f ca="1">('[1]Pc, Summer, S3'!L24*Main!$B$5)+(_xlfn.IFNA(VLOOKUP($A24,'FL Ratio'!$A$3:$B$44,2,FALSE),0)*'FL Characterization'!L$2)</f>
        <v>4.840245183396692</v>
      </c>
      <c r="M24" s="2">
        <f ca="1">('[1]Pc, Summer, S3'!M24*Main!$B$5)+(_xlfn.IFNA(VLOOKUP($A24,'FL Ratio'!$A$3:$B$44,2,FALSE),0)*'FL Characterization'!M$2)</f>
        <v>5.0180998376964245</v>
      </c>
      <c r="N24" s="2">
        <f ca="1">('[1]Pc, Summer, S3'!N24*Main!$B$5)+(_xlfn.IFNA(VLOOKUP($A24,'FL Ratio'!$A$3:$B$44,2,FALSE),0)*'FL Characterization'!N$2)</f>
        <v>5.2386825443722955</v>
      </c>
      <c r="O24" s="2">
        <f ca="1">('[1]Pc, Summer, S3'!O24*Main!$B$5)+(_xlfn.IFNA(VLOOKUP($A24,'FL Ratio'!$A$3:$B$44,2,FALSE),0)*'FL Characterization'!O$2)</f>
        <v>5.093770045726604</v>
      </c>
      <c r="P24" s="2">
        <f ca="1">('[1]Pc, Summer, S3'!P24*Main!$B$5)+(_xlfn.IFNA(VLOOKUP($A24,'FL Ratio'!$A$3:$B$44,2,FALSE),0)*'FL Characterization'!P$2)</f>
        <v>4.9597104001015113</v>
      </c>
      <c r="Q24" s="2">
        <f ca="1">('[1]Pc, Summer, S3'!Q24*Main!$B$5)+(_xlfn.IFNA(VLOOKUP($A24,'FL Ratio'!$A$3:$B$44,2,FALSE),0)*'FL Characterization'!Q$2)</f>
        <v>4.5981980800624696</v>
      </c>
      <c r="R24" s="2">
        <f ca="1">('[1]Pc, Summer, S3'!R24*Main!$B$5)+(_xlfn.IFNA(VLOOKUP($A24,'FL Ratio'!$A$3:$B$44,2,FALSE),0)*'FL Characterization'!R$2)</f>
        <v>4.4600826421441804</v>
      </c>
      <c r="S24" s="2">
        <f ca="1">('[1]Pc, Summer, S3'!S24*Main!$B$5)+(_xlfn.IFNA(VLOOKUP($A24,'FL Ratio'!$A$3:$B$44,2,FALSE),0)*'FL Characterization'!S$2)</f>
        <v>4.4588061428513663</v>
      </c>
      <c r="T24" s="2">
        <f ca="1">('[1]Pc, Summer, S3'!T24*Main!$B$5)+(_xlfn.IFNA(VLOOKUP($A24,'FL Ratio'!$A$3:$B$44,2,FALSE),0)*'FL Characterization'!T$2)</f>
        <v>4.5360369972964056</v>
      </c>
      <c r="U24" s="2">
        <f ca="1">('[1]Pc, Summer, S3'!U24*Main!$B$5)+(_xlfn.IFNA(VLOOKUP($A24,'FL Ratio'!$A$3:$B$44,2,FALSE),0)*'FL Characterization'!U$2)</f>
        <v>4.8260546942001037</v>
      </c>
      <c r="V24" s="2">
        <f ca="1">('[1]Pc, Summer, S3'!V24*Main!$B$5)+(_xlfn.IFNA(VLOOKUP($A24,'FL Ratio'!$A$3:$B$44,2,FALSE),0)*'FL Characterization'!V$2)</f>
        <v>5.2152535099299824</v>
      </c>
      <c r="W24" s="2">
        <f ca="1">('[1]Pc, Summer, S3'!W24*Main!$B$5)+(_xlfn.IFNA(VLOOKUP($A24,'FL Ratio'!$A$3:$B$44,2,FALSE),0)*'FL Characterization'!W$2)</f>
        <v>4.7427156717527765</v>
      </c>
      <c r="X24" s="2">
        <f ca="1">('[1]Pc, Summer, S3'!X24*Main!$B$5)+(_xlfn.IFNA(VLOOKUP($A24,'FL Ratio'!$A$3:$B$44,2,FALSE),0)*'FL Characterization'!X$2)</f>
        <v>4.3483062891212096</v>
      </c>
      <c r="Y24" s="2">
        <f ca="1">('[1]Pc, Summer, S3'!Y24*Main!$B$5)+(_xlfn.IFNA(VLOOKUP($A24,'FL Ratio'!$A$3:$B$44,2,FALSE),0)*'FL Characterization'!Y$2)</f>
        <v>3.8082587481805068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1.6154402550608096</v>
      </c>
      <c r="C25" s="2">
        <f ca="1">('[1]Pc, Summer, S3'!C25*Main!$B$5)+(_xlfn.IFNA(VLOOKUP($A25,'FL Ratio'!$A$3:$B$44,2,FALSE),0)*'FL Characterization'!C$2)</f>
        <v>1.4719535067013785</v>
      </c>
      <c r="D25" s="2">
        <f ca="1">('[1]Pc, Summer, S3'!D25*Main!$B$5)+(_xlfn.IFNA(VLOOKUP($A25,'FL Ratio'!$A$3:$B$44,2,FALSE),0)*'FL Characterization'!D$2)</f>
        <v>1.3765403105029728</v>
      </c>
      <c r="E25" s="2">
        <f ca="1">('[1]Pc, Summer, S3'!E25*Main!$B$5)+(_xlfn.IFNA(VLOOKUP($A25,'FL Ratio'!$A$3:$B$44,2,FALSE),0)*'FL Characterization'!E$2)</f>
        <v>1.3305910067362361</v>
      </c>
      <c r="F25" s="2">
        <f ca="1">('[1]Pc, Summer, S3'!F25*Main!$B$5)+(_xlfn.IFNA(VLOOKUP($A25,'FL Ratio'!$A$3:$B$44,2,FALSE),0)*'FL Characterization'!F$2)</f>
        <v>1.3295995438998129</v>
      </c>
      <c r="G25" s="2">
        <f ca="1">('[1]Pc, Summer, S3'!G25*Main!$B$5)+(_xlfn.IFNA(VLOOKUP($A25,'FL Ratio'!$A$3:$B$44,2,FALSE),0)*'FL Characterization'!G$2)</f>
        <v>1.4333404868005306</v>
      </c>
      <c r="H25" s="2">
        <f ca="1">('[1]Pc, Summer, S3'!H25*Main!$B$5)+(_xlfn.IFNA(VLOOKUP($A25,'FL Ratio'!$A$3:$B$44,2,FALSE),0)*'FL Characterization'!H$2)</f>
        <v>1.7142908762434519</v>
      </c>
      <c r="I25" s="2">
        <f ca="1">('[1]Pc, Summer, S3'!I25*Main!$B$5)+(_xlfn.IFNA(VLOOKUP($A25,'FL Ratio'!$A$3:$B$44,2,FALSE),0)*'FL Characterization'!I$2)</f>
        <v>1.9237926094482676</v>
      </c>
      <c r="J25" s="2">
        <f ca="1">('[1]Pc, Summer, S3'!J25*Main!$B$5)+(_xlfn.IFNA(VLOOKUP($A25,'FL Ratio'!$A$3:$B$44,2,FALSE),0)*'FL Characterization'!J$2)</f>
        <v>2.0910419897202592</v>
      </c>
      <c r="K25" s="2">
        <f ca="1">('[1]Pc, Summer, S3'!K25*Main!$B$5)+(_xlfn.IFNA(VLOOKUP($A25,'FL Ratio'!$A$3:$B$44,2,FALSE),0)*'FL Characterization'!K$2)</f>
        <v>2.2053692672050675</v>
      </c>
      <c r="L25" s="2">
        <f ca="1">('[1]Pc, Summer, S3'!L25*Main!$B$5)+(_xlfn.IFNA(VLOOKUP($A25,'FL Ratio'!$A$3:$B$44,2,FALSE),0)*'FL Characterization'!L$2)</f>
        <v>2.3258772766772005</v>
      </c>
      <c r="M25" s="2">
        <f ca="1">('[1]Pc, Summer, S3'!M25*Main!$B$5)+(_xlfn.IFNA(VLOOKUP($A25,'FL Ratio'!$A$3:$B$44,2,FALSE),0)*'FL Characterization'!M$2)</f>
        <v>2.3843586778188275</v>
      </c>
      <c r="N25" s="2">
        <f ca="1">('[1]Pc, Summer, S3'!N25*Main!$B$5)+(_xlfn.IFNA(VLOOKUP($A25,'FL Ratio'!$A$3:$B$44,2,FALSE),0)*'FL Characterization'!N$2)</f>
        <v>2.3580310316882058</v>
      </c>
      <c r="O25" s="2">
        <f ca="1">('[1]Pc, Summer, S3'!O25*Main!$B$5)+(_xlfn.IFNA(VLOOKUP($A25,'FL Ratio'!$A$3:$B$44,2,FALSE),0)*'FL Characterization'!O$2)</f>
        <v>2.2974346654460813</v>
      </c>
      <c r="P25" s="2">
        <f ca="1">('[1]Pc, Summer, S3'!P25*Main!$B$5)+(_xlfn.IFNA(VLOOKUP($A25,'FL Ratio'!$A$3:$B$44,2,FALSE),0)*'FL Characterization'!P$2)</f>
        <v>2.164667811722822</v>
      </c>
      <c r="Q25" s="2">
        <f ca="1">('[1]Pc, Summer, S3'!Q25*Main!$B$5)+(_xlfn.IFNA(VLOOKUP($A25,'FL Ratio'!$A$3:$B$44,2,FALSE),0)*'FL Characterization'!Q$2)</f>
        <v>2.0459991270240256</v>
      </c>
      <c r="R25" s="2">
        <f ca="1">('[1]Pc, Summer, S3'!R25*Main!$B$5)+(_xlfn.IFNA(VLOOKUP($A25,'FL Ratio'!$A$3:$B$44,2,FALSE),0)*'FL Characterization'!R$2)</f>
        <v>2.0349787775745667</v>
      </c>
      <c r="S25" s="2">
        <f ca="1">('[1]Pc, Summer, S3'!S25*Main!$B$5)+(_xlfn.IFNA(VLOOKUP($A25,'FL Ratio'!$A$3:$B$44,2,FALSE),0)*'FL Characterization'!S$2)</f>
        <v>2.1912272846751053</v>
      </c>
      <c r="T25" s="2">
        <f ca="1">('[1]Pc, Summer, S3'!T25*Main!$B$5)+(_xlfn.IFNA(VLOOKUP($A25,'FL Ratio'!$A$3:$B$44,2,FALSE),0)*'FL Characterization'!T$2)</f>
        <v>2.2873741752314491</v>
      </c>
      <c r="U25" s="2">
        <f ca="1">('[1]Pc, Summer, S3'!U25*Main!$B$5)+(_xlfn.IFNA(VLOOKUP($A25,'FL Ratio'!$A$3:$B$44,2,FALSE),0)*'FL Characterization'!U$2)</f>
        <v>2.3452551569431281</v>
      </c>
      <c r="V25" s="2">
        <f ca="1">('[1]Pc, Summer, S3'!V25*Main!$B$5)+(_xlfn.IFNA(VLOOKUP($A25,'FL Ratio'!$A$3:$B$44,2,FALSE),0)*'FL Characterization'!V$2)</f>
        <v>2.614193053429013</v>
      </c>
      <c r="W25" s="2">
        <f ca="1">('[1]Pc, Summer, S3'!W25*Main!$B$5)+(_xlfn.IFNA(VLOOKUP($A25,'FL Ratio'!$A$3:$B$44,2,FALSE),0)*'FL Characterization'!W$2)</f>
        <v>2.322570824989743</v>
      </c>
      <c r="X25" s="2">
        <f ca="1">('[1]Pc, Summer, S3'!X25*Main!$B$5)+(_xlfn.IFNA(VLOOKUP($A25,'FL Ratio'!$A$3:$B$44,2,FALSE),0)*'FL Characterization'!X$2)</f>
        <v>2.1888100601508569</v>
      </c>
      <c r="Y25" s="2">
        <f ca="1">('[1]Pc, Summer, S3'!Y25*Main!$B$5)+(_xlfn.IFNA(VLOOKUP($A25,'FL Ratio'!$A$3:$B$44,2,FALSE),0)*'FL Characterization'!Y$2)</f>
        <v>1.9002151488911838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0.83927683241407325</v>
      </c>
      <c r="C26" s="2">
        <f ca="1">('[1]Pc, Summer, S3'!C26*Main!$B$5)+(_xlfn.IFNA(VLOOKUP($A26,'FL Ratio'!$A$3:$B$44,2,FALSE),0)*'FL Characterization'!C$2)</f>
        <v>0.85195417817307117</v>
      </c>
      <c r="D26" s="2">
        <f ca="1">('[1]Pc, Summer, S3'!D26*Main!$B$5)+(_xlfn.IFNA(VLOOKUP($A26,'FL Ratio'!$A$3:$B$44,2,FALSE),0)*'FL Characterization'!D$2)</f>
        <v>0.91026100230099172</v>
      </c>
      <c r="E26" s="2">
        <f ca="1">('[1]Pc, Summer, S3'!E26*Main!$B$5)+(_xlfn.IFNA(VLOOKUP($A26,'FL Ratio'!$A$3:$B$44,2,FALSE),0)*'FL Characterization'!E$2)</f>
        <v>0.82865971679520989</v>
      </c>
      <c r="F26" s="2">
        <f ca="1">('[1]Pc, Summer, S3'!F26*Main!$B$5)+(_xlfn.IFNA(VLOOKUP($A26,'FL Ratio'!$A$3:$B$44,2,FALSE),0)*'FL Characterization'!F$2)</f>
        <v>0.81485602462114393</v>
      </c>
      <c r="G26" s="2">
        <f ca="1">('[1]Pc, Summer, S3'!G26*Main!$B$5)+(_xlfn.IFNA(VLOOKUP($A26,'FL Ratio'!$A$3:$B$44,2,FALSE),0)*'FL Characterization'!G$2)</f>
        <v>0.78613095411242662</v>
      </c>
      <c r="H26" s="2">
        <f ca="1">('[1]Pc, Summer, S3'!H26*Main!$B$5)+(_xlfn.IFNA(VLOOKUP($A26,'FL Ratio'!$A$3:$B$44,2,FALSE),0)*'FL Characterization'!H$2)</f>
        <v>0.80177890128684393</v>
      </c>
      <c r="I26" s="2">
        <f ca="1">('[1]Pc, Summer, S3'!I26*Main!$B$5)+(_xlfn.IFNA(VLOOKUP($A26,'FL Ratio'!$A$3:$B$44,2,FALSE),0)*'FL Characterization'!I$2)</f>
        <v>0.8566739570693076</v>
      </c>
      <c r="J26" s="2">
        <f ca="1">('[1]Pc, Summer, S3'!J26*Main!$B$5)+(_xlfn.IFNA(VLOOKUP($A26,'FL Ratio'!$A$3:$B$44,2,FALSE),0)*'FL Characterization'!J$2)</f>
        <v>0.7613715181851215</v>
      </c>
      <c r="K26" s="2">
        <f ca="1">('[1]Pc, Summer, S3'!K26*Main!$B$5)+(_xlfn.IFNA(VLOOKUP($A26,'FL Ratio'!$A$3:$B$44,2,FALSE),0)*'FL Characterization'!K$2)</f>
        <v>0.58413948808694249</v>
      </c>
      <c r="L26" s="2">
        <f ca="1">('[1]Pc, Summer, S3'!L26*Main!$B$5)+(_xlfn.IFNA(VLOOKUP($A26,'FL Ratio'!$A$3:$B$44,2,FALSE),0)*'FL Characterization'!L$2)</f>
        <v>0.80879710500265356</v>
      </c>
      <c r="M26" s="2">
        <f ca="1">('[1]Pc, Summer, S3'!M26*Main!$B$5)+(_xlfn.IFNA(VLOOKUP($A26,'FL Ratio'!$A$3:$B$44,2,FALSE),0)*'FL Characterization'!M$2)</f>
        <v>0.89186867145790938</v>
      </c>
      <c r="N26" s="2">
        <f ca="1">('[1]Pc, Summer, S3'!N26*Main!$B$5)+(_xlfn.IFNA(VLOOKUP($A26,'FL Ratio'!$A$3:$B$44,2,FALSE),0)*'FL Characterization'!N$2)</f>
        <v>0.89148304700431036</v>
      </c>
      <c r="O26" s="2">
        <f ca="1">('[1]Pc, Summer, S3'!O26*Main!$B$5)+(_xlfn.IFNA(VLOOKUP($A26,'FL Ratio'!$A$3:$B$44,2,FALSE),0)*'FL Characterization'!O$2)</f>
        <v>0.92754409951786143</v>
      </c>
      <c r="P26" s="2">
        <f ca="1">('[1]Pc, Summer, S3'!P26*Main!$B$5)+(_xlfn.IFNA(VLOOKUP($A26,'FL Ratio'!$A$3:$B$44,2,FALSE),0)*'FL Characterization'!P$2)</f>
        <v>0.73740683031992882</v>
      </c>
      <c r="Q26" s="2">
        <f ca="1">('[1]Pc, Summer, S3'!Q26*Main!$B$5)+(_xlfn.IFNA(VLOOKUP($A26,'FL Ratio'!$A$3:$B$44,2,FALSE),0)*'FL Characterization'!Q$2)</f>
        <v>0.9831497875871632</v>
      </c>
      <c r="R26" s="2">
        <f ca="1">('[1]Pc, Summer, S3'!R26*Main!$B$5)+(_xlfn.IFNA(VLOOKUP($A26,'FL Ratio'!$A$3:$B$44,2,FALSE),0)*'FL Characterization'!R$2)</f>
        <v>0.89635624113607271</v>
      </c>
      <c r="S26" s="2">
        <f ca="1">('[1]Pc, Summer, S3'!S26*Main!$B$5)+(_xlfn.IFNA(VLOOKUP($A26,'FL Ratio'!$A$3:$B$44,2,FALSE),0)*'FL Characterization'!S$2)</f>
        <v>0.87436252924735458</v>
      </c>
      <c r="T26" s="2">
        <f ca="1">('[1]Pc, Summer, S3'!T26*Main!$B$5)+(_xlfn.IFNA(VLOOKUP($A26,'FL Ratio'!$A$3:$B$44,2,FALSE),0)*'FL Characterization'!T$2)</f>
        <v>0.88105696021026003</v>
      </c>
      <c r="U26" s="2">
        <f ca="1">('[1]Pc, Summer, S3'!U26*Main!$B$5)+(_xlfn.IFNA(VLOOKUP($A26,'FL Ratio'!$A$3:$B$44,2,FALSE),0)*'FL Characterization'!U$2)</f>
        <v>0.96448431853973726</v>
      </c>
      <c r="V26" s="2">
        <f ca="1">('[1]Pc, Summer, S3'!V26*Main!$B$5)+(_xlfn.IFNA(VLOOKUP($A26,'FL Ratio'!$A$3:$B$44,2,FALSE),0)*'FL Characterization'!V$2)</f>
        <v>1.0599097811107561</v>
      </c>
      <c r="W26" s="2">
        <f ca="1">('[1]Pc, Summer, S3'!W26*Main!$B$5)+(_xlfn.IFNA(VLOOKUP($A26,'FL Ratio'!$A$3:$B$44,2,FALSE),0)*'FL Characterization'!W$2)</f>
        <v>1.0501543024007491</v>
      </c>
      <c r="X26" s="2">
        <f ca="1">('[1]Pc, Summer, S3'!X26*Main!$B$5)+(_xlfn.IFNA(VLOOKUP($A26,'FL Ratio'!$A$3:$B$44,2,FALSE),0)*'FL Characterization'!X$2)</f>
        <v>1.051112530055486</v>
      </c>
      <c r="Y26" s="2">
        <f ca="1">('[1]Pc, Summer, S3'!Y26*Main!$B$5)+(_xlfn.IFNA(VLOOKUP($A26,'FL Ratio'!$A$3:$B$44,2,FALSE),0)*'FL Characterization'!Y$2)</f>
        <v>1.0641300801503937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2.8163055815431575</v>
      </c>
      <c r="C27" s="2">
        <f ca="1">('[1]Pc, Summer, S3'!C27*Main!$B$5)+(_xlfn.IFNA(VLOOKUP($A27,'FL Ratio'!$A$3:$B$44,2,FALSE),0)*'FL Characterization'!C$2)</f>
        <v>2.7836932840153072</v>
      </c>
      <c r="D27" s="2">
        <f ca="1">('[1]Pc, Summer, S3'!D27*Main!$B$5)+(_xlfn.IFNA(VLOOKUP($A27,'FL Ratio'!$A$3:$B$44,2,FALSE),0)*'FL Characterization'!D$2)</f>
        <v>2.7394560767183997</v>
      </c>
      <c r="E27" s="2">
        <f ca="1">('[1]Pc, Summer, S3'!E27*Main!$B$5)+(_xlfn.IFNA(VLOOKUP($A27,'FL Ratio'!$A$3:$B$44,2,FALSE),0)*'FL Characterization'!E$2)</f>
        <v>2.7219181679845277</v>
      </c>
      <c r="F27" s="2">
        <f ca="1">('[1]Pc, Summer, S3'!F27*Main!$B$5)+(_xlfn.IFNA(VLOOKUP($A27,'FL Ratio'!$A$3:$B$44,2,FALSE),0)*'FL Characterization'!F$2)</f>
        <v>2.7022264319598186</v>
      </c>
      <c r="G27" s="2">
        <f ca="1">('[1]Pc, Summer, S3'!G27*Main!$B$5)+(_xlfn.IFNA(VLOOKUP($A27,'FL Ratio'!$A$3:$B$44,2,FALSE),0)*'FL Characterization'!G$2)</f>
        <v>2.7595756842076944</v>
      </c>
      <c r="H27" s="2">
        <f ca="1">('[1]Pc, Summer, S3'!H27*Main!$B$5)+(_xlfn.IFNA(VLOOKUP($A27,'FL Ratio'!$A$3:$B$44,2,FALSE),0)*'FL Characterization'!H$2)</f>
        <v>3.1829553668948511</v>
      </c>
      <c r="I27" s="2">
        <f ca="1">('[1]Pc, Summer, S3'!I27*Main!$B$5)+(_xlfn.IFNA(VLOOKUP($A27,'FL Ratio'!$A$3:$B$44,2,FALSE),0)*'FL Characterization'!I$2)</f>
        <v>3.3503377942157591</v>
      </c>
      <c r="J27" s="2">
        <f ca="1">('[1]Pc, Summer, S3'!J27*Main!$B$5)+(_xlfn.IFNA(VLOOKUP($A27,'FL Ratio'!$A$3:$B$44,2,FALSE),0)*'FL Characterization'!J$2)</f>
        <v>3.5713746656586203</v>
      </c>
      <c r="K27" s="2">
        <f ca="1">('[1]Pc, Summer, S3'!K27*Main!$B$5)+(_xlfn.IFNA(VLOOKUP($A27,'FL Ratio'!$A$3:$B$44,2,FALSE),0)*'FL Characterization'!K$2)</f>
        <v>3.399556521752928</v>
      </c>
      <c r="L27" s="2">
        <f ca="1">('[1]Pc, Summer, S3'!L27*Main!$B$5)+(_xlfn.IFNA(VLOOKUP($A27,'FL Ratio'!$A$3:$B$44,2,FALSE),0)*'FL Characterization'!L$2)</f>
        <v>3.4202423117793463</v>
      </c>
      <c r="M27" s="2">
        <f ca="1">('[1]Pc, Summer, S3'!M27*Main!$B$5)+(_xlfn.IFNA(VLOOKUP($A27,'FL Ratio'!$A$3:$B$44,2,FALSE),0)*'FL Characterization'!M$2)</f>
        <v>3.4463904098173579</v>
      </c>
      <c r="N27" s="2">
        <f ca="1">('[1]Pc, Summer, S3'!N27*Main!$B$5)+(_xlfn.IFNA(VLOOKUP($A27,'FL Ratio'!$A$3:$B$44,2,FALSE),0)*'FL Characterization'!N$2)</f>
        <v>3.5603784521310664</v>
      </c>
      <c r="O27" s="2">
        <f ca="1">('[1]Pc, Summer, S3'!O27*Main!$B$5)+(_xlfn.IFNA(VLOOKUP($A27,'FL Ratio'!$A$3:$B$44,2,FALSE),0)*'FL Characterization'!O$2)</f>
        <v>3.5273026917670287</v>
      </c>
      <c r="P27" s="2">
        <f ca="1">('[1]Pc, Summer, S3'!P27*Main!$B$5)+(_xlfn.IFNA(VLOOKUP($A27,'FL Ratio'!$A$3:$B$44,2,FALSE),0)*'FL Characterization'!P$2)</f>
        <v>3.4504377706253777</v>
      </c>
      <c r="Q27" s="2">
        <f ca="1">('[1]Pc, Summer, S3'!Q27*Main!$B$5)+(_xlfn.IFNA(VLOOKUP($A27,'FL Ratio'!$A$3:$B$44,2,FALSE),0)*'FL Characterization'!Q$2)</f>
        <v>3.4238899145240906</v>
      </c>
      <c r="R27" s="2">
        <f ca="1">('[1]Pc, Summer, S3'!R27*Main!$B$5)+(_xlfn.IFNA(VLOOKUP($A27,'FL Ratio'!$A$3:$B$44,2,FALSE),0)*'FL Characterization'!R$2)</f>
        <v>3.4645749549011651</v>
      </c>
      <c r="S27" s="2">
        <f ca="1">('[1]Pc, Summer, S3'!S27*Main!$B$5)+(_xlfn.IFNA(VLOOKUP($A27,'FL Ratio'!$A$3:$B$44,2,FALSE),0)*'FL Characterization'!S$2)</f>
        <v>3.5016403532813531</v>
      </c>
      <c r="T27" s="2">
        <f ca="1">('[1]Pc, Summer, S3'!T27*Main!$B$5)+(_xlfn.IFNA(VLOOKUP($A27,'FL Ratio'!$A$3:$B$44,2,FALSE),0)*'FL Characterization'!T$2)</f>
        <v>3.3493501449277696</v>
      </c>
      <c r="U27" s="2">
        <f ca="1">('[1]Pc, Summer, S3'!U27*Main!$B$5)+(_xlfn.IFNA(VLOOKUP($A27,'FL Ratio'!$A$3:$B$44,2,FALSE),0)*'FL Characterization'!U$2)</f>
        <v>3.3878660824409663</v>
      </c>
      <c r="V27" s="2">
        <f ca="1">('[1]Pc, Summer, S3'!V27*Main!$B$5)+(_xlfn.IFNA(VLOOKUP($A27,'FL Ratio'!$A$3:$B$44,2,FALSE),0)*'FL Characterization'!V$2)</f>
        <v>3.4176606164665793</v>
      </c>
      <c r="W27" s="2">
        <f ca="1">('[1]Pc, Summer, S3'!W27*Main!$B$5)+(_xlfn.IFNA(VLOOKUP($A27,'FL Ratio'!$A$3:$B$44,2,FALSE),0)*'FL Characterization'!W$2)</f>
        <v>3.215680888142586</v>
      </c>
      <c r="X27" s="2">
        <f ca="1">('[1]Pc, Summer, S3'!X27*Main!$B$5)+(_xlfn.IFNA(VLOOKUP($A27,'FL Ratio'!$A$3:$B$44,2,FALSE),0)*'FL Characterization'!X$2)</f>
        <v>2.8524517568717136</v>
      </c>
      <c r="Y27" s="2">
        <f ca="1">('[1]Pc, Summer, S3'!Y27*Main!$B$5)+(_xlfn.IFNA(VLOOKUP($A27,'FL Ratio'!$A$3:$B$44,2,FALSE),0)*'FL Characterization'!Y$2)</f>
        <v>2.8577350556199388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2.5129331925421061</v>
      </c>
      <c r="C28" s="2">
        <f ca="1">('[1]Pc, Summer, S3'!C28*Main!$B$5)+(_xlfn.IFNA(VLOOKUP($A28,'FL Ratio'!$A$3:$B$44,2,FALSE),0)*'FL Characterization'!C$2)</f>
        <v>2.4879024546118385</v>
      </c>
      <c r="D28" s="2">
        <f ca="1">('[1]Pc, Summer, S3'!D28*Main!$B$5)+(_xlfn.IFNA(VLOOKUP($A28,'FL Ratio'!$A$3:$B$44,2,FALSE),0)*'FL Characterization'!D$2)</f>
        <v>2.3965388194599271</v>
      </c>
      <c r="E28" s="2">
        <f ca="1">('[1]Pc, Summer, S3'!E28*Main!$B$5)+(_xlfn.IFNA(VLOOKUP($A28,'FL Ratio'!$A$3:$B$44,2,FALSE),0)*'FL Characterization'!E$2)</f>
        <v>2.3522113397671616</v>
      </c>
      <c r="F28" s="2">
        <f ca="1">('[1]Pc, Summer, S3'!F28*Main!$B$5)+(_xlfn.IFNA(VLOOKUP($A28,'FL Ratio'!$A$3:$B$44,2,FALSE),0)*'FL Characterization'!F$2)</f>
        <v>2.3338762695176909</v>
      </c>
      <c r="G28" s="2">
        <f ca="1">('[1]Pc, Summer, S3'!G28*Main!$B$5)+(_xlfn.IFNA(VLOOKUP($A28,'FL Ratio'!$A$3:$B$44,2,FALSE),0)*'FL Characterization'!G$2)</f>
        <v>2.3651632521103556</v>
      </c>
      <c r="H28" s="2">
        <f ca="1">('[1]Pc, Summer, S3'!H28*Main!$B$5)+(_xlfn.IFNA(VLOOKUP($A28,'FL Ratio'!$A$3:$B$44,2,FALSE),0)*'FL Characterization'!H$2)</f>
        <v>2.348334629023336</v>
      </c>
      <c r="I28" s="2">
        <f ca="1">('[1]Pc, Summer, S3'!I28*Main!$B$5)+(_xlfn.IFNA(VLOOKUP($A28,'FL Ratio'!$A$3:$B$44,2,FALSE),0)*'FL Characterization'!I$2)</f>
        <v>2.8564506094469415</v>
      </c>
      <c r="J28" s="2">
        <f ca="1">('[1]Pc, Summer, S3'!J28*Main!$B$5)+(_xlfn.IFNA(VLOOKUP($A28,'FL Ratio'!$A$3:$B$44,2,FALSE),0)*'FL Characterization'!J$2)</f>
        <v>3.072865514829076</v>
      </c>
      <c r="K28" s="2">
        <f ca="1">('[1]Pc, Summer, S3'!K28*Main!$B$5)+(_xlfn.IFNA(VLOOKUP($A28,'FL Ratio'!$A$3:$B$44,2,FALSE),0)*'FL Characterization'!K$2)</f>
        <v>3.0339065089071036</v>
      </c>
      <c r="L28" s="2">
        <f ca="1">('[1]Pc, Summer, S3'!L28*Main!$B$5)+(_xlfn.IFNA(VLOOKUP($A28,'FL Ratio'!$A$3:$B$44,2,FALSE),0)*'FL Characterization'!L$2)</f>
        <v>2.9823645674924517</v>
      </c>
      <c r="M28" s="2">
        <f ca="1">('[1]Pc, Summer, S3'!M28*Main!$B$5)+(_xlfn.IFNA(VLOOKUP($A28,'FL Ratio'!$A$3:$B$44,2,FALSE),0)*'FL Characterization'!M$2)</f>
        <v>3.0194499915482309</v>
      </c>
      <c r="N28" s="2">
        <f ca="1">('[1]Pc, Summer, S3'!N28*Main!$B$5)+(_xlfn.IFNA(VLOOKUP($A28,'FL Ratio'!$A$3:$B$44,2,FALSE),0)*'FL Characterization'!N$2)</f>
        <v>3.1324630414942658</v>
      </c>
      <c r="O28" s="2">
        <f ca="1">('[1]Pc, Summer, S3'!O28*Main!$B$5)+(_xlfn.IFNA(VLOOKUP($A28,'FL Ratio'!$A$3:$B$44,2,FALSE),0)*'FL Characterization'!O$2)</f>
        <v>3.0753981772727403</v>
      </c>
      <c r="P28" s="2">
        <f ca="1">('[1]Pc, Summer, S3'!P28*Main!$B$5)+(_xlfn.IFNA(VLOOKUP($A28,'FL Ratio'!$A$3:$B$44,2,FALSE),0)*'FL Characterization'!P$2)</f>
        <v>2.8382961190991076</v>
      </c>
      <c r="Q28" s="2">
        <f ca="1">('[1]Pc, Summer, S3'!Q28*Main!$B$5)+(_xlfn.IFNA(VLOOKUP($A28,'FL Ratio'!$A$3:$B$44,2,FALSE),0)*'FL Characterization'!Q$2)</f>
        <v>2.9254190483750215</v>
      </c>
      <c r="R28" s="2">
        <f ca="1">('[1]Pc, Summer, S3'!R28*Main!$B$5)+(_xlfn.IFNA(VLOOKUP($A28,'FL Ratio'!$A$3:$B$44,2,FALSE),0)*'FL Characterization'!R$2)</f>
        <v>2.9560207278570609</v>
      </c>
      <c r="S28" s="2">
        <f ca="1">('[1]Pc, Summer, S3'!S28*Main!$B$5)+(_xlfn.IFNA(VLOOKUP($A28,'FL Ratio'!$A$3:$B$44,2,FALSE),0)*'FL Characterization'!S$2)</f>
        <v>2.8621920908893221</v>
      </c>
      <c r="T28" s="2">
        <f ca="1">('[1]Pc, Summer, S3'!T28*Main!$B$5)+(_xlfn.IFNA(VLOOKUP($A28,'FL Ratio'!$A$3:$B$44,2,FALSE),0)*'FL Characterization'!T$2)</f>
        <v>2.7141771858123169</v>
      </c>
      <c r="U28" s="2">
        <f ca="1">('[1]Pc, Summer, S3'!U28*Main!$B$5)+(_xlfn.IFNA(VLOOKUP($A28,'FL Ratio'!$A$3:$B$44,2,FALSE),0)*'FL Characterization'!U$2)</f>
        <v>2.6787656447227093</v>
      </c>
      <c r="V28" s="2">
        <f ca="1">('[1]Pc, Summer, S3'!V28*Main!$B$5)+(_xlfn.IFNA(VLOOKUP($A28,'FL Ratio'!$A$3:$B$44,2,FALSE),0)*'FL Characterization'!V$2)</f>
        <v>2.6723100456574245</v>
      </c>
      <c r="W28" s="2">
        <f ca="1">('[1]Pc, Summer, S3'!W28*Main!$B$5)+(_xlfn.IFNA(VLOOKUP($A28,'FL Ratio'!$A$3:$B$44,2,FALSE),0)*'FL Characterization'!W$2)</f>
        <v>2.6403971507081785</v>
      </c>
      <c r="X28" s="2">
        <f ca="1">('[1]Pc, Summer, S3'!X28*Main!$B$5)+(_xlfn.IFNA(VLOOKUP($A28,'FL Ratio'!$A$3:$B$44,2,FALSE),0)*'FL Characterization'!X$2)</f>
        <v>2.4510343902268241</v>
      </c>
      <c r="Y28" s="2">
        <f ca="1">('[1]Pc, Summer, S3'!Y28*Main!$B$5)+(_xlfn.IFNA(VLOOKUP($A28,'FL Ratio'!$A$3:$B$44,2,FALSE),0)*'FL Characterization'!Y$2)</f>
        <v>2.3732498310678225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1.1176727810410525</v>
      </c>
      <c r="C29" s="2">
        <f ca="1">('[1]Pc, Summer, S3'!C29*Main!$B$5)+(_xlfn.IFNA(VLOOKUP($A29,'FL Ratio'!$A$3:$B$44,2,FALSE),0)*'FL Characterization'!C$2)</f>
        <v>1.0558850590645241</v>
      </c>
      <c r="D29" s="2">
        <f ca="1">('[1]Pc, Summer, S3'!D29*Main!$B$5)+(_xlfn.IFNA(VLOOKUP($A29,'FL Ratio'!$A$3:$B$44,2,FALSE),0)*'FL Characterization'!D$2)</f>
        <v>1.0129128381118229</v>
      </c>
      <c r="E29" s="2">
        <f ca="1">('[1]Pc, Summer, S3'!E29*Main!$B$5)+(_xlfn.IFNA(VLOOKUP($A29,'FL Ratio'!$A$3:$B$44,2,FALSE),0)*'FL Characterization'!E$2)</f>
        <v>0.92232480333891764</v>
      </c>
      <c r="F29" s="2">
        <f ca="1">('[1]Pc, Summer, S3'!F29*Main!$B$5)+(_xlfn.IFNA(VLOOKUP($A29,'FL Ratio'!$A$3:$B$44,2,FALSE),0)*'FL Characterization'!F$2)</f>
        <v>0.88414896195745585</v>
      </c>
      <c r="G29" s="2">
        <f ca="1">('[1]Pc, Summer, S3'!G29*Main!$B$5)+(_xlfn.IFNA(VLOOKUP($A29,'FL Ratio'!$A$3:$B$44,2,FALSE),0)*'FL Characterization'!G$2)</f>
        <v>0.92465891099916242</v>
      </c>
      <c r="H29" s="2">
        <f ca="1">('[1]Pc, Summer, S3'!H29*Main!$B$5)+(_xlfn.IFNA(VLOOKUP($A29,'FL Ratio'!$A$3:$B$44,2,FALSE),0)*'FL Characterization'!H$2)</f>
        <v>0.98695939347165151</v>
      </c>
      <c r="I29" s="2">
        <f ca="1">('[1]Pc, Summer, S3'!I29*Main!$B$5)+(_xlfn.IFNA(VLOOKUP($A29,'FL Ratio'!$A$3:$B$44,2,FALSE),0)*'FL Characterization'!I$2)</f>
        <v>1.2940231689629142</v>
      </c>
      <c r="J29" s="2">
        <f ca="1">('[1]Pc, Summer, S3'!J29*Main!$B$5)+(_xlfn.IFNA(VLOOKUP($A29,'FL Ratio'!$A$3:$B$44,2,FALSE),0)*'FL Characterization'!J$2)</f>
        <v>1.4126603169275938</v>
      </c>
      <c r="K29" s="2">
        <f ca="1">('[1]Pc, Summer, S3'!K29*Main!$B$5)+(_xlfn.IFNA(VLOOKUP($A29,'FL Ratio'!$A$3:$B$44,2,FALSE),0)*'FL Characterization'!K$2)</f>
        <v>1.5077892573681639</v>
      </c>
      <c r="L29" s="2">
        <f ca="1">('[1]Pc, Summer, S3'!L29*Main!$B$5)+(_xlfn.IFNA(VLOOKUP($A29,'FL Ratio'!$A$3:$B$44,2,FALSE),0)*'FL Characterization'!L$2)</f>
        <v>1.3717787565718058</v>
      </c>
      <c r="M29" s="2">
        <f ca="1">('[1]Pc, Summer, S3'!M29*Main!$B$5)+(_xlfn.IFNA(VLOOKUP($A29,'FL Ratio'!$A$3:$B$44,2,FALSE),0)*'FL Characterization'!M$2)</f>
        <v>1.4412160444130033</v>
      </c>
      <c r="N29" s="2">
        <f ca="1">('[1]Pc, Summer, S3'!N29*Main!$B$5)+(_xlfn.IFNA(VLOOKUP($A29,'FL Ratio'!$A$3:$B$44,2,FALSE),0)*'FL Characterization'!N$2)</f>
        <v>1.4452306755523734</v>
      </c>
      <c r="O29" s="2">
        <f ca="1">('[1]Pc, Summer, S3'!O29*Main!$B$5)+(_xlfn.IFNA(VLOOKUP($A29,'FL Ratio'!$A$3:$B$44,2,FALSE),0)*'FL Characterization'!O$2)</f>
        <v>1.4161099436959446</v>
      </c>
      <c r="P29" s="2">
        <f ca="1">('[1]Pc, Summer, S3'!P29*Main!$B$5)+(_xlfn.IFNA(VLOOKUP($A29,'FL Ratio'!$A$3:$B$44,2,FALSE),0)*'FL Characterization'!P$2)</f>
        <v>1.2214754037559001</v>
      </c>
      <c r="Q29" s="2">
        <f ca="1">('[1]Pc, Summer, S3'!Q29*Main!$B$5)+(_xlfn.IFNA(VLOOKUP($A29,'FL Ratio'!$A$3:$B$44,2,FALSE),0)*'FL Characterization'!Q$2)</f>
        <v>1.2724576907725793</v>
      </c>
      <c r="R29" s="2">
        <f ca="1">('[1]Pc, Summer, S3'!R29*Main!$B$5)+(_xlfn.IFNA(VLOOKUP($A29,'FL Ratio'!$A$3:$B$44,2,FALSE),0)*'FL Characterization'!R$2)</f>
        <v>1.3402427010404558</v>
      </c>
      <c r="S29" s="2">
        <f ca="1">('[1]Pc, Summer, S3'!S29*Main!$B$5)+(_xlfn.IFNA(VLOOKUP($A29,'FL Ratio'!$A$3:$B$44,2,FALSE),0)*'FL Characterization'!S$2)</f>
        <v>1.3402773167259234</v>
      </c>
      <c r="T29" s="2">
        <f ca="1">('[1]Pc, Summer, S3'!T29*Main!$B$5)+(_xlfn.IFNA(VLOOKUP($A29,'FL Ratio'!$A$3:$B$44,2,FALSE),0)*'FL Characterization'!T$2)</f>
        <v>1.3928034114569756</v>
      </c>
      <c r="U29" s="2">
        <f ca="1">('[1]Pc, Summer, S3'!U29*Main!$B$5)+(_xlfn.IFNA(VLOOKUP($A29,'FL Ratio'!$A$3:$B$44,2,FALSE),0)*'FL Characterization'!U$2)</f>
        <v>1.4628753917454544</v>
      </c>
      <c r="V29" s="2">
        <f ca="1">('[1]Pc, Summer, S3'!V29*Main!$B$5)+(_xlfn.IFNA(VLOOKUP($A29,'FL Ratio'!$A$3:$B$44,2,FALSE),0)*'FL Characterization'!V$2)</f>
        <v>1.5343042965259555</v>
      </c>
      <c r="W29" s="2">
        <f ca="1">('[1]Pc, Summer, S3'!W29*Main!$B$5)+(_xlfn.IFNA(VLOOKUP($A29,'FL Ratio'!$A$3:$B$44,2,FALSE),0)*'FL Characterization'!W$2)</f>
        <v>1.4056697061257037</v>
      </c>
      <c r="X29" s="2">
        <f ca="1">('[1]Pc, Summer, S3'!X29*Main!$B$5)+(_xlfn.IFNA(VLOOKUP($A29,'FL Ratio'!$A$3:$B$44,2,FALSE),0)*'FL Characterization'!X$2)</f>
        <v>1.2285851428500614</v>
      </c>
      <c r="Y29" s="2">
        <f ca="1">('[1]Pc, Summer, S3'!Y29*Main!$B$5)+(_xlfn.IFNA(VLOOKUP($A29,'FL Ratio'!$A$3:$B$44,2,FALSE),0)*'FL Characterization'!Y$2)</f>
        <v>1.1416974157358015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2.7588148571255511</v>
      </c>
      <c r="C30" s="2">
        <f ca="1">('[1]Pc, Summer, S3'!C30*Main!$B$5)+(_xlfn.IFNA(VLOOKUP($A30,'FL Ratio'!$A$3:$B$44,2,FALSE),0)*'FL Characterization'!C$2)</f>
        <v>2.5981131486188778</v>
      </c>
      <c r="D30" s="2">
        <f ca="1">('[1]Pc, Summer, S3'!D30*Main!$B$5)+(_xlfn.IFNA(VLOOKUP($A30,'FL Ratio'!$A$3:$B$44,2,FALSE),0)*'FL Characterization'!D$2)</f>
        <v>2.3907336032279489</v>
      </c>
      <c r="E30" s="2">
        <f ca="1">('[1]Pc, Summer, S3'!E30*Main!$B$5)+(_xlfn.IFNA(VLOOKUP($A30,'FL Ratio'!$A$3:$B$44,2,FALSE),0)*'FL Characterization'!E$2)</f>
        <v>2.4854619953893162</v>
      </c>
      <c r="F30" s="2">
        <f ca="1">('[1]Pc, Summer, S3'!F30*Main!$B$5)+(_xlfn.IFNA(VLOOKUP($A30,'FL Ratio'!$A$3:$B$44,2,FALSE),0)*'FL Characterization'!F$2)</f>
        <v>2.4297323821250085</v>
      </c>
      <c r="G30" s="2">
        <f ca="1">('[1]Pc, Summer, S3'!G30*Main!$B$5)+(_xlfn.IFNA(VLOOKUP($A30,'FL Ratio'!$A$3:$B$44,2,FALSE),0)*'FL Characterization'!G$2)</f>
        <v>2.4727815391470238</v>
      </c>
      <c r="H30" s="2">
        <f ca="1">('[1]Pc, Summer, S3'!H30*Main!$B$5)+(_xlfn.IFNA(VLOOKUP($A30,'FL Ratio'!$A$3:$B$44,2,FALSE),0)*'FL Characterization'!H$2)</f>
        <v>3.4963949396210707</v>
      </c>
      <c r="I30" s="2">
        <f ca="1">('[1]Pc, Summer, S3'!I30*Main!$B$5)+(_xlfn.IFNA(VLOOKUP($A30,'FL Ratio'!$A$3:$B$44,2,FALSE),0)*'FL Characterization'!I$2)</f>
        <v>4.4266639334133888</v>
      </c>
      <c r="J30" s="2">
        <f ca="1">('[1]Pc, Summer, S3'!J30*Main!$B$5)+(_xlfn.IFNA(VLOOKUP($A30,'FL Ratio'!$A$3:$B$44,2,FALSE),0)*'FL Characterization'!J$2)</f>
        <v>4.6409642851800141</v>
      </c>
      <c r="K30" s="2">
        <f ca="1">('[1]Pc, Summer, S3'!K30*Main!$B$5)+(_xlfn.IFNA(VLOOKUP($A30,'FL Ratio'!$A$3:$B$44,2,FALSE),0)*'FL Characterization'!K$2)</f>
        <v>4.3543708617261503</v>
      </c>
      <c r="L30" s="2">
        <f ca="1">('[1]Pc, Summer, S3'!L30*Main!$B$5)+(_xlfn.IFNA(VLOOKUP($A30,'FL Ratio'!$A$3:$B$44,2,FALSE),0)*'FL Characterization'!L$2)</f>
        <v>4.2569210175543217</v>
      </c>
      <c r="M30" s="2">
        <f ca="1">('[1]Pc, Summer, S3'!M30*Main!$B$5)+(_xlfn.IFNA(VLOOKUP($A30,'FL Ratio'!$A$3:$B$44,2,FALSE),0)*'FL Characterization'!M$2)</f>
        <v>4.5763890463523014</v>
      </c>
      <c r="N30" s="2">
        <f ca="1">('[1]Pc, Summer, S3'!N30*Main!$B$5)+(_xlfn.IFNA(VLOOKUP($A30,'FL Ratio'!$A$3:$B$44,2,FALSE),0)*'FL Characterization'!N$2)</f>
        <v>4.7920211708503127</v>
      </c>
      <c r="O30" s="2">
        <f ca="1">('[1]Pc, Summer, S3'!O30*Main!$B$5)+(_xlfn.IFNA(VLOOKUP($A30,'FL Ratio'!$A$3:$B$44,2,FALSE),0)*'FL Characterization'!O$2)</f>
        <v>4.4590783845708239</v>
      </c>
      <c r="P30" s="2">
        <f ca="1">('[1]Pc, Summer, S3'!P30*Main!$B$5)+(_xlfn.IFNA(VLOOKUP($A30,'FL Ratio'!$A$3:$B$44,2,FALSE),0)*'FL Characterization'!P$2)</f>
        <v>4.0683411971812502</v>
      </c>
      <c r="Q30" s="2">
        <f ca="1">('[1]Pc, Summer, S3'!Q30*Main!$B$5)+(_xlfn.IFNA(VLOOKUP($A30,'FL Ratio'!$A$3:$B$44,2,FALSE),0)*'FL Characterization'!Q$2)</f>
        <v>3.8599378623609253</v>
      </c>
      <c r="R30" s="2">
        <f ca="1">('[1]Pc, Summer, S3'!R30*Main!$B$5)+(_xlfn.IFNA(VLOOKUP($A30,'FL Ratio'!$A$3:$B$44,2,FALSE),0)*'FL Characterization'!R$2)</f>
        <v>3.9334526068714375</v>
      </c>
      <c r="S30" s="2">
        <f ca="1">('[1]Pc, Summer, S3'!S30*Main!$B$5)+(_xlfn.IFNA(VLOOKUP($A30,'FL Ratio'!$A$3:$B$44,2,FALSE),0)*'FL Characterization'!S$2)</f>
        <v>3.8167599929848022</v>
      </c>
      <c r="T30" s="2">
        <f ca="1">('[1]Pc, Summer, S3'!T30*Main!$B$5)+(_xlfn.IFNA(VLOOKUP($A30,'FL Ratio'!$A$3:$B$44,2,FALSE),0)*'FL Characterization'!T$2)</f>
        <v>3.7174932435682209</v>
      </c>
      <c r="U30" s="2">
        <f ca="1">('[1]Pc, Summer, S3'!U30*Main!$B$5)+(_xlfn.IFNA(VLOOKUP($A30,'FL Ratio'!$A$3:$B$44,2,FALSE),0)*'FL Characterization'!U$2)</f>
        <v>4.0437222757745328</v>
      </c>
      <c r="V30" s="2">
        <f ca="1">('[1]Pc, Summer, S3'!V30*Main!$B$5)+(_xlfn.IFNA(VLOOKUP($A30,'FL Ratio'!$A$3:$B$44,2,FALSE),0)*'FL Characterization'!V$2)</f>
        <v>4.242071556393638</v>
      </c>
      <c r="W30" s="2">
        <f ca="1">('[1]Pc, Summer, S3'!W30*Main!$B$5)+(_xlfn.IFNA(VLOOKUP($A30,'FL Ratio'!$A$3:$B$44,2,FALSE),0)*'FL Characterization'!W$2)</f>
        <v>3.9542809367878338</v>
      </c>
      <c r="X30" s="2">
        <f ca="1">('[1]Pc, Summer, S3'!X30*Main!$B$5)+(_xlfn.IFNA(VLOOKUP($A30,'FL Ratio'!$A$3:$B$44,2,FALSE),0)*'FL Characterization'!X$2)</f>
        <v>3.5017842655177196</v>
      </c>
      <c r="Y30" s="2">
        <f ca="1">('[1]Pc, Summer, S3'!Y30*Main!$B$5)+(_xlfn.IFNA(VLOOKUP($A30,'FL Ratio'!$A$3:$B$44,2,FALSE),0)*'FL Characterization'!Y$2)</f>
        <v>2.9333702959170935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0.38725145456418714</v>
      </c>
      <c r="C31" s="2">
        <f ca="1">('[1]Pc, Summer, S3'!C31*Main!$B$5)+(_xlfn.IFNA(VLOOKUP($A31,'FL Ratio'!$A$3:$B$44,2,FALSE),0)*'FL Characterization'!C$2)</f>
        <v>0.31467687258564786</v>
      </c>
      <c r="D31" s="2">
        <f ca="1">('[1]Pc, Summer, S3'!D31*Main!$B$5)+(_xlfn.IFNA(VLOOKUP($A31,'FL Ratio'!$A$3:$B$44,2,FALSE),0)*'FL Characterization'!D$2)</f>
        <v>0.2487118172871069</v>
      </c>
      <c r="E31" s="2">
        <f ca="1">('[1]Pc, Summer, S3'!E31*Main!$B$5)+(_xlfn.IFNA(VLOOKUP($A31,'FL Ratio'!$A$3:$B$44,2,FALSE),0)*'FL Characterization'!E$2)</f>
        <v>0.24674148186184494</v>
      </c>
      <c r="F31" s="2">
        <f ca="1">('[1]Pc, Summer, S3'!F31*Main!$B$5)+(_xlfn.IFNA(VLOOKUP($A31,'FL Ratio'!$A$3:$B$44,2,FALSE),0)*'FL Characterization'!F$2)</f>
        <v>0.22477164008533665</v>
      </c>
      <c r="G31" s="2">
        <f ca="1">('[1]Pc, Summer, S3'!G31*Main!$B$5)+(_xlfn.IFNA(VLOOKUP($A31,'FL Ratio'!$A$3:$B$44,2,FALSE),0)*'FL Characterization'!G$2)</f>
        <v>0.20859842227762404</v>
      </c>
      <c r="H31" s="2">
        <f ca="1">('[1]Pc, Summer, S3'!H31*Main!$B$5)+(_xlfn.IFNA(VLOOKUP($A31,'FL Ratio'!$A$3:$B$44,2,FALSE),0)*'FL Characterization'!H$2)</f>
        <v>0.44298542144917097</v>
      </c>
      <c r="I31" s="2">
        <f ca="1">('[1]Pc, Summer, S3'!I31*Main!$B$5)+(_xlfn.IFNA(VLOOKUP($A31,'FL Ratio'!$A$3:$B$44,2,FALSE),0)*'FL Characterization'!I$2)</f>
        <v>0.74332204434343752</v>
      </c>
      <c r="J31" s="2">
        <f ca="1">('[1]Pc, Summer, S3'!J31*Main!$B$5)+(_xlfn.IFNA(VLOOKUP($A31,'FL Ratio'!$A$3:$B$44,2,FALSE),0)*'FL Characterization'!J$2)</f>
        <v>0.90100662360164274</v>
      </c>
      <c r="K31" s="2">
        <f ca="1">('[1]Pc, Summer, S3'!K31*Main!$B$5)+(_xlfn.IFNA(VLOOKUP($A31,'FL Ratio'!$A$3:$B$44,2,FALSE),0)*'FL Characterization'!K$2)</f>
        <v>0.92206185731246026</v>
      </c>
      <c r="L31" s="2">
        <f ca="1">('[1]Pc, Summer, S3'!L31*Main!$B$5)+(_xlfn.IFNA(VLOOKUP($A31,'FL Ratio'!$A$3:$B$44,2,FALSE),0)*'FL Characterization'!L$2)</f>
        <v>0.90500803566134691</v>
      </c>
      <c r="M31" s="2">
        <f ca="1">('[1]Pc, Summer, S3'!M31*Main!$B$5)+(_xlfn.IFNA(VLOOKUP($A31,'FL Ratio'!$A$3:$B$44,2,FALSE),0)*'FL Characterization'!M$2)</f>
        <v>0.81122568439038911</v>
      </c>
      <c r="N31" s="2">
        <f ca="1">('[1]Pc, Summer, S3'!N31*Main!$B$5)+(_xlfn.IFNA(VLOOKUP($A31,'FL Ratio'!$A$3:$B$44,2,FALSE),0)*'FL Characterization'!N$2)</f>
        <v>0.92286466529160915</v>
      </c>
      <c r="O31" s="2">
        <f ca="1">('[1]Pc, Summer, S3'!O31*Main!$B$5)+(_xlfn.IFNA(VLOOKUP($A31,'FL Ratio'!$A$3:$B$44,2,FALSE),0)*'FL Characterization'!O$2)</f>
        <v>0.88028440950378106</v>
      </c>
      <c r="P31" s="2">
        <f ca="1">('[1]Pc, Summer, S3'!P31*Main!$B$5)+(_xlfn.IFNA(VLOOKUP($A31,'FL Ratio'!$A$3:$B$44,2,FALSE),0)*'FL Characterization'!P$2)</f>
        <v>0.80517566417689135</v>
      </c>
      <c r="Q31" s="2">
        <f ca="1">('[1]Pc, Summer, S3'!Q31*Main!$B$5)+(_xlfn.IFNA(VLOOKUP($A31,'FL Ratio'!$A$3:$B$44,2,FALSE),0)*'FL Characterization'!Q$2)</f>
        <v>0.74121732520783845</v>
      </c>
      <c r="R31" s="2">
        <f ca="1">('[1]Pc, Summer, S3'!R31*Main!$B$5)+(_xlfn.IFNA(VLOOKUP($A31,'FL Ratio'!$A$3:$B$44,2,FALSE),0)*'FL Characterization'!R$2)</f>
        <v>0.66701796383580103</v>
      </c>
      <c r="S31" s="2">
        <f ca="1">('[1]Pc, Summer, S3'!S31*Main!$B$5)+(_xlfn.IFNA(VLOOKUP($A31,'FL Ratio'!$A$3:$B$44,2,FALSE),0)*'FL Characterization'!S$2)</f>
        <v>0.60419083503490467</v>
      </c>
      <c r="T31" s="2">
        <f ca="1">('[1]Pc, Summer, S3'!T31*Main!$B$5)+(_xlfn.IFNA(VLOOKUP($A31,'FL Ratio'!$A$3:$B$44,2,FALSE),0)*'FL Characterization'!T$2)</f>
        <v>0.75639214724895121</v>
      </c>
      <c r="U31" s="2">
        <f ca="1">('[1]Pc, Summer, S3'!U31*Main!$B$5)+(_xlfn.IFNA(VLOOKUP($A31,'FL Ratio'!$A$3:$B$44,2,FALSE),0)*'FL Characterization'!U$2)</f>
        <v>0.87939968874551444</v>
      </c>
      <c r="V31" s="2">
        <f ca="1">('[1]Pc, Summer, S3'!V31*Main!$B$5)+(_xlfn.IFNA(VLOOKUP($A31,'FL Ratio'!$A$3:$B$44,2,FALSE),0)*'FL Characterization'!V$2)</f>
        <v>1.0138318326591442</v>
      </c>
      <c r="W31" s="2">
        <f ca="1">('[1]Pc, Summer, S3'!W31*Main!$B$5)+(_xlfn.IFNA(VLOOKUP($A31,'FL Ratio'!$A$3:$B$44,2,FALSE),0)*'FL Characterization'!W$2)</f>
        <v>0.96259556805163093</v>
      </c>
      <c r="X31" s="2">
        <f ca="1">('[1]Pc, Summer, S3'!X31*Main!$B$5)+(_xlfn.IFNA(VLOOKUP($A31,'FL Ratio'!$A$3:$B$44,2,FALSE),0)*'FL Characterization'!X$2)</f>
        <v>0.74932758880790951</v>
      </c>
      <c r="Y31" s="2">
        <f ca="1">('[1]Pc, Summer, S3'!Y31*Main!$B$5)+(_xlfn.IFNA(VLOOKUP($A31,'FL Ratio'!$A$3:$B$44,2,FALSE),0)*'FL Characterization'!Y$2)</f>
        <v>0.55142624713931554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3.6976987585976619</v>
      </c>
      <c r="C32" s="2">
        <f ca="1">('[1]Pc, Summer, S3'!C32*Main!$B$5)+(_xlfn.IFNA(VLOOKUP($A32,'FL Ratio'!$A$3:$B$44,2,FALSE),0)*'FL Characterization'!C$2)</f>
        <v>3.3305906035748865</v>
      </c>
      <c r="D32" s="2">
        <f ca="1">('[1]Pc, Summer, S3'!D32*Main!$B$5)+(_xlfn.IFNA(VLOOKUP($A32,'FL Ratio'!$A$3:$B$44,2,FALSE),0)*'FL Characterization'!D$2)</f>
        <v>3.079807978622692</v>
      </c>
      <c r="E32" s="2">
        <f ca="1">('[1]Pc, Summer, S3'!E32*Main!$B$5)+(_xlfn.IFNA(VLOOKUP($A32,'FL Ratio'!$A$3:$B$44,2,FALSE),0)*'FL Characterization'!E$2)</f>
        <v>3.0047613101958959</v>
      </c>
      <c r="F32" s="2">
        <f ca="1">('[1]Pc, Summer, S3'!F32*Main!$B$5)+(_xlfn.IFNA(VLOOKUP($A32,'FL Ratio'!$A$3:$B$44,2,FALSE),0)*'FL Characterization'!F$2)</f>
        <v>3.1339201704304958</v>
      </c>
      <c r="G32" s="2">
        <f ca="1">('[1]Pc, Summer, S3'!G32*Main!$B$5)+(_xlfn.IFNA(VLOOKUP($A32,'FL Ratio'!$A$3:$B$44,2,FALSE),0)*'FL Characterization'!G$2)</f>
        <v>3.1366042525496618</v>
      </c>
      <c r="H32" s="2">
        <f ca="1">('[1]Pc, Summer, S3'!H32*Main!$B$5)+(_xlfn.IFNA(VLOOKUP($A32,'FL Ratio'!$A$3:$B$44,2,FALSE),0)*'FL Characterization'!H$2)</f>
        <v>3.4772942517579062</v>
      </c>
      <c r="I32" s="2">
        <f ca="1">('[1]Pc, Summer, S3'!I32*Main!$B$5)+(_xlfn.IFNA(VLOOKUP($A32,'FL Ratio'!$A$3:$B$44,2,FALSE),0)*'FL Characterization'!I$2)</f>
        <v>4.0034873554468513</v>
      </c>
      <c r="J32" s="2">
        <f ca="1">('[1]Pc, Summer, S3'!J32*Main!$B$5)+(_xlfn.IFNA(VLOOKUP($A32,'FL Ratio'!$A$3:$B$44,2,FALSE),0)*'FL Characterization'!J$2)</f>
        <v>4.41871927207126</v>
      </c>
      <c r="K32" s="2">
        <f ca="1">('[1]Pc, Summer, S3'!K32*Main!$B$5)+(_xlfn.IFNA(VLOOKUP($A32,'FL Ratio'!$A$3:$B$44,2,FALSE),0)*'FL Characterization'!K$2)</f>
        <v>4.55569424392655</v>
      </c>
      <c r="L32" s="2">
        <f ca="1">('[1]Pc, Summer, S3'!L32*Main!$B$5)+(_xlfn.IFNA(VLOOKUP($A32,'FL Ratio'!$A$3:$B$44,2,FALSE),0)*'FL Characterization'!L$2)</f>
        <v>4.8791446772200961</v>
      </c>
      <c r="M32" s="2">
        <f ca="1">('[1]Pc, Summer, S3'!M32*Main!$B$5)+(_xlfn.IFNA(VLOOKUP($A32,'FL Ratio'!$A$3:$B$44,2,FALSE),0)*'FL Characterization'!M$2)</f>
        <v>5.1603571835082471</v>
      </c>
      <c r="N32" s="2">
        <f ca="1">('[1]Pc, Summer, S3'!N32*Main!$B$5)+(_xlfn.IFNA(VLOOKUP($A32,'FL Ratio'!$A$3:$B$44,2,FALSE),0)*'FL Characterization'!N$2)</f>
        <v>5.2977305623154933</v>
      </c>
      <c r="O32" s="2">
        <f ca="1">('[1]Pc, Summer, S3'!O32*Main!$B$5)+(_xlfn.IFNA(VLOOKUP($A32,'FL Ratio'!$A$3:$B$44,2,FALSE),0)*'FL Characterization'!O$2)</f>
        <v>5.0581815338853913</v>
      </c>
      <c r="P32" s="2">
        <f ca="1">('[1]Pc, Summer, S3'!P32*Main!$B$5)+(_xlfn.IFNA(VLOOKUP($A32,'FL Ratio'!$A$3:$B$44,2,FALSE),0)*'FL Characterization'!P$2)</f>
        <v>4.8757468864735536</v>
      </c>
      <c r="Q32" s="2">
        <f ca="1">('[1]Pc, Summer, S3'!Q32*Main!$B$5)+(_xlfn.IFNA(VLOOKUP($A32,'FL Ratio'!$A$3:$B$44,2,FALSE),0)*'FL Characterization'!Q$2)</f>
        <v>4.8179622554499275</v>
      </c>
      <c r="R32" s="2">
        <f ca="1">('[1]Pc, Summer, S3'!R32*Main!$B$5)+(_xlfn.IFNA(VLOOKUP($A32,'FL Ratio'!$A$3:$B$44,2,FALSE),0)*'FL Characterization'!R$2)</f>
        <v>4.8234826014145229</v>
      </c>
      <c r="S32" s="2">
        <f ca="1">('[1]Pc, Summer, S3'!S32*Main!$B$5)+(_xlfn.IFNA(VLOOKUP($A32,'FL Ratio'!$A$3:$B$44,2,FALSE),0)*'FL Characterization'!S$2)</f>
        <v>4.7851647153334245</v>
      </c>
      <c r="T32" s="2">
        <f ca="1">('[1]Pc, Summer, S3'!T32*Main!$B$5)+(_xlfn.IFNA(VLOOKUP($A32,'FL Ratio'!$A$3:$B$44,2,FALSE),0)*'FL Characterization'!T$2)</f>
        <v>4.8558136671241394</v>
      </c>
      <c r="U32" s="2">
        <f ca="1">('[1]Pc, Summer, S3'!U32*Main!$B$5)+(_xlfn.IFNA(VLOOKUP($A32,'FL Ratio'!$A$3:$B$44,2,FALSE),0)*'FL Characterization'!U$2)</f>
        <v>4.9309168908546264</v>
      </c>
      <c r="V32" s="2">
        <f ca="1">('[1]Pc, Summer, S3'!V32*Main!$B$5)+(_xlfn.IFNA(VLOOKUP($A32,'FL Ratio'!$A$3:$B$44,2,FALSE),0)*'FL Characterization'!V$2)</f>
        <v>5.4217373822146042</v>
      </c>
      <c r="W32" s="2">
        <f ca="1">('[1]Pc, Summer, S3'!W32*Main!$B$5)+(_xlfn.IFNA(VLOOKUP($A32,'FL Ratio'!$A$3:$B$44,2,FALSE),0)*'FL Characterization'!W$2)</f>
        <v>5.1639483356732452</v>
      </c>
      <c r="X32" s="2">
        <f ca="1">('[1]Pc, Summer, S3'!X32*Main!$B$5)+(_xlfn.IFNA(VLOOKUP($A32,'FL Ratio'!$A$3:$B$44,2,FALSE),0)*'FL Characterization'!X$2)</f>
        <v>4.9248968698182463</v>
      </c>
      <c r="Y32" s="2">
        <f ca="1">('[1]Pc, Summer, S3'!Y32*Main!$B$5)+(_xlfn.IFNA(VLOOKUP($A32,'FL Ratio'!$A$3:$B$44,2,FALSE),0)*'FL Characterization'!Y$2)</f>
        <v>4.34436497036919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1.3010838897104731</v>
      </c>
      <c r="C33" s="2">
        <f ca="1">('[1]Pc, Summer, S3'!C33*Main!$B$5)+(_xlfn.IFNA(VLOOKUP($A33,'FL Ratio'!$A$3:$B$44,2,FALSE),0)*'FL Characterization'!C$2)</f>
        <v>1.2503503551346824</v>
      </c>
      <c r="D33" s="2">
        <f ca="1">('[1]Pc, Summer, S3'!D33*Main!$B$5)+(_xlfn.IFNA(VLOOKUP($A33,'FL Ratio'!$A$3:$B$44,2,FALSE),0)*'FL Characterization'!D$2)</f>
        <v>1.161746154494274</v>
      </c>
      <c r="E33" s="2">
        <f ca="1">('[1]Pc, Summer, S3'!E33*Main!$B$5)+(_xlfn.IFNA(VLOOKUP($A33,'FL Ratio'!$A$3:$B$44,2,FALSE),0)*'FL Characterization'!E$2)</f>
        <v>1.2097624093474617</v>
      </c>
      <c r="F33" s="2">
        <f ca="1">('[1]Pc, Summer, S3'!F33*Main!$B$5)+(_xlfn.IFNA(VLOOKUP($A33,'FL Ratio'!$A$3:$B$44,2,FALSE),0)*'FL Characterization'!F$2)</f>
        <v>1.2387952455068181</v>
      </c>
      <c r="G33" s="2">
        <f ca="1">('[1]Pc, Summer, S3'!G33*Main!$B$5)+(_xlfn.IFNA(VLOOKUP($A33,'FL Ratio'!$A$3:$B$44,2,FALSE),0)*'FL Characterization'!G$2)</f>
        <v>1.2402990103780911</v>
      </c>
      <c r="H33" s="2">
        <f ca="1">('[1]Pc, Summer, S3'!H33*Main!$B$5)+(_xlfn.IFNA(VLOOKUP($A33,'FL Ratio'!$A$3:$B$44,2,FALSE),0)*'FL Characterization'!H$2)</f>
        <v>1.3515651714234065</v>
      </c>
      <c r="I33" s="2">
        <f ca="1">('[1]Pc, Summer, S3'!I33*Main!$B$5)+(_xlfn.IFNA(VLOOKUP($A33,'FL Ratio'!$A$3:$B$44,2,FALSE),0)*'FL Characterization'!I$2)</f>
        <v>1.6844714464145403</v>
      </c>
      <c r="J33" s="2">
        <f ca="1">('[1]Pc, Summer, S3'!J33*Main!$B$5)+(_xlfn.IFNA(VLOOKUP($A33,'FL Ratio'!$A$3:$B$44,2,FALSE),0)*'FL Characterization'!J$2)</f>
        <v>1.7591964455309035</v>
      </c>
      <c r="K33" s="2">
        <f ca="1">('[1]Pc, Summer, S3'!K33*Main!$B$5)+(_xlfn.IFNA(VLOOKUP($A33,'FL Ratio'!$A$3:$B$44,2,FALSE),0)*'FL Characterization'!K$2)</f>
        <v>1.7500640556192384</v>
      </c>
      <c r="L33" s="2">
        <f ca="1">('[1]Pc, Summer, S3'!L33*Main!$B$5)+(_xlfn.IFNA(VLOOKUP($A33,'FL Ratio'!$A$3:$B$44,2,FALSE),0)*'FL Characterization'!L$2)</f>
        <v>1.753138794921614</v>
      </c>
      <c r="M33" s="2">
        <f ca="1">('[1]Pc, Summer, S3'!M33*Main!$B$5)+(_xlfn.IFNA(VLOOKUP($A33,'FL Ratio'!$A$3:$B$44,2,FALSE),0)*'FL Characterization'!M$2)</f>
        <v>1.8500855576415167</v>
      </c>
      <c r="N33" s="2">
        <f ca="1">('[1]Pc, Summer, S3'!N33*Main!$B$5)+(_xlfn.IFNA(VLOOKUP($A33,'FL Ratio'!$A$3:$B$44,2,FALSE),0)*'FL Characterization'!N$2)</f>
        <v>1.828084906839414</v>
      </c>
      <c r="O33" s="2">
        <f ca="1">('[1]Pc, Summer, S3'!O33*Main!$B$5)+(_xlfn.IFNA(VLOOKUP($A33,'FL Ratio'!$A$3:$B$44,2,FALSE),0)*'FL Characterization'!O$2)</f>
        <v>1.7512721433279217</v>
      </c>
      <c r="P33" s="2">
        <f ca="1">('[1]Pc, Summer, S3'!P33*Main!$B$5)+(_xlfn.IFNA(VLOOKUP($A33,'FL Ratio'!$A$3:$B$44,2,FALSE),0)*'FL Characterization'!P$2)</f>
        <v>1.647836050224506</v>
      </c>
      <c r="Q33" s="2">
        <f ca="1">('[1]Pc, Summer, S3'!Q33*Main!$B$5)+(_xlfn.IFNA(VLOOKUP($A33,'FL Ratio'!$A$3:$B$44,2,FALSE),0)*'FL Characterization'!Q$2)</f>
        <v>1.5896488596984497</v>
      </c>
      <c r="R33" s="2">
        <f ca="1">('[1]Pc, Summer, S3'!R33*Main!$B$5)+(_xlfn.IFNA(VLOOKUP($A33,'FL Ratio'!$A$3:$B$44,2,FALSE),0)*'FL Characterization'!R$2)</f>
        <v>1.6658343311881043</v>
      </c>
      <c r="S33" s="2">
        <f ca="1">('[1]Pc, Summer, S3'!S33*Main!$B$5)+(_xlfn.IFNA(VLOOKUP($A33,'FL Ratio'!$A$3:$B$44,2,FALSE),0)*'FL Characterization'!S$2)</f>
        <v>1.6190517584993107</v>
      </c>
      <c r="T33" s="2">
        <f ca="1">('[1]Pc, Summer, S3'!T33*Main!$B$5)+(_xlfn.IFNA(VLOOKUP($A33,'FL Ratio'!$A$3:$B$44,2,FALSE),0)*'FL Characterization'!T$2)</f>
        <v>1.5225181584405598</v>
      </c>
      <c r="U33" s="2">
        <f ca="1">('[1]Pc, Summer, S3'!U33*Main!$B$5)+(_xlfn.IFNA(VLOOKUP($A33,'FL Ratio'!$A$3:$B$44,2,FALSE),0)*'FL Characterization'!U$2)</f>
        <v>1.5385189448076104</v>
      </c>
      <c r="V33" s="2">
        <f ca="1">('[1]Pc, Summer, S3'!V33*Main!$B$5)+(_xlfn.IFNA(VLOOKUP($A33,'FL Ratio'!$A$3:$B$44,2,FALSE),0)*'FL Characterization'!V$2)</f>
        <v>1.6055998105536524</v>
      </c>
      <c r="W33" s="2">
        <f ca="1">('[1]Pc, Summer, S3'!W33*Main!$B$5)+(_xlfn.IFNA(VLOOKUP($A33,'FL Ratio'!$A$3:$B$44,2,FALSE),0)*'FL Characterization'!W$2)</f>
        <v>1.4663382490568955</v>
      </c>
      <c r="X33" s="2">
        <f ca="1">('[1]Pc, Summer, S3'!X33*Main!$B$5)+(_xlfn.IFNA(VLOOKUP($A33,'FL Ratio'!$A$3:$B$44,2,FALSE),0)*'FL Characterization'!X$2)</f>
        <v>1.356714550042095</v>
      </c>
      <c r="Y33" s="2">
        <f ca="1">('[1]Pc, Summer, S3'!Y33*Main!$B$5)+(_xlfn.IFNA(VLOOKUP($A33,'FL Ratio'!$A$3:$B$44,2,FALSE),0)*'FL Characterization'!Y$2)</f>
        <v>1.3508457431695085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-1.1120372365486957</v>
      </c>
      <c r="C2" s="2">
        <f>('[1]Qc, Summer, S1'!C2*Main!$B$5)</f>
        <v>-1.2190430090037949</v>
      </c>
      <c r="D2" s="2">
        <f>('[1]Qc, Summer, S1'!D2*Main!$B$5)</f>
        <v>-1.1564178072895934</v>
      </c>
      <c r="E2" s="2">
        <f>('[1]Qc, Summer, S1'!E2*Main!$B$5)</f>
        <v>-1.1543730057570649</v>
      </c>
      <c r="F2" s="2">
        <f>('[1]Qc, Summer, S1'!F2*Main!$B$5)</f>
        <v>-1.1313746180047075</v>
      </c>
      <c r="G2" s="2">
        <f>('[1]Qc, Summer, S1'!G2*Main!$B$5)</f>
        <v>-1.1967660521781782</v>
      </c>
      <c r="H2" s="2">
        <f>('[1]Qc, Summer, S1'!H2*Main!$B$5)</f>
        <v>-1.2271235290655134</v>
      </c>
      <c r="I2" s="2">
        <f>('[1]Qc, Summer, S1'!I2*Main!$B$5)</f>
        <v>-2.3021777710712064</v>
      </c>
      <c r="J2" s="2">
        <f>('[1]Qc, Summer, S1'!J2*Main!$B$5)</f>
        <v>-2.6769636311120775</v>
      </c>
      <c r="K2" s="2">
        <f>('[1]Qc, Summer, S1'!K2*Main!$B$5)</f>
        <v>-2.5814847340005298</v>
      </c>
      <c r="L2" s="2">
        <f>('[1]Qc, Summer, S1'!L2*Main!$B$5)</f>
        <v>-2.5143242550777853</v>
      </c>
      <c r="M2" s="2">
        <f>('[1]Qc, Summer, S1'!M2*Main!$B$5)</f>
        <v>-2.5198682056643147</v>
      </c>
      <c r="N2" s="2">
        <f>('[1]Qc, Summer, S1'!N2*Main!$B$5)</f>
        <v>-2.6782520409565249</v>
      </c>
      <c r="O2" s="2">
        <f>('[1]Qc, Summer, S1'!O2*Main!$B$5)</f>
        <v>-2.5903064826535531</v>
      </c>
      <c r="P2" s="2">
        <f>('[1]Qc, Summer, S1'!P2*Main!$B$5)</f>
        <v>-1.8194558498437137</v>
      </c>
      <c r="Q2" s="2">
        <f>('[1]Qc, Summer, S1'!Q2*Main!$B$5)</f>
        <v>-2.3791752208707444</v>
      </c>
      <c r="R2" s="2">
        <f>('[1]Qc, Summer, S1'!R2*Main!$B$5)</f>
        <v>-2.4084978793726939</v>
      </c>
      <c r="S2" s="2">
        <f>('[1]Qc, Summer, S1'!S2*Main!$B$5)</f>
        <v>-2.2617667580145664</v>
      </c>
      <c r="T2" s="2">
        <f>('[1]Qc, Summer, S1'!T2*Main!$B$5)</f>
        <v>-1.7870524631576403</v>
      </c>
      <c r="U2" s="2">
        <f>('[1]Qc, Summer, S1'!U2*Main!$B$5)</f>
        <v>-1.6208110708147965</v>
      </c>
      <c r="V2" s="2">
        <f>('[1]Qc, Summer, S1'!V2*Main!$B$5)</f>
        <v>-1.6994626583079639</v>
      </c>
      <c r="W2" s="2">
        <f>('[1]Qc, Summer, S1'!W2*Main!$B$5)</f>
        <v>-1.7095108546491671</v>
      </c>
      <c r="X2" s="2">
        <f>('[1]Qc, Summer, S1'!X2*Main!$B$5)</f>
        <v>-1.1799201035371811</v>
      </c>
      <c r="Y2" s="2">
        <f>('[1]Qc, Summer, S1'!Y2*Main!$B$5)</f>
        <v>-1.1651787020525595</v>
      </c>
    </row>
    <row r="3" spans="1:25" x14ac:dyDescent="0.3">
      <c r="A3">
        <v>2</v>
      </c>
      <c r="B3" s="2">
        <f>('[1]Qc, Summer, S1'!B3*Main!$B$5)</f>
        <v>2.8995266588473568E-3</v>
      </c>
      <c r="C3" s="2">
        <f>('[1]Qc, Summer, S1'!C3*Main!$B$5)</f>
        <v>-1.4327413679582948E-2</v>
      </c>
      <c r="D3" s="2">
        <f>('[1]Qc, Summer, S1'!D3*Main!$B$5)</f>
        <v>-1.7014745141086245E-2</v>
      </c>
      <c r="E3" s="2">
        <f>('[1]Qc, Summer, S1'!E3*Main!$B$5)</f>
        <v>-2.3059632054374526E-2</v>
      </c>
      <c r="F3" s="2">
        <f>('[1]Qc, Summer, S1'!F3*Main!$B$5)</f>
        <v>-2.932626036713086E-2</v>
      </c>
      <c r="G3" s="2">
        <f>('[1]Qc, Summer, S1'!G3*Main!$B$5)</f>
        <v>-2.3790382492423798E-2</v>
      </c>
      <c r="H3" s="2">
        <f>('[1]Qc, Summer, S1'!H3*Main!$B$5)</f>
        <v>-2.7770216826989234E-2</v>
      </c>
      <c r="I3" s="2">
        <f>('[1]Qc, Summer, S1'!I3*Main!$B$5)</f>
        <v>7.2764603326884655E-2</v>
      </c>
      <c r="J3" s="2">
        <f>('[1]Qc, Summer, S1'!J3*Main!$B$5)</f>
        <v>9.3537605124212914E-2</v>
      </c>
      <c r="K3" s="2">
        <f>('[1]Qc, Summer, S1'!K3*Main!$B$5)</f>
        <v>0.12007634928327558</v>
      </c>
      <c r="L3" s="2">
        <f>('[1]Qc, Summer, S1'!L3*Main!$B$5)</f>
        <v>6.9265214988133747E-2</v>
      </c>
      <c r="M3" s="2">
        <f>('[1]Qc, Summer, S1'!M3*Main!$B$5)</f>
        <v>6.2306209954837044E-2</v>
      </c>
      <c r="N3" s="2">
        <f>('[1]Qc, Summer, S1'!N3*Main!$B$5)</f>
        <v>4.299079232007099E-2</v>
      </c>
      <c r="O3" s="2">
        <f>('[1]Qc, Summer, S1'!O3*Main!$B$5)</f>
        <v>5.7062574323252381E-2</v>
      </c>
      <c r="P3" s="2">
        <f>('[1]Qc, Summer, S1'!P3*Main!$B$5)</f>
        <v>2.4411213072771179E-2</v>
      </c>
      <c r="Q3" s="2">
        <f>('[1]Qc, Summer, S1'!Q3*Main!$B$5)</f>
        <v>2.153048915768516E-2</v>
      </c>
      <c r="R3" s="2">
        <f>('[1]Qc, Summer, S1'!R3*Main!$B$5)</f>
        <v>2.5170979935218378E-2</v>
      </c>
      <c r="S3" s="2">
        <f>('[1]Qc, Summer, S1'!S3*Main!$B$5)</f>
        <v>4.5634120575477756E-2</v>
      </c>
      <c r="T3" s="2">
        <f>('[1]Qc, Summer, S1'!T3*Main!$B$5)</f>
        <v>8.6685056616712969E-2</v>
      </c>
      <c r="U3" s="2">
        <f>('[1]Qc, Summer, S1'!U3*Main!$B$5)</f>
        <v>8.8543644238152974E-2</v>
      </c>
      <c r="V3" s="2">
        <f>('[1]Qc, Summer, S1'!V3*Main!$B$5)</f>
        <v>7.0369199260148743E-2</v>
      </c>
      <c r="W3" s="2">
        <f>('[1]Qc, Summer, S1'!W3*Main!$B$5)</f>
        <v>5.3687588866533895E-2</v>
      </c>
      <c r="X3" s="2">
        <f>('[1]Qc, Summer, S1'!X3*Main!$B$5)</f>
        <v>2.6297507349452267E-2</v>
      </c>
      <c r="Y3" s="2">
        <f>('[1]Qc, Summer, S1'!Y3*Main!$B$5)</f>
        <v>4.8315117288078198E-3</v>
      </c>
    </row>
    <row r="4" spans="1:25" x14ac:dyDescent="0.3">
      <c r="A4">
        <v>3</v>
      </c>
      <c r="B4" s="2">
        <f>('[1]Qc, Summer, S1'!B4*Main!$B$5)</f>
        <v>0.19727235253063166</v>
      </c>
      <c r="C4" s="2">
        <f>('[1]Qc, Summer, S1'!C4*Main!$B$5)</f>
        <v>0.46559171741644301</v>
      </c>
      <c r="D4" s="2">
        <f>('[1]Qc, Summer, S1'!D4*Main!$B$5)</f>
        <v>0.82013059658488574</v>
      </c>
      <c r="E4" s="2">
        <f>('[1]Qc, Summer, S1'!E4*Main!$B$5)</f>
        <v>0.7580812264845378</v>
      </c>
      <c r="F4" s="2">
        <f>('[1]Qc, Summer, S1'!F4*Main!$B$5)</f>
        <v>0.77020081099296245</v>
      </c>
      <c r="G4" s="2">
        <f>('[1]Qc, Summer, S1'!G4*Main!$B$5)</f>
        <v>0.7374395214888233</v>
      </c>
      <c r="H4" s="2">
        <f>('[1]Qc, Summer, S1'!H4*Main!$B$5)</f>
        <v>4.5718854243969875E-2</v>
      </c>
      <c r="I4" s="2">
        <f>('[1]Qc, Summer, S1'!I4*Main!$B$5)</f>
        <v>-0.88318905146506987</v>
      </c>
      <c r="J4" s="2">
        <f>('[1]Qc, Summer, S1'!J4*Main!$B$5)</f>
        <v>-1.1532311741939907</v>
      </c>
      <c r="K4" s="2">
        <f>('[1]Qc, Summer, S1'!K4*Main!$B$5)</f>
        <v>-1.1664218409015341</v>
      </c>
      <c r="L4" s="2">
        <f>('[1]Qc, Summer, S1'!L4*Main!$B$5)</f>
        <v>-0.97402151730482001</v>
      </c>
      <c r="M4" s="2">
        <f>('[1]Qc, Summer, S1'!M4*Main!$B$5)</f>
        <v>-1.2223478336530824</v>
      </c>
      <c r="N4" s="2">
        <f>('[1]Qc, Summer, S1'!N4*Main!$B$5)</f>
        <v>-1.1041086043710087</v>
      </c>
      <c r="O4" s="2">
        <f>('[1]Qc, Summer, S1'!O4*Main!$B$5)</f>
        <v>-0.96146831524591603</v>
      </c>
      <c r="P4" s="2">
        <f>('[1]Qc, Summer, S1'!P4*Main!$B$5)</f>
        <v>-0.69613414431776632</v>
      </c>
      <c r="Q4" s="2">
        <f>('[1]Qc, Summer, S1'!Q4*Main!$B$5)</f>
        <v>-0.43461403796627901</v>
      </c>
      <c r="R4" s="2">
        <f>('[1]Qc, Summer, S1'!R4*Main!$B$5)</f>
        <v>-0.53591730052407305</v>
      </c>
      <c r="S4" s="2">
        <f>('[1]Qc, Summer, S1'!S4*Main!$B$5)</f>
        <v>-0.47734207632036019</v>
      </c>
      <c r="T4" s="2">
        <f>('[1]Qc, Summer, S1'!T4*Main!$B$5)</f>
        <v>-9.2198178931510971E-2</v>
      </c>
      <c r="U4" s="2">
        <f>('[1]Qc, Summer, S1'!U4*Main!$B$5)</f>
        <v>-0.38370806630903376</v>
      </c>
      <c r="V4" s="2">
        <f>('[1]Qc, Summer, S1'!V4*Main!$B$5)</f>
        <v>-0.53590069500203186</v>
      </c>
      <c r="W4" s="2">
        <f>('[1]Qc, Summer, S1'!W4*Main!$B$5)</f>
        <v>-0.34869628610142994</v>
      </c>
      <c r="X4" s="2">
        <f>('[1]Qc, Summer, S1'!X4*Main!$B$5)</f>
        <v>0.32858866466728998</v>
      </c>
      <c r="Y4" s="2">
        <f>('[1]Qc, Summer, S1'!Y4*Main!$B$5)</f>
        <v>0.67687678807804708</v>
      </c>
    </row>
    <row r="5" spans="1:25" x14ac:dyDescent="0.3">
      <c r="A5">
        <v>4</v>
      </c>
      <c r="B5" s="2">
        <f>('[1]Qc, Summer, S1'!B5*Main!$B$5)</f>
        <v>-0.13076653401428326</v>
      </c>
      <c r="C5" s="2">
        <f>('[1]Qc, Summer, S1'!C5*Main!$B$5)</f>
        <v>-0.13191159340269315</v>
      </c>
      <c r="D5" s="2">
        <f>('[1]Qc, Summer, S1'!D5*Main!$B$5)</f>
        <v>-0.13584242473928448</v>
      </c>
      <c r="E5" s="2">
        <f>('[1]Qc, Summer, S1'!E5*Main!$B$5)</f>
        <v>-0.13584600141659742</v>
      </c>
      <c r="F5" s="2">
        <f>('[1]Qc, Summer, S1'!F5*Main!$B$5)</f>
        <v>-0.13890571662150791</v>
      </c>
      <c r="G5" s="2">
        <f>('[1]Qc, Summer, S1'!G5*Main!$B$5)</f>
        <v>-0.14309048575035085</v>
      </c>
      <c r="H5" s="2">
        <f>('[1]Qc, Summer, S1'!H5*Main!$B$5)</f>
        <v>-0.12906051560871512</v>
      </c>
      <c r="I5" s="2">
        <f>('[1]Qc, Summer, S1'!I5*Main!$B$5)</f>
        <v>-8.7618670146863725E-2</v>
      </c>
      <c r="J5" s="2">
        <f>('[1]Qc, Summer, S1'!J5*Main!$B$5)</f>
        <v>-6.5353671261770468E-2</v>
      </c>
      <c r="K5" s="2">
        <f>('[1]Qc, Summer, S1'!K5*Main!$B$5)</f>
        <v>-6.8908435129200946E-2</v>
      </c>
      <c r="L5" s="2">
        <f>('[1]Qc, Summer, S1'!L5*Main!$B$5)</f>
        <v>-8.6844155787467764E-2</v>
      </c>
      <c r="M5" s="2">
        <f>('[1]Qc, Summer, S1'!M5*Main!$B$5)</f>
        <v>-9.5220482175687682E-2</v>
      </c>
      <c r="N5" s="2">
        <f>('[1]Qc, Summer, S1'!N5*Main!$B$5)</f>
        <v>-8.8004844248220498E-2</v>
      </c>
      <c r="O5" s="2">
        <f>('[1]Qc, Summer, S1'!O5*Main!$B$5)</f>
        <v>-9.5421166517172501E-2</v>
      </c>
      <c r="P5" s="2">
        <f>('[1]Qc, Summer, S1'!P5*Main!$B$5)</f>
        <v>-9.0339104764413036E-2</v>
      </c>
      <c r="Q5" s="2">
        <f>('[1]Qc, Summer, S1'!Q5*Main!$B$5)</f>
        <v>-0.10644633730397901</v>
      </c>
      <c r="R5" s="2">
        <f>('[1]Qc, Summer, S1'!R5*Main!$B$5)</f>
        <v>-0.11916325756890452</v>
      </c>
      <c r="S5" s="2">
        <f>('[1]Qc, Summer, S1'!S5*Main!$B$5)</f>
        <v>-0.10602003892825949</v>
      </c>
      <c r="T5" s="2">
        <f>('[1]Qc, Summer, S1'!T5*Main!$B$5)</f>
        <v>-7.4961728493568053E-2</v>
      </c>
      <c r="U5" s="2">
        <f>('[1]Qc, Summer, S1'!U5*Main!$B$5)</f>
        <v>-6.697948519738281E-2</v>
      </c>
      <c r="V5" s="2">
        <f>('[1]Qc, Summer, S1'!V5*Main!$B$5)</f>
        <v>-6.718778257209182E-2</v>
      </c>
      <c r="W5" s="2">
        <f>('[1]Qc, Summer, S1'!W5*Main!$B$5)</f>
        <v>-8.8750090304534499E-2</v>
      </c>
      <c r="X5" s="2">
        <f>('[1]Qc, Summer, S1'!X5*Main!$B$5)</f>
        <v>-0.11064130751952435</v>
      </c>
      <c r="Y5" s="2">
        <f>('[1]Qc, Summer, S1'!Y5*Main!$B$5)</f>
        <v>-0.11478796110650946</v>
      </c>
    </row>
    <row r="6" spans="1:25" x14ac:dyDescent="0.3">
      <c r="A6">
        <v>5</v>
      </c>
      <c r="B6" s="2">
        <f>('[1]Qc, Summer, S1'!B6*Main!$B$5)</f>
        <v>-4.5578707264995598E-2</v>
      </c>
      <c r="C6" s="2">
        <f>('[1]Qc, Summer, S1'!C6*Main!$B$5)</f>
        <v>-5.957003921650425E-2</v>
      </c>
      <c r="D6" s="2">
        <f>('[1]Qc, Summer, S1'!D6*Main!$B$5)</f>
        <v>-6.9939350654378118E-2</v>
      </c>
      <c r="E6" s="2">
        <f>('[1]Qc, Summer, S1'!E6*Main!$B$5)</f>
        <v>-6.9766551802000046E-2</v>
      </c>
      <c r="F6" s="2">
        <f>('[1]Qc, Summer, S1'!F6*Main!$B$5)</f>
        <v>-7.0204463044445803E-2</v>
      </c>
      <c r="G6" s="2">
        <f>('[1]Qc, Summer, S1'!G6*Main!$B$5)</f>
        <v>-7.5896946490935993E-2</v>
      </c>
      <c r="H6" s="2">
        <f>('[1]Qc, Summer, S1'!H6*Main!$B$5)</f>
        <v>-6.8268226262299267E-2</v>
      </c>
      <c r="I6" s="2">
        <f>('[1]Qc, Summer, S1'!I6*Main!$B$5)</f>
        <v>-2.7253077144488169E-2</v>
      </c>
      <c r="J6" s="2">
        <f>('[1]Qc, Summer, S1'!J6*Main!$B$5)</f>
        <v>8.5133131293054897E-3</v>
      </c>
      <c r="K6" s="2">
        <f>('[1]Qc, Summer, S1'!K6*Main!$B$5)</f>
        <v>3.0276553303736752E-2</v>
      </c>
      <c r="L6" s="2">
        <f>('[1]Qc, Summer, S1'!L6*Main!$B$5)</f>
        <v>4.9945825226520843E-2</v>
      </c>
      <c r="M6" s="2">
        <f>('[1]Qc, Summer, S1'!M6*Main!$B$5)</f>
        <v>5.3025898526066435E-2</v>
      </c>
      <c r="N6" s="2">
        <f>('[1]Qc, Summer, S1'!N6*Main!$B$5)</f>
        <v>4.6543820743368637E-2</v>
      </c>
      <c r="O6" s="2">
        <f>('[1]Qc, Summer, S1'!O6*Main!$B$5)</f>
        <v>3.802739943110247E-2</v>
      </c>
      <c r="P6" s="2">
        <f>('[1]Qc, Summer, S1'!P6*Main!$B$5)</f>
        <v>2.5123196030074877E-2</v>
      </c>
      <c r="Q6" s="2">
        <f>('[1]Qc, Summer, S1'!Q6*Main!$B$5)</f>
        <v>1.6681164568344165E-2</v>
      </c>
      <c r="R6" s="2">
        <f>('[1]Qc, Summer, S1'!R6*Main!$B$5)</f>
        <v>1.393464413488541E-2</v>
      </c>
      <c r="S6" s="2">
        <f>('[1]Qc, Summer, S1'!S6*Main!$B$5)</f>
        <v>1.2263534855527588E-2</v>
      </c>
      <c r="T6" s="2">
        <f>('[1]Qc, Summer, S1'!T6*Main!$B$5)</f>
        <v>1.240351895295288E-2</v>
      </c>
      <c r="U6" s="2">
        <f>('[1]Qc, Summer, S1'!U6*Main!$B$5)</f>
        <v>3.3898185924198161E-3</v>
      </c>
      <c r="V6" s="2">
        <f>('[1]Qc, Summer, S1'!V6*Main!$B$5)</f>
        <v>2.638316877109716E-2</v>
      </c>
      <c r="W6" s="2">
        <f>('[1]Qc, Summer, S1'!W6*Main!$B$5)</f>
        <v>1.2034164050720893E-2</v>
      </c>
      <c r="X6" s="2">
        <f>('[1]Qc, Summer, S1'!X6*Main!$B$5)</f>
        <v>6.8987858775236346E-3</v>
      </c>
      <c r="Y6" s="2">
        <f>('[1]Qc, Summer, S1'!Y6*Main!$B$5)</f>
        <v>-1.1051419064467169E-2</v>
      </c>
    </row>
    <row r="7" spans="1:25" x14ac:dyDescent="0.3">
      <c r="A7">
        <v>6</v>
      </c>
      <c r="B7" s="2">
        <f>('[1]Qc, Summer, S1'!B7*Main!$B$5)</f>
        <v>-1.1808602323292918</v>
      </c>
      <c r="C7" s="2">
        <f>('[1]Qc, Summer, S1'!C7*Main!$B$5)</f>
        <v>-1.3123939762211345</v>
      </c>
      <c r="D7" s="2">
        <f>('[1]Qc, Summer, S1'!D7*Main!$B$5)</f>
        <v>-0.9938366614090659</v>
      </c>
      <c r="E7" s="2">
        <f>('[1]Qc, Summer, S1'!E7*Main!$B$5)</f>
        <v>-1.1710423328668564</v>
      </c>
      <c r="F7" s="2">
        <f>('[1]Qc, Summer, S1'!F7*Main!$B$5)</f>
        <v>-1.198785376181819</v>
      </c>
      <c r="G7" s="2">
        <f>('[1]Qc, Summer, S1'!G7*Main!$B$5)</f>
        <v>-1.2308414683404021</v>
      </c>
      <c r="H7" s="2">
        <f>('[1]Qc, Summer, S1'!H7*Main!$B$5)</f>
        <v>-1.1922677087806663</v>
      </c>
      <c r="I7" s="2">
        <f>('[1]Qc, Summer, S1'!I7*Main!$B$5)</f>
        <v>-2.2045873413677799</v>
      </c>
      <c r="J7" s="2">
        <f>('[1]Qc, Summer, S1'!J7*Main!$B$5)</f>
        <v>-2.5318890612849687</v>
      </c>
      <c r="K7" s="2">
        <f>('[1]Qc, Summer, S1'!K7*Main!$B$5)</f>
        <v>-2.5262543588085902</v>
      </c>
      <c r="L7" s="2">
        <f>('[1]Qc, Summer, S1'!L7*Main!$B$5)</f>
        <v>-2.2077734681872281</v>
      </c>
      <c r="M7" s="2">
        <f>('[1]Qc, Summer, S1'!M7*Main!$B$5)</f>
        <v>-2.6367367707592959</v>
      </c>
      <c r="N7" s="2">
        <f>('[1]Qc, Summer, S1'!N7*Main!$B$5)</f>
        <v>-2.7474124366303081</v>
      </c>
      <c r="O7" s="2">
        <f>('[1]Qc, Summer, S1'!O7*Main!$B$5)</f>
        <v>-2.5357443961840054</v>
      </c>
      <c r="P7" s="2">
        <f>('[1]Qc, Summer, S1'!P7*Main!$B$5)</f>
        <v>-2.2023183510145707</v>
      </c>
      <c r="Q7" s="2">
        <f>('[1]Qc, Summer, S1'!Q7*Main!$B$5)</f>
        <v>-1.9368019643296432</v>
      </c>
      <c r="R7" s="2">
        <f>('[1]Qc, Summer, S1'!R7*Main!$B$5)</f>
        <v>-2.3613027406530653</v>
      </c>
      <c r="S7" s="2">
        <f>('[1]Qc, Summer, S1'!S7*Main!$B$5)</f>
        <v>-2.2896318113640639</v>
      </c>
      <c r="T7" s="2">
        <f>('[1]Qc, Summer, S1'!T7*Main!$B$5)</f>
        <v>-1.7967334623573381</v>
      </c>
      <c r="U7" s="2">
        <f>('[1]Qc, Summer, S1'!U7*Main!$B$5)</f>
        <v>-1.6663972462827732</v>
      </c>
      <c r="V7" s="2">
        <f>('[1]Qc, Summer, S1'!V7*Main!$B$5)</f>
        <v>-1.9631109111693279</v>
      </c>
      <c r="W7" s="2">
        <f>('[1]Qc, Summer, S1'!W7*Main!$B$5)</f>
        <v>-1.5444454335062288</v>
      </c>
      <c r="X7" s="2">
        <f>('[1]Qc, Summer, S1'!X7*Main!$B$5)</f>
        <v>-1.1793686907221468</v>
      </c>
      <c r="Y7" s="2">
        <f>('[1]Qc, Summer, S1'!Y7*Main!$B$5)</f>
        <v>-1.313313883352897</v>
      </c>
    </row>
    <row r="8" spans="1:25" x14ac:dyDescent="0.3">
      <c r="A8">
        <v>7</v>
      </c>
      <c r="B8" s="2">
        <f>('[1]Qc, Summer, S1'!B8*Main!$B$5)</f>
        <v>0.65464550777258435</v>
      </c>
      <c r="C8" s="2">
        <f>('[1]Qc, Summer, S1'!C8*Main!$B$5)</f>
        <v>0.67632698140942116</v>
      </c>
      <c r="D8" s="2">
        <f>('[1]Qc, Summer, S1'!D8*Main!$B$5)</f>
        <v>0.71176033013085649</v>
      </c>
      <c r="E8" s="2">
        <f>('[1]Qc, Summer, S1'!E8*Main!$B$5)</f>
        <v>0.73558468266179733</v>
      </c>
      <c r="F8" s="2">
        <f>('[1]Qc, Summer, S1'!F8*Main!$B$5)</f>
        <v>0.68827108959505667</v>
      </c>
      <c r="G8" s="2">
        <f>('[1]Qc, Summer, S1'!G8*Main!$B$5)</f>
        <v>0.74224328458260946</v>
      </c>
      <c r="H8" s="2">
        <f>('[1]Qc, Summer, S1'!H8*Main!$B$5)</f>
        <v>0.64374450897901658</v>
      </c>
      <c r="I8" s="2">
        <f>('[1]Qc, Summer, S1'!I8*Main!$B$5)</f>
        <v>0.29346062649469906</v>
      </c>
      <c r="J8" s="2">
        <f>('[1]Qc, Summer, S1'!J8*Main!$B$5)</f>
        <v>5.2745251937960251E-2</v>
      </c>
      <c r="K8" s="2">
        <f>('[1]Qc, Summer, S1'!K8*Main!$B$5)</f>
        <v>3.9283788778046898E-2</v>
      </c>
      <c r="L8" s="2">
        <f>('[1]Qc, Summer, S1'!L8*Main!$B$5)</f>
        <v>-8.9843493572832098E-2</v>
      </c>
      <c r="M8" s="2">
        <f>('[1]Qc, Summer, S1'!M8*Main!$B$5)</f>
        <v>-3.0167514181833301E-2</v>
      </c>
      <c r="N8" s="2">
        <f>('[1]Qc, Summer, S1'!N8*Main!$B$5)</f>
        <v>-7.6761750122997753E-3</v>
      </c>
      <c r="O8" s="2">
        <f>('[1]Qc, Summer, S1'!O8*Main!$B$5)</f>
        <v>-5.2430227267869197E-3</v>
      </c>
      <c r="P8" s="2">
        <f>('[1]Qc, Summer, S1'!P8*Main!$B$5)</f>
        <v>7.5736280634766659E-2</v>
      </c>
      <c r="Q8" s="2">
        <f>('[1]Qc, Summer, S1'!Q8*Main!$B$5)</f>
        <v>0.13164586349005189</v>
      </c>
      <c r="R8" s="2">
        <f>('[1]Qc, Summer, S1'!R8*Main!$B$5)</f>
        <v>0.19412917354559425</v>
      </c>
      <c r="S8" s="2">
        <f>('[1]Qc, Summer, S1'!S8*Main!$B$5)</f>
        <v>0.24656221765674632</v>
      </c>
      <c r="T8" s="2">
        <f>('[1]Qc, Summer, S1'!T8*Main!$B$5)</f>
        <v>0.2142066627327662</v>
      </c>
      <c r="U8" s="2">
        <f>('[1]Qc, Summer, S1'!U8*Main!$B$5)</f>
        <v>0.26401879579138837</v>
      </c>
      <c r="V8" s="2">
        <f>('[1]Qc, Summer, S1'!V8*Main!$B$5)</f>
        <v>0.18788695647529655</v>
      </c>
      <c r="W8" s="2">
        <f>('[1]Qc, Summer, S1'!W8*Main!$B$5)</f>
        <v>0.34703878666696486</v>
      </c>
      <c r="X8" s="2">
        <f>('[1]Qc, Summer, S1'!X8*Main!$B$5)</f>
        <v>0.43584143355790711</v>
      </c>
      <c r="Y8" s="2">
        <f>('[1]Qc, Summer, S1'!Y8*Main!$B$5)</f>
        <v>0.47304486812717744</v>
      </c>
    </row>
    <row r="9" spans="1:25" x14ac:dyDescent="0.3">
      <c r="A9">
        <v>8</v>
      </c>
      <c r="B9" s="2">
        <f>('[1]Qc, Summer, S1'!B9*Main!$B$5)</f>
        <v>-0.37732991031297591</v>
      </c>
      <c r="C9" s="2">
        <f>('[1]Qc, Summer, S1'!C9*Main!$B$5)</f>
        <v>-0.37994403953193895</v>
      </c>
      <c r="D9" s="2">
        <f>('[1]Qc, Summer, S1'!D9*Main!$B$5)</f>
        <v>-0.38349530228566164</v>
      </c>
      <c r="E9" s="2">
        <f>('[1]Qc, Summer, S1'!E9*Main!$B$5)</f>
        <v>-0.38557392482848551</v>
      </c>
      <c r="F9" s="2">
        <f>('[1]Qc, Summer, S1'!F9*Main!$B$5)</f>
        <v>-0.38040204313700815</v>
      </c>
      <c r="G9" s="2">
        <f>('[1]Qc, Summer, S1'!G9*Main!$B$5)</f>
        <v>-0.37134771600413768</v>
      </c>
      <c r="H9" s="2">
        <f>('[1]Qc, Summer, S1'!H9*Main!$B$5)</f>
        <v>-0.31562792583624294</v>
      </c>
      <c r="I9" s="2">
        <f>('[1]Qc, Summer, S1'!I9*Main!$B$5)</f>
        <v>-0.26044746460351709</v>
      </c>
      <c r="J9" s="2">
        <f>('[1]Qc, Summer, S1'!J9*Main!$B$5)</f>
        <v>-0.25554333625010922</v>
      </c>
      <c r="K9" s="2">
        <f>('[1]Qc, Summer, S1'!K9*Main!$B$5)</f>
        <v>-0.2514706531356507</v>
      </c>
      <c r="L9" s="2">
        <f>('[1]Qc, Summer, S1'!L9*Main!$B$5)</f>
        <v>-0.24731341434697007</v>
      </c>
      <c r="M9" s="2">
        <f>('[1]Qc, Summer, S1'!M9*Main!$B$5)</f>
        <v>-0.24457949162589201</v>
      </c>
      <c r="N9" s="2">
        <f>('[1]Qc, Summer, S1'!N9*Main!$B$5)</f>
        <v>-0.25035030304614214</v>
      </c>
      <c r="O9" s="2">
        <f>('[1]Qc, Summer, S1'!O9*Main!$B$5)</f>
        <v>-0.26000354731385106</v>
      </c>
      <c r="P9" s="2">
        <f>('[1]Qc, Summer, S1'!P9*Main!$B$5)</f>
        <v>-0.28584889464370317</v>
      </c>
      <c r="Q9" s="2">
        <f>('[1]Qc, Summer, S1'!Q9*Main!$B$5)</f>
        <v>-0.2986588148157322</v>
      </c>
      <c r="R9" s="2">
        <f>('[1]Qc, Summer, S1'!R9*Main!$B$5)</f>
        <v>-0.30920091377144338</v>
      </c>
      <c r="S9" s="2">
        <f>('[1]Qc, Summer, S1'!S9*Main!$B$5)</f>
        <v>-0.31020089733483069</v>
      </c>
      <c r="T9" s="2">
        <f>('[1]Qc, Summer, S1'!T9*Main!$B$5)</f>
        <v>-0.31606482830455923</v>
      </c>
      <c r="U9" s="2">
        <f>('[1]Qc, Summer, S1'!U9*Main!$B$5)</f>
        <v>-0.32668706246358814</v>
      </c>
      <c r="V9" s="2">
        <f>('[1]Qc, Summer, S1'!V9*Main!$B$5)</f>
        <v>-0.34741893876878477</v>
      </c>
      <c r="W9" s="2">
        <f>('[1]Qc, Summer, S1'!W9*Main!$B$5)</f>
        <v>-0.36218066056623871</v>
      </c>
      <c r="X9" s="2">
        <f>('[1]Qc, Summer, S1'!X9*Main!$B$5)</f>
        <v>-0.36726798658349397</v>
      </c>
      <c r="Y9" s="2">
        <f>('[1]Qc, Summer, S1'!Y9*Main!$B$5)</f>
        <v>-0.37437052468487364</v>
      </c>
    </row>
    <row r="10" spans="1:25" x14ac:dyDescent="0.3">
      <c r="A10">
        <v>9</v>
      </c>
      <c r="B10" s="2">
        <f>('[1]Qc, Summer, S1'!B10*Main!$B$5)</f>
        <v>-2.3917807918664366E-3</v>
      </c>
      <c r="C10" s="2">
        <f>('[1]Qc, Summer, S1'!C10*Main!$B$5)</f>
        <v>2.2054254508969102E-2</v>
      </c>
      <c r="D10" s="2">
        <f>('[1]Qc, Summer, S1'!D10*Main!$B$5)</f>
        <v>2.8239499139730635E-2</v>
      </c>
      <c r="E10" s="2">
        <f>('[1]Qc, Summer, S1'!E10*Main!$B$5)</f>
        <v>3.5821481599358093E-2</v>
      </c>
      <c r="F10" s="2">
        <f>('[1]Qc, Summer, S1'!F10*Main!$B$5)</f>
        <v>3.4110462142518921E-2</v>
      </c>
      <c r="G10" s="2">
        <f>('[1]Qc, Summer, S1'!G10*Main!$B$5)</f>
        <v>3.9414104512186486E-2</v>
      </c>
      <c r="H10" s="2">
        <f>('[1]Qc, Summer, S1'!H10*Main!$B$5)</f>
        <v>7.4155966904229445E-2</v>
      </c>
      <c r="I10" s="2">
        <f>('[1]Qc, Summer, S1'!I10*Main!$B$5)</f>
        <v>2.4149569471980117E-2</v>
      </c>
      <c r="J10" s="2">
        <f>('[1]Qc, Summer, S1'!J10*Main!$B$5)</f>
        <v>3.7216345450815001E-2</v>
      </c>
      <c r="K10" s="2">
        <f>('[1]Qc, Summer, S1'!K10*Main!$B$5)</f>
        <v>1.2772756731596805E-2</v>
      </c>
      <c r="L10" s="2">
        <f>('[1]Qc, Summer, S1'!L10*Main!$B$5)</f>
        <v>2.3787800735912702E-4</v>
      </c>
      <c r="M10" s="2">
        <f>('[1]Qc, Summer, S1'!M10*Main!$B$5)</f>
        <v>-1.0010032522597891E-2</v>
      </c>
      <c r="N10" s="2">
        <f>('[1]Qc, Summer, S1'!N10*Main!$B$5)</f>
        <v>-3.4279380383972033E-2</v>
      </c>
      <c r="O10" s="2">
        <f>('[1]Qc, Summer, S1'!O10*Main!$B$5)</f>
        <v>-3.4716797944197159E-2</v>
      </c>
      <c r="P10" s="2">
        <f>('[1]Qc, Summer, S1'!P10*Main!$B$5)</f>
        <v>-2.6589969566625356E-2</v>
      </c>
      <c r="Q10" s="2">
        <f>('[1]Qc, Summer, S1'!Q10*Main!$B$5)</f>
        <v>-6.1100643009560883E-2</v>
      </c>
      <c r="R10" s="2">
        <f>('[1]Qc, Summer, S1'!R10*Main!$B$5)</f>
        <v>-5.1868115905731586E-2</v>
      </c>
      <c r="S10" s="2">
        <f>('[1]Qc, Summer, S1'!S10*Main!$B$5)</f>
        <v>-4.5068857371407589E-2</v>
      </c>
      <c r="T10" s="2">
        <f>('[1]Qc, Summer, S1'!T10*Main!$B$5)</f>
        <v>-3.7324684769774713E-2</v>
      </c>
      <c r="U10" s="2">
        <f>('[1]Qc, Summer, S1'!U10*Main!$B$5)</f>
        <v>-3.8196917143823526E-2</v>
      </c>
      <c r="V10" s="2">
        <f>('[1]Qc, Summer, S1'!V10*Main!$B$5)</f>
        <v>-5.3987480245491853E-2</v>
      </c>
      <c r="W10" s="2">
        <f>('[1]Qc, Summer, S1'!W10*Main!$B$5)</f>
        <v>-4.8590802705705011E-2</v>
      </c>
      <c r="X10" s="2">
        <f>('[1]Qc, Summer, S1'!X10*Main!$B$5)</f>
        <v>4.7813492492916523E-3</v>
      </c>
      <c r="Y10" s="2">
        <f>('[1]Qc, Summer, S1'!Y10*Main!$B$5)</f>
        <v>7.7996110999834275E-3</v>
      </c>
    </row>
    <row r="11" spans="1:25" x14ac:dyDescent="0.3">
      <c r="A11">
        <v>10</v>
      </c>
      <c r="B11" s="2">
        <f>('[1]Qc, Summer, S1'!B11*Main!$B$5)</f>
        <v>-2.1504172872779812E-2</v>
      </c>
      <c r="C11" s="2">
        <f>('[1]Qc, Summer, S1'!C11*Main!$B$5)</f>
        <v>-2.4029629460430517E-2</v>
      </c>
      <c r="D11" s="2">
        <f>('[1]Qc, Summer, S1'!D11*Main!$B$5)</f>
        <v>-2.4646165509215539E-2</v>
      </c>
      <c r="E11" s="2">
        <f>('[1]Qc, Summer, S1'!E11*Main!$B$5)</f>
        <v>-2.4341273918582179E-2</v>
      </c>
      <c r="F11" s="2">
        <f>('[1]Qc, Summer, S1'!F11*Main!$B$5)</f>
        <v>-2.515730292267665E-2</v>
      </c>
      <c r="G11" s="2">
        <f>('[1]Qc, Summer, S1'!G11*Main!$B$5)</f>
        <v>-2.5857671753860653E-2</v>
      </c>
      <c r="H11" s="2">
        <f>('[1]Qc, Summer, S1'!H11*Main!$B$5)</f>
        <v>-8.1750677633355556E-3</v>
      </c>
      <c r="I11" s="2">
        <f>('[1]Qc, Summer, S1'!I11*Main!$B$5)</f>
        <v>7.2152336621793614E-3</v>
      </c>
      <c r="J11" s="2">
        <f>('[1]Qc, Summer, S1'!J11*Main!$B$5)</f>
        <v>1.6414815453937991E-2</v>
      </c>
      <c r="K11" s="2">
        <f>('[1]Qc, Summer, S1'!K11*Main!$B$5)</f>
        <v>1.7356484064403391E-2</v>
      </c>
      <c r="L11" s="2">
        <f>('[1]Qc, Summer, S1'!L11*Main!$B$5)</f>
        <v>7.3585803400361876E-3</v>
      </c>
      <c r="M11" s="2">
        <f>('[1]Qc, Summer, S1'!M11*Main!$B$5)</f>
        <v>1.7883870171769976E-2</v>
      </c>
      <c r="N11" s="2">
        <f>('[1]Qc, Summer, S1'!N11*Main!$B$5)</f>
        <v>1.9225544801524524E-2</v>
      </c>
      <c r="O11" s="2">
        <f>('[1]Qc, Summer, S1'!O11*Main!$B$5)</f>
        <v>1.8471870884443523E-2</v>
      </c>
      <c r="P11" s="2">
        <f>('[1]Qc, Summer, S1'!P11*Main!$B$5)</f>
        <v>1.4619202541074117E-2</v>
      </c>
      <c r="Q11" s="2">
        <f>('[1]Qc, Summer, S1'!Q11*Main!$B$5)</f>
        <v>6.2681874418103476E-3</v>
      </c>
      <c r="R11" s="2">
        <f>('[1]Qc, Summer, S1'!R11*Main!$B$5)</f>
        <v>3.1461864165244851E-3</v>
      </c>
      <c r="S11" s="2">
        <f>('[1]Qc, Summer, S1'!S11*Main!$B$5)</f>
        <v>3.1358165711038014E-3</v>
      </c>
      <c r="T11" s="2">
        <f>('[1]Qc, Summer, S1'!T11*Main!$B$5)</f>
        <v>3.2002244693919504E-3</v>
      </c>
      <c r="U11" s="2">
        <f>('[1]Qc, Summer, S1'!U11*Main!$B$5)</f>
        <v>6.3921772428010178E-3</v>
      </c>
      <c r="V11" s="2">
        <f>('[1]Qc, Summer, S1'!V11*Main!$B$5)</f>
        <v>9.1705477358528156E-3</v>
      </c>
      <c r="W11" s="2">
        <f>('[1]Qc, Summer, S1'!W11*Main!$B$5)</f>
        <v>1.2550258436683315E-3</v>
      </c>
      <c r="X11" s="2">
        <f>('[1]Qc, Summer, S1'!X11*Main!$B$5)</f>
        <v>-9.4708702471582341E-3</v>
      </c>
      <c r="Y11" s="2">
        <f>('[1]Qc, Summer, S1'!Y11*Main!$B$5)</f>
        <v>-1.5923516005629485E-2</v>
      </c>
    </row>
    <row r="12" spans="1:25" x14ac:dyDescent="0.3">
      <c r="A12">
        <v>11</v>
      </c>
      <c r="B12" s="2">
        <f>('[1]Qc, Summer, S1'!B12*Main!$B$5)</f>
        <v>0.27317226867125211</v>
      </c>
      <c r="C12" s="2">
        <f>('[1]Qc, Summer, S1'!C12*Main!$B$5)</f>
        <v>0.29377406485382807</v>
      </c>
      <c r="D12" s="2">
        <f>('[1]Qc, Summer, S1'!D12*Main!$B$5)</f>
        <v>0.3068633032687535</v>
      </c>
      <c r="E12" s="2">
        <f>('[1]Qc, Summer, S1'!E12*Main!$B$5)</f>
        <v>0.31151895802311103</v>
      </c>
      <c r="F12" s="2">
        <f>('[1]Qc, Summer, S1'!F12*Main!$B$5)</f>
        <v>0.30342020404365894</v>
      </c>
      <c r="G12" s="2">
        <f>('[1]Qc, Summer, S1'!G12*Main!$B$5)</f>
        <v>0.3044361352009749</v>
      </c>
      <c r="H12" s="2">
        <f>('[1]Qc, Summer, S1'!H12*Main!$B$5)</f>
        <v>0.24010327367178141</v>
      </c>
      <c r="I12" s="2">
        <f>('[1]Qc, Summer, S1'!I12*Main!$B$5)</f>
        <v>0.19932450514255293</v>
      </c>
      <c r="J12" s="2">
        <f>('[1]Qc, Summer, S1'!J12*Main!$B$5)</f>
        <v>0.16772524325416976</v>
      </c>
      <c r="K12" s="2">
        <f>('[1]Qc, Summer, S1'!K12*Main!$B$5)</f>
        <v>0.12957162993329685</v>
      </c>
      <c r="L12" s="2">
        <f>('[1]Qc, Summer, S1'!L12*Main!$B$5)</f>
        <v>0.13024514618787747</v>
      </c>
      <c r="M12" s="2">
        <f>('[1]Qc, Summer, S1'!M12*Main!$B$5)</f>
        <v>0.1393735104361763</v>
      </c>
      <c r="N12" s="2">
        <f>('[1]Qc, Summer, S1'!N12*Main!$B$5)</f>
        <v>0.16366673828588466</v>
      </c>
      <c r="O12" s="2">
        <f>('[1]Qc, Summer, S1'!O12*Main!$B$5)</f>
        <v>0.16845627862998033</v>
      </c>
      <c r="P12" s="2">
        <f>('[1]Qc, Summer, S1'!P12*Main!$B$5)</f>
        <v>0.18896820922082694</v>
      </c>
      <c r="Q12" s="2">
        <f>('[1]Qc, Summer, S1'!Q12*Main!$B$5)</f>
        <v>0.18914542056795106</v>
      </c>
      <c r="R12" s="2">
        <f>('[1]Qc, Summer, S1'!R12*Main!$B$5)</f>
        <v>0.19197355116432135</v>
      </c>
      <c r="S12" s="2">
        <f>('[1]Qc, Summer, S1'!S12*Main!$B$5)</f>
        <v>0.14850537160020477</v>
      </c>
      <c r="T12" s="2">
        <f>('[1]Qc, Summer, S1'!T12*Main!$B$5)</f>
        <v>0.13395969349648765</v>
      </c>
      <c r="U12" s="2">
        <f>('[1]Qc, Summer, S1'!U12*Main!$B$5)</f>
        <v>0.15260920790989729</v>
      </c>
      <c r="V12" s="2">
        <f>('[1]Qc, Summer, S1'!V12*Main!$B$5)</f>
        <v>0.12646724299428266</v>
      </c>
      <c r="W12" s="2">
        <f>('[1]Qc, Summer, S1'!W12*Main!$B$5)</f>
        <v>0.16071410720449192</v>
      </c>
      <c r="X12" s="2">
        <f>('[1]Qc, Summer, S1'!X12*Main!$B$5)</f>
        <v>0.1840161651457643</v>
      </c>
      <c r="Y12" s="2">
        <f>('[1]Qc, Summer, S1'!Y12*Main!$B$5)</f>
        <v>0.20786829307383681</v>
      </c>
    </row>
    <row r="13" spans="1:25" x14ac:dyDescent="0.3">
      <c r="A13">
        <v>12</v>
      </c>
      <c r="B13" s="2">
        <f>('[1]Qc, Summer, S1'!B13*Main!$B$5)</f>
        <v>0.41196293655535499</v>
      </c>
      <c r="C13" s="2">
        <f>('[1]Qc, Summer, S1'!C13*Main!$B$5)</f>
        <v>0.24916399537474207</v>
      </c>
      <c r="D13" s="2">
        <f>('[1]Qc, Summer, S1'!D13*Main!$B$5)</f>
        <v>0.3149247151838066</v>
      </c>
      <c r="E13" s="2">
        <f>('[1]Qc, Summer, S1'!E13*Main!$B$5)</f>
        <v>0.24801695559017914</v>
      </c>
      <c r="F13" s="2">
        <f>('[1]Qc, Summer, S1'!F13*Main!$B$5)</f>
        <v>0.28450732265451234</v>
      </c>
      <c r="G13" s="2">
        <f>('[1]Qc, Summer, S1'!G13*Main!$B$5)</f>
        <v>0.15267325436227386</v>
      </c>
      <c r="H13" s="2">
        <f>('[1]Qc, Summer, S1'!H13*Main!$B$5)</f>
        <v>0.5145272471662532</v>
      </c>
      <c r="I13" s="2">
        <f>('[1]Qc, Summer, S1'!I13*Main!$B$5)</f>
        <v>0.40456092099565472</v>
      </c>
      <c r="J13" s="2">
        <f>('[1]Qc, Summer, S1'!J13*Main!$B$5)</f>
        <v>0.29998970400023744</v>
      </c>
      <c r="K13" s="2">
        <f>('[1]Qc, Summer, S1'!K13*Main!$B$5)</f>
        <v>0.35300469491989284</v>
      </c>
      <c r="L13" s="2">
        <f>('[1]Qc, Summer, S1'!L13*Main!$B$5)</f>
        <v>0.3655941866100943</v>
      </c>
      <c r="M13" s="2">
        <f>('[1]Qc, Summer, S1'!M13*Main!$B$5)</f>
        <v>0.33290927197041942</v>
      </c>
      <c r="N13" s="2">
        <f>('[1]Qc, Summer, S1'!N13*Main!$B$5)</f>
        <v>-0.16674899400927776</v>
      </c>
      <c r="O13" s="2">
        <f>('[1]Qc, Summer, S1'!O13*Main!$B$5)</f>
        <v>-8.4618895771780486E-2</v>
      </c>
      <c r="P13" s="2">
        <f>('[1]Qc, Summer, S1'!P13*Main!$B$5)</f>
        <v>0.47342317731662603</v>
      </c>
      <c r="Q13" s="2">
        <f>('[1]Qc, Summer, S1'!Q13*Main!$B$5)</f>
        <v>0.15945029908575831</v>
      </c>
      <c r="R13" s="2">
        <f>('[1]Qc, Summer, S1'!R13*Main!$B$5)</f>
        <v>0.18371634502748399</v>
      </c>
      <c r="S13" s="2">
        <f>('[1]Qc, Summer, S1'!S13*Main!$B$5)</f>
        <v>0.10693002623785017</v>
      </c>
      <c r="T13" s="2">
        <f>('[1]Qc, Summer, S1'!T13*Main!$B$5)</f>
        <v>-4.938915948153157E-3</v>
      </c>
      <c r="U13" s="2">
        <f>('[1]Qc, Summer, S1'!U13*Main!$B$5)</f>
        <v>-0.3249596658547147</v>
      </c>
      <c r="V13" s="2">
        <f>('[1]Qc, Summer, S1'!V13*Main!$B$5)</f>
        <v>-0.72491880737227987</v>
      </c>
      <c r="W13" s="2">
        <f>('[1]Qc, Summer, S1'!W13*Main!$B$5)</f>
        <v>-0.72202613811060468</v>
      </c>
      <c r="X13" s="2">
        <f>('[1]Qc, Summer, S1'!X13*Main!$B$5)</f>
        <v>-0.68522323052970147</v>
      </c>
      <c r="Y13" s="2">
        <f>('[1]Qc, Summer, S1'!Y13*Main!$B$5)</f>
        <v>-0.71973256544733044</v>
      </c>
    </row>
    <row r="14" spans="1:25" x14ac:dyDescent="0.3">
      <c r="A14">
        <v>13</v>
      </c>
      <c r="B14" s="2">
        <f>('[1]Qc, Summer, S1'!B14*Main!$B$5)</f>
        <v>-0.31067664621298624</v>
      </c>
      <c r="C14" s="2">
        <f>('[1]Qc, Summer, S1'!C14*Main!$B$5)</f>
        <v>-0.28933129124643081</v>
      </c>
      <c r="D14" s="2">
        <f>('[1]Qc, Summer, S1'!D14*Main!$B$5)</f>
        <v>-0.21749724364247303</v>
      </c>
      <c r="E14" s="2">
        <f>('[1]Qc, Summer, S1'!E14*Main!$B$5)</f>
        <v>-0.19604987277131983</v>
      </c>
      <c r="F14" s="2">
        <f>('[1]Qc, Summer, S1'!F14*Main!$B$5)</f>
        <v>-0.1802464953416025</v>
      </c>
      <c r="G14" s="2">
        <f>('[1]Qc, Summer, S1'!G14*Main!$B$5)</f>
        <v>-0.22632288466075942</v>
      </c>
      <c r="H14" s="2">
        <f>('[1]Qc, Summer, S1'!H14*Main!$B$5)</f>
        <v>-0.74526624690934262</v>
      </c>
      <c r="I14" s="2">
        <f>('[1]Qc, Summer, S1'!I14*Main!$B$5)</f>
        <v>-0.99535050687367954</v>
      </c>
      <c r="J14" s="2">
        <f>('[1]Qc, Summer, S1'!J14*Main!$B$5)</f>
        <v>-1.2768319116150009</v>
      </c>
      <c r="K14" s="2">
        <f>('[1]Qc, Summer, S1'!K14*Main!$B$5)</f>
        <v>-1.2173138971010833</v>
      </c>
      <c r="L14" s="2">
        <f>('[1]Qc, Summer, S1'!L14*Main!$B$5)</f>
        <v>-1.1873496481776502</v>
      </c>
      <c r="M14" s="2">
        <f>('[1]Qc, Summer, S1'!M14*Main!$B$5)</f>
        <v>-1.1724702877002229</v>
      </c>
      <c r="N14" s="2">
        <f>('[1]Qc, Summer, S1'!N14*Main!$B$5)</f>
        <v>-1.2671861905437856</v>
      </c>
      <c r="O14" s="2">
        <f>('[1]Qc, Summer, S1'!O14*Main!$B$5)</f>
        <v>-1.163233941695746</v>
      </c>
      <c r="P14" s="2">
        <f>('[1]Qc, Summer, S1'!P14*Main!$B$5)</f>
        <v>-1.0684161522453104</v>
      </c>
      <c r="Q14" s="2">
        <f>('[1]Qc, Summer, S1'!Q14*Main!$B$5)</f>
        <v>-0.99268425849762376</v>
      </c>
      <c r="R14" s="2">
        <f>('[1]Qc, Summer, S1'!R14*Main!$B$5)</f>
        <v>-0.98262692735614687</v>
      </c>
      <c r="S14" s="2">
        <f>('[1]Qc, Summer, S1'!S14*Main!$B$5)</f>
        <v>-0.99545488707952456</v>
      </c>
      <c r="T14" s="2">
        <f>('[1]Qc, Summer, S1'!T14*Main!$B$5)</f>
        <v>-0.82797711463239432</v>
      </c>
      <c r="U14" s="2">
        <f>('[1]Qc, Summer, S1'!U14*Main!$B$5)</f>
        <v>-0.75881227078105162</v>
      </c>
      <c r="V14" s="2">
        <f>('[1]Qc, Summer, S1'!V14*Main!$B$5)</f>
        <v>-0.80437464623217614</v>
      </c>
      <c r="W14" s="2">
        <f>('[1]Qc, Summer, S1'!W14*Main!$B$5)</f>
        <v>-0.56291362093403763</v>
      </c>
      <c r="X14" s="2">
        <f>('[1]Qc, Summer, S1'!X14*Main!$B$5)</f>
        <v>-0.24705115700178557</v>
      </c>
      <c r="Y14" s="2">
        <f>('[1]Qc, Summer, S1'!Y14*Main!$B$5)</f>
        <v>-0.26470086899456147</v>
      </c>
    </row>
    <row r="15" spans="1:25" x14ac:dyDescent="0.3">
      <c r="A15">
        <v>14</v>
      </c>
      <c r="B15" s="2">
        <f>('[1]Qc, Summer, S1'!B15*Main!$B$5)</f>
        <v>-1.8533953942478261E-2</v>
      </c>
      <c r="C15" s="2">
        <f>('[1]Qc, Summer, S1'!C15*Main!$B$5)</f>
        <v>-2.0317383483396581E-2</v>
      </c>
      <c r="D15" s="2">
        <f>('[1]Qc, Summer, S1'!D15*Main!$B$5)</f>
        <v>-1.9273630121493225E-2</v>
      </c>
      <c r="E15" s="2">
        <f>('[1]Qc, Summer, S1'!E15*Main!$B$5)</f>
        <v>-1.9239550095951085E-2</v>
      </c>
      <c r="F15" s="2">
        <f>('[1]Qc, Summer, S1'!F15*Main!$B$5)</f>
        <v>-1.8856243633411793E-2</v>
      </c>
      <c r="G15" s="2">
        <f>('[1]Qc, Summer, S1'!G15*Main!$B$5)</f>
        <v>-1.9946100869636305E-2</v>
      </c>
      <c r="H15" s="2">
        <f>('[1]Qc, Summer, S1'!H15*Main!$B$5)</f>
        <v>-2.0452058817758561E-2</v>
      </c>
      <c r="I15" s="2">
        <f>('[1]Qc, Summer, S1'!I15*Main!$B$5)</f>
        <v>-3.8369629517853443E-2</v>
      </c>
      <c r="J15" s="2">
        <f>('[1]Qc, Summer, S1'!J15*Main!$B$5)</f>
        <v>-4.4616060518534631E-2</v>
      </c>
      <c r="K15" s="2">
        <f>('[1]Qc, Summer, S1'!K15*Main!$B$5)</f>
        <v>-4.3024745566675501E-2</v>
      </c>
      <c r="L15" s="2">
        <f>('[1]Qc, Summer, S1'!L15*Main!$B$5)</f>
        <v>-4.1905404251296421E-2</v>
      </c>
      <c r="M15" s="2">
        <f>('[1]Qc, Summer, S1'!M15*Main!$B$5)</f>
        <v>-4.1997803427738581E-2</v>
      </c>
      <c r="N15" s="2">
        <f>('[1]Qc, Summer, S1'!N15*Main!$B$5)</f>
        <v>-4.4637534015942081E-2</v>
      </c>
      <c r="O15" s="2">
        <f>('[1]Qc, Summer, S1'!O15*Main!$B$5)</f>
        <v>-4.3171774710892556E-2</v>
      </c>
      <c r="P15" s="2">
        <f>('[1]Qc, Summer, S1'!P15*Main!$B$5)</f>
        <v>-3.0324264164061893E-2</v>
      </c>
      <c r="Q15" s="2">
        <f>('[1]Qc, Summer, S1'!Q15*Main!$B$5)</f>
        <v>-3.965292034784574E-2</v>
      </c>
      <c r="R15" s="2">
        <f>('[1]Qc, Summer, S1'!R15*Main!$B$5)</f>
        <v>-4.0141631322878235E-2</v>
      </c>
      <c r="S15" s="2">
        <f>('[1]Qc, Summer, S1'!S15*Main!$B$5)</f>
        <v>-3.7696112633576112E-2</v>
      </c>
      <c r="T15" s="2">
        <f>('[1]Qc, Summer, S1'!T15*Main!$B$5)</f>
        <v>-2.978420771929401E-2</v>
      </c>
      <c r="U15" s="2">
        <f>('[1]Qc, Summer, S1'!U15*Main!$B$5)</f>
        <v>-2.7013517846913276E-2</v>
      </c>
      <c r="V15" s="2">
        <f>('[1]Qc, Summer, S1'!V15*Main!$B$5)</f>
        <v>-2.8324377638466066E-2</v>
      </c>
      <c r="W15" s="2">
        <f>('[1]Qc, Summer, S1'!W15*Main!$B$5)</f>
        <v>-2.8491847577486122E-2</v>
      </c>
      <c r="X15" s="2">
        <f>('[1]Qc, Summer, S1'!X15*Main!$B$5)</f>
        <v>-1.9665335058953019E-2</v>
      </c>
      <c r="Y15" s="2">
        <f>('[1]Qc, Summer, S1'!Y15*Main!$B$5)</f>
        <v>-1.9419645034209326E-2</v>
      </c>
    </row>
    <row r="16" spans="1:25" x14ac:dyDescent="0.3">
      <c r="A16">
        <v>15</v>
      </c>
      <c r="B16" s="2">
        <f>('[1]Qc, Summer, S1'!B16*Main!$B$5)</f>
        <v>3.6727337678733184E-3</v>
      </c>
      <c r="C16" s="2">
        <f>('[1]Qc, Summer, S1'!C16*Main!$B$5)</f>
        <v>-1.8148057327471736E-2</v>
      </c>
      <c r="D16" s="2">
        <f>('[1]Qc, Summer, S1'!D16*Main!$B$5)</f>
        <v>-2.1552010512042575E-2</v>
      </c>
      <c r="E16" s="2">
        <f>('[1]Qc, Summer, S1'!E16*Main!$B$5)</f>
        <v>-2.9208867268874398E-2</v>
      </c>
      <c r="F16" s="2">
        <f>('[1]Qc, Summer, S1'!F16*Main!$B$5)</f>
        <v>-3.7146596465032426E-2</v>
      </c>
      <c r="G16" s="2">
        <f>('[1]Qc, Summer, S1'!G16*Main!$B$5)</f>
        <v>-3.0134484490403474E-2</v>
      </c>
      <c r="H16" s="2">
        <f>('[1]Qc, Summer, S1'!H16*Main!$B$5)</f>
        <v>-3.5175607980853028E-2</v>
      </c>
      <c r="I16" s="2">
        <f>('[1]Qc, Summer, S1'!I16*Main!$B$5)</f>
        <v>9.2168497547387235E-2</v>
      </c>
      <c r="J16" s="2">
        <f>('[1]Qc, Summer, S1'!J16*Main!$B$5)</f>
        <v>0.11848096649066971</v>
      </c>
      <c r="K16" s="2">
        <f>('[1]Qc, Summer, S1'!K16*Main!$B$5)</f>
        <v>0.15209670909214909</v>
      </c>
      <c r="L16" s="2">
        <f>('[1]Qc, Summer, S1'!L16*Main!$B$5)</f>
        <v>8.7735938984969411E-2</v>
      </c>
      <c r="M16" s="2">
        <f>('[1]Qc, Summer, S1'!M16*Main!$B$5)</f>
        <v>7.8921199276126924E-2</v>
      </c>
      <c r="N16" s="2">
        <f>('[1]Qc, Summer, S1'!N16*Main!$B$5)</f>
        <v>5.4455003605423248E-2</v>
      </c>
      <c r="O16" s="2">
        <f>('[1]Qc, Summer, S1'!O16*Main!$B$5)</f>
        <v>7.2279260809453016E-2</v>
      </c>
      <c r="P16" s="2">
        <f>('[1]Qc, Summer, S1'!P16*Main!$B$5)</f>
        <v>3.0920869892176829E-2</v>
      </c>
      <c r="Q16" s="2">
        <f>('[1]Qc, Summer, S1'!Q16*Main!$B$5)</f>
        <v>2.7271952933067868E-2</v>
      </c>
      <c r="R16" s="2">
        <f>('[1]Qc, Summer, S1'!R16*Main!$B$5)</f>
        <v>3.1883241251276617E-2</v>
      </c>
      <c r="S16" s="2">
        <f>('[1]Qc, Summer, S1'!S16*Main!$B$5)</f>
        <v>5.7803219395605156E-2</v>
      </c>
      <c r="T16" s="2">
        <f>('[1]Qc, Summer, S1'!T16*Main!$B$5)</f>
        <v>0.1098010717145031</v>
      </c>
      <c r="U16" s="2">
        <f>('[1]Qc, Summer, S1'!U16*Main!$B$5)</f>
        <v>0.11215528270166045</v>
      </c>
      <c r="V16" s="2">
        <f>('[1]Qc, Summer, S1'!V16*Main!$B$5)</f>
        <v>8.9134319062855086E-2</v>
      </c>
      <c r="W16" s="2">
        <f>('[1]Qc, Summer, S1'!W16*Main!$B$5)</f>
        <v>6.8004279230942932E-2</v>
      </c>
      <c r="X16" s="2">
        <f>('[1]Qc, Summer, S1'!X16*Main!$B$5)</f>
        <v>3.3310175975972876E-2</v>
      </c>
      <c r="Y16" s="2">
        <f>('[1]Qc, Summer, S1'!Y16*Main!$B$5)</f>
        <v>6.1199148564899056E-3</v>
      </c>
    </row>
    <row r="17" spans="1:25" x14ac:dyDescent="0.3">
      <c r="A17">
        <v>16</v>
      </c>
      <c r="B17" s="2">
        <f>('[1]Qc, Summer, S1'!B17*Main!$B$5)</f>
        <v>-6.0454430614225826E-2</v>
      </c>
      <c r="C17" s="2">
        <f>('[1]Qc, Summer, S1'!C17*Main!$B$5)</f>
        <v>-0.1426813327566519</v>
      </c>
      <c r="D17" s="2">
        <f>('[1]Qc, Summer, S1'!D17*Main!$B$5)</f>
        <v>-0.25133034411472305</v>
      </c>
      <c r="E17" s="2">
        <f>('[1]Qc, Summer, S1'!E17*Main!$B$5)</f>
        <v>-0.23231521456784221</v>
      </c>
      <c r="F17" s="2">
        <f>('[1]Qc, Summer, S1'!F17*Main!$B$5)</f>
        <v>-0.23602928078816593</v>
      </c>
      <c r="G17" s="2">
        <f>('[1]Qc, Summer, S1'!G17*Main!$B$5)</f>
        <v>-0.22598953077883294</v>
      </c>
      <c r="H17" s="2">
        <f>('[1]Qc, Summer, S1'!H17*Main!$B$5)</f>
        <v>-1.401061662315206E-2</v>
      </c>
      <c r="I17" s="2">
        <f>('[1]Qc, Summer, S1'!I17*Main!$B$5)</f>
        <v>0.27065470931994073</v>
      </c>
      <c r="J17" s="2">
        <f>('[1]Qc, Summer, S1'!J17*Main!$B$5)</f>
        <v>0.3534095533820294</v>
      </c>
      <c r="K17" s="2">
        <f>('[1]Qc, Summer, S1'!K17*Main!$B$5)</f>
        <v>0.35745185446982491</v>
      </c>
      <c r="L17" s="2">
        <f>('[1]Qc, Summer, S1'!L17*Main!$B$5)</f>
        <v>0.29849046498050935</v>
      </c>
      <c r="M17" s="2">
        <f>('[1]Qc, Summer, S1'!M17*Main!$B$5)</f>
        <v>0.37459046515175104</v>
      </c>
      <c r="N17" s="2">
        <f>('[1]Qc, Summer, S1'!N17*Main!$B$5)</f>
        <v>0.3383558626298252</v>
      </c>
      <c r="O17" s="2">
        <f>('[1]Qc, Summer, S1'!O17*Main!$B$5)</f>
        <v>0.29464351596245814</v>
      </c>
      <c r="P17" s="2">
        <f>('[1]Qc, Summer, S1'!P17*Main!$B$5)</f>
        <v>0.21333143132318644</v>
      </c>
      <c r="Q17" s="2">
        <f>('[1]Qc, Summer, S1'!Q17*Main!$B$5)</f>
        <v>0.13318817292515001</v>
      </c>
      <c r="R17" s="2">
        <f>('[1]Qc, Summer, S1'!R17*Main!$B$5)</f>
        <v>0.16423272112834497</v>
      </c>
      <c r="S17" s="2">
        <f>('[1]Qc, Summer, S1'!S17*Main!$B$5)</f>
        <v>0.14628224919494909</v>
      </c>
      <c r="T17" s="2">
        <f>('[1]Qc, Summer, S1'!T17*Main!$B$5)</f>
        <v>2.8254280640301752E-2</v>
      </c>
      <c r="U17" s="2">
        <f>('[1]Qc, Summer, S1'!U17*Main!$B$5)</f>
        <v>0.11758795580438132</v>
      </c>
      <c r="V17" s="2">
        <f>('[1]Qc, Summer, S1'!V17*Main!$B$5)</f>
        <v>0.16422763233933235</v>
      </c>
      <c r="W17" s="2">
        <f>('[1]Qc, Summer, S1'!W17*Main!$B$5)</f>
        <v>0.1068585392891479</v>
      </c>
      <c r="X17" s="2">
        <f>('[1]Qc, Summer, S1'!X17*Main!$B$5)</f>
        <v>-0.10069652626900821</v>
      </c>
      <c r="Y17" s="2">
        <f>('[1]Qc, Summer, S1'!Y17*Main!$B$5)</f>
        <v>-0.20742998344327246</v>
      </c>
    </row>
    <row r="18" spans="1:25" x14ac:dyDescent="0.3">
      <c r="A18">
        <v>17</v>
      </c>
      <c r="B18" s="2">
        <f>('[1]Qc, Summer, S1'!B18*Main!$B$5)</f>
        <v>-0.47075952245141983</v>
      </c>
      <c r="C18" s="2">
        <f>('[1]Qc, Summer, S1'!C18*Main!$B$5)</f>
        <v>-0.47488173624969537</v>
      </c>
      <c r="D18" s="2">
        <f>('[1]Qc, Summer, S1'!D18*Main!$B$5)</f>
        <v>-0.4890327290614242</v>
      </c>
      <c r="E18" s="2">
        <f>('[1]Qc, Summer, S1'!E18*Main!$B$5)</f>
        <v>-0.48904560509975081</v>
      </c>
      <c r="F18" s="2">
        <f>('[1]Qc, Summer, S1'!F18*Main!$B$5)</f>
        <v>-0.50006057983742858</v>
      </c>
      <c r="G18" s="2">
        <f>('[1]Qc, Summer, S1'!G18*Main!$B$5)</f>
        <v>-0.51512574870126315</v>
      </c>
      <c r="H18" s="2">
        <f>('[1]Qc, Summer, S1'!H18*Main!$B$5)</f>
        <v>-0.46461785619137447</v>
      </c>
      <c r="I18" s="2">
        <f>('[1]Qc, Summer, S1'!I18*Main!$B$5)</f>
        <v>-0.31542721252870942</v>
      </c>
      <c r="J18" s="2">
        <f>('[1]Qc, Summer, S1'!J18*Main!$B$5)</f>
        <v>-0.23527321654237371</v>
      </c>
      <c r="K18" s="2">
        <f>('[1]Qc, Summer, S1'!K18*Main!$B$5)</f>
        <v>-0.2480703664651234</v>
      </c>
      <c r="L18" s="2">
        <f>('[1]Qc, Summer, S1'!L18*Main!$B$5)</f>
        <v>-0.31263896083488396</v>
      </c>
      <c r="M18" s="2">
        <f>('[1]Qc, Summer, S1'!M18*Main!$B$5)</f>
        <v>-0.34279373583247569</v>
      </c>
      <c r="N18" s="2">
        <f>('[1]Qc, Summer, S1'!N18*Main!$B$5)</f>
        <v>-0.31681743929359379</v>
      </c>
      <c r="O18" s="2">
        <f>('[1]Qc, Summer, S1'!O18*Main!$B$5)</f>
        <v>-0.34351619946182105</v>
      </c>
      <c r="P18" s="2">
        <f>('[1]Qc, Summer, S1'!P18*Main!$B$5)</f>
        <v>-0.32522077715188696</v>
      </c>
      <c r="Q18" s="2">
        <f>('[1]Qc, Summer, S1'!Q18*Main!$B$5)</f>
        <v>-0.38320681429432452</v>
      </c>
      <c r="R18" s="2">
        <f>('[1]Qc, Summer, S1'!R18*Main!$B$5)</f>
        <v>-0.42898772724805634</v>
      </c>
      <c r="S18" s="2">
        <f>('[1]Qc, Summer, S1'!S18*Main!$B$5)</f>
        <v>-0.38167214014173417</v>
      </c>
      <c r="T18" s="2">
        <f>('[1]Qc, Summer, S1'!T18*Main!$B$5)</f>
        <v>-0.269862222576845</v>
      </c>
      <c r="U18" s="2">
        <f>('[1]Qc, Summer, S1'!U18*Main!$B$5)</f>
        <v>-0.24112614671057814</v>
      </c>
      <c r="V18" s="2">
        <f>('[1]Qc, Summer, S1'!V18*Main!$B$5)</f>
        <v>-0.24187601725953056</v>
      </c>
      <c r="W18" s="2">
        <f>('[1]Qc, Summer, S1'!W18*Main!$B$5)</f>
        <v>-0.31950032509632426</v>
      </c>
      <c r="X18" s="2">
        <f>('[1]Qc, Summer, S1'!X18*Main!$B$5)</f>
        <v>-0.3983087070702877</v>
      </c>
      <c r="Y18" s="2">
        <f>('[1]Qc, Summer, S1'!Y18*Main!$B$5)</f>
        <v>-0.41323665998343417</v>
      </c>
    </row>
    <row r="19" spans="1:25" x14ac:dyDescent="0.3">
      <c r="A19">
        <v>18</v>
      </c>
      <c r="B19" s="2">
        <f>('[1]Qc, Summer, S1'!B19*Main!$B$5)</f>
        <v>-0.1595254754274846</v>
      </c>
      <c r="C19" s="2">
        <f>('[1]Qc, Summer, S1'!C19*Main!$B$5)</f>
        <v>-0.20849513725776486</v>
      </c>
      <c r="D19" s="2">
        <f>('[1]Qc, Summer, S1'!D19*Main!$B$5)</f>
        <v>-0.24478772729032344</v>
      </c>
      <c r="E19" s="2">
        <f>('[1]Qc, Summer, S1'!E19*Main!$B$5)</f>
        <v>-0.24418293130700014</v>
      </c>
      <c r="F19" s="2">
        <f>('[1]Qc, Summer, S1'!F19*Main!$B$5)</f>
        <v>-0.24571562065556032</v>
      </c>
      <c r="G19" s="2">
        <f>('[1]Qc, Summer, S1'!G19*Main!$B$5)</f>
        <v>-0.26563931271827596</v>
      </c>
      <c r="H19" s="2">
        <f>('[1]Qc, Summer, S1'!H19*Main!$B$5)</f>
        <v>-0.23893879191804743</v>
      </c>
      <c r="I19" s="2">
        <f>('[1]Qc, Summer, S1'!I19*Main!$B$5)</f>
        <v>-9.5385770005708595E-2</v>
      </c>
      <c r="J19" s="2">
        <f>('[1]Qc, Summer, S1'!J19*Main!$B$5)</f>
        <v>2.9796595952569217E-2</v>
      </c>
      <c r="K19" s="2">
        <f>('[1]Qc, Summer, S1'!K19*Main!$B$5)</f>
        <v>0.10596793656307864</v>
      </c>
      <c r="L19" s="2">
        <f>('[1]Qc, Summer, S1'!L19*Main!$B$5)</f>
        <v>0.17481038829282297</v>
      </c>
      <c r="M19" s="2">
        <f>('[1]Qc, Summer, S1'!M19*Main!$B$5)</f>
        <v>0.1855906448412325</v>
      </c>
      <c r="N19" s="2">
        <f>('[1]Qc, Summer, S1'!N19*Main!$B$5)</f>
        <v>0.16290337260179025</v>
      </c>
      <c r="O19" s="2">
        <f>('[1]Qc, Summer, S1'!O19*Main!$B$5)</f>
        <v>0.13309589800885865</v>
      </c>
      <c r="P19" s="2">
        <f>('[1]Qc, Summer, S1'!P19*Main!$B$5)</f>
        <v>8.7931186105262071E-2</v>
      </c>
      <c r="Q19" s="2">
        <f>('[1]Qc, Summer, S1'!Q19*Main!$B$5)</f>
        <v>5.838407598920458E-2</v>
      </c>
      <c r="R19" s="2">
        <f>('[1]Qc, Summer, S1'!R19*Main!$B$5)</f>
        <v>4.8771254472098936E-2</v>
      </c>
      <c r="S19" s="2">
        <f>('[1]Qc, Summer, S1'!S19*Main!$B$5)</f>
        <v>4.2922371994346557E-2</v>
      </c>
      <c r="T19" s="2">
        <f>('[1]Qc, Summer, S1'!T19*Main!$B$5)</f>
        <v>4.3412316335335085E-2</v>
      </c>
      <c r="U19" s="2">
        <f>('[1]Qc, Summer, S1'!U19*Main!$B$5)</f>
        <v>1.1864365073469356E-2</v>
      </c>
      <c r="V19" s="2">
        <f>('[1]Qc, Summer, S1'!V19*Main!$B$5)</f>
        <v>9.234109069884007E-2</v>
      </c>
      <c r="W19" s="2">
        <f>('[1]Qc, Summer, S1'!W19*Main!$B$5)</f>
        <v>4.2119574177523121E-2</v>
      </c>
      <c r="X19" s="2">
        <f>('[1]Qc, Summer, S1'!X19*Main!$B$5)</f>
        <v>2.4145750571332718E-2</v>
      </c>
      <c r="Y19" s="2">
        <f>('[1]Qc, Summer, S1'!Y19*Main!$B$5)</f>
        <v>-3.867996672563509E-2</v>
      </c>
    </row>
    <row r="20" spans="1:25" x14ac:dyDescent="0.3">
      <c r="A20">
        <v>19</v>
      </c>
      <c r="B20" s="2">
        <f>('[1]Qc, Summer, S1'!B20*Main!$B$5)</f>
        <v>-0.5582248371011197</v>
      </c>
      <c r="C20" s="2">
        <f>('[1]Qc, Summer, S1'!C20*Main!$B$5)</f>
        <v>-0.62040442512271821</v>
      </c>
      <c r="D20" s="2">
        <f>('[1]Qc, Summer, S1'!D20*Main!$B$5)</f>
        <v>-0.46981369448428562</v>
      </c>
      <c r="E20" s="2">
        <f>('[1]Qc, Summer, S1'!E20*Main!$B$5)</f>
        <v>-0.55358364826433204</v>
      </c>
      <c r="F20" s="2">
        <f>('[1]Qc, Summer, S1'!F20*Main!$B$5)</f>
        <v>-0.56669854146776899</v>
      </c>
      <c r="G20" s="2">
        <f>('[1]Qc, Summer, S1'!G20*Main!$B$5)</f>
        <v>-0.58185233048818996</v>
      </c>
      <c r="H20" s="2">
        <f>('[1]Qc, Summer, S1'!H20*Main!$B$5)</f>
        <v>-0.56361746233267862</v>
      </c>
      <c r="I20" s="2">
        <f>('[1]Qc, Summer, S1'!I20*Main!$B$5)</f>
        <v>-1.0421685613738596</v>
      </c>
      <c r="J20" s="2">
        <f>('[1]Qc, Summer, S1'!J20*Main!$B$5)</f>
        <v>-1.1968930107892579</v>
      </c>
      <c r="K20" s="2">
        <f>('[1]Qc, Summer, S1'!K20*Main!$B$5)</f>
        <v>-1.1942293332549698</v>
      </c>
      <c r="L20" s="2">
        <f>('[1]Qc, Summer, S1'!L20*Main!$B$5)</f>
        <v>-1.0436747304157805</v>
      </c>
      <c r="M20" s="2">
        <f>('[1]Qc, Summer, S1'!M20*Main!$B$5)</f>
        <v>-1.2464573825407579</v>
      </c>
      <c r="N20" s="2">
        <f>('[1]Qc, Summer, S1'!N20*Main!$B$5)</f>
        <v>-1.2987767882252366</v>
      </c>
      <c r="O20" s="2">
        <f>('[1]Qc, Summer, S1'!O20*Main!$B$5)</f>
        <v>-1.1987155327415298</v>
      </c>
      <c r="P20" s="2">
        <f>('[1]Qc, Summer, S1'!P20*Main!$B$5)</f>
        <v>-1.0410959477523425</v>
      </c>
      <c r="Q20" s="2">
        <f>('[1]Qc, Summer, S1'!Q20*Main!$B$5)</f>
        <v>-0.91557911041037665</v>
      </c>
      <c r="R20" s="2">
        <f>('[1]Qc, Summer, S1'!R20*Main!$B$5)</f>
        <v>-1.1162522046723582</v>
      </c>
      <c r="S20" s="2">
        <f>('[1]Qc, Summer, S1'!S20*Main!$B$5)</f>
        <v>-1.0823714017357393</v>
      </c>
      <c r="T20" s="2">
        <f>('[1]Qc, Summer, S1'!T20*Main!$B$5)</f>
        <v>-0.84936490947801435</v>
      </c>
      <c r="U20" s="2">
        <f>('[1]Qc, Summer, S1'!U20*Main!$B$5)</f>
        <v>-0.78775142551549282</v>
      </c>
      <c r="V20" s="2">
        <f>('[1]Qc, Summer, S1'!V20*Main!$B$5)</f>
        <v>-0.9280160670982277</v>
      </c>
      <c r="W20" s="2">
        <f>('[1]Qc, Summer, S1'!W20*Main!$B$5)</f>
        <v>-0.73010147765749001</v>
      </c>
      <c r="X20" s="2">
        <f>('[1]Qc, Summer, S1'!X20*Main!$B$5)</f>
        <v>-0.55751974470501486</v>
      </c>
      <c r="Y20" s="2">
        <f>('[1]Qc, Summer, S1'!Y20*Main!$B$5)</f>
        <v>-0.62083929031227858</v>
      </c>
    </row>
    <row r="21" spans="1:25" x14ac:dyDescent="0.3">
      <c r="A21">
        <v>20</v>
      </c>
      <c r="B21" s="2">
        <f>('[1]Qc, Summer, S1'!B21*Main!$B$5)</f>
        <v>0.42849524145114609</v>
      </c>
      <c r="C21" s="2">
        <f>('[1]Qc, Summer, S1'!C21*Main!$B$5)</f>
        <v>0.4426867514679847</v>
      </c>
      <c r="D21" s="2">
        <f>('[1]Qc, Summer, S1'!D21*Main!$B$5)</f>
        <v>0.46587948881292418</v>
      </c>
      <c r="E21" s="2">
        <f>('[1]Qc, Summer, S1'!E21*Main!$B$5)</f>
        <v>0.48147361046953996</v>
      </c>
      <c r="F21" s="2">
        <f>('[1]Qc, Summer, S1'!F21*Main!$B$5)</f>
        <v>0.45050471318949165</v>
      </c>
      <c r="G21" s="2">
        <f>('[1]Qc, Summer, S1'!G21*Main!$B$5)</f>
        <v>0.48583196809043522</v>
      </c>
      <c r="H21" s="2">
        <f>('[1]Qc, Summer, S1'!H21*Main!$B$5)</f>
        <v>0.42136004224081081</v>
      </c>
      <c r="I21" s="2">
        <f>('[1]Qc, Summer, S1'!I21*Main!$B$5)</f>
        <v>0.19208331916016663</v>
      </c>
      <c r="J21" s="2">
        <f>('[1]Qc, Summer, S1'!J21*Main!$B$5)</f>
        <v>3.4524164904846708E-2</v>
      </c>
      <c r="K21" s="2">
        <f>('[1]Qc, Summer, S1'!K21*Main!$B$5)</f>
        <v>2.5713025381994332E-2</v>
      </c>
      <c r="L21" s="2">
        <f>('[1]Qc, Summer, S1'!L21*Main!$B$5)</f>
        <v>-5.8806650338580999E-2</v>
      </c>
      <c r="M21" s="2">
        <f>('[1]Qc, Summer, S1'!M21*Main!$B$5)</f>
        <v>-1.9746009282654523E-2</v>
      </c>
      <c r="N21" s="2">
        <f>('[1]Qc, Summer, S1'!N21*Main!$B$5)</f>
        <v>-5.0244054625962166E-3</v>
      </c>
      <c r="O21" s="2">
        <f>('[1]Qc, Summer, S1'!O21*Main!$B$5)</f>
        <v>-3.4317966938968926E-3</v>
      </c>
      <c r="P21" s="2">
        <f>('[1]Qc, Summer, S1'!P21*Main!$B$5)</f>
        <v>4.9572838233665435E-2</v>
      </c>
      <c r="Q21" s="2">
        <f>('[1]Qc, Summer, S1'!Q21*Main!$B$5)</f>
        <v>8.6168201557124846E-2</v>
      </c>
      <c r="R21" s="2">
        <f>('[1]Qc, Summer, S1'!R21*Main!$B$5)</f>
        <v>0.1270663681389344</v>
      </c>
      <c r="S21" s="2">
        <f>('[1]Qc, Summer, S1'!S21*Main!$B$5)</f>
        <v>0.1613861788298703</v>
      </c>
      <c r="T21" s="2">
        <f>('[1]Qc, Summer, S1'!T21*Main!$B$5)</f>
        <v>0.14020799742508333</v>
      </c>
      <c r="U21" s="2">
        <f>('[1]Qc, Summer, S1'!U21*Main!$B$5)</f>
        <v>0.17281230269981782</v>
      </c>
      <c r="V21" s="2">
        <f>('[1]Qc, Summer, S1'!V21*Main!$B$5)</f>
        <v>0.12298055332928499</v>
      </c>
      <c r="W21" s="2">
        <f>('[1]Qc, Summer, S1'!W21*Main!$B$5)</f>
        <v>0.2271526603638315</v>
      </c>
      <c r="X21" s="2">
        <f>('[1]Qc, Summer, S1'!X21*Main!$B$5)</f>
        <v>0.28527802923790285</v>
      </c>
      <c r="Y21" s="2">
        <f>('[1]Qc, Summer, S1'!Y21*Main!$B$5)</f>
        <v>0.30962936822869797</v>
      </c>
    </row>
    <row r="22" spans="1:25" x14ac:dyDescent="0.3">
      <c r="A22">
        <v>21</v>
      </c>
      <c r="B22" s="2">
        <f>('[1]Qc, Summer, S1'!B22*Main!$B$5)</f>
        <v>0.15093196412519039</v>
      </c>
      <c r="C22" s="2">
        <f>('[1]Qc, Summer, S1'!C22*Main!$B$5)</f>
        <v>0.15197761581277558</v>
      </c>
      <c r="D22" s="2">
        <f>('[1]Qc, Summer, S1'!D22*Main!$B$5)</f>
        <v>0.15339812091426466</v>
      </c>
      <c r="E22" s="2">
        <f>('[1]Qc, Summer, S1'!E22*Main!$B$5)</f>
        <v>0.15422956993139422</v>
      </c>
      <c r="F22" s="2">
        <f>('[1]Qc, Summer, S1'!F22*Main!$B$5)</f>
        <v>0.15216081725480329</v>
      </c>
      <c r="G22" s="2">
        <f>('[1]Qc, Summer, S1'!G22*Main!$B$5)</f>
        <v>0.14853908640165508</v>
      </c>
      <c r="H22" s="2">
        <f>('[1]Qc, Summer, S1'!H22*Main!$B$5)</f>
        <v>0.12625117033449718</v>
      </c>
      <c r="I22" s="2">
        <f>('[1]Qc, Summer, S1'!I22*Main!$B$5)</f>
        <v>0.10417898584140685</v>
      </c>
      <c r="J22" s="2">
        <f>('[1]Qc, Summer, S1'!J22*Main!$B$5)</f>
        <v>0.10221733450004371</v>
      </c>
      <c r="K22" s="2">
        <f>('[1]Qc, Summer, S1'!K22*Main!$B$5)</f>
        <v>0.10058826125426028</v>
      </c>
      <c r="L22" s="2">
        <f>('[1]Qc, Summer, S1'!L22*Main!$B$5)</f>
        <v>9.8925365738788032E-2</v>
      </c>
      <c r="M22" s="2">
        <f>('[1]Qc, Summer, S1'!M22*Main!$B$5)</f>
        <v>9.7831796650356809E-2</v>
      </c>
      <c r="N22" s="2">
        <f>('[1]Qc, Summer, S1'!N22*Main!$B$5)</f>
        <v>0.10014012121845686</v>
      </c>
      <c r="O22" s="2">
        <f>('[1]Qc, Summer, S1'!O22*Main!$B$5)</f>
        <v>0.10400141892554043</v>
      </c>
      <c r="P22" s="2">
        <f>('[1]Qc, Summer, S1'!P22*Main!$B$5)</f>
        <v>0.11433955785748125</v>
      </c>
      <c r="Q22" s="2">
        <f>('[1]Qc, Summer, S1'!Q22*Main!$B$5)</f>
        <v>0.11946352592629288</v>
      </c>
      <c r="R22" s="2">
        <f>('[1]Qc, Summer, S1'!R22*Main!$B$5)</f>
        <v>0.12368036550857735</v>
      </c>
      <c r="S22" s="2">
        <f>('[1]Qc, Summer, S1'!S22*Main!$B$5)</f>
        <v>0.12408035893393229</v>
      </c>
      <c r="T22" s="2">
        <f>('[1]Qc, Summer, S1'!T22*Main!$B$5)</f>
        <v>0.1264259313218237</v>
      </c>
      <c r="U22" s="2">
        <f>('[1]Qc, Summer, S1'!U22*Main!$B$5)</f>
        <v>0.13067482498543528</v>
      </c>
      <c r="V22" s="2">
        <f>('[1]Qc, Summer, S1'!V22*Main!$B$5)</f>
        <v>0.1389675755075139</v>
      </c>
      <c r="W22" s="2">
        <f>('[1]Qc, Summer, S1'!W22*Main!$B$5)</f>
        <v>0.14487226422649549</v>
      </c>
      <c r="X22" s="2">
        <f>('[1]Qc, Summer, S1'!X22*Main!$B$5)</f>
        <v>0.14690719463339758</v>
      </c>
      <c r="Y22" s="2">
        <f>('[1]Qc, Summer, S1'!Y22*Main!$B$5)</f>
        <v>0.14974820987394946</v>
      </c>
    </row>
    <row r="23" spans="1:25" x14ac:dyDescent="0.3">
      <c r="A23">
        <v>22</v>
      </c>
      <c r="B23" s="2">
        <f>('[1]Qc, Summer, S1'!B23*Main!$B$5)</f>
        <v>5.5936808842037633E-3</v>
      </c>
      <c r="C23" s="2">
        <f>('[1]Qc, Summer, S1'!C23*Main!$B$5)</f>
        <v>-5.1578498448395488E-2</v>
      </c>
      <c r="D23" s="2">
        <f>('[1]Qc, Summer, S1'!D23*Main!$B$5)</f>
        <v>-6.6043989923563584E-2</v>
      </c>
      <c r="E23" s="2">
        <f>('[1]Qc, Summer, S1'!E23*Main!$B$5)</f>
        <v>-8.3776045675918134E-2</v>
      </c>
      <c r="F23" s="2">
        <f>('[1]Qc, Summer, S1'!F23*Main!$B$5)</f>
        <v>-7.9774467913955552E-2</v>
      </c>
      <c r="G23" s="2">
        <f>('[1]Qc, Summer, S1'!G23*Main!$B$5)</f>
        <v>-9.2178147649468412E-2</v>
      </c>
      <c r="H23" s="2">
        <f>('[1]Qc, Summer, S1'!H23*Main!$B$5)</f>
        <v>-0.17342927743731085</v>
      </c>
      <c r="I23" s="2">
        <f>('[1]Qc, Summer, S1'!I23*Main!$B$5)</f>
        <v>-5.6478831829630927E-2</v>
      </c>
      <c r="J23" s="2">
        <f>('[1]Qc, Summer, S1'!J23*Main!$B$5)</f>
        <v>-8.7038227264002829E-2</v>
      </c>
      <c r="K23" s="2">
        <f>('[1]Qc, Summer, S1'!K23*Main!$B$5)</f>
        <v>-2.9871769775508664E-2</v>
      </c>
      <c r="L23" s="2">
        <f>('[1]Qc, Summer, S1'!L23*Main!$B$5)</f>
        <v>-5.5632759785602295E-4</v>
      </c>
      <c r="M23" s="2">
        <f>('[1]Qc, Summer, S1'!M23*Main!$B$5)</f>
        <v>2.3410559931882163E-2</v>
      </c>
      <c r="N23" s="2">
        <f>('[1]Qc, Summer, S1'!N23*Main!$B$5)</f>
        <v>8.0169518639934614E-2</v>
      </c>
      <c r="O23" s="2">
        <f>('[1]Qc, Summer, S1'!O23*Main!$B$5)</f>
        <v>8.1192511321106262E-2</v>
      </c>
      <c r="P23" s="2">
        <f>('[1]Qc, Summer, S1'!P23*Main!$B$5)</f>
        <v>6.2186219147752859E-2</v>
      </c>
      <c r="Q23" s="2">
        <f>('[1]Qc, Summer, S1'!Q23*Main!$B$5)</f>
        <v>0.1428966651030053</v>
      </c>
      <c r="R23" s="2">
        <f>('[1]Qc, Summer, S1'!R23*Main!$B$5)</f>
        <v>0.12130446461824324</v>
      </c>
      <c r="S23" s="2">
        <f>('[1]Qc, Summer, S1'!S23*Main!$B$5)</f>
        <v>0.10540297288474357</v>
      </c>
      <c r="T23" s="2">
        <f>('[1]Qc, Summer, S1'!T23*Main!$B$5)</f>
        <v>8.7291601477698946E-2</v>
      </c>
      <c r="U23" s="2">
        <f>('[1]Qc, Summer, S1'!U23*Main!$B$5)</f>
        <v>8.9331499771845346E-2</v>
      </c>
      <c r="V23" s="2">
        <f>('[1]Qc, Summer, S1'!V23*Main!$B$5)</f>
        <v>0.12626104250961806</v>
      </c>
      <c r="W23" s="2">
        <f>('[1]Qc, Summer, S1'!W23*Main!$B$5)</f>
        <v>0.11363978052140689</v>
      </c>
      <c r="X23" s="2">
        <f>('[1]Qc, Summer, S1'!X23*Main!$B$5)</f>
        <v>-1.1182187760440155E-2</v>
      </c>
      <c r="Y23" s="2">
        <f>('[1]Qc, Summer, S1'!Y23*Main!$B$5)</f>
        <v>-1.8241025959638665E-2</v>
      </c>
    </row>
    <row r="24" spans="1:25" x14ac:dyDescent="0.3">
      <c r="A24">
        <v>23</v>
      </c>
      <c r="B24" s="2">
        <f>('[1]Qc, Summer, S1'!B24*Main!$B$5)</f>
        <v>7.1680576242599381E-2</v>
      </c>
      <c r="C24" s="2">
        <f>('[1]Qc, Summer, S1'!C24*Main!$B$5)</f>
        <v>8.0098764868101718E-2</v>
      </c>
      <c r="D24" s="2">
        <f>('[1]Qc, Summer, S1'!D24*Main!$B$5)</f>
        <v>8.2153885030718465E-2</v>
      </c>
      <c r="E24" s="2">
        <f>('[1]Qc, Summer, S1'!E24*Main!$B$5)</f>
        <v>8.1137579728607273E-2</v>
      </c>
      <c r="F24" s="2">
        <f>('[1]Qc, Summer, S1'!F24*Main!$B$5)</f>
        <v>8.3857676408922166E-2</v>
      </c>
      <c r="G24" s="2">
        <f>('[1]Qc, Summer, S1'!G24*Main!$B$5)</f>
        <v>8.6192239179535515E-2</v>
      </c>
      <c r="H24" s="2">
        <f>('[1]Qc, Summer, S1'!H24*Main!$B$5)</f>
        <v>2.7250225877785184E-2</v>
      </c>
      <c r="I24" s="2">
        <f>('[1]Qc, Summer, S1'!I24*Main!$B$5)</f>
        <v>-2.4050778873931207E-2</v>
      </c>
      <c r="J24" s="2">
        <f>('[1]Qc, Summer, S1'!J24*Main!$B$5)</f>
        <v>-5.4716051513126647E-2</v>
      </c>
      <c r="K24" s="2">
        <f>('[1]Qc, Summer, S1'!K24*Main!$B$5)</f>
        <v>-5.7854946881344647E-2</v>
      </c>
      <c r="L24" s="2">
        <f>('[1]Qc, Summer, S1'!L24*Main!$B$5)</f>
        <v>-2.452860113345396E-2</v>
      </c>
      <c r="M24" s="2">
        <f>('[1]Qc, Summer, S1'!M24*Main!$B$5)</f>
        <v>-5.9612900572566602E-2</v>
      </c>
      <c r="N24" s="2">
        <f>('[1]Qc, Summer, S1'!N24*Main!$B$5)</f>
        <v>-6.4085149338415082E-2</v>
      </c>
      <c r="O24" s="2">
        <f>('[1]Qc, Summer, S1'!O24*Main!$B$5)</f>
        <v>-6.1572902948145089E-2</v>
      </c>
      <c r="P24" s="2">
        <f>('[1]Qc, Summer, S1'!P24*Main!$B$5)</f>
        <v>-4.8730675136913731E-2</v>
      </c>
      <c r="Q24" s="2">
        <f>('[1]Qc, Summer, S1'!Q24*Main!$B$5)</f>
        <v>-2.089395813936783E-2</v>
      </c>
      <c r="R24" s="2">
        <f>('[1]Qc, Summer, S1'!R24*Main!$B$5)</f>
        <v>-1.0487288055081617E-2</v>
      </c>
      <c r="S24" s="2">
        <f>('[1]Qc, Summer, S1'!S24*Main!$B$5)</f>
        <v>-1.0452721903679338E-2</v>
      </c>
      <c r="T24" s="2">
        <f>('[1]Qc, Summer, S1'!T24*Main!$B$5)</f>
        <v>-1.066741489797317E-2</v>
      </c>
      <c r="U24" s="2">
        <f>('[1]Qc, Summer, S1'!U24*Main!$B$5)</f>
        <v>-2.1307257476003396E-2</v>
      </c>
      <c r="V24" s="2">
        <f>('[1]Qc, Summer, S1'!V24*Main!$B$5)</f>
        <v>-3.0568492452842724E-2</v>
      </c>
      <c r="W24" s="2">
        <f>('[1]Qc, Summer, S1'!W24*Main!$B$5)</f>
        <v>-4.1834194788944387E-3</v>
      </c>
      <c r="X24" s="2">
        <f>('[1]Qc, Summer, S1'!X24*Main!$B$5)</f>
        <v>3.1569567490527452E-2</v>
      </c>
      <c r="Y24" s="2">
        <f>('[1]Qc, Summer, S1'!Y24*Main!$B$5)</f>
        <v>5.3078386685431626E-2</v>
      </c>
    </row>
    <row r="25" spans="1:25" x14ac:dyDescent="0.3">
      <c r="A25">
        <v>24</v>
      </c>
      <c r="B25" s="2">
        <f>('[1]Qc, Summer, S1'!B25*Main!$B$5)</f>
        <v>-1.4271857302008273</v>
      </c>
      <c r="C25" s="2">
        <f>('[1]Qc, Summer, S1'!C25*Main!$B$5)</f>
        <v>-1.5348196041342854</v>
      </c>
      <c r="D25" s="2">
        <f>('[1]Qc, Summer, S1'!D25*Main!$B$5)</f>
        <v>-1.6032041966694059</v>
      </c>
      <c r="E25" s="2">
        <f>('[1]Qc, Summer, S1'!E25*Main!$B$5)</f>
        <v>-1.6275276174268658</v>
      </c>
      <c r="F25" s="2">
        <f>('[1]Qc, Summer, S1'!F25*Main!$B$5)</f>
        <v>-1.585215759901565</v>
      </c>
      <c r="G25" s="2">
        <f>('[1]Qc, Summer, S1'!G25*Main!$B$5)</f>
        <v>-1.5905234818663181</v>
      </c>
      <c r="H25" s="2">
        <f>('[1]Qc, Summer, S1'!H25*Main!$B$5)</f>
        <v>-1.254417103264817</v>
      </c>
      <c r="I25" s="2">
        <f>('[1]Qc, Summer, S1'!I25*Main!$B$5)</f>
        <v>-1.041368843193746</v>
      </c>
      <c r="J25" s="2">
        <f>('[1]Qc, Summer, S1'!J25*Main!$B$5)</f>
        <v>-0.87627882189933592</v>
      </c>
      <c r="K25" s="2">
        <f>('[1]Qc, Summer, S1'!K25*Main!$B$5)</f>
        <v>-0.67694565842702015</v>
      </c>
      <c r="L25" s="2">
        <f>('[1]Qc, Summer, S1'!L25*Main!$B$5)</f>
        <v>-0.68046443722646177</v>
      </c>
      <c r="M25" s="2">
        <f>('[1]Qc, Summer, S1'!M25*Main!$B$5)</f>
        <v>-0.72815548309512501</v>
      </c>
      <c r="N25" s="2">
        <f>('[1]Qc, Summer, S1'!N25*Main!$B$5)</f>
        <v>-0.85507520410584636</v>
      </c>
      <c r="O25" s="2">
        <f>('[1]Qc, Summer, S1'!O25*Main!$B$5)</f>
        <v>-0.88009810876071359</v>
      </c>
      <c r="P25" s="2">
        <f>('[1]Qc, Summer, S1'!P25*Main!$B$5)</f>
        <v>-0.98726248082717738</v>
      </c>
      <c r="Q25" s="2">
        <f>('[1]Qc, Summer, S1'!Q25*Main!$B$5)</f>
        <v>-0.98818831970194843</v>
      </c>
      <c r="R25" s="2">
        <f>('[1]Qc, Summer, S1'!R25*Main!$B$5)</f>
        <v>-1.0029638591442094</v>
      </c>
      <c r="S25" s="2">
        <f>('[1]Qc, Summer, S1'!S25*Main!$B$5)</f>
        <v>-0.7758647985643351</v>
      </c>
      <c r="T25" s="2">
        <f>('[1]Qc, Summer, S1'!T25*Main!$B$5)</f>
        <v>-0.69987105173675179</v>
      </c>
      <c r="U25" s="2">
        <f>('[1]Qc, Summer, S1'!U25*Main!$B$5)</f>
        <v>-0.79730524948844295</v>
      </c>
      <c r="V25" s="2">
        <f>('[1]Qc, Summer, S1'!V25*Main!$B$5)</f>
        <v>-0.6607268205415584</v>
      </c>
      <c r="W25" s="2">
        <f>('[1]Qc, Summer, S1'!W25*Main!$B$5)</f>
        <v>-0.83964921314999852</v>
      </c>
      <c r="X25" s="2">
        <f>('[1]Qc, Summer, S1'!X25*Main!$B$5)</f>
        <v>-0.96139057708807463</v>
      </c>
      <c r="Y25" s="2">
        <f>('[1]Qc, Summer, S1'!Y25*Main!$B$5)</f>
        <v>-1.0860057760592288</v>
      </c>
    </row>
    <row r="26" spans="1:25" x14ac:dyDescent="0.3">
      <c r="A26">
        <v>25</v>
      </c>
      <c r="B26" s="2">
        <f>('[1]Qc, Summer, S1'!B26*Main!$B$5)</f>
        <v>-0.3629197298225747</v>
      </c>
      <c r="C26" s="2">
        <f>('[1]Qc, Summer, S1'!C26*Main!$B$5)</f>
        <v>-0.21950161497298706</v>
      </c>
      <c r="D26" s="2">
        <f>('[1]Qc, Summer, S1'!D26*Main!$B$5)</f>
        <v>-0.27743367766192489</v>
      </c>
      <c r="E26" s="2">
        <f>('[1]Qc, Summer, S1'!E26*Main!$B$5)</f>
        <v>-0.21849112754372921</v>
      </c>
      <c r="F26" s="2">
        <f>('[1]Qc, Summer, S1'!F26*Main!$B$5)</f>
        <v>-0.25063740329087997</v>
      </c>
      <c r="G26" s="2">
        <f>('[1]Qc, Summer, S1'!G26*Main!$B$5)</f>
        <v>-0.13449786693819366</v>
      </c>
      <c r="H26" s="2">
        <f>('[1]Qc, Summer, S1'!H26*Main!$B$5)</f>
        <v>-0.45327400345598495</v>
      </c>
      <c r="I26" s="2">
        <f>('[1]Qc, Summer, S1'!I26*Main!$B$5)</f>
        <v>-0.3563989065914101</v>
      </c>
      <c r="J26" s="2">
        <f>('[1]Qc, Summer, S1'!J26*Main!$B$5)</f>
        <v>-0.26427664400020917</v>
      </c>
      <c r="K26" s="2">
        <f>('[1]Qc, Summer, S1'!K26*Main!$B$5)</f>
        <v>-0.31098032647704843</v>
      </c>
      <c r="L26" s="2">
        <f>('[1]Qc, Summer, S1'!L26*Main!$B$5)</f>
        <v>-0.32207106915651162</v>
      </c>
      <c r="M26" s="2">
        <f>('[1]Qc, Summer, S1'!M26*Main!$B$5)</f>
        <v>-0.29327721578346472</v>
      </c>
      <c r="N26" s="2">
        <f>('[1]Qc, Summer, S1'!N26*Main!$B$5)</f>
        <v>0.14689792329388754</v>
      </c>
      <c r="O26" s="2">
        <f>('[1]Qc, Summer, S1'!O26*Main!$B$5)</f>
        <v>7.4545217703711392E-2</v>
      </c>
      <c r="P26" s="2">
        <f>('[1]Qc, Summer, S1'!P26*Main!$B$5)</f>
        <v>-0.41706327525512299</v>
      </c>
      <c r="Q26" s="2">
        <f>('[1]Qc, Summer, S1'!Q26*Main!$B$5)</f>
        <v>-0.14046812062316805</v>
      </c>
      <c r="R26" s="2">
        <f>('[1]Qc, Summer, S1'!R26*Main!$B$5)</f>
        <v>-0.16184535157183114</v>
      </c>
      <c r="S26" s="2">
        <f>('[1]Qc, Summer, S1'!S26*Main!$B$5)</f>
        <v>-9.4200261209534689E-2</v>
      </c>
      <c r="T26" s="2">
        <f>('[1]Qc, Summer, S1'!T26*Main!$B$5)</f>
        <v>4.3509497638492102E-3</v>
      </c>
      <c r="U26" s="2">
        <f>('[1]Qc, Summer, S1'!U26*Main!$B$5)</f>
        <v>0.28627399134820103</v>
      </c>
      <c r="V26" s="2">
        <f>('[1]Qc, Summer, S1'!V26*Main!$B$5)</f>
        <v>0.63861894935177033</v>
      </c>
      <c r="W26" s="2">
        <f>('[1]Qc, Summer, S1'!W26*Main!$B$5)</f>
        <v>0.63607064547838987</v>
      </c>
      <c r="X26" s="2">
        <f>('[1]Qc, Summer, S1'!X26*Main!$B$5)</f>
        <v>0.60364903641902279</v>
      </c>
      <c r="Y26" s="2">
        <f>('[1]Qc, Summer, S1'!Y26*Main!$B$5)</f>
        <v>0.6340501171797911</v>
      </c>
    </row>
    <row r="27" spans="1:25" x14ac:dyDescent="0.3">
      <c r="A27">
        <v>26</v>
      </c>
      <c r="B27" s="2">
        <f>('[1]Qc, Summer, S1'!B27*Main!$B$5)</f>
        <v>-0.19417290388311645</v>
      </c>
      <c r="C27" s="2">
        <f>('[1]Qc, Summer, S1'!C27*Main!$B$5)</f>
        <v>-0.18083205702901925</v>
      </c>
      <c r="D27" s="2">
        <f>('[1]Qc, Summer, S1'!D27*Main!$B$5)</f>
        <v>-0.13593577727654563</v>
      </c>
      <c r="E27" s="2">
        <f>('[1]Qc, Summer, S1'!E27*Main!$B$5)</f>
        <v>-0.12253117048207489</v>
      </c>
      <c r="F27" s="2">
        <f>('[1]Qc, Summer, S1'!F27*Main!$B$5)</f>
        <v>-0.11265405958850158</v>
      </c>
      <c r="G27" s="2">
        <f>('[1]Qc, Summer, S1'!G27*Main!$B$5)</f>
        <v>-0.14145180291297463</v>
      </c>
      <c r="H27" s="2">
        <f>('[1]Qc, Summer, S1'!H27*Main!$B$5)</f>
        <v>-0.46579140431833921</v>
      </c>
      <c r="I27" s="2">
        <f>('[1]Qc, Summer, S1'!I27*Main!$B$5)</f>
        <v>-0.62209406679604973</v>
      </c>
      <c r="J27" s="2">
        <f>('[1]Qc, Summer, S1'!J27*Main!$B$5)</f>
        <v>-0.79801994475937565</v>
      </c>
      <c r="K27" s="2">
        <f>('[1]Qc, Summer, S1'!K27*Main!$B$5)</f>
        <v>-0.76082118568817703</v>
      </c>
      <c r="L27" s="2">
        <f>('[1]Qc, Summer, S1'!L27*Main!$B$5)</f>
        <v>-0.74209353011103141</v>
      </c>
      <c r="M27" s="2">
        <f>('[1]Qc, Summer, S1'!M27*Main!$B$5)</f>
        <v>-0.73279392981263936</v>
      </c>
      <c r="N27" s="2">
        <f>('[1]Qc, Summer, S1'!N27*Main!$B$5)</f>
        <v>-0.791991369089866</v>
      </c>
      <c r="O27" s="2">
        <f>('[1]Qc, Summer, S1'!O27*Main!$B$5)</f>
        <v>-0.72702121355984139</v>
      </c>
      <c r="P27" s="2">
        <f>('[1]Qc, Summer, S1'!P27*Main!$B$5)</f>
        <v>-0.66776009515331902</v>
      </c>
      <c r="Q27" s="2">
        <f>('[1]Qc, Summer, S1'!Q27*Main!$B$5)</f>
        <v>-0.62042766156101492</v>
      </c>
      <c r="R27" s="2">
        <f>('[1]Qc, Summer, S1'!R27*Main!$B$5)</f>
        <v>-0.61414182959759189</v>
      </c>
      <c r="S27" s="2">
        <f>('[1]Qc, Summer, S1'!S27*Main!$B$5)</f>
        <v>-0.62215930442470302</v>
      </c>
      <c r="T27" s="2">
        <f>('[1]Qc, Summer, S1'!T27*Main!$B$5)</f>
        <v>-0.51748569664524657</v>
      </c>
      <c r="U27" s="2">
        <f>('[1]Qc, Summer, S1'!U27*Main!$B$5)</f>
        <v>-0.47425766923815732</v>
      </c>
      <c r="V27" s="2">
        <f>('[1]Qc, Summer, S1'!V27*Main!$B$5)</f>
        <v>-0.50273415389511011</v>
      </c>
      <c r="W27" s="2">
        <f>('[1]Qc, Summer, S1'!W27*Main!$B$5)</f>
        <v>-0.35182101308377356</v>
      </c>
      <c r="X27" s="2">
        <f>('[1]Qc, Summer, S1'!X27*Main!$B$5)</f>
        <v>-0.15440697312611598</v>
      </c>
      <c r="Y27" s="2">
        <f>('[1]Qc, Summer, S1'!Y27*Main!$B$5)</f>
        <v>-0.16543804312160093</v>
      </c>
    </row>
    <row r="28" spans="1:25" x14ac:dyDescent="0.3">
      <c r="A28">
        <v>27</v>
      </c>
      <c r="B28" s="2">
        <f>('[1]Qc, Summer, S1'!B28*Main!$B$5)</f>
        <v>-0.37067907884956519</v>
      </c>
      <c r="C28" s="2">
        <f>('[1]Qc, Summer, S1'!C28*Main!$B$5)</f>
        <v>-0.40634766966793162</v>
      </c>
      <c r="D28" s="2">
        <f>('[1]Qc, Summer, S1'!D28*Main!$B$5)</f>
        <v>-0.38547260242986459</v>
      </c>
      <c r="E28" s="2">
        <f>('[1]Qc, Summer, S1'!E28*Main!$B$5)</f>
        <v>-0.38479100191902177</v>
      </c>
      <c r="F28" s="2">
        <f>('[1]Qc, Summer, S1'!F28*Main!$B$5)</f>
        <v>-0.37712487266823591</v>
      </c>
      <c r="G28" s="2">
        <f>('[1]Qc, Summer, S1'!G28*Main!$B$5)</f>
        <v>-0.39892201739272615</v>
      </c>
      <c r="H28" s="2">
        <f>('[1]Qc, Summer, S1'!H28*Main!$B$5)</f>
        <v>-0.40904117635517123</v>
      </c>
      <c r="I28" s="2">
        <f>('[1]Qc, Summer, S1'!I28*Main!$B$5)</f>
        <v>-0.76739259035706897</v>
      </c>
      <c r="J28" s="2">
        <f>('[1]Qc, Summer, S1'!J28*Main!$B$5)</f>
        <v>-0.89232121037069256</v>
      </c>
      <c r="K28" s="2">
        <f>('[1]Qc, Summer, S1'!K28*Main!$B$5)</f>
        <v>-0.86049491133351008</v>
      </c>
      <c r="L28" s="2">
        <f>('[1]Qc, Summer, S1'!L28*Main!$B$5)</f>
        <v>-0.83810808502592848</v>
      </c>
      <c r="M28" s="2">
        <f>('[1]Qc, Summer, S1'!M28*Main!$B$5)</f>
        <v>-0.83995606855477156</v>
      </c>
      <c r="N28" s="2">
        <f>('[1]Qc, Summer, S1'!N28*Main!$B$5)</f>
        <v>-0.89275068031884175</v>
      </c>
      <c r="O28" s="2">
        <f>('[1]Qc, Summer, S1'!O28*Main!$B$5)</f>
        <v>-0.86343549421785104</v>
      </c>
      <c r="P28" s="2">
        <f>('[1]Qc, Summer, S1'!P28*Main!$B$5)</f>
        <v>-0.60648528328123785</v>
      </c>
      <c r="Q28" s="2">
        <f>('[1]Qc, Summer, S1'!Q28*Main!$B$5)</f>
        <v>-0.79305840695691476</v>
      </c>
      <c r="R28" s="2">
        <f>('[1]Qc, Summer, S1'!R28*Main!$B$5)</f>
        <v>-0.8028326264575647</v>
      </c>
      <c r="S28" s="2">
        <f>('[1]Qc, Summer, S1'!S28*Main!$B$5)</f>
        <v>-0.75392225267152224</v>
      </c>
      <c r="T28" s="2">
        <f>('[1]Qc, Summer, S1'!T28*Main!$B$5)</f>
        <v>-0.59568415438588018</v>
      </c>
      <c r="U28" s="2">
        <f>('[1]Qc, Summer, S1'!U28*Main!$B$5)</f>
        <v>-0.54027035693826564</v>
      </c>
      <c r="V28" s="2">
        <f>('[1]Qc, Summer, S1'!V28*Main!$B$5)</f>
        <v>-0.56648755276932139</v>
      </c>
      <c r="W28" s="2">
        <f>('[1]Qc, Summer, S1'!W28*Main!$B$5)</f>
        <v>-0.56983695154972247</v>
      </c>
      <c r="X28" s="2">
        <f>('[1]Qc, Summer, S1'!X28*Main!$B$5)</f>
        <v>-0.39330670117906041</v>
      </c>
      <c r="Y28" s="2">
        <f>('[1]Qc, Summer, S1'!Y28*Main!$B$5)</f>
        <v>-0.38839290068418658</v>
      </c>
    </row>
    <row r="29" spans="1:25" x14ac:dyDescent="0.3">
      <c r="A29">
        <v>28</v>
      </c>
      <c r="B29" s="2">
        <f>('[1]Qc, Summer, S1'!B29*Main!$B$5)</f>
        <v>2.0296686611931498E-3</v>
      </c>
      <c r="C29" s="2">
        <f>('[1]Qc, Summer, S1'!C29*Main!$B$5)</f>
        <v>-1.0029189575708065E-2</v>
      </c>
      <c r="D29" s="2">
        <f>('[1]Qc, Summer, S1'!D29*Main!$B$5)</f>
        <v>-1.1910321598760371E-2</v>
      </c>
      <c r="E29" s="2">
        <f>('[1]Qc, Summer, S1'!E29*Main!$B$5)</f>
        <v>-1.614174243806217E-2</v>
      </c>
      <c r="F29" s="2">
        <f>('[1]Qc, Summer, S1'!F29*Main!$B$5)</f>
        <v>-2.0528382256991606E-2</v>
      </c>
      <c r="G29" s="2">
        <f>('[1]Qc, Summer, S1'!G29*Main!$B$5)</f>
        <v>-1.6653267744696658E-2</v>
      </c>
      <c r="H29" s="2">
        <f>('[1]Qc, Summer, S1'!H29*Main!$B$5)</f>
        <v>-1.9439151778892466E-2</v>
      </c>
      <c r="I29" s="2">
        <f>('[1]Qc, Summer, S1'!I29*Main!$B$5)</f>
        <v>5.0935222328819266E-2</v>
      </c>
      <c r="J29" s="2">
        <f>('[1]Qc, Summer, S1'!J29*Main!$B$5)</f>
        <v>6.5476323586949048E-2</v>
      </c>
      <c r="K29" s="2">
        <f>('[1]Qc, Summer, S1'!K29*Main!$B$5)</f>
        <v>8.4053444498292926E-2</v>
      </c>
      <c r="L29" s="2">
        <f>('[1]Qc, Summer, S1'!L29*Main!$B$5)</f>
        <v>4.8485650491693628E-2</v>
      </c>
      <c r="M29" s="2">
        <f>('[1]Qc, Summer, S1'!M29*Main!$B$5)</f>
        <v>4.3614346968385932E-2</v>
      </c>
      <c r="N29" s="2">
        <f>('[1]Qc, Summer, S1'!N29*Main!$B$5)</f>
        <v>3.0093554624049695E-2</v>
      </c>
      <c r="O29" s="2">
        <f>('[1]Qc, Summer, S1'!O29*Main!$B$5)</f>
        <v>3.9943802026276669E-2</v>
      </c>
      <c r="P29" s="2">
        <f>('[1]Qc, Summer, S1'!P29*Main!$B$5)</f>
        <v>1.7087849150939829E-2</v>
      </c>
      <c r="Q29" s="2">
        <f>('[1]Qc, Summer, S1'!Q29*Main!$B$5)</f>
        <v>1.5071342410379612E-2</v>
      </c>
      <c r="R29" s="2">
        <f>('[1]Qc, Summer, S1'!R29*Main!$B$5)</f>
        <v>1.7619685954652867E-2</v>
      </c>
      <c r="S29" s="2">
        <f>('[1]Qc, Summer, S1'!S29*Main!$B$5)</f>
        <v>3.1943884402834431E-2</v>
      </c>
      <c r="T29" s="2">
        <f>('[1]Qc, Summer, S1'!T29*Main!$B$5)</f>
        <v>6.0679539631699086E-2</v>
      </c>
      <c r="U29" s="2">
        <f>('[1]Qc, Summer, S1'!U29*Main!$B$5)</f>
        <v>6.1980550966707099E-2</v>
      </c>
      <c r="V29" s="2">
        <f>('[1]Qc, Summer, S1'!V29*Main!$B$5)</f>
        <v>4.9258439482104129E-2</v>
      </c>
      <c r="W29" s="2">
        <f>('[1]Qc, Summer, S1'!W29*Main!$B$5)</f>
        <v>3.7581312206573729E-2</v>
      </c>
      <c r="X29" s="2">
        <f>('[1]Qc, Summer, S1'!X29*Main!$B$5)</f>
        <v>1.8408255144616588E-2</v>
      </c>
      <c r="Y29" s="2">
        <f>('[1]Qc, Summer, S1'!Y29*Main!$B$5)</f>
        <v>3.3820582101654743E-3</v>
      </c>
    </row>
    <row r="30" spans="1:25" x14ac:dyDescent="0.3">
      <c r="A30">
        <v>29</v>
      </c>
      <c r="B30" s="2">
        <f>('[1]Qc, Summer, S1'!B30*Main!$B$5)</f>
        <v>1.0022708233411124</v>
      </c>
      <c r="C30" s="2">
        <f>('[1]Qc, Summer, S1'!C30*Main!$B$5)</f>
        <v>2.3655063062287023</v>
      </c>
      <c r="D30" s="2">
        <f>('[1]Qc, Summer, S1'!D30*Main!$B$5)</f>
        <v>4.1667925471651452</v>
      </c>
      <c r="E30" s="2">
        <f>('[1]Qc, Summer, S1'!E30*Main!$B$5)</f>
        <v>3.8515417152036995</v>
      </c>
      <c r="F30" s="2">
        <f>('[1]Qc, Summer, S1'!F30*Main!$B$5)</f>
        <v>3.9131170235932773</v>
      </c>
      <c r="G30" s="2">
        <f>('[1]Qc, Summer, S1'!G30*Main!$B$5)</f>
        <v>3.7466685365964407</v>
      </c>
      <c r="H30" s="2">
        <f>('[1]Qc, Summer, S1'!H30*Main!$B$5)</f>
        <v>0.23228127559436307</v>
      </c>
      <c r="I30" s="2">
        <f>('[1]Qc, Summer, S1'!I30*Main!$B$5)</f>
        <v>-4.4871701808305966</v>
      </c>
      <c r="J30" s="2">
        <f>('[1]Qc, Summer, S1'!J30*Main!$B$5)</f>
        <v>-5.8591583850178557</v>
      </c>
      <c r="K30" s="2">
        <f>('[1]Qc, Summer, S1'!K30*Main!$B$5)</f>
        <v>-5.9261754819997288</v>
      </c>
      <c r="L30" s="2">
        <f>('[1]Qc, Summer, S1'!L30*Main!$B$5)</f>
        <v>-4.9486577088873913</v>
      </c>
      <c r="M30" s="2">
        <f>('[1]Qc, Summer, S1'!M30*Main!$B$5)</f>
        <v>-6.210315606463241</v>
      </c>
      <c r="N30" s="2">
        <f>('[1]Qc, Summer, S1'!N30*Main!$B$5)</f>
        <v>-5.6095840383365756</v>
      </c>
      <c r="O30" s="2">
        <f>('[1]Qc, Summer, S1'!O30*Main!$B$5)</f>
        <v>-4.8848793435881213</v>
      </c>
      <c r="P30" s="2">
        <f>('[1]Qc, Summer, S1'!P30*Main!$B$5)</f>
        <v>-3.5368105719370386</v>
      </c>
      <c r="Q30" s="2">
        <f>('[1]Qc, Summer, S1'!Q30*Main!$B$5)</f>
        <v>-2.208119709022224</v>
      </c>
      <c r="R30" s="2">
        <f>('[1]Qc, Summer, S1'!R30*Main!$B$5)</f>
        <v>-2.7228056397594034</v>
      </c>
      <c r="S30" s="2">
        <f>('[1]Qc, Summer, S1'!S30*Main!$B$5)</f>
        <v>-2.4252057103373139</v>
      </c>
      <c r="T30" s="2">
        <f>('[1]Qc, Summer, S1'!T30*Main!$B$5)</f>
        <v>-0.46842623166816055</v>
      </c>
      <c r="U30" s="2">
        <f>('[1]Qc, Summer, S1'!U30*Main!$B$5)</f>
        <v>-1.9494845304410584</v>
      </c>
      <c r="V30" s="2">
        <f>('[1]Qc, Summer, S1'!V30*Main!$B$5)</f>
        <v>-2.7227212729941939</v>
      </c>
      <c r="W30" s="2">
        <f>('[1]Qc, Summer, S1'!W30*Main!$B$5)</f>
        <v>-1.7716020987411361</v>
      </c>
      <c r="X30" s="2">
        <f>('[1]Qc, Summer, S1'!X30*Main!$B$5)</f>
        <v>1.669442409196715</v>
      </c>
      <c r="Y30" s="2">
        <f>('[1]Qc, Summer, S1'!Y30*Main!$B$5)</f>
        <v>3.4389707781384646</v>
      </c>
    </row>
    <row r="31" spans="1:25" x14ac:dyDescent="0.3">
      <c r="A31">
        <v>30</v>
      </c>
      <c r="B31" s="2">
        <f>('[1]Qc, Summer, S1'!B31*Main!$B$5)</f>
        <v>-0.33563410396999377</v>
      </c>
      <c r="C31" s="2">
        <f>('[1]Qc, Summer, S1'!C31*Main!$B$5)</f>
        <v>-0.33857308973357914</v>
      </c>
      <c r="D31" s="2">
        <f>('[1]Qc, Summer, S1'!D31*Main!$B$5)</f>
        <v>-0.34866222349749687</v>
      </c>
      <c r="E31" s="2">
        <f>('[1]Qc, Summer, S1'!E31*Main!$B$5)</f>
        <v>-0.34867140363593341</v>
      </c>
      <c r="F31" s="2">
        <f>('[1]Qc, Summer, S1'!F31*Main!$B$5)</f>
        <v>-0.35652467266187032</v>
      </c>
      <c r="G31" s="2">
        <f>('[1]Qc, Summer, S1'!G31*Main!$B$5)</f>
        <v>-0.36726558009256721</v>
      </c>
      <c r="H31" s="2">
        <f>('[1]Qc, Summer, S1'!H31*Main!$B$5)</f>
        <v>-0.33125532339570218</v>
      </c>
      <c r="I31" s="2">
        <f>('[1]Qc, Summer, S1'!I31*Main!$B$5)</f>
        <v>-0.22488792004361693</v>
      </c>
      <c r="J31" s="2">
        <f>('[1]Qc, Summer, S1'!J31*Main!$B$5)</f>
        <v>-0.16774108957187756</v>
      </c>
      <c r="K31" s="2">
        <f>('[1]Qc, Summer, S1'!K31*Main!$B$5)</f>
        <v>-0.17686498349828242</v>
      </c>
      <c r="L31" s="2">
        <f>('[1]Qc, Summer, S1'!L31*Main!$B$5)</f>
        <v>-0.22289999985450062</v>
      </c>
      <c r="M31" s="2">
        <f>('[1]Qc, Summer, S1'!M31*Main!$B$5)</f>
        <v>-0.24439923758426504</v>
      </c>
      <c r="N31" s="2">
        <f>('[1]Qc, Summer, S1'!N31*Main!$B$5)</f>
        <v>-0.22587910023709926</v>
      </c>
      <c r="O31" s="2">
        <f>('[1]Qc, Summer, S1'!O31*Main!$B$5)</f>
        <v>-0.24491432739407609</v>
      </c>
      <c r="P31" s="2">
        <f>('[1]Qc, Summer, S1'!P31*Main!$B$5)</f>
        <v>-0.23187036889532681</v>
      </c>
      <c r="Q31" s="2">
        <f>('[1]Qc, Summer, S1'!Q31*Main!$B$5)</f>
        <v>-0.27321226574687946</v>
      </c>
      <c r="R31" s="2">
        <f>('[1]Qc, Summer, S1'!R31*Main!$B$5)</f>
        <v>-0.30585236109352165</v>
      </c>
      <c r="S31" s="2">
        <f>('[1]Qc, Summer, S1'!S31*Main!$B$5)</f>
        <v>-0.27211809991586605</v>
      </c>
      <c r="T31" s="2">
        <f>('[1]Qc, Summer, S1'!T31*Main!$B$5)</f>
        <v>-0.19240176980015802</v>
      </c>
      <c r="U31" s="2">
        <f>('[1]Qc, Summer, S1'!U31*Main!$B$5)</f>
        <v>-0.17191401200661588</v>
      </c>
      <c r="V31" s="2">
        <f>('[1]Qc, Summer, S1'!V31*Main!$B$5)</f>
        <v>-0.17244864193503565</v>
      </c>
      <c r="W31" s="2">
        <f>('[1]Qc, Summer, S1'!W31*Main!$B$5)</f>
        <v>-0.22779189844830525</v>
      </c>
      <c r="X31" s="2">
        <f>('[1]Qc, Summer, S1'!X31*Main!$B$5)</f>
        <v>-0.28397935596677915</v>
      </c>
      <c r="Y31" s="2">
        <f>('[1]Qc, Summer, S1'!Y31*Main!$B$5)</f>
        <v>-0.29462243350670764</v>
      </c>
    </row>
    <row r="32" spans="1:25" x14ac:dyDescent="0.3">
      <c r="A32">
        <v>31</v>
      </c>
      <c r="B32" s="2">
        <f>('[1]Qc, Summer, S1'!B32*Main!$B$5)</f>
        <v>-0.32284917646038558</v>
      </c>
      <c r="C32" s="2">
        <f>('[1]Qc, Summer, S1'!C32*Main!$B$5)</f>
        <v>-0.4219544444502385</v>
      </c>
      <c r="D32" s="2">
        <f>('[1]Qc, Summer, S1'!D32*Main!$B$5)</f>
        <v>-0.4954037338018451</v>
      </c>
      <c r="E32" s="2">
        <f>('[1]Qc, Summer, S1'!E32*Main!$B$5)</f>
        <v>-0.49417974193083369</v>
      </c>
      <c r="F32" s="2">
        <f>('[1]Qc, Summer, S1'!F32*Main!$B$5)</f>
        <v>-0.49728161323149123</v>
      </c>
      <c r="G32" s="2">
        <f>('[1]Qc, Summer, S1'!G32*Main!$B$5)</f>
        <v>-0.53760337097746325</v>
      </c>
      <c r="H32" s="2">
        <f>('[1]Qc, Summer, S1'!H32*Main!$B$5)</f>
        <v>-0.48356660269128654</v>
      </c>
      <c r="I32" s="2">
        <f>('[1]Qc, Summer, S1'!I32*Main!$B$5)</f>
        <v>-0.1930426297734579</v>
      </c>
      <c r="J32" s="2">
        <f>('[1]Qc, Summer, S1'!J32*Main!$B$5)</f>
        <v>6.0302634665913901E-2</v>
      </c>
      <c r="K32" s="2">
        <f>('[1]Qc, Summer, S1'!K32*Main!$B$5)</f>
        <v>0.21445891923480204</v>
      </c>
      <c r="L32" s="2">
        <f>('[1]Qc, Summer, S1'!L32*Main!$B$5)</f>
        <v>0.35378292868785605</v>
      </c>
      <c r="M32" s="2">
        <f>('[1]Qc, Summer, S1'!M32*Main!$B$5)</f>
        <v>0.37560011455963727</v>
      </c>
      <c r="N32" s="2">
        <f>('[1]Qc, Summer, S1'!N32*Main!$B$5)</f>
        <v>0.32968539693219456</v>
      </c>
      <c r="O32" s="2">
        <f>('[1]Qc, Summer, S1'!O32*Main!$B$5)</f>
        <v>0.26936074597030918</v>
      </c>
      <c r="P32" s="2">
        <f>('[1]Qc, Summer, S1'!P32*Main!$B$5)</f>
        <v>0.17795597187969708</v>
      </c>
      <c r="Q32" s="2">
        <f>('[1]Qc, Summer, S1'!Q32*Main!$B$5)</f>
        <v>0.11815824902577118</v>
      </c>
      <c r="R32" s="2">
        <f>('[1]Qc, Summer, S1'!R32*Main!$B$5)</f>
        <v>9.8703729288771677E-2</v>
      </c>
      <c r="S32" s="2">
        <f>('[1]Qc, Summer, S1'!S32*Main!$B$5)</f>
        <v>8.6866705226653768E-2</v>
      </c>
      <c r="T32" s="2">
        <f>('[1]Qc, Summer, S1'!T32*Main!$B$5)</f>
        <v>8.7858259250082907E-2</v>
      </c>
      <c r="U32" s="2">
        <f>('[1]Qc, Summer, S1'!U32*Main!$B$5)</f>
        <v>2.4011215029640369E-2</v>
      </c>
      <c r="V32" s="2">
        <f>('[1]Qc, Summer, S1'!V32*Main!$B$5)</f>
        <v>0.1868807787952716</v>
      </c>
      <c r="W32" s="2">
        <f>('[1]Qc, Summer, S1'!W32*Main!$B$5)</f>
        <v>8.5241995359272987E-2</v>
      </c>
      <c r="X32" s="2">
        <f>('[1]Qc, Summer, S1'!X32*Main!$B$5)</f>
        <v>4.8866399965792409E-2</v>
      </c>
      <c r="Y32" s="2">
        <f>('[1]Qc, Summer, S1'!Y32*Main!$B$5)</f>
        <v>-7.8280885039975795E-2</v>
      </c>
    </row>
    <row r="33" spans="1:25" x14ac:dyDescent="0.3">
      <c r="A33">
        <v>32</v>
      </c>
      <c r="B33" s="2">
        <f>('[1]Qc, Summer, S1'!B33*Main!$B$5)</f>
        <v>8.5880744169403042E-2</v>
      </c>
      <c r="C33" s="2">
        <f>('[1]Qc, Summer, S1'!C33*Main!$B$5)</f>
        <v>9.5446834634264344E-2</v>
      </c>
      <c r="D33" s="2">
        <f>('[1]Qc, Summer, S1'!D33*Main!$B$5)</f>
        <v>7.2279029920659335E-2</v>
      </c>
      <c r="E33" s="2">
        <f>('[1]Qc, Summer, S1'!E33*Main!$B$5)</f>
        <v>8.5166715117589553E-2</v>
      </c>
      <c r="F33" s="2">
        <f>('[1]Qc, Summer, S1'!F33*Main!$B$5)</f>
        <v>8.7184390995041369E-2</v>
      </c>
      <c r="G33" s="2">
        <f>('[1]Qc, Summer, S1'!G33*Main!$B$5)</f>
        <v>8.9515743152029231E-2</v>
      </c>
      <c r="H33" s="2">
        <f>('[1]Qc, Summer, S1'!H33*Main!$B$5)</f>
        <v>8.6710378820412104E-2</v>
      </c>
      <c r="I33" s="2">
        <f>('[1]Qc, Summer, S1'!I33*Main!$B$5)</f>
        <v>0.16033362482674762</v>
      </c>
      <c r="J33" s="2">
        <f>('[1]Qc, Summer, S1'!J33*Main!$B$5)</f>
        <v>0.18413738627527046</v>
      </c>
      <c r="K33" s="2">
        <f>('[1]Qc, Summer, S1'!K33*Main!$B$5)</f>
        <v>0.1837275897315338</v>
      </c>
      <c r="L33" s="2">
        <f>('[1]Qc, Summer, S1'!L33*Main!$B$5)</f>
        <v>0.16056534314088933</v>
      </c>
      <c r="M33" s="2">
        <f>('[1]Qc, Summer, S1'!M33*Main!$B$5)</f>
        <v>0.19176267423703966</v>
      </c>
      <c r="N33" s="2">
        <f>('[1]Qc, Summer, S1'!N33*Main!$B$5)</f>
        <v>0.19981181357311334</v>
      </c>
      <c r="O33" s="2">
        <f>('[1]Qc, Summer, S1'!O33*Main!$B$5)</f>
        <v>0.18441777426792766</v>
      </c>
      <c r="P33" s="2">
        <f>('[1]Qc, Summer, S1'!P33*Main!$B$5)</f>
        <v>0.16016860734651422</v>
      </c>
      <c r="Q33" s="2">
        <f>('[1]Qc, Summer, S1'!Q33*Main!$B$5)</f>
        <v>0.1408583246785195</v>
      </c>
      <c r="R33" s="2">
        <f>('[1]Qc, Summer, S1'!R33*Main!$B$5)</f>
        <v>0.17173110841113204</v>
      </c>
      <c r="S33" s="2">
        <f>('[1]Qc, Summer, S1'!S33*Main!$B$5)</f>
        <v>0.16651867719011371</v>
      </c>
      <c r="T33" s="2">
        <f>('[1]Qc, Summer, S1'!T33*Main!$B$5)</f>
        <v>0.13067152453507913</v>
      </c>
      <c r="U33" s="2">
        <f>('[1]Qc, Summer, S1'!U33*Main!$B$5)</f>
        <v>0.12119252700238349</v>
      </c>
      <c r="V33" s="2">
        <f>('[1]Qc, Summer, S1'!V33*Main!$B$5)</f>
        <v>0.14277170263049657</v>
      </c>
      <c r="W33" s="2">
        <f>('[1]Qc, Summer, S1'!W33*Main!$B$5)</f>
        <v>0.11232330425499847</v>
      </c>
      <c r="X33" s="2">
        <f>('[1]Qc, Summer, S1'!X33*Main!$B$5)</f>
        <v>8.5772268416156122E-2</v>
      </c>
      <c r="Y33" s="2">
        <f>('[1]Qc, Summer, S1'!Y33*Main!$B$5)</f>
        <v>9.5513736971119784E-2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-1.1120372365486957</v>
      </c>
      <c r="C2" s="2">
        <f>('[1]Qc, Summer, S1'!C2*Main!$B$5)</f>
        <v>-1.2190430090037949</v>
      </c>
      <c r="D2" s="2">
        <f>('[1]Qc, Summer, S1'!D2*Main!$B$5)</f>
        <v>-1.1564178072895934</v>
      </c>
      <c r="E2" s="2">
        <f>('[1]Qc, Summer, S1'!E2*Main!$B$5)</f>
        <v>-1.1543730057570649</v>
      </c>
      <c r="F2" s="2">
        <f>('[1]Qc, Summer, S1'!F2*Main!$B$5)</f>
        <v>-1.1313746180047075</v>
      </c>
      <c r="G2" s="2">
        <f>('[1]Qc, Summer, S1'!G2*Main!$B$5)</f>
        <v>-1.1967660521781782</v>
      </c>
      <c r="H2" s="2">
        <f>('[1]Qc, Summer, S1'!H2*Main!$B$5)</f>
        <v>-1.2271235290655134</v>
      </c>
      <c r="I2" s="2">
        <f>('[1]Qc, Summer, S1'!I2*Main!$B$5)</f>
        <v>-2.3021777710712064</v>
      </c>
      <c r="J2" s="2">
        <f>('[1]Qc, Summer, S1'!J2*Main!$B$5)</f>
        <v>-2.6769636311120775</v>
      </c>
      <c r="K2" s="2">
        <f>('[1]Qc, Summer, S1'!K2*Main!$B$5)</f>
        <v>-2.5814847340005298</v>
      </c>
      <c r="L2" s="2">
        <f>('[1]Qc, Summer, S1'!L2*Main!$B$5)</f>
        <v>-2.5143242550777853</v>
      </c>
      <c r="M2" s="2">
        <f>('[1]Qc, Summer, S1'!M2*Main!$B$5)</f>
        <v>-2.5198682056643147</v>
      </c>
      <c r="N2" s="2">
        <f>('[1]Qc, Summer, S1'!N2*Main!$B$5)</f>
        <v>-2.6782520409565249</v>
      </c>
      <c r="O2" s="2">
        <f>('[1]Qc, Summer, S1'!O2*Main!$B$5)</f>
        <v>-2.5903064826535531</v>
      </c>
      <c r="P2" s="2">
        <f>('[1]Qc, Summer, S1'!P2*Main!$B$5)</f>
        <v>-1.8194558498437137</v>
      </c>
      <c r="Q2" s="2">
        <f>('[1]Qc, Summer, S1'!Q2*Main!$B$5)</f>
        <v>-2.3791752208707444</v>
      </c>
      <c r="R2" s="2">
        <f>('[1]Qc, Summer, S1'!R2*Main!$B$5)</f>
        <v>-2.4084978793726939</v>
      </c>
      <c r="S2" s="2">
        <f>('[1]Qc, Summer, S1'!S2*Main!$B$5)</f>
        <v>-2.2617667580145664</v>
      </c>
      <c r="T2" s="2">
        <f>('[1]Qc, Summer, S1'!T2*Main!$B$5)</f>
        <v>-1.7870524631576403</v>
      </c>
      <c r="U2" s="2">
        <f>('[1]Qc, Summer, S1'!U2*Main!$B$5)</f>
        <v>-1.6208110708147965</v>
      </c>
      <c r="V2" s="2">
        <f>('[1]Qc, Summer, S1'!V2*Main!$B$5)</f>
        <v>-1.6994626583079639</v>
      </c>
      <c r="W2" s="2">
        <f>('[1]Qc, Summer, S1'!W2*Main!$B$5)</f>
        <v>-1.7095108546491671</v>
      </c>
      <c r="X2" s="2">
        <f>('[1]Qc, Summer, S1'!X2*Main!$B$5)</f>
        <v>-1.1799201035371811</v>
      </c>
      <c r="Y2" s="2">
        <f>('[1]Qc, Summer, S1'!Y2*Main!$B$5)</f>
        <v>-1.1651787020525595</v>
      </c>
    </row>
    <row r="3" spans="1:25" x14ac:dyDescent="0.3">
      <c r="A3">
        <v>2</v>
      </c>
      <c r="B3" s="2">
        <f>('[1]Qc, Summer, S1'!B3*Main!$B$5)</f>
        <v>2.8995266588473568E-3</v>
      </c>
      <c r="C3" s="2">
        <f>('[1]Qc, Summer, S1'!C3*Main!$B$5)</f>
        <v>-1.4327413679582948E-2</v>
      </c>
      <c r="D3" s="2">
        <f>('[1]Qc, Summer, S1'!D3*Main!$B$5)</f>
        <v>-1.7014745141086245E-2</v>
      </c>
      <c r="E3" s="2">
        <f>('[1]Qc, Summer, S1'!E3*Main!$B$5)</f>
        <v>-2.3059632054374526E-2</v>
      </c>
      <c r="F3" s="2">
        <f>('[1]Qc, Summer, S1'!F3*Main!$B$5)</f>
        <v>-2.932626036713086E-2</v>
      </c>
      <c r="G3" s="2">
        <f>('[1]Qc, Summer, S1'!G3*Main!$B$5)</f>
        <v>-2.3790382492423798E-2</v>
      </c>
      <c r="H3" s="2">
        <f>('[1]Qc, Summer, S1'!H3*Main!$B$5)</f>
        <v>-2.7770216826989234E-2</v>
      </c>
      <c r="I3" s="2">
        <f>('[1]Qc, Summer, S1'!I3*Main!$B$5)</f>
        <v>7.2764603326884655E-2</v>
      </c>
      <c r="J3" s="2">
        <f>('[1]Qc, Summer, S1'!J3*Main!$B$5)</f>
        <v>9.3537605124212914E-2</v>
      </c>
      <c r="K3" s="2">
        <f>('[1]Qc, Summer, S1'!K3*Main!$B$5)</f>
        <v>0.12007634928327558</v>
      </c>
      <c r="L3" s="2">
        <f>('[1]Qc, Summer, S1'!L3*Main!$B$5)</f>
        <v>6.9265214988133747E-2</v>
      </c>
      <c r="M3" s="2">
        <f>('[1]Qc, Summer, S1'!M3*Main!$B$5)</f>
        <v>6.2306209954837044E-2</v>
      </c>
      <c r="N3" s="2">
        <f>('[1]Qc, Summer, S1'!N3*Main!$B$5)</f>
        <v>4.299079232007099E-2</v>
      </c>
      <c r="O3" s="2">
        <f>('[1]Qc, Summer, S1'!O3*Main!$B$5)</f>
        <v>5.7062574323252381E-2</v>
      </c>
      <c r="P3" s="2">
        <f>('[1]Qc, Summer, S1'!P3*Main!$B$5)</f>
        <v>2.4411213072771179E-2</v>
      </c>
      <c r="Q3" s="2">
        <f>('[1]Qc, Summer, S1'!Q3*Main!$B$5)</f>
        <v>2.153048915768516E-2</v>
      </c>
      <c r="R3" s="2">
        <f>('[1]Qc, Summer, S1'!R3*Main!$B$5)</f>
        <v>2.5170979935218378E-2</v>
      </c>
      <c r="S3" s="2">
        <f>('[1]Qc, Summer, S1'!S3*Main!$B$5)</f>
        <v>4.5634120575477756E-2</v>
      </c>
      <c r="T3" s="2">
        <f>('[1]Qc, Summer, S1'!T3*Main!$B$5)</f>
        <v>8.6685056616712969E-2</v>
      </c>
      <c r="U3" s="2">
        <f>('[1]Qc, Summer, S1'!U3*Main!$B$5)</f>
        <v>8.8543644238152974E-2</v>
      </c>
      <c r="V3" s="2">
        <f>('[1]Qc, Summer, S1'!V3*Main!$B$5)</f>
        <v>7.0369199260148743E-2</v>
      </c>
      <c r="W3" s="2">
        <f>('[1]Qc, Summer, S1'!W3*Main!$B$5)</f>
        <v>5.3687588866533895E-2</v>
      </c>
      <c r="X3" s="2">
        <f>('[1]Qc, Summer, S1'!X3*Main!$B$5)</f>
        <v>2.6297507349452267E-2</v>
      </c>
      <c r="Y3" s="2">
        <f>('[1]Qc, Summer, S1'!Y3*Main!$B$5)</f>
        <v>4.8315117288078198E-3</v>
      </c>
    </row>
    <row r="4" spans="1:25" x14ac:dyDescent="0.3">
      <c r="A4">
        <v>3</v>
      </c>
      <c r="B4" s="2">
        <f>('[1]Qc, Summer, S1'!B4*Main!$B$5)</f>
        <v>0.19727235253063166</v>
      </c>
      <c r="C4" s="2">
        <f>('[1]Qc, Summer, S1'!C4*Main!$B$5)</f>
        <v>0.46559171741644301</v>
      </c>
      <c r="D4" s="2">
        <f>('[1]Qc, Summer, S1'!D4*Main!$B$5)</f>
        <v>0.82013059658488574</v>
      </c>
      <c r="E4" s="2">
        <f>('[1]Qc, Summer, S1'!E4*Main!$B$5)</f>
        <v>0.7580812264845378</v>
      </c>
      <c r="F4" s="2">
        <f>('[1]Qc, Summer, S1'!F4*Main!$B$5)</f>
        <v>0.77020081099296245</v>
      </c>
      <c r="G4" s="2">
        <f>('[1]Qc, Summer, S1'!G4*Main!$B$5)</f>
        <v>0.7374395214888233</v>
      </c>
      <c r="H4" s="2">
        <f>('[1]Qc, Summer, S1'!H4*Main!$B$5)</f>
        <v>4.5718854243969875E-2</v>
      </c>
      <c r="I4" s="2">
        <f>('[1]Qc, Summer, S1'!I4*Main!$B$5)</f>
        <v>-0.88318905146506987</v>
      </c>
      <c r="J4" s="2">
        <f>('[1]Qc, Summer, S1'!J4*Main!$B$5)</f>
        <v>-1.1532311741939907</v>
      </c>
      <c r="K4" s="2">
        <f>('[1]Qc, Summer, S1'!K4*Main!$B$5)</f>
        <v>-1.1664218409015341</v>
      </c>
      <c r="L4" s="2">
        <f>('[1]Qc, Summer, S1'!L4*Main!$B$5)</f>
        <v>-0.97402151730482001</v>
      </c>
      <c r="M4" s="2">
        <f>('[1]Qc, Summer, S1'!M4*Main!$B$5)</f>
        <v>-1.2223478336530824</v>
      </c>
      <c r="N4" s="2">
        <f>('[1]Qc, Summer, S1'!N4*Main!$B$5)</f>
        <v>-1.1041086043710087</v>
      </c>
      <c r="O4" s="2">
        <f>('[1]Qc, Summer, S1'!O4*Main!$B$5)</f>
        <v>-0.96146831524591603</v>
      </c>
      <c r="P4" s="2">
        <f>('[1]Qc, Summer, S1'!P4*Main!$B$5)</f>
        <v>-0.69613414431776632</v>
      </c>
      <c r="Q4" s="2">
        <f>('[1]Qc, Summer, S1'!Q4*Main!$B$5)</f>
        <v>-0.43461403796627901</v>
      </c>
      <c r="R4" s="2">
        <f>('[1]Qc, Summer, S1'!R4*Main!$B$5)</f>
        <v>-0.53591730052407305</v>
      </c>
      <c r="S4" s="2">
        <f>('[1]Qc, Summer, S1'!S4*Main!$B$5)</f>
        <v>-0.47734207632036019</v>
      </c>
      <c r="T4" s="2">
        <f>('[1]Qc, Summer, S1'!T4*Main!$B$5)</f>
        <v>-9.2198178931510971E-2</v>
      </c>
      <c r="U4" s="2">
        <f>('[1]Qc, Summer, S1'!U4*Main!$B$5)</f>
        <v>-0.38370806630903376</v>
      </c>
      <c r="V4" s="2">
        <f>('[1]Qc, Summer, S1'!V4*Main!$B$5)</f>
        <v>-0.53590069500203186</v>
      </c>
      <c r="W4" s="2">
        <f>('[1]Qc, Summer, S1'!W4*Main!$B$5)</f>
        <v>-0.34869628610142994</v>
      </c>
      <c r="X4" s="2">
        <f>('[1]Qc, Summer, S1'!X4*Main!$B$5)</f>
        <v>0.32858866466728998</v>
      </c>
      <c r="Y4" s="2">
        <f>('[1]Qc, Summer, S1'!Y4*Main!$B$5)</f>
        <v>0.67687678807804708</v>
      </c>
    </row>
    <row r="5" spans="1:25" x14ac:dyDescent="0.3">
      <c r="A5">
        <v>4</v>
      </c>
      <c r="B5" s="2">
        <f>('[1]Qc, Summer, S1'!B5*Main!$B$5)</f>
        <v>-0.13076653401428326</v>
      </c>
      <c r="C5" s="2">
        <f>('[1]Qc, Summer, S1'!C5*Main!$B$5)</f>
        <v>-0.13191159340269315</v>
      </c>
      <c r="D5" s="2">
        <f>('[1]Qc, Summer, S1'!D5*Main!$B$5)</f>
        <v>-0.13584242473928448</v>
      </c>
      <c r="E5" s="2">
        <f>('[1]Qc, Summer, S1'!E5*Main!$B$5)</f>
        <v>-0.13584600141659742</v>
      </c>
      <c r="F5" s="2">
        <f>('[1]Qc, Summer, S1'!F5*Main!$B$5)</f>
        <v>-0.13890571662150791</v>
      </c>
      <c r="G5" s="2">
        <f>('[1]Qc, Summer, S1'!G5*Main!$B$5)</f>
        <v>-0.14309048575035085</v>
      </c>
      <c r="H5" s="2">
        <f>('[1]Qc, Summer, S1'!H5*Main!$B$5)</f>
        <v>-0.12906051560871512</v>
      </c>
      <c r="I5" s="2">
        <f>('[1]Qc, Summer, S1'!I5*Main!$B$5)</f>
        <v>-8.7618670146863725E-2</v>
      </c>
      <c r="J5" s="2">
        <f>('[1]Qc, Summer, S1'!J5*Main!$B$5)</f>
        <v>-6.5353671261770468E-2</v>
      </c>
      <c r="K5" s="2">
        <f>('[1]Qc, Summer, S1'!K5*Main!$B$5)</f>
        <v>-6.8908435129200946E-2</v>
      </c>
      <c r="L5" s="2">
        <f>('[1]Qc, Summer, S1'!L5*Main!$B$5)</f>
        <v>-8.6844155787467764E-2</v>
      </c>
      <c r="M5" s="2">
        <f>('[1]Qc, Summer, S1'!M5*Main!$B$5)</f>
        <v>-9.5220482175687682E-2</v>
      </c>
      <c r="N5" s="2">
        <f>('[1]Qc, Summer, S1'!N5*Main!$B$5)</f>
        <v>-8.8004844248220498E-2</v>
      </c>
      <c r="O5" s="2">
        <f>('[1]Qc, Summer, S1'!O5*Main!$B$5)</f>
        <v>-9.5421166517172501E-2</v>
      </c>
      <c r="P5" s="2">
        <f>('[1]Qc, Summer, S1'!P5*Main!$B$5)</f>
        <v>-9.0339104764413036E-2</v>
      </c>
      <c r="Q5" s="2">
        <f>('[1]Qc, Summer, S1'!Q5*Main!$B$5)</f>
        <v>-0.10644633730397901</v>
      </c>
      <c r="R5" s="2">
        <f>('[1]Qc, Summer, S1'!R5*Main!$B$5)</f>
        <v>-0.11916325756890452</v>
      </c>
      <c r="S5" s="2">
        <f>('[1]Qc, Summer, S1'!S5*Main!$B$5)</f>
        <v>-0.10602003892825949</v>
      </c>
      <c r="T5" s="2">
        <f>('[1]Qc, Summer, S1'!T5*Main!$B$5)</f>
        <v>-7.4961728493568053E-2</v>
      </c>
      <c r="U5" s="2">
        <f>('[1]Qc, Summer, S1'!U5*Main!$B$5)</f>
        <v>-6.697948519738281E-2</v>
      </c>
      <c r="V5" s="2">
        <f>('[1]Qc, Summer, S1'!V5*Main!$B$5)</f>
        <v>-6.718778257209182E-2</v>
      </c>
      <c r="W5" s="2">
        <f>('[1]Qc, Summer, S1'!W5*Main!$B$5)</f>
        <v>-8.8750090304534499E-2</v>
      </c>
      <c r="X5" s="2">
        <f>('[1]Qc, Summer, S1'!X5*Main!$B$5)</f>
        <v>-0.11064130751952435</v>
      </c>
      <c r="Y5" s="2">
        <f>('[1]Qc, Summer, S1'!Y5*Main!$B$5)</f>
        <v>-0.11478796110650946</v>
      </c>
    </row>
    <row r="6" spans="1:25" x14ac:dyDescent="0.3">
      <c r="A6">
        <v>5</v>
      </c>
      <c r="B6" s="2">
        <f>('[1]Qc, Summer, S1'!B6*Main!$B$5)</f>
        <v>-4.5578707264995598E-2</v>
      </c>
      <c r="C6" s="2">
        <f>('[1]Qc, Summer, S1'!C6*Main!$B$5)</f>
        <v>-5.957003921650425E-2</v>
      </c>
      <c r="D6" s="2">
        <f>('[1]Qc, Summer, S1'!D6*Main!$B$5)</f>
        <v>-6.9939350654378118E-2</v>
      </c>
      <c r="E6" s="2">
        <f>('[1]Qc, Summer, S1'!E6*Main!$B$5)</f>
        <v>-6.9766551802000046E-2</v>
      </c>
      <c r="F6" s="2">
        <f>('[1]Qc, Summer, S1'!F6*Main!$B$5)</f>
        <v>-7.0204463044445803E-2</v>
      </c>
      <c r="G6" s="2">
        <f>('[1]Qc, Summer, S1'!G6*Main!$B$5)</f>
        <v>-7.5896946490935993E-2</v>
      </c>
      <c r="H6" s="2">
        <f>('[1]Qc, Summer, S1'!H6*Main!$B$5)</f>
        <v>-6.8268226262299267E-2</v>
      </c>
      <c r="I6" s="2">
        <f>('[1]Qc, Summer, S1'!I6*Main!$B$5)</f>
        <v>-2.7253077144488169E-2</v>
      </c>
      <c r="J6" s="2">
        <f>('[1]Qc, Summer, S1'!J6*Main!$B$5)</f>
        <v>8.5133131293054897E-3</v>
      </c>
      <c r="K6" s="2">
        <f>('[1]Qc, Summer, S1'!K6*Main!$B$5)</f>
        <v>3.0276553303736752E-2</v>
      </c>
      <c r="L6" s="2">
        <f>('[1]Qc, Summer, S1'!L6*Main!$B$5)</f>
        <v>4.9945825226520843E-2</v>
      </c>
      <c r="M6" s="2">
        <f>('[1]Qc, Summer, S1'!M6*Main!$B$5)</f>
        <v>5.3025898526066435E-2</v>
      </c>
      <c r="N6" s="2">
        <f>('[1]Qc, Summer, S1'!N6*Main!$B$5)</f>
        <v>4.6543820743368637E-2</v>
      </c>
      <c r="O6" s="2">
        <f>('[1]Qc, Summer, S1'!O6*Main!$B$5)</f>
        <v>3.802739943110247E-2</v>
      </c>
      <c r="P6" s="2">
        <f>('[1]Qc, Summer, S1'!P6*Main!$B$5)</f>
        <v>2.5123196030074877E-2</v>
      </c>
      <c r="Q6" s="2">
        <f>('[1]Qc, Summer, S1'!Q6*Main!$B$5)</f>
        <v>1.6681164568344165E-2</v>
      </c>
      <c r="R6" s="2">
        <f>('[1]Qc, Summer, S1'!R6*Main!$B$5)</f>
        <v>1.393464413488541E-2</v>
      </c>
      <c r="S6" s="2">
        <f>('[1]Qc, Summer, S1'!S6*Main!$B$5)</f>
        <v>1.2263534855527588E-2</v>
      </c>
      <c r="T6" s="2">
        <f>('[1]Qc, Summer, S1'!T6*Main!$B$5)</f>
        <v>1.240351895295288E-2</v>
      </c>
      <c r="U6" s="2">
        <f>('[1]Qc, Summer, S1'!U6*Main!$B$5)</f>
        <v>3.3898185924198161E-3</v>
      </c>
      <c r="V6" s="2">
        <f>('[1]Qc, Summer, S1'!V6*Main!$B$5)</f>
        <v>2.638316877109716E-2</v>
      </c>
      <c r="W6" s="2">
        <f>('[1]Qc, Summer, S1'!W6*Main!$B$5)</f>
        <v>1.2034164050720893E-2</v>
      </c>
      <c r="X6" s="2">
        <f>('[1]Qc, Summer, S1'!X6*Main!$B$5)</f>
        <v>6.8987858775236346E-3</v>
      </c>
      <c r="Y6" s="2">
        <f>('[1]Qc, Summer, S1'!Y6*Main!$B$5)</f>
        <v>-1.1051419064467169E-2</v>
      </c>
    </row>
    <row r="7" spans="1:25" x14ac:dyDescent="0.3">
      <c r="A7">
        <v>6</v>
      </c>
      <c r="B7" s="2">
        <f>('[1]Qc, Summer, S1'!B7*Main!$B$5)</f>
        <v>-1.1808602323292918</v>
      </c>
      <c r="C7" s="2">
        <f>('[1]Qc, Summer, S1'!C7*Main!$B$5)</f>
        <v>-1.3123939762211345</v>
      </c>
      <c r="D7" s="2">
        <f>('[1]Qc, Summer, S1'!D7*Main!$B$5)</f>
        <v>-0.9938366614090659</v>
      </c>
      <c r="E7" s="2">
        <f>('[1]Qc, Summer, S1'!E7*Main!$B$5)</f>
        <v>-1.1710423328668564</v>
      </c>
      <c r="F7" s="2">
        <f>('[1]Qc, Summer, S1'!F7*Main!$B$5)</f>
        <v>-1.198785376181819</v>
      </c>
      <c r="G7" s="2">
        <f>('[1]Qc, Summer, S1'!G7*Main!$B$5)</f>
        <v>-1.2308414683404021</v>
      </c>
      <c r="H7" s="2">
        <f>('[1]Qc, Summer, S1'!H7*Main!$B$5)</f>
        <v>-1.1922677087806663</v>
      </c>
      <c r="I7" s="2">
        <f>('[1]Qc, Summer, S1'!I7*Main!$B$5)</f>
        <v>-2.2045873413677799</v>
      </c>
      <c r="J7" s="2">
        <f>('[1]Qc, Summer, S1'!J7*Main!$B$5)</f>
        <v>-2.5318890612849687</v>
      </c>
      <c r="K7" s="2">
        <f>('[1]Qc, Summer, S1'!K7*Main!$B$5)</f>
        <v>-2.5262543588085902</v>
      </c>
      <c r="L7" s="2">
        <f>('[1]Qc, Summer, S1'!L7*Main!$B$5)</f>
        <v>-2.2077734681872281</v>
      </c>
      <c r="M7" s="2">
        <f>('[1]Qc, Summer, S1'!M7*Main!$B$5)</f>
        <v>-2.6367367707592959</v>
      </c>
      <c r="N7" s="2">
        <f>('[1]Qc, Summer, S1'!N7*Main!$B$5)</f>
        <v>-2.7474124366303081</v>
      </c>
      <c r="O7" s="2">
        <f>('[1]Qc, Summer, S1'!O7*Main!$B$5)</f>
        <v>-2.5357443961840054</v>
      </c>
      <c r="P7" s="2">
        <f>('[1]Qc, Summer, S1'!P7*Main!$B$5)</f>
        <v>-2.2023183510145707</v>
      </c>
      <c r="Q7" s="2">
        <f>('[1]Qc, Summer, S1'!Q7*Main!$B$5)</f>
        <v>-1.9368019643296432</v>
      </c>
      <c r="R7" s="2">
        <f>('[1]Qc, Summer, S1'!R7*Main!$B$5)</f>
        <v>-2.3613027406530653</v>
      </c>
      <c r="S7" s="2">
        <f>('[1]Qc, Summer, S1'!S7*Main!$B$5)</f>
        <v>-2.2896318113640639</v>
      </c>
      <c r="T7" s="2">
        <f>('[1]Qc, Summer, S1'!T7*Main!$B$5)</f>
        <v>-1.7967334623573381</v>
      </c>
      <c r="U7" s="2">
        <f>('[1]Qc, Summer, S1'!U7*Main!$B$5)</f>
        <v>-1.6663972462827732</v>
      </c>
      <c r="V7" s="2">
        <f>('[1]Qc, Summer, S1'!V7*Main!$B$5)</f>
        <v>-1.9631109111693279</v>
      </c>
      <c r="W7" s="2">
        <f>('[1]Qc, Summer, S1'!W7*Main!$B$5)</f>
        <v>-1.5444454335062288</v>
      </c>
      <c r="X7" s="2">
        <f>('[1]Qc, Summer, S1'!X7*Main!$B$5)</f>
        <v>-1.1793686907221468</v>
      </c>
      <c r="Y7" s="2">
        <f>('[1]Qc, Summer, S1'!Y7*Main!$B$5)</f>
        <v>-1.313313883352897</v>
      </c>
    </row>
    <row r="8" spans="1:25" x14ac:dyDescent="0.3">
      <c r="A8">
        <v>7</v>
      </c>
      <c r="B8" s="2">
        <f>('[1]Qc, Summer, S1'!B8*Main!$B$5)</f>
        <v>0.65464550777258435</v>
      </c>
      <c r="C8" s="2">
        <f>('[1]Qc, Summer, S1'!C8*Main!$B$5)</f>
        <v>0.67632698140942116</v>
      </c>
      <c r="D8" s="2">
        <f>('[1]Qc, Summer, S1'!D8*Main!$B$5)</f>
        <v>0.71176033013085649</v>
      </c>
      <c r="E8" s="2">
        <f>('[1]Qc, Summer, S1'!E8*Main!$B$5)</f>
        <v>0.73558468266179733</v>
      </c>
      <c r="F8" s="2">
        <f>('[1]Qc, Summer, S1'!F8*Main!$B$5)</f>
        <v>0.68827108959505667</v>
      </c>
      <c r="G8" s="2">
        <f>('[1]Qc, Summer, S1'!G8*Main!$B$5)</f>
        <v>0.74224328458260946</v>
      </c>
      <c r="H8" s="2">
        <f>('[1]Qc, Summer, S1'!H8*Main!$B$5)</f>
        <v>0.64374450897901658</v>
      </c>
      <c r="I8" s="2">
        <f>('[1]Qc, Summer, S1'!I8*Main!$B$5)</f>
        <v>0.29346062649469906</v>
      </c>
      <c r="J8" s="2">
        <f>('[1]Qc, Summer, S1'!J8*Main!$B$5)</f>
        <v>5.2745251937960251E-2</v>
      </c>
      <c r="K8" s="2">
        <f>('[1]Qc, Summer, S1'!K8*Main!$B$5)</f>
        <v>3.9283788778046898E-2</v>
      </c>
      <c r="L8" s="2">
        <f>('[1]Qc, Summer, S1'!L8*Main!$B$5)</f>
        <v>-8.9843493572832098E-2</v>
      </c>
      <c r="M8" s="2">
        <f>('[1]Qc, Summer, S1'!M8*Main!$B$5)</f>
        <v>-3.0167514181833301E-2</v>
      </c>
      <c r="N8" s="2">
        <f>('[1]Qc, Summer, S1'!N8*Main!$B$5)</f>
        <v>-7.6761750122997753E-3</v>
      </c>
      <c r="O8" s="2">
        <f>('[1]Qc, Summer, S1'!O8*Main!$B$5)</f>
        <v>-5.2430227267869197E-3</v>
      </c>
      <c r="P8" s="2">
        <f>('[1]Qc, Summer, S1'!P8*Main!$B$5)</f>
        <v>7.5736280634766659E-2</v>
      </c>
      <c r="Q8" s="2">
        <f>('[1]Qc, Summer, S1'!Q8*Main!$B$5)</f>
        <v>0.13164586349005189</v>
      </c>
      <c r="R8" s="2">
        <f>('[1]Qc, Summer, S1'!R8*Main!$B$5)</f>
        <v>0.19412917354559425</v>
      </c>
      <c r="S8" s="2">
        <f>('[1]Qc, Summer, S1'!S8*Main!$B$5)</f>
        <v>0.24656221765674632</v>
      </c>
      <c r="T8" s="2">
        <f>('[1]Qc, Summer, S1'!T8*Main!$B$5)</f>
        <v>0.2142066627327662</v>
      </c>
      <c r="U8" s="2">
        <f>('[1]Qc, Summer, S1'!U8*Main!$B$5)</f>
        <v>0.26401879579138837</v>
      </c>
      <c r="V8" s="2">
        <f>('[1]Qc, Summer, S1'!V8*Main!$B$5)</f>
        <v>0.18788695647529655</v>
      </c>
      <c r="W8" s="2">
        <f>('[1]Qc, Summer, S1'!W8*Main!$B$5)</f>
        <v>0.34703878666696486</v>
      </c>
      <c r="X8" s="2">
        <f>('[1]Qc, Summer, S1'!X8*Main!$B$5)</f>
        <v>0.43584143355790711</v>
      </c>
      <c r="Y8" s="2">
        <f>('[1]Qc, Summer, S1'!Y8*Main!$B$5)</f>
        <v>0.47304486812717744</v>
      </c>
    </row>
    <row r="9" spans="1:25" x14ac:dyDescent="0.3">
      <c r="A9">
        <v>8</v>
      </c>
      <c r="B9" s="2">
        <f>('[1]Qc, Summer, S1'!B9*Main!$B$5)</f>
        <v>-0.37732991031297591</v>
      </c>
      <c r="C9" s="2">
        <f>('[1]Qc, Summer, S1'!C9*Main!$B$5)</f>
        <v>-0.37994403953193895</v>
      </c>
      <c r="D9" s="2">
        <f>('[1]Qc, Summer, S1'!D9*Main!$B$5)</f>
        <v>-0.38349530228566164</v>
      </c>
      <c r="E9" s="2">
        <f>('[1]Qc, Summer, S1'!E9*Main!$B$5)</f>
        <v>-0.38557392482848551</v>
      </c>
      <c r="F9" s="2">
        <f>('[1]Qc, Summer, S1'!F9*Main!$B$5)</f>
        <v>-0.38040204313700815</v>
      </c>
      <c r="G9" s="2">
        <f>('[1]Qc, Summer, S1'!G9*Main!$B$5)</f>
        <v>-0.37134771600413768</v>
      </c>
      <c r="H9" s="2">
        <f>('[1]Qc, Summer, S1'!H9*Main!$B$5)</f>
        <v>-0.31562792583624294</v>
      </c>
      <c r="I9" s="2">
        <f>('[1]Qc, Summer, S1'!I9*Main!$B$5)</f>
        <v>-0.26044746460351709</v>
      </c>
      <c r="J9" s="2">
        <f>('[1]Qc, Summer, S1'!J9*Main!$B$5)</f>
        <v>-0.25554333625010922</v>
      </c>
      <c r="K9" s="2">
        <f>('[1]Qc, Summer, S1'!K9*Main!$B$5)</f>
        <v>-0.2514706531356507</v>
      </c>
      <c r="L9" s="2">
        <f>('[1]Qc, Summer, S1'!L9*Main!$B$5)</f>
        <v>-0.24731341434697007</v>
      </c>
      <c r="M9" s="2">
        <f>('[1]Qc, Summer, S1'!M9*Main!$B$5)</f>
        <v>-0.24457949162589201</v>
      </c>
      <c r="N9" s="2">
        <f>('[1]Qc, Summer, S1'!N9*Main!$B$5)</f>
        <v>-0.25035030304614214</v>
      </c>
      <c r="O9" s="2">
        <f>('[1]Qc, Summer, S1'!O9*Main!$B$5)</f>
        <v>-0.26000354731385106</v>
      </c>
      <c r="P9" s="2">
        <f>('[1]Qc, Summer, S1'!P9*Main!$B$5)</f>
        <v>-0.28584889464370317</v>
      </c>
      <c r="Q9" s="2">
        <f>('[1]Qc, Summer, S1'!Q9*Main!$B$5)</f>
        <v>-0.2986588148157322</v>
      </c>
      <c r="R9" s="2">
        <f>('[1]Qc, Summer, S1'!R9*Main!$B$5)</f>
        <v>-0.30920091377144338</v>
      </c>
      <c r="S9" s="2">
        <f>('[1]Qc, Summer, S1'!S9*Main!$B$5)</f>
        <v>-0.31020089733483069</v>
      </c>
      <c r="T9" s="2">
        <f>('[1]Qc, Summer, S1'!T9*Main!$B$5)</f>
        <v>-0.31606482830455923</v>
      </c>
      <c r="U9" s="2">
        <f>('[1]Qc, Summer, S1'!U9*Main!$B$5)</f>
        <v>-0.32668706246358814</v>
      </c>
      <c r="V9" s="2">
        <f>('[1]Qc, Summer, S1'!V9*Main!$B$5)</f>
        <v>-0.34741893876878477</v>
      </c>
      <c r="W9" s="2">
        <f>('[1]Qc, Summer, S1'!W9*Main!$B$5)</f>
        <v>-0.36218066056623871</v>
      </c>
      <c r="X9" s="2">
        <f>('[1]Qc, Summer, S1'!X9*Main!$B$5)</f>
        <v>-0.36726798658349397</v>
      </c>
      <c r="Y9" s="2">
        <f>('[1]Qc, Summer, S1'!Y9*Main!$B$5)</f>
        <v>-0.37437052468487364</v>
      </c>
    </row>
    <row r="10" spans="1:25" x14ac:dyDescent="0.3">
      <c r="A10">
        <v>9</v>
      </c>
      <c r="B10" s="2">
        <f>('[1]Qc, Summer, S1'!B10*Main!$B$5)</f>
        <v>-2.3917807918664366E-3</v>
      </c>
      <c r="C10" s="2">
        <f>('[1]Qc, Summer, S1'!C10*Main!$B$5)</f>
        <v>2.2054254508969102E-2</v>
      </c>
      <c r="D10" s="2">
        <f>('[1]Qc, Summer, S1'!D10*Main!$B$5)</f>
        <v>2.8239499139730635E-2</v>
      </c>
      <c r="E10" s="2">
        <f>('[1]Qc, Summer, S1'!E10*Main!$B$5)</f>
        <v>3.5821481599358093E-2</v>
      </c>
      <c r="F10" s="2">
        <f>('[1]Qc, Summer, S1'!F10*Main!$B$5)</f>
        <v>3.4110462142518921E-2</v>
      </c>
      <c r="G10" s="2">
        <f>('[1]Qc, Summer, S1'!G10*Main!$B$5)</f>
        <v>3.9414104512186486E-2</v>
      </c>
      <c r="H10" s="2">
        <f>('[1]Qc, Summer, S1'!H10*Main!$B$5)</f>
        <v>7.4155966904229445E-2</v>
      </c>
      <c r="I10" s="2">
        <f>('[1]Qc, Summer, S1'!I10*Main!$B$5)</f>
        <v>2.4149569471980117E-2</v>
      </c>
      <c r="J10" s="2">
        <f>('[1]Qc, Summer, S1'!J10*Main!$B$5)</f>
        <v>3.7216345450815001E-2</v>
      </c>
      <c r="K10" s="2">
        <f>('[1]Qc, Summer, S1'!K10*Main!$B$5)</f>
        <v>1.2772756731596805E-2</v>
      </c>
      <c r="L10" s="2">
        <f>('[1]Qc, Summer, S1'!L10*Main!$B$5)</f>
        <v>2.3787800735912702E-4</v>
      </c>
      <c r="M10" s="2">
        <f>('[1]Qc, Summer, S1'!M10*Main!$B$5)</f>
        <v>-1.0010032522597891E-2</v>
      </c>
      <c r="N10" s="2">
        <f>('[1]Qc, Summer, S1'!N10*Main!$B$5)</f>
        <v>-3.4279380383972033E-2</v>
      </c>
      <c r="O10" s="2">
        <f>('[1]Qc, Summer, S1'!O10*Main!$B$5)</f>
        <v>-3.4716797944197159E-2</v>
      </c>
      <c r="P10" s="2">
        <f>('[1]Qc, Summer, S1'!P10*Main!$B$5)</f>
        <v>-2.6589969566625356E-2</v>
      </c>
      <c r="Q10" s="2">
        <f>('[1]Qc, Summer, S1'!Q10*Main!$B$5)</f>
        <v>-6.1100643009560883E-2</v>
      </c>
      <c r="R10" s="2">
        <f>('[1]Qc, Summer, S1'!R10*Main!$B$5)</f>
        <v>-5.1868115905731586E-2</v>
      </c>
      <c r="S10" s="2">
        <f>('[1]Qc, Summer, S1'!S10*Main!$B$5)</f>
        <v>-4.5068857371407589E-2</v>
      </c>
      <c r="T10" s="2">
        <f>('[1]Qc, Summer, S1'!T10*Main!$B$5)</f>
        <v>-3.7324684769774713E-2</v>
      </c>
      <c r="U10" s="2">
        <f>('[1]Qc, Summer, S1'!U10*Main!$B$5)</f>
        <v>-3.8196917143823526E-2</v>
      </c>
      <c r="V10" s="2">
        <f>('[1]Qc, Summer, S1'!V10*Main!$B$5)</f>
        <v>-5.3987480245491853E-2</v>
      </c>
      <c r="W10" s="2">
        <f>('[1]Qc, Summer, S1'!W10*Main!$B$5)</f>
        <v>-4.8590802705705011E-2</v>
      </c>
      <c r="X10" s="2">
        <f>('[1]Qc, Summer, S1'!X10*Main!$B$5)</f>
        <v>4.7813492492916523E-3</v>
      </c>
      <c r="Y10" s="2">
        <f>('[1]Qc, Summer, S1'!Y10*Main!$B$5)</f>
        <v>7.7996110999834275E-3</v>
      </c>
    </row>
    <row r="11" spans="1:25" x14ac:dyDescent="0.3">
      <c r="A11">
        <v>10</v>
      </c>
      <c r="B11" s="2">
        <f>('[1]Qc, Summer, S1'!B11*Main!$B$5)</f>
        <v>-2.1504172872779812E-2</v>
      </c>
      <c r="C11" s="2">
        <f>('[1]Qc, Summer, S1'!C11*Main!$B$5)</f>
        <v>-2.4029629460430517E-2</v>
      </c>
      <c r="D11" s="2">
        <f>('[1]Qc, Summer, S1'!D11*Main!$B$5)</f>
        <v>-2.4646165509215539E-2</v>
      </c>
      <c r="E11" s="2">
        <f>('[1]Qc, Summer, S1'!E11*Main!$B$5)</f>
        <v>-2.4341273918582179E-2</v>
      </c>
      <c r="F11" s="2">
        <f>('[1]Qc, Summer, S1'!F11*Main!$B$5)</f>
        <v>-2.515730292267665E-2</v>
      </c>
      <c r="G11" s="2">
        <f>('[1]Qc, Summer, S1'!G11*Main!$B$5)</f>
        <v>-2.5857671753860653E-2</v>
      </c>
      <c r="H11" s="2">
        <f>('[1]Qc, Summer, S1'!H11*Main!$B$5)</f>
        <v>-8.1750677633355556E-3</v>
      </c>
      <c r="I11" s="2">
        <f>('[1]Qc, Summer, S1'!I11*Main!$B$5)</f>
        <v>7.2152336621793614E-3</v>
      </c>
      <c r="J11" s="2">
        <f>('[1]Qc, Summer, S1'!J11*Main!$B$5)</f>
        <v>1.6414815453937991E-2</v>
      </c>
      <c r="K11" s="2">
        <f>('[1]Qc, Summer, S1'!K11*Main!$B$5)</f>
        <v>1.7356484064403391E-2</v>
      </c>
      <c r="L11" s="2">
        <f>('[1]Qc, Summer, S1'!L11*Main!$B$5)</f>
        <v>7.3585803400361876E-3</v>
      </c>
      <c r="M11" s="2">
        <f>('[1]Qc, Summer, S1'!M11*Main!$B$5)</f>
        <v>1.7883870171769976E-2</v>
      </c>
      <c r="N11" s="2">
        <f>('[1]Qc, Summer, S1'!N11*Main!$B$5)</f>
        <v>1.9225544801524524E-2</v>
      </c>
      <c r="O11" s="2">
        <f>('[1]Qc, Summer, S1'!O11*Main!$B$5)</f>
        <v>1.8471870884443523E-2</v>
      </c>
      <c r="P11" s="2">
        <f>('[1]Qc, Summer, S1'!P11*Main!$B$5)</f>
        <v>1.4619202541074117E-2</v>
      </c>
      <c r="Q11" s="2">
        <f>('[1]Qc, Summer, S1'!Q11*Main!$B$5)</f>
        <v>6.2681874418103476E-3</v>
      </c>
      <c r="R11" s="2">
        <f>('[1]Qc, Summer, S1'!R11*Main!$B$5)</f>
        <v>3.1461864165244851E-3</v>
      </c>
      <c r="S11" s="2">
        <f>('[1]Qc, Summer, S1'!S11*Main!$B$5)</f>
        <v>3.1358165711038014E-3</v>
      </c>
      <c r="T11" s="2">
        <f>('[1]Qc, Summer, S1'!T11*Main!$B$5)</f>
        <v>3.2002244693919504E-3</v>
      </c>
      <c r="U11" s="2">
        <f>('[1]Qc, Summer, S1'!U11*Main!$B$5)</f>
        <v>6.3921772428010178E-3</v>
      </c>
      <c r="V11" s="2">
        <f>('[1]Qc, Summer, S1'!V11*Main!$B$5)</f>
        <v>9.1705477358528156E-3</v>
      </c>
      <c r="W11" s="2">
        <f>('[1]Qc, Summer, S1'!W11*Main!$B$5)</f>
        <v>1.2550258436683315E-3</v>
      </c>
      <c r="X11" s="2">
        <f>('[1]Qc, Summer, S1'!X11*Main!$B$5)</f>
        <v>-9.4708702471582341E-3</v>
      </c>
      <c r="Y11" s="2">
        <f>('[1]Qc, Summer, S1'!Y11*Main!$B$5)</f>
        <v>-1.5923516005629485E-2</v>
      </c>
    </row>
    <row r="12" spans="1:25" x14ac:dyDescent="0.3">
      <c r="A12">
        <v>11</v>
      </c>
      <c r="B12" s="2">
        <f>('[1]Qc, Summer, S1'!B12*Main!$B$5)</f>
        <v>0.27317226867125211</v>
      </c>
      <c r="C12" s="2">
        <f>('[1]Qc, Summer, S1'!C12*Main!$B$5)</f>
        <v>0.29377406485382807</v>
      </c>
      <c r="D12" s="2">
        <f>('[1]Qc, Summer, S1'!D12*Main!$B$5)</f>
        <v>0.3068633032687535</v>
      </c>
      <c r="E12" s="2">
        <f>('[1]Qc, Summer, S1'!E12*Main!$B$5)</f>
        <v>0.31151895802311103</v>
      </c>
      <c r="F12" s="2">
        <f>('[1]Qc, Summer, S1'!F12*Main!$B$5)</f>
        <v>0.30342020404365894</v>
      </c>
      <c r="G12" s="2">
        <f>('[1]Qc, Summer, S1'!G12*Main!$B$5)</f>
        <v>0.3044361352009749</v>
      </c>
      <c r="H12" s="2">
        <f>('[1]Qc, Summer, S1'!H12*Main!$B$5)</f>
        <v>0.24010327367178141</v>
      </c>
      <c r="I12" s="2">
        <f>('[1]Qc, Summer, S1'!I12*Main!$B$5)</f>
        <v>0.19932450514255293</v>
      </c>
      <c r="J12" s="2">
        <f>('[1]Qc, Summer, S1'!J12*Main!$B$5)</f>
        <v>0.16772524325416976</v>
      </c>
      <c r="K12" s="2">
        <f>('[1]Qc, Summer, S1'!K12*Main!$B$5)</f>
        <v>0.12957162993329685</v>
      </c>
      <c r="L12" s="2">
        <f>('[1]Qc, Summer, S1'!L12*Main!$B$5)</f>
        <v>0.13024514618787747</v>
      </c>
      <c r="M12" s="2">
        <f>('[1]Qc, Summer, S1'!M12*Main!$B$5)</f>
        <v>0.1393735104361763</v>
      </c>
      <c r="N12" s="2">
        <f>('[1]Qc, Summer, S1'!N12*Main!$B$5)</f>
        <v>0.16366673828588466</v>
      </c>
      <c r="O12" s="2">
        <f>('[1]Qc, Summer, S1'!O12*Main!$B$5)</f>
        <v>0.16845627862998033</v>
      </c>
      <c r="P12" s="2">
        <f>('[1]Qc, Summer, S1'!P12*Main!$B$5)</f>
        <v>0.18896820922082694</v>
      </c>
      <c r="Q12" s="2">
        <f>('[1]Qc, Summer, S1'!Q12*Main!$B$5)</f>
        <v>0.18914542056795106</v>
      </c>
      <c r="R12" s="2">
        <f>('[1]Qc, Summer, S1'!R12*Main!$B$5)</f>
        <v>0.19197355116432135</v>
      </c>
      <c r="S12" s="2">
        <f>('[1]Qc, Summer, S1'!S12*Main!$B$5)</f>
        <v>0.14850537160020477</v>
      </c>
      <c r="T12" s="2">
        <f>('[1]Qc, Summer, S1'!T12*Main!$B$5)</f>
        <v>0.13395969349648765</v>
      </c>
      <c r="U12" s="2">
        <f>('[1]Qc, Summer, S1'!U12*Main!$B$5)</f>
        <v>0.15260920790989729</v>
      </c>
      <c r="V12" s="2">
        <f>('[1]Qc, Summer, S1'!V12*Main!$B$5)</f>
        <v>0.12646724299428266</v>
      </c>
      <c r="W12" s="2">
        <f>('[1]Qc, Summer, S1'!W12*Main!$B$5)</f>
        <v>0.16071410720449192</v>
      </c>
      <c r="X12" s="2">
        <f>('[1]Qc, Summer, S1'!X12*Main!$B$5)</f>
        <v>0.1840161651457643</v>
      </c>
      <c r="Y12" s="2">
        <f>('[1]Qc, Summer, S1'!Y12*Main!$B$5)</f>
        <v>0.20786829307383681</v>
      </c>
    </row>
    <row r="13" spans="1:25" x14ac:dyDescent="0.3">
      <c r="A13">
        <v>12</v>
      </c>
      <c r="B13" s="2">
        <f>('[1]Qc, Summer, S1'!B13*Main!$B$5)</f>
        <v>0.41196293655535499</v>
      </c>
      <c r="C13" s="2">
        <f>('[1]Qc, Summer, S1'!C13*Main!$B$5)</f>
        <v>0.24916399537474207</v>
      </c>
      <c r="D13" s="2">
        <f>('[1]Qc, Summer, S1'!D13*Main!$B$5)</f>
        <v>0.3149247151838066</v>
      </c>
      <c r="E13" s="2">
        <f>('[1]Qc, Summer, S1'!E13*Main!$B$5)</f>
        <v>0.24801695559017914</v>
      </c>
      <c r="F13" s="2">
        <f>('[1]Qc, Summer, S1'!F13*Main!$B$5)</f>
        <v>0.28450732265451234</v>
      </c>
      <c r="G13" s="2">
        <f>('[1]Qc, Summer, S1'!G13*Main!$B$5)</f>
        <v>0.15267325436227386</v>
      </c>
      <c r="H13" s="2">
        <f>('[1]Qc, Summer, S1'!H13*Main!$B$5)</f>
        <v>0.5145272471662532</v>
      </c>
      <c r="I13" s="2">
        <f>('[1]Qc, Summer, S1'!I13*Main!$B$5)</f>
        <v>0.40456092099565472</v>
      </c>
      <c r="J13" s="2">
        <f>('[1]Qc, Summer, S1'!J13*Main!$B$5)</f>
        <v>0.29998970400023744</v>
      </c>
      <c r="K13" s="2">
        <f>('[1]Qc, Summer, S1'!K13*Main!$B$5)</f>
        <v>0.35300469491989284</v>
      </c>
      <c r="L13" s="2">
        <f>('[1]Qc, Summer, S1'!L13*Main!$B$5)</f>
        <v>0.3655941866100943</v>
      </c>
      <c r="M13" s="2">
        <f>('[1]Qc, Summer, S1'!M13*Main!$B$5)</f>
        <v>0.33290927197041942</v>
      </c>
      <c r="N13" s="2">
        <f>('[1]Qc, Summer, S1'!N13*Main!$B$5)</f>
        <v>-0.16674899400927776</v>
      </c>
      <c r="O13" s="2">
        <f>('[1]Qc, Summer, S1'!O13*Main!$B$5)</f>
        <v>-8.4618895771780486E-2</v>
      </c>
      <c r="P13" s="2">
        <f>('[1]Qc, Summer, S1'!P13*Main!$B$5)</f>
        <v>0.47342317731662603</v>
      </c>
      <c r="Q13" s="2">
        <f>('[1]Qc, Summer, S1'!Q13*Main!$B$5)</f>
        <v>0.15945029908575831</v>
      </c>
      <c r="R13" s="2">
        <f>('[1]Qc, Summer, S1'!R13*Main!$B$5)</f>
        <v>0.18371634502748399</v>
      </c>
      <c r="S13" s="2">
        <f>('[1]Qc, Summer, S1'!S13*Main!$B$5)</f>
        <v>0.10693002623785017</v>
      </c>
      <c r="T13" s="2">
        <f>('[1]Qc, Summer, S1'!T13*Main!$B$5)</f>
        <v>-4.938915948153157E-3</v>
      </c>
      <c r="U13" s="2">
        <f>('[1]Qc, Summer, S1'!U13*Main!$B$5)</f>
        <v>-0.3249596658547147</v>
      </c>
      <c r="V13" s="2">
        <f>('[1]Qc, Summer, S1'!V13*Main!$B$5)</f>
        <v>-0.72491880737227987</v>
      </c>
      <c r="W13" s="2">
        <f>('[1]Qc, Summer, S1'!W13*Main!$B$5)</f>
        <v>-0.72202613811060468</v>
      </c>
      <c r="X13" s="2">
        <f>('[1]Qc, Summer, S1'!X13*Main!$B$5)</f>
        <v>-0.68522323052970147</v>
      </c>
      <c r="Y13" s="2">
        <f>('[1]Qc, Summer, S1'!Y13*Main!$B$5)</f>
        <v>-0.71973256544733044</v>
      </c>
    </row>
    <row r="14" spans="1:25" x14ac:dyDescent="0.3">
      <c r="A14">
        <v>13</v>
      </c>
      <c r="B14" s="2">
        <f>('[1]Qc, Summer, S1'!B14*Main!$B$5)</f>
        <v>-0.31067664621298624</v>
      </c>
      <c r="C14" s="2">
        <f>('[1]Qc, Summer, S1'!C14*Main!$B$5)</f>
        <v>-0.28933129124643081</v>
      </c>
      <c r="D14" s="2">
        <f>('[1]Qc, Summer, S1'!D14*Main!$B$5)</f>
        <v>-0.21749724364247303</v>
      </c>
      <c r="E14" s="2">
        <f>('[1]Qc, Summer, S1'!E14*Main!$B$5)</f>
        <v>-0.19604987277131983</v>
      </c>
      <c r="F14" s="2">
        <f>('[1]Qc, Summer, S1'!F14*Main!$B$5)</f>
        <v>-0.1802464953416025</v>
      </c>
      <c r="G14" s="2">
        <f>('[1]Qc, Summer, S1'!G14*Main!$B$5)</f>
        <v>-0.22632288466075942</v>
      </c>
      <c r="H14" s="2">
        <f>('[1]Qc, Summer, S1'!H14*Main!$B$5)</f>
        <v>-0.74526624690934262</v>
      </c>
      <c r="I14" s="2">
        <f>('[1]Qc, Summer, S1'!I14*Main!$B$5)</f>
        <v>-0.99535050687367954</v>
      </c>
      <c r="J14" s="2">
        <f>('[1]Qc, Summer, S1'!J14*Main!$B$5)</f>
        <v>-1.2768319116150009</v>
      </c>
      <c r="K14" s="2">
        <f>('[1]Qc, Summer, S1'!K14*Main!$B$5)</f>
        <v>-1.2173138971010833</v>
      </c>
      <c r="L14" s="2">
        <f>('[1]Qc, Summer, S1'!L14*Main!$B$5)</f>
        <v>-1.1873496481776502</v>
      </c>
      <c r="M14" s="2">
        <f>('[1]Qc, Summer, S1'!M14*Main!$B$5)</f>
        <v>-1.1724702877002229</v>
      </c>
      <c r="N14" s="2">
        <f>('[1]Qc, Summer, S1'!N14*Main!$B$5)</f>
        <v>-1.2671861905437856</v>
      </c>
      <c r="O14" s="2">
        <f>('[1]Qc, Summer, S1'!O14*Main!$B$5)</f>
        <v>-1.163233941695746</v>
      </c>
      <c r="P14" s="2">
        <f>('[1]Qc, Summer, S1'!P14*Main!$B$5)</f>
        <v>-1.0684161522453104</v>
      </c>
      <c r="Q14" s="2">
        <f>('[1]Qc, Summer, S1'!Q14*Main!$B$5)</f>
        <v>-0.99268425849762376</v>
      </c>
      <c r="R14" s="2">
        <f>('[1]Qc, Summer, S1'!R14*Main!$B$5)</f>
        <v>-0.98262692735614687</v>
      </c>
      <c r="S14" s="2">
        <f>('[1]Qc, Summer, S1'!S14*Main!$B$5)</f>
        <v>-0.99545488707952456</v>
      </c>
      <c r="T14" s="2">
        <f>('[1]Qc, Summer, S1'!T14*Main!$B$5)</f>
        <v>-0.82797711463239432</v>
      </c>
      <c r="U14" s="2">
        <f>('[1]Qc, Summer, S1'!U14*Main!$B$5)</f>
        <v>-0.75881227078105162</v>
      </c>
      <c r="V14" s="2">
        <f>('[1]Qc, Summer, S1'!V14*Main!$B$5)</f>
        <v>-0.80437464623217614</v>
      </c>
      <c r="W14" s="2">
        <f>('[1]Qc, Summer, S1'!W14*Main!$B$5)</f>
        <v>-0.56291362093403763</v>
      </c>
      <c r="X14" s="2">
        <f>('[1]Qc, Summer, S1'!X14*Main!$B$5)</f>
        <v>-0.24705115700178557</v>
      </c>
      <c r="Y14" s="2">
        <f>('[1]Qc, Summer, S1'!Y14*Main!$B$5)</f>
        <v>-0.26470086899456147</v>
      </c>
    </row>
    <row r="15" spans="1:25" x14ac:dyDescent="0.3">
      <c r="A15">
        <v>14</v>
      </c>
      <c r="B15" s="2">
        <f>('[1]Qc, Summer, S1'!B15*Main!$B$5)</f>
        <v>-1.8533953942478261E-2</v>
      </c>
      <c r="C15" s="2">
        <f>('[1]Qc, Summer, S1'!C15*Main!$B$5)</f>
        <v>-2.0317383483396581E-2</v>
      </c>
      <c r="D15" s="2">
        <f>('[1]Qc, Summer, S1'!D15*Main!$B$5)</f>
        <v>-1.9273630121493225E-2</v>
      </c>
      <c r="E15" s="2">
        <f>('[1]Qc, Summer, S1'!E15*Main!$B$5)</f>
        <v>-1.9239550095951085E-2</v>
      </c>
      <c r="F15" s="2">
        <f>('[1]Qc, Summer, S1'!F15*Main!$B$5)</f>
        <v>-1.8856243633411793E-2</v>
      </c>
      <c r="G15" s="2">
        <f>('[1]Qc, Summer, S1'!G15*Main!$B$5)</f>
        <v>-1.9946100869636305E-2</v>
      </c>
      <c r="H15" s="2">
        <f>('[1]Qc, Summer, S1'!H15*Main!$B$5)</f>
        <v>-2.0452058817758561E-2</v>
      </c>
      <c r="I15" s="2">
        <f>('[1]Qc, Summer, S1'!I15*Main!$B$5)</f>
        <v>-3.8369629517853443E-2</v>
      </c>
      <c r="J15" s="2">
        <f>('[1]Qc, Summer, S1'!J15*Main!$B$5)</f>
        <v>-4.4616060518534631E-2</v>
      </c>
      <c r="K15" s="2">
        <f>('[1]Qc, Summer, S1'!K15*Main!$B$5)</f>
        <v>-4.3024745566675501E-2</v>
      </c>
      <c r="L15" s="2">
        <f>('[1]Qc, Summer, S1'!L15*Main!$B$5)</f>
        <v>-4.1905404251296421E-2</v>
      </c>
      <c r="M15" s="2">
        <f>('[1]Qc, Summer, S1'!M15*Main!$B$5)</f>
        <v>-4.1997803427738581E-2</v>
      </c>
      <c r="N15" s="2">
        <f>('[1]Qc, Summer, S1'!N15*Main!$B$5)</f>
        <v>-4.4637534015942081E-2</v>
      </c>
      <c r="O15" s="2">
        <f>('[1]Qc, Summer, S1'!O15*Main!$B$5)</f>
        <v>-4.3171774710892556E-2</v>
      </c>
      <c r="P15" s="2">
        <f>('[1]Qc, Summer, S1'!P15*Main!$B$5)</f>
        <v>-3.0324264164061893E-2</v>
      </c>
      <c r="Q15" s="2">
        <f>('[1]Qc, Summer, S1'!Q15*Main!$B$5)</f>
        <v>-3.965292034784574E-2</v>
      </c>
      <c r="R15" s="2">
        <f>('[1]Qc, Summer, S1'!R15*Main!$B$5)</f>
        <v>-4.0141631322878235E-2</v>
      </c>
      <c r="S15" s="2">
        <f>('[1]Qc, Summer, S1'!S15*Main!$B$5)</f>
        <v>-3.7696112633576112E-2</v>
      </c>
      <c r="T15" s="2">
        <f>('[1]Qc, Summer, S1'!T15*Main!$B$5)</f>
        <v>-2.978420771929401E-2</v>
      </c>
      <c r="U15" s="2">
        <f>('[1]Qc, Summer, S1'!U15*Main!$B$5)</f>
        <v>-2.7013517846913276E-2</v>
      </c>
      <c r="V15" s="2">
        <f>('[1]Qc, Summer, S1'!V15*Main!$B$5)</f>
        <v>-2.8324377638466066E-2</v>
      </c>
      <c r="W15" s="2">
        <f>('[1]Qc, Summer, S1'!W15*Main!$B$5)</f>
        <v>-2.8491847577486122E-2</v>
      </c>
      <c r="X15" s="2">
        <f>('[1]Qc, Summer, S1'!X15*Main!$B$5)</f>
        <v>-1.9665335058953019E-2</v>
      </c>
      <c r="Y15" s="2">
        <f>('[1]Qc, Summer, S1'!Y15*Main!$B$5)</f>
        <v>-1.9419645034209326E-2</v>
      </c>
    </row>
    <row r="16" spans="1:25" x14ac:dyDescent="0.3">
      <c r="A16">
        <v>15</v>
      </c>
      <c r="B16" s="2">
        <f>('[1]Qc, Summer, S1'!B16*Main!$B$5)</f>
        <v>3.6727337678733184E-3</v>
      </c>
      <c r="C16" s="2">
        <f>('[1]Qc, Summer, S1'!C16*Main!$B$5)</f>
        <v>-1.8148057327471736E-2</v>
      </c>
      <c r="D16" s="2">
        <f>('[1]Qc, Summer, S1'!D16*Main!$B$5)</f>
        <v>-2.1552010512042575E-2</v>
      </c>
      <c r="E16" s="2">
        <f>('[1]Qc, Summer, S1'!E16*Main!$B$5)</f>
        <v>-2.9208867268874398E-2</v>
      </c>
      <c r="F16" s="2">
        <f>('[1]Qc, Summer, S1'!F16*Main!$B$5)</f>
        <v>-3.7146596465032426E-2</v>
      </c>
      <c r="G16" s="2">
        <f>('[1]Qc, Summer, S1'!G16*Main!$B$5)</f>
        <v>-3.0134484490403474E-2</v>
      </c>
      <c r="H16" s="2">
        <f>('[1]Qc, Summer, S1'!H16*Main!$B$5)</f>
        <v>-3.5175607980853028E-2</v>
      </c>
      <c r="I16" s="2">
        <f>('[1]Qc, Summer, S1'!I16*Main!$B$5)</f>
        <v>9.2168497547387235E-2</v>
      </c>
      <c r="J16" s="2">
        <f>('[1]Qc, Summer, S1'!J16*Main!$B$5)</f>
        <v>0.11848096649066971</v>
      </c>
      <c r="K16" s="2">
        <f>('[1]Qc, Summer, S1'!K16*Main!$B$5)</f>
        <v>0.15209670909214909</v>
      </c>
      <c r="L16" s="2">
        <f>('[1]Qc, Summer, S1'!L16*Main!$B$5)</f>
        <v>8.7735938984969411E-2</v>
      </c>
      <c r="M16" s="2">
        <f>('[1]Qc, Summer, S1'!M16*Main!$B$5)</f>
        <v>7.8921199276126924E-2</v>
      </c>
      <c r="N16" s="2">
        <f>('[1]Qc, Summer, S1'!N16*Main!$B$5)</f>
        <v>5.4455003605423248E-2</v>
      </c>
      <c r="O16" s="2">
        <f>('[1]Qc, Summer, S1'!O16*Main!$B$5)</f>
        <v>7.2279260809453016E-2</v>
      </c>
      <c r="P16" s="2">
        <f>('[1]Qc, Summer, S1'!P16*Main!$B$5)</f>
        <v>3.0920869892176829E-2</v>
      </c>
      <c r="Q16" s="2">
        <f>('[1]Qc, Summer, S1'!Q16*Main!$B$5)</f>
        <v>2.7271952933067868E-2</v>
      </c>
      <c r="R16" s="2">
        <f>('[1]Qc, Summer, S1'!R16*Main!$B$5)</f>
        <v>3.1883241251276617E-2</v>
      </c>
      <c r="S16" s="2">
        <f>('[1]Qc, Summer, S1'!S16*Main!$B$5)</f>
        <v>5.7803219395605156E-2</v>
      </c>
      <c r="T16" s="2">
        <f>('[1]Qc, Summer, S1'!T16*Main!$B$5)</f>
        <v>0.1098010717145031</v>
      </c>
      <c r="U16" s="2">
        <f>('[1]Qc, Summer, S1'!U16*Main!$B$5)</f>
        <v>0.11215528270166045</v>
      </c>
      <c r="V16" s="2">
        <f>('[1]Qc, Summer, S1'!V16*Main!$B$5)</f>
        <v>8.9134319062855086E-2</v>
      </c>
      <c r="W16" s="2">
        <f>('[1]Qc, Summer, S1'!W16*Main!$B$5)</f>
        <v>6.8004279230942932E-2</v>
      </c>
      <c r="X16" s="2">
        <f>('[1]Qc, Summer, S1'!X16*Main!$B$5)</f>
        <v>3.3310175975972876E-2</v>
      </c>
      <c r="Y16" s="2">
        <f>('[1]Qc, Summer, S1'!Y16*Main!$B$5)</f>
        <v>6.1199148564899056E-3</v>
      </c>
    </row>
    <row r="17" spans="1:25" x14ac:dyDescent="0.3">
      <c r="A17">
        <v>16</v>
      </c>
      <c r="B17" s="2">
        <f>('[1]Qc, Summer, S1'!B17*Main!$B$5)</f>
        <v>-6.0454430614225826E-2</v>
      </c>
      <c r="C17" s="2">
        <f>('[1]Qc, Summer, S1'!C17*Main!$B$5)</f>
        <v>-0.1426813327566519</v>
      </c>
      <c r="D17" s="2">
        <f>('[1]Qc, Summer, S1'!D17*Main!$B$5)</f>
        <v>-0.25133034411472305</v>
      </c>
      <c r="E17" s="2">
        <f>('[1]Qc, Summer, S1'!E17*Main!$B$5)</f>
        <v>-0.23231521456784221</v>
      </c>
      <c r="F17" s="2">
        <f>('[1]Qc, Summer, S1'!F17*Main!$B$5)</f>
        <v>-0.23602928078816593</v>
      </c>
      <c r="G17" s="2">
        <f>('[1]Qc, Summer, S1'!G17*Main!$B$5)</f>
        <v>-0.22598953077883294</v>
      </c>
      <c r="H17" s="2">
        <f>('[1]Qc, Summer, S1'!H17*Main!$B$5)</f>
        <v>-1.401061662315206E-2</v>
      </c>
      <c r="I17" s="2">
        <f>('[1]Qc, Summer, S1'!I17*Main!$B$5)</f>
        <v>0.27065470931994073</v>
      </c>
      <c r="J17" s="2">
        <f>('[1]Qc, Summer, S1'!J17*Main!$B$5)</f>
        <v>0.3534095533820294</v>
      </c>
      <c r="K17" s="2">
        <f>('[1]Qc, Summer, S1'!K17*Main!$B$5)</f>
        <v>0.35745185446982491</v>
      </c>
      <c r="L17" s="2">
        <f>('[1]Qc, Summer, S1'!L17*Main!$B$5)</f>
        <v>0.29849046498050935</v>
      </c>
      <c r="M17" s="2">
        <f>('[1]Qc, Summer, S1'!M17*Main!$B$5)</f>
        <v>0.37459046515175104</v>
      </c>
      <c r="N17" s="2">
        <f>('[1]Qc, Summer, S1'!N17*Main!$B$5)</f>
        <v>0.3383558626298252</v>
      </c>
      <c r="O17" s="2">
        <f>('[1]Qc, Summer, S1'!O17*Main!$B$5)</f>
        <v>0.29464351596245814</v>
      </c>
      <c r="P17" s="2">
        <f>('[1]Qc, Summer, S1'!P17*Main!$B$5)</f>
        <v>0.21333143132318644</v>
      </c>
      <c r="Q17" s="2">
        <f>('[1]Qc, Summer, S1'!Q17*Main!$B$5)</f>
        <v>0.13318817292515001</v>
      </c>
      <c r="R17" s="2">
        <f>('[1]Qc, Summer, S1'!R17*Main!$B$5)</f>
        <v>0.16423272112834497</v>
      </c>
      <c r="S17" s="2">
        <f>('[1]Qc, Summer, S1'!S17*Main!$B$5)</f>
        <v>0.14628224919494909</v>
      </c>
      <c r="T17" s="2">
        <f>('[1]Qc, Summer, S1'!T17*Main!$B$5)</f>
        <v>2.8254280640301752E-2</v>
      </c>
      <c r="U17" s="2">
        <f>('[1]Qc, Summer, S1'!U17*Main!$B$5)</f>
        <v>0.11758795580438132</v>
      </c>
      <c r="V17" s="2">
        <f>('[1]Qc, Summer, S1'!V17*Main!$B$5)</f>
        <v>0.16422763233933235</v>
      </c>
      <c r="W17" s="2">
        <f>('[1]Qc, Summer, S1'!W17*Main!$B$5)</f>
        <v>0.1068585392891479</v>
      </c>
      <c r="X17" s="2">
        <f>('[1]Qc, Summer, S1'!X17*Main!$B$5)</f>
        <v>-0.10069652626900821</v>
      </c>
      <c r="Y17" s="2">
        <f>('[1]Qc, Summer, S1'!Y17*Main!$B$5)</f>
        <v>-0.20742998344327246</v>
      </c>
    </row>
    <row r="18" spans="1:25" x14ac:dyDescent="0.3">
      <c r="A18">
        <v>17</v>
      </c>
      <c r="B18" s="2">
        <f>('[1]Qc, Summer, S1'!B18*Main!$B$5)</f>
        <v>-0.47075952245141983</v>
      </c>
      <c r="C18" s="2">
        <f>('[1]Qc, Summer, S1'!C18*Main!$B$5)</f>
        <v>-0.47488173624969537</v>
      </c>
      <c r="D18" s="2">
        <f>('[1]Qc, Summer, S1'!D18*Main!$B$5)</f>
        <v>-0.4890327290614242</v>
      </c>
      <c r="E18" s="2">
        <f>('[1]Qc, Summer, S1'!E18*Main!$B$5)</f>
        <v>-0.48904560509975081</v>
      </c>
      <c r="F18" s="2">
        <f>('[1]Qc, Summer, S1'!F18*Main!$B$5)</f>
        <v>-0.50006057983742858</v>
      </c>
      <c r="G18" s="2">
        <f>('[1]Qc, Summer, S1'!G18*Main!$B$5)</f>
        <v>-0.51512574870126315</v>
      </c>
      <c r="H18" s="2">
        <f>('[1]Qc, Summer, S1'!H18*Main!$B$5)</f>
        <v>-0.46461785619137447</v>
      </c>
      <c r="I18" s="2">
        <f>('[1]Qc, Summer, S1'!I18*Main!$B$5)</f>
        <v>-0.31542721252870942</v>
      </c>
      <c r="J18" s="2">
        <f>('[1]Qc, Summer, S1'!J18*Main!$B$5)</f>
        <v>-0.23527321654237371</v>
      </c>
      <c r="K18" s="2">
        <f>('[1]Qc, Summer, S1'!K18*Main!$B$5)</f>
        <v>-0.2480703664651234</v>
      </c>
      <c r="L18" s="2">
        <f>('[1]Qc, Summer, S1'!L18*Main!$B$5)</f>
        <v>-0.31263896083488396</v>
      </c>
      <c r="M18" s="2">
        <f>('[1]Qc, Summer, S1'!M18*Main!$B$5)</f>
        <v>-0.34279373583247569</v>
      </c>
      <c r="N18" s="2">
        <f>('[1]Qc, Summer, S1'!N18*Main!$B$5)</f>
        <v>-0.31681743929359379</v>
      </c>
      <c r="O18" s="2">
        <f>('[1]Qc, Summer, S1'!O18*Main!$B$5)</f>
        <v>-0.34351619946182105</v>
      </c>
      <c r="P18" s="2">
        <f>('[1]Qc, Summer, S1'!P18*Main!$B$5)</f>
        <v>-0.32522077715188696</v>
      </c>
      <c r="Q18" s="2">
        <f>('[1]Qc, Summer, S1'!Q18*Main!$B$5)</f>
        <v>-0.38320681429432452</v>
      </c>
      <c r="R18" s="2">
        <f>('[1]Qc, Summer, S1'!R18*Main!$B$5)</f>
        <v>-0.42898772724805634</v>
      </c>
      <c r="S18" s="2">
        <f>('[1]Qc, Summer, S1'!S18*Main!$B$5)</f>
        <v>-0.38167214014173417</v>
      </c>
      <c r="T18" s="2">
        <f>('[1]Qc, Summer, S1'!T18*Main!$B$5)</f>
        <v>-0.269862222576845</v>
      </c>
      <c r="U18" s="2">
        <f>('[1]Qc, Summer, S1'!U18*Main!$B$5)</f>
        <v>-0.24112614671057814</v>
      </c>
      <c r="V18" s="2">
        <f>('[1]Qc, Summer, S1'!V18*Main!$B$5)</f>
        <v>-0.24187601725953056</v>
      </c>
      <c r="W18" s="2">
        <f>('[1]Qc, Summer, S1'!W18*Main!$B$5)</f>
        <v>-0.31950032509632426</v>
      </c>
      <c r="X18" s="2">
        <f>('[1]Qc, Summer, S1'!X18*Main!$B$5)</f>
        <v>-0.3983087070702877</v>
      </c>
      <c r="Y18" s="2">
        <f>('[1]Qc, Summer, S1'!Y18*Main!$B$5)</f>
        <v>-0.41323665998343417</v>
      </c>
    </row>
    <row r="19" spans="1:25" x14ac:dyDescent="0.3">
      <c r="A19">
        <v>18</v>
      </c>
      <c r="B19" s="2">
        <f>('[1]Qc, Summer, S1'!B19*Main!$B$5)</f>
        <v>-0.1595254754274846</v>
      </c>
      <c r="C19" s="2">
        <f>('[1]Qc, Summer, S1'!C19*Main!$B$5)</f>
        <v>-0.20849513725776486</v>
      </c>
      <c r="D19" s="2">
        <f>('[1]Qc, Summer, S1'!D19*Main!$B$5)</f>
        <v>-0.24478772729032344</v>
      </c>
      <c r="E19" s="2">
        <f>('[1]Qc, Summer, S1'!E19*Main!$B$5)</f>
        <v>-0.24418293130700014</v>
      </c>
      <c r="F19" s="2">
        <f>('[1]Qc, Summer, S1'!F19*Main!$B$5)</f>
        <v>-0.24571562065556032</v>
      </c>
      <c r="G19" s="2">
        <f>('[1]Qc, Summer, S1'!G19*Main!$B$5)</f>
        <v>-0.26563931271827596</v>
      </c>
      <c r="H19" s="2">
        <f>('[1]Qc, Summer, S1'!H19*Main!$B$5)</f>
        <v>-0.23893879191804743</v>
      </c>
      <c r="I19" s="2">
        <f>('[1]Qc, Summer, S1'!I19*Main!$B$5)</f>
        <v>-9.5385770005708595E-2</v>
      </c>
      <c r="J19" s="2">
        <f>('[1]Qc, Summer, S1'!J19*Main!$B$5)</f>
        <v>2.9796595952569217E-2</v>
      </c>
      <c r="K19" s="2">
        <f>('[1]Qc, Summer, S1'!K19*Main!$B$5)</f>
        <v>0.10596793656307864</v>
      </c>
      <c r="L19" s="2">
        <f>('[1]Qc, Summer, S1'!L19*Main!$B$5)</f>
        <v>0.17481038829282297</v>
      </c>
      <c r="M19" s="2">
        <f>('[1]Qc, Summer, S1'!M19*Main!$B$5)</f>
        <v>0.1855906448412325</v>
      </c>
      <c r="N19" s="2">
        <f>('[1]Qc, Summer, S1'!N19*Main!$B$5)</f>
        <v>0.16290337260179025</v>
      </c>
      <c r="O19" s="2">
        <f>('[1]Qc, Summer, S1'!O19*Main!$B$5)</f>
        <v>0.13309589800885865</v>
      </c>
      <c r="P19" s="2">
        <f>('[1]Qc, Summer, S1'!P19*Main!$B$5)</f>
        <v>8.7931186105262071E-2</v>
      </c>
      <c r="Q19" s="2">
        <f>('[1]Qc, Summer, S1'!Q19*Main!$B$5)</f>
        <v>5.838407598920458E-2</v>
      </c>
      <c r="R19" s="2">
        <f>('[1]Qc, Summer, S1'!R19*Main!$B$5)</f>
        <v>4.8771254472098936E-2</v>
      </c>
      <c r="S19" s="2">
        <f>('[1]Qc, Summer, S1'!S19*Main!$B$5)</f>
        <v>4.2922371994346557E-2</v>
      </c>
      <c r="T19" s="2">
        <f>('[1]Qc, Summer, S1'!T19*Main!$B$5)</f>
        <v>4.3412316335335085E-2</v>
      </c>
      <c r="U19" s="2">
        <f>('[1]Qc, Summer, S1'!U19*Main!$B$5)</f>
        <v>1.1864365073469356E-2</v>
      </c>
      <c r="V19" s="2">
        <f>('[1]Qc, Summer, S1'!V19*Main!$B$5)</f>
        <v>9.234109069884007E-2</v>
      </c>
      <c r="W19" s="2">
        <f>('[1]Qc, Summer, S1'!W19*Main!$B$5)</f>
        <v>4.2119574177523121E-2</v>
      </c>
      <c r="X19" s="2">
        <f>('[1]Qc, Summer, S1'!X19*Main!$B$5)</f>
        <v>2.4145750571332718E-2</v>
      </c>
      <c r="Y19" s="2">
        <f>('[1]Qc, Summer, S1'!Y19*Main!$B$5)</f>
        <v>-3.867996672563509E-2</v>
      </c>
    </row>
    <row r="20" spans="1:25" x14ac:dyDescent="0.3">
      <c r="A20">
        <v>19</v>
      </c>
      <c r="B20" s="2">
        <f>('[1]Qc, Summer, S1'!B20*Main!$B$5)</f>
        <v>-0.5582248371011197</v>
      </c>
      <c r="C20" s="2">
        <f>('[1]Qc, Summer, S1'!C20*Main!$B$5)</f>
        <v>-0.62040442512271821</v>
      </c>
      <c r="D20" s="2">
        <f>('[1]Qc, Summer, S1'!D20*Main!$B$5)</f>
        <v>-0.46981369448428562</v>
      </c>
      <c r="E20" s="2">
        <f>('[1]Qc, Summer, S1'!E20*Main!$B$5)</f>
        <v>-0.55358364826433204</v>
      </c>
      <c r="F20" s="2">
        <f>('[1]Qc, Summer, S1'!F20*Main!$B$5)</f>
        <v>-0.56669854146776899</v>
      </c>
      <c r="G20" s="2">
        <f>('[1]Qc, Summer, S1'!G20*Main!$B$5)</f>
        <v>-0.58185233048818996</v>
      </c>
      <c r="H20" s="2">
        <f>('[1]Qc, Summer, S1'!H20*Main!$B$5)</f>
        <v>-0.56361746233267862</v>
      </c>
      <c r="I20" s="2">
        <f>('[1]Qc, Summer, S1'!I20*Main!$B$5)</f>
        <v>-1.0421685613738596</v>
      </c>
      <c r="J20" s="2">
        <f>('[1]Qc, Summer, S1'!J20*Main!$B$5)</f>
        <v>-1.1968930107892579</v>
      </c>
      <c r="K20" s="2">
        <f>('[1]Qc, Summer, S1'!K20*Main!$B$5)</f>
        <v>-1.1942293332549698</v>
      </c>
      <c r="L20" s="2">
        <f>('[1]Qc, Summer, S1'!L20*Main!$B$5)</f>
        <v>-1.0436747304157805</v>
      </c>
      <c r="M20" s="2">
        <f>('[1]Qc, Summer, S1'!M20*Main!$B$5)</f>
        <v>-1.2464573825407579</v>
      </c>
      <c r="N20" s="2">
        <f>('[1]Qc, Summer, S1'!N20*Main!$B$5)</f>
        <v>-1.2987767882252366</v>
      </c>
      <c r="O20" s="2">
        <f>('[1]Qc, Summer, S1'!O20*Main!$B$5)</f>
        <v>-1.1987155327415298</v>
      </c>
      <c r="P20" s="2">
        <f>('[1]Qc, Summer, S1'!P20*Main!$B$5)</f>
        <v>-1.0410959477523425</v>
      </c>
      <c r="Q20" s="2">
        <f>('[1]Qc, Summer, S1'!Q20*Main!$B$5)</f>
        <v>-0.91557911041037665</v>
      </c>
      <c r="R20" s="2">
        <f>('[1]Qc, Summer, S1'!R20*Main!$B$5)</f>
        <v>-1.1162522046723582</v>
      </c>
      <c r="S20" s="2">
        <f>('[1]Qc, Summer, S1'!S20*Main!$B$5)</f>
        <v>-1.0823714017357393</v>
      </c>
      <c r="T20" s="2">
        <f>('[1]Qc, Summer, S1'!T20*Main!$B$5)</f>
        <v>-0.84936490947801435</v>
      </c>
      <c r="U20" s="2">
        <f>('[1]Qc, Summer, S1'!U20*Main!$B$5)</f>
        <v>-0.78775142551549282</v>
      </c>
      <c r="V20" s="2">
        <f>('[1]Qc, Summer, S1'!V20*Main!$B$5)</f>
        <v>-0.9280160670982277</v>
      </c>
      <c r="W20" s="2">
        <f>('[1]Qc, Summer, S1'!W20*Main!$B$5)</f>
        <v>-0.73010147765749001</v>
      </c>
      <c r="X20" s="2">
        <f>('[1]Qc, Summer, S1'!X20*Main!$B$5)</f>
        <v>-0.55751974470501486</v>
      </c>
      <c r="Y20" s="2">
        <f>('[1]Qc, Summer, S1'!Y20*Main!$B$5)</f>
        <v>-0.62083929031227858</v>
      </c>
    </row>
    <row r="21" spans="1:25" x14ac:dyDescent="0.3">
      <c r="A21">
        <v>20</v>
      </c>
      <c r="B21" s="2">
        <f>('[1]Qc, Summer, S1'!B21*Main!$B$5)</f>
        <v>0.42849524145114609</v>
      </c>
      <c r="C21" s="2">
        <f>('[1]Qc, Summer, S1'!C21*Main!$B$5)</f>
        <v>0.4426867514679847</v>
      </c>
      <c r="D21" s="2">
        <f>('[1]Qc, Summer, S1'!D21*Main!$B$5)</f>
        <v>0.46587948881292418</v>
      </c>
      <c r="E21" s="2">
        <f>('[1]Qc, Summer, S1'!E21*Main!$B$5)</f>
        <v>0.48147361046953996</v>
      </c>
      <c r="F21" s="2">
        <f>('[1]Qc, Summer, S1'!F21*Main!$B$5)</f>
        <v>0.45050471318949165</v>
      </c>
      <c r="G21" s="2">
        <f>('[1]Qc, Summer, S1'!G21*Main!$B$5)</f>
        <v>0.48583196809043522</v>
      </c>
      <c r="H21" s="2">
        <f>('[1]Qc, Summer, S1'!H21*Main!$B$5)</f>
        <v>0.42136004224081081</v>
      </c>
      <c r="I21" s="2">
        <f>('[1]Qc, Summer, S1'!I21*Main!$B$5)</f>
        <v>0.19208331916016663</v>
      </c>
      <c r="J21" s="2">
        <f>('[1]Qc, Summer, S1'!J21*Main!$B$5)</f>
        <v>3.4524164904846708E-2</v>
      </c>
      <c r="K21" s="2">
        <f>('[1]Qc, Summer, S1'!K21*Main!$B$5)</f>
        <v>2.5713025381994332E-2</v>
      </c>
      <c r="L21" s="2">
        <f>('[1]Qc, Summer, S1'!L21*Main!$B$5)</f>
        <v>-5.8806650338580999E-2</v>
      </c>
      <c r="M21" s="2">
        <f>('[1]Qc, Summer, S1'!M21*Main!$B$5)</f>
        <v>-1.9746009282654523E-2</v>
      </c>
      <c r="N21" s="2">
        <f>('[1]Qc, Summer, S1'!N21*Main!$B$5)</f>
        <v>-5.0244054625962166E-3</v>
      </c>
      <c r="O21" s="2">
        <f>('[1]Qc, Summer, S1'!O21*Main!$B$5)</f>
        <v>-3.4317966938968926E-3</v>
      </c>
      <c r="P21" s="2">
        <f>('[1]Qc, Summer, S1'!P21*Main!$B$5)</f>
        <v>4.9572838233665435E-2</v>
      </c>
      <c r="Q21" s="2">
        <f>('[1]Qc, Summer, S1'!Q21*Main!$B$5)</f>
        <v>8.6168201557124846E-2</v>
      </c>
      <c r="R21" s="2">
        <f>('[1]Qc, Summer, S1'!R21*Main!$B$5)</f>
        <v>0.1270663681389344</v>
      </c>
      <c r="S21" s="2">
        <f>('[1]Qc, Summer, S1'!S21*Main!$B$5)</f>
        <v>0.1613861788298703</v>
      </c>
      <c r="T21" s="2">
        <f>('[1]Qc, Summer, S1'!T21*Main!$B$5)</f>
        <v>0.14020799742508333</v>
      </c>
      <c r="U21" s="2">
        <f>('[1]Qc, Summer, S1'!U21*Main!$B$5)</f>
        <v>0.17281230269981782</v>
      </c>
      <c r="V21" s="2">
        <f>('[1]Qc, Summer, S1'!V21*Main!$B$5)</f>
        <v>0.12298055332928499</v>
      </c>
      <c r="W21" s="2">
        <f>('[1]Qc, Summer, S1'!W21*Main!$B$5)</f>
        <v>0.2271526603638315</v>
      </c>
      <c r="X21" s="2">
        <f>('[1]Qc, Summer, S1'!X21*Main!$B$5)</f>
        <v>0.28527802923790285</v>
      </c>
      <c r="Y21" s="2">
        <f>('[1]Qc, Summer, S1'!Y21*Main!$B$5)</f>
        <v>0.30962936822869797</v>
      </c>
    </row>
    <row r="22" spans="1:25" x14ac:dyDescent="0.3">
      <c r="A22">
        <v>21</v>
      </c>
      <c r="B22" s="2">
        <f>('[1]Qc, Summer, S1'!B22*Main!$B$5)</f>
        <v>0.15093196412519039</v>
      </c>
      <c r="C22" s="2">
        <f>('[1]Qc, Summer, S1'!C22*Main!$B$5)</f>
        <v>0.15197761581277558</v>
      </c>
      <c r="D22" s="2">
        <f>('[1]Qc, Summer, S1'!D22*Main!$B$5)</f>
        <v>0.15339812091426466</v>
      </c>
      <c r="E22" s="2">
        <f>('[1]Qc, Summer, S1'!E22*Main!$B$5)</f>
        <v>0.15422956993139422</v>
      </c>
      <c r="F22" s="2">
        <f>('[1]Qc, Summer, S1'!F22*Main!$B$5)</f>
        <v>0.15216081725480329</v>
      </c>
      <c r="G22" s="2">
        <f>('[1]Qc, Summer, S1'!G22*Main!$B$5)</f>
        <v>0.14853908640165508</v>
      </c>
      <c r="H22" s="2">
        <f>('[1]Qc, Summer, S1'!H22*Main!$B$5)</f>
        <v>0.12625117033449718</v>
      </c>
      <c r="I22" s="2">
        <f>('[1]Qc, Summer, S1'!I22*Main!$B$5)</f>
        <v>0.10417898584140685</v>
      </c>
      <c r="J22" s="2">
        <f>('[1]Qc, Summer, S1'!J22*Main!$B$5)</f>
        <v>0.10221733450004371</v>
      </c>
      <c r="K22" s="2">
        <f>('[1]Qc, Summer, S1'!K22*Main!$B$5)</f>
        <v>0.10058826125426028</v>
      </c>
      <c r="L22" s="2">
        <f>('[1]Qc, Summer, S1'!L22*Main!$B$5)</f>
        <v>9.8925365738788032E-2</v>
      </c>
      <c r="M22" s="2">
        <f>('[1]Qc, Summer, S1'!M22*Main!$B$5)</f>
        <v>9.7831796650356809E-2</v>
      </c>
      <c r="N22" s="2">
        <f>('[1]Qc, Summer, S1'!N22*Main!$B$5)</f>
        <v>0.10014012121845686</v>
      </c>
      <c r="O22" s="2">
        <f>('[1]Qc, Summer, S1'!O22*Main!$B$5)</f>
        <v>0.10400141892554043</v>
      </c>
      <c r="P22" s="2">
        <f>('[1]Qc, Summer, S1'!P22*Main!$B$5)</f>
        <v>0.11433955785748125</v>
      </c>
      <c r="Q22" s="2">
        <f>('[1]Qc, Summer, S1'!Q22*Main!$B$5)</f>
        <v>0.11946352592629288</v>
      </c>
      <c r="R22" s="2">
        <f>('[1]Qc, Summer, S1'!R22*Main!$B$5)</f>
        <v>0.12368036550857735</v>
      </c>
      <c r="S22" s="2">
        <f>('[1]Qc, Summer, S1'!S22*Main!$B$5)</f>
        <v>0.12408035893393229</v>
      </c>
      <c r="T22" s="2">
        <f>('[1]Qc, Summer, S1'!T22*Main!$B$5)</f>
        <v>0.1264259313218237</v>
      </c>
      <c r="U22" s="2">
        <f>('[1]Qc, Summer, S1'!U22*Main!$B$5)</f>
        <v>0.13067482498543528</v>
      </c>
      <c r="V22" s="2">
        <f>('[1]Qc, Summer, S1'!V22*Main!$B$5)</f>
        <v>0.1389675755075139</v>
      </c>
      <c r="W22" s="2">
        <f>('[1]Qc, Summer, S1'!W22*Main!$B$5)</f>
        <v>0.14487226422649549</v>
      </c>
      <c r="X22" s="2">
        <f>('[1]Qc, Summer, S1'!X22*Main!$B$5)</f>
        <v>0.14690719463339758</v>
      </c>
      <c r="Y22" s="2">
        <f>('[1]Qc, Summer, S1'!Y22*Main!$B$5)</f>
        <v>0.14974820987394946</v>
      </c>
    </row>
    <row r="23" spans="1:25" x14ac:dyDescent="0.3">
      <c r="A23">
        <v>22</v>
      </c>
      <c r="B23" s="2">
        <f>('[1]Qc, Summer, S1'!B23*Main!$B$5)</f>
        <v>5.5936808842037633E-3</v>
      </c>
      <c r="C23" s="2">
        <f>('[1]Qc, Summer, S1'!C23*Main!$B$5)</f>
        <v>-5.1578498448395488E-2</v>
      </c>
      <c r="D23" s="2">
        <f>('[1]Qc, Summer, S1'!D23*Main!$B$5)</f>
        <v>-6.6043989923563584E-2</v>
      </c>
      <c r="E23" s="2">
        <f>('[1]Qc, Summer, S1'!E23*Main!$B$5)</f>
        <v>-8.3776045675918134E-2</v>
      </c>
      <c r="F23" s="2">
        <f>('[1]Qc, Summer, S1'!F23*Main!$B$5)</f>
        <v>-7.9774467913955552E-2</v>
      </c>
      <c r="G23" s="2">
        <f>('[1]Qc, Summer, S1'!G23*Main!$B$5)</f>
        <v>-9.2178147649468412E-2</v>
      </c>
      <c r="H23" s="2">
        <f>('[1]Qc, Summer, S1'!H23*Main!$B$5)</f>
        <v>-0.17342927743731085</v>
      </c>
      <c r="I23" s="2">
        <f>('[1]Qc, Summer, S1'!I23*Main!$B$5)</f>
        <v>-5.6478831829630927E-2</v>
      </c>
      <c r="J23" s="2">
        <f>('[1]Qc, Summer, S1'!J23*Main!$B$5)</f>
        <v>-8.7038227264002829E-2</v>
      </c>
      <c r="K23" s="2">
        <f>('[1]Qc, Summer, S1'!K23*Main!$B$5)</f>
        <v>-2.9871769775508664E-2</v>
      </c>
      <c r="L23" s="2">
        <f>('[1]Qc, Summer, S1'!L23*Main!$B$5)</f>
        <v>-5.5632759785602295E-4</v>
      </c>
      <c r="M23" s="2">
        <f>('[1]Qc, Summer, S1'!M23*Main!$B$5)</f>
        <v>2.3410559931882163E-2</v>
      </c>
      <c r="N23" s="2">
        <f>('[1]Qc, Summer, S1'!N23*Main!$B$5)</f>
        <v>8.0169518639934614E-2</v>
      </c>
      <c r="O23" s="2">
        <f>('[1]Qc, Summer, S1'!O23*Main!$B$5)</f>
        <v>8.1192511321106262E-2</v>
      </c>
      <c r="P23" s="2">
        <f>('[1]Qc, Summer, S1'!P23*Main!$B$5)</f>
        <v>6.2186219147752859E-2</v>
      </c>
      <c r="Q23" s="2">
        <f>('[1]Qc, Summer, S1'!Q23*Main!$B$5)</f>
        <v>0.1428966651030053</v>
      </c>
      <c r="R23" s="2">
        <f>('[1]Qc, Summer, S1'!R23*Main!$B$5)</f>
        <v>0.12130446461824324</v>
      </c>
      <c r="S23" s="2">
        <f>('[1]Qc, Summer, S1'!S23*Main!$B$5)</f>
        <v>0.10540297288474357</v>
      </c>
      <c r="T23" s="2">
        <f>('[1]Qc, Summer, S1'!T23*Main!$B$5)</f>
        <v>8.7291601477698946E-2</v>
      </c>
      <c r="U23" s="2">
        <f>('[1]Qc, Summer, S1'!U23*Main!$B$5)</f>
        <v>8.9331499771845346E-2</v>
      </c>
      <c r="V23" s="2">
        <f>('[1]Qc, Summer, S1'!V23*Main!$B$5)</f>
        <v>0.12626104250961806</v>
      </c>
      <c r="W23" s="2">
        <f>('[1]Qc, Summer, S1'!W23*Main!$B$5)</f>
        <v>0.11363978052140689</v>
      </c>
      <c r="X23" s="2">
        <f>('[1]Qc, Summer, S1'!X23*Main!$B$5)</f>
        <v>-1.1182187760440155E-2</v>
      </c>
      <c r="Y23" s="2">
        <f>('[1]Qc, Summer, S1'!Y23*Main!$B$5)</f>
        <v>-1.8241025959638665E-2</v>
      </c>
    </row>
    <row r="24" spans="1:25" x14ac:dyDescent="0.3">
      <c r="A24">
        <v>23</v>
      </c>
      <c r="B24" s="2">
        <f>('[1]Qc, Summer, S1'!B24*Main!$B$5)</f>
        <v>7.1680576242599381E-2</v>
      </c>
      <c r="C24" s="2">
        <f>('[1]Qc, Summer, S1'!C24*Main!$B$5)</f>
        <v>8.0098764868101718E-2</v>
      </c>
      <c r="D24" s="2">
        <f>('[1]Qc, Summer, S1'!D24*Main!$B$5)</f>
        <v>8.2153885030718465E-2</v>
      </c>
      <c r="E24" s="2">
        <f>('[1]Qc, Summer, S1'!E24*Main!$B$5)</f>
        <v>8.1137579728607273E-2</v>
      </c>
      <c r="F24" s="2">
        <f>('[1]Qc, Summer, S1'!F24*Main!$B$5)</f>
        <v>8.3857676408922166E-2</v>
      </c>
      <c r="G24" s="2">
        <f>('[1]Qc, Summer, S1'!G24*Main!$B$5)</f>
        <v>8.6192239179535515E-2</v>
      </c>
      <c r="H24" s="2">
        <f>('[1]Qc, Summer, S1'!H24*Main!$B$5)</f>
        <v>2.7250225877785184E-2</v>
      </c>
      <c r="I24" s="2">
        <f>('[1]Qc, Summer, S1'!I24*Main!$B$5)</f>
        <v>-2.4050778873931207E-2</v>
      </c>
      <c r="J24" s="2">
        <f>('[1]Qc, Summer, S1'!J24*Main!$B$5)</f>
        <v>-5.4716051513126647E-2</v>
      </c>
      <c r="K24" s="2">
        <f>('[1]Qc, Summer, S1'!K24*Main!$B$5)</f>
        <v>-5.7854946881344647E-2</v>
      </c>
      <c r="L24" s="2">
        <f>('[1]Qc, Summer, S1'!L24*Main!$B$5)</f>
        <v>-2.452860113345396E-2</v>
      </c>
      <c r="M24" s="2">
        <f>('[1]Qc, Summer, S1'!M24*Main!$B$5)</f>
        <v>-5.9612900572566602E-2</v>
      </c>
      <c r="N24" s="2">
        <f>('[1]Qc, Summer, S1'!N24*Main!$B$5)</f>
        <v>-6.4085149338415082E-2</v>
      </c>
      <c r="O24" s="2">
        <f>('[1]Qc, Summer, S1'!O24*Main!$B$5)</f>
        <v>-6.1572902948145089E-2</v>
      </c>
      <c r="P24" s="2">
        <f>('[1]Qc, Summer, S1'!P24*Main!$B$5)</f>
        <v>-4.8730675136913731E-2</v>
      </c>
      <c r="Q24" s="2">
        <f>('[1]Qc, Summer, S1'!Q24*Main!$B$5)</f>
        <v>-2.089395813936783E-2</v>
      </c>
      <c r="R24" s="2">
        <f>('[1]Qc, Summer, S1'!R24*Main!$B$5)</f>
        <v>-1.0487288055081617E-2</v>
      </c>
      <c r="S24" s="2">
        <f>('[1]Qc, Summer, S1'!S24*Main!$B$5)</f>
        <v>-1.0452721903679338E-2</v>
      </c>
      <c r="T24" s="2">
        <f>('[1]Qc, Summer, S1'!T24*Main!$B$5)</f>
        <v>-1.066741489797317E-2</v>
      </c>
      <c r="U24" s="2">
        <f>('[1]Qc, Summer, S1'!U24*Main!$B$5)</f>
        <v>-2.1307257476003396E-2</v>
      </c>
      <c r="V24" s="2">
        <f>('[1]Qc, Summer, S1'!V24*Main!$B$5)</f>
        <v>-3.0568492452842724E-2</v>
      </c>
      <c r="W24" s="2">
        <f>('[1]Qc, Summer, S1'!W24*Main!$B$5)</f>
        <v>-4.1834194788944387E-3</v>
      </c>
      <c r="X24" s="2">
        <f>('[1]Qc, Summer, S1'!X24*Main!$B$5)</f>
        <v>3.1569567490527452E-2</v>
      </c>
      <c r="Y24" s="2">
        <f>('[1]Qc, Summer, S1'!Y24*Main!$B$5)</f>
        <v>5.3078386685431626E-2</v>
      </c>
    </row>
    <row r="25" spans="1:25" x14ac:dyDescent="0.3">
      <c r="A25">
        <v>24</v>
      </c>
      <c r="B25" s="2">
        <f>('[1]Qc, Summer, S1'!B25*Main!$B$5)</f>
        <v>-1.4271857302008273</v>
      </c>
      <c r="C25" s="2">
        <f>('[1]Qc, Summer, S1'!C25*Main!$B$5)</f>
        <v>-1.5348196041342854</v>
      </c>
      <c r="D25" s="2">
        <f>('[1]Qc, Summer, S1'!D25*Main!$B$5)</f>
        <v>-1.6032041966694059</v>
      </c>
      <c r="E25" s="2">
        <f>('[1]Qc, Summer, S1'!E25*Main!$B$5)</f>
        <v>-1.6275276174268658</v>
      </c>
      <c r="F25" s="2">
        <f>('[1]Qc, Summer, S1'!F25*Main!$B$5)</f>
        <v>-1.585215759901565</v>
      </c>
      <c r="G25" s="2">
        <f>('[1]Qc, Summer, S1'!G25*Main!$B$5)</f>
        <v>-1.5905234818663181</v>
      </c>
      <c r="H25" s="2">
        <f>('[1]Qc, Summer, S1'!H25*Main!$B$5)</f>
        <v>-1.254417103264817</v>
      </c>
      <c r="I25" s="2">
        <f>('[1]Qc, Summer, S1'!I25*Main!$B$5)</f>
        <v>-1.041368843193746</v>
      </c>
      <c r="J25" s="2">
        <f>('[1]Qc, Summer, S1'!J25*Main!$B$5)</f>
        <v>-0.87627882189933592</v>
      </c>
      <c r="K25" s="2">
        <f>('[1]Qc, Summer, S1'!K25*Main!$B$5)</f>
        <v>-0.67694565842702015</v>
      </c>
      <c r="L25" s="2">
        <f>('[1]Qc, Summer, S1'!L25*Main!$B$5)</f>
        <v>-0.68046443722646177</v>
      </c>
      <c r="M25" s="2">
        <f>('[1]Qc, Summer, S1'!M25*Main!$B$5)</f>
        <v>-0.72815548309512501</v>
      </c>
      <c r="N25" s="2">
        <f>('[1]Qc, Summer, S1'!N25*Main!$B$5)</f>
        <v>-0.85507520410584636</v>
      </c>
      <c r="O25" s="2">
        <f>('[1]Qc, Summer, S1'!O25*Main!$B$5)</f>
        <v>-0.88009810876071359</v>
      </c>
      <c r="P25" s="2">
        <f>('[1]Qc, Summer, S1'!P25*Main!$B$5)</f>
        <v>-0.98726248082717738</v>
      </c>
      <c r="Q25" s="2">
        <f>('[1]Qc, Summer, S1'!Q25*Main!$B$5)</f>
        <v>-0.98818831970194843</v>
      </c>
      <c r="R25" s="2">
        <f>('[1]Qc, Summer, S1'!R25*Main!$B$5)</f>
        <v>-1.0029638591442094</v>
      </c>
      <c r="S25" s="2">
        <f>('[1]Qc, Summer, S1'!S25*Main!$B$5)</f>
        <v>-0.7758647985643351</v>
      </c>
      <c r="T25" s="2">
        <f>('[1]Qc, Summer, S1'!T25*Main!$B$5)</f>
        <v>-0.69987105173675179</v>
      </c>
      <c r="U25" s="2">
        <f>('[1]Qc, Summer, S1'!U25*Main!$B$5)</f>
        <v>-0.79730524948844295</v>
      </c>
      <c r="V25" s="2">
        <f>('[1]Qc, Summer, S1'!V25*Main!$B$5)</f>
        <v>-0.6607268205415584</v>
      </c>
      <c r="W25" s="2">
        <f>('[1]Qc, Summer, S1'!W25*Main!$B$5)</f>
        <v>-0.83964921314999852</v>
      </c>
      <c r="X25" s="2">
        <f>('[1]Qc, Summer, S1'!X25*Main!$B$5)</f>
        <v>-0.96139057708807463</v>
      </c>
      <c r="Y25" s="2">
        <f>('[1]Qc, Summer, S1'!Y25*Main!$B$5)</f>
        <v>-1.0860057760592288</v>
      </c>
    </row>
    <row r="26" spans="1:25" x14ac:dyDescent="0.3">
      <c r="A26">
        <v>25</v>
      </c>
      <c r="B26" s="2">
        <f>('[1]Qc, Summer, S1'!B26*Main!$B$5)</f>
        <v>-0.3629197298225747</v>
      </c>
      <c r="C26" s="2">
        <f>('[1]Qc, Summer, S1'!C26*Main!$B$5)</f>
        <v>-0.21950161497298706</v>
      </c>
      <c r="D26" s="2">
        <f>('[1]Qc, Summer, S1'!D26*Main!$B$5)</f>
        <v>-0.27743367766192489</v>
      </c>
      <c r="E26" s="2">
        <f>('[1]Qc, Summer, S1'!E26*Main!$B$5)</f>
        <v>-0.21849112754372921</v>
      </c>
      <c r="F26" s="2">
        <f>('[1]Qc, Summer, S1'!F26*Main!$B$5)</f>
        <v>-0.25063740329087997</v>
      </c>
      <c r="G26" s="2">
        <f>('[1]Qc, Summer, S1'!G26*Main!$B$5)</f>
        <v>-0.13449786693819366</v>
      </c>
      <c r="H26" s="2">
        <f>('[1]Qc, Summer, S1'!H26*Main!$B$5)</f>
        <v>-0.45327400345598495</v>
      </c>
      <c r="I26" s="2">
        <f>('[1]Qc, Summer, S1'!I26*Main!$B$5)</f>
        <v>-0.3563989065914101</v>
      </c>
      <c r="J26" s="2">
        <f>('[1]Qc, Summer, S1'!J26*Main!$B$5)</f>
        <v>-0.26427664400020917</v>
      </c>
      <c r="K26" s="2">
        <f>('[1]Qc, Summer, S1'!K26*Main!$B$5)</f>
        <v>-0.31098032647704843</v>
      </c>
      <c r="L26" s="2">
        <f>('[1]Qc, Summer, S1'!L26*Main!$B$5)</f>
        <v>-0.32207106915651162</v>
      </c>
      <c r="M26" s="2">
        <f>('[1]Qc, Summer, S1'!M26*Main!$B$5)</f>
        <v>-0.29327721578346472</v>
      </c>
      <c r="N26" s="2">
        <f>('[1]Qc, Summer, S1'!N26*Main!$B$5)</f>
        <v>0.14689792329388754</v>
      </c>
      <c r="O26" s="2">
        <f>('[1]Qc, Summer, S1'!O26*Main!$B$5)</f>
        <v>7.4545217703711392E-2</v>
      </c>
      <c r="P26" s="2">
        <f>('[1]Qc, Summer, S1'!P26*Main!$B$5)</f>
        <v>-0.41706327525512299</v>
      </c>
      <c r="Q26" s="2">
        <f>('[1]Qc, Summer, S1'!Q26*Main!$B$5)</f>
        <v>-0.14046812062316805</v>
      </c>
      <c r="R26" s="2">
        <f>('[1]Qc, Summer, S1'!R26*Main!$B$5)</f>
        <v>-0.16184535157183114</v>
      </c>
      <c r="S26" s="2">
        <f>('[1]Qc, Summer, S1'!S26*Main!$B$5)</f>
        <v>-9.4200261209534689E-2</v>
      </c>
      <c r="T26" s="2">
        <f>('[1]Qc, Summer, S1'!T26*Main!$B$5)</f>
        <v>4.3509497638492102E-3</v>
      </c>
      <c r="U26" s="2">
        <f>('[1]Qc, Summer, S1'!U26*Main!$B$5)</f>
        <v>0.28627399134820103</v>
      </c>
      <c r="V26" s="2">
        <f>('[1]Qc, Summer, S1'!V26*Main!$B$5)</f>
        <v>0.63861894935177033</v>
      </c>
      <c r="W26" s="2">
        <f>('[1]Qc, Summer, S1'!W26*Main!$B$5)</f>
        <v>0.63607064547838987</v>
      </c>
      <c r="X26" s="2">
        <f>('[1]Qc, Summer, S1'!X26*Main!$B$5)</f>
        <v>0.60364903641902279</v>
      </c>
      <c r="Y26" s="2">
        <f>('[1]Qc, Summer, S1'!Y26*Main!$B$5)</f>
        <v>0.6340501171797911</v>
      </c>
    </row>
    <row r="27" spans="1:25" x14ac:dyDescent="0.3">
      <c r="A27">
        <v>26</v>
      </c>
      <c r="B27" s="2">
        <f>('[1]Qc, Summer, S1'!B27*Main!$B$5)</f>
        <v>-0.19417290388311645</v>
      </c>
      <c r="C27" s="2">
        <f>('[1]Qc, Summer, S1'!C27*Main!$B$5)</f>
        <v>-0.18083205702901925</v>
      </c>
      <c r="D27" s="2">
        <f>('[1]Qc, Summer, S1'!D27*Main!$B$5)</f>
        <v>-0.13593577727654563</v>
      </c>
      <c r="E27" s="2">
        <f>('[1]Qc, Summer, S1'!E27*Main!$B$5)</f>
        <v>-0.12253117048207489</v>
      </c>
      <c r="F27" s="2">
        <f>('[1]Qc, Summer, S1'!F27*Main!$B$5)</f>
        <v>-0.11265405958850158</v>
      </c>
      <c r="G27" s="2">
        <f>('[1]Qc, Summer, S1'!G27*Main!$B$5)</f>
        <v>-0.14145180291297463</v>
      </c>
      <c r="H27" s="2">
        <f>('[1]Qc, Summer, S1'!H27*Main!$B$5)</f>
        <v>-0.46579140431833921</v>
      </c>
      <c r="I27" s="2">
        <f>('[1]Qc, Summer, S1'!I27*Main!$B$5)</f>
        <v>-0.62209406679604973</v>
      </c>
      <c r="J27" s="2">
        <f>('[1]Qc, Summer, S1'!J27*Main!$B$5)</f>
        <v>-0.79801994475937565</v>
      </c>
      <c r="K27" s="2">
        <f>('[1]Qc, Summer, S1'!K27*Main!$B$5)</f>
        <v>-0.76082118568817703</v>
      </c>
      <c r="L27" s="2">
        <f>('[1]Qc, Summer, S1'!L27*Main!$B$5)</f>
        <v>-0.74209353011103141</v>
      </c>
      <c r="M27" s="2">
        <f>('[1]Qc, Summer, S1'!M27*Main!$B$5)</f>
        <v>-0.73279392981263936</v>
      </c>
      <c r="N27" s="2">
        <f>('[1]Qc, Summer, S1'!N27*Main!$B$5)</f>
        <v>-0.791991369089866</v>
      </c>
      <c r="O27" s="2">
        <f>('[1]Qc, Summer, S1'!O27*Main!$B$5)</f>
        <v>-0.72702121355984139</v>
      </c>
      <c r="P27" s="2">
        <f>('[1]Qc, Summer, S1'!P27*Main!$B$5)</f>
        <v>-0.66776009515331902</v>
      </c>
      <c r="Q27" s="2">
        <f>('[1]Qc, Summer, S1'!Q27*Main!$B$5)</f>
        <v>-0.62042766156101492</v>
      </c>
      <c r="R27" s="2">
        <f>('[1]Qc, Summer, S1'!R27*Main!$B$5)</f>
        <v>-0.61414182959759189</v>
      </c>
      <c r="S27" s="2">
        <f>('[1]Qc, Summer, S1'!S27*Main!$B$5)</f>
        <v>-0.62215930442470302</v>
      </c>
      <c r="T27" s="2">
        <f>('[1]Qc, Summer, S1'!T27*Main!$B$5)</f>
        <v>-0.51748569664524657</v>
      </c>
      <c r="U27" s="2">
        <f>('[1]Qc, Summer, S1'!U27*Main!$B$5)</f>
        <v>-0.47425766923815732</v>
      </c>
      <c r="V27" s="2">
        <f>('[1]Qc, Summer, S1'!V27*Main!$B$5)</f>
        <v>-0.50273415389511011</v>
      </c>
      <c r="W27" s="2">
        <f>('[1]Qc, Summer, S1'!W27*Main!$B$5)</f>
        <v>-0.35182101308377356</v>
      </c>
      <c r="X27" s="2">
        <f>('[1]Qc, Summer, S1'!X27*Main!$B$5)</f>
        <v>-0.15440697312611598</v>
      </c>
      <c r="Y27" s="2">
        <f>('[1]Qc, Summer, S1'!Y27*Main!$B$5)</f>
        <v>-0.16543804312160093</v>
      </c>
    </row>
    <row r="28" spans="1:25" x14ac:dyDescent="0.3">
      <c r="A28">
        <v>27</v>
      </c>
      <c r="B28" s="2">
        <f>('[1]Qc, Summer, S1'!B28*Main!$B$5)</f>
        <v>-0.37067907884956519</v>
      </c>
      <c r="C28" s="2">
        <f>('[1]Qc, Summer, S1'!C28*Main!$B$5)</f>
        <v>-0.40634766966793162</v>
      </c>
      <c r="D28" s="2">
        <f>('[1]Qc, Summer, S1'!D28*Main!$B$5)</f>
        <v>-0.38547260242986459</v>
      </c>
      <c r="E28" s="2">
        <f>('[1]Qc, Summer, S1'!E28*Main!$B$5)</f>
        <v>-0.38479100191902177</v>
      </c>
      <c r="F28" s="2">
        <f>('[1]Qc, Summer, S1'!F28*Main!$B$5)</f>
        <v>-0.37712487266823591</v>
      </c>
      <c r="G28" s="2">
        <f>('[1]Qc, Summer, S1'!G28*Main!$B$5)</f>
        <v>-0.39892201739272615</v>
      </c>
      <c r="H28" s="2">
        <f>('[1]Qc, Summer, S1'!H28*Main!$B$5)</f>
        <v>-0.40904117635517123</v>
      </c>
      <c r="I28" s="2">
        <f>('[1]Qc, Summer, S1'!I28*Main!$B$5)</f>
        <v>-0.76739259035706897</v>
      </c>
      <c r="J28" s="2">
        <f>('[1]Qc, Summer, S1'!J28*Main!$B$5)</f>
        <v>-0.89232121037069256</v>
      </c>
      <c r="K28" s="2">
        <f>('[1]Qc, Summer, S1'!K28*Main!$B$5)</f>
        <v>-0.86049491133351008</v>
      </c>
      <c r="L28" s="2">
        <f>('[1]Qc, Summer, S1'!L28*Main!$B$5)</f>
        <v>-0.83810808502592848</v>
      </c>
      <c r="M28" s="2">
        <f>('[1]Qc, Summer, S1'!M28*Main!$B$5)</f>
        <v>-0.83995606855477156</v>
      </c>
      <c r="N28" s="2">
        <f>('[1]Qc, Summer, S1'!N28*Main!$B$5)</f>
        <v>-0.89275068031884175</v>
      </c>
      <c r="O28" s="2">
        <f>('[1]Qc, Summer, S1'!O28*Main!$B$5)</f>
        <v>-0.86343549421785104</v>
      </c>
      <c r="P28" s="2">
        <f>('[1]Qc, Summer, S1'!P28*Main!$B$5)</f>
        <v>-0.60648528328123785</v>
      </c>
      <c r="Q28" s="2">
        <f>('[1]Qc, Summer, S1'!Q28*Main!$B$5)</f>
        <v>-0.79305840695691476</v>
      </c>
      <c r="R28" s="2">
        <f>('[1]Qc, Summer, S1'!R28*Main!$B$5)</f>
        <v>-0.8028326264575647</v>
      </c>
      <c r="S28" s="2">
        <f>('[1]Qc, Summer, S1'!S28*Main!$B$5)</f>
        <v>-0.75392225267152224</v>
      </c>
      <c r="T28" s="2">
        <f>('[1]Qc, Summer, S1'!T28*Main!$B$5)</f>
        <v>-0.59568415438588018</v>
      </c>
      <c r="U28" s="2">
        <f>('[1]Qc, Summer, S1'!U28*Main!$B$5)</f>
        <v>-0.54027035693826564</v>
      </c>
      <c r="V28" s="2">
        <f>('[1]Qc, Summer, S1'!V28*Main!$B$5)</f>
        <v>-0.56648755276932139</v>
      </c>
      <c r="W28" s="2">
        <f>('[1]Qc, Summer, S1'!W28*Main!$B$5)</f>
        <v>-0.56983695154972247</v>
      </c>
      <c r="X28" s="2">
        <f>('[1]Qc, Summer, S1'!X28*Main!$B$5)</f>
        <v>-0.39330670117906041</v>
      </c>
      <c r="Y28" s="2">
        <f>('[1]Qc, Summer, S1'!Y28*Main!$B$5)</f>
        <v>-0.38839290068418658</v>
      </c>
    </row>
    <row r="29" spans="1:25" x14ac:dyDescent="0.3">
      <c r="A29">
        <v>28</v>
      </c>
      <c r="B29" s="2">
        <f>('[1]Qc, Summer, S1'!B29*Main!$B$5)</f>
        <v>2.0296686611931498E-3</v>
      </c>
      <c r="C29" s="2">
        <f>('[1]Qc, Summer, S1'!C29*Main!$B$5)</f>
        <v>-1.0029189575708065E-2</v>
      </c>
      <c r="D29" s="2">
        <f>('[1]Qc, Summer, S1'!D29*Main!$B$5)</f>
        <v>-1.1910321598760371E-2</v>
      </c>
      <c r="E29" s="2">
        <f>('[1]Qc, Summer, S1'!E29*Main!$B$5)</f>
        <v>-1.614174243806217E-2</v>
      </c>
      <c r="F29" s="2">
        <f>('[1]Qc, Summer, S1'!F29*Main!$B$5)</f>
        <v>-2.0528382256991606E-2</v>
      </c>
      <c r="G29" s="2">
        <f>('[1]Qc, Summer, S1'!G29*Main!$B$5)</f>
        <v>-1.6653267744696658E-2</v>
      </c>
      <c r="H29" s="2">
        <f>('[1]Qc, Summer, S1'!H29*Main!$B$5)</f>
        <v>-1.9439151778892466E-2</v>
      </c>
      <c r="I29" s="2">
        <f>('[1]Qc, Summer, S1'!I29*Main!$B$5)</f>
        <v>5.0935222328819266E-2</v>
      </c>
      <c r="J29" s="2">
        <f>('[1]Qc, Summer, S1'!J29*Main!$B$5)</f>
        <v>6.5476323586949048E-2</v>
      </c>
      <c r="K29" s="2">
        <f>('[1]Qc, Summer, S1'!K29*Main!$B$5)</f>
        <v>8.4053444498292926E-2</v>
      </c>
      <c r="L29" s="2">
        <f>('[1]Qc, Summer, S1'!L29*Main!$B$5)</f>
        <v>4.8485650491693628E-2</v>
      </c>
      <c r="M29" s="2">
        <f>('[1]Qc, Summer, S1'!M29*Main!$B$5)</f>
        <v>4.3614346968385932E-2</v>
      </c>
      <c r="N29" s="2">
        <f>('[1]Qc, Summer, S1'!N29*Main!$B$5)</f>
        <v>3.0093554624049695E-2</v>
      </c>
      <c r="O29" s="2">
        <f>('[1]Qc, Summer, S1'!O29*Main!$B$5)</f>
        <v>3.9943802026276669E-2</v>
      </c>
      <c r="P29" s="2">
        <f>('[1]Qc, Summer, S1'!P29*Main!$B$5)</f>
        <v>1.7087849150939829E-2</v>
      </c>
      <c r="Q29" s="2">
        <f>('[1]Qc, Summer, S1'!Q29*Main!$B$5)</f>
        <v>1.5071342410379612E-2</v>
      </c>
      <c r="R29" s="2">
        <f>('[1]Qc, Summer, S1'!R29*Main!$B$5)</f>
        <v>1.7619685954652867E-2</v>
      </c>
      <c r="S29" s="2">
        <f>('[1]Qc, Summer, S1'!S29*Main!$B$5)</f>
        <v>3.1943884402834431E-2</v>
      </c>
      <c r="T29" s="2">
        <f>('[1]Qc, Summer, S1'!T29*Main!$B$5)</f>
        <v>6.0679539631699086E-2</v>
      </c>
      <c r="U29" s="2">
        <f>('[1]Qc, Summer, S1'!U29*Main!$B$5)</f>
        <v>6.1980550966707099E-2</v>
      </c>
      <c r="V29" s="2">
        <f>('[1]Qc, Summer, S1'!V29*Main!$B$5)</f>
        <v>4.9258439482104129E-2</v>
      </c>
      <c r="W29" s="2">
        <f>('[1]Qc, Summer, S1'!W29*Main!$B$5)</f>
        <v>3.7581312206573729E-2</v>
      </c>
      <c r="X29" s="2">
        <f>('[1]Qc, Summer, S1'!X29*Main!$B$5)</f>
        <v>1.8408255144616588E-2</v>
      </c>
      <c r="Y29" s="2">
        <f>('[1]Qc, Summer, S1'!Y29*Main!$B$5)</f>
        <v>3.3820582101654743E-3</v>
      </c>
    </row>
    <row r="30" spans="1:25" x14ac:dyDescent="0.3">
      <c r="A30">
        <v>29</v>
      </c>
      <c r="B30" s="2">
        <f>('[1]Qc, Summer, S1'!B30*Main!$B$5)</f>
        <v>1.0022708233411124</v>
      </c>
      <c r="C30" s="2">
        <f>('[1]Qc, Summer, S1'!C30*Main!$B$5)</f>
        <v>2.3655063062287023</v>
      </c>
      <c r="D30" s="2">
        <f>('[1]Qc, Summer, S1'!D30*Main!$B$5)</f>
        <v>4.1667925471651452</v>
      </c>
      <c r="E30" s="2">
        <f>('[1]Qc, Summer, S1'!E30*Main!$B$5)</f>
        <v>3.8515417152036995</v>
      </c>
      <c r="F30" s="2">
        <f>('[1]Qc, Summer, S1'!F30*Main!$B$5)</f>
        <v>3.9131170235932773</v>
      </c>
      <c r="G30" s="2">
        <f>('[1]Qc, Summer, S1'!G30*Main!$B$5)</f>
        <v>3.7466685365964407</v>
      </c>
      <c r="H30" s="2">
        <f>('[1]Qc, Summer, S1'!H30*Main!$B$5)</f>
        <v>0.23228127559436307</v>
      </c>
      <c r="I30" s="2">
        <f>('[1]Qc, Summer, S1'!I30*Main!$B$5)</f>
        <v>-4.4871701808305966</v>
      </c>
      <c r="J30" s="2">
        <f>('[1]Qc, Summer, S1'!J30*Main!$B$5)</f>
        <v>-5.8591583850178557</v>
      </c>
      <c r="K30" s="2">
        <f>('[1]Qc, Summer, S1'!K30*Main!$B$5)</f>
        <v>-5.9261754819997288</v>
      </c>
      <c r="L30" s="2">
        <f>('[1]Qc, Summer, S1'!L30*Main!$B$5)</f>
        <v>-4.9486577088873913</v>
      </c>
      <c r="M30" s="2">
        <f>('[1]Qc, Summer, S1'!M30*Main!$B$5)</f>
        <v>-6.210315606463241</v>
      </c>
      <c r="N30" s="2">
        <f>('[1]Qc, Summer, S1'!N30*Main!$B$5)</f>
        <v>-5.6095840383365756</v>
      </c>
      <c r="O30" s="2">
        <f>('[1]Qc, Summer, S1'!O30*Main!$B$5)</f>
        <v>-4.8848793435881213</v>
      </c>
      <c r="P30" s="2">
        <f>('[1]Qc, Summer, S1'!P30*Main!$B$5)</f>
        <v>-3.5368105719370386</v>
      </c>
      <c r="Q30" s="2">
        <f>('[1]Qc, Summer, S1'!Q30*Main!$B$5)</f>
        <v>-2.208119709022224</v>
      </c>
      <c r="R30" s="2">
        <f>('[1]Qc, Summer, S1'!R30*Main!$B$5)</f>
        <v>-2.7228056397594034</v>
      </c>
      <c r="S30" s="2">
        <f>('[1]Qc, Summer, S1'!S30*Main!$B$5)</f>
        <v>-2.4252057103373139</v>
      </c>
      <c r="T30" s="2">
        <f>('[1]Qc, Summer, S1'!T30*Main!$B$5)</f>
        <v>-0.46842623166816055</v>
      </c>
      <c r="U30" s="2">
        <f>('[1]Qc, Summer, S1'!U30*Main!$B$5)</f>
        <v>-1.9494845304410584</v>
      </c>
      <c r="V30" s="2">
        <f>('[1]Qc, Summer, S1'!V30*Main!$B$5)</f>
        <v>-2.7227212729941939</v>
      </c>
      <c r="W30" s="2">
        <f>('[1]Qc, Summer, S1'!W30*Main!$B$5)</f>
        <v>-1.7716020987411361</v>
      </c>
      <c r="X30" s="2">
        <f>('[1]Qc, Summer, S1'!X30*Main!$B$5)</f>
        <v>1.669442409196715</v>
      </c>
      <c r="Y30" s="2">
        <f>('[1]Qc, Summer, S1'!Y30*Main!$B$5)</f>
        <v>3.4389707781384646</v>
      </c>
    </row>
    <row r="31" spans="1:25" x14ac:dyDescent="0.3">
      <c r="A31">
        <v>30</v>
      </c>
      <c r="B31" s="2">
        <f>('[1]Qc, Summer, S1'!B31*Main!$B$5)</f>
        <v>-0.33563410396999377</v>
      </c>
      <c r="C31" s="2">
        <f>('[1]Qc, Summer, S1'!C31*Main!$B$5)</f>
        <v>-0.33857308973357914</v>
      </c>
      <c r="D31" s="2">
        <f>('[1]Qc, Summer, S1'!D31*Main!$B$5)</f>
        <v>-0.34866222349749687</v>
      </c>
      <c r="E31" s="2">
        <f>('[1]Qc, Summer, S1'!E31*Main!$B$5)</f>
        <v>-0.34867140363593341</v>
      </c>
      <c r="F31" s="2">
        <f>('[1]Qc, Summer, S1'!F31*Main!$B$5)</f>
        <v>-0.35652467266187032</v>
      </c>
      <c r="G31" s="2">
        <f>('[1]Qc, Summer, S1'!G31*Main!$B$5)</f>
        <v>-0.36726558009256721</v>
      </c>
      <c r="H31" s="2">
        <f>('[1]Qc, Summer, S1'!H31*Main!$B$5)</f>
        <v>-0.33125532339570218</v>
      </c>
      <c r="I31" s="2">
        <f>('[1]Qc, Summer, S1'!I31*Main!$B$5)</f>
        <v>-0.22488792004361693</v>
      </c>
      <c r="J31" s="2">
        <f>('[1]Qc, Summer, S1'!J31*Main!$B$5)</f>
        <v>-0.16774108957187756</v>
      </c>
      <c r="K31" s="2">
        <f>('[1]Qc, Summer, S1'!K31*Main!$B$5)</f>
        <v>-0.17686498349828242</v>
      </c>
      <c r="L31" s="2">
        <f>('[1]Qc, Summer, S1'!L31*Main!$B$5)</f>
        <v>-0.22289999985450062</v>
      </c>
      <c r="M31" s="2">
        <f>('[1]Qc, Summer, S1'!M31*Main!$B$5)</f>
        <v>-0.24439923758426504</v>
      </c>
      <c r="N31" s="2">
        <f>('[1]Qc, Summer, S1'!N31*Main!$B$5)</f>
        <v>-0.22587910023709926</v>
      </c>
      <c r="O31" s="2">
        <f>('[1]Qc, Summer, S1'!O31*Main!$B$5)</f>
        <v>-0.24491432739407609</v>
      </c>
      <c r="P31" s="2">
        <f>('[1]Qc, Summer, S1'!P31*Main!$B$5)</f>
        <v>-0.23187036889532681</v>
      </c>
      <c r="Q31" s="2">
        <f>('[1]Qc, Summer, S1'!Q31*Main!$B$5)</f>
        <v>-0.27321226574687946</v>
      </c>
      <c r="R31" s="2">
        <f>('[1]Qc, Summer, S1'!R31*Main!$B$5)</f>
        <v>-0.30585236109352165</v>
      </c>
      <c r="S31" s="2">
        <f>('[1]Qc, Summer, S1'!S31*Main!$B$5)</f>
        <v>-0.27211809991586605</v>
      </c>
      <c r="T31" s="2">
        <f>('[1]Qc, Summer, S1'!T31*Main!$B$5)</f>
        <v>-0.19240176980015802</v>
      </c>
      <c r="U31" s="2">
        <f>('[1]Qc, Summer, S1'!U31*Main!$B$5)</f>
        <v>-0.17191401200661588</v>
      </c>
      <c r="V31" s="2">
        <f>('[1]Qc, Summer, S1'!V31*Main!$B$5)</f>
        <v>-0.17244864193503565</v>
      </c>
      <c r="W31" s="2">
        <f>('[1]Qc, Summer, S1'!W31*Main!$B$5)</f>
        <v>-0.22779189844830525</v>
      </c>
      <c r="X31" s="2">
        <f>('[1]Qc, Summer, S1'!X31*Main!$B$5)</f>
        <v>-0.28397935596677915</v>
      </c>
      <c r="Y31" s="2">
        <f>('[1]Qc, Summer, S1'!Y31*Main!$B$5)</f>
        <v>-0.29462243350670764</v>
      </c>
    </row>
    <row r="32" spans="1:25" x14ac:dyDescent="0.3">
      <c r="A32">
        <v>31</v>
      </c>
      <c r="B32" s="2">
        <f>('[1]Qc, Summer, S1'!B32*Main!$B$5)</f>
        <v>-0.32284917646038558</v>
      </c>
      <c r="C32" s="2">
        <f>('[1]Qc, Summer, S1'!C32*Main!$B$5)</f>
        <v>-0.4219544444502385</v>
      </c>
      <c r="D32" s="2">
        <f>('[1]Qc, Summer, S1'!D32*Main!$B$5)</f>
        <v>-0.4954037338018451</v>
      </c>
      <c r="E32" s="2">
        <f>('[1]Qc, Summer, S1'!E32*Main!$B$5)</f>
        <v>-0.49417974193083369</v>
      </c>
      <c r="F32" s="2">
        <f>('[1]Qc, Summer, S1'!F32*Main!$B$5)</f>
        <v>-0.49728161323149123</v>
      </c>
      <c r="G32" s="2">
        <f>('[1]Qc, Summer, S1'!G32*Main!$B$5)</f>
        <v>-0.53760337097746325</v>
      </c>
      <c r="H32" s="2">
        <f>('[1]Qc, Summer, S1'!H32*Main!$B$5)</f>
        <v>-0.48356660269128654</v>
      </c>
      <c r="I32" s="2">
        <f>('[1]Qc, Summer, S1'!I32*Main!$B$5)</f>
        <v>-0.1930426297734579</v>
      </c>
      <c r="J32" s="2">
        <f>('[1]Qc, Summer, S1'!J32*Main!$B$5)</f>
        <v>6.0302634665913901E-2</v>
      </c>
      <c r="K32" s="2">
        <f>('[1]Qc, Summer, S1'!K32*Main!$B$5)</f>
        <v>0.21445891923480204</v>
      </c>
      <c r="L32" s="2">
        <f>('[1]Qc, Summer, S1'!L32*Main!$B$5)</f>
        <v>0.35378292868785605</v>
      </c>
      <c r="M32" s="2">
        <f>('[1]Qc, Summer, S1'!M32*Main!$B$5)</f>
        <v>0.37560011455963727</v>
      </c>
      <c r="N32" s="2">
        <f>('[1]Qc, Summer, S1'!N32*Main!$B$5)</f>
        <v>0.32968539693219456</v>
      </c>
      <c r="O32" s="2">
        <f>('[1]Qc, Summer, S1'!O32*Main!$B$5)</f>
        <v>0.26936074597030918</v>
      </c>
      <c r="P32" s="2">
        <f>('[1]Qc, Summer, S1'!P32*Main!$B$5)</f>
        <v>0.17795597187969708</v>
      </c>
      <c r="Q32" s="2">
        <f>('[1]Qc, Summer, S1'!Q32*Main!$B$5)</f>
        <v>0.11815824902577118</v>
      </c>
      <c r="R32" s="2">
        <f>('[1]Qc, Summer, S1'!R32*Main!$B$5)</f>
        <v>9.8703729288771677E-2</v>
      </c>
      <c r="S32" s="2">
        <f>('[1]Qc, Summer, S1'!S32*Main!$B$5)</f>
        <v>8.6866705226653768E-2</v>
      </c>
      <c r="T32" s="2">
        <f>('[1]Qc, Summer, S1'!T32*Main!$B$5)</f>
        <v>8.7858259250082907E-2</v>
      </c>
      <c r="U32" s="2">
        <f>('[1]Qc, Summer, S1'!U32*Main!$B$5)</f>
        <v>2.4011215029640369E-2</v>
      </c>
      <c r="V32" s="2">
        <f>('[1]Qc, Summer, S1'!V32*Main!$B$5)</f>
        <v>0.1868807787952716</v>
      </c>
      <c r="W32" s="2">
        <f>('[1]Qc, Summer, S1'!W32*Main!$B$5)</f>
        <v>8.5241995359272987E-2</v>
      </c>
      <c r="X32" s="2">
        <f>('[1]Qc, Summer, S1'!X32*Main!$B$5)</f>
        <v>4.8866399965792409E-2</v>
      </c>
      <c r="Y32" s="2">
        <f>('[1]Qc, Summer, S1'!Y32*Main!$B$5)</f>
        <v>-7.8280885039975795E-2</v>
      </c>
    </row>
    <row r="33" spans="1:25" x14ac:dyDescent="0.3">
      <c r="A33">
        <v>32</v>
      </c>
      <c r="B33" s="2">
        <f>('[1]Qc, Summer, S1'!B33*Main!$B$5)</f>
        <v>8.5880744169403042E-2</v>
      </c>
      <c r="C33" s="2">
        <f>('[1]Qc, Summer, S1'!C33*Main!$B$5)</f>
        <v>9.5446834634264344E-2</v>
      </c>
      <c r="D33" s="2">
        <f>('[1]Qc, Summer, S1'!D33*Main!$B$5)</f>
        <v>7.2279029920659335E-2</v>
      </c>
      <c r="E33" s="2">
        <f>('[1]Qc, Summer, S1'!E33*Main!$B$5)</f>
        <v>8.5166715117589553E-2</v>
      </c>
      <c r="F33" s="2">
        <f>('[1]Qc, Summer, S1'!F33*Main!$B$5)</f>
        <v>8.7184390995041369E-2</v>
      </c>
      <c r="G33" s="2">
        <f>('[1]Qc, Summer, S1'!G33*Main!$B$5)</f>
        <v>8.9515743152029231E-2</v>
      </c>
      <c r="H33" s="2">
        <f>('[1]Qc, Summer, S1'!H33*Main!$B$5)</f>
        <v>8.6710378820412104E-2</v>
      </c>
      <c r="I33" s="2">
        <f>('[1]Qc, Summer, S1'!I33*Main!$B$5)</f>
        <v>0.16033362482674762</v>
      </c>
      <c r="J33" s="2">
        <f>('[1]Qc, Summer, S1'!J33*Main!$B$5)</f>
        <v>0.18413738627527046</v>
      </c>
      <c r="K33" s="2">
        <f>('[1]Qc, Summer, S1'!K33*Main!$B$5)</f>
        <v>0.1837275897315338</v>
      </c>
      <c r="L33" s="2">
        <f>('[1]Qc, Summer, S1'!L33*Main!$B$5)</f>
        <v>0.16056534314088933</v>
      </c>
      <c r="M33" s="2">
        <f>('[1]Qc, Summer, S1'!M33*Main!$B$5)</f>
        <v>0.19176267423703966</v>
      </c>
      <c r="N33" s="2">
        <f>('[1]Qc, Summer, S1'!N33*Main!$B$5)</f>
        <v>0.19981181357311334</v>
      </c>
      <c r="O33" s="2">
        <f>('[1]Qc, Summer, S1'!O33*Main!$B$5)</f>
        <v>0.18441777426792766</v>
      </c>
      <c r="P33" s="2">
        <f>('[1]Qc, Summer, S1'!P33*Main!$B$5)</f>
        <v>0.16016860734651422</v>
      </c>
      <c r="Q33" s="2">
        <f>('[1]Qc, Summer, S1'!Q33*Main!$B$5)</f>
        <v>0.1408583246785195</v>
      </c>
      <c r="R33" s="2">
        <f>('[1]Qc, Summer, S1'!R33*Main!$B$5)</f>
        <v>0.17173110841113204</v>
      </c>
      <c r="S33" s="2">
        <f>('[1]Qc, Summer, S1'!S33*Main!$B$5)</f>
        <v>0.16651867719011371</v>
      </c>
      <c r="T33" s="2">
        <f>('[1]Qc, Summer, S1'!T33*Main!$B$5)</f>
        <v>0.13067152453507913</v>
      </c>
      <c r="U33" s="2">
        <f>('[1]Qc, Summer, S1'!U33*Main!$B$5)</f>
        <v>0.12119252700238349</v>
      </c>
      <c r="V33" s="2">
        <f>('[1]Qc, Summer, S1'!V33*Main!$B$5)</f>
        <v>0.14277170263049657</v>
      </c>
      <c r="W33" s="2">
        <f>('[1]Qc, Summer, S1'!W33*Main!$B$5)</f>
        <v>0.11232330425499847</v>
      </c>
      <c r="X33" s="2">
        <f>('[1]Qc, Summer, S1'!X33*Main!$B$5)</f>
        <v>8.5772268416156122E-2</v>
      </c>
      <c r="Y33" s="2">
        <f>('[1]Qc, Summer, S1'!Y33*Main!$B$5)</f>
        <v>9.5513736971119784E-2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-1.1120372365486957</v>
      </c>
      <c r="C2" s="2">
        <f>('[1]Qc, Summer, S1'!C2*Main!$B$5)</f>
        <v>-1.2190430090037949</v>
      </c>
      <c r="D2" s="2">
        <f>('[1]Qc, Summer, S1'!D2*Main!$B$5)</f>
        <v>-1.1564178072895934</v>
      </c>
      <c r="E2" s="2">
        <f>('[1]Qc, Summer, S1'!E2*Main!$B$5)</f>
        <v>-1.1543730057570649</v>
      </c>
      <c r="F2" s="2">
        <f>('[1]Qc, Summer, S1'!F2*Main!$B$5)</f>
        <v>-1.1313746180047075</v>
      </c>
      <c r="G2" s="2">
        <f>('[1]Qc, Summer, S1'!G2*Main!$B$5)</f>
        <v>-1.1967660521781782</v>
      </c>
      <c r="H2" s="2">
        <f>('[1]Qc, Summer, S1'!H2*Main!$B$5)</f>
        <v>-1.2271235290655134</v>
      </c>
      <c r="I2" s="2">
        <f>('[1]Qc, Summer, S1'!I2*Main!$B$5)</f>
        <v>-2.3021777710712064</v>
      </c>
      <c r="J2" s="2">
        <f>('[1]Qc, Summer, S1'!J2*Main!$B$5)</f>
        <v>-2.6769636311120775</v>
      </c>
      <c r="K2" s="2">
        <f>('[1]Qc, Summer, S1'!K2*Main!$B$5)</f>
        <v>-2.5814847340005298</v>
      </c>
      <c r="L2" s="2">
        <f>('[1]Qc, Summer, S1'!L2*Main!$B$5)</f>
        <v>-2.5143242550777853</v>
      </c>
      <c r="M2" s="2">
        <f>('[1]Qc, Summer, S1'!M2*Main!$B$5)</f>
        <v>-2.5198682056643147</v>
      </c>
      <c r="N2" s="2">
        <f>('[1]Qc, Summer, S1'!N2*Main!$B$5)</f>
        <v>-2.6782520409565249</v>
      </c>
      <c r="O2" s="2">
        <f>('[1]Qc, Summer, S1'!O2*Main!$B$5)</f>
        <v>-2.5903064826535531</v>
      </c>
      <c r="P2" s="2">
        <f>('[1]Qc, Summer, S1'!P2*Main!$B$5)</f>
        <v>-1.8194558498437137</v>
      </c>
      <c r="Q2" s="2">
        <f>('[1]Qc, Summer, S1'!Q2*Main!$B$5)</f>
        <v>-2.3791752208707444</v>
      </c>
      <c r="R2" s="2">
        <f>('[1]Qc, Summer, S1'!R2*Main!$B$5)</f>
        <v>-2.4084978793726939</v>
      </c>
      <c r="S2" s="2">
        <f>('[1]Qc, Summer, S1'!S2*Main!$B$5)</f>
        <v>-2.2617667580145664</v>
      </c>
      <c r="T2" s="2">
        <f>('[1]Qc, Summer, S1'!T2*Main!$B$5)</f>
        <v>-1.7870524631576403</v>
      </c>
      <c r="U2" s="2">
        <f>('[1]Qc, Summer, S1'!U2*Main!$B$5)</f>
        <v>-1.6208110708147965</v>
      </c>
      <c r="V2" s="2">
        <f>('[1]Qc, Summer, S1'!V2*Main!$B$5)</f>
        <v>-1.6994626583079639</v>
      </c>
      <c r="W2" s="2">
        <f>('[1]Qc, Summer, S1'!W2*Main!$B$5)</f>
        <v>-1.7095108546491671</v>
      </c>
      <c r="X2" s="2">
        <f>('[1]Qc, Summer, S1'!X2*Main!$B$5)</f>
        <v>-1.1799201035371811</v>
      </c>
      <c r="Y2" s="2">
        <f>('[1]Qc, Summer, S1'!Y2*Main!$B$5)</f>
        <v>-1.1651787020525595</v>
      </c>
    </row>
    <row r="3" spans="1:25" x14ac:dyDescent="0.3">
      <c r="A3">
        <v>2</v>
      </c>
      <c r="B3" s="2">
        <f>('[1]Qc, Summer, S1'!B3*Main!$B$5)</f>
        <v>2.8995266588473568E-3</v>
      </c>
      <c r="C3" s="2">
        <f>('[1]Qc, Summer, S1'!C3*Main!$B$5)</f>
        <v>-1.4327413679582948E-2</v>
      </c>
      <c r="D3" s="2">
        <f>('[1]Qc, Summer, S1'!D3*Main!$B$5)</f>
        <v>-1.7014745141086245E-2</v>
      </c>
      <c r="E3" s="2">
        <f>('[1]Qc, Summer, S1'!E3*Main!$B$5)</f>
        <v>-2.3059632054374526E-2</v>
      </c>
      <c r="F3" s="2">
        <f>('[1]Qc, Summer, S1'!F3*Main!$B$5)</f>
        <v>-2.932626036713086E-2</v>
      </c>
      <c r="G3" s="2">
        <f>('[1]Qc, Summer, S1'!G3*Main!$B$5)</f>
        <v>-2.3790382492423798E-2</v>
      </c>
      <c r="H3" s="2">
        <f>('[1]Qc, Summer, S1'!H3*Main!$B$5)</f>
        <v>-2.7770216826989234E-2</v>
      </c>
      <c r="I3" s="2">
        <f>('[1]Qc, Summer, S1'!I3*Main!$B$5)</f>
        <v>7.2764603326884655E-2</v>
      </c>
      <c r="J3" s="2">
        <f>('[1]Qc, Summer, S1'!J3*Main!$B$5)</f>
        <v>9.3537605124212914E-2</v>
      </c>
      <c r="K3" s="2">
        <f>('[1]Qc, Summer, S1'!K3*Main!$B$5)</f>
        <v>0.12007634928327558</v>
      </c>
      <c r="L3" s="2">
        <f>('[1]Qc, Summer, S1'!L3*Main!$B$5)</f>
        <v>6.9265214988133747E-2</v>
      </c>
      <c r="M3" s="2">
        <f>('[1]Qc, Summer, S1'!M3*Main!$B$5)</f>
        <v>6.2306209954837044E-2</v>
      </c>
      <c r="N3" s="2">
        <f>('[1]Qc, Summer, S1'!N3*Main!$B$5)</f>
        <v>4.299079232007099E-2</v>
      </c>
      <c r="O3" s="2">
        <f>('[1]Qc, Summer, S1'!O3*Main!$B$5)</f>
        <v>5.7062574323252381E-2</v>
      </c>
      <c r="P3" s="2">
        <f>('[1]Qc, Summer, S1'!P3*Main!$B$5)</f>
        <v>2.4411213072771179E-2</v>
      </c>
      <c r="Q3" s="2">
        <f>('[1]Qc, Summer, S1'!Q3*Main!$B$5)</f>
        <v>2.153048915768516E-2</v>
      </c>
      <c r="R3" s="2">
        <f>('[1]Qc, Summer, S1'!R3*Main!$B$5)</f>
        <v>2.5170979935218378E-2</v>
      </c>
      <c r="S3" s="2">
        <f>('[1]Qc, Summer, S1'!S3*Main!$B$5)</f>
        <v>4.5634120575477756E-2</v>
      </c>
      <c r="T3" s="2">
        <f>('[1]Qc, Summer, S1'!T3*Main!$B$5)</f>
        <v>8.6685056616712969E-2</v>
      </c>
      <c r="U3" s="2">
        <f>('[1]Qc, Summer, S1'!U3*Main!$B$5)</f>
        <v>8.8543644238152974E-2</v>
      </c>
      <c r="V3" s="2">
        <f>('[1]Qc, Summer, S1'!V3*Main!$B$5)</f>
        <v>7.0369199260148743E-2</v>
      </c>
      <c r="W3" s="2">
        <f>('[1]Qc, Summer, S1'!W3*Main!$B$5)</f>
        <v>5.3687588866533895E-2</v>
      </c>
      <c r="X3" s="2">
        <f>('[1]Qc, Summer, S1'!X3*Main!$B$5)</f>
        <v>2.6297507349452267E-2</v>
      </c>
      <c r="Y3" s="2">
        <f>('[1]Qc, Summer, S1'!Y3*Main!$B$5)</f>
        <v>4.8315117288078198E-3</v>
      </c>
    </row>
    <row r="4" spans="1:25" x14ac:dyDescent="0.3">
      <c r="A4">
        <v>3</v>
      </c>
      <c r="B4" s="2">
        <f>('[1]Qc, Summer, S1'!B4*Main!$B$5)</f>
        <v>0.19727235253063166</v>
      </c>
      <c r="C4" s="2">
        <f>('[1]Qc, Summer, S1'!C4*Main!$B$5)</f>
        <v>0.46559171741644301</v>
      </c>
      <c r="D4" s="2">
        <f>('[1]Qc, Summer, S1'!D4*Main!$B$5)</f>
        <v>0.82013059658488574</v>
      </c>
      <c r="E4" s="2">
        <f>('[1]Qc, Summer, S1'!E4*Main!$B$5)</f>
        <v>0.7580812264845378</v>
      </c>
      <c r="F4" s="2">
        <f>('[1]Qc, Summer, S1'!F4*Main!$B$5)</f>
        <v>0.77020081099296245</v>
      </c>
      <c r="G4" s="2">
        <f>('[1]Qc, Summer, S1'!G4*Main!$B$5)</f>
        <v>0.7374395214888233</v>
      </c>
      <c r="H4" s="2">
        <f>('[1]Qc, Summer, S1'!H4*Main!$B$5)</f>
        <v>4.5718854243969875E-2</v>
      </c>
      <c r="I4" s="2">
        <f>('[1]Qc, Summer, S1'!I4*Main!$B$5)</f>
        <v>-0.88318905146506987</v>
      </c>
      <c r="J4" s="2">
        <f>('[1]Qc, Summer, S1'!J4*Main!$B$5)</f>
        <v>-1.1532311741939907</v>
      </c>
      <c r="K4" s="2">
        <f>('[1]Qc, Summer, S1'!K4*Main!$B$5)</f>
        <v>-1.1664218409015341</v>
      </c>
      <c r="L4" s="2">
        <f>('[1]Qc, Summer, S1'!L4*Main!$B$5)</f>
        <v>-0.97402151730482001</v>
      </c>
      <c r="M4" s="2">
        <f>('[1]Qc, Summer, S1'!M4*Main!$B$5)</f>
        <v>-1.2223478336530824</v>
      </c>
      <c r="N4" s="2">
        <f>('[1]Qc, Summer, S1'!N4*Main!$B$5)</f>
        <v>-1.1041086043710087</v>
      </c>
      <c r="O4" s="2">
        <f>('[1]Qc, Summer, S1'!O4*Main!$B$5)</f>
        <v>-0.96146831524591603</v>
      </c>
      <c r="P4" s="2">
        <f>('[1]Qc, Summer, S1'!P4*Main!$B$5)</f>
        <v>-0.69613414431776632</v>
      </c>
      <c r="Q4" s="2">
        <f>('[1]Qc, Summer, S1'!Q4*Main!$B$5)</f>
        <v>-0.43461403796627901</v>
      </c>
      <c r="R4" s="2">
        <f>('[1]Qc, Summer, S1'!R4*Main!$B$5)</f>
        <v>-0.53591730052407305</v>
      </c>
      <c r="S4" s="2">
        <f>('[1]Qc, Summer, S1'!S4*Main!$B$5)</f>
        <v>-0.47734207632036019</v>
      </c>
      <c r="T4" s="2">
        <f>('[1]Qc, Summer, S1'!T4*Main!$B$5)</f>
        <v>-9.2198178931510971E-2</v>
      </c>
      <c r="U4" s="2">
        <f>('[1]Qc, Summer, S1'!U4*Main!$B$5)</f>
        <v>-0.38370806630903376</v>
      </c>
      <c r="V4" s="2">
        <f>('[1]Qc, Summer, S1'!V4*Main!$B$5)</f>
        <v>-0.53590069500203186</v>
      </c>
      <c r="W4" s="2">
        <f>('[1]Qc, Summer, S1'!W4*Main!$B$5)</f>
        <v>-0.34869628610142994</v>
      </c>
      <c r="X4" s="2">
        <f>('[1]Qc, Summer, S1'!X4*Main!$B$5)</f>
        <v>0.32858866466728998</v>
      </c>
      <c r="Y4" s="2">
        <f>('[1]Qc, Summer, S1'!Y4*Main!$B$5)</f>
        <v>0.67687678807804708</v>
      </c>
    </row>
    <row r="5" spans="1:25" x14ac:dyDescent="0.3">
      <c r="A5">
        <v>4</v>
      </c>
      <c r="B5" s="2">
        <f>('[1]Qc, Summer, S1'!B5*Main!$B$5)</f>
        <v>-0.13076653401428326</v>
      </c>
      <c r="C5" s="2">
        <f>('[1]Qc, Summer, S1'!C5*Main!$B$5)</f>
        <v>-0.13191159340269315</v>
      </c>
      <c r="D5" s="2">
        <f>('[1]Qc, Summer, S1'!D5*Main!$B$5)</f>
        <v>-0.13584242473928448</v>
      </c>
      <c r="E5" s="2">
        <f>('[1]Qc, Summer, S1'!E5*Main!$B$5)</f>
        <v>-0.13584600141659742</v>
      </c>
      <c r="F5" s="2">
        <f>('[1]Qc, Summer, S1'!F5*Main!$B$5)</f>
        <v>-0.13890571662150791</v>
      </c>
      <c r="G5" s="2">
        <f>('[1]Qc, Summer, S1'!G5*Main!$B$5)</f>
        <v>-0.14309048575035085</v>
      </c>
      <c r="H5" s="2">
        <f>('[1]Qc, Summer, S1'!H5*Main!$B$5)</f>
        <v>-0.12906051560871512</v>
      </c>
      <c r="I5" s="2">
        <f>('[1]Qc, Summer, S1'!I5*Main!$B$5)</f>
        <v>-8.7618670146863725E-2</v>
      </c>
      <c r="J5" s="2">
        <f>('[1]Qc, Summer, S1'!J5*Main!$B$5)</f>
        <v>-6.5353671261770468E-2</v>
      </c>
      <c r="K5" s="2">
        <f>('[1]Qc, Summer, S1'!K5*Main!$B$5)</f>
        <v>-6.8908435129200946E-2</v>
      </c>
      <c r="L5" s="2">
        <f>('[1]Qc, Summer, S1'!L5*Main!$B$5)</f>
        <v>-8.6844155787467764E-2</v>
      </c>
      <c r="M5" s="2">
        <f>('[1]Qc, Summer, S1'!M5*Main!$B$5)</f>
        <v>-9.5220482175687682E-2</v>
      </c>
      <c r="N5" s="2">
        <f>('[1]Qc, Summer, S1'!N5*Main!$B$5)</f>
        <v>-8.8004844248220498E-2</v>
      </c>
      <c r="O5" s="2">
        <f>('[1]Qc, Summer, S1'!O5*Main!$B$5)</f>
        <v>-9.5421166517172501E-2</v>
      </c>
      <c r="P5" s="2">
        <f>('[1]Qc, Summer, S1'!P5*Main!$B$5)</f>
        <v>-9.0339104764413036E-2</v>
      </c>
      <c r="Q5" s="2">
        <f>('[1]Qc, Summer, S1'!Q5*Main!$B$5)</f>
        <v>-0.10644633730397901</v>
      </c>
      <c r="R5" s="2">
        <f>('[1]Qc, Summer, S1'!R5*Main!$B$5)</f>
        <v>-0.11916325756890452</v>
      </c>
      <c r="S5" s="2">
        <f>('[1]Qc, Summer, S1'!S5*Main!$B$5)</f>
        <v>-0.10602003892825949</v>
      </c>
      <c r="T5" s="2">
        <f>('[1]Qc, Summer, S1'!T5*Main!$B$5)</f>
        <v>-7.4961728493568053E-2</v>
      </c>
      <c r="U5" s="2">
        <f>('[1]Qc, Summer, S1'!U5*Main!$B$5)</f>
        <v>-6.697948519738281E-2</v>
      </c>
      <c r="V5" s="2">
        <f>('[1]Qc, Summer, S1'!V5*Main!$B$5)</f>
        <v>-6.718778257209182E-2</v>
      </c>
      <c r="W5" s="2">
        <f>('[1]Qc, Summer, S1'!W5*Main!$B$5)</f>
        <v>-8.8750090304534499E-2</v>
      </c>
      <c r="X5" s="2">
        <f>('[1]Qc, Summer, S1'!X5*Main!$B$5)</f>
        <v>-0.11064130751952435</v>
      </c>
      <c r="Y5" s="2">
        <f>('[1]Qc, Summer, S1'!Y5*Main!$B$5)</f>
        <v>-0.11478796110650946</v>
      </c>
    </row>
    <row r="6" spans="1:25" x14ac:dyDescent="0.3">
      <c r="A6">
        <v>5</v>
      </c>
      <c r="B6" s="2">
        <f>('[1]Qc, Summer, S1'!B6*Main!$B$5)</f>
        <v>-4.5578707264995598E-2</v>
      </c>
      <c r="C6" s="2">
        <f>('[1]Qc, Summer, S1'!C6*Main!$B$5)</f>
        <v>-5.957003921650425E-2</v>
      </c>
      <c r="D6" s="2">
        <f>('[1]Qc, Summer, S1'!D6*Main!$B$5)</f>
        <v>-6.9939350654378118E-2</v>
      </c>
      <c r="E6" s="2">
        <f>('[1]Qc, Summer, S1'!E6*Main!$B$5)</f>
        <v>-6.9766551802000046E-2</v>
      </c>
      <c r="F6" s="2">
        <f>('[1]Qc, Summer, S1'!F6*Main!$B$5)</f>
        <v>-7.0204463044445803E-2</v>
      </c>
      <c r="G6" s="2">
        <f>('[1]Qc, Summer, S1'!G6*Main!$B$5)</f>
        <v>-7.5896946490935993E-2</v>
      </c>
      <c r="H6" s="2">
        <f>('[1]Qc, Summer, S1'!H6*Main!$B$5)</f>
        <v>-6.8268226262299267E-2</v>
      </c>
      <c r="I6" s="2">
        <f>('[1]Qc, Summer, S1'!I6*Main!$B$5)</f>
        <v>-2.7253077144488169E-2</v>
      </c>
      <c r="J6" s="2">
        <f>('[1]Qc, Summer, S1'!J6*Main!$B$5)</f>
        <v>8.5133131293054897E-3</v>
      </c>
      <c r="K6" s="2">
        <f>('[1]Qc, Summer, S1'!K6*Main!$B$5)</f>
        <v>3.0276553303736752E-2</v>
      </c>
      <c r="L6" s="2">
        <f>('[1]Qc, Summer, S1'!L6*Main!$B$5)</f>
        <v>4.9945825226520843E-2</v>
      </c>
      <c r="M6" s="2">
        <f>('[1]Qc, Summer, S1'!M6*Main!$B$5)</f>
        <v>5.3025898526066435E-2</v>
      </c>
      <c r="N6" s="2">
        <f>('[1]Qc, Summer, S1'!N6*Main!$B$5)</f>
        <v>4.6543820743368637E-2</v>
      </c>
      <c r="O6" s="2">
        <f>('[1]Qc, Summer, S1'!O6*Main!$B$5)</f>
        <v>3.802739943110247E-2</v>
      </c>
      <c r="P6" s="2">
        <f>('[1]Qc, Summer, S1'!P6*Main!$B$5)</f>
        <v>2.5123196030074877E-2</v>
      </c>
      <c r="Q6" s="2">
        <f>('[1]Qc, Summer, S1'!Q6*Main!$B$5)</f>
        <v>1.6681164568344165E-2</v>
      </c>
      <c r="R6" s="2">
        <f>('[1]Qc, Summer, S1'!R6*Main!$B$5)</f>
        <v>1.393464413488541E-2</v>
      </c>
      <c r="S6" s="2">
        <f>('[1]Qc, Summer, S1'!S6*Main!$B$5)</f>
        <v>1.2263534855527588E-2</v>
      </c>
      <c r="T6" s="2">
        <f>('[1]Qc, Summer, S1'!T6*Main!$B$5)</f>
        <v>1.240351895295288E-2</v>
      </c>
      <c r="U6" s="2">
        <f>('[1]Qc, Summer, S1'!U6*Main!$B$5)</f>
        <v>3.3898185924198161E-3</v>
      </c>
      <c r="V6" s="2">
        <f>('[1]Qc, Summer, S1'!V6*Main!$B$5)</f>
        <v>2.638316877109716E-2</v>
      </c>
      <c r="W6" s="2">
        <f>('[1]Qc, Summer, S1'!W6*Main!$B$5)</f>
        <v>1.2034164050720893E-2</v>
      </c>
      <c r="X6" s="2">
        <f>('[1]Qc, Summer, S1'!X6*Main!$B$5)</f>
        <v>6.8987858775236346E-3</v>
      </c>
      <c r="Y6" s="2">
        <f>('[1]Qc, Summer, S1'!Y6*Main!$B$5)</f>
        <v>-1.1051419064467169E-2</v>
      </c>
    </row>
    <row r="7" spans="1:25" x14ac:dyDescent="0.3">
      <c r="A7">
        <v>6</v>
      </c>
      <c r="B7" s="2">
        <f>('[1]Qc, Summer, S1'!B7*Main!$B$5)</f>
        <v>-1.1808602323292918</v>
      </c>
      <c r="C7" s="2">
        <f>('[1]Qc, Summer, S1'!C7*Main!$B$5)</f>
        <v>-1.3123939762211345</v>
      </c>
      <c r="D7" s="2">
        <f>('[1]Qc, Summer, S1'!D7*Main!$B$5)</f>
        <v>-0.9938366614090659</v>
      </c>
      <c r="E7" s="2">
        <f>('[1]Qc, Summer, S1'!E7*Main!$B$5)</f>
        <v>-1.1710423328668564</v>
      </c>
      <c r="F7" s="2">
        <f>('[1]Qc, Summer, S1'!F7*Main!$B$5)</f>
        <v>-1.198785376181819</v>
      </c>
      <c r="G7" s="2">
        <f>('[1]Qc, Summer, S1'!G7*Main!$B$5)</f>
        <v>-1.2308414683404021</v>
      </c>
      <c r="H7" s="2">
        <f>('[1]Qc, Summer, S1'!H7*Main!$B$5)</f>
        <v>-1.1922677087806663</v>
      </c>
      <c r="I7" s="2">
        <f>('[1]Qc, Summer, S1'!I7*Main!$B$5)</f>
        <v>-2.2045873413677799</v>
      </c>
      <c r="J7" s="2">
        <f>('[1]Qc, Summer, S1'!J7*Main!$B$5)</f>
        <v>-2.5318890612849687</v>
      </c>
      <c r="K7" s="2">
        <f>('[1]Qc, Summer, S1'!K7*Main!$B$5)</f>
        <v>-2.5262543588085902</v>
      </c>
      <c r="L7" s="2">
        <f>('[1]Qc, Summer, S1'!L7*Main!$B$5)</f>
        <v>-2.2077734681872281</v>
      </c>
      <c r="M7" s="2">
        <f>('[1]Qc, Summer, S1'!M7*Main!$B$5)</f>
        <v>-2.6367367707592959</v>
      </c>
      <c r="N7" s="2">
        <f>('[1]Qc, Summer, S1'!N7*Main!$B$5)</f>
        <v>-2.7474124366303081</v>
      </c>
      <c r="O7" s="2">
        <f>('[1]Qc, Summer, S1'!O7*Main!$B$5)</f>
        <v>-2.5357443961840054</v>
      </c>
      <c r="P7" s="2">
        <f>('[1]Qc, Summer, S1'!P7*Main!$B$5)</f>
        <v>-2.2023183510145707</v>
      </c>
      <c r="Q7" s="2">
        <f>('[1]Qc, Summer, S1'!Q7*Main!$B$5)</f>
        <v>-1.9368019643296432</v>
      </c>
      <c r="R7" s="2">
        <f>('[1]Qc, Summer, S1'!R7*Main!$B$5)</f>
        <v>-2.3613027406530653</v>
      </c>
      <c r="S7" s="2">
        <f>('[1]Qc, Summer, S1'!S7*Main!$B$5)</f>
        <v>-2.2896318113640639</v>
      </c>
      <c r="T7" s="2">
        <f>('[1]Qc, Summer, S1'!T7*Main!$B$5)</f>
        <v>-1.7967334623573381</v>
      </c>
      <c r="U7" s="2">
        <f>('[1]Qc, Summer, S1'!U7*Main!$B$5)</f>
        <v>-1.6663972462827732</v>
      </c>
      <c r="V7" s="2">
        <f>('[1]Qc, Summer, S1'!V7*Main!$B$5)</f>
        <v>-1.9631109111693279</v>
      </c>
      <c r="W7" s="2">
        <f>('[1]Qc, Summer, S1'!W7*Main!$B$5)</f>
        <v>-1.5444454335062288</v>
      </c>
      <c r="X7" s="2">
        <f>('[1]Qc, Summer, S1'!X7*Main!$B$5)</f>
        <v>-1.1793686907221468</v>
      </c>
      <c r="Y7" s="2">
        <f>('[1]Qc, Summer, S1'!Y7*Main!$B$5)</f>
        <v>-1.313313883352897</v>
      </c>
    </row>
    <row r="8" spans="1:25" x14ac:dyDescent="0.3">
      <c r="A8">
        <v>7</v>
      </c>
      <c r="B8" s="2">
        <f>('[1]Qc, Summer, S1'!B8*Main!$B$5)</f>
        <v>0.65464550777258435</v>
      </c>
      <c r="C8" s="2">
        <f>('[1]Qc, Summer, S1'!C8*Main!$B$5)</f>
        <v>0.67632698140942116</v>
      </c>
      <c r="D8" s="2">
        <f>('[1]Qc, Summer, S1'!D8*Main!$B$5)</f>
        <v>0.71176033013085649</v>
      </c>
      <c r="E8" s="2">
        <f>('[1]Qc, Summer, S1'!E8*Main!$B$5)</f>
        <v>0.73558468266179733</v>
      </c>
      <c r="F8" s="2">
        <f>('[1]Qc, Summer, S1'!F8*Main!$B$5)</f>
        <v>0.68827108959505667</v>
      </c>
      <c r="G8" s="2">
        <f>('[1]Qc, Summer, S1'!G8*Main!$B$5)</f>
        <v>0.74224328458260946</v>
      </c>
      <c r="H8" s="2">
        <f>('[1]Qc, Summer, S1'!H8*Main!$B$5)</f>
        <v>0.64374450897901658</v>
      </c>
      <c r="I8" s="2">
        <f>('[1]Qc, Summer, S1'!I8*Main!$B$5)</f>
        <v>0.29346062649469906</v>
      </c>
      <c r="J8" s="2">
        <f>('[1]Qc, Summer, S1'!J8*Main!$B$5)</f>
        <v>5.2745251937960251E-2</v>
      </c>
      <c r="K8" s="2">
        <f>('[1]Qc, Summer, S1'!K8*Main!$B$5)</f>
        <v>3.9283788778046898E-2</v>
      </c>
      <c r="L8" s="2">
        <f>('[1]Qc, Summer, S1'!L8*Main!$B$5)</f>
        <v>-8.9843493572832098E-2</v>
      </c>
      <c r="M8" s="2">
        <f>('[1]Qc, Summer, S1'!M8*Main!$B$5)</f>
        <v>-3.0167514181833301E-2</v>
      </c>
      <c r="N8" s="2">
        <f>('[1]Qc, Summer, S1'!N8*Main!$B$5)</f>
        <v>-7.6761750122997753E-3</v>
      </c>
      <c r="O8" s="2">
        <f>('[1]Qc, Summer, S1'!O8*Main!$B$5)</f>
        <v>-5.2430227267869197E-3</v>
      </c>
      <c r="P8" s="2">
        <f>('[1]Qc, Summer, S1'!P8*Main!$B$5)</f>
        <v>7.5736280634766659E-2</v>
      </c>
      <c r="Q8" s="2">
        <f>('[1]Qc, Summer, S1'!Q8*Main!$B$5)</f>
        <v>0.13164586349005189</v>
      </c>
      <c r="R8" s="2">
        <f>('[1]Qc, Summer, S1'!R8*Main!$B$5)</f>
        <v>0.19412917354559425</v>
      </c>
      <c r="S8" s="2">
        <f>('[1]Qc, Summer, S1'!S8*Main!$B$5)</f>
        <v>0.24656221765674632</v>
      </c>
      <c r="T8" s="2">
        <f>('[1]Qc, Summer, S1'!T8*Main!$B$5)</f>
        <v>0.2142066627327662</v>
      </c>
      <c r="U8" s="2">
        <f>('[1]Qc, Summer, S1'!U8*Main!$B$5)</f>
        <v>0.26401879579138837</v>
      </c>
      <c r="V8" s="2">
        <f>('[1]Qc, Summer, S1'!V8*Main!$B$5)</f>
        <v>0.18788695647529655</v>
      </c>
      <c r="W8" s="2">
        <f>('[1]Qc, Summer, S1'!W8*Main!$B$5)</f>
        <v>0.34703878666696486</v>
      </c>
      <c r="X8" s="2">
        <f>('[1]Qc, Summer, S1'!X8*Main!$B$5)</f>
        <v>0.43584143355790711</v>
      </c>
      <c r="Y8" s="2">
        <f>('[1]Qc, Summer, S1'!Y8*Main!$B$5)</f>
        <v>0.47304486812717744</v>
      </c>
    </row>
    <row r="9" spans="1:25" x14ac:dyDescent="0.3">
      <c r="A9">
        <v>8</v>
      </c>
      <c r="B9" s="2">
        <f>('[1]Qc, Summer, S1'!B9*Main!$B$5)</f>
        <v>-0.37732991031297591</v>
      </c>
      <c r="C9" s="2">
        <f>('[1]Qc, Summer, S1'!C9*Main!$B$5)</f>
        <v>-0.37994403953193895</v>
      </c>
      <c r="D9" s="2">
        <f>('[1]Qc, Summer, S1'!D9*Main!$B$5)</f>
        <v>-0.38349530228566164</v>
      </c>
      <c r="E9" s="2">
        <f>('[1]Qc, Summer, S1'!E9*Main!$B$5)</f>
        <v>-0.38557392482848551</v>
      </c>
      <c r="F9" s="2">
        <f>('[1]Qc, Summer, S1'!F9*Main!$B$5)</f>
        <v>-0.38040204313700815</v>
      </c>
      <c r="G9" s="2">
        <f>('[1]Qc, Summer, S1'!G9*Main!$B$5)</f>
        <v>-0.37134771600413768</v>
      </c>
      <c r="H9" s="2">
        <f>('[1]Qc, Summer, S1'!H9*Main!$B$5)</f>
        <v>-0.31562792583624294</v>
      </c>
      <c r="I9" s="2">
        <f>('[1]Qc, Summer, S1'!I9*Main!$B$5)</f>
        <v>-0.26044746460351709</v>
      </c>
      <c r="J9" s="2">
        <f>('[1]Qc, Summer, S1'!J9*Main!$B$5)</f>
        <v>-0.25554333625010922</v>
      </c>
      <c r="K9" s="2">
        <f>('[1]Qc, Summer, S1'!K9*Main!$B$5)</f>
        <v>-0.2514706531356507</v>
      </c>
      <c r="L9" s="2">
        <f>('[1]Qc, Summer, S1'!L9*Main!$B$5)</f>
        <v>-0.24731341434697007</v>
      </c>
      <c r="M9" s="2">
        <f>('[1]Qc, Summer, S1'!M9*Main!$B$5)</f>
        <v>-0.24457949162589201</v>
      </c>
      <c r="N9" s="2">
        <f>('[1]Qc, Summer, S1'!N9*Main!$B$5)</f>
        <v>-0.25035030304614214</v>
      </c>
      <c r="O9" s="2">
        <f>('[1]Qc, Summer, S1'!O9*Main!$B$5)</f>
        <v>-0.26000354731385106</v>
      </c>
      <c r="P9" s="2">
        <f>('[1]Qc, Summer, S1'!P9*Main!$B$5)</f>
        <v>-0.28584889464370317</v>
      </c>
      <c r="Q9" s="2">
        <f>('[1]Qc, Summer, S1'!Q9*Main!$B$5)</f>
        <v>-0.2986588148157322</v>
      </c>
      <c r="R9" s="2">
        <f>('[1]Qc, Summer, S1'!R9*Main!$B$5)</f>
        <v>-0.30920091377144338</v>
      </c>
      <c r="S9" s="2">
        <f>('[1]Qc, Summer, S1'!S9*Main!$B$5)</f>
        <v>-0.31020089733483069</v>
      </c>
      <c r="T9" s="2">
        <f>('[1]Qc, Summer, S1'!T9*Main!$B$5)</f>
        <v>-0.31606482830455923</v>
      </c>
      <c r="U9" s="2">
        <f>('[1]Qc, Summer, S1'!U9*Main!$B$5)</f>
        <v>-0.32668706246358814</v>
      </c>
      <c r="V9" s="2">
        <f>('[1]Qc, Summer, S1'!V9*Main!$B$5)</f>
        <v>-0.34741893876878477</v>
      </c>
      <c r="W9" s="2">
        <f>('[1]Qc, Summer, S1'!W9*Main!$B$5)</f>
        <v>-0.36218066056623871</v>
      </c>
      <c r="X9" s="2">
        <f>('[1]Qc, Summer, S1'!X9*Main!$B$5)</f>
        <v>-0.36726798658349397</v>
      </c>
      <c r="Y9" s="2">
        <f>('[1]Qc, Summer, S1'!Y9*Main!$B$5)</f>
        <v>-0.37437052468487364</v>
      </c>
    </row>
    <row r="10" spans="1:25" x14ac:dyDescent="0.3">
      <c r="A10">
        <v>9</v>
      </c>
      <c r="B10" s="2">
        <f>('[1]Qc, Summer, S1'!B10*Main!$B$5)</f>
        <v>-2.3917807918664366E-3</v>
      </c>
      <c r="C10" s="2">
        <f>('[1]Qc, Summer, S1'!C10*Main!$B$5)</f>
        <v>2.2054254508969102E-2</v>
      </c>
      <c r="D10" s="2">
        <f>('[1]Qc, Summer, S1'!D10*Main!$B$5)</f>
        <v>2.8239499139730635E-2</v>
      </c>
      <c r="E10" s="2">
        <f>('[1]Qc, Summer, S1'!E10*Main!$B$5)</f>
        <v>3.5821481599358093E-2</v>
      </c>
      <c r="F10" s="2">
        <f>('[1]Qc, Summer, S1'!F10*Main!$B$5)</f>
        <v>3.4110462142518921E-2</v>
      </c>
      <c r="G10" s="2">
        <f>('[1]Qc, Summer, S1'!G10*Main!$B$5)</f>
        <v>3.9414104512186486E-2</v>
      </c>
      <c r="H10" s="2">
        <f>('[1]Qc, Summer, S1'!H10*Main!$B$5)</f>
        <v>7.4155966904229445E-2</v>
      </c>
      <c r="I10" s="2">
        <f>('[1]Qc, Summer, S1'!I10*Main!$B$5)</f>
        <v>2.4149569471980117E-2</v>
      </c>
      <c r="J10" s="2">
        <f>('[1]Qc, Summer, S1'!J10*Main!$B$5)</f>
        <v>3.7216345450815001E-2</v>
      </c>
      <c r="K10" s="2">
        <f>('[1]Qc, Summer, S1'!K10*Main!$B$5)</f>
        <v>1.2772756731596805E-2</v>
      </c>
      <c r="L10" s="2">
        <f>('[1]Qc, Summer, S1'!L10*Main!$B$5)</f>
        <v>2.3787800735912702E-4</v>
      </c>
      <c r="M10" s="2">
        <f>('[1]Qc, Summer, S1'!M10*Main!$B$5)</f>
        <v>-1.0010032522597891E-2</v>
      </c>
      <c r="N10" s="2">
        <f>('[1]Qc, Summer, S1'!N10*Main!$B$5)</f>
        <v>-3.4279380383972033E-2</v>
      </c>
      <c r="O10" s="2">
        <f>('[1]Qc, Summer, S1'!O10*Main!$B$5)</f>
        <v>-3.4716797944197159E-2</v>
      </c>
      <c r="P10" s="2">
        <f>('[1]Qc, Summer, S1'!P10*Main!$B$5)</f>
        <v>-2.6589969566625356E-2</v>
      </c>
      <c r="Q10" s="2">
        <f>('[1]Qc, Summer, S1'!Q10*Main!$B$5)</f>
        <v>-6.1100643009560883E-2</v>
      </c>
      <c r="R10" s="2">
        <f>('[1]Qc, Summer, S1'!R10*Main!$B$5)</f>
        <v>-5.1868115905731586E-2</v>
      </c>
      <c r="S10" s="2">
        <f>('[1]Qc, Summer, S1'!S10*Main!$B$5)</f>
        <v>-4.5068857371407589E-2</v>
      </c>
      <c r="T10" s="2">
        <f>('[1]Qc, Summer, S1'!T10*Main!$B$5)</f>
        <v>-3.7324684769774713E-2</v>
      </c>
      <c r="U10" s="2">
        <f>('[1]Qc, Summer, S1'!U10*Main!$B$5)</f>
        <v>-3.8196917143823526E-2</v>
      </c>
      <c r="V10" s="2">
        <f>('[1]Qc, Summer, S1'!V10*Main!$B$5)</f>
        <v>-5.3987480245491853E-2</v>
      </c>
      <c r="W10" s="2">
        <f>('[1]Qc, Summer, S1'!W10*Main!$B$5)</f>
        <v>-4.8590802705705011E-2</v>
      </c>
      <c r="X10" s="2">
        <f>('[1]Qc, Summer, S1'!X10*Main!$B$5)</f>
        <v>4.7813492492916523E-3</v>
      </c>
      <c r="Y10" s="2">
        <f>('[1]Qc, Summer, S1'!Y10*Main!$B$5)</f>
        <v>7.7996110999834275E-3</v>
      </c>
    </row>
    <row r="11" spans="1:25" x14ac:dyDescent="0.3">
      <c r="A11">
        <v>10</v>
      </c>
      <c r="B11" s="2">
        <f>('[1]Qc, Summer, S1'!B11*Main!$B$5)</f>
        <v>-2.1504172872779812E-2</v>
      </c>
      <c r="C11" s="2">
        <f>('[1]Qc, Summer, S1'!C11*Main!$B$5)</f>
        <v>-2.4029629460430517E-2</v>
      </c>
      <c r="D11" s="2">
        <f>('[1]Qc, Summer, S1'!D11*Main!$B$5)</f>
        <v>-2.4646165509215539E-2</v>
      </c>
      <c r="E11" s="2">
        <f>('[1]Qc, Summer, S1'!E11*Main!$B$5)</f>
        <v>-2.4341273918582179E-2</v>
      </c>
      <c r="F11" s="2">
        <f>('[1]Qc, Summer, S1'!F11*Main!$B$5)</f>
        <v>-2.515730292267665E-2</v>
      </c>
      <c r="G11" s="2">
        <f>('[1]Qc, Summer, S1'!G11*Main!$B$5)</f>
        <v>-2.5857671753860653E-2</v>
      </c>
      <c r="H11" s="2">
        <f>('[1]Qc, Summer, S1'!H11*Main!$B$5)</f>
        <v>-8.1750677633355556E-3</v>
      </c>
      <c r="I11" s="2">
        <f>('[1]Qc, Summer, S1'!I11*Main!$B$5)</f>
        <v>7.2152336621793614E-3</v>
      </c>
      <c r="J11" s="2">
        <f>('[1]Qc, Summer, S1'!J11*Main!$B$5)</f>
        <v>1.6414815453937991E-2</v>
      </c>
      <c r="K11" s="2">
        <f>('[1]Qc, Summer, S1'!K11*Main!$B$5)</f>
        <v>1.7356484064403391E-2</v>
      </c>
      <c r="L11" s="2">
        <f>('[1]Qc, Summer, S1'!L11*Main!$B$5)</f>
        <v>7.3585803400361876E-3</v>
      </c>
      <c r="M11" s="2">
        <f>('[1]Qc, Summer, S1'!M11*Main!$B$5)</f>
        <v>1.7883870171769976E-2</v>
      </c>
      <c r="N11" s="2">
        <f>('[1]Qc, Summer, S1'!N11*Main!$B$5)</f>
        <v>1.9225544801524524E-2</v>
      </c>
      <c r="O11" s="2">
        <f>('[1]Qc, Summer, S1'!O11*Main!$B$5)</f>
        <v>1.8471870884443523E-2</v>
      </c>
      <c r="P11" s="2">
        <f>('[1]Qc, Summer, S1'!P11*Main!$B$5)</f>
        <v>1.4619202541074117E-2</v>
      </c>
      <c r="Q11" s="2">
        <f>('[1]Qc, Summer, S1'!Q11*Main!$B$5)</f>
        <v>6.2681874418103476E-3</v>
      </c>
      <c r="R11" s="2">
        <f>('[1]Qc, Summer, S1'!R11*Main!$B$5)</f>
        <v>3.1461864165244851E-3</v>
      </c>
      <c r="S11" s="2">
        <f>('[1]Qc, Summer, S1'!S11*Main!$B$5)</f>
        <v>3.1358165711038014E-3</v>
      </c>
      <c r="T11" s="2">
        <f>('[1]Qc, Summer, S1'!T11*Main!$B$5)</f>
        <v>3.2002244693919504E-3</v>
      </c>
      <c r="U11" s="2">
        <f>('[1]Qc, Summer, S1'!U11*Main!$B$5)</f>
        <v>6.3921772428010178E-3</v>
      </c>
      <c r="V11" s="2">
        <f>('[1]Qc, Summer, S1'!V11*Main!$B$5)</f>
        <v>9.1705477358528156E-3</v>
      </c>
      <c r="W11" s="2">
        <f>('[1]Qc, Summer, S1'!W11*Main!$B$5)</f>
        <v>1.2550258436683315E-3</v>
      </c>
      <c r="X11" s="2">
        <f>('[1]Qc, Summer, S1'!X11*Main!$B$5)</f>
        <v>-9.4708702471582341E-3</v>
      </c>
      <c r="Y11" s="2">
        <f>('[1]Qc, Summer, S1'!Y11*Main!$B$5)</f>
        <v>-1.5923516005629485E-2</v>
      </c>
    </row>
    <row r="12" spans="1:25" x14ac:dyDescent="0.3">
      <c r="A12">
        <v>11</v>
      </c>
      <c r="B12" s="2">
        <f>('[1]Qc, Summer, S1'!B12*Main!$B$5)</f>
        <v>0.27317226867125211</v>
      </c>
      <c r="C12" s="2">
        <f>('[1]Qc, Summer, S1'!C12*Main!$B$5)</f>
        <v>0.29377406485382807</v>
      </c>
      <c r="D12" s="2">
        <f>('[1]Qc, Summer, S1'!D12*Main!$B$5)</f>
        <v>0.3068633032687535</v>
      </c>
      <c r="E12" s="2">
        <f>('[1]Qc, Summer, S1'!E12*Main!$B$5)</f>
        <v>0.31151895802311103</v>
      </c>
      <c r="F12" s="2">
        <f>('[1]Qc, Summer, S1'!F12*Main!$B$5)</f>
        <v>0.30342020404365894</v>
      </c>
      <c r="G12" s="2">
        <f>('[1]Qc, Summer, S1'!G12*Main!$B$5)</f>
        <v>0.3044361352009749</v>
      </c>
      <c r="H12" s="2">
        <f>('[1]Qc, Summer, S1'!H12*Main!$B$5)</f>
        <v>0.24010327367178141</v>
      </c>
      <c r="I12" s="2">
        <f>('[1]Qc, Summer, S1'!I12*Main!$B$5)</f>
        <v>0.19932450514255293</v>
      </c>
      <c r="J12" s="2">
        <f>('[1]Qc, Summer, S1'!J12*Main!$B$5)</f>
        <v>0.16772524325416976</v>
      </c>
      <c r="K12" s="2">
        <f>('[1]Qc, Summer, S1'!K12*Main!$B$5)</f>
        <v>0.12957162993329685</v>
      </c>
      <c r="L12" s="2">
        <f>('[1]Qc, Summer, S1'!L12*Main!$B$5)</f>
        <v>0.13024514618787747</v>
      </c>
      <c r="M12" s="2">
        <f>('[1]Qc, Summer, S1'!M12*Main!$B$5)</f>
        <v>0.1393735104361763</v>
      </c>
      <c r="N12" s="2">
        <f>('[1]Qc, Summer, S1'!N12*Main!$B$5)</f>
        <v>0.16366673828588466</v>
      </c>
      <c r="O12" s="2">
        <f>('[1]Qc, Summer, S1'!O12*Main!$B$5)</f>
        <v>0.16845627862998033</v>
      </c>
      <c r="P12" s="2">
        <f>('[1]Qc, Summer, S1'!P12*Main!$B$5)</f>
        <v>0.18896820922082694</v>
      </c>
      <c r="Q12" s="2">
        <f>('[1]Qc, Summer, S1'!Q12*Main!$B$5)</f>
        <v>0.18914542056795106</v>
      </c>
      <c r="R12" s="2">
        <f>('[1]Qc, Summer, S1'!R12*Main!$B$5)</f>
        <v>0.19197355116432135</v>
      </c>
      <c r="S12" s="2">
        <f>('[1]Qc, Summer, S1'!S12*Main!$B$5)</f>
        <v>0.14850537160020477</v>
      </c>
      <c r="T12" s="2">
        <f>('[1]Qc, Summer, S1'!T12*Main!$B$5)</f>
        <v>0.13395969349648765</v>
      </c>
      <c r="U12" s="2">
        <f>('[1]Qc, Summer, S1'!U12*Main!$B$5)</f>
        <v>0.15260920790989729</v>
      </c>
      <c r="V12" s="2">
        <f>('[1]Qc, Summer, S1'!V12*Main!$B$5)</f>
        <v>0.12646724299428266</v>
      </c>
      <c r="W12" s="2">
        <f>('[1]Qc, Summer, S1'!W12*Main!$B$5)</f>
        <v>0.16071410720449192</v>
      </c>
      <c r="X12" s="2">
        <f>('[1]Qc, Summer, S1'!X12*Main!$B$5)</f>
        <v>0.1840161651457643</v>
      </c>
      <c r="Y12" s="2">
        <f>('[1]Qc, Summer, S1'!Y12*Main!$B$5)</f>
        <v>0.20786829307383681</v>
      </c>
    </row>
    <row r="13" spans="1:25" x14ac:dyDescent="0.3">
      <c r="A13">
        <v>12</v>
      </c>
      <c r="B13" s="2">
        <f>('[1]Qc, Summer, S1'!B13*Main!$B$5)</f>
        <v>0.41196293655535499</v>
      </c>
      <c r="C13" s="2">
        <f>('[1]Qc, Summer, S1'!C13*Main!$B$5)</f>
        <v>0.24916399537474207</v>
      </c>
      <c r="D13" s="2">
        <f>('[1]Qc, Summer, S1'!D13*Main!$B$5)</f>
        <v>0.3149247151838066</v>
      </c>
      <c r="E13" s="2">
        <f>('[1]Qc, Summer, S1'!E13*Main!$B$5)</f>
        <v>0.24801695559017914</v>
      </c>
      <c r="F13" s="2">
        <f>('[1]Qc, Summer, S1'!F13*Main!$B$5)</f>
        <v>0.28450732265451234</v>
      </c>
      <c r="G13" s="2">
        <f>('[1]Qc, Summer, S1'!G13*Main!$B$5)</f>
        <v>0.15267325436227386</v>
      </c>
      <c r="H13" s="2">
        <f>('[1]Qc, Summer, S1'!H13*Main!$B$5)</f>
        <v>0.5145272471662532</v>
      </c>
      <c r="I13" s="2">
        <f>('[1]Qc, Summer, S1'!I13*Main!$B$5)</f>
        <v>0.40456092099565472</v>
      </c>
      <c r="J13" s="2">
        <f>('[1]Qc, Summer, S1'!J13*Main!$B$5)</f>
        <v>0.29998970400023744</v>
      </c>
      <c r="K13" s="2">
        <f>('[1]Qc, Summer, S1'!K13*Main!$B$5)</f>
        <v>0.35300469491989284</v>
      </c>
      <c r="L13" s="2">
        <f>('[1]Qc, Summer, S1'!L13*Main!$B$5)</f>
        <v>0.3655941866100943</v>
      </c>
      <c r="M13" s="2">
        <f>('[1]Qc, Summer, S1'!M13*Main!$B$5)</f>
        <v>0.33290927197041942</v>
      </c>
      <c r="N13" s="2">
        <f>('[1]Qc, Summer, S1'!N13*Main!$B$5)</f>
        <v>-0.16674899400927776</v>
      </c>
      <c r="O13" s="2">
        <f>('[1]Qc, Summer, S1'!O13*Main!$B$5)</f>
        <v>-8.4618895771780486E-2</v>
      </c>
      <c r="P13" s="2">
        <f>('[1]Qc, Summer, S1'!P13*Main!$B$5)</f>
        <v>0.47342317731662603</v>
      </c>
      <c r="Q13" s="2">
        <f>('[1]Qc, Summer, S1'!Q13*Main!$B$5)</f>
        <v>0.15945029908575831</v>
      </c>
      <c r="R13" s="2">
        <f>('[1]Qc, Summer, S1'!R13*Main!$B$5)</f>
        <v>0.18371634502748399</v>
      </c>
      <c r="S13" s="2">
        <f>('[1]Qc, Summer, S1'!S13*Main!$B$5)</f>
        <v>0.10693002623785017</v>
      </c>
      <c r="T13" s="2">
        <f>('[1]Qc, Summer, S1'!T13*Main!$B$5)</f>
        <v>-4.938915948153157E-3</v>
      </c>
      <c r="U13" s="2">
        <f>('[1]Qc, Summer, S1'!U13*Main!$B$5)</f>
        <v>-0.3249596658547147</v>
      </c>
      <c r="V13" s="2">
        <f>('[1]Qc, Summer, S1'!V13*Main!$B$5)</f>
        <v>-0.72491880737227987</v>
      </c>
      <c r="W13" s="2">
        <f>('[1]Qc, Summer, S1'!W13*Main!$B$5)</f>
        <v>-0.72202613811060468</v>
      </c>
      <c r="X13" s="2">
        <f>('[1]Qc, Summer, S1'!X13*Main!$B$5)</f>
        <v>-0.68522323052970147</v>
      </c>
      <c r="Y13" s="2">
        <f>('[1]Qc, Summer, S1'!Y13*Main!$B$5)</f>
        <v>-0.71973256544733044</v>
      </c>
    </row>
    <row r="14" spans="1:25" x14ac:dyDescent="0.3">
      <c r="A14">
        <v>13</v>
      </c>
      <c r="B14" s="2">
        <f>('[1]Qc, Summer, S1'!B14*Main!$B$5)</f>
        <v>-0.31067664621298624</v>
      </c>
      <c r="C14" s="2">
        <f>('[1]Qc, Summer, S1'!C14*Main!$B$5)</f>
        <v>-0.28933129124643081</v>
      </c>
      <c r="D14" s="2">
        <f>('[1]Qc, Summer, S1'!D14*Main!$B$5)</f>
        <v>-0.21749724364247303</v>
      </c>
      <c r="E14" s="2">
        <f>('[1]Qc, Summer, S1'!E14*Main!$B$5)</f>
        <v>-0.19604987277131983</v>
      </c>
      <c r="F14" s="2">
        <f>('[1]Qc, Summer, S1'!F14*Main!$B$5)</f>
        <v>-0.1802464953416025</v>
      </c>
      <c r="G14" s="2">
        <f>('[1]Qc, Summer, S1'!G14*Main!$B$5)</f>
        <v>-0.22632288466075942</v>
      </c>
      <c r="H14" s="2">
        <f>('[1]Qc, Summer, S1'!H14*Main!$B$5)</f>
        <v>-0.74526624690934262</v>
      </c>
      <c r="I14" s="2">
        <f>('[1]Qc, Summer, S1'!I14*Main!$B$5)</f>
        <v>-0.99535050687367954</v>
      </c>
      <c r="J14" s="2">
        <f>('[1]Qc, Summer, S1'!J14*Main!$B$5)</f>
        <v>-1.2768319116150009</v>
      </c>
      <c r="K14" s="2">
        <f>('[1]Qc, Summer, S1'!K14*Main!$B$5)</f>
        <v>-1.2173138971010833</v>
      </c>
      <c r="L14" s="2">
        <f>('[1]Qc, Summer, S1'!L14*Main!$B$5)</f>
        <v>-1.1873496481776502</v>
      </c>
      <c r="M14" s="2">
        <f>('[1]Qc, Summer, S1'!M14*Main!$B$5)</f>
        <v>-1.1724702877002229</v>
      </c>
      <c r="N14" s="2">
        <f>('[1]Qc, Summer, S1'!N14*Main!$B$5)</f>
        <v>-1.2671861905437856</v>
      </c>
      <c r="O14" s="2">
        <f>('[1]Qc, Summer, S1'!O14*Main!$B$5)</f>
        <v>-1.163233941695746</v>
      </c>
      <c r="P14" s="2">
        <f>('[1]Qc, Summer, S1'!P14*Main!$B$5)</f>
        <v>-1.0684161522453104</v>
      </c>
      <c r="Q14" s="2">
        <f>('[1]Qc, Summer, S1'!Q14*Main!$B$5)</f>
        <v>-0.99268425849762376</v>
      </c>
      <c r="R14" s="2">
        <f>('[1]Qc, Summer, S1'!R14*Main!$B$5)</f>
        <v>-0.98262692735614687</v>
      </c>
      <c r="S14" s="2">
        <f>('[1]Qc, Summer, S1'!S14*Main!$B$5)</f>
        <v>-0.99545488707952456</v>
      </c>
      <c r="T14" s="2">
        <f>('[1]Qc, Summer, S1'!T14*Main!$B$5)</f>
        <v>-0.82797711463239432</v>
      </c>
      <c r="U14" s="2">
        <f>('[1]Qc, Summer, S1'!U14*Main!$B$5)</f>
        <v>-0.75881227078105162</v>
      </c>
      <c r="V14" s="2">
        <f>('[1]Qc, Summer, S1'!V14*Main!$B$5)</f>
        <v>-0.80437464623217614</v>
      </c>
      <c r="W14" s="2">
        <f>('[1]Qc, Summer, S1'!W14*Main!$B$5)</f>
        <v>-0.56291362093403763</v>
      </c>
      <c r="X14" s="2">
        <f>('[1]Qc, Summer, S1'!X14*Main!$B$5)</f>
        <v>-0.24705115700178557</v>
      </c>
      <c r="Y14" s="2">
        <f>('[1]Qc, Summer, S1'!Y14*Main!$B$5)</f>
        <v>-0.26470086899456147</v>
      </c>
    </row>
    <row r="15" spans="1:25" x14ac:dyDescent="0.3">
      <c r="A15">
        <v>14</v>
      </c>
      <c r="B15" s="2">
        <f>('[1]Qc, Summer, S1'!B15*Main!$B$5)</f>
        <v>-1.8533953942478261E-2</v>
      </c>
      <c r="C15" s="2">
        <f>('[1]Qc, Summer, S1'!C15*Main!$B$5)</f>
        <v>-2.0317383483396581E-2</v>
      </c>
      <c r="D15" s="2">
        <f>('[1]Qc, Summer, S1'!D15*Main!$B$5)</f>
        <v>-1.9273630121493225E-2</v>
      </c>
      <c r="E15" s="2">
        <f>('[1]Qc, Summer, S1'!E15*Main!$B$5)</f>
        <v>-1.9239550095951085E-2</v>
      </c>
      <c r="F15" s="2">
        <f>('[1]Qc, Summer, S1'!F15*Main!$B$5)</f>
        <v>-1.8856243633411793E-2</v>
      </c>
      <c r="G15" s="2">
        <f>('[1]Qc, Summer, S1'!G15*Main!$B$5)</f>
        <v>-1.9946100869636305E-2</v>
      </c>
      <c r="H15" s="2">
        <f>('[1]Qc, Summer, S1'!H15*Main!$B$5)</f>
        <v>-2.0452058817758561E-2</v>
      </c>
      <c r="I15" s="2">
        <f>('[1]Qc, Summer, S1'!I15*Main!$B$5)</f>
        <v>-3.8369629517853443E-2</v>
      </c>
      <c r="J15" s="2">
        <f>('[1]Qc, Summer, S1'!J15*Main!$B$5)</f>
        <v>-4.4616060518534631E-2</v>
      </c>
      <c r="K15" s="2">
        <f>('[1]Qc, Summer, S1'!K15*Main!$B$5)</f>
        <v>-4.3024745566675501E-2</v>
      </c>
      <c r="L15" s="2">
        <f>('[1]Qc, Summer, S1'!L15*Main!$B$5)</f>
        <v>-4.1905404251296421E-2</v>
      </c>
      <c r="M15" s="2">
        <f>('[1]Qc, Summer, S1'!M15*Main!$B$5)</f>
        <v>-4.1997803427738581E-2</v>
      </c>
      <c r="N15" s="2">
        <f>('[1]Qc, Summer, S1'!N15*Main!$B$5)</f>
        <v>-4.4637534015942081E-2</v>
      </c>
      <c r="O15" s="2">
        <f>('[1]Qc, Summer, S1'!O15*Main!$B$5)</f>
        <v>-4.3171774710892556E-2</v>
      </c>
      <c r="P15" s="2">
        <f>('[1]Qc, Summer, S1'!P15*Main!$B$5)</f>
        <v>-3.0324264164061893E-2</v>
      </c>
      <c r="Q15" s="2">
        <f>('[1]Qc, Summer, S1'!Q15*Main!$B$5)</f>
        <v>-3.965292034784574E-2</v>
      </c>
      <c r="R15" s="2">
        <f>('[1]Qc, Summer, S1'!R15*Main!$B$5)</f>
        <v>-4.0141631322878235E-2</v>
      </c>
      <c r="S15" s="2">
        <f>('[1]Qc, Summer, S1'!S15*Main!$B$5)</f>
        <v>-3.7696112633576112E-2</v>
      </c>
      <c r="T15" s="2">
        <f>('[1]Qc, Summer, S1'!T15*Main!$B$5)</f>
        <v>-2.978420771929401E-2</v>
      </c>
      <c r="U15" s="2">
        <f>('[1]Qc, Summer, S1'!U15*Main!$B$5)</f>
        <v>-2.7013517846913276E-2</v>
      </c>
      <c r="V15" s="2">
        <f>('[1]Qc, Summer, S1'!V15*Main!$B$5)</f>
        <v>-2.8324377638466066E-2</v>
      </c>
      <c r="W15" s="2">
        <f>('[1]Qc, Summer, S1'!W15*Main!$B$5)</f>
        <v>-2.8491847577486122E-2</v>
      </c>
      <c r="X15" s="2">
        <f>('[1]Qc, Summer, S1'!X15*Main!$B$5)</f>
        <v>-1.9665335058953019E-2</v>
      </c>
      <c r="Y15" s="2">
        <f>('[1]Qc, Summer, S1'!Y15*Main!$B$5)</f>
        <v>-1.9419645034209326E-2</v>
      </c>
    </row>
    <row r="16" spans="1:25" x14ac:dyDescent="0.3">
      <c r="A16">
        <v>15</v>
      </c>
      <c r="B16" s="2">
        <f>('[1]Qc, Summer, S1'!B16*Main!$B$5)</f>
        <v>3.6727337678733184E-3</v>
      </c>
      <c r="C16" s="2">
        <f>('[1]Qc, Summer, S1'!C16*Main!$B$5)</f>
        <v>-1.8148057327471736E-2</v>
      </c>
      <c r="D16" s="2">
        <f>('[1]Qc, Summer, S1'!D16*Main!$B$5)</f>
        <v>-2.1552010512042575E-2</v>
      </c>
      <c r="E16" s="2">
        <f>('[1]Qc, Summer, S1'!E16*Main!$B$5)</f>
        <v>-2.9208867268874398E-2</v>
      </c>
      <c r="F16" s="2">
        <f>('[1]Qc, Summer, S1'!F16*Main!$B$5)</f>
        <v>-3.7146596465032426E-2</v>
      </c>
      <c r="G16" s="2">
        <f>('[1]Qc, Summer, S1'!G16*Main!$B$5)</f>
        <v>-3.0134484490403474E-2</v>
      </c>
      <c r="H16" s="2">
        <f>('[1]Qc, Summer, S1'!H16*Main!$B$5)</f>
        <v>-3.5175607980853028E-2</v>
      </c>
      <c r="I16" s="2">
        <f>('[1]Qc, Summer, S1'!I16*Main!$B$5)</f>
        <v>9.2168497547387235E-2</v>
      </c>
      <c r="J16" s="2">
        <f>('[1]Qc, Summer, S1'!J16*Main!$B$5)</f>
        <v>0.11848096649066971</v>
      </c>
      <c r="K16" s="2">
        <f>('[1]Qc, Summer, S1'!K16*Main!$B$5)</f>
        <v>0.15209670909214909</v>
      </c>
      <c r="L16" s="2">
        <f>('[1]Qc, Summer, S1'!L16*Main!$B$5)</f>
        <v>8.7735938984969411E-2</v>
      </c>
      <c r="M16" s="2">
        <f>('[1]Qc, Summer, S1'!M16*Main!$B$5)</f>
        <v>7.8921199276126924E-2</v>
      </c>
      <c r="N16" s="2">
        <f>('[1]Qc, Summer, S1'!N16*Main!$B$5)</f>
        <v>5.4455003605423248E-2</v>
      </c>
      <c r="O16" s="2">
        <f>('[1]Qc, Summer, S1'!O16*Main!$B$5)</f>
        <v>7.2279260809453016E-2</v>
      </c>
      <c r="P16" s="2">
        <f>('[1]Qc, Summer, S1'!P16*Main!$B$5)</f>
        <v>3.0920869892176829E-2</v>
      </c>
      <c r="Q16" s="2">
        <f>('[1]Qc, Summer, S1'!Q16*Main!$B$5)</f>
        <v>2.7271952933067868E-2</v>
      </c>
      <c r="R16" s="2">
        <f>('[1]Qc, Summer, S1'!R16*Main!$B$5)</f>
        <v>3.1883241251276617E-2</v>
      </c>
      <c r="S16" s="2">
        <f>('[1]Qc, Summer, S1'!S16*Main!$B$5)</f>
        <v>5.7803219395605156E-2</v>
      </c>
      <c r="T16" s="2">
        <f>('[1]Qc, Summer, S1'!T16*Main!$B$5)</f>
        <v>0.1098010717145031</v>
      </c>
      <c r="U16" s="2">
        <f>('[1]Qc, Summer, S1'!U16*Main!$B$5)</f>
        <v>0.11215528270166045</v>
      </c>
      <c r="V16" s="2">
        <f>('[1]Qc, Summer, S1'!V16*Main!$B$5)</f>
        <v>8.9134319062855086E-2</v>
      </c>
      <c r="W16" s="2">
        <f>('[1]Qc, Summer, S1'!W16*Main!$B$5)</f>
        <v>6.8004279230942932E-2</v>
      </c>
      <c r="X16" s="2">
        <f>('[1]Qc, Summer, S1'!X16*Main!$B$5)</f>
        <v>3.3310175975972876E-2</v>
      </c>
      <c r="Y16" s="2">
        <f>('[1]Qc, Summer, S1'!Y16*Main!$B$5)</f>
        <v>6.1199148564899056E-3</v>
      </c>
    </row>
    <row r="17" spans="1:25" x14ac:dyDescent="0.3">
      <c r="A17">
        <v>16</v>
      </c>
      <c r="B17" s="2">
        <f>('[1]Qc, Summer, S1'!B17*Main!$B$5)</f>
        <v>-6.0454430614225826E-2</v>
      </c>
      <c r="C17" s="2">
        <f>('[1]Qc, Summer, S1'!C17*Main!$B$5)</f>
        <v>-0.1426813327566519</v>
      </c>
      <c r="D17" s="2">
        <f>('[1]Qc, Summer, S1'!D17*Main!$B$5)</f>
        <v>-0.25133034411472305</v>
      </c>
      <c r="E17" s="2">
        <f>('[1]Qc, Summer, S1'!E17*Main!$B$5)</f>
        <v>-0.23231521456784221</v>
      </c>
      <c r="F17" s="2">
        <f>('[1]Qc, Summer, S1'!F17*Main!$B$5)</f>
        <v>-0.23602928078816593</v>
      </c>
      <c r="G17" s="2">
        <f>('[1]Qc, Summer, S1'!G17*Main!$B$5)</f>
        <v>-0.22598953077883294</v>
      </c>
      <c r="H17" s="2">
        <f>('[1]Qc, Summer, S1'!H17*Main!$B$5)</f>
        <v>-1.401061662315206E-2</v>
      </c>
      <c r="I17" s="2">
        <f>('[1]Qc, Summer, S1'!I17*Main!$B$5)</f>
        <v>0.27065470931994073</v>
      </c>
      <c r="J17" s="2">
        <f>('[1]Qc, Summer, S1'!J17*Main!$B$5)</f>
        <v>0.3534095533820294</v>
      </c>
      <c r="K17" s="2">
        <f>('[1]Qc, Summer, S1'!K17*Main!$B$5)</f>
        <v>0.35745185446982491</v>
      </c>
      <c r="L17" s="2">
        <f>('[1]Qc, Summer, S1'!L17*Main!$B$5)</f>
        <v>0.29849046498050935</v>
      </c>
      <c r="M17" s="2">
        <f>('[1]Qc, Summer, S1'!M17*Main!$B$5)</f>
        <v>0.37459046515175104</v>
      </c>
      <c r="N17" s="2">
        <f>('[1]Qc, Summer, S1'!N17*Main!$B$5)</f>
        <v>0.3383558626298252</v>
      </c>
      <c r="O17" s="2">
        <f>('[1]Qc, Summer, S1'!O17*Main!$B$5)</f>
        <v>0.29464351596245814</v>
      </c>
      <c r="P17" s="2">
        <f>('[1]Qc, Summer, S1'!P17*Main!$B$5)</f>
        <v>0.21333143132318644</v>
      </c>
      <c r="Q17" s="2">
        <f>('[1]Qc, Summer, S1'!Q17*Main!$B$5)</f>
        <v>0.13318817292515001</v>
      </c>
      <c r="R17" s="2">
        <f>('[1]Qc, Summer, S1'!R17*Main!$B$5)</f>
        <v>0.16423272112834497</v>
      </c>
      <c r="S17" s="2">
        <f>('[1]Qc, Summer, S1'!S17*Main!$B$5)</f>
        <v>0.14628224919494909</v>
      </c>
      <c r="T17" s="2">
        <f>('[1]Qc, Summer, S1'!T17*Main!$B$5)</f>
        <v>2.8254280640301752E-2</v>
      </c>
      <c r="U17" s="2">
        <f>('[1]Qc, Summer, S1'!U17*Main!$B$5)</f>
        <v>0.11758795580438132</v>
      </c>
      <c r="V17" s="2">
        <f>('[1]Qc, Summer, S1'!V17*Main!$B$5)</f>
        <v>0.16422763233933235</v>
      </c>
      <c r="W17" s="2">
        <f>('[1]Qc, Summer, S1'!W17*Main!$B$5)</f>
        <v>0.1068585392891479</v>
      </c>
      <c r="X17" s="2">
        <f>('[1]Qc, Summer, S1'!X17*Main!$B$5)</f>
        <v>-0.10069652626900821</v>
      </c>
      <c r="Y17" s="2">
        <f>('[1]Qc, Summer, S1'!Y17*Main!$B$5)</f>
        <v>-0.20742998344327246</v>
      </c>
    </row>
    <row r="18" spans="1:25" x14ac:dyDescent="0.3">
      <c r="A18">
        <v>17</v>
      </c>
      <c r="B18" s="2">
        <f>('[1]Qc, Summer, S1'!B18*Main!$B$5)</f>
        <v>-0.47075952245141983</v>
      </c>
      <c r="C18" s="2">
        <f>('[1]Qc, Summer, S1'!C18*Main!$B$5)</f>
        <v>-0.47488173624969537</v>
      </c>
      <c r="D18" s="2">
        <f>('[1]Qc, Summer, S1'!D18*Main!$B$5)</f>
        <v>-0.4890327290614242</v>
      </c>
      <c r="E18" s="2">
        <f>('[1]Qc, Summer, S1'!E18*Main!$B$5)</f>
        <v>-0.48904560509975081</v>
      </c>
      <c r="F18" s="2">
        <f>('[1]Qc, Summer, S1'!F18*Main!$B$5)</f>
        <v>-0.50006057983742858</v>
      </c>
      <c r="G18" s="2">
        <f>('[1]Qc, Summer, S1'!G18*Main!$B$5)</f>
        <v>-0.51512574870126315</v>
      </c>
      <c r="H18" s="2">
        <f>('[1]Qc, Summer, S1'!H18*Main!$B$5)</f>
        <v>-0.46461785619137447</v>
      </c>
      <c r="I18" s="2">
        <f>('[1]Qc, Summer, S1'!I18*Main!$B$5)</f>
        <v>-0.31542721252870942</v>
      </c>
      <c r="J18" s="2">
        <f>('[1]Qc, Summer, S1'!J18*Main!$B$5)</f>
        <v>-0.23527321654237371</v>
      </c>
      <c r="K18" s="2">
        <f>('[1]Qc, Summer, S1'!K18*Main!$B$5)</f>
        <v>-0.2480703664651234</v>
      </c>
      <c r="L18" s="2">
        <f>('[1]Qc, Summer, S1'!L18*Main!$B$5)</f>
        <v>-0.31263896083488396</v>
      </c>
      <c r="M18" s="2">
        <f>('[1]Qc, Summer, S1'!M18*Main!$B$5)</f>
        <v>-0.34279373583247569</v>
      </c>
      <c r="N18" s="2">
        <f>('[1]Qc, Summer, S1'!N18*Main!$B$5)</f>
        <v>-0.31681743929359379</v>
      </c>
      <c r="O18" s="2">
        <f>('[1]Qc, Summer, S1'!O18*Main!$B$5)</f>
        <v>-0.34351619946182105</v>
      </c>
      <c r="P18" s="2">
        <f>('[1]Qc, Summer, S1'!P18*Main!$B$5)</f>
        <v>-0.32522077715188696</v>
      </c>
      <c r="Q18" s="2">
        <f>('[1]Qc, Summer, S1'!Q18*Main!$B$5)</f>
        <v>-0.38320681429432452</v>
      </c>
      <c r="R18" s="2">
        <f>('[1]Qc, Summer, S1'!R18*Main!$B$5)</f>
        <v>-0.42898772724805634</v>
      </c>
      <c r="S18" s="2">
        <f>('[1]Qc, Summer, S1'!S18*Main!$B$5)</f>
        <v>-0.38167214014173417</v>
      </c>
      <c r="T18" s="2">
        <f>('[1]Qc, Summer, S1'!T18*Main!$B$5)</f>
        <v>-0.269862222576845</v>
      </c>
      <c r="U18" s="2">
        <f>('[1]Qc, Summer, S1'!U18*Main!$B$5)</f>
        <v>-0.24112614671057814</v>
      </c>
      <c r="V18" s="2">
        <f>('[1]Qc, Summer, S1'!V18*Main!$B$5)</f>
        <v>-0.24187601725953056</v>
      </c>
      <c r="W18" s="2">
        <f>('[1]Qc, Summer, S1'!W18*Main!$B$5)</f>
        <v>-0.31950032509632426</v>
      </c>
      <c r="X18" s="2">
        <f>('[1]Qc, Summer, S1'!X18*Main!$B$5)</f>
        <v>-0.3983087070702877</v>
      </c>
      <c r="Y18" s="2">
        <f>('[1]Qc, Summer, S1'!Y18*Main!$B$5)</f>
        <v>-0.41323665998343417</v>
      </c>
    </row>
    <row r="19" spans="1:25" x14ac:dyDescent="0.3">
      <c r="A19">
        <v>18</v>
      </c>
      <c r="B19" s="2">
        <f>('[1]Qc, Summer, S1'!B19*Main!$B$5)</f>
        <v>-0.1595254754274846</v>
      </c>
      <c r="C19" s="2">
        <f>('[1]Qc, Summer, S1'!C19*Main!$B$5)</f>
        <v>-0.20849513725776486</v>
      </c>
      <c r="D19" s="2">
        <f>('[1]Qc, Summer, S1'!D19*Main!$B$5)</f>
        <v>-0.24478772729032344</v>
      </c>
      <c r="E19" s="2">
        <f>('[1]Qc, Summer, S1'!E19*Main!$B$5)</f>
        <v>-0.24418293130700014</v>
      </c>
      <c r="F19" s="2">
        <f>('[1]Qc, Summer, S1'!F19*Main!$B$5)</f>
        <v>-0.24571562065556032</v>
      </c>
      <c r="G19" s="2">
        <f>('[1]Qc, Summer, S1'!G19*Main!$B$5)</f>
        <v>-0.26563931271827596</v>
      </c>
      <c r="H19" s="2">
        <f>('[1]Qc, Summer, S1'!H19*Main!$B$5)</f>
        <v>-0.23893879191804743</v>
      </c>
      <c r="I19" s="2">
        <f>('[1]Qc, Summer, S1'!I19*Main!$B$5)</f>
        <v>-9.5385770005708595E-2</v>
      </c>
      <c r="J19" s="2">
        <f>('[1]Qc, Summer, S1'!J19*Main!$B$5)</f>
        <v>2.9796595952569217E-2</v>
      </c>
      <c r="K19" s="2">
        <f>('[1]Qc, Summer, S1'!K19*Main!$B$5)</f>
        <v>0.10596793656307864</v>
      </c>
      <c r="L19" s="2">
        <f>('[1]Qc, Summer, S1'!L19*Main!$B$5)</f>
        <v>0.17481038829282297</v>
      </c>
      <c r="M19" s="2">
        <f>('[1]Qc, Summer, S1'!M19*Main!$B$5)</f>
        <v>0.1855906448412325</v>
      </c>
      <c r="N19" s="2">
        <f>('[1]Qc, Summer, S1'!N19*Main!$B$5)</f>
        <v>0.16290337260179025</v>
      </c>
      <c r="O19" s="2">
        <f>('[1]Qc, Summer, S1'!O19*Main!$B$5)</f>
        <v>0.13309589800885865</v>
      </c>
      <c r="P19" s="2">
        <f>('[1]Qc, Summer, S1'!P19*Main!$B$5)</f>
        <v>8.7931186105262071E-2</v>
      </c>
      <c r="Q19" s="2">
        <f>('[1]Qc, Summer, S1'!Q19*Main!$B$5)</f>
        <v>5.838407598920458E-2</v>
      </c>
      <c r="R19" s="2">
        <f>('[1]Qc, Summer, S1'!R19*Main!$B$5)</f>
        <v>4.8771254472098936E-2</v>
      </c>
      <c r="S19" s="2">
        <f>('[1]Qc, Summer, S1'!S19*Main!$B$5)</f>
        <v>4.2922371994346557E-2</v>
      </c>
      <c r="T19" s="2">
        <f>('[1]Qc, Summer, S1'!T19*Main!$B$5)</f>
        <v>4.3412316335335085E-2</v>
      </c>
      <c r="U19" s="2">
        <f>('[1]Qc, Summer, S1'!U19*Main!$B$5)</f>
        <v>1.1864365073469356E-2</v>
      </c>
      <c r="V19" s="2">
        <f>('[1]Qc, Summer, S1'!V19*Main!$B$5)</f>
        <v>9.234109069884007E-2</v>
      </c>
      <c r="W19" s="2">
        <f>('[1]Qc, Summer, S1'!W19*Main!$B$5)</f>
        <v>4.2119574177523121E-2</v>
      </c>
      <c r="X19" s="2">
        <f>('[1]Qc, Summer, S1'!X19*Main!$B$5)</f>
        <v>2.4145750571332718E-2</v>
      </c>
      <c r="Y19" s="2">
        <f>('[1]Qc, Summer, S1'!Y19*Main!$B$5)</f>
        <v>-3.867996672563509E-2</v>
      </c>
    </row>
    <row r="20" spans="1:25" x14ac:dyDescent="0.3">
      <c r="A20">
        <v>19</v>
      </c>
      <c r="B20" s="2">
        <f>('[1]Qc, Summer, S1'!B20*Main!$B$5)</f>
        <v>-0.5582248371011197</v>
      </c>
      <c r="C20" s="2">
        <f>('[1]Qc, Summer, S1'!C20*Main!$B$5)</f>
        <v>-0.62040442512271821</v>
      </c>
      <c r="D20" s="2">
        <f>('[1]Qc, Summer, S1'!D20*Main!$B$5)</f>
        <v>-0.46981369448428562</v>
      </c>
      <c r="E20" s="2">
        <f>('[1]Qc, Summer, S1'!E20*Main!$B$5)</f>
        <v>-0.55358364826433204</v>
      </c>
      <c r="F20" s="2">
        <f>('[1]Qc, Summer, S1'!F20*Main!$B$5)</f>
        <v>-0.56669854146776899</v>
      </c>
      <c r="G20" s="2">
        <f>('[1]Qc, Summer, S1'!G20*Main!$B$5)</f>
        <v>-0.58185233048818996</v>
      </c>
      <c r="H20" s="2">
        <f>('[1]Qc, Summer, S1'!H20*Main!$B$5)</f>
        <v>-0.56361746233267862</v>
      </c>
      <c r="I20" s="2">
        <f>('[1]Qc, Summer, S1'!I20*Main!$B$5)</f>
        <v>-1.0421685613738596</v>
      </c>
      <c r="J20" s="2">
        <f>('[1]Qc, Summer, S1'!J20*Main!$B$5)</f>
        <v>-1.1968930107892579</v>
      </c>
      <c r="K20" s="2">
        <f>('[1]Qc, Summer, S1'!K20*Main!$B$5)</f>
        <v>-1.1942293332549698</v>
      </c>
      <c r="L20" s="2">
        <f>('[1]Qc, Summer, S1'!L20*Main!$B$5)</f>
        <v>-1.0436747304157805</v>
      </c>
      <c r="M20" s="2">
        <f>('[1]Qc, Summer, S1'!M20*Main!$B$5)</f>
        <v>-1.2464573825407579</v>
      </c>
      <c r="N20" s="2">
        <f>('[1]Qc, Summer, S1'!N20*Main!$B$5)</f>
        <v>-1.2987767882252366</v>
      </c>
      <c r="O20" s="2">
        <f>('[1]Qc, Summer, S1'!O20*Main!$B$5)</f>
        <v>-1.1987155327415298</v>
      </c>
      <c r="P20" s="2">
        <f>('[1]Qc, Summer, S1'!P20*Main!$B$5)</f>
        <v>-1.0410959477523425</v>
      </c>
      <c r="Q20" s="2">
        <f>('[1]Qc, Summer, S1'!Q20*Main!$B$5)</f>
        <v>-0.91557911041037665</v>
      </c>
      <c r="R20" s="2">
        <f>('[1]Qc, Summer, S1'!R20*Main!$B$5)</f>
        <v>-1.1162522046723582</v>
      </c>
      <c r="S20" s="2">
        <f>('[1]Qc, Summer, S1'!S20*Main!$B$5)</f>
        <v>-1.0823714017357393</v>
      </c>
      <c r="T20" s="2">
        <f>('[1]Qc, Summer, S1'!T20*Main!$B$5)</f>
        <v>-0.84936490947801435</v>
      </c>
      <c r="U20" s="2">
        <f>('[1]Qc, Summer, S1'!U20*Main!$B$5)</f>
        <v>-0.78775142551549282</v>
      </c>
      <c r="V20" s="2">
        <f>('[1]Qc, Summer, S1'!V20*Main!$B$5)</f>
        <v>-0.9280160670982277</v>
      </c>
      <c r="W20" s="2">
        <f>('[1]Qc, Summer, S1'!W20*Main!$B$5)</f>
        <v>-0.73010147765749001</v>
      </c>
      <c r="X20" s="2">
        <f>('[1]Qc, Summer, S1'!X20*Main!$B$5)</f>
        <v>-0.55751974470501486</v>
      </c>
      <c r="Y20" s="2">
        <f>('[1]Qc, Summer, S1'!Y20*Main!$B$5)</f>
        <v>-0.62083929031227858</v>
      </c>
    </row>
    <row r="21" spans="1:25" x14ac:dyDescent="0.3">
      <c r="A21">
        <v>20</v>
      </c>
      <c r="B21" s="2">
        <f>('[1]Qc, Summer, S1'!B21*Main!$B$5)</f>
        <v>0.42849524145114609</v>
      </c>
      <c r="C21" s="2">
        <f>('[1]Qc, Summer, S1'!C21*Main!$B$5)</f>
        <v>0.4426867514679847</v>
      </c>
      <c r="D21" s="2">
        <f>('[1]Qc, Summer, S1'!D21*Main!$B$5)</f>
        <v>0.46587948881292418</v>
      </c>
      <c r="E21" s="2">
        <f>('[1]Qc, Summer, S1'!E21*Main!$B$5)</f>
        <v>0.48147361046953996</v>
      </c>
      <c r="F21" s="2">
        <f>('[1]Qc, Summer, S1'!F21*Main!$B$5)</f>
        <v>0.45050471318949165</v>
      </c>
      <c r="G21" s="2">
        <f>('[1]Qc, Summer, S1'!G21*Main!$B$5)</f>
        <v>0.48583196809043522</v>
      </c>
      <c r="H21" s="2">
        <f>('[1]Qc, Summer, S1'!H21*Main!$B$5)</f>
        <v>0.42136004224081081</v>
      </c>
      <c r="I21" s="2">
        <f>('[1]Qc, Summer, S1'!I21*Main!$B$5)</f>
        <v>0.19208331916016663</v>
      </c>
      <c r="J21" s="2">
        <f>('[1]Qc, Summer, S1'!J21*Main!$B$5)</f>
        <v>3.4524164904846708E-2</v>
      </c>
      <c r="K21" s="2">
        <f>('[1]Qc, Summer, S1'!K21*Main!$B$5)</f>
        <v>2.5713025381994332E-2</v>
      </c>
      <c r="L21" s="2">
        <f>('[1]Qc, Summer, S1'!L21*Main!$B$5)</f>
        <v>-5.8806650338580999E-2</v>
      </c>
      <c r="M21" s="2">
        <f>('[1]Qc, Summer, S1'!M21*Main!$B$5)</f>
        <v>-1.9746009282654523E-2</v>
      </c>
      <c r="N21" s="2">
        <f>('[1]Qc, Summer, S1'!N21*Main!$B$5)</f>
        <v>-5.0244054625962166E-3</v>
      </c>
      <c r="O21" s="2">
        <f>('[1]Qc, Summer, S1'!O21*Main!$B$5)</f>
        <v>-3.4317966938968926E-3</v>
      </c>
      <c r="P21" s="2">
        <f>('[1]Qc, Summer, S1'!P21*Main!$B$5)</f>
        <v>4.9572838233665435E-2</v>
      </c>
      <c r="Q21" s="2">
        <f>('[1]Qc, Summer, S1'!Q21*Main!$B$5)</f>
        <v>8.6168201557124846E-2</v>
      </c>
      <c r="R21" s="2">
        <f>('[1]Qc, Summer, S1'!R21*Main!$B$5)</f>
        <v>0.1270663681389344</v>
      </c>
      <c r="S21" s="2">
        <f>('[1]Qc, Summer, S1'!S21*Main!$B$5)</f>
        <v>0.1613861788298703</v>
      </c>
      <c r="T21" s="2">
        <f>('[1]Qc, Summer, S1'!T21*Main!$B$5)</f>
        <v>0.14020799742508333</v>
      </c>
      <c r="U21" s="2">
        <f>('[1]Qc, Summer, S1'!U21*Main!$B$5)</f>
        <v>0.17281230269981782</v>
      </c>
      <c r="V21" s="2">
        <f>('[1]Qc, Summer, S1'!V21*Main!$B$5)</f>
        <v>0.12298055332928499</v>
      </c>
      <c r="W21" s="2">
        <f>('[1]Qc, Summer, S1'!W21*Main!$B$5)</f>
        <v>0.2271526603638315</v>
      </c>
      <c r="X21" s="2">
        <f>('[1]Qc, Summer, S1'!X21*Main!$B$5)</f>
        <v>0.28527802923790285</v>
      </c>
      <c r="Y21" s="2">
        <f>('[1]Qc, Summer, S1'!Y21*Main!$B$5)</f>
        <v>0.30962936822869797</v>
      </c>
    </row>
    <row r="22" spans="1:25" x14ac:dyDescent="0.3">
      <c r="A22">
        <v>21</v>
      </c>
      <c r="B22" s="2">
        <f>('[1]Qc, Summer, S1'!B22*Main!$B$5)</f>
        <v>0.15093196412519039</v>
      </c>
      <c r="C22" s="2">
        <f>('[1]Qc, Summer, S1'!C22*Main!$B$5)</f>
        <v>0.15197761581277558</v>
      </c>
      <c r="D22" s="2">
        <f>('[1]Qc, Summer, S1'!D22*Main!$B$5)</f>
        <v>0.15339812091426466</v>
      </c>
      <c r="E22" s="2">
        <f>('[1]Qc, Summer, S1'!E22*Main!$B$5)</f>
        <v>0.15422956993139422</v>
      </c>
      <c r="F22" s="2">
        <f>('[1]Qc, Summer, S1'!F22*Main!$B$5)</f>
        <v>0.15216081725480329</v>
      </c>
      <c r="G22" s="2">
        <f>('[1]Qc, Summer, S1'!G22*Main!$B$5)</f>
        <v>0.14853908640165508</v>
      </c>
      <c r="H22" s="2">
        <f>('[1]Qc, Summer, S1'!H22*Main!$B$5)</f>
        <v>0.12625117033449718</v>
      </c>
      <c r="I22" s="2">
        <f>('[1]Qc, Summer, S1'!I22*Main!$B$5)</f>
        <v>0.10417898584140685</v>
      </c>
      <c r="J22" s="2">
        <f>('[1]Qc, Summer, S1'!J22*Main!$B$5)</f>
        <v>0.10221733450004371</v>
      </c>
      <c r="K22" s="2">
        <f>('[1]Qc, Summer, S1'!K22*Main!$B$5)</f>
        <v>0.10058826125426028</v>
      </c>
      <c r="L22" s="2">
        <f>('[1]Qc, Summer, S1'!L22*Main!$B$5)</f>
        <v>9.8925365738788032E-2</v>
      </c>
      <c r="M22" s="2">
        <f>('[1]Qc, Summer, S1'!M22*Main!$B$5)</f>
        <v>9.7831796650356809E-2</v>
      </c>
      <c r="N22" s="2">
        <f>('[1]Qc, Summer, S1'!N22*Main!$B$5)</f>
        <v>0.10014012121845686</v>
      </c>
      <c r="O22" s="2">
        <f>('[1]Qc, Summer, S1'!O22*Main!$B$5)</f>
        <v>0.10400141892554043</v>
      </c>
      <c r="P22" s="2">
        <f>('[1]Qc, Summer, S1'!P22*Main!$B$5)</f>
        <v>0.11433955785748125</v>
      </c>
      <c r="Q22" s="2">
        <f>('[1]Qc, Summer, S1'!Q22*Main!$B$5)</f>
        <v>0.11946352592629288</v>
      </c>
      <c r="R22" s="2">
        <f>('[1]Qc, Summer, S1'!R22*Main!$B$5)</f>
        <v>0.12368036550857735</v>
      </c>
      <c r="S22" s="2">
        <f>('[1]Qc, Summer, S1'!S22*Main!$B$5)</f>
        <v>0.12408035893393229</v>
      </c>
      <c r="T22" s="2">
        <f>('[1]Qc, Summer, S1'!T22*Main!$B$5)</f>
        <v>0.1264259313218237</v>
      </c>
      <c r="U22" s="2">
        <f>('[1]Qc, Summer, S1'!U22*Main!$B$5)</f>
        <v>0.13067482498543528</v>
      </c>
      <c r="V22" s="2">
        <f>('[1]Qc, Summer, S1'!V22*Main!$B$5)</f>
        <v>0.1389675755075139</v>
      </c>
      <c r="W22" s="2">
        <f>('[1]Qc, Summer, S1'!W22*Main!$B$5)</f>
        <v>0.14487226422649549</v>
      </c>
      <c r="X22" s="2">
        <f>('[1]Qc, Summer, S1'!X22*Main!$B$5)</f>
        <v>0.14690719463339758</v>
      </c>
      <c r="Y22" s="2">
        <f>('[1]Qc, Summer, S1'!Y22*Main!$B$5)</f>
        <v>0.14974820987394946</v>
      </c>
    </row>
    <row r="23" spans="1:25" x14ac:dyDescent="0.3">
      <c r="A23">
        <v>22</v>
      </c>
      <c r="B23" s="2">
        <f>('[1]Qc, Summer, S1'!B23*Main!$B$5)</f>
        <v>5.5936808842037633E-3</v>
      </c>
      <c r="C23" s="2">
        <f>('[1]Qc, Summer, S1'!C23*Main!$B$5)</f>
        <v>-5.1578498448395488E-2</v>
      </c>
      <c r="D23" s="2">
        <f>('[1]Qc, Summer, S1'!D23*Main!$B$5)</f>
        <v>-6.6043989923563584E-2</v>
      </c>
      <c r="E23" s="2">
        <f>('[1]Qc, Summer, S1'!E23*Main!$B$5)</f>
        <v>-8.3776045675918134E-2</v>
      </c>
      <c r="F23" s="2">
        <f>('[1]Qc, Summer, S1'!F23*Main!$B$5)</f>
        <v>-7.9774467913955552E-2</v>
      </c>
      <c r="G23" s="2">
        <f>('[1]Qc, Summer, S1'!G23*Main!$B$5)</f>
        <v>-9.2178147649468412E-2</v>
      </c>
      <c r="H23" s="2">
        <f>('[1]Qc, Summer, S1'!H23*Main!$B$5)</f>
        <v>-0.17342927743731085</v>
      </c>
      <c r="I23" s="2">
        <f>('[1]Qc, Summer, S1'!I23*Main!$B$5)</f>
        <v>-5.6478831829630927E-2</v>
      </c>
      <c r="J23" s="2">
        <f>('[1]Qc, Summer, S1'!J23*Main!$B$5)</f>
        <v>-8.7038227264002829E-2</v>
      </c>
      <c r="K23" s="2">
        <f>('[1]Qc, Summer, S1'!K23*Main!$B$5)</f>
        <v>-2.9871769775508664E-2</v>
      </c>
      <c r="L23" s="2">
        <f>('[1]Qc, Summer, S1'!L23*Main!$B$5)</f>
        <v>-5.5632759785602295E-4</v>
      </c>
      <c r="M23" s="2">
        <f>('[1]Qc, Summer, S1'!M23*Main!$B$5)</f>
        <v>2.3410559931882163E-2</v>
      </c>
      <c r="N23" s="2">
        <f>('[1]Qc, Summer, S1'!N23*Main!$B$5)</f>
        <v>8.0169518639934614E-2</v>
      </c>
      <c r="O23" s="2">
        <f>('[1]Qc, Summer, S1'!O23*Main!$B$5)</f>
        <v>8.1192511321106262E-2</v>
      </c>
      <c r="P23" s="2">
        <f>('[1]Qc, Summer, S1'!P23*Main!$B$5)</f>
        <v>6.2186219147752859E-2</v>
      </c>
      <c r="Q23" s="2">
        <f>('[1]Qc, Summer, S1'!Q23*Main!$B$5)</f>
        <v>0.1428966651030053</v>
      </c>
      <c r="R23" s="2">
        <f>('[1]Qc, Summer, S1'!R23*Main!$B$5)</f>
        <v>0.12130446461824324</v>
      </c>
      <c r="S23" s="2">
        <f>('[1]Qc, Summer, S1'!S23*Main!$B$5)</f>
        <v>0.10540297288474357</v>
      </c>
      <c r="T23" s="2">
        <f>('[1]Qc, Summer, S1'!T23*Main!$B$5)</f>
        <v>8.7291601477698946E-2</v>
      </c>
      <c r="U23" s="2">
        <f>('[1]Qc, Summer, S1'!U23*Main!$B$5)</f>
        <v>8.9331499771845346E-2</v>
      </c>
      <c r="V23" s="2">
        <f>('[1]Qc, Summer, S1'!V23*Main!$B$5)</f>
        <v>0.12626104250961806</v>
      </c>
      <c r="W23" s="2">
        <f>('[1]Qc, Summer, S1'!W23*Main!$B$5)</f>
        <v>0.11363978052140689</v>
      </c>
      <c r="X23" s="2">
        <f>('[1]Qc, Summer, S1'!X23*Main!$B$5)</f>
        <v>-1.1182187760440155E-2</v>
      </c>
      <c r="Y23" s="2">
        <f>('[1]Qc, Summer, S1'!Y23*Main!$B$5)</f>
        <v>-1.8241025959638665E-2</v>
      </c>
    </row>
    <row r="24" spans="1:25" x14ac:dyDescent="0.3">
      <c r="A24">
        <v>23</v>
      </c>
      <c r="B24" s="2">
        <f>('[1]Qc, Summer, S1'!B24*Main!$B$5)</f>
        <v>7.1680576242599381E-2</v>
      </c>
      <c r="C24" s="2">
        <f>('[1]Qc, Summer, S1'!C24*Main!$B$5)</f>
        <v>8.0098764868101718E-2</v>
      </c>
      <c r="D24" s="2">
        <f>('[1]Qc, Summer, S1'!D24*Main!$B$5)</f>
        <v>8.2153885030718465E-2</v>
      </c>
      <c r="E24" s="2">
        <f>('[1]Qc, Summer, S1'!E24*Main!$B$5)</f>
        <v>8.1137579728607273E-2</v>
      </c>
      <c r="F24" s="2">
        <f>('[1]Qc, Summer, S1'!F24*Main!$B$5)</f>
        <v>8.3857676408922166E-2</v>
      </c>
      <c r="G24" s="2">
        <f>('[1]Qc, Summer, S1'!G24*Main!$B$5)</f>
        <v>8.6192239179535515E-2</v>
      </c>
      <c r="H24" s="2">
        <f>('[1]Qc, Summer, S1'!H24*Main!$B$5)</f>
        <v>2.7250225877785184E-2</v>
      </c>
      <c r="I24" s="2">
        <f>('[1]Qc, Summer, S1'!I24*Main!$B$5)</f>
        <v>-2.4050778873931207E-2</v>
      </c>
      <c r="J24" s="2">
        <f>('[1]Qc, Summer, S1'!J24*Main!$B$5)</f>
        <v>-5.4716051513126647E-2</v>
      </c>
      <c r="K24" s="2">
        <f>('[1]Qc, Summer, S1'!K24*Main!$B$5)</f>
        <v>-5.7854946881344647E-2</v>
      </c>
      <c r="L24" s="2">
        <f>('[1]Qc, Summer, S1'!L24*Main!$B$5)</f>
        <v>-2.452860113345396E-2</v>
      </c>
      <c r="M24" s="2">
        <f>('[1]Qc, Summer, S1'!M24*Main!$B$5)</f>
        <v>-5.9612900572566602E-2</v>
      </c>
      <c r="N24" s="2">
        <f>('[1]Qc, Summer, S1'!N24*Main!$B$5)</f>
        <v>-6.4085149338415082E-2</v>
      </c>
      <c r="O24" s="2">
        <f>('[1]Qc, Summer, S1'!O24*Main!$B$5)</f>
        <v>-6.1572902948145089E-2</v>
      </c>
      <c r="P24" s="2">
        <f>('[1]Qc, Summer, S1'!P24*Main!$B$5)</f>
        <v>-4.8730675136913731E-2</v>
      </c>
      <c r="Q24" s="2">
        <f>('[1]Qc, Summer, S1'!Q24*Main!$B$5)</f>
        <v>-2.089395813936783E-2</v>
      </c>
      <c r="R24" s="2">
        <f>('[1]Qc, Summer, S1'!R24*Main!$B$5)</f>
        <v>-1.0487288055081617E-2</v>
      </c>
      <c r="S24" s="2">
        <f>('[1]Qc, Summer, S1'!S24*Main!$B$5)</f>
        <v>-1.0452721903679338E-2</v>
      </c>
      <c r="T24" s="2">
        <f>('[1]Qc, Summer, S1'!T24*Main!$B$5)</f>
        <v>-1.066741489797317E-2</v>
      </c>
      <c r="U24" s="2">
        <f>('[1]Qc, Summer, S1'!U24*Main!$B$5)</f>
        <v>-2.1307257476003396E-2</v>
      </c>
      <c r="V24" s="2">
        <f>('[1]Qc, Summer, S1'!V24*Main!$B$5)</f>
        <v>-3.0568492452842724E-2</v>
      </c>
      <c r="W24" s="2">
        <f>('[1]Qc, Summer, S1'!W24*Main!$B$5)</f>
        <v>-4.1834194788944387E-3</v>
      </c>
      <c r="X24" s="2">
        <f>('[1]Qc, Summer, S1'!X24*Main!$B$5)</f>
        <v>3.1569567490527452E-2</v>
      </c>
      <c r="Y24" s="2">
        <f>('[1]Qc, Summer, S1'!Y24*Main!$B$5)</f>
        <v>5.3078386685431626E-2</v>
      </c>
    </row>
    <row r="25" spans="1:25" x14ac:dyDescent="0.3">
      <c r="A25">
        <v>24</v>
      </c>
      <c r="B25" s="2">
        <f>('[1]Qc, Summer, S1'!B25*Main!$B$5)</f>
        <v>-1.4271857302008273</v>
      </c>
      <c r="C25" s="2">
        <f>('[1]Qc, Summer, S1'!C25*Main!$B$5)</f>
        <v>-1.5348196041342854</v>
      </c>
      <c r="D25" s="2">
        <f>('[1]Qc, Summer, S1'!D25*Main!$B$5)</f>
        <v>-1.6032041966694059</v>
      </c>
      <c r="E25" s="2">
        <f>('[1]Qc, Summer, S1'!E25*Main!$B$5)</f>
        <v>-1.6275276174268658</v>
      </c>
      <c r="F25" s="2">
        <f>('[1]Qc, Summer, S1'!F25*Main!$B$5)</f>
        <v>-1.585215759901565</v>
      </c>
      <c r="G25" s="2">
        <f>('[1]Qc, Summer, S1'!G25*Main!$B$5)</f>
        <v>-1.5905234818663181</v>
      </c>
      <c r="H25" s="2">
        <f>('[1]Qc, Summer, S1'!H25*Main!$B$5)</f>
        <v>-1.254417103264817</v>
      </c>
      <c r="I25" s="2">
        <f>('[1]Qc, Summer, S1'!I25*Main!$B$5)</f>
        <v>-1.041368843193746</v>
      </c>
      <c r="J25" s="2">
        <f>('[1]Qc, Summer, S1'!J25*Main!$B$5)</f>
        <v>-0.87627882189933592</v>
      </c>
      <c r="K25" s="2">
        <f>('[1]Qc, Summer, S1'!K25*Main!$B$5)</f>
        <v>-0.67694565842702015</v>
      </c>
      <c r="L25" s="2">
        <f>('[1]Qc, Summer, S1'!L25*Main!$B$5)</f>
        <v>-0.68046443722646177</v>
      </c>
      <c r="M25" s="2">
        <f>('[1]Qc, Summer, S1'!M25*Main!$B$5)</f>
        <v>-0.72815548309512501</v>
      </c>
      <c r="N25" s="2">
        <f>('[1]Qc, Summer, S1'!N25*Main!$B$5)</f>
        <v>-0.85507520410584636</v>
      </c>
      <c r="O25" s="2">
        <f>('[1]Qc, Summer, S1'!O25*Main!$B$5)</f>
        <v>-0.88009810876071359</v>
      </c>
      <c r="P25" s="2">
        <f>('[1]Qc, Summer, S1'!P25*Main!$B$5)</f>
        <v>-0.98726248082717738</v>
      </c>
      <c r="Q25" s="2">
        <f>('[1]Qc, Summer, S1'!Q25*Main!$B$5)</f>
        <v>-0.98818831970194843</v>
      </c>
      <c r="R25" s="2">
        <f>('[1]Qc, Summer, S1'!R25*Main!$B$5)</f>
        <v>-1.0029638591442094</v>
      </c>
      <c r="S25" s="2">
        <f>('[1]Qc, Summer, S1'!S25*Main!$B$5)</f>
        <v>-0.7758647985643351</v>
      </c>
      <c r="T25" s="2">
        <f>('[1]Qc, Summer, S1'!T25*Main!$B$5)</f>
        <v>-0.69987105173675179</v>
      </c>
      <c r="U25" s="2">
        <f>('[1]Qc, Summer, S1'!U25*Main!$B$5)</f>
        <v>-0.79730524948844295</v>
      </c>
      <c r="V25" s="2">
        <f>('[1]Qc, Summer, S1'!V25*Main!$B$5)</f>
        <v>-0.6607268205415584</v>
      </c>
      <c r="W25" s="2">
        <f>('[1]Qc, Summer, S1'!W25*Main!$B$5)</f>
        <v>-0.83964921314999852</v>
      </c>
      <c r="X25" s="2">
        <f>('[1]Qc, Summer, S1'!X25*Main!$B$5)</f>
        <v>-0.96139057708807463</v>
      </c>
      <c r="Y25" s="2">
        <f>('[1]Qc, Summer, S1'!Y25*Main!$B$5)</f>
        <v>-1.0860057760592288</v>
      </c>
    </row>
    <row r="26" spans="1:25" x14ac:dyDescent="0.3">
      <c r="A26">
        <v>25</v>
      </c>
      <c r="B26" s="2">
        <f>('[1]Qc, Summer, S1'!B26*Main!$B$5)</f>
        <v>-0.3629197298225747</v>
      </c>
      <c r="C26" s="2">
        <f>('[1]Qc, Summer, S1'!C26*Main!$B$5)</f>
        <v>-0.21950161497298706</v>
      </c>
      <c r="D26" s="2">
        <f>('[1]Qc, Summer, S1'!D26*Main!$B$5)</f>
        <v>-0.27743367766192489</v>
      </c>
      <c r="E26" s="2">
        <f>('[1]Qc, Summer, S1'!E26*Main!$B$5)</f>
        <v>-0.21849112754372921</v>
      </c>
      <c r="F26" s="2">
        <f>('[1]Qc, Summer, S1'!F26*Main!$B$5)</f>
        <v>-0.25063740329087997</v>
      </c>
      <c r="G26" s="2">
        <f>('[1]Qc, Summer, S1'!G26*Main!$B$5)</f>
        <v>-0.13449786693819366</v>
      </c>
      <c r="H26" s="2">
        <f>('[1]Qc, Summer, S1'!H26*Main!$B$5)</f>
        <v>-0.45327400345598495</v>
      </c>
      <c r="I26" s="2">
        <f>('[1]Qc, Summer, S1'!I26*Main!$B$5)</f>
        <v>-0.3563989065914101</v>
      </c>
      <c r="J26" s="2">
        <f>('[1]Qc, Summer, S1'!J26*Main!$B$5)</f>
        <v>-0.26427664400020917</v>
      </c>
      <c r="K26" s="2">
        <f>('[1]Qc, Summer, S1'!K26*Main!$B$5)</f>
        <v>-0.31098032647704843</v>
      </c>
      <c r="L26" s="2">
        <f>('[1]Qc, Summer, S1'!L26*Main!$B$5)</f>
        <v>-0.32207106915651162</v>
      </c>
      <c r="M26" s="2">
        <f>('[1]Qc, Summer, S1'!M26*Main!$B$5)</f>
        <v>-0.29327721578346472</v>
      </c>
      <c r="N26" s="2">
        <f>('[1]Qc, Summer, S1'!N26*Main!$B$5)</f>
        <v>0.14689792329388754</v>
      </c>
      <c r="O26" s="2">
        <f>('[1]Qc, Summer, S1'!O26*Main!$B$5)</f>
        <v>7.4545217703711392E-2</v>
      </c>
      <c r="P26" s="2">
        <f>('[1]Qc, Summer, S1'!P26*Main!$B$5)</f>
        <v>-0.41706327525512299</v>
      </c>
      <c r="Q26" s="2">
        <f>('[1]Qc, Summer, S1'!Q26*Main!$B$5)</f>
        <v>-0.14046812062316805</v>
      </c>
      <c r="R26" s="2">
        <f>('[1]Qc, Summer, S1'!R26*Main!$B$5)</f>
        <v>-0.16184535157183114</v>
      </c>
      <c r="S26" s="2">
        <f>('[1]Qc, Summer, S1'!S26*Main!$B$5)</f>
        <v>-9.4200261209534689E-2</v>
      </c>
      <c r="T26" s="2">
        <f>('[1]Qc, Summer, S1'!T26*Main!$B$5)</f>
        <v>4.3509497638492102E-3</v>
      </c>
      <c r="U26" s="2">
        <f>('[1]Qc, Summer, S1'!U26*Main!$B$5)</f>
        <v>0.28627399134820103</v>
      </c>
      <c r="V26" s="2">
        <f>('[1]Qc, Summer, S1'!V26*Main!$B$5)</f>
        <v>0.63861894935177033</v>
      </c>
      <c r="W26" s="2">
        <f>('[1]Qc, Summer, S1'!W26*Main!$B$5)</f>
        <v>0.63607064547838987</v>
      </c>
      <c r="X26" s="2">
        <f>('[1]Qc, Summer, S1'!X26*Main!$B$5)</f>
        <v>0.60364903641902279</v>
      </c>
      <c r="Y26" s="2">
        <f>('[1]Qc, Summer, S1'!Y26*Main!$B$5)</f>
        <v>0.6340501171797911</v>
      </c>
    </row>
    <row r="27" spans="1:25" x14ac:dyDescent="0.3">
      <c r="A27">
        <v>26</v>
      </c>
      <c r="B27" s="2">
        <f>('[1]Qc, Summer, S1'!B27*Main!$B$5)</f>
        <v>-0.19417290388311645</v>
      </c>
      <c r="C27" s="2">
        <f>('[1]Qc, Summer, S1'!C27*Main!$B$5)</f>
        <v>-0.18083205702901925</v>
      </c>
      <c r="D27" s="2">
        <f>('[1]Qc, Summer, S1'!D27*Main!$B$5)</f>
        <v>-0.13593577727654563</v>
      </c>
      <c r="E27" s="2">
        <f>('[1]Qc, Summer, S1'!E27*Main!$B$5)</f>
        <v>-0.12253117048207489</v>
      </c>
      <c r="F27" s="2">
        <f>('[1]Qc, Summer, S1'!F27*Main!$B$5)</f>
        <v>-0.11265405958850158</v>
      </c>
      <c r="G27" s="2">
        <f>('[1]Qc, Summer, S1'!G27*Main!$B$5)</f>
        <v>-0.14145180291297463</v>
      </c>
      <c r="H27" s="2">
        <f>('[1]Qc, Summer, S1'!H27*Main!$B$5)</f>
        <v>-0.46579140431833921</v>
      </c>
      <c r="I27" s="2">
        <f>('[1]Qc, Summer, S1'!I27*Main!$B$5)</f>
        <v>-0.62209406679604973</v>
      </c>
      <c r="J27" s="2">
        <f>('[1]Qc, Summer, S1'!J27*Main!$B$5)</f>
        <v>-0.79801994475937565</v>
      </c>
      <c r="K27" s="2">
        <f>('[1]Qc, Summer, S1'!K27*Main!$B$5)</f>
        <v>-0.76082118568817703</v>
      </c>
      <c r="L27" s="2">
        <f>('[1]Qc, Summer, S1'!L27*Main!$B$5)</f>
        <v>-0.74209353011103141</v>
      </c>
      <c r="M27" s="2">
        <f>('[1]Qc, Summer, S1'!M27*Main!$B$5)</f>
        <v>-0.73279392981263936</v>
      </c>
      <c r="N27" s="2">
        <f>('[1]Qc, Summer, S1'!N27*Main!$B$5)</f>
        <v>-0.791991369089866</v>
      </c>
      <c r="O27" s="2">
        <f>('[1]Qc, Summer, S1'!O27*Main!$B$5)</f>
        <v>-0.72702121355984139</v>
      </c>
      <c r="P27" s="2">
        <f>('[1]Qc, Summer, S1'!P27*Main!$B$5)</f>
        <v>-0.66776009515331902</v>
      </c>
      <c r="Q27" s="2">
        <f>('[1]Qc, Summer, S1'!Q27*Main!$B$5)</f>
        <v>-0.62042766156101492</v>
      </c>
      <c r="R27" s="2">
        <f>('[1]Qc, Summer, S1'!R27*Main!$B$5)</f>
        <v>-0.61414182959759189</v>
      </c>
      <c r="S27" s="2">
        <f>('[1]Qc, Summer, S1'!S27*Main!$B$5)</f>
        <v>-0.62215930442470302</v>
      </c>
      <c r="T27" s="2">
        <f>('[1]Qc, Summer, S1'!T27*Main!$B$5)</f>
        <v>-0.51748569664524657</v>
      </c>
      <c r="U27" s="2">
        <f>('[1]Qc, Summer, S1'!U27*Main!$B$5)</f>
        <v>-0.47425766923815732</v>
      </c>
      <c r="V27" s="2">
        <f>('[1]Qc, Summer, S1'!V27*Main!$B$5)</f>
        <v>-0.50273415389511011</v>
      </c>
      <c r="W27" s="2">
        <f>('[1]Qc, Summer, S1'!W27*Main!$B$5)</f>
        <v>-0.35182101308377356</v>
      </c>
      <c r="X27" s="2">
        <f>('[1]Qc, Summer, S1'!X27*Main!$B$5)</f>
        <v>-0.15440697312611598</v>
      </c>
      <c r="Y27" s="2">
        <f>('[1]Qc, Summer, S1'!Y27*Main!$B$5)</f>
        <v>-0.16543804312160093</v>
      </c>
    </row>
    <row r="28" spans="1:25" x14ac:dyDescent="0.3">
      <c r="A28">
        <v>27</v>
      </c>
      <c r="B28" s="2">
        <f>('[1]Qc, Summer, S1'!B28*Main!$B$5)</f>
        <v>-0.37067907884956519</v>
      </c>
      <c r="C28" s="2">
        <f>('[1]Qc, Summer, S1'!C28*Main!$B$5)</f>
        <v>-0.40634766966793162</v>
      </c>
      <c r="D28" s="2">
        <f>('[1]Qc, Summer, S1'!D28*Main!$B$5)</f>
        <v>-0.38547260242986459</v>
      </c>
      <c r="E28" s="2">
        <f>('[1]Qc, Summer, S1'!E28*Main!$B$5)</f>
        <v>-0.38479100191902177</v>
      </c>
      <c r="F28" s="2">
        <f>('[1]Qc, Summer, S1'!F28*Main!$B$5)</f>
        <v>-0.37712487266823591</v>
      </c>
      <c r="G28" s="2">
        <f>('[1]Qc, Summer, S1'!G28*Main!$B$5)</f>
        <v>-0.39892201739272615</v>
      </c>
      <c r="H28" s="2">
        <f>('[1]Qc, Summer, S1'!H28*Main!$B$5)</f>
        <v>-0.40904117635517123</v>
      </c>
      <c r="I28" s="2">
        <f>('[1]Qc, Summer, S1'!I28*Main!$B$5)</f>
        <v>-0.76739259035706897</v>
      </c>
      <c r="J28" s="2">
        <f>('[1]Qc, Summer, S1'!J28*Main!$B$5)</f>
        <v>-0.89232121037069256</v>
      </c>
      <c r="K28" s="2">
        <f>('[1]Qc, Summer, S1'!K28*Main!$B$5)</f>
        <v>-0.86049491133351008</v>
      </c>
      <c r="L28" s="2">
        <f>('[1]Qc, Summer, S1'!L28*Main!$B$5)</f>
        <v>-0.83810808502592848</v>
      </c>
      <c r="M28" s="2">
        <f>('[1]Qc, Summer, S1'!M28*Main!$B$5)</f>
        <v>-0.83995606855477156</v>
      </c>
      <c r="N28" s="2">
        <f>('[1]Qc, Summer, S1'!N28*Main!$B$5)</f>
        <v>-0.89275068031884175</v>
      </c>
      <c r="O28" s="2">
        <f>('[1]Qc, Summer, S1'!O28*Main!$B$5)</f>
        <v>-0.86343549421785104</v>
      </c>
      <c r="P28" s="2">
        <f>('[1]Qc, Summer, S1'!P28*Main!$B$5)</f>
        <v>-0.60648528328123785</v>
      </c>
      <c r="Q28" s="2">
        <f>('[1]Qc, Summer, S1'!Q28*Main!$B$5)</f>
        <v>-0.79305840695691476</v>
      </c>
      <c r="R28" s="2">
        <f>('[1]Qc, Summer, S1'!R28*Main!$B$5)</f>
        <v>-0.8028326264575647</v>
      </c>
      <c r="S28" s="2">
        <f>('[1]Qc, Summer, S1'!S28*Main!$B$5)</f>
        <v>-0.75392225267152224</v>
      </c>
      <c r="T28" s="2">
        <f>('[1]Qc, Summer, S1'!T28*Main!$B$5)</f>
        <v>-0.59568415438588018</v>
      </c>
      <c r="U28" s="2">
        <f>('[1]Qc, Summer, S1'!U28*Main!$B$5)</f>
        <v>-0.54027035693826564</v>
      </c>
      <c r="V28" s="2">
        <f>('[1]Qc, Summer, S1'!V28*Main!$B$5)</f>
        <v>-0.56648755276932139</v>
      </c>
      <c r="W28" s="2">
        <f>('[1]Qc, Summer, S1'!W28*Main!$B$5)</f>
        <v>-0.56983695154972247</v>
      </c>
      <c r="X28" s="2">
        <f>('[1]Qc, Summer, S1'!X28*Main!$B$5)</f>
        <v>-0.39330670117906041</v>
      </c>
      <c r="Y28" s="2">
        <f>('[1]Qc, Summer, S1'!Y28*Main!$B$5)</f>
        <v>-0.38839290068418658</v>
      </c>
    </row>
    <row r="29" spans="1:25" x14ac:dyDescent="0.3">
      <c r="A29">
        <v>28</v>
      </c>
      <c r="B29" s="2">
        <f>('[1]Qc, Summer, S1'!B29*Main!$B$5)</f>
        <v>2.0296686611931498E-3</v>
      </c>
      <c r="C29" s="2">
        <f>('[1]Qc, Summer, S1'!C29*Main!$B$5)</f>
        <v>-1.0029189575708065E-2</v>
      </c>
      <c r="D29" s="2">
        <f>('[1]Qc, Summer, S1'!D29*Main!$B$5)</f>
        <v>-1.1910321598760371E-2</v>
      </c>
      <c r="E29" s="2">
        <f>('[1]Qc, Summer, S1'!E29*Main!$B$5)</f>
        <v>-1.614174243806217E-2</v>
      </c>
      <c r="F29" s="2">
        <f>('[1]Qc, Summer, S1'!F29*Main!$B$5)</f>
        <v>-2.0528382256991606E-2</v>
      </c>
      <c r="G29" s="2">
        <f>('[1]Qc, Summer, S1'!G29*Main!$B$5)</f>
        <v>-1.6653267744696658E-2</v>
      </c>
      <c r="H29" s="2">
        <f>('[1]Qc, Summer, S1'!H29*Main!$B$5)</f>
        <v>-1.9439151778892466E-2</v>
      </c>
      <c r="I29" s="2">
        <f>('[1]Qc, Summer, S1'!I29*Main!$B$5)</f>
        <v>5.0935222328819266E-2</v>
      </c>
      <c r="J29" s="2">
        <f>('[1]Qc, Summer, S1'!J29*Main!$B$5)</f>
        <v>6.5476323586949048E-2</v>
      </c>
      <c r="K29" s="2">
        <f>('[1]Qc, Summer, S1'!K29*Main!$B$5)</f>
        <v>8.4053444498292926E-2</v>
      </c>
      <c r="L29" s="2">
        <f>('[1]Qc, Summer, S1'!L29*Main!$B$5)</f>
        <v>4.8485650491693628E-2</v>
      </c>
      <c r="M29" s="2">
        <f>('[1]Qc, Summer, S1'!M29*Main!$B$5)</f>
        <v>4.3614346968385932E-2</v>
      </c>
      <c r="N29" s="2">
        <f>('[1]Qc, Summer, S1'!N29*Main!$B$5)</f>
        <v>3.0093554624049695E-2</v>
      </c>
      <c r="O29" s="2">
        <f>('[1]Qc, Summer, S1'!O29*Main!$B$5)</f>
        <v>3.9943802026276669E-2</v>
      </c>
      <c r="P29" s="2">
        <f>('[1]Qc, Summer, S1'!P29*Main!$B$5)</f>
        <v>1.7087849150939829E-2</v>
      </c>
      <c r="Q29" s="2">
        <f>('[1]Qc, Summer, S1'!Q29*Main!$B$5)</f>
        <v>1.5071342410379612E-2</v>
      </c>
      <c r="R29" s="2">
        <f>('[1]Qc, Summer, S1'!R29*Main!$B$5)</f>
        <v>1.7619685954652867E-2</v>
      </c>
      <c r="S29" s="2">
        <f>('[1]Qc, Summer, S1'!S29*Main!$B$5)</f>
        <v>3.1943884402834431E-2</v>
      </c>
      <c r="T29" s="2">
        <f>('[1]Qc, Summer, S1'!T29*Main!$B$5)</f>
        <v>6.0679539631699086E-2</v>
      </c>
      <c r="U29" s="2">
        <f>('[1]Qc, Summer, S1'!U29*Main!$B$5)</f>
        <v>6.1980550966707099E-2</v>
      </c>
      <c r="V29" s="2">
        <f>('[1]Qc, Summer, S1'!V29*Main!$B$5)</f>
        <v>4.9258439482104129E-2</v>
      </c>
      <c r="W29" s="2">
        <f>('[1]Qc, Summer, S1'!W29*Main!$B$5)</f>
        <v>3.7581312206573729E-2</v>
      </c>
      <c r="X29" s="2">
        <f>('[1]Qc, Summer, S1'!X29*Main!$B$5)</f>
        <v>1.8408255144616588E-2</v>
      </c>
      <c r="Y29" s="2">
        <f>('[1]Qc, Summer, S1'!Y29*Main!$B$5)</f>
        <v>3.3820582101654743E-3</v>
      </c>
    </row>
    <row r="30" spans="1:25" x14ac:dyDescent="0.3">
      <c r="A30">
        <v>29</v>
      </c>
      <c r="B30" s="2">
        <f>('[1]Qc, Summer, S1'!B30*Main!$B$5)</f>
        <v>1.0022708233411124</v>
      </c>
      <c r="C30" s="2">
        <f>('[1]Qc, Summer, S1'!C30*Main!$B$5)</f>
        <v>2.3655063062287023</v>
      </c>
      <c r="D30" s="2">
        <f>('[1]Qc, Summer, S1'!D30*Main!$B$5)</f>
        <v>4.1667925471651452</v>
      </c>
      <c r="E30" s="2">
        <f>('[1]Qc, Summer, S1'!E30*Main!$B$5)</f>
        <v>3.8515417152036995</v>
      </c>
      <c r="F30" s="2">
        <f>('[1]Qc, Summer, S1'!F30*Main!$B$5)</f>
        <v>3.9131170235932773</v>
      </c>
      <c r="G30" s="2">
        <f>('[1]Qc, Summer, S1'!G30*Main!$B$5)</f>
        <v>3.7466685365964407</v>
      </c>
      <c r="H30" s="2">
        <f>('[1]Qc, Summer, S1'!H30*Main!$B$5)</f>
        <v>0.23228127559436307</v>
      </c>
      <c r="I30" s="2">
        <f>('[1]Qc, Summer, S1'!I30*Main!$B$5)</f>
        <v>-4.4871701808305966</v>
      </c>
      <c r="J30" s="2">
        <f>('[1]Qc, Summer, S1'!J30*Main!$B$5)</f>
        <v>-5.8591583850178557</v>
      </c>
      <c r="K30" s="2">
        <f>('[1]Qc, Summer, S1'!K30*Main!$B$5)</f>
        <v>-5.9261754819997288</v>
      </c>
      <c r="L30" s="2">
        <f>('[1]Qc, Summer, S1'!L30*Main!$B$5)</f>
        <v>-4.9486577088873913</v>
      </c>
      <c r="M30" s="2">
        <f>('[1]Qc, Summer, S1'!M30*Main!$B$5)</f>
        <v>-6.210315606463241</v>
      </c>
      <c r="N30" s="2">
        <f>('[1]Qc, Summer, S1'!N30*Main!$B$5)</f>
        <v>-5.6095840383365756</v>
      </c>
      <c r="O30" s="2">
        <f>('[1]Qc, Summer, S1'!O30*Main!$B$5)</f>
        <v>-4.8848793435881213</v>
      </c>
      <c r="P30" s="2">
        <f>('[1]Qc, Summer, S1'!P30*Main!$B$5)</f>
        <v>-3.5368105719370386</v>
      </c>
      <c r="Q30" s="2">
        <f>('[1]Qc, Summer, S1'!Q30*Main!$B$5)</f>
        <v>-2.208119709022224</v>
      </c>
      <c r="R30" s="2">
        <f>('[1]Qc, Summer, S1'!R30*Main!$B$5)</f>
        <v>-2.7228056397594034</v>
      </c>
      <c r="S30" s="2">
        <f>('[1]Qc, Summer, S1'!S30*Main!$B$5)</f>
        <v>-2.4252057103373139</v>
      </c>
      <c r="T30" s="2">
        <f>('[1]Qc, Summer, S1'!T30*Main!$B$5)</f>
        <v>-0.46842623166816055</v>
      </c>
      <c r="U30" s="2">
        <f>('[1]Qc, Summer, S1'!U30*Main!$B$5)</f>
        <v>-1.9494845304410584</v>
      </c>
      <c r="V30" s="2">
        <f>('[1]Qc, Summer, S1'!V30*Main!$B$5)</f>
        <v>-2.7227212729941939</v>
      </c>
      <c r="W30" s="2">
        <f>('[1]Qc, Summer, S1'!W30*Main!$B$5)</f>
        <v>-1.7716020987411361</v>
      </c>
      <c r="X30" s="2">
        <f>('[1]Qc, Summer, S1'!X30*Main!$B$5)</f>
        <v>1.669442409196715</v>
      </c>
      <c r="Y30" s="2">
        <f>('[1]Qc, Summer, S1'!Y30*Main!$B$5)</f>
        <v>3.4389707781384646</v>
      </c>
    </row>
    <row r="31" spans="1:25" x14ac:dyDescent="0.3">
      <c r="A31">
        <v>30</v>
      </c>
      <c r="B31" s="2">
        <f>('[1]Qc, Summer, S1'!B31*Main!$B$5)</f>
        <v>-0.33563410396999377</v>
      </c>
      <c r="C31" s="2">
        <f>('[1]Qc, Summer, S1'!C31*Main!$B$5)</f>
        <v>-0.33857308973357914</v>
      </c>
      <c r="D31" s="2">
        <f>('[1]Qc, Summer, S1'!D31*Main!$B$5)</f>
        <v>-0.34866222349749687</v>
      </c>
      <c r="E31" s="2">
        <f>('[1]Qc, Summer, S1'!E31*Main!$B$5)</f>
        <v>-0.34867140363593341</v>
      </c>
      <c r="F31" s="2">
        <f>('[1]Qc, Summer, S1'!F31*Main!$B$5)</f>
        <v>-0.35652467266187032</v>
      </c>
      <c r="G31" s="2">
        <f>('[1]Qc, Summer, S1'!G31*Main!$B$5)</f>
        <v>-0.36726558009256721</v>
      </c>
      <c r="H31" s="2">
        <f>('[1]Qc, Summer, S1'!H31*Main!$B$5)</f>
        <v>-0.33125532339570218</v>
      </c>
      <c r="I31" s="2">
        <f>('[1]Qc, Summer, S1'!I31*Main!$B$5)</f>
        <v>-0.22488792004361693</v>
      </c>
      <c r="J31" s="2">
        <f>('[1]Qc, Summer, S1'!J31*Main!$B$5)</f>
        <v>-0.16774108957187756</v>
      </c>
      <c r="K31" s="2">
        <f>('[1]Qc, Summer, S1'!K31*Main!$B$5)</f>
        <v>-0.17686498349828242</v>
      </c>
      <c r="L31" s="2">
        <f>('[1]Qc, Summer, S1'!L31*Main!$B$5)</f>
        <v>-0.22289999985450062</v>
      </c>
      <c r="M31" s="2">
        <f>('[1]Qc, Summer, S1'!M31*Main!$B$5)</f>
        <v>-0.24439923758426504</v>
      </c>
      <c r="N31" s="2">
        <f>('[1]Qc, Summer, S1'!N31*Main!$B$5)</f>
        <v>-0.22587910023709926</v>
      </c>
      <c r="O31" s="2">
        <f>('[1]Qc, Summer, S1'!O31*Main!$B$5)</f>
        <v>-0.24491432739407609</v>
      </c>
      <c r="P31" s="2">
        <f>('[1]Qc, Summer, S1'!P31*Main!$B$5)</f>
        <v>-0.23187036889532681</v>
      </c>
      <c r="Q31" s="2">
        <f>('[1]Qc, Summer, S1'!Q31*Main!$B$5)</f>
        <v>-0.27321226574687946</v>
      </c>
      <c r="R31" s="2">
        <f>('[1]Qc, Summer, S1'!R31*Main!$B$5)</f>
        <v>-0.30585236109352165</v>
      </c>
      <c r="S31" s="2">
        <f>('[1]Qc, Summer, S1'!S31*Main!$B$5)</f>
        <v>-0.27211809991586605</v>
      </c>
      <c r="T31" s="2">
        <f>('[1]Qc, Summer, S1'!T31*Main!$B$5)</f>
        <v>-0.19240176980015802</v>
      </c>
      <c r="U31" s="2">
        <f>('[1]Qc, Summer, S1'!U31*Main!$B$5)</f>
        <v>-0.17191401200661588</v>
      </c>
      <c r="V31" s="2">
        <f>('[1]Qc, Summer, S1'!V31*Main!$B$5)</f>
        <v>-0.17244864193503565</v>
      </c>
      <c r="W31" s="2">
        <f>('[1]Qc, Summer, S1'!W31*Main!$B$5)</f>
        <v>-0.22779189844830525</v>
      </c>
      <c r="X31" s="2">
        <f>('[1]Qc, Summer, S1'!X31*Main!$B$5)</f>
        <v>-0.28397935596677915</v>
      </c>
      <c r="Y31" s="2">
        <f>('[1]Qc, Summer, S1'!Y31*Main!$B$5)</f>
        <v>-0.29462243350670764</v>
      </c>
    </row>
    <row r="32" spans="1:25" x14ac:dyDescent="0.3">
      <c r="A32">
        <v>31</v>
      </c>
      <c r="B32" s="2">
        <f>('[1]Qc, Summer, S1'!B32*Main!$B$5)</f>
        <v>-0.32284917646038558</v>
      </c>
      <c r="C32" s="2">
        <f>('[1]Qc, Summer, S1'!C32*Main!$B$5)</f>
        <v>-0.4219544444502385</v>
      </c>
      <c r="D32" s="2">
        <f>('[1]Qc, Summer, S1'!D32*Main!$B$5)</f>
        <v>-0.4954037338018451</v>
      </c>
      <c r="E32" s="2">
        <f>('[1]Qc, Summer, S1'!E32*Main!$B$5)</f>
        <v>-0.49417974193083369</v>
      </c>
      <c r="F32" s="2">
        <f>('[1]Qc, Summer, S1'!F32*Main!$B$5)</f>
        <v>-0.49728161323149123</v>
      </c>
      <c r="G32" s="2">
        <f>('[1]Qc, Summer, S1'!G32*Main!$B$5)</f>
        <v>-0.53760337097746325</v>
      </c>
      <c r="H32" s="2">
        <f>('[1]Qc, Summer, S1'!H32*Main!$B$5)</f>
        <v>-0.48356660269128654</v>
      </c>
      <c r="I32" s="2">
        <f>('[1]Qc, Summer, S1'!I32*Main!$B$5)</f>
        <v>-0.1930426297734579</v>
      </c>
      <c r="J32" s="2">
        <f>('[1]Qc, Summer, S1'!J32*Main!$B$5)</f>
        <v>6.0302634665913901E-2</v>
      </c>
      <c r="K32" s="2">
        <f>('[1]Qc, Summer, S1'!K32*Main!$B$5)</f>
        <v>0.21445891923480204</v>
      </c>
      <c r="L32" s="2">
        <f>('[1]Qc, Summer, S1'!L32*Main!$B$5)</f>
        <v>0.35378292868785605</v>
      </c>
      <c r="M32" s="2">
        <f>('[1]Qc, Summer, S1'!M32*Main!$B$5)</f>
        <v>0.37560011455963727</v>
      </c>
      <c r="N32" s="2">
        <f>('[1]Qc, Summer, S1'!N32*Main!$B$5)</f>
        <v>0.32968539693219456</v>
      </c>
      <c r="O32" s="2">
        <f>('[1]Qc, Summer, S1'!O32*Main!$B$5)</f>
        <v>0.26936074597030918</v>
      </c>
      <c r="P32" s="2">
        <f>('[1]Qc, Summer, S1'!P32*Main!$B$5)</f>
        <v>0.17795597187969708</v>
      </c>
      <c r="Q32" s="2">
        <f>('[1]Qc, Summer, S1'!Q32*Main!$B$5)</f>
        <v>0.11815824902577118</v>
      </c>
      <c r="R32" s="2">
        <f>('[1]Qc, Summer, S1'!R32*Main!$B$5)</f>
        <v>9.8703729288771677E-2</v>
      </c>
      <c r="S32" s="2">
        <f>('[1]Qc, Summer, S1'!S32*Main!$B$5)</f>
        <v>8.6866705226653768E-2</v>
      </c>
      <c r="T32" s="2">
        <f>('[1]Qc, Summer, S1'!T32*Main!$B$5)</f>
        <v>8.7858259250082907E-2</v>
      </c>
      <c r="U32" s="2">
        <f>('[1]Qc, Summer, S1'!U32*Main!$B$5)</f>
        <v>2.4011215029640369E-2</v>
      </c>
      <c r="V32" s="2">
        <f>('[1]Qc, Summer, S1'!V32*Main!$B$5)</f>
        <v>0.1868807787952716</v>
      </c>
      <c r="W32" s="2">
        <f>('[1]Qc, Summer, S1'!W32*Main!$B$5)</f>
        <v>8.5241995359272987E-2</v>
      </c>
      <c r="X32" s="2">
        <f>('[1]Qc, Summer, S1'!X32*Main!$B$5)</f>
        <v>4.8866399965792409E-2</v>
      </c>
      <c r="Y32" s="2">
        <f>('[1]Qc, Summer, S1'!Y32*Main!$B$5)</f>
        <v>-7.8280885039975795E-2</v>
      </c>
    </row>
    <row r="33" spans="1:25" x14ac:dyDescent="0.3">
      <c r="A33">
        <v>32</v>
      </c>
      <c r="B33" s="2">
        <f>('[1]Qc, Summer, S1'!B33*Main!$B$5)</f>
        <v>8.5880744169403042E-2</v>
      </c>
      <c r="C33" s="2">
        <f>('[1]Qc, Summer, S1'!C33*Main!$B$5)</f>
        <v>9.5446834634264344E-2</v>
      </c>
      <c r="D33" s="2">
        <f>('[1]Qc, Summer, S1'!D33*Main!$B$5)</f>
        <v>7.2279029920659335E-2</v>
      </c>
      <c r="E33" s="2">
        <f>('[1]Qc, Summer, S1'!E33*Main!$B$5)</f>
        <v>8.5166715117589553E-2</v>
      </c>
      <c r="F33" s="2">
        <f>('[1]Qc, Summer, S1'!F33*Main!$B$5)</f>
        <v>8.7184390995041369E-2</v>
      </c>
      <c r="G33" s="2">
        <f>('[1]Qc, Summer, S1'!G33*Main!$B$5)</f>
        <v>8.9515743152029231E-2</v>
      </c>
      <c r="H33" s="2">
        <f>('[1]Qc, Summer, S1'!H33*Main!$B$5)</f>
        <v>8.6710378820412104E-2</v>
      </c>
      <c r="I33" s="2">
        <f>('[1]Qc, Summer, S1'!I33*Main!$B$5)</f>
        <v>0.16033362482674762</v>
      </c>
      <c r="J33" s="2">
        <f>('[1]Qc, Summer, S1'!J33*Main!$B$5)</f>
        <v>0.18413738627527046</v>
      </c>
      <c r="K33" s="2">
        <f>('[1]Qc, Summer, S1'!K33*Main!$B$5)</f>
        <v>0.1837275897315338</v>
      </c>
      <c r="L33" s="2">
        <f>('[1]Qc, Summer, S1'!L33*Main!$B$5)</f>
        <v>0.16056534314088933</v>
      </c>
      <c r="M33" s="2">
        <f>('[1]Qc, Summer, S1'!M33*Main!$B$5)</f>
        <v>0.19176267423703966</v>
      </c>
      <c r="N33" s="2">
        <f>('[1]Qc, Summer, S1'!N33*Main!$B$5)</f>
        <v>0.19981181357311334</v>
      </c>
      <c r="O33" s="2">
        <f>('[1]Qc, Summer, S1'!O33*Main!$B$5)</f>
        <v>0.18441777426792766</v>
      </c>
      <c r="P33" s="2">
        <f>('[1]Qc, Summer, S1'!P33*Main!$B$5)</f>
        <v>0.16016860734651422</v>
      </c>
      <c r="Q33" s="2">
        <f>('[1]Qc, Summer, S1'!Q33*Main!$B$5)</f>
        <v>0.1408583246785195</v>
      </c>
      <c r="R33" s="2">
        <f>('[1]Qc, Summer, S1'!R33*Main!$B$5)</f>
        <v>0.17173110841113204</v>
      </c>
      <c r="S33" s="2">
        <f>('[1]Qc, Summer, S1'!S33*Main!$B$5)</f>
        <v>0.16651867719011371</v>
      </c>
      <c r="T33" s="2">
        <f>('[1]Qc, Summer, S1'!T33*Main!$B$5)</f>
        <v>0.13067152453507913</v>
      </c>
      <c r="U33" s="2">
        <f>('[1]Qc, Summer, S1'!U33*Main!$B$5)</f>
        <v>0.12119252700238349</v>
      </c>
      <c r="V33" s="2">
        <f>('[1]Qc, Summer, S1'!V33*Main!$B$5)</f>
        <v>0.14277170263049657</v>
      </c>
      <c r="W33" s="2">
        <f>('[1]Qc, Summer, S1'!W33*Main!$B$5)</f>
        <v>0.11232330425499847</v>
      </c>
      <c r="X33" s="2">
        <f>('[1]Qc, Summer, S1'!X33*Main!$B$5)</f>
        <v>8.5772268416156122E-2</v>
      </c>
      <c r="Y33" s="2">
        <f>('[1]Qc, Summer, S1'!Y33*Main!$B$5)</f>
        <v>9.5513736971119784E-2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-1.1565187260106435</v>
      </c>
      <c r="C2" s="2">
        <f ca="1">('[1]Qc, Summer, S2'!C2*Main!$B$5)</f>
        <v>-1.2678047293639467</v>
      </c>
      <c r="D2" s="2">
        <f ca="1">('[1]Qc, Summer, S2'!D2*Main!$B$5)</f>
        <v>-1.2026745195811772</v>
      </c>
      <c r="E2" s="2">
        <f ca="1">('[1]Qc, Summer, S2'!E2*Main!$B$5)</f>
        <v>-1.2005479259873477</v>
      </c>
      <c r="F2" s="2">
        <f ca="1">('[1]Qc, Summer, S2'!F2*Main!$B$5)</f>
        <v>-1.1766296027248959</v>
      </c>
      <c r="G2" s="2">
        <f ca="1">('[1]Qc, Summer, S2'!G2*Main!$B$5)</f>
        <v>-1.2446366942653053</v>
      </c>
      <c r="H2" s="2">
        <f ca="1">('[1]Qc, Summer, S2'!H2*Main!$B$5)</f>
        <v>-1.276208470228134</v>
      </c>
      <c r="I2" s="2">
        <f ca="1">('[1]Qc, Summer, S2'!I2*Main!$B$5)</f>
        <v>-2.3942648819140548</v>
      </c>
      <c r="J2" s="2">
        <f ca="1">('[1]Qc, Summer, S2'!J2*Main!$B$5)</f>
        <v>-2.7840421763565608</v>
      </c>
      <c r="K2" s="2">
        <f ca="1">('[1]Qc, Summer, S2'!K2*Main!$B$5)</f>
        <v>-2.6847441233605509</v>
      </c>
      <c r="L2" s="2">
        <f ca="1">('[1]Qc, Summer, S2'!L2*Main!$B$5)</f>
        <v>-2.6148972252808966</v>
      </c>
      <c r="M2" s="2">
        <f ca="1">('[1]Qc, Summer, S2'!M2*Main!$B$5)</f>
        <v>-2.6206629338908876</v>
      </c>
      <c r="N2" s="2">
        <f ca="1">('[1]Qc, Summer, S2'!N2*Main!$B$5)</f>
        <v>-2.7853821225947861</v>
      </c>
      <c r="O2" s="2">
        <f ca="1">('[1]Qc, Summer, S2'!O2*Main!$B$5)</f>
        <v>-2.6939187419596951</v>
      </c>
      <c r="P2" s="2">
        <f ca="1">('[1]Qc, Summer, S2'!P2*Main!$B$5)</f>
        <v>-1.8922340838374623</v>
      </c>
      <c r="Q2" s="2">
        <f ca="1">('[1]Qc, Summer, S2'!Q2*Main!$B$5)</f>
        <v>-2.4743422297055742</v>
      </c>
      <c r="R2" s="2">
        <f ca="1">('[1]Qc, Summer, S2'!R2*Main!$B$5)</f>
        <v>-2.5048377945476017</v>
      </c>
      <c r="S2" s="2">
        <f ca="1">('[1]Qc, Summer, S2'!S2*Main!$B$5)</f>
        <v>-2.3522374283351493</v>
      </c>
      <c r="T2" s="2">
        <f ca="1">('[1]Qc, Summer, S2'!T2*Main!$B$5)</f>
        <v>-1.8585345616839462</v>
      </c>
      <c r="U2" s="2">
        <f ca="1">('[1]Qc, Summer, S2'!U2*Main!$B$5)</f>
        <v>-1.6856435136473884</v>
      </c>
      <c r="V2" s="2">
        <f ca="1">('[1]Qc, Summer, S2'!V2*Main!$B$5)</f>
        <v>-1.7674411646402823</v>
      </c>
      <c r="W2" s="2">
        <f ca="1">('[1]Qc, Summer, S2'!W2*Main!$B$5)</f>
        <v>-1.7778912888351339</v>
      </c>
      <c r="X2" s="2">
        <f ca="1">('[1]Qc, Summer, S2'!X2*Main!$B$5)</f>
        <v>-1.2271169076786683</v>
      </c>
      <c r="Y2" s="2">
        <f ca="1">('[1]Qc, Summer, S2'!Y2*Main!$B$5)</f>
        <v>-1.2117858501346621</v>
      </c>
    </row>
    <row r="3" spans="1:25" x14ac:dyDescent="0.3">
      <c r="A3">
        <v>2</v>
      </c>
      <c r="B3" s="2">
        <f ca="1">('[1]Qc, Summer, S2'!B3*Main!$B$5)</f>
        <v>3.0155077252012508E-3</v>
      </c>
      <c r="C3" s="2">
        <f ca="1">('[1]Qc, Summer, S2'!C3*Main!$B$5)</f>
        <v>-1.4900510226766266E-2</v>
      </c>
      <c r="D3" s="2">
        <f ca="1">('[1]Qc, Summer, S2'!D3*Main!$B$5)</f>
        <v>-1.7695334946729695E-2</v>
      </c>
      <c r="E3" s="2">
        <f ca="1">('[1]Qc, Summer, S2'!E3*Main!$B$5)</f>
        <v>-2.3982017336549508E-2</v>
      </c>
      <c r="F3" s="2">
        <f ca="1">('[1]Qc, Summer, S2'!F3*Main!$B$5)</f>
        <v>-3.0499310781816096E-2</v>
      </c>
      <c r="G3" s="2">
        <f ca="1">('[1]Qc, Summer, S2'!G3*Main!$B$5)</f>
        <v>-2.4741997792120749E-2</v>
      </c>
      <c r="H3" s="2">
        <f ca="1">('[1]Qc, Summer, S2'!H3*Main!$B$5)</f>
        <v>-2.88810255000688E-2</v>
      </c>
      <c r="I3" s="2">
        <f ca="1">('[1]Qc, Summer, S2'!I3*Main!$B$5)</f>
        <v>7.5675187459960047E-2</v>
      </c>
      <c r="J3" s="2">
        <f ca="1">('[1]Qc, Summer, S2'!J3*Main!$B$5)</f>
        <v>9.7279109329181435E-2</v>
      </c>
      <c r="K3" s="2">
        <f ca="1">('[1]Qc, Summer, S2'!K3*Main!$B$5)</f>
        <v>0.1248794032546066</v>
      </c>
      <c r="L3" s="2">
        <f ca="1">('[1]Qc, Summer, S2'!L3*Main!$B$5)</f>
        <v>7.2035823587659101E-2</v>
      </c>
      <c r="M3" s="2">
        <f ca="1">('[1]Qc, Summer, S2'!M3*Main!$B$5)</f>
        <v>6.4798458353030525E-2</v>
      </c>
      <c r="N3" s="2">
        <f ca="1">('[1]Qc, Summer, S2'!N3*Main!$B$5)</f>
        <v>4.4710424012873833E-2</v>
      </c>
      <c r="O3" s="2">
        <f ca="1">('[1]Qc, Summer, S2'!O3*Main!$B$5)</f>
        <v>5.9345077296182477E-2</v>
      </c>
      <c r="P3" s="2">
        <f ca="1">('[1]Qc, Summer, S2'!P3*Main!$B$5)</f>
        <v>2.5387661595682027E-2</v>
      </c>
      <c r="Q3" s="2">
        <f ca="1">('[1]Qc, Summer, S2'!Q3*Main!$B$5)</f>
        <v>2.2391708723992564E-2</v>
      </c>
      <c r="R3" s="2">
        <f ca="1">('[1]Qc, Summer, S2'!R3*Main!$B$5)</f>
        <v>2.6177819132627112E-2</v>
      </c>
      <c r="S3" s="2">
        <f ca="1">('[1]Qc, Summer, S2'!S3*Main!$B$5)</f>
        <v>4.745948539849687E-2</v>
      </c>
      <c r="T3" s="2">
        <f ca="1">('[1]Qc, Summer, S2'!T3*Main!$B$5)</f>
        <v>9.0152458881381486E-2</v>
      </c>
      <c r="U3" s="2">
        <f ca="1">('[1]Qc, Summer, S2'!U3*Main!$B$5)</f>
        <v>9.2085390007679097E-2</v>
      </c>
      <c r="V3" s="2">
        <f ca="1">('[1]Qc, Summer, S2'!V3*Main!$B$5)</f>
        <v>7.3183967230554689E-2</v>
      </c>
      <c r="W3" s="2">
        <f ca="1">('[1]Qc, Summer, S2'!W3*Main!$B$5)</f>
        <v>5.5835092421195255E-2</v>
      </c>
      <c r="X3" s="2">
        <f ca="1">('[1]Qc, Summer, S2'!X3*Main!$B$5)</f>
        <v>2.7349407643430357E-2</v>
      </c>
      <c r="Y3" s="2">
        <f ca="1">('[1]Qc, Summer, S2'!Y3*Main!$B$5)</f>
        <v>5.0247721979601321E-3</v>
      </c>
    </row>
    <row r="4" spans="1:25" x14ac:dyDescent="0.3">
      <c r="A4">
        <v>3</v>
      </c>
      <c r="B4" s="2">
        <f ca="1">('[1]Qc, Summer, S2'!B4*Main!$B$5)</f>
        <v>0.20516324663185695</v>
      </c>
      <c r="C4" s="2">
        <f ca="1">('[1]Qc, Summer, S2'!C4*Main!$B$5)</f>
        <v>0.48421538611310072</v>
      </c>
      <c r="D4" s="2">
        <f ca="1">('[1]Qc, Summer, S2'!D4*Main!$B$5)</f>
        <v>0.85293582044828109</v>
      </c>
      <c r="E4" s="2">
        <f ca="1">('[1]Qc, Summer, S2'!E4*Main!$B$5)</f>
        <v>0.78840447554391924</v>
      </c>
      <c r="F4" s="2">
        <f ca="1">('[1]Qc, Summer, S2'!F4*Main!$B$5)</f>
        <v>0.80100884343268097</v>
      </c>
      <c r="G4" s="2">
        <f ca="1">('[1]Qc, Summer, S2'!G4*Main!$B$5)</f>
        <v>0.7669371023483762</v>
      </c>
      <c r="H4" s="2">
        <f ca="1">('[1]Qc, Summer, S2'!H4*Main!$B$5)</f>
        <v>4.7547608413728674E-2</v>
      </c>
      <c r="I4" s="2">
        <f ca="1">('[1]Qc, Summer, S2'!I4*Main!$B$5)</f>
        <v>-0.91851661352367253</v>
      </c>
      <c r="J4" s="2">
        <f ca="1">('[1]Qc, Summer, S2'!J4*Main!$B$5)</f>
        <v>-1.1993604211617503</v>
      </c>
      <c r="K4" s="2">
        <f ca="1">('[1]Qc, Summer, S2'!K4*Main!$B$5)</f>
        <v>-1.2130787145375954</v>
      </c>
      <c r="L4" s="2">
        <f ca="1">('[1]Qc, Summer, S2'!L4*Main!$B$5)</f>
        <v>-1.0129823779970129</v>
      </c>
      <c r="M4" s="2">
        <f ca="1">('[1]Qc, Summer, S2'!M4*Main!$B$5)</f>
        <v>-1.2712417469992057</v>
      </c>
      <c r="N4" s="2">
        <f ca="1">('[1]Qc, Summer, S2'!N4*Main!$B$5)</f>
        <v>-1.1482729485458489</v>
      </c>
      <c r="O4" s="2">
        <f ca="1">('[1]Qc, Summer, S2'!O4*Main!$B$5)</f>
        <v>-0.9999270478557527</v>
      </c>
      <c r="P4" s="2">
        <f ca="1">('[1]Qc, Summer, S2'!P4*Main!$B$5)</f>
        <v>-0.72397951009047701</v>
      </c>
      <c r="Q4" s="2">
        <f ca="1">('[1]Qc, Summer, S2'!Q4*Main!$B$5)</f>
        <v>-0.45199859948493015</v>
      </c>
      <c r="R4" s="2">
        <f ca="1">('[1]Qc, Summer, S2'!R4*Main!$B$5)</f>
        <v>-0.55735399254503593</v>
      </c>
      <c r="S4" s="2">
        <f ca="1">('[1]Qc, Summer, S2'!S4*Main!$B$5)</f>
        <v>-0.49643575937317458</v>
      </c>
      <c r="T4" s="2">
        <f ca="1">('[1]Qc, Summer, S2'!T4*Main!$B$5)</f>
        <v>-9.5886106088771419E-2</v>
      </c>
      <c r="U4" s="2">
        <f ca="1">('[1]Qc, Summer, S2'!U4*Main!$B$5)</f>
        <v>-0.39905638896139511</v>
      </c>
      <c r="V4" s="2">
        <f ca="1">('[1]Qc, Summer, S2'!V4*Main!$B$5)</f>
        <v>-0.55733672280211322</v>
      </c>
      <c r="W4" s="2">
        <f ca="1">('[1]Qc, Summer, S2'!W4*Main!$B$5)</f>
        <v>-0.36264413754548719</v>
      </c>
      <c r="X4" s="2">
        <f ca="1">('[1]Qc, Summer, S2'!X4*Main!$B$5)</f>
        <v>0.34173221125398162</v>
      </c>
      <c r="Y4" s="2">
        <f ca="1">('[1]Qc, Summer, S2'!Y4*Main!$B$5)</f>
        <v>0.70395185960116891</v>
      </c>
    </row>
    <row r="5" spans="1:25" x14ac:dyDescent="0.3">
      <c r="A5">
        <v>4</v>
      </c>
      <c r="B5" s="2">
        <f ca="1">('[1]Qc, Summer, S2'!B5*Main!$B$5)</f>
        <v>-0.13599719537485461</v>
      </c>
      <c r="C5" s="2">
        <f ca="1">('[1]Qc, Summer, S2'!C5*Main!$B$5)</f>
        <v>-0.13718805713880089</v>
      </c>
      <c r="D5" s="2">
        <f ca="1">('[1]Qc, Summer, S2'!D5*Main!$B$5)</f>
        <v>-0.14127612172885587</v>
      </c>
      <c r="E5" s="2">
        <f ca="1">('[1]Qc, Summer, S2'!E5*Main!$B$5)</f>
        <v>-0.14127984147326131</v>
      </c>
      <c r="F5" s="2">
        <f ca="1">('[1]Qc, Summer, S2'!F5*Main!$B$5)</f>
        <v>-0.14446194528636822</v>
      </c>
      <c r="G5" s="2">
        <f ca="1">('[1]Qc, Summer, S2'!G5*Main!$B$5)</f>
        <v>-0.14881410518036489</v>
      </c>
      <c r="H5" s="2">
        <f ca="1">('[1]Qc, Summer, S2'!H5*Main!$B$5)</f>
        <v>-0.13422293623306375</v>
      </c>
      <c r="I5" s="2">
        <f ca="1">('[1]Qc, Summer, S2'!I5*Main!$B$5)</f>
        <v>-9.112341695273829E-2</v>
      </c>
      <c r="J5" s="2">
        <f ca="1">('[1]Qc, Summer, S2'!J5*Main!$B$5)</f>
        <v>-6.7967818112241299E-2</v>
      </c>
      <c r="K5" s="2">
        <f ca="1">('[1]Qc, Summer, S2'!K5*Main!$B$5)</f>
        <v>-7.1664772534368981E-2</v>
      </c>
      <c r="L5" s="2">
        <f ca="1">('[1]Qc, Summer, S2'!L5*Main!$B$5)</f>
        <v>-9.0317922018966476E-2</v>
      </c>
      <c r="M5" s="2">
        <f ca="1">('[1]Qc, Summer, S2'!M5*Main!$B$5)</f>
        <v>-9.90293014627152E-2</v>
      </c>
      <c r="N5" s="2">
        <f ca="1">('[1]Qc, Summer, S2'!N5*Main!$B$5)</f>
        <v>-9.1525038018149318E-2</v>
      </c>
      <c r="O5" s="2">
        <f ca="1">('[1]Qc, Summer, S2'!O5*Main!$B$5)</f>
        <v>-9.9238013177859422E-2</v>
      </c>
      <c r="P5" s="2">
        <f ca="1">('[1]Qc, Summer, S2'!P5*Main!$B$5)</f>
        <v>-9.3952668954989563E-2</v>
      </c>
      <c r="Q5" s="2">
        <f ca="1">('[1]Qc, Summer, S2'!Q5*Main!$B$5)</f>
        <v>-0.11070419079613818</v>
      </c>
      <c r="R5" s="2">
        <f ca="1">('[1]Qc, Summer, S2'!R5*Main!$B$5)</f>
        <v>-0.12392978787166072</v>
      </c>
      <c r="S5" s="2">
        <f ca="1">('[1]Qc, Summer, S2'!S5*Main!$B$5)</f>
        <v>-0.11026084048538988</v>
      </c>
      <c r="T5" s="2">
        <f ca="1">('[1]Qc, Summer, S2'!T5*Main!$B$5)</f>
        <v>-7.7960197633310774E-2</v>
      </c>
      <c r="U5" s="2">
        <f ca="1">('[1]Qc, Summer, S2'!U5*Main!$B$5)</f>
        <v>-6.9658664605278114E-2</v>
      </c>
      <c r="V5" s="2">
        <f ca="1">('[1]Qc, Summer, S2'!V5*Main!$B$5)</f>
        <v>-6.9875293874975486E-2</v>
      </c>
      <c r="W5" s="2">
        <f ca="1">('[1]Qc, Summer, S2'!W5*Main!$B$5)</f>
        <v>-9.2300093916715897E-2</v>
      </c>
      <c r="X5" s="2">
        <f ca="1">('[1]Qc, Summer, S2'!X5*Main!$B$5)</f>
        <v>-0.11506695982030533</v>
      </c>
      <c r="Y5" s="2">
        <f ca="1">('[1]Qc, Summer, S2'!Y5*Main!$B$5)</f>
        <v>-0.11937947955076984</v>
      </c>
    </row>
    <row r="6" spans="1:25" x14ac:dyDescent="0.3">
      <c r="A6">
        <v>5</v>
      </c>
      <c r="B6" s="2">
        <f ca="1">('[1]Qc, Summer, S2'!B6*Main!$B$5)</f>
        <v>-4.7401855555595424E-2</v>
      </c>
      <c r="C6" s="2">
        <f ca="1">('[1]Qc, Summer, S2'!C6*Main!$B$5)</f>
        <v>-6.1952840785164422E-2</v>
      </c>
      <c r="D6" s="2">
        <f ca="1">('[1]Qc, Summer, S2'!D6*Main!$B$5)</f>
        <v>-7.2736924680553247E-2</v>
      </c>
      <c r="E6" s="2">
        <f ca="1">('[1]Qc, Summer, S2'!E6*Main!$B$5)</f>
        <v>-7.2557213874080054E-2</v>
      </c>
      <c r="F6" s="2">
        <f ca="1">('[1]Qc, Summer, S2'!F6*Main!$B$5)</f>
        <v>-7.3012641566223641E-2</v>
      </c>
      <c r="G6" s="2">
        <f ca="1">('[1]Qc, Summer, S2'!G6*Main!$B$5)</f>
        <v>-7.893282435057343E-2</v>
      </c>
      <c r="H6" s="2">
        <f ca="1">('[1]Qc, Summer, S2'!H6*Main!$B$5)</f>
        <v>-7.0998955312791226E-2</v>
      </c>
      <c r="I6" s="2">
        <f ca="1">('[1]Qc, Summer, S2'!I6*Main!$B$5)</f>
        <v>-2.83432002302677E-2</v>
      </c>
      <c r="J6" s="2">
        <f ca="1">('[1]Qc, Summer, S2'!J6*Main!$B$5)</f>
        <v>8.853845654477709E-3</v>
      </c>
      <c r="K6" s="2">
        <f ca="1">('[1]Qc, Summer, S2'!K6*Main!$B$5)</f>
        <v>3.1487615435886226E-2</v>
      </c>
      <c r="L6" s="2">
        <f ca="1">('[1]Qc, Summer, S2'!L6*Main!$B$5)</f>
        <v>5.1943658235581683E-2</v>
      </c>
      <c r="M6" s="2">
        <f ca="1">('[1]Qc, Summer, S2'!M6*Main!$B$5)</f>
        <v>5.5146934467109089E-2</v>
      </c>
      <c r="N6" s="2">
        <f ca="1">('[1]Qc, Summer, S2'!N6*Main!$B$5)</f>
        <v>4.8405573573103385E-2</v>
      </c>
      <c r="O6" s="2">
        <f ca="1">('[1]Qc, Summer, S2'!O6*Main!$B$5)</f>
        <v>3.9548495408346568E-2</v>
      </c>
      <c r="P6" s="2">
        <f ca="1">('[1]Qc, Summer, S2'!P6*Main!$B$5)</f>
        <v>2.6128123871277876E-2</v>
      </c>
      <c r="Q6" s="2">
        <f ca="1">('[1]Qc, Summer, S2'!Q6*Main!$B$5)</f>
        <v>1.7348411151077932E-2</v>
      </c>
      <c r="R6" s="2">
        <f ca="1">('[1]Qc, Summer, S2'!R6*Main!$B$5)</f>
        <v>1.4492029900280827E-2</v>
      </c>
      <c r="S6" s="2">
        <f ca="1">('[1]Qc, Summer, S2'!S6*Main!$B$5)</f>
        <v>1.2754076249748692E-2</v>
      </c>
      <c r="T6" s="2">
        <f ca="1">('[1]Qc, Summer, S2'!T6*Main!$B$5)</f>
        <v>1.2899659711070996E-2</v>
      </c>
      <c r="U6" s="2">
        <f ca="1">('[1]Qc, Summer, S2'!U6*Main!$B$5)</f>
        <v>3.5254113361166094E-3</v>
      </c>
      <c r="V6" s="2">
        <f ca="1">('[1]Qc, Summer, S2'!V6*Main!$B$5)</f>
        <v>2.743849552194105E-2</v>
      </c>
      <c r="W6" s="2">
        <f ca="1">('[1]Qc, Summer, S2'!W6*Main!$B$5)</f>
        <v>1.2515530612749726E-2</v>
      </c>
      <c r="X6" s="2">
        <f ca="1">('[1]Qc, Summer, S2'!X6*Main!$B$5)</f>
        <v>7.1747373126245795E-3</v>
      </c>
      <c r="Y6" s="2">
        <f ca="1">('[1]Qc, Summer, S2'!Y6*Main!$B$5)</f>
        <v>-1.1493475827045855E-2</v>
      </c>
    </row>
    <row r="7" spans="1:25" x14ac:dyDescent="0.3">
      <c r="A7">
        <v>6</v>
      </c>
      <c r="B7" s="2">
        <f ca="1">('[1]Qc, Summer, S2'!B7*Main!$B$5)</f>
        <v>-1.2280946416224634</v>
      </c>
      <c r="C7" s="2">
        <f ca="1">('[1]Qc, Summer, S2'!C7*Main!$B$5)</f>
        <v>-1.36488973526998</v>
      </c>
      <c r="D7" s="2">
        <f ca="1">('[1]Qc, Summer, S2'!D7*Main!$B$5)</f>
        <v>-1.0335901278654285</v>
      </c>
      <c r="E7" s="2">
        <f ca="1">('[1]Qc, Summer, S2'!E7*Main!$B$5)</f>
        <v>-1.2178840261815307</v>
      </c>
      <c r="F7" s="2">
        <f ca="1">('[1]Qc, Summer, S2'!F7*Main!$B$5)</f>
        <v>-1.2467367912290919</v>
      </c>
      <c r="G7" s="2">
        <f ca="1">('[1]Qc, Summer, S2'!G7*Main!$B$5)</f>
        <v>-1.280075127074018</v>
      </c>
      <c r="H7" s="2">
        <f ca="1">('[1]Qc, Summer, S2'!H7*Main!$B$5)</f>
        <v>-1.2399584171318931</v>
      </c>
      <c r="I7" s="2">
        <f ca="1">('[1]Qc, Summer, S2'!I7*Main!$B$5)</f>
        <v>-2.2927708350224911</v>
      </c>
      <c r="J7" s="2">
        <f ca="1">('[1]Qc, Summer, S2'!J7*Main!$B$5)</f>
        <v>-2.6331646237363677</v>
      </c>
      <c r="K7" s="2">
        <f ca="1">('[1]Qc, Summer, S2'!K7*Main!$B$5)</f>
        <v>-2.6273045331609342</v>
      </c>
      <c r="L7" s="2">
        <f ca="1">('[1]Qc, Summer, S2'!L7*Main!$B$5)</f>
        <v>-2.296084406914717</v>
      </c>
      <c r="M7" s="2">
        <f ca="1">('[1]Qc, Summer, S2'!M7*Main!$B$5)</f>
        <v>-2.7422062415896677</v>
      </c>
      <c r="N7" s="2">
        <f ca="1">('[1]Qc, Summer, S2'!N7*Main!$B$5)</f>
        <v>-2.8573089340955211</v>
      </c>
      <c r="O7" s="2">
        <f ca="1">('[1]Qc, Summer, S2'!O7*Main!$B$5)</f>
        <v>-2.6371741720313659</v>
      </c>
      <c r="P7" s="2">
        <f ca="1">('[1]Qc, Summer, S2'!P7*Main!$B$5)</f>
        <v>-2.2904110850551533</v>
      </c>
      <c r="Q7" s="2">
        <f ca="1">('[1]Qc, Summer, S2'!Q7*Main!$B$5)</f>
        <v>-2.0142740429028292</v>
      </c>
      <c r="R7" s="2">
        <f ca="1">('[1]Qc, Summer, S2'!R7*Main!$B$5)</f>
        <v>-2.4557548502791882</v>
      </c>
      <c r="S7" s="2">
        <f ca="1">('[1]Qc, Summer, S2'!S7*Main!$B$5)</f>
        <v>-2.3812170838186262</v>
      </c>
      <c r="T7" s="2">
        <f ca="1">('[1]Qc, Summer, S2'!T7*Main!$B$5)</f>
        <v>-1.8686028008516318</v>
      </c>
      <c r="U7" s="2">
        <f ca="1">('[1]Qc, Summer, S2'!U7*Main!$B$5)</f>
        <v>-1.7330531361340842</v>
      </c>
      <c r="V7" s="2">
        <f ca="1">('[1]Qc, Summer, S2'!V7*Main!$B$5)</f>
        <v>-2.0416353476161011</v>
      </c>
      <c r="W7" s="2">
        <f ca="1">('[1]Qc, Summer, S2'!W7*Main!$B$5)</f>
        <v>-1.6062232508464782</v>
      </c>
      <c r="X7" s="2">
        <f ca="1">('[1]Qc, Summer, S2'!X7*Main!$B$5)</f>
        <v>-1.2265434383510327</v>
      </c>
      <c r="Y7" s="2">
        <f ca="1">('[1]Qc, Summer, S2'!Y7*Main!$B$5)</f>
        <v>-1.3658464386870128</v>
      </c>
    </row>
    <row r="8" spans="1:25" x14ac:dyDescent="0.3">
      <c r="A8">
        <v>7</v>
      </c>
      <c r="B8" s="2">
        <f ca="1">('[1]Qc, Summer, S2'!B8*Main!$B$5)</f>
        <v>0.68083132808348767</v>
      </c>
      <c r="C8" s="2">
        <f ca="1">('[1]Qc, Summer, S2'!C8*Main!$B$5)</f>
        <v>0.70338006066579795</v>
      </c>
      <c r="D8" s="2">
        <f ca="1">('[1]Qc, Summer, S2'!D8*Main!$B$5)</f>
        <v>0.74023074333609074</v>
      </c>
      <c r="E8" s="2">
        <f ca="1">('[1]Qc, Summer, S2'!E8*Main!$B$5)</f>
        <v>0.76500806996826909</v>
      </c>
      <c r="F8" s="2">
        <f ca="1">('[1]Qc, Summer, S2'!F8*Main!$B$5)</f>
        <v>0.7158019331788591</v>
      </c>
      <c r="G8" s="2">
        <f ca="1">('[1]Qc, Summer, S2'!G8*Main!$B$5)</f>
        <v>0.7719330159659139</v>
      </c>
      <c r="H8" s="2">
        <f ca="1">('[1]Qc, Summer, S2'!H8*Main!$B$5)</f>
        <v>0.66949428933817723</v>
      </c>
      <c r="I8" s="2">
        <f ca="1">('[1]Qc, Summer, S2'!I8*Main!$B$5)</f>
        <v>0.30519905155448701</v>
      </c>
      <c r="J8" s="2">
        <f ca="1">('[1]Qc, Summer, S2'!J8*Main!$B$5)</f>
        <v>5.485506201547867E-2</v>
      </c>
      <c r="K8" s="2">
        <f ca="1">('[1]Qc, Summer, S2'!K8*Main!$B$5)</f>
        <v>4.0855140329168781E-2</v>
      </c>
      <c r="L8" s="2">
        <f ca="1">('[1]Qc, Summer, S2'!L8*Main!$B$5)</f>
        <v>-9.3437233315745383E-2</v>
      </c>
      <c r="M8" s="2">
        <f ca="1">('[1]Qc, Summer, S2'!M8*Main!$B$5)</f>
        <v>-3.1374214749106635E-2</v>
      </c>
      <c r="N8" s="2">
        <f ca="1">('[1]Qc, Summer, S2'!N8*Main!$B$5)</f>
        <v>-7.9832220127917675E-3</v>
      </c>
      <c r="O8" s="2">
        <f ca="1">('[1]Qc, Summer, S2'!O8*Main!$B$5)</f>
        <v>-5.4527436358583967E-3</v>
      </c>
      <c r="P8" s="2">
        <f ca="1">('[1]Qc, Summer, S2'!P8*Main!$B$5)</f>
        <v>7.8765731860157326E-2</v>
      </c>
      <c r="Q8" s="2">
        <f ca="1">('[1]Qc, Summer, S2'!Q8*Main!$B$5)</f>
        <v>0.13691169802965394</v>
      </c>
      <c r="R8" s="2">
        <f ca="1">('[1]Qc, Summer, S2'!R8*Main!$B$5)</f>
        <v>0.20189434048741808</v>
      </c>
      <c r="S8" s="2">
        <f ca="1">('[1]Qc, Summer, S2'!S8*Main!$B$5)</f>
        <v>0.25642470636301623</v>
      </c>
      <c r="T8" s="2">
        <f ca="1">('[1]Qc, Summer, S2'!T8*Main!$B$5)</f>
        <v>0.22277492924207687</v>
      </c>
      <c r="U8" s="2">
        <f ca="1">('[1]Qc, Summer, S2'!U8*Main!$B$5)</f>
        <v>0.27457954762304393</v>
      </c>
      <c r="V8" s="2">
        <f ca="1">('[1]Qc, Summer, S2'!V8*Main!$B$5)</f>
        <v>0.19540243473430838</v>
      </c>
      <c r="W8" s="2">
        <f ca="1">('[1]Qc, Summer, S2'!W8*Main!$B$5)</f>
        <v>0.36092033813364344</v>
      </c>
      <c r="X8" s="2">
        <f ca="1">('[1]Qc, Summer, S2'!X8*Main!$B$5)</f>
        <v>0.45327509090022355</v>
      </c>
      <c r="Y8" s="2">
        <f ca="1">('[1]Qc, Summer, S2'!Y8*Main!$B$5)</f>
        <v>0.49196666285226465</v>
      </c>
    </row>
    <row r="9" spans="1:25" x14ac:dyDescent="0.3">
      <c r="A9">
        <v>8</v>
      </c>
      <c r="B9" s="2">
        <f ca="1">('[1]Qc, Summer, S2'!B9*Main!$B$5)</f>
        <v>-0.39242310672549496</v>
      </c>
      <c r="C9" s="2">
        <f ca="1">('[1]Qc, Summer, S2'!C9*Main!$B$5)</f>
        <v>-0.39514180111321651</v>
      </c>
      <c r="D9" s="2">
        <f ca="1">('[1]Qc, Summer, S2'!D9*Main!$B$5)</f>
        <v>-0.39883511437708807</v>
      </c>
      <c r="E9" s="2">
        <f ca="1">('[1]Qc, Summer, S2'!E9*Main!$B$5)</f>
        <v>-0.40099688182162491</v>
      </c>
      <c r="F9" s="2">
        <f ca="1">('[1]Qc, Summer, S2'!F9*Main!$B$5)</f>
        <v>-0.39561812486248848</v>
      </c>
      <c r="G9" s="2">
        <f ca="1">('[1]Qc, Summer, S2'!G9*Main!$B$5)</f>
        <v>-0.38620162464430324</v>
      </c>
      <c r="H9" s="2">
        <f ca="1">('[1]Qc, Summer, S2'!H9*Main!$B$5)</f>
        <v>-0.32825304286969265</v>
      </c>
      <c r="I9" s="2">
        <f ca="1">('[1]Qc, Summer, S2'!I9*Main!$B$5)</f>
        <v>-0.2708653631876578</v>
      </c>
      <c r="J9" s="2">
        <f ca="1">('[1]Qc, Summer, S2'!J9*Main!$B$5)</f>
        <v>-0.26576506970011365</v>
      </c>
      <c r="K9" s="2">
        <f ca="1">('[1]Qc, Summer, S2'!K9*Main!$B$5)</f>
        <v>-0.26152947926107672</v>
      </c>
      <c r="L9" s="2">
        <f ca="1">('[1]Qc, Summer, S2'!L9*Main!$B$5)</f>
        <v>-0.25720595092084886</v>
      </c>
      <c r="M9" s="2">
        <f ca="1">('[1]Qc, Summer, S2'!M9*Main!$B$5)</f>
        <v>-0.25436267129092771</v>
      </c>
      <c r="N9" s="2">
        <f ca="1">('[1]Qc, Summer, S2'!N9*Main!$B$5)</f>
        <v>-0.2603643151679878</v>
      </c>
      <c r="O9" s="2">
        <f ca="1">('[1]Qc, Summer, S2'!O9*Main!$B$5)</f>
        <v>-0.27040368920640512</v>
      </c>
      <c r="P9" s="2">
        <f ca="1">('[1]Qc, Summer, S2'!P9*Main!$B$5)</f>
        <v>-0.2972828504294513</v>
      </c>
      <c r="Q9" s="2">
        <f ca="1">('[1]Qc, Summer, S2'!Q9*Main!$B$5)</f>
        <v>-0.31060516740836153</v>
      </c>
      <c r="R9" s="2">
        <f ca="1">('[1]Qc, Summer, S2'!R9*Main!$B$5)</f>
        <v>-0.32156895032230115</v>
      </c>
      <c r="S9" s="2">
        <f ca="1">('[1]Qc, Summer, S2'!S9*Main!$B$5)</f>
        <v>-0.32260893322822398</v>
      </c>
      <c r="T9" s="2">
        <f ca="1">('[1]Qc, Summer, S2'!T9*Main!$B$5)</f>
        <v>-0.32870742143674159</v>
      </c>
      <c r="U9" s="2">
        <f ca="1">('[1]Qc, Summer, S2'!U9*Main!$B$5)</f>
        <v>-0.3397545449621317</v>
      </c>
      <c r="V9" s="2">
        <f ca="1">('[1]Qc, Summer, S2'!V9*Main!$B$5)</f>
        <v>-0.36131569631953619</v>
      </c>
      <c r="W9" s="2">
        <f ca="1">('[1]Qc, Summer, S2'!W9*Main!$B$5)</f>
        <v>-0.37666788698888831</v>
      </c>
      <c r="X9" s="2">
        <f ca="1">('[1]Qc, Summer, S2'!X9*Main!$B$5)</f>
        <v>-0.38195870604683368</v>
      </c>
      <c r="Y9" s="2">
        <f ca="1">('[1]Qc, Summer, S2'!Y9*Main!$B$5)</f>
        <v>-0.38934534567226864</v>
      </c>
    </row>
    <row r="10" spans="1:25" x14ac:dyDescent="0.3">
      <c r="A10">
        <v>9</v>
      </c>
      <c r="B10" s="2">
        <f ca="1">('[1]Qc, Summer, S2'!B10*Main!$B$5)</f>
        <v>-2.4874520235410942E-3</v>
      </c>
      <c r="C10" s="2">
        <f ca="1">('[1]Qc, Summer, S2'!C10*Main!$B$5)</f>
        <v>2.2936424689327869E-2</v>
      </c>
      <c r="D10" s="2">
        <f ca="1">('[1]Qc, Summer, S2'!D10*Main!$B$5)</f>
        <v>2.9369079105319856E-2</v>
      </c>
      <c r="E10" s="2">
        <f ca="1">('[1]Qc, Summer, S2'!E10*Main!$B$5)</f>
        <v>3.7254340863332416E-2</v>
      </c>
      <c r="F10" s="2">
        <f ca="1">('[1]Qc, Summer, S2'!F10*Main!$B$5)</f>
        <v>3.5474880628219678E-2</v>
      </c>
      <c r="G10" s="2">
        <f ca="1">('[1]Qc, Summer, S2'!G10*Main!$B$5)</f>
        <v>4.0990668692673947E-2</v>
      </c>
      <c r="H10" s="2">
        <f ca="1">('[1]Qc, Summer, S2'!H10*Main!$B$5)</f>
        <v>7.7122205580398631E-2</v>
      </c>
      <c r="I10" s="2">
        <f ca="1">('[1]Qc, Summer, S2'!I10*Main!$B$5)</f>
        <v>2.5115552250859326E-2</v>
      </c>
      <c r="J10" s="2">
        <f ca="1">('[1]Qc, Summer, S2'!J10*Main!$B$5)</f>
        <v>3.8704999268847601E-2</v>
      </c>
      <c r="K10" s="2">
        <f ca="1">('[1]Qc, Summer, S2'!K10*Main!$B$5)</f>
        <v>1.3283667000860679E-2</v>
      </c>
      <c r="L10" s="2">
        <f ca="1">('[1]Qc, Summer, S2'!L10*Main!$B$5)</f>
        <v>2.473931276534921E-4</v>
      </c>
      <c r="M10" s="2">
        <f ca="1">('[1]Qc, Summer, S2'!M10*Main!$B$5)</f>
        <v>-1.0410433823501807E-2</v>
      </c>
      <c r="N10" s="2">
        <f ca="1">('[1]Qc, Summer, S2'!N10*Main!$B$5)</f>
        <v>-3.5650555599330926E-2</v>
      </c>
      <c r="O10" s="2">
        <f ca="1">('[1]Qc, Summer, S2'!O10*Main!$B$5)</f>
        <v>-3.6105469861965049E-2</v>
      </c>
      <c r="P10" s="2">
        <f ca="1">('[1]Qc, Summer, S2'!P10*Main!$B$5)</f>
        <v>-2.7653568349290367E-2</v>
      </c>
      <c r="Q10" s="2">
        <f ca="1">('[1]Qc, Summer, S2'!Q10*Main!$B$5)</f>
        <v>-6.3544668729943313E-2</v>
      </c>
      <c r="R10" s="2">
        <f ca="1">('[1]Qc, Summer, S2'!R10*Main!$B$5)</f>
        <v>-5.394284054196085E-2</v>
      </c>
      <c r="S10" s="2">
        <f ca="1">('[1]Qc, Summer, S2'!S10*Main!$B$5)</f>
        <v>-4.6871611666263885E-2</v>
      </c>
      <c r="T10" s="2">
        <f ca="1">('[1]Qc, Summer, S2'!T10*Main!$B$5)</f>
        <v>-3.8817672160565704E-2</v>
      </c>
      <c r="U10" s="2">
        <f ca="1">('[1]Qc, Summer, S2'!U10*Main!$B$5)</f>
        <v>-3.9724793829576471E-2</v>
      </c>
      <c r="V10" s="2">
        <f ca="1">('[1]Qc, Summer, S2'!V10*Main!$B$5)</f>
        <v>-5.6146979455311524E-2</v>
      </c>
      <c r="W10" s="2">
        <f ca="1">('[1]Qc, Summer, S2'!W10*Main!$B$5)</f>
        <v>-5.0534434813933216E-2</v>
      </c>
      <c r="X10" s="2">
        <f ca="1">('[1]Qc, Summer, S2'!X10*Main!$B$5)</f>
        <v>4.9726032192633184E-3</v>
      </c>
      <c r="Y10" s="2">
        <f ca="1">('[1]Qc, Summer, S2'!Y10*Main!$B$5)</f>
        <v>8.111595543982766E-3</v>
      </c>
    </row>
    <row r="11" spans="1:25" x14ac:dyDescent="0.3">
      <c r="A11">
        <v>10</v>
      </c>
      <c r="B11" s="2">
        <f ca="1">('[1]Qc, Summer, S2'!B11*Main!$B$5)</f>
        <v>-2.2364339787691007E-2</v>
      </c>
      <c r="C11" s="2">
        <f ca="1">('[1]Qc, Summer, S2'!C11*Main!$B$5)</f>
        <v>-2.4990814638847735E-2</v>
      </c>
      <c r="D11" s="2">
        <f ca="1">('[1]Qc, Summer, S2'!D11*Main!$B$5)</f>
        <v>-2.5632012129584159E-2</v>
      </c>
      <c r="E11" s="2">
        <f ca="1">('[1]Qc, Summer, S2'!E11*Main!$B$5)</f>
        <v>-2.5314924875325464E-2</v>
      </c>
      <c r="F11" s="2">
        <f ca="1">('[1]Qc, Summer, S2'!F11*Main!$B$5)</f>
        <v>-2.6163595039583713E-2</v>
      </c>
      <c r="G11" s="2">
        <f ca="1">('[1]Qc, Summer, S2'!G11*Main!$B$5)</f>
        <v>-2.6891978624015076E-2</v>
      </c>
      <c r="H11" s="2">
        <f ca="1">('[1]Qc, Summer, S2'!H11*Main!$B$5)</f>
        <v>-8.5020704738689758E-3</v>
      </c>
      <c r="I11" s="2">
        <f ca="1">('[1]Qc, Summer, S2'!I11*Main!$B$5)</f>
        <v>7.5038430086665367E-3</v>
      </c>
      <c r="J11" s="2">
        <f ca="1">('[1]Qc, Summer, S2'!J11*Main!$B$5)</f>
        <v>1.7071408072095513E-2</v>
      </c>
      <c r="K11" s="2">
        <f ca="1">('[1]Qc, Summer, S2'!K11*Main!$B$5)</f>
        <v>1.8050743426979529E-2</v>
      </c>
      <c r="L11" s="2">
        <f ca="1">('[1]Qc, Summer, S2'!L11*Main!$B$5)</f>
        <v>7.6529235536376338E-3</v>
      </c>
      <c r="M11" s="2">
        <f ca="1">('[1]Qc, Summer, S2'!M11*Main!$B$5)</f>
        <v>1.8599224978640777E-2</v>
      </c>
      <c r="N11" s="2">
        <f ca="1">('[1]Qc, Summer, S2'!N11*Main!$B$5)</f>
        <v>1.9994566593585505E-2</v>
      </c>
      <c r="O11" s="2">
        <f ca="1">('[1]Qc, Summer, S2'!O11*Main!$B$5)</f>
        <v>1.9210745719821266E-2</v>
      </c>
      <c r="P11" s="2">
        <f ca="1">('[1]Qc, Summer, S2'!P11*Main!$B$5)</f>
        <v>1.5203970642717083E-2</v>
      </c>
      <c r="Q11" s="2">
        <f ca="1">('[1]Qc, Summer, S2'!Q11*Main!$B$5)</f>
        <v>6.5189149394827622E-3</v>
      </c>
      <c r="R11" s="2">
        <f ca="1">('[1]Qc, Summer, S2'!R11*Main!$B$5)</f>
        <v>3.2720338731854642E-3</v>
      </c>
      <c r="S11" s="2">
        <f ca="1">('[1]Qc, Summer, S2'!S11*Main!$B$5)</f>
        <v>3.2612492339479529E-3</v>
      </c>
      <c r="T11" s="2">
        <f ca="1">('[1]Qc, Summer, S2'!T11*Main!$B$5)</f>
        <v>3.3282334481676292E-3</v>
      </c>
      <c r="U11" s="2">
        <f ca="1">('[1]Qc, Summer, S2'!U11*Main!$B$5)</f>
        <v>6.6478643325130603E-3</v>
      </c>
      <c r="V11" s="2">
        <f ca="1">('[1]Qc, Summer, S2'!V11*Main!$B$5)</f>
        <v>9.5373696452869285E-3</v>
      </c>
      <c r="W11" s="2">
        <f ca="1">('[1]Qc, Summer, S2'!W11*Main!$B$5)</f>
        <v>1.3052268774150647E-3</v>
      </c>
      <c r="X11" s="2">
        <f ca="1">('[1]Qc, Summer, S2'!X11*Main!$B$5)</f>
        <v>-9.8497050570445655E-3</v>
      </c>
      <c r="Y11" s="2">
        <f ca="1">('[1]Qc, Summer, S2'!Y11*Main!$B$5)</f>
        <v>-1.656045664585467E-2</v>
      </c>
    </row>
    <row r="12" spans="1:25" x14ac:dyDescent="0.3">
      <c r="A12">
        <v>11</v>
      </c>
      <c r="B12" s="2">
        <f ca="1">('[1]Qc, Summer, S2'!B12*Main!$B$5)</f>
        <v>0.28409915941810221</v>
      </c>
      <c r="C12" s="2">
        <f ca="1">('[1]Qc, Summer, S2'!C12*Main!$B$5)</f>
        <v>0.30552502744798121</v>
      </c>
      <c r="D12" s="2">
        <f ca="1">('[1]Qc, Summer, S2'!D12*Main!$B$5)</f>
        <v>0.31913783539950363</v>
      </c>
      <c r="E12" s="2">
        <f ca="1">('[1]Qc, Summer, S2'!E12*Main!$B$5)</f>
        <v>0.32397971634403544</v>
      </c>
      <c r="F12" s="2">
        <f ca="1">('[1]Qc, Summer, S2'!F12*Main!$B$5)</f>
        <v>0.31555701220540533</v>
      </c>
      <c r="G12" s="2">
        <f ca="1">('[1]Qc, Summer, S2'!G12*Main!$B$5)</f>
        <v>0.3166135806090139</v>
      </c>
      <c r="H12" s="2">
        <f ca="1">('[1]Qc, Summer, S2'!H12*Main!$B$5)</f>
        <v>0.24970740461865268</v>
      </c>
      <c r="I12" s="2">
        <f ca="1">('[1]Qc, Summer, S2'!I12*Main!$B$5)</f>
        <v>0.20729748534825507</v>
      </c>
      <c r="J12" s="2">
        <f ca="1">('[1]Qc, Summer, S2'!J12*Main!$B$5)</f>
        <v>0.17443425298433657</v>
      </c>
      <c r="K12" s="2">
        <f ca="1">('[1]Qc, Summer, S2'!K12*Main!$B$5)</f>
        <v>0.1347544951306287</v>
      </c>
      <c r="L12" s="2">
        <f ca="1">('[1]Qc, Summer, S2'!L12*Main!$B$5)</f>
        <v>0.13545495203539257</v>
      </c>
      <c r="M12" s="2">
        <f ca="1">('[1]Qc, Summer, S2'!M12*Main!$B$5)</f>
        <v>0.14494845085362335</v>
      </c>
      <c r="N12" s="2">
        <f ca="1">('[1]Qc, Summer, S2'!N12*Main!$B$5)</f>
        <v>0.17021340781732006</v>
      </c>
      <c r="O12" s="2">
        <f ca="1">('[1]Qc, Summer, S2'!O12*Main!$B$5)</f>
        <v>0.17519452977517955</v>
      </c>
      <c r="P12" s="2">
        <f ca="1">('[1]Qc, Summer, S2'!P12*Main!$B$5)</f>
        <v>0.19652693758966</v>
      </c>
      <c r="Q12" s="2">
        <f ca="1">('[1]Qc, Summer, S2'!Q12*Main!$B$5)</f>
        <v>0.19671123739066909</v>
      </c>
      <c r="R12" s="2">
        <f ca="1">('[1]Qc, Summer, S2'!R12*Main!$B$5)</f>
        <v>0.19965249321089421</v>
      </c>
      <c r="S12" s="2">
        <f ca="1">('[1]Qc, Summer, S2'!S12*Main!$B$5)</f>
        <v>0.15444558646421297</v>
      </c>
      <c r="T12" s="2">
        <f ca="1">('[1]Qc, Summer, S2'!T12*Main!$B$5)</f>
        <v>0.13931808123634715</v>
      </c>
      <c r="U12" s="2">
        <f ca="1">('[1]Qc, Summer, S2'!U12*Main!$B$5)</f>
        <v>0.15871357622629317</v>
      </c>
      <c r="V12" s="2">
        <f ca="1">('[1]Qc, Summer, S2'!V12*Main!$B$5)</f>
        <v>0.13152593271405399</v>
      </c>
      <c r="W12" s="2">
        <f ca="1">('[1]Qc, Summer, S2'!W12*Main!$B$5)</f>
        <v>0.16714267149267159</v>
      </c>
      <c r="X12" s="2">
        <f ca="1">('[1]Qc, Summer, S2'!X12*Main!$B$5)</f>
        <v>0.19137681175159485</v>
      </c>
      <c r="Y12" s="2">
        <f ca="1">('[1]Qc, Summer, S2'!Y12*Main!$B$5)</f>
        <v>0.21618302479679025</v>
      </c>
    </row>
    <row r="13" spans="1:25" x14ac:dyDescent="0.3">
      <c r="A13">
        <v>12</v>
      </c>
      <c r="B13" s="2">
        <f ca="1">('[1]Qc, Summer, S2'!B13*Main!$B$5)</f>
        <v>0.42844145401756917</v>
      </c>
      <c r="C13" s="2">
        <f ca="1">('[1]Qc, Summer, S2'!C13*Main!$B$5)</f>
        <v>0.25913055518973171</v>
      </c>
      <c r="D13" s="2">
        <f ca="1">('[1]Qc, Summer, S2'!D13*Main!$B$5)</f>
        <v>0.32752170379115886</v>
      </c>
      <c r="E13" s="2">
        <f ca="1">('[1]Qc, Summer, S2'!E13*Main!$B$5)</f>
        <v>0.25793763381378632</v>
      </c>
      <c r="F13" s="2">
        <f ca="1">('[1]Qc, Summer, S2'!F13*Main!$B$5)</f>
        <v>0.29588761556069287</v>
      </c>
      <c r="G13" s="2">
        <f ca="1">('[1]Qc, Summer, S2'!G13*Main!$B$5)</f>
        <v>0.15878018453676482</v>
      </c>
      <c r="H13" s="2">
        <f ca="1">('[1]Qc, Summer, S2'!H13*Main!$B$5)</f>
        <v>0.53510833705290328</v>
      </c>
      <c r="I13" s="2">
        <f ca="1">('[1]Qc, Summer, S2'!I13*Main!$B$5)</f>
        <v>0.42074335783548089</v>
      </c>
      <c r="J13" s="2">
        <f ca="1">('[1]Qc, Summer, S2'!J13*Main!$B$5)</f>
        <v>0.31198929216024696</v>
      </c>
      <c r="K13" s="2">
        <f ca="1">('[1]Qc, Summer, S2'!K13*Main!$B$5)</f>
        <v>0.36712488271668853</v>
      </c>
      <c r="L13" s="2">
        <f ca="1">('[1]Qc, Summer, S2'!L13*Main!$B$5)</f>
        <v>0.3802179540744981</v>
      </c>
      <c r="M13" s="2">
        <f ca="1">('[1]Qc, Summer, S2'!M13*Main!$B$5)</f>
        <v>0.34622564284923618</v>
      </c>
      <c r="N13" s="2">
        <f ca="1">('[1]Qc, Summer, S2'!N13*Main!$B$5)</f>
        <v>-0.17341895376964886</v>
      </c>
      <c r="O13" s="2">
        <f ca="1">('[1]Qc, Summer, S2'!O13*Main!$B$5)</f>
        <v>-8.8003651602651708E-2</v>
      </c>
      <c r="P13" s="2">
        <f ca="1">('[1]Qc, Summer, S2'!P13*Main!$B$5)</f>
        <v>0.49236010440929107</v>
      </c>
      <c r="Q13" s="2">
        <f ca="1">('[1]Qc, Summer, S2'!Q13*Main!$B$5)</f>
        <v>0.16582831104918866</v>
      </c>
      <c r="R13" s="2">
        <f ca="1">('[1]Qc, Summer, S2'!R13*Main!$B$5)</f>
        <v>0.19106499882858335</v>
      </c>
      <c r="S13" s="2">
        <f ca="1">('[1]Qc, Summer, S2'!S13*Main!$B$5)</f>
        <v>0.11120722728736417</v>
      </c>
      <c r="T13" s="2">
        <f ca="1">('[1]Qc, Summer, S2'!T13*Main!$B$5)</f>
        <v>-5.1364725860792836E-3</v>
      </c>
      <c r="U13" s="2">
        <f ca="1">('[1]Qc, Summer, S2'!U13*Main!$B$5)</f>
        <v>-0.33795805248890326</v>
      </c>
      <c r="V13" s="2">
        <f ca="1">('[1]Qc, Summer, S2'!V13*Main!$B$5)</f>
        <v>-0.75391555966717105</v>
      </c>
      <c r="W13" s="2">
        <f ca="1">('[1]Qc, Summer, S2'!W13*Main!$B$5)</f>
        <v>-0.75090718363502884</v>
      </c>
      <c r="X13" s="2">
        <f ca="1">('[1]Qc, Summer, S2'!X13*Main!$B$5)</f>
        <v>-0.71263215975088967</v>
      </c>
      <c r="Y13" s="2">
        <f ca="1">('[1]Qc, Summer, S2'!Y13*Main!$B$5)</f>
        <v>-0.74852186806522358</v>
      </c>
    </row>
    <row r="14" spans="1:25" x14ac:dyDescent="0.3">
      <c r="A14">
        <v>13</v>
      </c>
      <c r="B14" s="2">
        <f ca="1">('[1]Qc, Summer, S2'!B14*Main!$B$5)</f>
        <v>-0.32310371206150568</v>
      </c>
      <c r="C14" s="2">
        <f ca="1">('[1]Qc, Summer, S2'!C14*Main!$B$5)</f>
        <v>-0.30090454289628804</v>
      </c>
      <c r="D14" s="2">
        <f ca="1">('[1]Qc, Summer, S2'!D14*Main!$B$5)</f>
        <v>-0.22619713338817193</v>
      </c>
      <c r="E14" s="2">
        <f ca="1">('[1]Qc, Summer, S2'!E14*Main!$B$5)</f>
        <v>-0.20389186768217257</v>
      </c>
      <c r="F14" s="2">
        <f ca="1">('[1]Qc, Summer, S2'!F14*Main!$B$5)</f>
        <v>-0.18745635515526662</v>
      </c>
      <c r="G14" s="2">
        <f ca="1">('[1]Qc, Summer, S2'!G14*Main!$B$5)</f>
        <v>-0.23537580004718978</v>
      </c>
      <c r="H14" s="2">
        <f ca="1">('[1]Qc, Summer, S2'!H14*Main!$B$5)</f>
        <v>-0.77507689678571656</v>
      </c>
      <c r="I14" s="2">
        <f ca="1">('[1]Qc, Summer, S2'!I14*Main!$B$5)</f>
        <v>-1.0351645271486269</v>
      </c>
      <c r="J14" s="2">
        <f ca="1">('[1]Qc, Summer, S2'!J14*Main!$B$5)</f>
        <v>-1.3279051880796009</v>
      </c>
      <c r="K14" s="2">
        <f ca="1">('[1]Qc, Summer, S2'!K14*Main!$B$5)</f>
        <v>-1.2660064529851267</v>
      </c>
      <c r="L14" s="2">
        <f ca="1">('[1]Qc, Summer, S2'!L14*Main!$B$5)</f>
        <v>-1.2348436341047562</v>
      </c>
      <c r="M14" s="2">
        <f ca="1">('[1]Qc, Summer, S2'!M14*Main!$B$5)</f>
        <v>-1.2193690992082318</v>
      </c>
      <c r="N14" s="2">
        <f ca="1">('[1]Qc, Summer, S2'!N14*Main!$B$5)</f>
        <v>-1.3178736381655372</v>
      </c>
      <c r="O14" s="2">
        <f ca="1">('[1]Qc, Summer, S2'!O14*Main!$B$5)</f>
        <v>-1.2097632993635761</v>
      </c>
      <c r="P14" s="2">
        <f ca="1">('[1]Qc, Summer, S2'!P14*Main!$B$5)</f>
        <v>-1.1111527983351228</v>
      </c>
      <c r="Q14" s="2">
        <f ca="1">('[1]Qc, Summer, S2'!Q14*Main!$B$5)</f>
        <v>-1.0323916288375288</v>
      </c>
      <c r="R14" s="2">
        <f ca="1">('[1]Qc, Summer, S2'!R14*Main!$B$5)</f>
        <v>-1.0219320044503928</v>
      </c>
      <c r="S14" s="2">
        <f ca="1">('[1]Qc, Summer, S2'!S14*Main!$B$5)</f>
        <v>-1.0352730825627057</v>
      </c>
      <c r="T14" s="2">
        <f ca="1">('[1]Qc, Summer, S2'!T14*Main!$B$5)</f>
        <v>-0.86109619921769009</v>
      </c>
      <c r="U14" s="2">
        <f ca="1">('[1]Qc, Summer, S2'!U14*Main!$B$5)</f>
        <v>-0.78916476161229365</v>
      </c>
      <c r="V14" s="2">
        <f ca="1">('[1]Qc, Summer, S2'!V14*Main!$B$5)</f>
        <v>-0.83654963208146327</v>
      </c>
      <c r="W14" s="2">
        <f ca="1">('[1]Qc, Summer, S2'!W14*Main!$B$5)</f>
        <v>-0.58543016577139917</v>
      </c>
      <c r="X14" s="2">
        <f ca="1">('[1]Qc, Summer, S2'!X14*Main!$B$5)</f>
        <v>-0.25693320328185698</v>
      </c>
      <c r="Y14" s="2">
        <f ca="1">('[1]Qc, Summer, S2'!Y14*Main!$B$5)</f>
        <v>-0.27528890375434389</v>
      </c>
    </row>
    <row r="15" spans="1:25" x14ac:dyDescent="0.3">
      <c r="A15">
        <v>14</v>
      </c>
      <c r="B15" s="2">
        <f ca="1">('[1]Qc, Summer, S2'!B15*Main!$B$5)</f>
        <v>-1.927531210017739E-2</v>
      </c>
      <c r="C15" s="2">
        <f ca="1">('[1]Qc, Summer, S2'!C15*Main!$B$5)</f>
        <v>-2.1130078822732445E-2</v>
      </c>
      <c r="D15" s="2">
        <f ca="1">('[1]Qc, Summer, S2'!D15*Main!$B$5)</f>
        <v>-2.0044575326352957E-2</v>
      </c>
      <c r="E15" s="2">
        <f ca="1">('[1]Qc, Summer, S2'!E15*Main!$B$5)</f>
        <v>-2.0009132099789131E-2</v>
      </c>
      <c r="F15" s="2">
        <f ca="1">('[1]Qc, Summer, S2'!F15*Main!$B$5)</f>
        <v>-1.9610493378748265E-2</v>
      </c>
      <c r="G15" s="2">
        <f ca="1">('[1]Qc, Summer, S2'!G15*Main!$B$5)</f>
        <v>-2.074394490442176E-2</v>
      </c>
      <c r="H15" s="2">
        <f ca="1">('[1]Qc, Summer, S2'!H15*Main!$B$5)</f>
        <v>-2.1270141170468902E-2</v>
      </c>
      <c r="I15" s="2">
        <f ca="1">('[1]Qc, Summer, S2'!I15*Main!$B$5)</f>
        <v>-3.9904414698567578E-2</v>
      </c>
      <c r="J15" s="2">
        <f ca="1">('[1]Qc, Summer, S2'!J15*Main!$B$5)</f>
        <v>-4.6400702939276013E-2</v>
      </c>
      <c r="K15" s="2">
        <f ca="1">('[1]Qc, Summer, S2'!K15*Main!$B$5)</f>
        <v>-4.4745735389342525E-2</v>
      </c>
      <c r="L15" s="2">
        <f ca="1">('[1]Qc, Summer, S2'!L15*Main!$B$5)</f>
        <v>-4.3581620421348284E-2</v>
      </c>
      <c r="M15" s="2">
        <f ca="1">('[1]Qc, Summer, S2'!M15*Main!$B$5)</f>
        <v>-4.3677715564848126E-2</v>
      </c>
      <c r="N15" s="2">
        <f ca="1">('[1]Qc, Summer, S2'!N15*Main!$B$5)</f>
        <v>-4.6423035376579769E-2</v>
      </c>
      <c r="O15" s="2">
        <f ca="1">('[1]Qc, Summer, S2'!O15*Main!$B$5)</f>
        <v>-4.4898645699328256E-2</v>
      </c>
      <c r="P15" s="2">
        <f ca="1">('[1]Qc, Summer, S2'!P15*Main!$B$5)</f>
        <v>-3.1537234730624378E-2</v>
      </c>
      <c r="Q15" s="2">
        <f ca="1">('[1]Qc, Summer, S2'!Q15*Main!$B$5)</f>
        <v>-4.1239037161759563E-2</v>
      </c>
      <c r="R15" s="2">
        <f ca="1">('[1]Qc, Summer, S2'!R15*Main!$B$5)</f>
        <v>-4.1747296575793368E-2</v>
      </c>
      <c r="S15" s="2">
        <f ca="1">('[1]Qc, Summer, S2'!S15*Main!$B$5)</f>
        <v>-3.9203957138919159E-2</v>
      </c>
      <c r="T15" s="2">
        <f ca="1">('[1]Qc, Summer, S2'!T15*Main!$B$5)</f>
        <v>-3.097557602806577E-2</v>
      </c>
      <c r="U15" s="2">
        <f ca="1">('[1]Qc, Summer, S2'!U15*Main!$B$5)</f>
        <v>-2.8094058560789809E-2</v>
      </c>
      <c r="V15" s="2">
        <f ca="1">('[1]Qc, Summer, S2'!V15*Main!$B$5)</f>
        <v>-2.9457352744004715E-2</v>
      </c>
      <c r="W15" s="2">
        <f ca="1">('[1]Qc, Summer, S2'!W15*Main!$B$5)</f>
        <v>-2.9631521480585565E-2</v>
      </c>
      <c r="X15" s="2">
        <f ca="1">('[1]Qc, Summer, S2'!X15*Main!$B$5)</f>
        <v>-2.045194846131114E-2</v>
      </c>
      <c r="Y15" s="2">
        <f ca="1">('[1]Qc, Summer, S2'!Y15*Main!$B$5)</f>
        <v>-2.0196430835577702E-2</v>
      </c>
    </row>
    <row r="16" spans="1:25" x14ac:dyDescent="0.3">
      <c r="A16">
        <v>15</v>
      </c>
      <c r="B16" s="2">
        <f ca="1">('[1]Qc, Summer, S2'!B16*Main!$B$5)</f>
        <v>3.8196431185882514E-3</v>
      </c>
      <c r="C16" s="2">
        <f ca="1">('[1]Qc, Summer, S2'!C16*Main!$B$5)</f>
        <v>-1.8873979620570604E-2</v>
      </c>
      <c r="D16" s="2">
        <f ca="1">('[1]Qc, Summer, S2'!D16*Main!$B$5)</f>
        <v>-2.2414090932524278E-2</v>
      </c>
      <c r="E16" s="2">
        <f ca="1">('[1]Qc, Summer, S2'!E16*Main!$B$5)</f>
        <v>-3.0377221959629379E-2</v>
      </c>
      <c r="F16" s="2">
        <f ca="1">('[1]Qc, Summer, S2'!F16*Main!$B$5)</f>
        <v>-3.8632460323633731E-2</v>
      </c>
      <c r="G16" s="2">
        <f ca="1">('[1]Qc, Summer, S2'!G16*Main!$B$5)</f>
        <v>-3.1339863870019614E-2</v>
      </c>
      <c r="H16" s="2">
        <f ca="1">('[1]Qc, Summer, S2'!H16*Main!$B$5)</f>
        <v>-3.6582632300087153E-2</v>
      </c>
      <c r="I16" s="2">
        <f ca="1">('[1]Qc, Summer, S2'!I16*Main!$B$5)</f>
        <v>9.5855237449282732E-2</v>
      </c>
      <c r="J16" s="2">
        <f ca="1">('[1]Qc, Summer, S2'!J16*Main!$B$5)</f>
        <v>0.1232202051502965</v>
      </c>
      <c r="K16" s="2">
        <f ca="1">('[1]Qc, Summer, S2'!K16*Main!$B$5)</f>
        <v>0.15818057745583505</v>
      </c>
      <c r="L16" s="2">
        <f ca="1">('[1]Qc, Summer, S2'!L16*Main!$B$5)</f>
        <v>9.1245376544368179E-2</v>
      </c>
      <c r="M16" s="2">
        <f ca="1">('[1]Qc, Summer, S2'!M16*Main!$B$5)</f>
        <v>8.2078047247172006E-2</v>
      </c>
      <c r="N16" s="2">
        <f ca="1">('[1]Qc, Summer, S2'!N16*Main!$B$5)</f>
        <v>5.663320374964019E-2</v>
      </c>
      <c r="O16" s="2">
        <f ca="1">('[1]Qc, Summer, S2'!O16*Main!$B$5)</f>
        <v>7.5170431241831148E-2</v>
      </c>
      <c r="P16" s="2">
        <f ca="1">('[1]Qc, Summer, S2'!P16*Main!$B$5)</f>
        <v>3.21577046878639E-2</v>
      </c>
      <c r="Q16" s="2">
        <f ca="1">('[1]Qc, Summer, S2'!Q16*Main!$B$5)</f>
        <v>2.8362831050390582E-2</v>
      </c>
      <c r="R16" s="2">
        <f ca="1">('[1]Qc, Summer, S2'!R16*Main!$B$5)</f>
        <v>3.3158570901327677E-2</v>
      </c>
      <c r="S16" s="2">
        <f ca="1">('[1]Qc, Summer, S2'!S16*Main!$B$5)</f>
        <v>6.0115348171429363E-2</v>
      </c>
      <c r="T16" s="2">
        <f ca="1">('[1]Qc, Summer, S2'!T16*Main!$B$5)</f>
        <v>0.11419311458308323</v>
      </c>
      <c r="U16" s="2">
        <f ca="1">('[1]Qc, Summer, S2'!U16*Main!$B$5)</f>
        <v>0.11664149400972687</v>
      </c>
      <c r="V16" s="2">
        <f ca="1">('[1]Qc, Summer, S2'!V16*Main!$B$5)</f>
        <v>9.2699691825369288E-2</v>
      </c>
      <c r="W16" s="2">
        <f ca="1">('[1]Qc, Summer, S2'!W16*Main!$B$5)</f>
        <v>7.0724450400180661E-2</v>
      </c>
      <c r="X16" s="2">
        <f ca="1">('[1]Qc, Summer, S2'!X16*Main!$B$5)</f>
        <v>3.4642583015011781E-2</v>
      </c>
      <c r="Y16" s="2">
        <f ca="1">('[1]Qc, Summer, S2'!Y16*Main!$B$5)</f>
        <v>6.3647114507495014E-3</v>
      </c>
    </row>
    <row r="17" spans="1:25" x14ac:dyDescent="0.3">
      <c r="A17">
        <v>16</v>
      </c>
      <c r="B17" s="2">
        <f ca="1">('[1]Qc, Summer, S2'!B17*Main!$B$5)</f>
        <v>-6.2872607838794878E-2</v>
      </c>
      <c r="C17" s="2">
        <f ca="1">('[1]Qc, Summer, S2'!C17*Main!$B$5)</f>
        <v>-0.14838858606691799</v>
      </c>
      <c r="D17" s="2">
        <f ca="1">('[1]Qc, Summer, S2'!D17*Main!$B$5)</f>
        <v>-0.26138355787931195</v>
      </c>
      <c r="E17" s="2">
        <f ca="1">('[1]Qc, Summer, S2'!E17*Main!$B$5)</f>
        <v>-0.24160782315055593</v>
      </c>
      <c r="F17" s="2">
        <f ca="1">('[1]Qc, Summer, S2'!F17*Main!$B$5)</f>
        <v>-0.24547045201969259</v>
      </c>
      <c r="G17" s="2">
        <f ca="1">('[1]Qc, Summer, S2'!G17*Main!$B$5)</f>
        <v>-0.23502911200998627</v>
      </c>
      <c r="H17" s="2">
        <f ca="1">('[1]Qc, Summer, S2'!H17*Main!$B$5)</f>
        <v>-1.4571041288078143E-2</v>
      </c>
      <c r="I17" s="2">
        <f ca="1">('[1]Qc, Summer, S2'!I17*Main!$B$5)</f>
        <v>0.28148089769273837</v>
      </c>
      <c r="J17" s="2">
        <f ca="1">('[1]Qc, Summer, S2'!J17*Main!$B$5)</f>
        <v>0.36754593551731063</v>
      </c>
      <c r="K17" s="2">
        <f ca="1">('[1]Qc, Summer, S2'!K17*Main!$B$5)</f>
        <v>0.371749928648618</v>
      </c>
      <c r="L17" s="2">
        <f ca="1">('[1]Qc, Summer, S2'!L17*Main!$B$5)</f>
        <v>0.31043008357972968</v>
      </c>
      <c r="M17" s="2">
        <f ca="1">('[1]Qc, Summer, S2'!M17*Main!$B$5)</f>
        <v>0.3895740837578211</v>
      </c>
      <c r="N17" s="2">
        <f ca="1">('[1]Qc, Summer, S2'!N17*Main!$B$5)</f>
        <v>0.35189009713501823</v>
      </c>
      <c r="O17" s="2">
        <f ca="1">('[1]Qc, Summer, S2'!O17*Main!$B$5)</f>
        <v>0.30642925660095649</v>
      </c>
      <c r="P17" s="2">
        <f ca="1">('[1]Qc, Summer, S2'!P17*Main!$B$5)</f>
        <v>0.22186468857611394</v>
      </c>
      <c r="Q17" s="2">
        <f ca="1">('[1]Qc, Summer, S2'!Q17*Main!$B$5)</f>
        <v>0.138515699842156</v>
      </c>
      <c r="R17" s="2">
        <f ca="1">('[1]Qc, Summer, S2'!R17*Main!$B$5)</f>
        <v>0.17080202997347876</v>
      </c>
      <c r="S17" s="2">
        <f ca="1">('[1]Qc, Summer, S2'!S17*Main!$B$5)</f>
        <v>0.15213353916274705</v>
      </c>
      <c r="T17" s="2">
        <f ca="1">('[1]Qc, Summer, S2'!T17*Main!$B$5)</f>
        <v>2.9384451865913826E-2</v>
      </c>
      <c r="U17" s="2">
        <f ca="1">('[1]Qc, Summer, S2'!U17*Main!$B$5)</f>
        <v>0.12229147403655657</v>
      </c>
      <c r="V17" s="2">
        <f ca="1">('[1]Qc, Summer, S2'!V17*Main!$B$5)</f>
        <v>0.17079673763290565</v>
      </c>
      <c r="W17" s="2">
        <f ca="1">('[1]Qc, Summer, S2'!W17*Main!$B$5)</f>
        <v>0.11113288086071382</v>
      </c>
      <c r="X17" s="2">
        <f ca="1">('[1]Qc, Summer, S2'!X17*Main!$B$5)</f>
        <v>-0.10472438731976857</v>
      </c>
      <c r="Y17" s="2">
        <f ca="1">('[1]Qc, Summer, S2'!Y17*Main!$B$5)</f>
        <v>-0.21572718278100336</v>
      </c>
    </row>
    <row r="18" spans="1:25" x14ac:dyDescent="0.3">
      <c r="A18">
        <v>17</v>
      </c>
      <c r="B18" s="2">
        <f ca="1">('[1]Qc, Summer, S2'!B18*Main!$B$5)</f>
        <v>-0.48958990334947666</v>
      </c>
      <c r="C18" s="2">
        <f ca="1">('[1]Qc, Summer, S2'!C18*Main!$B$5)</f>
        <v>-0.49387700569968318</v>
      </c>
      <c r="D18" s="2">
        <f ca="1">('[1]Qc, Summer, S2'!D18*Main!$B$5)</f>
        <v>-0.50859403822388116</v>
      </c>
      <c r="E18" s="2">
        <f ca="1">('[1]Qc, Summer, S2'!E18*Main!$B$5)</f>
        <v>-0.50860742930374081</v>
      </c>
      <c r="F18" s="2">
        <f ca="1">('[1]Qc, Summer, S2'!F18*Main!$B$5)</f>
        <v>-0.52006300303092567</v>
      </c>
      <c r="G18" s="2">
        <f ca="1">('[1]Qc, Summer, S2'!G18*Main!$B$5)</f>
        <v>-0.53573077864931362</v>
      </c>
      <c r="H18" s="2">
        <f ca="1">('[1]Qc, Summer, S2'!H18*Main!$B$5)</f>
        <v>-0.48320257043902948</v>
      </c>
      <c r="I18" s="2">
        <f ca="1">('[1]Qc, Summer, S2'!I18*Main!$B$5)</f>
        <v>-0.32804430102985782</v>
      </c>
      <c r="J18" s="2">
        <f ca="1">('[1]Qc, Summer, S2'!J18*Main!$B$5)</f>
        <v>-0.24468414520406867</v>
      </c>
      <c r="K18" s="2">
        <f ca="1">('[1]Qc, Summer, S2'!K18*Main!$B$5)</f>
        <v>-0.25799318112372832</v>
      </c>
      <c r="L18" s="2">
        <f ca="1">('[1]Qc, Summer, S2'!L18*Main!$B$5)</f>
        <v>-0.32514451926827936</v>
      </c>
      <c r="M18" s="2">
        <f ca="1">('[1]Qc, Summer, S2'!M18*Main!$B$5)</f>
        <v>-0.35650548526577475</v>
      </c>
      <c r="N18" s="2">
        <f ca="1">('[1]Qc, Summer, S2'!N18*Main!$B$5)</f>
        <v>-0.32949013686533751</v>
      </c>
      <c r="O18" s="2">
        <f ca="1">('[1]Qc, Summer, S2'!O18*Main!$B$5)</f>
        <v>-0.3572568474402939</v>
      </c>
      <c r="P18" s="2">
        <f ca="1">('[1]Qc, Summer, S2'!P18*Main!$B$5)</f>
        <v>-0.33822960823796244</v>
      </c>
      <c r="Q18" s="2">
        <f ca="1">('[1]Qc, Summer, S2'!Q18*Main!$B$5)</f>
        <v>-0.39853508686609745</v>
      </c>
      <c r="R18" s="2">
        <f ca="1">('[1]Qc, Summer, S2'!R18*Main!$B$5)</f>
        <v>-0.44614723633797865</v>
      </c>
      <c r="S18" s="2">
        <f ca="1">('[1]Qc, Summer, S2'!S18*Main!$B$5)</f>
        <v>-0.39693902574740358</v>
      </c>
      <c r="T18" s="2">
        <f ca="1">('[1]Qc, Summer, S2'!T18*Main!$B$5)</f>
        <v>-0.28065671147991883</v>
      </c>
      <c r="U18" s="2">
        <f ca="1">('[1]Qc, Summer, S2'!U18*Main!$B$5)</f>
        <v>-0.25077119257900127</v>
      </c>
      <c r="V18" s="2">
        <f ca="1">('[1]Qc, Summer, S2'!V18*Main!$B$5)</f>
        <v>-0.25155105794991178</v>
      </c>
      <c r="W18" s="2">
        <f ca="1">('[1]Qc, Summer, S2'!W18*Main!$B$5)</f>
        <v>-0.33228033810017726</v>
      </c>
      <c r="X18" s="2">
        <f ca="1">('[1]Qc, Summer, S2'!X18*Main!$B$5)</f>
        <v>-0.41424105535309924</v>
      </c>
      <c r="Y18" s="2">
        <f ca="1">('[1]Qc, Summer, S2'!Y18*Main!$B$5)</f>
        <v>-0.42976612638277151</v>
      </c>
    </row>
    <row r="19" spans="1:25" x14ac:dyDescent="0.3">
      <c r="A19">
        <v>18</v>
      </c>
      <c r="B19" s="2">
        <f ca="1">('[1]Qc, Summer, S2'!B19*Main!$B$5)</f>
        <v>-0.16590649444458397</v>
      </c>
      <c r="C19" s="2">
        <f ca="1">('[1]Qc, Summer, S2'!C19*Main!$B$5)</f>
        <v>-0.21683494274807547</v>
      </c>
      <c r="D19" s="2">
        <f ca="1">('[1]Qc, Summer, S2'!D19*Main!$B$5)</f>
        <v>-0.25457923638193636</v>
      </c>
      <c r="E19" s="2">
        <f ca="1">('[1]Qc, Summer, S2'!E19*Main!$B$5)</f>
        <v>-0.25395024855928017</v>
      </c>
      <c r="F19" s="2">
        <f ca="1">('[1]Qc, Summer, S2'!F19*Main!$B$5)</f>
        <v>-0.25554424548178273</v>
      </c>
      <c r="G19" s="2">
        <f ca="1">('[1]Qc, Summer, S2'!G19*Main!$B$5)</f>
        <v>-0.27626488522700698</v>
      </c>
      <c r="H19" s="2">
        <f ca="1">('[1]Qc, Summer, S2'!H19*Main!$B$5)</f>
        <v>-0.24849634359476933</v>
      </c>
      <c r="I19" s="2">
        <f ca="1">('[1]Qc, Summer, S2'!I19*Main!$B$5)</f>
        <v>-9.9201200805936945E-2</v>
      </c>
      <c r="J19" s="2">
        <f ca="1">('[1]Qc, Summer, S2'!J19*Main!$B$5)</f>
        <v>3.0988459790671986E-2</v>
      </c>
      <c r="K19" s="2">
        <f ca="1">('[1]Qc, Summer, S2'!K19*Main!$B$5)</f>
        <v>0.11020665402560179</v>
      </c>
      <c r="L19" s="2">
        <f ca="1">('[1]Qc, Summer, S2'!L19*Main!$B$5)</f>
        <v>0.18180280382453587</v>
      </c>
      <c r="M19" s="2">
        <f ca="1">('[1]Qc, Summer, S2'!M19*Main!$B$5)</f>
        <v>0.1930142706348818</v>
      </c>
      <c r="N19" s="2">
        <f ca="1">('[1]Qc, Summer, S2'!N19*Main!$B$5)</f>
        <v>0.16941950750586185</v>
      </c>
      <c r="O19" s="2">
        <f ca="1">('[1]Qc, Summer, S2'!O19*Main!$B$5)</f>
        <v>0.13841973392921297</v>
      </c>
      <c r="P19" s="2">
        <f ca="1">('[1]Qc, Summer, S2'!P19*Main!$B$5)</f>
        <v>9.1448433549472574E-2</v>
      </c>
      <c r="Q19" s="2">
        <f ca="1">('[1]Qc, Summer, S2'!Q19*Main!$B$5)</f>
        <v>6.0719439028772762E-2</v>
      </c>
      <c r="R19" s="2">
        <f ca="1">('[1]Qc, Summer, S2'!R19*Main!$B$5)</f>
        <v>5.0722104650982903E-2</v>
      </c>
      <c r="S19" s="2">
        <f ca="1">('[1]Qc, Summer, S2'!S19*Main!$B$5)</f>
        <v>4.4639266874120426E-2</v>
      </c>
      <c r="T19" s="2">
        <f ca="1">('[1]Qc, Summer, S2'!T19*Main!$B$5)</f>
        <v>4.5148808988748484E-2</v>
      </c>
      <c r="U19" s="2">
        <f ca="1">('[1]Qc, Summer, S2'!U19*Main!$B$5)</f>
        <v>1.2338939676408133E-2</v>
      </c>
      <c r="V19" s="2">
        <f ca="1">('[1]Qc, Summer, S2'!V19*Main!$B$5)</f>
        <v>9.6034734326793672E-2</v>
      </c>
      <c r="W19" s="2">
        <f ca="1">('[1]Qc, Summer, S2'!W19*Main!$B$5)</f>
        <v>4.3804357144624044E-2</v>
      </c>
      <c r="X19" s="2">
        <f ca="1">('[1]Qc, Summer, S2'!X19*Main!$B$5)</f>
        <v>2.5111580594186028E-2</v>
      </c>
      <c r="Y19" s="2">
        <f ca="1">('[1]Qc, Summer, S2'!Y19*Main!$B$5)</f>
        <v>-4.0227165394660501E-2</v>
      </c>
    </row>
    <row r="20" spans="1:25" x14ac:dyDescent="0.3">
      <c r="A20">
        <v>19</v>
      </c>
      <c r="B20" s="2">
        <f ca="1">('[1]Qc, Summer, S2'!B20*Main!$B$5)</f>
        <v>-0.58055383058516452</v>
      </c>
      <c r="C20" s="2">
        <f ca="1">('[1]Qc, Summer, S2'!C20*Main!$B$5)</f>
        <v>-0.64522060212762689</v>
      </c>
      <c r="D20" s="2">
        <f ca="1">('[1]Qc, Summer, S2'!D20*Main!$B$5)</f>
        <v>-0.48860624226365706</v>
      </c>
      <c r="E20" s="2">
        <f ca="1">('[1]Qc, Summer, S2'!E20*Main!$B$5)</f>
        <v>-0.57572699419490536</v>
      </c>
      <c r="F20" s="2">
        <f ca="1">('[1]Qc, Summer, S2'!F20*Main!$B$5)</f>
        <v>-0.58936648312647977</v>
      </c>
      <c r="G20" s="2">
        <f ca="1">('[1]Qc, Summer, S2'!G20*Main!$B$5)</f>
        <v>-0.60512642370771763</v>
      </c>
      <c r="H20" s="2">
        <f ca="1">('[1]Qc, Summer, S2'!H20*Main!$B$5)</f>
        <v>-0.58616216082598582</v>
      </c>
      <c r="I20" s="2">
        <f ca="1">('[1]Qc, Summer, S2'!I20*Main!$B$5)</f>
        <v>-1.0838553038288139</v>
      </c>
      <c r="J20" s="2">
        <f ca="1">('[1]Qc, Summer, S2'!J20*Main!$B$5)</f>
        <v>-1.2447687312208284</v>
      </c>
      <c r="K20" s="2">
        <f ca="1">('[1]Qc, Summer, S2'!K20*Main!$B$5)</f>
        <v>-1.2419985065851689</v>
      </c>
      <c r="L20" s="2">
        <f ca="1">('[1]Qc, Summer, S2'!L20*Main!$B$5)</f>
        <v>-1.0854217196324116</v>
      </c>
      <c r="M20" s="2">
        <f ca="1">('[1]Qc, Summer, S2'!M20*Main!$B$5)</f>
        <v>-1.2963156778423883</v>
      </c>
      <c r="N20" s="2">
        <f ca="1">('[1]Qc, Summer, S2'!N20*Main!$B$5)</f>
        <v>-1.350727859754246</v>
      </c>
      <c r="O20" s="2">
        <f ca="1">('[1]Qc, Summer, S2'!O20*Main!$B$5)</f>
        <v>-1.2466641540511911</v>
      </c>
      <c r="P20" s="2">
        <f ca="1">('[1]Qc, Summer, S2'!P20*Main!$B$5)</f>
        <v>-1.0827397856624361</v>
      </c>
      <c r="Q20" s="2">
        <f ca="1">('[1]Qc, Summer, S2'!Q20*Main!$B$5)</f>
        <v>-0.95220227482679187</v>
      </c>
      <c r="R20" s="2">
        <f ca="1">('[1]Qc, Summer, S2'!R20*Main!$B$5)</f>
        <v>-1.1609022928592525</v>
      </c>
      <c r="S20" s="2">
        <f ca="1">('[1]Qc, Summer, S2'!S20*Main!$B$5)</f>
        <v>-1.1256662578051688</v>
      </c>
      <c r="T20" s="2">
        <f ca="1">('[1]Qc, Summer, S2'!T20*Main!$B$5)</f>
        <v>-0.88333950585713494</v>
      </c>
      <c r="U20" s="2">
        <f ca="1">('[1]Qc, Summer, S2'!U20*Main!$B$5)</f>
        <v>-0.81926148253611253</v>
      </c>
      <c r="V20" s="2">
        <f ca="1">('[1]Qc, Summer, S2'!V20*Main!$B$5)</f>
        <v>-0.96513670978215682</v>
      </c>
      <c r="W20" s="2">
        <f ca="1">('[1]Qc, Summer, S2'!W20*Main!$B$5)</f>
        <v>-0.75930553676378965</v>
      </c>
      <c r="X20" s="2">
        <f ca="1">('[1]Qc, Summer, S2'!X20*Main!$B$5)</f>
        <v>-0.57982053449321547</v>
      </c>
      <c r="Y20" s="2">
        <f ca="1">('[1]Qc, Summer, S2'!Y20*Main!$B$5)</f>
        <v>-0.64567286192476969</v>
      </c>
    </row>
    <row r="21" spans="1:25" x14ac:dyDescent="0.3">
      <c r="A21">
        <v>20</v>
      </c>
      <c r="B21" s="2">
        <f ca="1">('[1]Qc, Summer, S2'!B21*Main!$B$5)</f>
        <v>0.44563505110919194</v>
      </c>
      <c r="C21" s="2">
        <f ca="1">('[1]Qc, Summer, S2'!C21*Main!$B$5)</f>
        <v>0.46039422152670412</v>
      </c>
      <c r="D21" s="2">
        <f ca="1">('[1]Qc, Summer, S2'!D21*Main!$B$5)</f>
        <v>0.48451466836544116</v>
      </c>
      <c r="E21" s="2">
        <f ca="1">('[1]Qc, Summer, S2'!E21*Main!$B$5)</f>
        <v>0.50073255488832158</v>
      </c>
      <c r="F21" s="2">
        <f ca="1">('[1]Qc, Summer, S2'!F21*Main!$B$5)</f>
        <v>0.46852490171707128</v>
      </c>
      <c r="G21" s="2">
        <f ca="1">('[1]Qc, Summer, S2'!G21*Main!$B$5)</f>
        <v>0.50526524681405272</v>
      </c>
      <c r="H21" s="2">
        <f ca="1">('[1]Qc, Summer, S2'!H21*Main!$B$5)</f>
        <v>0.43821444393044329</v>
      </c>
      <c r="I21" s="2">
        <f ca="1">('[1]Qc, Summer, S2'!I21*Main!$B$5)</f>
        <v>0.19976665192657331</v>
      </c>
      <c r="J21" s="2">
        <f ca="1">('[1]Qc, Summer, S2'!J21*Main!$B$5)</f>
        <v>3.5905131501040577E-2</v>
      </c>
      <c r="K21" s="2">
        <f ca="1">('[1]Qc, Summer, S2'!K21*Main!$B$5)</f>
        <v>2.6741546397274107E-2</v>
      </c>
      <c r="L21" s="2">
        <f ca="1">('[1]Qc, Summer, S2'!L21*Main!$B$5)</f>
        <v>-6.1158916352124247E-2</v>
      </c>
      <c r="M21" s="2">
        <f ca="1">('[1]Qc, Summer, S2'!M21*Main!$B$5)</f>
        <v>-2.0535849653960703E-2</v>
      </c>
      <c r="N21" s="2">
        <f ca="1">('[1]Qc, Summer, S2'!N21*Main!$B$5)</f>
        <v>-5.2253816811000647E-3</v>
      </c>
      <c r="O21" s="2">
        <f ca="1">('[1]Qc, Summer, S2'!O21*Main!$B$5)</f>
        <v>-3.5690685616527685E-3</v>
      </c>
      <c r="P21" s="2">
        <f ca="1">('[1]Qc, Summer, S2'!P21*Main!$B$5)</f>
        <v>5.155575176301206E-2</v>
      </c>
      <c r="Q21" s="2">
        <f ca="1">('[1]Qc, Summer, S2'!Q21*Main!$B$5)</f>
        <v>8.9614929619409853E-2</v>
      </c>
      <c r="R21" s="2">
        <f ca="1">('[1]Qc, Summer, S2'!R21*Main!$B$5)</f>
        <v>0.13214902286449182</v>
      </c>
      <c r="S21" s="2">
        <f ca="1">('[1]Qc, Summer, S2'!S21*Main!$B$5)</f>
        <v>0.16784162598306512</v>
      </c>
      <c r="T21" s="2">
        <f ca="1">('[1]Qc, Summer, S2'!T21*Main!$B$5)</f>
        <v>0.14581631732208666</v>
      </c>
      <c r="U21" s="2">
        <f ca="1">('[1]Qc, Summer, S2'!U21*Main!$B$5)</f>
        <v>0.17972479480781053</v>
      </c>
      <c r="V21" s="2">
        <f ca="1">('[1]Qc, Summer, S2'!V21*Main!$B$5)</f>
        <v>0.12789977546245637</v>
      </c>
      <c r="W21" s="2">
        <f ca="1">('[1]Qc, Summer, S2'!W21*Main!$B$5)</f>
        <v>0.23623876677838479</v>
      </c>
      <c r="X21" s="2">
        <f ca="1">('[1]Qc, Summer, S2'!X21*Main!$B$5)</f>
        <v>0.296689150407419</v>
      </c>
      <c r="Y21" s="2">
        <f ca="1">('[1]Qc, Summer, S2'!Y21*Main!$B$5)</f>
        <v>0.32201454295784587</v>
      </c>
    </row>
    <row r="22" spans="1:25" x14ac:dyDescent="0.3">
      <c r="A22">
        <v>21</v>
      </c>
      <c r="B22" s="2">
        <f ca="1">('[1]Qc, Summer, S2'!B22*Main!$B$5)</f>
        <v>0.15696924269019799</v>
      </c>
      <c r="C22" s="2">
        <f ca="1">('[1]Qc, Summer, S2'!C22*Main!$B$5)</f>
        <v>0.1580567204452866</v>
      </c>
      <c r="D22" s="2">
        <f ca="1">('[1]Qc, Summer, S2'!D22*Main!$B$5)</f>
        <v>0.15953404575083527</v>
      </c>
      <c r="E22" s="2">
        <f ca="1">('[1]Qc, Summer, S2'!E22*Main!$B$5)</f>
        <v>0.16039875272864998</v>
      </c>
      <c r="F22" s="2">
        <f ca="1">('[1]Qc, Summer, S2'!F22*Main!$B$5)</f>
        <v>0.15824724994499539</v>
      </c>
      <c r="G22" s="2">
        <f ca="1">('[1]Qc, Summer, S2'!G22*Main!$B$5)</f>
        <v>0.15448064985772128</v>
      </c>
      <c r="H22" s="2">
        <f ca="1">('[1]Qc, Summer, S2'!H22*Main!$B$5)</f>
        <v>0.13130121714787707</v>
      </c>
      <c r="I22" s="2">
        <f ca="1">('[1]Qc, Summer, S2'!I22*Main!$B$5)</f>
        <v>0.10834614527506313</v>
      </c>
      <c r="J22" s="2">
        <f ca="1">('[1]Qc, Summer, S2'!J22*Main!$B$5)</f>
        <v>0.10630602788004546</v>
      </c>
      <c r="K22" s="2">
        <f ca="1">('[1]Qc, Summer, S2'!K22*Main!$B$5)</f>
        <v>0.10461179170443068</v>
      </c>
      <c r="L22" s="2">
        <f ca="1">('[1]Qc, Summer, S2'!L22*Main!$B$5)</f>
        <v>0.10288238036833955</v>
      </c>
      <c r="M22" s="2">
        <f ca="1">('[1]Qc, Summer, S2'!M22*Main!$B$5)</f>
        <v>0.10174506851637109</v>
      </c>
      <c r="N22" s="2">
        <f ca="1">('[1]Qc, Summer, S2'!N22*Main!$B$5)</f>
        <v>0.10414572606719513</v>
      </c>
      <c r="O22" s="2">
        <f ca="1">('[1]Qc, Summer, S2'!O22*Main!$B$5)</f>
        <v>0.10816147568256204</v>
      </c>
      <c r="P22" s="2">
        <f ca="1">('[1]Qc, Summer, S2'!P22*Main!$B$5)</f>
        <v>0.11891314017178051</v>
      </c>
      <c r="Q22" s="2">
        <f ca="1">('[1]Qc, Summer, S2'!Q22*Main!$B$5)</f>
        <v>0.12424206696334461</v>
      </c>
      <c r="R22" s="2">
        <f ca="1">('[1]Qc, Summer, S2'!R22*Main!$B$5)</f>
        <v>0.12862758012892045</v>
      </c>
      <c r="S22" s="2">
        <f ca="1">('[1]Qc, Summer, S2'!S22*Main!$B$5)</f>
        <v>0.1290435732912896</v>
      </c>
      <c r="T22" s="2">
        <f ca="1">('[1]Qc, Summer, S2'!T22*Main!$B$5)</f>
        <v>0.13148296857469663</v>
      </c>
      <c r="U22" s="2">
        <f ca="1">('[1]Qc, Summer, S2'!U22*Main!$B$5)</f>
        <v>0.13590181798485268</v>
      </c>
      <c r="V22" s="2">
        <f ca="1">('[1]Qc, Summer, S2'!V22*Main!$B$5)</f>
        <v>0.14452627852781447</v>
      </c>
      <c r="W22" s="2">
        <f ca="1">('[1]Qc, Summer, S2'!W22*Main!$B$5)</f>
        <v>0.15066715479555531</v>
      </c>
      <c r="X22" s="2">
        <f ca="1">('[1]Qc, Summer, S2'!X22*Main!$B$5)</f>
        <v>0.15278348241873349</v>
      </c>
      <c r="Y22" s="2">
        <f ca="1">('[1]Qc, Summer, S2'!Y22*Main!$B$5)</f>
        <v>0.15573813826890745</v>
      </c>
    </row>
    <row r="23" spans="1:25" x14ac:dyDescent="0.3">
      <c r="A23">
        <v>22</v>
      </c>
      <c r="B23" s="2">
        <f ca="1">('[1]Qc, Summer, S2'!B23*Main!$B$5)</f>
        <v>5.8174281195719144E-3</v>
      </c>
      <c r="C23" s="2">
        <f ca="1">('[1]Qc, Summer, S2'!C23*Main!$B$5)</f>
        <v>-5.3641638386331313E-2</v>
      </c>
      <c r="D23" s="2">
        <f ca="1">('[1]Qc, Summer, S2'!D23*Main!$B$5)</f>
        <v>-6.8685749520506129E-2</v>
      </c>
      <c r="E23" s="2">
        <f ca="1">('[1]Qc, Summer, S2'!E23*Main!$B$5)</f>
        <v>-8.7127087502954864E-2</v>
      </c>
      <c r="F23" s="2">
        <f ca="1">('[1]Qc, Summer, S2'!F23*Main!$B$5)</f>
        <v>-8.2965446630513778E-2</v>
      </c>
      <c r="G23" s="2">
        <f ca="1">('[1]Qc, Summer, S2'!G23*Main!$B$5)</f>
        <v>-9.5865273555447147E-2</v>
      </c>
      <c r="H23" s="2">
        <f ca="1">('[1]Qc, Summer, S2'!H23*Main!$B$5)</f>
        <v>-0.18036644853480327</v>
      </c>
      <c r="I23" s="2">
        <f ca="1">('[1]Qc, Summer, S2'!I23*Main!$B$5)</f>
        <v>-5.8737985102816165E-2</v>
      </c>
      <c r="J23" s="2">
        <f ca="1">('[1]Qc, Summer, S2'!J23*Main!$B$5)</f>
        <v>-9.0519756354562955E-2</v>
      </c>
      <c r="K23" s="2">
        <f ca="1">('[1]Qc, Summer, S2'!K23*Main!$B$5)</f>
        <v>-3.1066640566529007E-2</v>
      </c>
      <c r="L23" s="2">
        <f ca="1">('[1]Qc, Summer, S2'!L23*Main!$B$5)</f>
        <v>-5.7858070177026384E-4</v>
      </c>
      <c r="M23" s="2">
        <f ca="1">('[1]Qc, Summer, S2'!M23*Main!$B$5)</f>
        <v>2.4346982329157454E-2</v>
      </c>
      <c r="N23" s="2">
        <f ca="1">('[1]Qc, Summer, S2'!N23*Main!$B$5)</f>
        <v>8.337629938553201E-2</v>
      </c>
      <c r="O23" s="2">
        <f ca="1">('[1]Qc, Summer, S2'!O23*Main!$B$5)</f>
        <v>8.4440211773950516E-2</v>
      </c>
      <c r="P23" s="2">
        <f ca="1">('[1]Qc, Summer, S2'!P23*Main!$B$5)</f>
        <v>6.4673667913662969E-2</v>
      </c>
      <c r="Q23" s="2">
        <f ca="1">('[1]Qc, Summer, S2'!Q23*Main!$B$5)</f>
        <v>0.14861253170712552</v>
      </c>
      <c r="R23" s="2">
        <f ca="1">('[1]Qc, Summer, S2'!R23*Main!$B$5)</f>
        <v>0.12615664320297296</v>
      </c>
      <c r="S23" s="2">
        <f ca="1">('[1]Qc, Summer, S2'!S23*Main!$B$5)</f>
        <v>0.10961909180013331</v>
      </c>
      <c r="T23" s="2">
        <f ca="1">('[1]Qc, Summer, S2'!T23*Main!$B$5)</f>
        <v>9.0783265536806906E-2</v>
      </c>
      <c r="U23" s="2">
        <f ca="1">('[1]Qc, Summer, S2'!U23*Main!$B$5)</f>
        <v>9.2904759762719183E-2</v>
      </c>
      <c r="V23" s="2">
        <f ca="1">('[1]Qc, Summer, S2'!V23*Main!$B$5)</f>
        <v>0.1313114842100028</v>
      </c>
      <c r="W23" s="2">
        <f ca="1">('[1]Qc, Summer, S2'!W23*Main!$B$5)</f>
        <v>0.11818537174226316</v>
      </c>
      <c r="X23" s="2">
        <f ca="1">('[1]Qc, Summer, S2'!X23*Main!$B$5)</f>
        <v>-1.1629475270857762E-2</v>
      </c>
      <c r="Y23" s="2">
        <f ca="1">('[1]Qc, Summer, S2'!Y23*Main!$B$5)</f>
        <v>-1.8970666998024212E-2</v>
      </c>
    </row>
    <row r="24" spans="1:25" x14ac:dyDescent="0.3">
      <c r="A24">
        <v>23</v>
      </c>
      <c r="B24" s="2">
        <f ca="1">('[1]Qc, Summer, S2'!B24*Main!$B$5)</f>
        <v>7.454779929230336E-2</v>
      </c>
      <c r="C24" s="2">
        <f ca="1">('[1]Qc, Summer, S2'!C24*Main!$B$5)</f>
        <v>8.3302715462825805E-2</v>
      </c>
      <c r="D24" s="2">
        <f ca="1">('[1]Qc, Summer, S2'!D24*Main!$B$5)</f>
        <v>8.5440040431947209E-2</v>
      </c>
      <c r="E24" s="2">
        <f ca="1">('[1]Qc, Summer, S2'!E24*Main!$B$5)</f>
        <v>8.4383082917751553E-2</v>
      </c>
      <c r="F24" s="2">
        <f ca="1">('[1]Qc, Summer, S2'!F24*Main!$B$5)</f>
        <v>8.7211983465279058E-2</v>
      </c>
      <c r="G24" s="2">
        <f ca="1">('[1]Qc, Summer, S2'!G24*Main!$B$5)</f>
        <v>8.9639928746716932E-2</v>
      </c>
      <c r="H24" s="2">
        <f ca="1">('[1]Qc, Summer, S2'!H24*Main!$B$5)</f>
        <v>2.8340234912896594E-2</v>
      </c>
      <c r="I24" s="2">
        <f ca="1">('[1]Qc, Summer, S2'!I24*Main!$B$5)</f>
        <v>-2.5012810028888461E-2</v>
      </c>
      <c r="J24" s="2">
        <f ca="1">('[1]Qc, Summer, S2'!J24*Main!$B$5)</f>
        <v>-5.6904693573651716E-2</v>
      </c>
      <c r="K24" s="2">
        <f ca="1">('[1]Qc, Summer, S2'!K24*Main!$B$5)</f>
        <v>-6.0169144756598431E-2</v>
      </c>
      <c r="L24" s="2">
        <f ca="1">('[1]Qc, Summer, S2'!L24*Main!$B$5)</f>
        <v>-2.5509745178792117E-2</v>
      </c>
      <c r="M24" s="2">
        <f ca="1">('[1]Qc, Summer, S2'!M24*Main!$B$5)</f>
        <v>-6.1997416595469264E-2</v>
      </c>
      <c r="N24" s="2">
        <f ca="1">('[1]Qc, Summer, S2'!N24*Main!$B$5)</f>
        <v>-6.6648555311951699E-2</v>
      </c>
      <c r="O24" s="2">
        <f ca="1">('[1]Qc, Summer, S2'!O24*Main!$B$5)</f>
        <v>-6.4035819066070893E-2</v>
      </c>
      <c r="P24" s="2">
        <f ca="1">('[1]Qc, Summer, S2'!P24*Main!$B$5)</f>
        <v>-5.0679902142390293E-2</v>
      </c>
      <c r="Q24" s="2">
        <f ca="1">('[1]Qc, Summer, S2'!Q24*Main!$B$5)</f>
        <v>-2.1729716464942542E-2</v>
      </c>
      <c r="R24" s="2">
        <f ca="1">('[1]Qc, Summer, S2'!R24*Main!$B$5)</f>
        <v>-1.0906779577284881E-2</v>
      </c>
      <c r="S24" s="2">
        <f ca="1">('[1]Qc, Summer, S2'!S24*Main!$B$5)</f>
        <v>-1.087083077982651E-2</v>
      </c>
      <c r="T24" s="2">
        <f ca="1">('[1]Qc, Summer, S2'!T24*Main!$B$5)</f>
        <v>-1.1094111493892099E-2</v>
      </c>
      <c r="U24" s="2">
        <f ca="1">('[1]Qc, Summer, S2'!U24*Main!$B$5)</f>
        <v>-2.2159547775043534E-2</v>
      </c>
      <c r="V24" s="2">
        <f ca="1">('[1]Qc, Summer, S2'!V24*Main!$B$5)</f>
        <v>-3.1791232150956431E-2</v>
      </c>
      <c r="W24" s="2">
        <f ca="1">('[1]Qc, Summer, S2'!W24*Main!$B$5)</f>
        <v>-4.3507562580502165E-3</v>
      </c>
      <c r="X24" s="2">
        <f ca="1">('[1]Qc, Summer, S2'!X24*Main!$B$5)</f>
        <v>3.2832350190148553E-2</v>
      </c>
      <c r="Y24" s="2">
        <f ca="1">('[1]Qc, Summer, S2'!Y24*Main!$B$5)</f>
        <v>5.5201522152848896E-2</v>
      </c>
    </row>
    <row r="25" spans="1:25" x14ac:dyDescent="0.3">
      <c r="A25">
        <v>24</v>
      </c>
      <c r="B25" s="2">
        <f ca="1">('[1]Qc, Summer, S2'!B25*Main!$B$5)</f>
        <v>-1.4842731594088605</v>
      </c>
      <c r="C25" s="2">
        <f ca="1">('[1]Qc, Summer, S2'!C25*Main!$B$5)</f>
        <v>-1.5962123882996566</v>
      </c>
      <c r="D25" s="2">
        <f ca="1">('[1]Qc, Summer, S2'!D25*Main!$B$5)</f>
        <v>-1.6673323645361822</v>
      </c>
      <c r="E25" s="2">
        <f ca="1">('[1]Qc, Summer, S2'!E25*Main!$B$5)</f>
        <v>-1.6926287221239402</v>
      </c>
      <c r="F25" s="2">
        <f ca="1">('[1]Qc, Summer, S2'!F25*Main!$B$5)</f>
        <v>-1.6486243902976279</v>
      </c>
      <c r="G25" s="2">
        <f ca="1">('[1]Qc, Summer, S2'!G25*Main!$B$5)</f>
        <v>-1.6541444211409708</v>
      </c>
      <c r="H25" s="2">
        <f ca="1">('[1]Qc, Summer, S2'!H25*Main!$B$5)</f>
        <v>-1.3045937873954097</v>
      </c>
      <c r="I25" s="2">
        <f ca="1">('[1]Qc, Summer, S2'!I25*Main!$B$5)</f>
        <v>-1.0830235969214959</v>
      </c>
      <c r="J25" s="2">
        <f ca="1">('[1]Qc, Summer, S2'!J25*Main!$B$5)</f>
        <v>-0.91132997477530941</v>
      </c>
      <c r="K25" s="2">
        <f ca="1">('[1]Qc, Summer, S2'!K25*Main!$B$5)</f>
        <v>-0.70402348476410093</v>
      </c>
      <c r="L25" s="2">
        <f ca="1">('[1]Qc, Summer, S2'!L25*Main!$B$5)</f>
        <v>-0.70768301471552042</v>
      </c>
      <c r="M25" s="2">
        <f ca="1">('[1]Qc, Summer, S2'!M25*Main!$B$5)</f>
        <v>-0.75728170241893011</v>
      </c>
      <c r="N25" s="2">
        <f ca="1">('[1]Qc, Summer, S2'!N25*Main!$B$5)</f>
        <v>-0.8892782122700803</v>
      </c>
      <c r="O25" s="2">
        <f ca="1">('[1]Qc, Summer, S2'!O25*Main!$B$5)</f>
        <v>-0.91530203311114222</v>
      </c>
      <c r="P25" s="2">
        <f ca="1">('[1]Qc, Summer, S2'!P25*Main!$B$5)</f>
        <v>-1.0267529800602646</v>
      </c>
      <c r="Q25" s="2">
        <f ca="1">('[1]Qc, Summer, S2'!Q25*Main!$B$5)</f>
        <v>-1.0277158524900263</v>
      </c>
      <c r="R25" s="2">
        <f ca="1">('[1]Qc, Summer, S2'!R25*Main!$B$5)</f>
        <v>-1.0430824135099779</v>
      </c>
      <c r="S25" s="2">
        <f ca="1">('[1]Qc, Summer, S2'!S25*Main!$B$5)</f>
        <v>-0.80689939050690851</v>
      </c>
      <c r="T25" s="2">
        <f ca="1">('[1]Qc, Summer, S2'!T25*Main!$B$5)</f>
        <v>-0.7278658938062218</v>
      </c>
      <c r="U25" s="2">
        <f ca="1">('[1]Qc, Summer, S2'!U25*Main!$B$5)</f>
        <v>-0.82919745946798062</v>
      </c>
      <c r="V25" s="2">
        <f ca="1">('[1]Qc, Summer, S2'!V25*Main!$B$5)</f>
        <v>-0.68715589336322092</v>
      </c>
      <c r="W25" s="2">
        <f ca="1">('[1]Qc, Summer, S2'!W25*Main!$B$5)</f>
        <v>-0.87323518167599867</v>
      </c>
      <c r="X25" s="2">
        <f ca="1">('[1]Qc, Summer, S2'!X25*Main!$B$5)</f>
        <v>-0.99984620017159775</v>
      </c>
      <c r="Y25" s="2">
        <f ca="1">('[1]Qc, Summer, S2'!Y25*Main!$B$5)</f>
        <v>-1.1294460071015981</v>
      </c>
    </row>
    <row r="26" spans="1:25" x14ac:dyDescent="0.3">
      <c r="A26">
        <v>25</v>
      </c>
      <c r="B26" s="2">
        <f ca="1">('[1]Qc, Summer, S2'!B26*Main!$B$5)</f>
        <v>-0.37743651901547765</v>
      </c>
      <c r="C26" s="2">
        <f ca="1">('[1]Qc, Summer, S2'!C26*Main!$B$5)</f>
        <v>-0.22828167957190657</v>
      </c>
      <c r="D26" s="2">
        <f ca="1">('[1]Qc, Summer, S2'!D26*Main!$B$5)</f>
        <v>-0.28853102476840187</v>
      </c>
      <c r="E26" s="2">
        <f ca="1">('[1]Qc, Summer, S2'!E26*Main!$B$5)</f>
        <v>-0.22723077264547842</v>
      </c>
      <c r="F26" s="2">
        <f ca="1">('[1]Qc, Summer, S2'!F26*Main!$B$5)</f>
        <v>-0.26066289942251514</v>
      </c>
      <c r="G26" s="2">
        <f ca="1">('[1]Qc, Summer, S2'!G26*Main!$B$5)</f>
        <v>-0.1398777816157214</v>
      </c>
      <c r="H26" s="2">
        <f ca="1">('[1]Qc, Summer, S2'!H26*Main!$B$5)</f>
        <v>-0.47140496359422435</v>
      </c>
      <c r="I26" s="2">
        <f ca="1">('[1]Qc, Summer, S2'!I26*Main!$B$5)</f>
        <v>-0.37065486285506655</v>
      </c>
      <c r="J26" s="2">
        <f ca="1">('[1]Qc, Summer, S2'!J26*Main!$B$5)</f>
        <v>-0.27484770976021755</v>
      </c>
      <c r="K26" s="2">
        <f ca="1">('[1]Qc, Summer, S2'!K26*Main!$B$5)</f>
        <v>-0.3234195395361304</v>
      </c>
      <c r="L26" s="2">
        <f ca="1">('[1]Qc, Summer, S2'!L26*Main!$B$5)</f>
        <v>-0.33495391192277207</v>
      </c>
      <c r="M26" s="2">
        <f ca="1">('[1]Qc, Summer, S2'!M26*Main!$B$5)</f>
        <v>-0.30500830441480331</v>
      </c>
      <c r="N26" s="2">
        <f ca="1">('[1]Qc, Summer, S2'!N26*Main!$B$5)</f>
        <v>0.15277384022564305</v>
      </c>
      <c r="O26" s="2">
        <f ca="1">('[1]Qc, Summer, S2'!O26*Main!$B$5)</f>
        <v>7.7527026411859851E-2</v>
      </c>
      <c r="P26" s="2">
        <f ca="1">('[1]Qc, Summer, S2'!P26*Main!$B$5)</f>
        <v>-0.43374580626532794</v>
      </c>
      <c r="Q26" s="2">
        <f ca="1">('[1]Qc, Summer, S2'!Q26*Main!$B$5)</f>
        <v>-0.14608684544809478</v>
      </c>
      <c r="R26" s="2">
        <f ca="1">('[1]Qc, Summer, S2'!R26*Main!$B$5)</f>
        <v>-0.16831916563470439</v>
      </c>
      <c r="S26" s="2">
        <f ca="1">('[1]Qc, Summer, S2'!S26*Main!$B$5)</f>
        <v>-9.7968271657916065E-2</v>
      </c>
      <c r="T26" s="2">
        <f ca="1">('[1]Qc, Summer, S2'!T26*Main!$B$5)</f>
        <v>4.5249877544031782E-3</v>
      </c>
      <c r="U26" s="2">
        <f ca="1">('[1]Qc, Summer, S2'!U26*Main!$B$5)</f>
        <v>0.29772495100212909</v>
      </c>
      <c r="V26" s="2">
        <f ca="1">('[1]Qc, Summer, S2'!V26*Main!$B$5)</f>
        <v>0.66416370732584118</v>
      </c>
      <c r="W26" s="2">
        <f ca="1">('[1]Qc, Summer, S2'!W26*Main!$B$5)</f>
        <v>0.66151347129752547</v>
      </c>
      <c r="X26" s="2">
        <f ca="1">('[1]Qc, Summer, S2'!X26*Main!$B$5)</f>
        <v>0.62779499787578374</v>
      </c>
      <c r="Y26" s="2">
        <f ca="1">('[1]Qc, Summer, S2'!Y26*Main!$B$5)</f>
        <v>0.65941212186698273</v>
      </c>
    </row>
    <row r="27" spans="1:25" x14ac:dyDescent="0.3">
      <c r="A27">
        <v>26</v>
      </c>
      <c r="B27" s="2">
        <f ca="1">('[1]Qc, Summer, S2'!B27*Main!$B$5)</f>
        <v>-0.2019398200384411</v>
      </c>
      <c r="C27" s="2">
        <f ca="1">('[1]Qc, Summer, S2'!C27*Main!$B$5)</f>
        <v>-0.18806533931018002</v>
      </c>
      <c r="D27" s="2">
        <f ca="1">('[1]Qc, Summer, S2'!D27*Main!$B$5)</f>
        <v>-0.14137320836760747</v>
      </c>
      <c r="E27" s="2">
        <f ca="1">('[1]Qc, Summer, S2'!E27*Main!$B$5)</f>
        <v>-0.12743241730135788</v>
      </c>
      <c r="F27" s="2">
        <f ca="1">('[1]Qc, Summer, S2'!F27*Main!$B$5)</f>
        <v>-0.11716022197204165</v>
      </c>
      <c r="G27" s="2">
        <f ca="1">('[1]Qc, Summer, S2'!G27*Main!$B$5)</f>
        <v>-0.14710987502949363</v>
      </c>
      <c r="H27" s="2">
        <f ca="1">('[1]Qc, Summer, S2'!H27*Main!$B$5)</f>
        <v>-0.48442306049107287</v>
      </c>
      <c r="I27" s="2">
        <f ca="1">('[1]Qc, Summer, S2'!I27*Main!$B$5)</f>
        <v>-0.64697782946789173</v>
      </c>
      <c r="J27" s="2">
        <f ca="1">('[1]Qc, Summer, S2'!J27*Main!$B$5)</f>
        <v>-0.8299407425497507</v>
      </c>
      <c r="K27" s="2">
        <f ca="1">('[1]Qc, Summer, S2'!K27*Main!$B$5)</f>
        <v>-0.79125403311570408</v>
      </c>
      <c r="L27" s="2">
        <f ca="1">('[1]Qc, Summer, S2'!L27*Main!$B$5)</f>
        <v>-0.77177727131547269</v>
      </c>
      <c r="M27" s="2">
        <f ca="1">('[1]Qc, Summer, S2'!M27*Main!$B$5)</f>
        <v>-0.76210568700514492</v>
      </c>
      <c r="N27" s="2">
        <f ca="1">('[1]Qc, Summer, S2'!N27*Main!$B$5)</f>
        <v>-0.8236710238534608</v>
      </c>
      <c r="O27" s="2">
        <f ca="1">('[1]Qc, Summer, S2'!O27*Main!$B$5)</f>
        <v>-0.75610206210223507</v>
      </c>
      <c r="P27" s="2">
        <f ca="1">('[1]Qc, Summer, S2'!P27*Main!$B$5)</f>
        <v>-0.69447049895945179</v>
      </c>
      <c r="Q27" s="2">
        <f ca="1">('[1]Qc, Summer, S2'!Q27*Main!$B$5)</f>
        <v>-0.64524476802345554</v>
      </c>
      <c r="R27" s="2">
        <f ca="1">('[1]Qc, Summer, S2'!R27*Main!$B$5)</f>
        <v>-0.63870750278149546</v>
      </c>
      <c r="S27" s="2">
        <f ca="1">('[1]Qc, Summer, S2'!S27*Main!$B$5)</f>
        <v>-0.6470456766016911</v>
      </c>
      <c r="T27" s="2">
        <f ca="1">('[1]Qc, Summer, S2'!T27*Main!$B$5)</f>
        <v>-0.53818512451105638</v>
      </c>
      <c r="U27" s="2">
        <f ca="1">('[1]Qc, Summer, S2'!U27*Main!$B$5)</f>
        <v>-0.49322797600768359</v>
      </c>
      <c r="V27" s="2">
        <f ca="1">('[1]Qc, Summer, S2'!V27*Main!$B$5)</f>
        <v>-0.5228435200509145</v>
      </c>
      <c r="W27" s="2">
        <f ca="1">('[1]Qc, Summer, S2'!W27*Main!$B$5)</f>
        <v>-0.36589385360712451</v>
      </c>
      <c r="X27" s="2">
        <f ca="1">('[1]Qc, Summer, S2'!X27*Main!$B$5)</f>
        <v>-0.16058325205116064</v>
      </c>
      <c r="Y27" s="2">
        <f ca="1">('[1]Qc, Summer, S2'!Y27*Main!$B$5)</f>
        <v>-0.17205556484646498</v>
      </c>
    </row>
    <row r="28" spans="1:25" x14ac:dyDescent="0.3">
      <c r="A28">
        <v>27</v>
      </c>
      <c r="B28" s="2">
        <f ca="1">('[1]Qc, Summer, S2'!B28*Main!$B$5)</f>
        <v>-0.38550624200354783</v>
      </c>
      <c r="C28" s="2">
        <f ca="1">('[1]Qc, Summer, S2'!C28*Main!$B$5)</f>
        <v>-0.42260157645464896</v>
      </c>
      <c r="D28" s="2">
        <f ca="1">('[1]Qc, Summer, S2'!D28*Main!$B$5)</f>
        <v>-0.40089150652705918</v>
      </c>
      <c r="E28" s="2">
        <f ca="1">('[1]Qc, Summer, S2'!E28*Main!$B$5)</f>
        <v>-0.40018264199578263</v>
      </c>
      <c r="F28" s="2">
        <f ca="1">('[1]Qc, Summer, S2'!F28*Main!$B$5)</f>
        <v>-0.39220986757496529</v>
      </c>
      <c r="G28" s="2">
        <f ca="1">('[1]Qc, Summer, S2'!G28*Main!$B$5)</f>
        <v>-0.41487889808843514</v>
      </c>
      <c r="H28" s="2">
        <f ca="1">('[1]Qc, Summer, S2'!H28*Main!$B$5)</f>
        <v>-0.42540282340937807</v>
      </c>
      <c r="I28" s="2">
        <f ca="1">('[1]Qc, Summer, S2'!I28*Main!$B$5)</f>
        <v>-0.79808829397135161</v>
      </c>
      <c r="J28" s="2">
        <f ca="1">('[1]Qc, Summer, S2'!J28*Main!$B$5)</f>
        <v>-0.92801405878552023</v>
      </c>
      <c r="K28" s="2">
        <f ca="1">('[1]Qc, Summer, S2'!K28*Main!$B$5)</f>
        <v>-0.89491470778685056</v>
      </c>
      <c r="L28" s="2">
        <f ca="1">('[1]Qc, Summer, S2'!L28*Main!$B$5)</f>
        <v>-0.87163240842696577</v>
      </c>
      <c r="M28" s="2">
        <f ca="1">('[1]Qc, Summer, S2'!M28*Main!$B$5)</f>
        <v>-0.87355431129696259</v>
      </c>
      <c r="N28" s="2">
        <f ca="1">('[1]Qc, Summer, S2'!N28*Main!$B$5)</f>
        <v>-0.92846070753159549</v>
      </c>
      <c r="O28" s="2">
        <f ca="1">('[1]Qc, Summer, S2'!O28*Main!$B$5)</f>
        <v>-0.8979729139865652</v>
      </c>
      <c r="P28" s="2">
        <f ca="1">('[1]Qc, Summer, S2'!P28*Main!$B$5)</f>
        <v>-0.6307446946124875</v>
      </c>
      <c r="Q28" s="2">
        <f ca="1">('[1]Qc, Summer, S2'!Q28*Main!$B$5)</f>
        <v>-0.82478074323519135</v>
      </c>
      <c r="R28" s="2">
        <f ca="1">('[1]Qc, Summer, S2'!R28*Main!$B$5)</f>
        <v>-0.83494593151586727</v>
      </c>
      <c r="S28" s="2">
        <f ca="1">('[1]Qc, Summer, S2'!S28*Main!$B$5)</f>
        <v>-0.78407914277838309</v>
      </c>
      <c r="T28" s="2">
        <f ca="1">('[1]Qc, Summer, S2'!T28*Main!$B$5)</f>
        <v>-0.61951152056131542</v>
      </c>
      <c r="U28" s="2">
        <f ca="1">('[1]Qc, Summer, S2'!U28*Main!$B$5)</f>
        <v>-0.56188117121579617</v>
      </c>
      <c r="V28" s="2">
        <f ca="1">('[1]Qc, Summer, S2'!V28*Main!$B$5)</f>
        <v>-0.58914705488009422</v>
      </c>
      <c r="W28" s="2">
        <f ca="1">('[1]Qc, Summer, S2'!W28*Main!$B$5)</f>
        <v>-0.59263042961171131</v>
      </c>
      <c r="X28" s="2">
        <f ca="1">('[1]Qc, Summer, S2'!X28*Main!$B$5)</f>
        <v>-0.40903896922622285</v>
      </c>
      <c r="Y28" s="2">
        <f ca="1">('[1]Qc, Summer, S2'!Y28*Main!$B$5)</f>
        <v>-0.40392861671155406</v>
      </c>
    </row>
    <row r="29" spans="1:25" x14ac:dyDescent="0.3">
      <c r="A29">
        <v>28</v>
      </c>
      <c r="B29" s="2">
        <f ca="1">('[1]Qc, Summer, S2'!B29*Main!$B$5)</f>
        <v>2.1108554076408764E-3</v>
      </c>
      <c r="C29" s="2">
        <f ca="1">('[1]Qc, Summer, S2'!C29*Main!$B$5)</f>
        <v>-1.0430357158736388E-2</v>
      </c>
      <c r="D29" s="2">
        <f ca="1">('[1]Qc, Summer, S2'!D29*Main!$B$5)</f>
        <v>-1.2386734462710786E-2</v>
      </c>
      <c r="E29" s="2">
        <f ca="1">('[1]Qc, Summer, S2'!E29*Main!$B$5)</f>
        <v>-1.6787412135584656E-2</v>
      </c>
      <c r="F29" s="2">
        <f ca="1">('[1]Qc, Summer, S2'!F29*Main!$B$5)</f>
        <v>-2.1349517547271272E-2</v>
      </c>
      <c r="G29" s="2">
        <f ca="1">('[1]Qc, Summer, S2'!G29*Main!$B$5)</f>
        <v>-1.7319398454484526E-2</v>
      </c>
      <c r="H29" s="2">
        <f ca="1">('[1]Qc, Summer, S2'!H29*Main!$B$5)</f>
        <v>-2.0216717850048166E-2</v>
      </c>
      <c r="I29" s="2">
        <f ca="1">('[1]Qc, Summer, S2'!I29*Main!$B$5)</f>
        <v>5.2972631221972037E-2</v>
      </c>
      <c r="J29" s="2">
        <f ca="1">('[1]Qc, Summer, S2'!J29*Main!$B$5)</f>
        <v>6.8095376530427021E-2</v>
      </c>
      <c r="K29" s="2">
        <f ca="1">('[1]Qc, Summer, S2'!K29*Main!$B$5)</f>
        <v>8.7415582278224643E-2</v>
      </c>
      <c r="L29" s="2">
        <f ca="1">('[1]Qc, Summer, S2'!L29*Main!$B$5)</f>
        <v>5.0425076511361376E-2</v>
      </c>
      <c r="M29" s="2">
        <f ca="1">('[1]Qc, Summer, S2'!M29*Main!$B$5)</f>
        <v>4.535892084712137E-2</v>
      </c>
      <c r="N29" s="2">
        <f ca="1">('[1]Qc, Summer, S2'!N29*Main!$B$5)</f>
        <v>3.1297296809011686E-2</v>
      </c>
      <c r="O29" s="2">
        <f ca="1">('[1]Qc, Summer, S2'!O29*Main!$B$5)</f>
        <v>4.1541554107327738E-2</v>
      </c>
      <c r="P29" s="2">
        <f ca="1">('[1]Qc, Summer, S2'!P29*Main!$B$5)</f>
        <v>1.7771363116977419E-2</v>
      </c>
      <c r="Q29" s="2">
        <f ca="1">('[1]Qc, Summer, S2'!Q29*Main!$B$5)</f>
        <v>1.5674196106794797E-2</v>
      </c>
      <c r="R29" s="2">
        <f ca="1">('[1]Qc, Summer, S2'!R29*Main!$B$5)</f>
        <v>1.8324473392838981E-2</v>
      </c>
      <c r="S29" s="2">
        <f ca="1">('[1]Qc, Summer, S2'!S29*Main!$B$5)</f>
        <v>3.3221639778947806E-2</v>
      </c>
      <c r="T29" s="2">
        <f ca="1">('[1]Qc, Summer, S2'!T29*Main!$B$5)</f>
        <v>6.3106721216967046E-2</v>
      </c>
      <c r="U29" s="2">
        <f ca="1">('[1]Qc, Summer, S2'!U29*Main!$B$5)</f>
        <v>6.4459773005375379E-2</v>
      </c>
      <c r="V29" s="2">
        <f ca="1">('[1]Qc, Summer, S2'!V29*Main!$B$5)</f>
        <v>5.1228777061388293E-2</v>
      </c>
      <c r="W29" s="2">
        <f ca="1">('[1]Qc, Summer, S2'!W29*Main!$B$5)</f>
        <v>3.9084564694836683E-2</v>
      </c>
      <c r="X29" s="2">
        <f ca="1">('[1]Qc, Summer, S2'!X29*Main!$B$5)</f>
        <v>1.9144585350401252E-2</v>
      </c>
      <c r="Y29" s="2">
        <f ca="1">('[1]Qc, Summer, S2'!Y29*Main!$B$5)</f>
        <v>3.517340538572093E-3</v>
      </c>
    </row>
    <row r="30" spans="1:25" x14ac:dyDescent="0.3">
      <c r="A30">
        <v>29</v>
      </c>
      <c r="B30" s="2">
        <f ca="1">('[1]Qc, Summer, S2'!B30*Main!$B$5)</f>
        <v>1.0423616562747571</v>
      </c>
      <c r="C30" s="2">
        <f ca="1">('[1]Qc, Summer, S2'!C30*Main!$B$5)</f>
        <v>2.4601265584778504</v>
      </c>
      <c r="D30" s="2">
        <f ca="1">('[1]Qc, Summer, S2'!D30*Main!$B$5)</f>
        <v>4.333464249051751</v>
      </c>
      <c r="E30" s="2">
        <f ca="1">('[1]Qc, Summer, S2'!E30*Main!$B$5)</f>
        <v>4.0056033838118479</v>
      </c>
      <c r="F30" s="2">
        <f ca="1">('[1]Qc, Summer, S2'!F30*Main!$B$5)</f>
        <v>4.0696417045370081</v>
      </c>
      <c r="G30" s="2">
        <f ca="1">('[1]Qc, Summer, S2'!G30*Main!$B$5)</f>
        <v>3.8965352780602989</v>
      </c>
      <c r="H30" s="2">
        <f ca="1">('[1]Qc, Summer, S2'!H30*Main!$B$5)</f>
        <v>0.24157252661813763</v>
      </c>
      <c r="I30" s="2">
        <f ca="1">('[1]Qc, Summer, S2'!I30*Main!$B$5)</f>
        <v>-4.6666569880638207</v>
      </c>
      <c r="J30" s="2">
        <f ca="1">('[1]Qc, Summer, S2'!J30*Main!$B$5)</f>
        <v>-6.0935247204185705</v>
      </c>
      <c r="K30" s="2">
        <f ca="1">('[1]Qc, Summer, S2'!K30*Main!$B$5)</f>
        <v>-6.1632225012797193</v>
      </c>
      <c r="L30" s="2">
        <f ca="1">('[1]Qc, Summer, S2'!L30*Main!$B$5)</f>
        <v>-5.1466040172428871</v>
      </c>
      <c r="M30" s="2">
        <f ca="1">('[1]Qc, Summer, S2'!M30*Main!$B$5)</f>
        <v>-6.4587282307217713</v>
      </c>
      <c r="N30" s="2">
        <f ca="1">('[1]Qc, Summer, S2'!N30*Main!$B$5)</f>
        <v>-5.8339673998700388</v>
      </c>
      <c r="O30" s="2">
        <f ca="1">('[1]Qc, Summer, S2'!O30*Main!$B$5)</f>
        <v>-5.080274517331647</v>
      </c>
      <c r="P30" s="2">
        <f ca="1">('[1]Qc, Summer, S2'!P30*Main!$B$5)</f>
        <v>-3.6782829948145208</v>
      </c>
      <c r="Q30" s="2">
        <f ca="1">('[1]Qc, Summer, S2'!Q30*Main!$B$5)</f>
        <v>-2.2964444973831126</v>
      </c>
      <c r="R30" s="2">
        <f ca="1">('[1]Qc, Summer, S2'!R30*Main!$B$5)</f>
        <v>-2.8317178653497797</v>
      </c>
      <c r="S30" s="2">
        <f ca="1">('[1]Qc, Summer, S2'!S30*Main!$B$5)</f>
        <v>-2.5222139387508067</v>
      </c>
      <c r="T30" s="2">
        <f ca="1">('[1]Qc, Summer, S2'!T30*Main!$B$5)</f>
        <v>-0.48716328093488709</v>
      </c>
      <c r="U30" s="2">
        <f ca="1">('[1]Qc, Summer, S2'!U30*Main!$B$5)</f>
        <v>-2.027463911658701</v>
      </c>
      <c r="V30" s="2">
        <f ca="1">('[1]Qc, Summer, S2'!V30*Main!$B$5)</f>
        <v>-2.8316301239139618</v>
      </c>
      <c r="W30" s="2">
        <f ca="1">('[1]Qc, Summer, S2'!W30*Main!$B$5)</f>
        <v>-1.8424661826907818</v>
      </c>
      <c r="X30" s="2">
        <f ca="1">('[1]Qc, Summer, S2'!X30*Main!$B$5)</f>
        <v>1.7362201055645841</v>
      </c>
      <c r="Y30" s="2">
        <f ca="1">('[1]Qc, Summer, S2'!Y30*Main!$B$5)</f>
        <v>3.5765296092640031</v>
      </c>
    </row>
    <row r="31" spans="1:25" x14ac:dyDescent="0.3">
      <c r="A31">
        <v>30</v>
      </c>
      <c r="B31" s="2">
        <f ca="1">('[1]Qc, Summer, S2'!B31*Main!$B$5)</f>
        <v>-0.34905946812879352</v>
      </c>
      <c r="C31" s="2">
        <f ca="1">('[1]Qc, Summer, S2'!C31*Main!$B$5)</f>
        <v>-0.35211601332292231</v>
      </c>
      <c r="D31" s="2">
        <f ca="1">('[1]Qc, Summer, S2'!D31*Main!$B$5)</f>
        <v>-0.36260871243739673</v>
      </c>
      <c r="E31" s="2">
        <f ca="1">('[1]Qc, Summer, S2'!E31*Main!$B$5)</f>
        <v>-0.36261825978137074</v>
      </c>
      <c r="F31" s="2">
        <f ca="1">('[1]Qc, Summer, S2'!F31*Main!$B$5)</f>
        <v>-0.37078565956834514</v>
      </c>
      <c r="G31" s="2">
        <f ca="1">('[1]Qc, Summer, S2'!G31*Main!$B$5)</f>
        <v>-0.38195620329626989</v>
      </c>
      <c r="H31" s="2">
        <f ca="1">('[1]Qc, Summer, S2'!H31*Main!$B$5)</f>
        <v>-0.34450553633153025</v>
      </c>
      <c r="I31" s="2">
        <f ca="1">('[1]Qc, Summer, S2'!I31*Main!$B$5)</f>
        <v>-0.23388343684536161</v>
      </c>
      <c r="J31" s="2">
        <f ca="1">('[1]Qc, Summer, S2'!J31*Main!$B$5)</f>
        <v>-0.17445073315475265</v>
      </c>
      <c r="K31" s="2">
        <f ca="1">('[1]Qc, Summer, S2'!K31*Main!$B$5)</f>
        <v>-0.18393958283821374</v>
      </c>
      <c r="L31" s="2">
        <f ca="1">('[1]Qc, Summer, S2'!L31*Main!$B$5)</f>
        <v>-0.23181599984868062</v>
      </c>
      <c r="M31" s="2">
        <f ca="1">('[1]Qc, Summer, S2'!M31*Main!$B$5)</f>
        <v>-0.25417520708763564</v>
      </c>
      <c r="N31" s="2">
        <f ca="1">('[1]Qc, Summer, S2'!N31*Main!$B$5)</f>
        <v>-0.23491426424658324</v>
      </c>
      <c r="O31" s="2">
        <f ca="1">('[1]Qc, Summer, S2'!O31*Main!$B$5)</f>
        <v>-0.25471090048983919</v>
      </c>
      <c r="P31" s="2">
        <f ca="1">('[1]Qc, Summer, S2'!P31*Main!$B$5)</f>
        <v>-0.24114518365113988</v>
      </c>
      <c r="Q31" s="2">
        <f ca="1">('[1]Qc, Summer, S2'!Q31*Main!$B$5)</f>
        <v>-0.28414075637675468</v>
      </c>
      <c r="R31" s="2">
        <f ca="1">('[1]Qc, Summer, S2'!R31*Main!$B$5)</f>
        <v>-0.3180864555372625</v>
      </c>
      <c r="S31" s="2">
        <f ca="1">('[1]Qc, Summer, S2'!S31*Main!$B$5)</f>
        <v>-0.28300282391250076</v>
      </c>
      <c r="T31" s="2">
        <f ca="1">('[1]Qc, Summer, S2'!T31*Main!$B$5)</f>
        <v>-0.20009784059216437</v>
      </c>
      <c r="U31" s="2">
        <f ca="1">('[1]Qc, Summer, S2'!U31*Main!$B$5)</f>
        <v>-0.17879057248688052</v>
      </c>
      <c r="V31" s="2">
        <f ca="1">('[1]Qc, Summer, S2'!V31*Main!$B$5)</f>
        <v>-0.17934658761243708</v>
      </c>
      <c r="W31" s="2">
        <f ca="1">('[1]Qc, Summer, S2'!W31*Main!$B$5)</f>
        <v>-0.23690357438623746</v>
      </c>
      <c r="X31" s="2">
        <f ca="1">('[1]Qc, Summer, S2'!X31*Main!$B$5)</f>
        <v>-0.29533853020545037</v>
      </c>
      <c r="Y31" s="2">
        <f ca="1">('[1]Qc, Summer, S2'!Y31*Main!$B$5)</f>
        <v>-0.30640733084697597</v>
      </c>
    </row>
    <row r="32" spans="1:25" x14ac:dyDescent="0.3">
      <c r="A32">
        <v>31</v>
      </c>
      <c r="B32" s="2">
        <f ca="1">('[1]Qc, Summer, S2'!B32*Main!$B$5)</f>
        <v>-0.33576314351880093</v>
      </c>
      <c r="C32" s="2">
        <f ca="1">('[1]Qc, Summer, S2'!C32*Main!$B$5)</f>
        <v>-0.43883262222824804</v>
      </c>
      <c r="D32" s="2">
        <f ca="1">('[1]Qc, Summer, S2'!D32*Main!$B$5)</f>
        <v>-0.51521988315391898</v>
      </c>
      <c r="E32" s="2">
        <f ca="1">('[1]Qc, Summer, S2'!E32*Main!$B$5)</f>
        <v>-0.51394693160806704</v>
      </c>
      <c r="F32" s="2">
        <f ca="1">('[1]Qc, Summer, S2'!F32*Main!$B$5)</f>
        <v>-0.51717287776075094</v>
      </c>
      <c r="G32" s="2">
        <f ca="1">('[1]Qc, Summer, S2'!G32*Main!$B$5)</f>
        <v>-0.55910750581656177</v>
      </c>
      <c r="H32" s="2">
        <f ca="1">('[1]Qc, Summer, S2'!H32*Main!$B$5)</f>
        <v>-0.50290926679893799</v>
      </c>
      <c r="I32" s="2">
        <f ca="1">('[1]Qc, Summer, S2'!I32*Main!$B$5)</f>
        <v>-0.20076433496439622</v>
      </c>
      <c r="J32" s="2">
        <f ca="1">('[1]Qc, Summer, S2'!J32*Main!$B$5)</f>
        <v>6.2714740052550455E-2</v>
      </c>
      <c r="K32" s="2">
        <f ca="1">('[1]Qc, Summer, S2'!K32*Main!$B$5)</f>
        <v>0.2230372760041941</v>
      </c>
      <c r="L32" s="2">
        <f ca="1">('[1]Qc, Summer, S2'!L32*Main!$B$5)</f>
        <v>0.36793424583537027</v>
      </c>
      <c r="M32" s="2">
        <f ca="1">('[1]Qc, Summer, S2'!M32*Main!$B$5)</f>
        <v>0.39062411914202272</v>
      </c>
      <c r="N32" s="2">
        <f ca="1">('[1]Qc, Summer, S2'!N32*Main!$B$5)</f>
        <v>0.34287281280948234</v>
      </c>
      <c r="O32" s="2">
        <f ca="1">('[1]Qc, Summer, S2'!O32*Main!$B$5)</f>
        <v>0.28013517580912156</v>
      </c>
      <c r="P32" s="2">
        <f ca="1">('[1]Qc, Summer, S2'!P32*Main!$B$5)</f>
        <v>0.18507421075488498</v>
      </c>
      <c r="Q32" s="2">
        <f ca="1">('[1]Qc, Summer, S2'!Q32*Main!$B$5)</f>
        <v>0.12288457898680204</v>
      </c>
      <c r="R32" s="2">
        <f ca="1">('[1]Qc, Summer, S2'!R32*Main!$B$5)</f>
        <v>0.10265187846032256</v>
      </c>
      <c r="S32" s="2">
        <f ca="1">('[1]Qc, Summer, S2'!S32*Main!$B$5)</f>
        <v>9.0341373435719921E-2</v>
      </c>
      <c r="T32" s="2">
        <f ca="1">('[1]Qc, Summer, S2'!T32*Main!$B$5)</f>
        <v>9.1372589620086236E-2</v>
      </c>
      <c r="U32" s="2">
        <f ca="1">('[1]Qc, Summer, S2'!U32*Main!$B$5)</f>
        <v>2.4971663630825983E-2</v>
      </c>
      <c r="V32" s="2">
        <f ca="1">('[1]Qc, Summer, S2'!V32*Main!$B$5)</f>
        <v>0.19435600994708244</v>
      </c>
      <c r="W32" s="2">
        <f ca="1">('[1]Qc, Summer, S2'!W32*Main!$B$5)</f>
        <v>8.8651675173643918E-2</v>
      </c>
      <c r="X32" s="2">
        <f ca="1">('[1]Qc, Summer, S2'!X32*Main!$B$5)</f>
        <v>5.0821055964424114E-2</v>
      </c>
      <c r="Y32" s="2">
        <f ca="1">('[1]Qc, Summer, S2'!Y32*Main!$B$5)</f>
        <v>-8.1412120441574823E-2</v>
      </c>
    </row>
    <row r="33" spans="1:25" x14ac:dyDescent="0.3">
      <c r="A33">
        <v>32</v>
      </c>
      <c r="B33" s="2">
        <f ca="1">('[1]Qc, Summer, S2'!B33*Main!$B$5)</f>
        <v>8.9315973936179155E-2</v>
      </c>
      <c r="C33" s="2">
        <f ca="1">('[1]Qc, Summer, S2'!C33*Main!$B$5)</f>
        <v>9.9264708019634912E-2</v>
      </c>
      <c r="D33" s="2">
        <f ca="1">('[1]Qc, Summer, S2'!D33*Main!$B$5)</f>
        <v>7.5170191117485713E-2</v>
      </c>
      <c r="E33" s="2">
        <f ca="1">('[1]Qc, Summer, S2'!E33*Main!$B$5)</f>
        <v>8.8573383722293134E-2</v>
      </c>
      <c r="F33" s="2">
        <f ca="1">('[1]Qc, Summer, S2'!F33*Main!$B$5)</f>
        <v>9.067176663484304E-2</v>
      </c>
      <c r="G33" s="2">
        <f ca="1">('[1]Qc, Summer, S2'!G33*Main!$B$5)</f>
        <v>9.3096372878110387E-2</v>
      </c>
      <c r="H33" s="2">
        <f ca="1">('[1]Qc, Summer, S2'!H33*Main!$B$5)</f>
        <v>9.0178793973228588E-2</v>
      </c>
      <c r="I33" s="2">
        <f ca="1">('[1]Qc, Summer, S2'!I33*Main!$B$5)</f>
        <v>0.16674696981981754</v>
      </c>
      <c r="J33" s="2">
        <f ca="1">('[1]Qc, Summer, S2'!J33*Main!$B$5)</f>
        <v>0.19150288172628127</v>
      </c>
      <c r="K33" s="2">
        <f ca="1">('[1]Qc, Summer, S2'!K33*Main!$B$5)</f>
        <v>0.19107669332079519</v>
      </c>
      <c r="L33" s="2">
        <f ca="1">('[1]Qc, Summer, S2'!L33*Main!$B$5)</f>
        <v>0.16698795686652487</v>
      </c>
      <c r="M33" s="2">
        <f ca="1">('[1]Qc, Summer, S2'!M33*Main!$B$5)</f>
        <v>0.19943318120652129</v>
      </c>
      <c r="N33" s="2">
        <f ca="1">('[1]Qc, Summer, S2'!N33*Main!$B$5)</f>
        <v>0.20780428611603785</v>
      </c>
      <c r="O33" s="2">
        <f ca="1">('[1]Qc, Summer, S2'!O33*Main!$B$5)</f>
        <v>0.19179448523864476</v>
      </c>
      <c r="P33" s="2">
        <f ca="1">('[1]Qc, Summer, S2'!P33*Main!$B$5)</f>
        <v>0.16657535164037479</v>
      </c>
      <c r="Q33" s="2">
        <f ca="1">('[1]Qc, Summer, S2'!Q33*Main!$B$5)</f>
        <v>0.14649265766566028</v>
      </c>
      <c r="R33" s="2">
        <f ca="1">('[1]Qc, Summer, S2'!R33*Main!$B$5)</f>
        <v>0.17860035274757732</v>
      </c>
      <c r="S33" s="2">
        <f ca="1">('[1]Qc, Summer, S2'!S33*Main!$B$5)</f>
        <v>0.17317942427771826</v>
      </c>
      <c r="T33" s="2">
        <f ca="1">('[1]Qc, Summer, S2'!T33*Main!$B$5)</f>
        <v>0.13589838551648228</v>
      </c>
      <c r="U33" s="2">
        <f ca="1">('[1]Qc, Summer, S2'!U33*Main!$B$5)</f>
        <v>0.12604022808247886</v>
      </c>
      <c r="V33" s="2">
        <f ca="1">('[1]Qc, Summer, S2'!V33*Main!$B$5)</f>
        <v>0.14848257073571641</v>
      </c>
      <c r="W33" s="2">
        <f ca="1">('[1]Qc, Summer, S2'!W33*Main!$B$5)</f>
        <v>0.11681623642519841</v>
      </c>
      <c r="X33" s="2">
        <f ca="1">('[1]Qc, Summer, S2'!X33*Main!$B$5)</f>
        <v>8.9203159152802386E-2</v>
      </c>
      <c r="Y33" s="2">
        <f ca="1">('[1]Qc, Summer, S2'!Y33*Main!$B$5)</f>
        <v>9.9334286449964573E-2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-1.1565187260106435</v>
      </c>
      <c r="C2" s="2">
        <f ca="1">('[1]Qc, Summer, S2'!C2*Main!$B$5)</f>
        <v>-1.2678047293639467</v>
      </c>
      <c r="D2" s="2">
        <f ca="1">('[1]Qc, Summer, S2'!D2*Main!$B$5)</f>
        <v>-1.2026745195811772</v>
      </c>
      <c r="E2" s="2">
        <f ca="1">('[1]Qc, Summer, S2'!E2*Main!$B$5)</f>
        <v>-1.2005479259873477</v>
      </c>
      <c r="F2" s="2">
        <f ca="1">('[1]Qc, Summer, S2'!F2*Main!$B$5)</f>
        <v>-1.1766296027248959</v>
      </c>
      <c r="G2" s="2">
        <f ca="1">('[1]Qc, Summer, S2'!G2*Main!$B$5)</f>
        <v>-1.2446366942653053</v>
      </c>
      <c r="H2" s="2">
        <f ca="1">('[1]Qc, Summer, S2'!H2*Main!$B$5)</f>
        <v>-1.276208470228134</v>
      </c>
      <c r="I2" s="2">
        <f ca="1">('[1]Qc, Summer, S2'!I2*Main!$B$5)</f>
        <v>-2.3942648819140548</v>
      </c>
      <c r="J2" s="2">
        <f ca="1">('[1]Qc, Summer, S2'!J2*Main!$B$5)</f>
        <v>-2.7840421763565608</v>
      </c>
      <c r="K2" s="2">
        <f ca="1">('[1]Qc, Summer, S2'!K2*Main!$B$5)</f>
        <v>-2.6847441233605509</v>
      </c>
      <c r="L2" s="2">
        <f ca="1">('[1]Qc, Summer, S2'!L2*Main!$B$5)</f>
        <v>-2.6148972252808966</v>
      </c>
      <c r="M2" s="2">
        <f ca="1">('[1]Qc, Summer, S2'!M2*Main!$B$5)</f>
        <v>-2.6206629338908876</v>
      </c>
      <c r="N2" s="2">
        <f ca="1">('[1]Qc, Summer, S2'!N2*Main!$B$5)</f>
        <v>-2.7853821225947861</v>
      </c>
      <c r="O2" s="2">
        <f ca="1">('[1]Qc, Summer, S2'!O2*Main!$B$5)</f>
        <v>-2.6939187419596951</v>
      </c>
      <c r="P2" s="2">
        <f ca="1">('[1]Qc, Summer, S2'!P2*Main!$B$5)</f>
        <v>-1.8922340838374623</v>
      </c>
      <c r="Q2" s="2">
        <f ca="1">('[1]Qc, Summer, S2'!Q2*Main!$B$5)</f>
        <v>-2.4743422297055742</v>
      </c>
      <c r="R2" s="2">
        <f ca="1">('[1]Qc, Summer, S2'!R2*Main!$B$5)</f>
        <v>-2.5048377945476017</v>
      </c>
      <c r="S2" s="2">
        <f ca="1">('[1]Qc, Summer, S2'!S2*Main!$B$5)</f>
        <v>-2.3522374283351493</v>
      </c>
      <c r="T2" s="2">
        <f ca="1">('[1]Qc, Summer, S2'!T2*Main!$B$5)</f>
        <v>-1.8585345616839462</v>
      </c>
      <c r="U2" s="2">
        <f ca="1">('[1]Qc, Summer, S2'!U2*Main!$B$5)</f>
        <v>-1.6856435136473884</v>
      </c>
      <c r="V2" s="2">
        <f ca="1">('[1]Qc, Summer, S2'!V2*Main!$B$5)</f>
        <v>-1.7674411646402823</v>
      </c>
      <c r="W2" s="2">
        <f ca="1">('[1]Qc, Summer, S2'!W2*Main!$B$5)</f>
        <v>-1.7778912888351339</v>
      </c>
      <c r="X2" s="2">
        <f ca="1">('[1]Qc, Summer, S2'!X2*Main!$B$5)</f>
        <v>-1.2271169076786683</v>
      </c>
      <c r="Y2" s="2">
        <f ca="1">('[1]Qc, Summer, S2'!Y2*Main!$B$5)</f>
        <v>-1.2117858501346621</v>
      </c>
    </row>
    <row r="3" spans="1:25" x14ac:dyDescent="0.3">
      <c r="A3">
        <v>2</v>
      </c>
      <c r="B3" s="2">
        <f ca="1">('[1]Qc, Summer, S2'!B3*Main!$B$5)</f>
        <v>3.0155077252012508E-3</v>
      </c>
      <c r="C3" s="2">
        <f ca="1">('[1]Qc, Summer, S2'!C3*Main!$B$5)</f>
        <v>-1.4900510226766266E-2</v>
      </c>
      <c r="D3" s="2">
        <f ca="1">('[1]Qc, Summer, S2'!D3*Main!$B$5)</f>
        <v>-1.7695334946729695E-2</v>
      </c>
      <c r="E3" s="2">
        <f ca="1">('[1]Qc, Summer, S2'!E3*Main!$B$5)</f>
        <v>-2.3982017336549508E-2</v>
      </c>
      <c r="F3" s="2">
        <f ca="1">('[1]Qc, Summer, S2'!F3*Main!$B$5)</f>
        <v>-3.0499310781816096E-2</v>
      </c>
      <c r="G3" s="2">
        <f ca="1">('[1]Qc, Summer, S2'!G3*Main!$B$5)</f>
        <v>-2.4741997792120749E-2</v>
      </c>
      <c r="H3" s="2">
        <f ca="1">('[1]Qc, Summer, S2'!H3*Main!$B$5)</f>
        <v>-2.88810255000688E-2</v>
      </c>
      <c r="I3" s="2">
        <f ca="1">('[1]Qc, Summer, S2'!I3*Main!$B$5)</f>
        <v>7.5675187459960047E-2</v>
      </c>
      <c r="J3" s="2">
        <f ca="1">('[1]Qc, Summer, S2'!J3*Main!$B$5)</f>
        <v>9.7279109329181435E-2</v>
      </c>
      <c r="K3" s="2">
        <f ca="1">('[1]Qc, Summer, S2'!K3*Main!$B$5)</f>
        <v>0.1248794032546066</v>
      </c>
      <c r="L3" s="2">
        <f ca="1">('[1]Qc, Summer, S2'!L3*Main!$B$5)</f>
        <v>7.2035823587659101E-2</v>
      </c>
      <c r="M3" s="2">
        <f ca="1">('[1]Qc, Summer, S2'!M3*Main!$B$5)</f>
        <v>6.4798458353030525E-2</v>
      </c>
      <c r="N3" s="2">
        <f ca="1">('[1]Qc, Summer, S2'!N3*Main!$B$5)</f>
        <v>4.4710424012873833E-2</v>
      </c>
      <c r="O3" s="2">
        <f ca="1">('[1]Qc, Summer, S2'!O3*Main!$B$5)</f>
        <v>5.9345077296182477E-2</v>
      </c>
      <c r="P3" s="2">
        <f ca="1">('[1]Qc, Summer, S2'!P3*Main!$B$5)</f>
        <v>2.5387661595682027E-2</v>
      </c>
      <c r="Q3" s="2">
        <f ca="1">('[1]Qc, Summer, S2'!Q3*Main!$B$5)</f>
        <v>2.2391708723992564E-2</v>
      </c>
      <c r="R3" s="2">
        <f ca="1">('[1]Qc, Summer, S2'!R3*Main!$B$5)</f>
        <v>2.6177819132627112E-2</v>
      </c>
      <c r="S3" s="2">
        <f ca="1">('[1]Qc, Summer, S2'!S3*Main!$B$5)</f>
        <v>4.745948539849687E-2</v>
      </c>
      <c r="T3" s="2">
        <f ca="1">('[1]Qc, Summer, S2'!T3*Main!$B$5)</f>
        <v>9.0152458881381486E-2</v>
      </c>
      <c r="U3" s="2">
        <f ca="1">('[1]Qc, Summer, S2'!U3*Main!$B$5)</f>
        <v>9.2085390007679097E-2</v>
      </c>
      <c r="V3" s="2">
        <f ca="1">('[1]Qc, Summer, S2'!V3*Main!$B$5)</f>
        <v>7.3183967230554689E-2</v>
      </c>
      <c r="W3" s="2">
        <f ca="1">('[1]Qc, Summer, S2'!W3*Main!$B$5)</f>
        <v>5.5835092421195255E-2</v>
      </c>
      <c r="X3" s="2">
        <f ca="1">('[1]Qc, Summer, S2'!X3*Main!$B$5)</f>
        <v>2.7349407643430357E-2</v>
      </c>
      <c r="Y3" s="2">
        <f ca="1">('[1]Qc, Summer, S2'!Y3*Main!$B$5)</f>
        <v>5.0247721979601321E-3</v>
      </c>
    </row>
    <row r="4" spans="1:25" x14ac:dyDescent="0.3">
      <c r="A4">
        <v>3</v>
      </c>
      <c r="B4" s="2">
        <f ca="1">('[1]Qc, Summer, S2'!B4*Main!$B$5)</f>
        <v>0.20516324663185695</v>
      </c>
      <c r="C4" s="2">
        <f ca="1">('[1]Qc, Summer, S2'!C4*Main!$B$5)</f>
        <v>0.48421538611310072</v>
      </c>
      <c r="D4" s="2">
        <f ca="1">('[1]Qc, Summer, S2'!D4*Main!$B$5)</f>
        <v>0.85293582044828109</v>
      </c>
      <c r="E4" s="2">
        <f ca="1">('[1]Qc, Summer, S2'!E4*Main!$B$5)</f>
        <v>0.78840447554391924</v>
      </c>
      <c r="F4" s="2">
        <f ca="1">('[1]Qc, Summer, S2'!F4*Main!$B$5)</f>
        <v>0.80100884343268097</v>
      </c>
      <c r="G4" s="2">
        <f ca="1">('[1]Qc, Summer, S2'!G4*Main!$B$5)</f>
        <v>0.7669371023483762</v>
      </c>
      <c r="H4" s="2">
        <f ca="1">('[1]Qc, Summer, S2'!H4*Main!$B$5)</f>
        <v>4.7547608413728674E-2</v>
      </c>
      <c r="I4" s="2">
        <f ca="1">('[1]Qc, Summer, S2'!I4*Main!$B$5)</f>
        <v>-0.91851661352367253</v>
      </c>
      <c r="J4" s="2">
        <f ca="1">('[1]Qc, Summer, S2'!J4*Main!$B$5)</f>
        <v>-1.1993604211617503</v>
      </c>
      <c r="K4" s="2">
        <f ca="1">('[1]Qc, Summer, S2'!K4*Main!$B$5)</f>
        <v>-1.2130787145375954</v>
      </c>
      <c r="L4" s="2">
        <f ca="1">('[1]Qc, Summer, S2'!L4*Main!$B$5)</f>
        <v>-1.0129823779970129</v>
      </c>
      <c r="M4" s="2">
        <f ca="1">('[1]Qc, Summer, S2'!M4*Main!$B$5)</f>
        <v>-1.2712417469992057</v>
      </c>
      <c r="N4" s="2">
        <f ca="1">('[1]Qc, Summer, S2'!N4*Main!$B$5)</f>
        <v>-1.1482729485458489</v>
      </c>
      <c r="O4" s="2">
        <f ca="1">('[1]Qc, Summer, S2'!O4*Main!$B$5)</f>
        <v>-0.9999270478557527</v>
      </c>
      <c r="P4" s="2">
        <f ca="1">('[1]Qc, Summer, S2'!P4*Main!$B$5)</f>
        <v>-0.72397951009047701</v>
      </c>
      <c r="Q4" s="2">
        <f ca="1">('[1]Qc, Summer, S2'!Q4*Main!$B$5)</f>
        <v>-0.45199859948493015</v>
      </c>
      <c r="R4" s="2">
        <f ca="1">('[1]Qc, Summer, S2'!R4*Main!$B$5)</f>
        <v>-0.55735399254503593</v>
      </c>
      <c r="S4" s="2">
        <f ca="1">('[1]Qc, Summer, S2'!S4*Main!$B$5)</f>
        <v>-0.49643575937317458</v>
      </c>
      <c r="T4" s="2">
        <f ca="1">('[1]Qc, Summer, S2'!T4*Main!$B$5)</f>
        <v>-9.5886106088771419E-2</v>
      </c>
      <c r="U4" s="2">
        <f ca="1">('[1]Qc, Summer, S2'!U4*Main!$B$5)</f>
        <v>-0.39905638896139511</v>
      </c>
      <c r="V4" s="2">
        <f ca="1">('[1]Qc, Summer, S2'!V4*Main!$B$5)</f>
        <v>-0.55733672280211322</v>
      </c>
      <c r="W4" s="2">
        <f ca="1">('[1]Qc, Summer, S2'!W4*Main!$B$5)</f>
        <v>-0.36264413754548719</v>
      </c>
      <c r="X4" s="2">
        <f ca="1">('[1]Qc, Summer, S2'!X4*Main!$B$5)</f>
        <v>0.34173221125398162</v>
      </c>
      <c r="Y4" s="2">
        <f ca="1">('[1]Qc, Summer, S2'!Y4*Main!$B$5)</f>
        <v>0.70395185960116891</v>
      </c>
    </row>
    <row r="5" spans="1:25" x14ac:dyDescent="0.3">
      <c r="A5">
        <v>4</v>
      </c>
      <c r="B5" s="2">
        <f ca="1">('[1]Qc, Summer, S2'!B5*Main!$B$5)</f>
        <v>-0.13599719537485461</v>
      </c>
      <c r="C5" s="2">
        <f ca="1">('[1]Qc, Summer, S2'!C5*Main!$B$5)</f>
        <v>-0.13718805713880089</v>
      </c>
      <c r="D5" s="2">
        <f ca="1">('[1]Qc, Summer, S2'!D5*Main!$B$5)</f>
        <v>-0.14127612172885587</v>
      </c>
      <c r="E5" s="2">
        <f ca="1">('[1]Qc, Summer, S2'!E5*Main!$B$5)</f>
        <v>-0.14127984147326131</v>
      </c>
      <c r="F5" s="2">
        <f ca="1">('[1]Qc, Summer, S2'!F5*Main!$B$5)</f>
        <v>-0.14446194528636822</v>
      </c>
      <c r="G5" s="2">
        <f ca="1">('[1]Qc, Summer, S2'!G5*Main!$B$5)</f>
        <v>-0.14881410518036489</v>
      </c>
      <c r="H5" s="2">
        <f ca="1">('[1]Qc, Summer, S2'!H5*Main!$B$5)</f>
        <v>-0.13422293623306375</v>
      </c>
      <c r="I5" s="2">
        <f ca="1">('[1]Qc, Summer, S2'!I5*Main!$B$5)</f>
        <v>-9.112341695273829E-2</v>
      </c>
      <c r="J5" s="2">
        <f ca="1">('[1]Qc, Summer, S2'!J5*Main!$B$5)</f>
        <v>-6.7967818112241299E-2</v>
      </c>
      <c r="K5" s="2">
        <f ca="1">('[1]Qc, Summer, S2'!K5*Main!$B$5)</f>
        <v>-7.1664772534368981E-2</v>
      </c>
      <c r="L5" s="2">
        <f ca="1">('[1]Qc, Summer, S2'!L5*Main!$B$5)</f>
        <v>-9.0317922018966476E-2</v>
      </c>
      <c r="M5" s="2">
        <f ca="1">('[1]Qc, Summer, S2'!M5*Main!$B$5)</f>
        <v>-9.90293014627152E-2</v>
      </c>
      <c r="N5" s="2">
        <f ca="1">('[1]Qc, Summer, S2'!N5*Main!$B$5)</f>
        <v>-9.1525038018149318E-2</v>
      </c>
      <c r="O5" s="2">
        <f ca="1">('[1]Qc, Summer, S2'!O5*Main!$B$5)</f>
        <v>-9.9238013177859422E-2</v>
      </c>
      <c r="P5" s="2">
        <f ca="1">('[1]Qc, Summer, S2'!P5*Main!$B$5)</f>
        <v>-9.3952668954989563E-2</v>
      </c>
      <c r="Q5" s="2">
        <f ca="1">('[1]Qc, Summer, S2'!Q5*Main!$B$5)</f>
        <v>-0.11070419079613818</v>
      </c>
      <c r="R5" s="2">
        <f ca="1">('[1]Qc, Summer, S2'!R5*Main!$B$5)</f>
        <v>-0.12392978787166072</v>
      </c>
      <c r="S5" s="2">
        <f ca="1">('[1]Qc, Summer, S2'!S5*Main!$B$5)</f>
        <v>-0.11026084048538988</v>
      </c>
      <c r="T5" s="2">
        <f ca="1">('[1]Qc, Summer, S2'!T5*Main!$B$5)</f>
        <v>-7.7960197633310774E-2</v>
      </c>
      <c r="U5" s="2">
        <f ca="1">('[1]Qc, Summer, S2'!U5*Main!$B$5)</f>
        <v>-6.9658664605278114E-2</v>
      </c>
      <c r="V5" s="2">
        <f ca="1">('[1]Qc, Summer, S2'!V5*Main!$B$5)</f>
        <v>-6.9875293874975486E-2</v>
      </c>
      <c r="W5" s="2">
        <f ca="1">('[1]Qc, Summer, S2'!W5*Main!$B$5)</f>
        <v>-9.2300093916715897E-2</v>
      </c>
      <c r="X5" s="2">
        <f ca="1">('[1]Qc, Summer, S2'!X5*Main!$B$5)</f>
        <v>-0.11506695982030533</v>
      </c>
      <c r="Y5" s="2">
        <f ca="1">('[1]Qc, Summer, S2'!Y5*Main!$B$5)</f>
        <v>-0.11937947955076984</v>
      </c>
    </row>
    <row r="6" spans="1:25" x14ac:dyDescent="0.3">
      <c r="A6">
        <v>5</v>
      </c>
      <c r="B6" s="2">
        <f ca="1">('[1]Qc, Summer, S2'!B6*Main!$B$5)</f>
        <v>-4.7401855555595424E-2</v>
      </c>
      <c r="C6" s="2">
        <f ca="1">('[1]Qc, Summer, S2'!C6*Main!$B$5)</f>
        <v>-6.1952840785164422E-2</v>
      </c>
      <c r="D6" s="2">
        <f ca="1">('[1]Qc, Summer, S2'!D6*Main!$B$5)</f>
        <v>-7.2736924680553247E-2</v>
      </c>
      <c r="E6" s="2">
        <f ca="1">('[1]Qc, Summer, S2'!E6*Main!$B$5)</f>
        <v>-7.2557213874080054E-2</v>
      </c>
      <c r="F6" s="2">
        <f ca="1">('[1]Qc, Summer, S2'!F6*Main!$B$5)</f>
        <v>-7.3012641566223641E-2</v>
      </c>
      <c r="G6" s="2">
        <f ca="1">('[1]Qc, Summer, S2'!G6*Main!$B$5)</f>
        <v>-7.893282435057343E-2</v>
      </c>
      <c r="H6" s="2">
        <f ca="1">('[1]Qc, Summer, S2'!H6*Main!$B$5)</f>
        <v>-7.0998955312791226E-2</v>
      </c>
      <c r="I6" s="2">
        <f ca="1">('[1]Qc, Summer, S2'!I6*Main!$B$5)</f>
        <v>-2.83432002302677E-2</v>
      </c>
      <c r="J6" s="2">
        <f ca="1">('[1]Qc, Summer, S2'!J6*Main!$B$5)</f>
        <v>8.853845654477709E-3</v>
      </c>
      <c r="K6" s="2">
        <f ca="1">('[1]Qc, Summer, S2'!K6*Main!$B$5)</f>
        <v>3.1487615435886226E-2</v>
      </c>
      <c r="L6" s="2">
        <f ca="1">('[1]Qc, Summer, S2'!L6*Main!$B$5)</f>
        <v>5.1943658235581683E-2</v>
      </c>
      <c r="M6" s="2">
        <f ca="1">('[1]Qc, Summer, S2'!M6*Main!$B$5)</f>
        <v>5.5146934467109089E-2</v>
      </c>
      <c r="N6" s="2">
        <f ca="1">('[1]Qc, Summer, S2'!N6*Main!$B$5)</f>
        <v>4.8405573573103385E-2</v>
      </c>
      <c r="O6" s="2">
        <f ca="1">('[1]Qc, Summer, S2'!O6*Main!$B$5)</f>
        <v>3.9548495408346568E-2</v>
      </c>
      <c r="P6" s="2">
        <f ca="1">('[1]Qc, Summer, S2'!P6*Main!$B$5)</f>
        <v>2.6128123871277876E-2</v>
      </c>
      <c r="Q6" s="2">
        <f ca="1">('[1]Qc, Summer, S2'!Q6*Main!$B$5)</f>
        <v>1.7348411151077932E-2</v>
      </c>
      <c r="R6" s="2">
        <f ca="1">('[1]Qc, Summer, S2'!R6*Main!$B$5)</f>
        <v>1.4492029900280827E-2</v>
      </c>
      <c r="S6" s="2">
        <f ca="1">('[1]Qc, Summer, S2'!S6*Main!$B$5)</f>
        <v>1.2754076249748692E-2</v>
      </c>
      <c r="T6" s="2">
        <f ca="1">('[1]Qc, Summer, S2'!T6*Main!$B$5)</f>
        <v>1.2899659711070996E-2</v>
      </c>
      <c r="U6" s="2">
        <f ca="1">('[1]Qc, Summer, S2'!U6*Main!$B$5)</f>
        <v>3.5254113361166094E-3</v>
      </c>
      <c r="V6" s="2">
        <f ca="1">('[1]Qc, Summer, S2'!V6*Main!$B$5)</f>
        <v>2.743849552194105E-2</v>
      </c>
      <c r="W6" s="2">
        <f ca="1">('[1]Qc, Summer, S2'!W6*Main!$B$5)</f>
        <v>1.2515530612749726E-2</v>
      </c>
      <c r="X6" s="2">
        <f ca="1">('[1]Qc, Summer, S2'!X6*Main!$B$5)</f>
        <v>7.1747373126245795E-3</v>
      </c>
      <c r="Y6" s="2">
        <f ca="1">('[1]Qc, Summer, S2'!Y6*Main!$B$5)</f>
        <v>-1.1493475827045855E-2</v>
      </c>
    </row>
    <row r="7" spans="1:25" x14ac:dyDescent="0.3">
      <c r="A7">
        <v>6</v>
      </c>
      <c r="B7" s="2">
        <f ca="1">('[1]Qc, Summer, S2'!B7*Main!$B$5)</f>
        <v>-1.2280946416224634</v>
      </c>
      <c r="C7" s="2">
        <f ca="1">('[1]Qc, Summer, S2'!C7*Main!$B$5)</f>
        <v>-1.36488973526998</v>
      </c>
      <c r="D7" s="2">
        <f ca="1">('[1]Qc, Summer, S2'!D7*Main!$B$5)</f>
        <v>-1.0335901278654285</v>
      </c>
      <c r="E7" s="2">
        <f ca="1">('[1]Qc, Summer, S2'!E7*Main!$B$5)</f>
        <v>-1.2178840261815307</v>
      </c>
      <c r="F7" s="2">
        <f ca="1">('[1]Qc, Summer, S2'!F7*Main!$B$5)</f>
        <v>-1.2467367912290919</v>
      </c>
      <c r="G7" s="2">
        <f ca="1">('[1]Qc, Summer, S2'!G7*Main!$B$5)</f>
        <v>-1.280075127074018</v>
      </c>
      <c r="H7" s="2">
        <f ca="1">('[1]Qc, Summer, S2'!H7*Main!$B$5)</f>
        <v>-1.2399584171318931</v>
      </c>
      <c r="I7" s="2">
        <f ca="1">('[1]Qc, Summer, S2'!I7*Main!$B$5)</f>
        <v>-2.2927708350224911</v>
      </c>
      <c r="J7" s="2">
        <f ca="1">('[1]Qc, Summer, S2'!J7*Main!$B$5)</f>
        <v>-2.6331646237363677</v>
      </c>
      <c r="K7" s="2">
        <f ca="1">('[1]Qc, Summer, S2'!K7*Main!$B$5)</f>
        <v>-2.6273045331609342</v>
      </c>
      <c r="L7" s="2">
        <f ca="1">('[1]Qc, Summer, S2'!L7*Main!$B$5)</f>
        <v>-2.296084406914717</v>
      </c>
      <c r="M7" s="2">
        <f ca="1">('[1]Qc, Summer, S2'!M7*Main!$B$5)</f>
        <v>-2.7422062415896677</v>
      </c>
      <c r="N7" s="2">
        <f ca="1">('[1]Qc, Summer, S2'!N7*Main!$B$5)</f>
        <v>-2.8573089340955211</v>
      </c>
      <c r="O7" s="2">
        <f ca="1">('[1]Qc, Summer, S2'!O7*Main!$B$5)</f>
        <v>-2.6371741720313659</v>
      </c>
      <c r="P7" s="2">
        <f ca="1">('[1]Qc, Summer, S2'!P7*Main!$B$5)</f>
        <v>-2.2904110850551533</v>
      </c>
      <c r="Q7" s="2">
        <f ca="1">('[1]Qc, Summer, S2'!Q7*Main!$B$5)</f>
        <v>-2.0142740429028292</v>
      </c>
      <c r="R7" s="2">
        <f ca="1">('[1]Qc, Summer, S2'!R7*Main!$B$5)</f>
        <v>-2.4557548502791882</v>
      </c>
      <c r="S7" s="2">
        <f ca="1">('[1]Qc, Summer, S2'!S7*Main!$B$5)</f>
        <v>-2.3812170838186262</v>
      </c>
      <c r="T7" s="2">
        <f ca="1">('[1]Qc, Summer, S2'!T7*Main!$B$5)</f>
        <v>-1.8686028008516318</v>
      </c>
      <c r="U7" s="2">
        <f ca="1">('[1]Qc, Summer, S2'!U7*Main!$B$5)</f>
        <v>-1.7330531361340842</v>
      </c>
      <c r="V7" s="2">
        <f ca="1">('[1]Qc, Summer, S2'!V7*Main!$B$5)</f>
        <v>-2.0416353476161011</v>
      </c>
      <c r="W7" s="2">
        <f ca="1">('[1]Qc, Summer, S2'!W7*Main!$B$5)</f>
        <v>-1.6062232508464782</v>
      </c>
      <c r="X7" s="2">
        <f ca="1">('[1]Qc, Summer, S2'!X7*Main!$B$5)</f>
        <v>-1.2265434383510327</v>
      </c>
      <c r="Y7" s="2">
        <f ca="1">('[1]Qc, Summer, S2'!Y7*Main!$B$5)</f>
        <v>-1.3658464386870128</v>
      </c>
    </row>
    <row r="8" spans="1:25" x14ac:dyDescent="0.3">
      <c r="A8">
        <v>7</v>
      </c>
      <c r="B8" s="2">
        <f ca="1">('[1]Qc, Summer, S2'!B8*Main!$B$5)</f>
        <v>0.68083132808348767</v>
      </c>
      <c r="C8" s="2">
        <f ca="1">('[1]Qc, Summer, S2'!C8*Main!$B$5)</f>
        <v>0.70338006066579795</v>
      </c>
      <c r="D8" s="2">
        <f ca="1">('[1]Qc, Summer, S2'!D8*Main!$B$5)</f>
        <v>0.74023074333609074</v>
      </c>
      <c r="E8" s="2">
        <f ca="1">('[1]Qc, Summer, S2'!E8*Main!$B$5)</f>
        <v>0.76500806996826909</v>
      </c>
      <c r="F8" s="2">
        <f ca="1">('[1]Qc, Summer, S2'!F8*Main!$B$5)</f>
        <v>0.7158019331788591</v>
      </c>
      <c r="G8" s="2">
        <f ca="1">('[1]Qc, Summer, S2'!G8*Main!$B$5)</f>
        <v>0.7719330159659139</v>
      </c>
      <c r="H8" s="2">
        <f ca="1">('[1]Qc, Summer, S2'!H8*Main!$B$5)</f>
        <v>0.66949428933817723</v>
      </c>
      <c r="I8" s="2">
        <f ca="1">('[1]Qc, Summer, S2'!I8*Main!$B$5)</f>
        <v>0.30519905155448701</v>
      </c>
      <c r="J8" s="2">
        <f ca="1">('[1]Qc, Summer, S2'!J8*Main!$B$5)</f>
        <v>5.485506201547867E-2</v>
      </c>
      <c r="K8" s="2">
        <f ca="1">('[1]Qc, Summer, S2'!K8*Main!$B$5)</f>
        <v>4.0855140329168781E-2</v>
      </c>
      <c r="L8" s="2">
        <f ca="1">('[1]Qc, Summer, S2'!L8*Main!$B$5)</f>
        <v>-9.3437233315745383E-2</v>
      </c>
      <c r="M8" s="2">
        <f ca="1">('[1]Qc, Summer, S2'!M8*Main!$B$5)</f>
        <v>-3.1374214749106635E-2</v>
      </c>
      <c r="N8" s="2">
        <f ca="1">('[1]Qc, Summer, S2'!N8*Main!$B$5)</f>
        <v>-7.9832220127917675E-3</v>
      </c>
      <c r="O8" s="2">
        <f ca="1">('[1]Qc, Summer, S2'!O8*Main!$B$5)</f>
        <v>-5.4527436358583967E-3</v>
      </c>
      <c r="P8" s="2">
        <f ca="1">('[1]Qc, Summer, S2'!P8*Main!$B$5)</f>
        <v>7.8765731860157326E-2</v>
      </c>
      <c r="Q8" s="2">
        <f ca="1">('[1]Qc, Summer, S2'!Q8*Main!$B$5)</f>
        <v>0.13691169802965394</v>
      </c>
      <c r="R8" s="2">
        <f ca="1">('[1]Qc, Summer, S2'!R8*Main!$B$5)</f>
        <v>0.20189434048741808</v>
      </c>
      <c r="S8" s="2">
        <f ca="1">('[1]Qc, Summer, S2'!S8*Main!$B$5)</f>
        <v>0.25642470636301623</v>
      </c>
      <c r="T8" s="2">
        <f ca="1">('[1]Qc, Summer, S2'!T8*Main!$B$5)</f>
        <v>0.22277492924207687</v>
      </c>
      <c r="U8" s="2">
        <f ca="1">('[1]Qc, Summer, S2'!U8*Main!$B$5)</f>
        <v>0.27457954762304393</v>
      </c>
      <c r="V8" s="2">
        <f ca="1">('[1]Qc, Summer, S2'!V8*Main!$B$5)</f>
        <v>0.19540243473430838</v>
      </c>
      <c r="W8" s="2">
        <f ca="1">('[1]Qc, Summer, S2'!W8*Main!$B$5)</f>
        <v>0.36092033813364344</v>
      </c>
      <c r="X8" s="2">
        <f ca="1">('[1]Qc, Summer, S2'!X8*Main!$B$5)</f>
        <v>0.45327509090022355</v>
      </c>
      <c r="Y8" s="2">
        <f ca="1">('[1]Qc, Summer, S2'!Y8*Main!$B$5)</f>
        <v>0.49196666285226465</v>
      </c>
    </row>
    <row r="9" spans="1:25" x14ac:dyDescent="0.3">
      <c r="A9">
        <v>8</v>
      </c>
      <c r="B9" s="2">
        <f ca="1">('[1]Qc, Summer, S2'!B9*Main!$B$5)</f>
        <v>-0.39242310672549496</v>
      </c>
      <c r="C9" s="2">
        <f ca="1">('[1]Qc, Summer, S2'!C9*Main!$B$5)</f>
        <v>-0.39514180111321651</v>
      </c>
      <c r="D9" s="2">
        <f ca="1">('[1]Qc, Summer, S2'!D9*Main!$B$5)</f>
        <v>-0.39883511437708807</v>
      </c>
      <c r="E9" s="2">
        <f ca="1">('[1]Qc, Summer, S2'!E9*Main!$B$5)</f>
        <v>-0.40099688182162491</v>
      </c>
      <c r="F9" s="2">
        <f ca="1">('[1]Qc, Summer, S2'!F9*Main!$B$5)</f>
        <v>-0.39561812486248848</v>
      </c>
      <c r="G9" s="2">
        <f ca="1">('[1]Qc, Summer, S2'!G9*Main!$B$5)</f>
        <v>-0.38620162464430324</v>
      </c>
      <c r="H9" s="2">
        <f ca="1">('[1]Qc, Summer, S2'!H9*Main!$B$5)</f>
        <v>-0.32825304286969265</v>
      </c>
      <c r="I9" s="2">
        <f ca="1">('[1]Qc, Summer, S2'!I9*Main!$B$5)</f>
        <v>-0.2708653631876578</v>
      </c>
      <c r="J9" s="2">
        <f ca="1">('[1]Qc, Summer, S2'!J9*Main!$B$5)</f>
        <v>-0.26576506970011365</v>
      </c>
      <c r="K9" s="2">
        <f ca="1">('[1]Qc, Summer, S2'!K9*Main!$B$5)</f>
        <v>-0.26152947926107672</v>
      </c>
      <c r="L9" s="2">
        <f ca="1">('[1]Qc, Summer, S2'!L9*Main!$B$5)</f>
        <v>-0.25720595092084886</v>
      </c>
      <c r="M9" s="2">
        <f ca="1">('[1]Qc, Summer, S2'!M9*Main!$B$5)</f>
        <v>-0.25436267129092771</v>
      </c>
      <c r="N9" s="2">
        <f ca="1">('[1]Qc, Summer, S2'!N9*Main!$B$5)</f>
        <v>-0.2603643151679878</v>
      </c>
      <c r="O9" s="2">
        <f ca="1">('[1]Qc, Summer, S2'!O9*Main!$B$5)</f>
        <v>-0.27040368920640512</v>
      </c>
      <c r="P9" s="2">
        <f ca="1">('[1]Qc, Summer, S2'!P9*Main!$B$5)</f>
        <v>-0.2972828504294513</v>
      </c>
      <c r="Q9" s="2">
        <f ca="1">('[1]Qc, Summer, S2'!Q9*Main!$B$5)</f>
        <v>-0.31060516740836153</v>
      </c>
      <c r="R9" s="2">
        <f ca="1">('[1]Qc, Summer, S2'!R9*Main!$B$5)</f>
        <v>-0.32156895032230115</v>
      </c>
      <c r="S9" s="2">
        <f ca="1">('[1]Qc, Summer, S2'!S9*Main!$B$5)</f>
        <v>-0.32260893322822398</v>
      </c>
      <c r="T9" s="2">
        <f ca="1">('[1]Qc, Summer, S2'!T9*Main!$B$5)</f>
        <v>-0.32870742143674159</v>
      </c>
      <c r="U9" s="2">
        <f ca="1">('[1]Qc, Summer, S2'!U9*Main!$B$5)</f>
        <v>-0.3397545449621317</v>
      </c>
      <c r="V9" s="2">
        <f ca="1">('[1]Qc, Summer, S2'!V9*Main!$B$5)</f>
        <v>-0.36131569631953619</v>
      </c>
      <c r="W9" s="2">
        <f ca="1">('[1]Qc, Summer, S2'!W9*Main!$B$5)</f>
        <v>-0.37666788698888831</v>
      </c>
      <c r="X9" s="2">
        <f ca="1">('[1]Qc, Summer, S2'!X9*Main!$B$5)</f>
        <v>-0.38195870604683368</v>
      </c>
      <c r="Y9" s="2">
        <f ca="1">('[1]Qc, Summer, S2'!Y9*Main!$B$5)</f>
        <v>-0.38934534567226864</v>
      </c>
    </row>
    <row r="10" spans="1:25" x14ac:dyDescent="0.3">
      <c r="A10">
        <v>9</v>
      </c>
      <c r="B10" s="2">
        <f ca="1">('[1]Qc, Summer, S2'!B10*Main!$B$5)</f>
        <v>-2.4874520235410942E-3</v>
      </c>
      <c r="C10" s="2">
        <f ca="1">('[1]Qc, Summer, S2'!C10*Main!$B$5)</f>
        <v>2.2936424689327869E-2</v>
      </c>
      <c r="D10" s="2">
        <f ca="1">('[1]Qc, Summer, S2'!D10*Main!$B$5)</f>
        <v>2.9369079105319856E-2</v>
      </c>
      <c r="E10" s="2">
        <f ca="1">('[1]Qc, Summer, S2'!E10*Main!$B$5)</f>
        <v>3.7254340863332416E-2</v>
      </c>
      <c r="F10" s="2">
        <f ca="1">('[1]Qc, Summer, S2'!F10*Main!$B$5)</f>
        <v>3.5474880628219678E-2</v>
      </c>
      <c r="G10" s="2">
        <f ca="1">('[1]Qc, Summer, S2'!G10*Main!$B$5)</f>
        <v>4.0990668692673947E-2</v>
      </c>
      <c r="H10" s="2">
        <f ca="1">('[1]Qc, Summer, S2'!H10*Main!$B$5)</f>
        <v>7.7122205580398631E-2</v>
      </c>
      <c r="I10" s="2">
        <f ca="1">('[1]Qc, Summer, S2'!I10*Main!$B$5)</f>
        <v>2.5115552250859326E-2</v>
      </c>
      <c r="J10" s="2">
        <f ca="1">('[1]Qc, Summer, S2'!J10*Main!$B$5)</f>
        <v>3.8704999268847601E-2</v>
      </c>
      <c r="K10" s="2">
        <f ca="1">('[1]Qc, Summer, S2'!K10*Main!$B$5)</f>
        <v>1.3283667000860679E-2</v>
      </c>
      <c r="L10" s="2">
        <f ca="1">('[1]Qc, Summer, S2'!L10*Main!$B$5)</f>
        <v>2.473931276534921E-4</v>
      </c>
      <c r="M10" s="2">
        <f ca="1">('[1]Qc, Summer, S2'!M10*Main!$B$5)</f>
        <v>-1.0410433823501807E-2</v>
      </c>
      <c r="N10" s="2">
        <f ca="1">('[1]Qc, Summer, S2'!N10*Main!$B$5)</f>
        <v>-3.5650555599330926E-2</v>
      </c>
      <c r="O10" s="2">
        <f ca="1">('[1]Qc, Summer, S2'!O10*Main!$B$5)</f>
        <v>-3.6105469861965049E-2</v>
      </c>
      <c r="P10" s="2">
        <f ca="1">('[1]Qc, Summer, S2'!P10*Main!$B$5)</f>
        <v>-2.7653568349290367E-2</v>
      </c>
      <c r="Q10" s="2">
        <f ca="1">('[1]Qc, Summer, S2'!Q10*Main!$B$5)</f>
        <v>-6.3544668729943313E-2</v>
      </c>
      <c r="R10" s="2">
        <f ca="1">('[1]Qc, Summer, S2'!R10*Main!$B$5)</f>
        <v>-5.394284054196085E-2</v>
      </c>
      <c r="S10" s="2">
        <f ca="1">('[1]Qc, Summer, S2'!S10*Main!$B$5)</f>
        <v>-4.6871611666263885E-2</v>
      </c>
      <c r="T10" s="2">
        <f ca="1">('[1]Qc, Summer, S2'!T10*Main!$B$5)</f>
        <v>-3.8817672160565704E-2</v>
      </c>
      <c r="U10" s="2">
        <f ca="1">('[1]Qc, Summer, S2'!U10*Main!$B$5)</f>
        <v>-3.9724793829576471E-2</v>
      </c>
      <c r="V10" s="2">
        <f ca="1">('[1]Qc, Summer, S2'!V10*Main!$B$5)</f>
        <v>-5.6146979455311524E-2</v>
      </c>
      <c r="W10" s="2">
        <f ca="1">('[1]Qc, Summer, S2'!W10*Main!$B$5)</f>
        <v>-5.0534434813933216E-2</v>
      </c>
      <c r="X10" s="2">
        <f ca="1">('[1]Qc, Summer, S2'!X10*Main!$B$5)</f>
        <v>4.9726032192633184E-3</v>
      </c>
      <c r="Y10" s="2">
        <f ca="1">('[1]Qc, Summer, S2'!Y10*Main!$B$5)</f>
        <v>8.111595543982766E-3</v>
      </c>
    </row>
    <row r="11" spans="1:25" x14ac:dyDescent="0.3">
      <c r="A11">
        <v>10</v>
      </c>
      <c r="B11" s="2">
        <f ca="1">('[1]Qc, Summer, S2'!B11*Main!$B$5)</f>
        <v>-2.2364339787691007E-2</v>
      </c>
      <c r="C11" s="2">
        <f ca="1">('[1]Qc, Summer, S2'!C11*Main!$B$5)</f>
        <v>-2.4990814638847735E-2</v>
      </c>
      <c r="D11" s="2">
        <f ca="1">('[1]Qc, Summer, S2'!D11*Main!$B$5)</f>
        <v>-2.5632012129584159E-2</v>
      </c>
      <c r="E11" s="2">
        <f ca="1">('[1]Qc, Summer, S2'!E11*Main!$B$5)</f>
        <v>-2.5314924875325464E-2</v>
      </c>
      <c r="F11" s="2">
        <f ca="1">('[1]Qc, Summer, S2'!F11*Main!$B$5)</f>
        <v>-2.6163595039583713E-2</v>
      </c>
      <c r="G11" s="2">
        <f ca="1">('[1]Qc, Summer, S2'!G11*Main!$B$5)</f>
        <v>-2.6891978624015076E-2</v>
      </c>
      <c r="H11" s="2">
        <f ca="1">('[1]Qc, Summer, S2'!H11*Main!$B$5)</f>
        <v>-8.5020704738689758E-3</v>
      </c>
      <c r="I11" s="2">
        <f ca="1">('[1]Qc, Summer, S2'!I11*Main!$B$5)</f>
        <v>7.5038430086665367E-3</v>
      </c>
      <c r="J11" s="2">
        <f ca="1">('[1]Qc, Summer, S2'!J11*Main!$B$5)</f>
        <v>1.7071408072095513E-2</v>
      </c>
      <c r="K11" s="2">
        <f ca="1">('[1]Qc, Summer, S2'!K11*Main!$B$5)</f>
        <v>1.8050743426979529E-2</v>
      </c>
      <c r="L11" s="2">
        <f ca="1">('[1]Qc, Summer, S2'!L11*Main!$B$5)</f>
        <v>7.6529235536376338E-3</v>
      </c>
      <c r="M11" s="2">
        <f ca="1">('[1]Qc, Summer, S2'!M11*Main!$B$5)</f>
        <v>1.8599224978640777E-2</v>
      </c>
      <c r="N11" s="2">
        <f ca="1">('[1]Qc, Summer, S2'!N11*Main!$B$5)</f>
        <v>1.9994566593585505E-2</v>
      </c>
      <c r="O11" s="2">
        <f ca="1">('[1]Qc, Summer, S2'!O11*Main!$B$5)</f>
        <v>1.9210745719821266E-2</v>
      </c>
      <c r="P11" s="2">
        <f ca="1">('[1]Qc, Summer, S2'!P11*Main!$B$5)</f>
        <v>1.5203970642717083E-2</v>
      </c>
      <c r="Q11" s="2">
        <f ca="1">('[1]Qc, Summer, S2'!Q11*Main!$B$5)</f>
        <v>6.5189149394827622E-3</v>
      </c>
      <c r="R11" s="2">
        <f ca="1">('[1]Qc, Summer, S2'!R11*Main!$B$5)</f>
        <v>3.2720338731854642E-3</v>
      </c>
      <c r="S11" s="2">
        <f ca="1">('[1]Qc, Summer, S2'!S11*Main!$B$5)</f>
        <v>3.2612492339479529E-3</v>
      </c>
      <c r="T11" s="2">
        <f ca="1">('[1]Qc, Summer, S2'!T11*Main!$B$5)</f>
        <v>3.3282334481676292E-3</v>
      </c>
      <c r="U11" s="2">
        <f ca="1">('[1]Qc, Summer, S2'!U11*Main!$B$5)</f>
        <v>6.6478643325130603E-3</v>
      </c>
      <c r="V11" s="2">
        <f ca="1">('[1]Qc, Summer, S2'!V11*Main!$B$5)</f>
        <v>9.5373696452869285E-3</v>
      </c>
      <c r="W11" s="2">
        <f ca="1">('[1]Qc, Summer, S2'!W11*Main!$B$5)</f>
        <v>1.3052268774150647E-3</v>
      </c>
      <c r="X11" s="2">
        <f ca="1">('[1]Qc, Summer, S2'!X11*Main!$B$5)</f>
        <v>-9.8497050570445655E-3</v>
      </c>
      <c r="Y11" s="2">
        <f ca="1">('[1]Qc, Summer, S2'!Y11*Main!$B$5)</f>
        <v>-1.656045664585467E-2</v>
      </c>
    </row>
    <row r="12" spans="1:25" x14ac:dyDescent="0.3">
      <c r="A12">
        <v>11</v>
      </c>
      <c r="B12" s="2">
        <f ca="1">('[1]Qc, Summer, S2'!B12*Main!$B$5)</f>
        <v>0.28409915941810221</v>
      </c>
      <c r="C12" s="2">
        <f ca="1">('[1]Qc, Summer, S2'!C12*Main!$B$5)</f>
        <v>0.30552502744798121</v>
      </c>
      <c r="D12" s="2">
        <f ca="1">('[1]Qc, Summer, S2'!D12*Main!$B$5)</f>
        <v>0.31913783539950363</v>
      </c>
      <c r="E12" s="2">
        <f ca="1">('[1]Qc, Summer, S2'!E12*Main!$B$5)</f>
        <v>0.32397971634403544</v>
      </c>
      <c r="F12" s="2">
        <f ca="1">('[1]Qc, Summer, S2'!F12*Main!$B$5)</f>
        <v>0.31555701220540533</v>
      </c>
      <c r="G12" s="2">
        <f ca="1">('[1]Qc, Summer, S2'!G12*Main!$B$5)</f>
        <v>0.3166135806090139</v>
      </c>
      <c r="H12" s="2">
        <f ca="1">('[1]Qc, Summer, S2'!H12*Main!$B$5)</f>
        <v>0.24970740461865268</v>
      </c>
      <c r="I12" s="2">
        <f ca="1">('[1]Qc, Summer, S2'!I12*Main!$B$5)</f>
        <v>0.20729748534825507</v>
      </c>
      <c r="J12" s="2">
        <f ca="1">('[1]Qc, Summer, S2'!J12*Main!$B$5)</f>
        <v>0.17443425298433657</v>
      </c>
      <c r="K12" s="2">
        <f ca="1">('[1]Qc, Summer, S2'!K12*Main!$B$5)</f>
        <v>0.1347544951306287</v>
      </c>
      <c r="L12" s="2">
        <f ca="1">('[1]Qc, Summer, S2'!L12*Main!$B$5)</f>
        <v>0.13545495203539257</v>
      </c>
      <c r="M12" s="2">
        <f ca="1">('[1]Qc, Summer, S2'!M12*Main!$B$5)</f>
        <v>0.14494845085362335</v>
      </c>
      <c r="N12" s="2">
        <f ca="1">('[1]Qc, Summer, S2'!N12*Main!$B$5)</f>
        <v>0.17021340781732006</v>
      </c>
      <c r="O12" s="2">
        <f ca="1">('[1]Qc, Summer, S2'!O12*Main!$B$5)</f>
        <v>0.17519452977517955</v>
      </c>
      <c r="P12" s="2">
        <f ca="1">('[1]Qc, Summer, S2'!P12*Main!$B$5)</f>
        <v>0.19652693758966</v>
      </c>
      <c r="Q12" s="2">
        <f ca="1">('[1]Qc, Summer, S2'!Q12*Main!$B$5)</f>
        <v>0.19671123739066909</v>
      </c>
      <c r="R12" s="2">
        <f ca="1">('[1]Qc, Summer, S2'!R12*Main!$B$5)</f>
        <v>0.19965249321089421</v>
      </c>
      <c r="S12" s="2">
        <f ca="1">('[1]Qc, Summer, S2'!S12*Main!$B$5)</f>
        <v>0.15444558646421297</v>
      </c>
      <c r="T12" s="2">
        <f ca="1">('[1]Qc, Summer, S2'!T12*Main!$B$5)</f>
        <v>0.13931808123634715</v>
      </c>
      <c r="U12" s="2">
        <f ca="1">('[1]Qc, Summer, S2'!U12*Main!$B$5)</f>
        <v>0.15871357622629317</v>
      </c>
      <c r="V12" s="2">
        <f ca="1">('[1]Qc, Summer, S2'!V12*Main!$B$5)</f>
        <v>0.13152593271405399</v>
      </c>
      <c r="W12" s="2">
        <f ca="1">('[1]Qc, Summer, S2'!W12*Main!$B$5)</f>
        <v>0.16714267149267159</v>
      </c>
      <c r="X12" s="2">
        <f ca="1">('[1]Qc, Summer, S2'!X12*Main!$B$5)</f>
        <v>0.19137681175159485</v>
      </c>
      <c r="Y12" s="2">
        <f ca="1">('[1]Qc, Summer, S2'!Y12*Main!$B$5)</f>
        <v>0.21618302479679025</v>
      </c>
    </row>
    <row r="13" spans="1:25" x14ac:dyDescent="0.3">
      <c r="A13">
        <v>12</v>
      </c>
      <c r="B13" s="2">
        <f ca="1">('[1]Qc, Summer, S2'!B13*Main!$B$5)</f>
        <v>0.42844145401756917</v>
      </c>
      <c r="C13" s="2">
        <f ca="1">('[1]Qc, Summer, S2'!C13*Main!$B$5)</f>
        <v>0.25913055518973171</v>
      </c>
      <c r="D13" s="2">
        <f ca="1">('[1]Qc, Summer, S2'!D13*Main!$B$5)</f>
        <v>0.32752170379115886</v>
      </c>
      <c r="E13" s="2">
        <f ca="1">('[1]Qc, Summer, S2'!E13*Main!$B$5)</f>
        <v>0.25793763381378632</v>
      </c>
      <c r="F13" s="2">
        <f ca="1">('[1]Qc, Summer, S2'!F13*Main!$B$5)</f>
        <v>0.29588761556069287</v>
      </c>
      <c r="G13" s="2">
        <f ca="1">('[1]Qc, Summer, S2'!G13*Main!$B$5)</f>
        <v>0.15878018453676482</v>
      </c>
      <c r="H13" s="2">
        <f ca="1">('[1]Qc, Summer, S2'!H13*Main!$B$5)</f>
        <v>0.53510833705290328</v>
      </c>
      <c r="I13" s="2">
        <f ca="1">('[1]Qc, Summer, S2'!I13*Main!$B$5)</f>
        <v>0.42074335783548089</v>
      </c>
      <c r="J13" s="2">
        <f ca="1">('[1]Qc, Summer, S2'!J13*Main!$B$5)</f>
        <v>0.31198929216024696</v>
      </c>
      <c r="K13" s="2">
        <f ca="1">('[1]Qc, Summer, S2'!K13*Main!$B$5)</f>
        <v>0.36712488271668853</v>
      </c>
      <c r="L13" s="2">
        <f ca="1">('[1]Qc, Summer, S2'!L13*Main!$B$5)</f>
        <v>0.3802179540744981</v>
      </c>
      <c r="M13" s="2">
        <f ca="1">('[1]Qc, Summer, S2'!M13*Main!$B$5)</f>
        <v>0.34622564284923618</v>
      </c>
      <c r="N13" s="2">
        <f ca="1">('[1]Qc, Summer, S2'!N13*Main!$B$5)</f>
        <v>-0.17341895376964886</v>
      </c>
      <c r="O13" s="2">
        <f ca="1">('[1]Qc, Summer, S2'!O13*Main!$B$5)</f>
        <v>-8.8003651602651708E-2</v>
      </c>
      <c r="P13" s="2">
        <f ca="1">('[1]Qc, Summer, S2'!P13*Main!$B$5)</f>
        <v>0.49236010440929107</v>
      </c>
      <c r="Q13" s="2">
        <f ca="1">('[1]Qc, Summer, S2'!Q13*Main!$B$5)</f>
        <v>0.16582831104918866</v>
      </c>
      <c r="R13" s="2">
        <f ca="1">('[1]Qc, Summer, S2'!R13*Main!$B$5)</f>
        <v>0.19106499882858335</v>
      </c>
      <c r="S13" s="2">
        <f ca="1">('[1]Qc, Summer, S2'!S13*Main!$B$5)</f>
        <v>0.11120722728736417</v>
      </c>
      <c r="T13" s="2">
        <f ca="1">('[1]Qc, Summer, S2'!T13*Main!$B$5)</f>
        <v>-5.1364725860792836E-3</v>
      </c>
      <c r="U13" s="2">
        <f ca="1">('[1]Qc, Summer, S2'!U13*Main!$B$5)</f>
        <v>-0.33795805248890326</v>
      </c>
      <c r="V13" s="2">
        <f ca="1">('[1]Qc, Summer, S2'!V13*Main!$B$5)</f>
        <v>-0.75391555966717105</v>
      </c>
      <c r="W13" s="2">
        <f ca="1">('[1]Qc, Summer, S2'!W13*Main!$B$5)</f>
        <v>-0.75090718363502884</v>
      </c>
      <c r="X13" s="2">
        <f ca="1">('[1]Qc, Summer, S2'!X13*Main!$B$5)</f>
        <v>-0.71263215975088967</v>
      </c>
      <c r="Y13" s="2">
        <f ca="1">('[1]Qc, Summer, S2'!Y13*Main!$B$5)</f>
        <v>-0.74852186806522358</v>
      </c>
    </row>
    <row r="14" spans="1:25" x14ac:dyDescent="0.3">
      <c r="A14">
        <v>13</v>
      </c>
      <c r="B14" s="2">
        <f ca="1">('[1]Qc, Summer, S2'!B14*Main!$B$5)</f>
        <v>-0.32310371206150568</v>
      </c>
      <c r="C14" s="2">
        <f ca="1">('[1]Qc, Summer, S2'!C14*Main!$B$5)</f>
        <v>-0.30090454289628804</v>
      </c>
      <c r="D14" s="2">
        <f ca="1">('[1]Qc, Summer, S2'!D14*Main!$B$5)</f>
        <v>-0.22619713338817193</v>
      </c>
      <c r="E14" s="2">
        <f ca="1">('[1]Qc, Summer, S2'!E14*Main!$B$5)</f>
        <v>-0.20389186768217257</v>
      </c>
      <c r="F14" s="2">
        <f ca="1">('[1]Qc, Summer, S2'!F14*Main!$B$5)</f>
        <v>-0.18745635515526662</v>
      </c>
      <c r="G14" s="2">
        <f ca="1">('[1]Qc, Summer, S2'!G14*Main!$B$5)</f>
        <v>-0.23537580004718978</v>
      </c>
      <c r="H14" s="2">
        <f ca="1">('[1]Qc, Summer, S2'!H14*Main!$B$5)</f>
        <v>-0.77507689678571656</v>
      </c>
      <c r="I14" s="2">
        <f ca="1">('[1]Qc, Summer, S2'!I14*Main!$B$5)</f>
        <v>-1.0351645271486269</v>
      </c>
      <c r="J14" s="2">
        <f ca="1">('[1]Qc, Summer, S2'!J14*Main!$B$5)</f>
        <v>-1.3279051880796009</v>
      </c>
      <c r="K14" s="2">
        <f ca="1">('[1]Qc, Summer, S2'!K14*Main!$B$5)</f>
        <v>-1.2660064529851267</v>
      </c>
      <c r="L14" s="2">
        <f ca="1">('[1]Qc, Summer, S2'!L14*Main!$B$5)</f>
        <v>-1.2348436341047562</v>
      </c>
      <c r="M14" s="2">
        <f ca="1">('[1]Qc, Summer, S2'!M14*Main!$B$5)</f>
        <v>-1.2193690992082318</v>
      </c>
      <c r="N14" s="2">
        <f ca="1">('[1]Qc, Summer, S2'!N14*Main!$B$5)</f>
        <v>-1.3178736381655372</v>
      </c>
      <c r="O14" s="2">
        <f ca="1">('[1]Qc, Summer, S2'!O14*Main!$B$5)</f>
        <v>-1.2097632993635761</v>
      </c>
      <c r="P14" s="2">
        <f ca="1">('[1]Qc, Summer, S2'!P14*Main!$B$5)</f>
        <v>-1.1111527983351228</v>
      </c>
      <c r="Q14" s="2">
        <f ca="1">('[1]Qc, Summer, S2'!Q14*Main!$B$5)</f>
        <v>-1.0323916288375288</v>
      </c>
      <c r="R14" s="2">
        <f ca="1">('[1]Qc, Summer, S2'!R14*Main!$B$5)</f>
        <v>-1.0219320044503928</v>
      </c>
      <c r="S14" s="2">
        <f ca="1">('[1]Qc, Summer, S2'!S14*Main!$B$5)</f>
        <v>-1.0352730825627057</v>
      </c>
      <c r="T14" s="2">
        <f ca="1">('[1]Qc, Summer, S2'!T14*Main!$B$5)</f>
        <v>-0.86109619921769009</v>
      </c>
      <c r="U14" s="2">
        <f ca="1">('[1]Qc, Summer, S2'!U14*Main!$B$5)</f>
        <v>-0.78916476161229365</v>
      </c>
      <c r="V14" s="2">
        <f ca="1">('[1]Qc, Summer, S2'!V14*Main!$B$5)</f>
        <v>-0.83654963208146327</v>
      </c>
      <c r="W14" s="2">
        <f ca="1">('[1]Qc, Summer, S2'!W14*Main!$B$5)</f>
        <v>-0.58543016577139917</v>
      </c>
      <c r="X14" s="2">
        <f ca="1">('[1]Qc, Summer, S2'!X14*Main!$B$5)</f>
        <v>-0.25693320328185698</v>
      </c>
      <c r="Y14" s="2">
        <f ca="1">('[1]Qc, Summer, S2'!Y14*Main!$B$5)</f>
        <v>-0.27528890375434389</v>
      </c>
    </row>
    <row r="15" spans="1:25" x14ac:dyDescent="0.3">
      <c r="A15">
        <v>14</v>
      </c>
      <c r="B15" s="2">
        <f ca="1">('[1]Qc, Summer, S2'!B15*Main!$B$5)</f>
        <v>-1.927531210017739E-2</v>
      </c>
      <c r="C15" s="2">
        <f ca="1">('[1]Qc, Summer, S2'!C15*Main!$B$5)</f>
        <v>-2.1130078822732445E-2</v>
      </c>
      <c r="D15" s="2">
        <f ca="1">('[1]Qc, Summer, S2'!D15*Main!$B$5)</f>
        <v>-2.0044575326352957E-2</v>
      </c>
      <c r="E15" s="2">
        <f ca="1">('[1]Qc, Summer, S2'!E15*Main!$B$5)</f>
        <v>-2.0009132099789131E-2</v>
      </c>
      <c r="F15" s="2">
        <f ca="1">('[1]Qc, Summer, S2'!F15*Main!$B$5)</f>
        <v>-1.9610493378748265E-2</v>
      </c>
      <c r="G15" s="2">
        <f ca="1">('[1]Qc, Summer, S2'!G15*Main!$B$5)</f>
        <v>-2.074394490442176E-2</v>
      </c>
      <c r="H15" s="2">
        <f ca="1">('[1]Qc, Summer, S2'!H15*Main!$B$5)</f>
        <v>-2.1270141170468902E-2</v>
      </c>
      <c r="I15" s="2">
        <f ca="1">('[1]Qc, Summer, S2'!I15*Main!$B$5)</f>
        <v>-3.9904414698567578E-2</v>
      </c>
      <c r="J15" s="2">
        <f ca="1">('[1]Qc, Summer, S2'!J15*Main!$B$5)</f>
        <v>-4.6400702939276013E-2</v>
      </c>
      <c r="K15" s="2">
        <f ca="1">('[1]Qc, Summer, S2'!K15*Main!$B$5)</f>
        <v>-4.4745735389342525E-2</v>
      </c>
      <c r="L15" s="2">
        <f ca="1">('[1]Qc, Summer, S2'!L15*Main!$B$5)</f>
        <v>-4.3581620421348284E-2</v>
      </c>
      <c r="M15" s="2">
        <f ca="1">('[1]Qc, Summer, S2'!M15*Main!$B$5)</f>
        <v>-4.3677715564848126E-2</v>
      </c>
      <c r="N15" s="2">
        <f ca="1">('[1]Qc, Summer, S2'!N15*Main!$B$5)</f>
        <v>-4.6423035376579769E-2</v>
      </c>
      <c r="O15" s="2">
        <f ca="1">('[1]Qc, Summer, S2'!O15*Main!$B$5)</f>
        <v>-4.4898645699328256E-2</v>
      </c>
      <c r="P15" s="2">
        <f ca="1">('[1]Qc, Summer, S2'!P15*Main!$B$5)</f>
        <v>-3.1537234730624378E-2</v>
      </c>
      <c r="Q15" s="2">
        <f ca="1">('[1]Qc, Summer, S2'!Q15*Main!$B$5)</f>
        <v>-4.1239037161759563E-2</v>
      </c>
      <c r="R15" s="2">
        <f ca="1">('[1]Qc, Summer, S2'!R15*Main!$B$5)</f>
        <v>-4.1747296575793368E-2</v>
      </c>
      <c r="S15" s="2">
        <f ca="1">('[1]Qc, Summer, S2'!S15*Main!$B$5)</f>
        <v>-3.9203957138919159E-2</v>
      </c>
      <c r="T15" s="2">
        <f ca="1">('[1]Qc, Summer, S2'!T15*Main!$B$5)</f>
        <v>-3.097557602806577E-2</v>
      </c>
      <c r="U15" s="2">
        <f ca="1">('[1]Qc, Summer, S2'!U15*Main!$B$5)</f>
        <v>-2.8094058560789809E-2</v>
      </c>
      <c r="V15" s="2">
        <f ca="1">('[1]Qc, Summer, S2'!V15*Main!$B$5)</f>
        <v>-2.9457352744004715E-2</v>
      </c>
      <c r="W15" s="2">
        <f ca="1">('[1]Qc, Summer, S2'!W15*Main!$B$5)</f>
        <v>-2.9631521480585565E-2</v>
      </c>
      <c r="X15" s="2">
        <f ca="1">('[1]Qc, Summer, S2'!X15*Main!$B$5)</f>
        <v>-2.045194846131114E-2</v>
      </c>
      <c r="Y15" s="2">
        <f ca="1">('[1]Qc, Summer, S2'!Y15*Main!$B$5)</f>
        <v>-2.0196430835577702E-2</v>
      </c>
    </row>
    <row r="16" spans="1:25" x14ac:dyDescent="0.3">
      <c r="A16">
        <v>15</v>
      </c>
      <c r="B16" s="2">
        <f ca="1">('[1]Qc, Summer, S2'!B16*Main!$B$5)</f>
        <v>3.8196431185882514E-3</v>
      </c>
      <c r="C16" s="2">
        <f ca="1">('[1]Qc, Summer, S2'!C16*Main!$B$5)</f>
        <v>-1.8873979620570604E-2</v>
      </c>
      <c r="D16" s="2">
        <f ca="1">('[1]Qc, Summer, S2'!D16*Main!$B$5)</f>
        <v>-2.2414090932524278E-2</v>
      </c>
      <c r="E16" s="2">
        <f ca="1">('[1]Qc, Summer, S2'!E16*Main!$B$5)</f>
        <v>-3.0377221959629379E-2</v>
      </c>
      <c r="F16" s="2">
        <f ca="1">('[1]Qc, Summer, S2'!F16*Main!$B$5)</f>
        <v>-3.8632460323633731E-2</v>
      </c>
      <c r="G16" s="2">
        <f ca="1">('[1]Qc, Summer, S2'!G16*Main!$B$5)</f>
        <v>-3.1339863870019614E-2</v>
      </c>
      <c r="H16" s="2">
        <f ca="1">('[1]Qc, Summer, S2'!H16*Main!$B$5)</f>
        <v>-3.6582632300087153E-2</v>
      </c>
      <c r="I16" s="2">
        <f ca="1">('[1]Qc, Summer, S2'!I16*Main!$B$5)</f>
        <v>9.5855237449282732E-2</v>
      </c>
      <c r="J16" s="2">
        <f ca="1">('[1]Qc, Summer, S2'!J16*Main!$B$5)</f>
        <v>0.1232202051502965</v>
      </c>
      <c r="K16" s="2">
        <f ca="1">('[1]Qc, Summer, S2'!K16*Main!$B$5)</f>
        <v>0.15818057745583505</v>
      </c>
      <c r="L16" s="2">
        <f ca="1">('[1]Qc, Summer, S2'!L16*Main!$B$5)</f>
        <v>9.1245376544368179E-2</v>
      </c>
      <c r="M16" s="2">
        <f ca="1">('[1]Qc, Summer, S2'!M16*Main!$B$5)</f>
        <v>8.2078047247172006E-2</v>
      </c>
      <c r="N16" s="2">
        <f ca="1">('[1]Qc, Summer, S2'!N16*Main!$B$5)</f>
        <v>5.663320374964019E-2</v>
      </c>
      <c r="O16" s="2">
        <f ca="1">('[1]Qc, Summer, S2'!O16*Main!$B$5)</f>
        <v>7.5170431241831148E-2</v>
      </c>
      <c r="P16" s="2">
        <f ca="1">('[1]Qc, Summer, S2'!P16*Main!$B$5)</f>
        <v>3.21577046878639E-2</v>
      </c>
      <c r="Q16" s="2">
        <f ca="1">('[1]Qc, Summer, S2'!Q16*Main!$B$5)</f>
        <v>2.8362831050390582E-2</v>
      </c>
      <c r="R16" s="2">
        <f ca="1">('[1]Qc, Summer, S2'!R16*Main!$B$5)</f>
        <v>3.3158570901327677E-2</v>
      </c>
      <c r="S16" s="2">
        <f ca="1">('[1]Qc, Summer, S2'!S16*Main!$B$5)</f>
        <v>6.0115348171429363E-2</v>
      </c>
      <c r="T16" s="2">
        <f ca="1">('[1]Qc, Summer, S2'!T16*Main!$B$5)</f>
        <v>0.11419311458308323</v>
      </c>
      <c r="U16" s="2">
        <f ca="1">('[1]Qc, Summer, S2'!U16*Main!$B$5)</f>
        <v>0.11664149400972687</v>
      </c>
      <c r="V16" s="2">
        <f ca="1">('[1]Qc, Summer, S2'!V16*Main!$B$5)</f>
        <v>9.2699691825369288E-2</v>
      </c>
      <c r="W16" s="2">
        <f ca="1">('[1]Qc, Summer, S2'!W16*Main!$B$5)</f>
        <v>7.0724450400180661E-2</v>
      </c>
      <c r="X16" s="2">
        <f ca="1">('[1]Qc, Summer, S2'!X16*Main!$B$5)</f>
        <v>3.4642583015011781E-2</v>
      </c>
      <c r="Y16" s="2">
        <f ca="1">('[1]Qc, Summer, S2'!Y16*Main!$B$5)</f>
        <v>6.3647114507495014E-3</v>
      </c>
    </row>
    <row r="17" spans="1:25" x14ac:dyDescent="0.3">
      <c r="A17">
        <v>16</v>
      </c>
      <c r="B17" s="2">
        <f ca="1">('[1]Qc, Summer, S2'!B17*Main!$B$5)</f>
        <v>-6.2872607838794878E-2</v>
      </c>
      <c r="C17" s="2">
        <f ca="1">('[1]Qc, Summer, S2'!C17*Main!$B$5)</f>
        <v>-0.14838858606691799</v>
      </c>
      <c r="D17" s="2">
        <f ca="1">('[1]Qc, Summer, S2'!D17*Main!$B$5)</f>
        <v>-0.26138355787931195</v>
      </c>
      <c r="E17" s="2">
        <f ca="1">('[1]Qc, Summer, S2'!E17*Main!$B$5)</f>
        <v>-0.24160782315055593</v>
      </c>
      <c r="F17" s="2">
        <f ca="1">('[1]Qc, Summer, S2'!F17*Main!$B$5)</f>
        <v>-0.24547045201969259</v>
      </c>
      <c r="G17" s="2">
        <f ca="1">('[1]Qc, Summer, S2'!G17*Main!$B$5)</f>
        <v>-0.23502911200998627</v>
      </c>
      <c r="H17" s="2">
        <f ca="1">('[1]Qc, Summer, S2'!H17*Main!$B$5)</f>
        <v>-1.4571041288078143E-2</v>
      </c>
      <c r="I17" s="2">
        <f ca="1">('[1]Qc, Summer, S2'!I17*Main!$B$5)</f>
        <v>0.28148089769273837</v>
      </c>
      <c r="J17" s="2">
        <f ca="1">('[1]Qc, Summer, S2'!J17*Main!$B$5)</f>
        <v>0.36754593551731063</v>
      </c>
      <c r="K17" s="2">
        <f ca="1">('[1]Qc, Summer, S2'!K17*Main!$B$5)</f>
        <v>0.371749928648618</v>
      </c>
      <c r="L17" s="2">
        <f ca="1">('[1]Qc, Summer, S2'!L17*Main!$B$5)</f>
        <v>0.31043008357972968</v>
      </c>
      <c r="M17" s="2">
        <f ca="1">('[1]Qc, Summer, S2'!M17*Main!$B$5)</f>
        <v>0.3895740837578211</v>
      </c>
      <c r="N17" s="2">
        <f ca="1">('[1]Qc, Summer, S2'!N17*Main!$B$5)</f>
        <v>0.35189009713501823</v>
      </c>
      <c r="O17" s="2">
        <f ca="1">('[1]Qc, Summer, S2'!O17*Main!$B$5)</f>
        <v>0.30642925660095649</v>
      </c>
      <c r="P17" s="2">
        <f ca="1">('[1]Qc, Summer, S2'!P17*Main!$B$5)</f>
        <v>0.22186468857611394</v>
      </c>
      <c r="Q17" s="2">
        <f ca="1">('[1]Qc, Summer, S2'!Q17*Main!$B$5)</f>
        <v>0.138515699842156</v>
      </c>
      <c r="R17" s="2">
        <f ca="1">('[1]Qc, Summer, S2'!R17*Main!$B$5)</f>
        <v>0.17080202997347876</v>
      </c>
      <c r="S17" s="2">
        <f ca="1">('[1]Qc, Summer, S2'!S17*Main!$B$5)</f>
        <v>0.15213353916274705</v>
      </c>
      <c r="T17" s="2">
        <f ca="1">('[1]Qc, Summer, S2'!T17*Main!$B$5)</f>
        <v>2.9384451865913826E-2</v>
      </c>
      <c r="U17" s="2">
        <f ca="1">('[1]Qc, Summer, S2'!U17*Main!$B$5)</f>
        <v>0.12229147403655657</v>
      </c>
      <c r="V17" s="2">
        <f ca="1">('[1]Qc, Summer, S2'!V17*Main!$B$5)</f>
        <v>0.17079673763290565</v>
      </c>
      <c r="W17" s="2">
        <f ca="1">('[1]Qc, Summer, S2'!W17*Main!$B$5)</f>
        <v>0.11113288086071382</v>
      </c>
      <c r="X17" s="2">
        <f ca="1">('[1]Qc, Summer, S2'!X17*Main!$B$5)</f>
        <v>-0.10472438731976857</v>
      </c>
      <c r="Y17" s="2">
        <f ca="1">('[1]Qc, Summer, S2'!Y17*Main!$B$5)</f>
        <v>-0.21572718278100336</v>
      </c>
    </row>
    <row r="18" spans="1:25" x14ac:dyDescent="0.3">
      <c r="A18">
        <v>17</v>
      </c>
      <c r="B18" s="2">
        <f ca="1">('[1]Qc, Summer, S2'!B18*Main!$B$5)</f>
        <v>-0.48958990334947666</v>
      </c>
      <c r="C18" s="2">
        <f ca="1">('[1]Qc, Summer, S2'!C18*Main!$B$5)</f>
        <v>-0.49387700569968318</v>
      </c>
      <c r="D18" s="2">
        <f ca="1">('[1]Qc, Summer, S2'!D18*Main!$B$5)</f>
        <v>-0.50859403822388116</v>
      </c>
      <c r="E18" s="2">
        <f ca="1">('[1]Qc, Summer, S2'!E18*Main!$B$5)</f>
        <v>-0.50860742930374081</v>
      </c>
      <c r="F18" s="2">
        <f ca="1">('[1]Qc, Summer, S2'!F18*Main!$B$5)</f>
        <v>-0.52006300303092567</v>
      </c>
      <c r="G18" s="2">
        <f ca="1">('[1]Qc, Summer, S2'!G18*Main!$B$5)</f>
        <v>-0.53573077864931362</v>
      </c>
      <c r="H18" s="2">
        <f ca="1">('[1]Qc, Summer, S2'!H18*Main!$B$5)</f>
        <v>-0.48320257043902948</v>
      </c>
      <c r="I18" s="2">
        <f ca="1">('[1]Qc, Summer, S2'!I18*Main!$B$5)</f>
        <v>-0.32804430102985782</v>
      </c>
      <c r="J18" s="2">
        <f ca="1">('[1]Qc, Summer, S2'!J18*Main!$B$5)</f>
        <v>-0.24468414520406867</v>
      </c>
      <c r="K18" s="2">
        <f ca="1">('[1]Qc, Summer, S2'!K18*Main!$B$5)</f>
        <v>-0.25799318112372832</v>
      </c>
      <c r="L18" s="2">
        <f ca="1">('[1]Qc, Summer, S2'!L18*Main!$B$5)</f>
        <v>-0.32514451926827936</v>
      </c>
      <c r="M18" s="2">
        <f ca="1">('[1]Qc, Summer, S2'!M18*Main!$B$5)</f>
        <v>-0.35650548526577475</v>
      </c>
      <c r="N18" s="2">
        <f ca="1">('[1]Qc, Summer, S2'!N18*Main!$B$5)</f>
        <v>-0.32949013686533751</v>
      </c>
      <c r="O18" s="2">
        <f ca="1">('[1]Qc, Summer, S2'!O18*Main!$B$5)</f>
        <v>-0.3572568474402939</v>
      </c>
      <c r="P18" s="2">
        <f ca="1">('[1]Qc, Summer, S2'!P18*Main!$B$5)</f>
        <v>-0.33822960823796244</v>
      </c>
      <c r="Q18" s="2">
        <f ca="1">('[1]Qc, Summer, S2'!Q18*Main!$B$5)</f>
        <v>-0.39853508686609745</v>
      </c>
      <c r="R18" s="2">
        <f ca="1">('[1]Qc, Summer, S2'!R18*Main!$B$5)</f>
        <v>-0.44614723633797865</v>
      </c>
      <c r="S18" s="2">
        <f ca="1">('[1]Qc, Summer, S2'!S18*Main!$B$5)</f>
        <v>-0.39693902574740358</v>
      </c>
      <c r="T18" s="2">
        <f ca="1">('[1]Qc, Summer, S2'!T18*Main!$B$5)</f>
        <v>-0.28065671147991883</v>
      </c>
      <c r="U18" s="2">
        <f ca="1">('[1]Qc, Summer, S2'!U18*Main!$B$5)</f>
        <v>-0.25077119257900127</v>
      </c>
      <c r="V18" s="2">
        <f ca="1">('[1]Qc, Summer, S2'!V18*Main!$B$5)</f>
        <v>-0.25155105794991178</v>
      </c>
      <c r="W18" s="2">
        <f ca="1">('[1]Qc, Summer, S2'!W18*Main!$B$5)</f>
        <v>-0.33228033810017726</v>
      </c>
      <c r="X18" s="2">
        <f ca="1">('[1]Qc, Summer, S2'!X18*Main!$B$5)</f>
        <v>-0.41424105535309924</v>
      </c>
      <c r="Y18" s="2">
        <f ca="1">('[1]Qc, Summer, S2'!Y18*Main!$B$5)</f>
        <v>-0.42976612638277151</v>
      </c>
    </row>
    <row r="19" spans="1:25" x14ac:dyDescent="0.3">
      <c r="A19">
        <v>18</v>
      </c>
      <c r="B19" s="2">
        <f ca="1">('[1]Qc, Summer, S2'!B19*Main!$B$5)</f>
        <v>-0.16590649444458397</v>
      </c>
      <c r="C19" s="2">
        <f ca="1">('[1]Qc, Summer, S2'!C19*Main!$B$5)</f>
        <v>-0.21683494274807547</v>
      </c>
      <c r="D19" s="2">
        <f ca="1">('[1]Qc, Summer, S2'!D19*Main!$B$5)</f>
        <v>-0.25457923638193636</v>
      </c>
      <c r="E19" s="2">
        <f ca="1">('[1]Qc, Summer, S2'!E19*Main!$B$5)</f>
        <v>-0.25395024855928017</v>
      </c>
      <c r="F19" s="2">
        <f ca="1">('[1]Qc, Summer, S2'!F19*Main!$B$5)</f>
        <v>-0.25554424548178273</v>
      </c>
      <c r="G19" s="2">
        <f ca="1">('[1]Qc, Summer, S2'!G19*Main!$B$5)</f>
        <v>-0.27626488522700698</v>
      </c>
      <c r="H19" s="2">
        <f ca="1">('[1]Qc, Summer, S2'!H19*Main!$B$5)</f>
        <v>-0.24849634359476933</v>
      </c>
      <c r="I19" s="2">
        <f ca="1">('[1]Qc, Summer, S2'!I19*Main!$B$5)</f>
        <v>-9.9201200805936945E-2</v>
      </c>
      <c r="J19" s="2">
        <f ca="1">('[1]Qc, Summer, S2'!J19*Main!$B$5)</f>
        <v>3.0988459790671986E-2</v>
      </c>
      <c r="K19" s="2">
        <f ca="1">('[1]Qc, Summer, S2'!K19*Main!$B$5)</f>
        <v>0.11020665402560179</v>
      </c>
      <c r="L19" s="2">
        <f ca="1">('[1]Qc, Summer, S2'!L19*Main!$B$5)</f>
        <v>0.18180280382453587</v>
      </c>
      <c r="M19" s="2">
        <f ca="1">('[1]Qc, Summer, S2'!M19*Main!$B$5)</f>
        <v>0.1930142706348818</v>
      </c>
      <c r="N19" s="2">
        <f ca="1">('[1]Qc, Summer, S2'!N19*Main!$B$5)</f>
        <v>0.16941950750586185</v>
      </c>
      <c r="O19" s="2">
        <f ca="1">('[1]Qc, Summer, S2'!O19*Main!$B$5)</f>
        <v>0.13841973392921297</v>
      </c>
      <c r="P19" s="2">
        <f ca="1">('[1]Qc, Summer, S2'!P19*Main!$B$5)</f>
        <v>9.1448433549472574E-2</v>
      </c>
      <c r="Q19" s="2">
        <f ca="1">('[1]Qc, Summer, S2'!Q19*Main!$B$5)</f>
        <v>6.0719439028772762E-2</v>
      </c>
      <c r="R19" s="2">
        <f ca="1">('[1]Qc, Summer, S2'!R19*Main!$B$5)</f>
        <v>5.0722104650982903E-2</v>
      </c>
      <c r="S19" s="2">
        <f ca="1">('[1]Qc, Summer, S2'!S19*Main!$B$5)</f>
        <v>4.4639266874120426E-2</v>
      </c>
      <c r="T19" s="2">
        <f ca="1">('[1]Qc, Summer, S2'!T19*Main!$B$5)</f>
        <v>4.5148808988748484E-2</v>
      </c>
      <c r="U19" s="2">
        <f ca="1">('[1]Qc, Summer, S2'!U19*Main!$B$5)</f>
        <v>1.2338939676408133E-2</v>
      </c>
      <c r="V19" s="2">
        <f ca="1">('[1]Qc, Summer, S2'!V19*Main!$B$5)</f>
        <v>9.6034734326793672E-2</v>
      </c>
      <c r="W19" s="2">
        <f ca="1">('[1]Qc, Summer, S2'!W19*Main!$B$5)</f>
        <v>4.3804357144624044E-2</v>
      </c>
      <c r="X19" s="2">
        <f ca="1">('[1]Qc, Summer, S2'!X19*Main!$B$5)</f>
        <v>2.5111580594186028E-2</v>
      </c>
      <c r="Y19" s="2">
        <f ca="1">('[1]Qc, Summer, S2'!Y19*Main!$B$5)</f>
        <v>-4.0227165394660501E-2</v>
      </c>
    </row>
    <row r="20" spans="1:25" x14ac:dyDescent="0.3">
      <c r="A20">
        <v>19</v>
      </c>
      <c r="B20" s="2">
        <f ca="1">('[1]Qc, Summer, S2'!B20*Main!$B$5)</f>
        <v>-0.58055383058516452</v>
      </c>
      <c r="C20" s="2">
        <f ca="1">('[1]Qc, Summer, S2'!C20*Main!$B$5)</f>
        <v>-0.64522060212762689</v>
      </c>
      <c r="D20" s="2">
        <f ca="1">('[1]Qc, Summer, S2'!D20*Main!$B$5)</f>
        <v>-0.48860624226365706</v>
      </c>
      <c r="E20" s="2">
        <f ca="1">('[1]Qc, Summer, S2'!E20*Main!$B$5)</f>
        <v>-0.57572699419490536</v>
      </c>
      <c r="F20" s="2">
        <f ca="1">('[1]Qc, Summer, S2'!F20*Main!$B$5)</f>
        <v>-0.58936648312647977</v>
      </c>
      <c r="G20" s="2">
        <f ca="1">('[1]Qc, Summer, S2'!G20*Main!$B$5)</f>
        <v>-0.60512642370771763</v>
      </c>
      <c r="H20" s="2">
        <f ca="1">('[1]Qc, Summer, S2'!H20*Main!$B$5)</f>
        <v>-0.58616216082598582</v>
      </c>
      <c r="I20" s="2">
        <f ca="1">('[1]Qc, Summer, S2'!I20*Main!$B$5)</f>
        <v>-1.0838553038288139</v>
      </c>
      <c r="J20" s="2">
        <f ca="1">('[1]Qc, Summer, S2'!J20*Main!$B$5)</f>
        <v>-1.2447687312208284</v>
      </c>
      <c r="K20" s="2">
        <f ca="1">('[1]Qc, Summer, S2'!K20*Main!$B$5)</f>
        <v>-1.2419985065851689</v>
      </c>
      <c r="L20" s="2">
        <f ca="1">('[1]Qc, Summer, S2'!L20*Main!$B$5)</f>
        <v>-1.0854217196324116</v>
      </c>
      <c r="M20" s="2">
        <f ca="1">('[1]Qc, Summer, S2'!M20*Main!$B$5)</f>
        <v>-1.2963156778423883</v>
      </c>
      <c r="N20" s="2">
        <f ca="1">('[1]Qc, Summer, S2'!N20*Main!$B$5)</f>
        <v>-1.350727859754246</v>
      </c>
      <c r="O20" s="2">
        <f ca="1">('[1]Qc, Summer, S2'!O20*Main!$B$5)</f>
        <v>-1.2466641540511911</v>
      </c>
      <c r="P20" s="2">
        <f ca="1">('[1]Qc, Summer, S2'!P20*Main!$B$5)</f>
        <v>-1.0827397856624361</v>
      </c>
      <c r="Q20" s="2">
        <f ca="1">('[1]Qc, Summer, S2'!Q20*Main!$B$5)</f>
        <v>-0.95220227482679187</v>
      </c>
      <c r="R20" s="2">
        <f ca="1">('[1]Qc, Summer, S2'!R20*Main!$B$5)</f>
        <v>-1.1609022928592525</v>
      </c>
      <c r="S20" s="2">
        <f ca="1">('[1]Qc, Summer, S2'!S20*Main!$B$5)</f>
        <v>-1.1256662578051688</v>
      </c>
      <c r="T20" s="2">
        <f ca="1">('[1]Qc, Summer, S2'!T20*Main!$B$5)</f>
        <v>-0.88333950585713494</v>
      </c>
      <c r="U20" s="2">
        <f ca="1">('[1]Qc, Summer, S2'!U20*Main!$B$5)</f>
        <v>-0.81926148253611253</v>
      </c>
      <c r="V20" s="2">
        <f ca="1">('[1]Qc, Summer, S2'!V20*Main!$B$5)</f>
        <v>-0.96513670978215682</v>
      </c>
      <c r="W20" s="2">
        <f ca="1">('[1]Qc, Summer, S2'!W20*Main!$B$5)</f>
        <v>-0.75930553676378965</v>
      </c>
      <c r="X20" s="2">
        <f ca="1">('[1]Qc, Summer, S2'!X20*Main!$B$5)</f>
        <v>-0.57982053449321547</v>
      </c>
      <c r="Y20" s="2">
        <f ca="1">('[1]Qc, Summer, S2'!Y20*Main!$B$5)</f>
        <v>-0.64567286192476969</v>
      </c>
    </row>
    <row r="21" spans="1:25" x14ac:dyDescent="0.3">
      <c r="A21">
        <v>20</v>
      </c>
      <c r="B21" s="2">
        <f ca="1">('[1]Qc, Summer, S2'!B21*Main!$B$5)</f>
        <v>0.44563505110919194</v>
      </c>
      <c r="C21" s="2">
        <f ca="1">('[1]Qc, Summer, S2'!C21*Main!$B$5)</f>
        <v>0.46039422152670412</v>
      </c>
      <c r="D21" s="2">
        <f ca="1">('[1]Qc, Summer, S2'!D21*Main!$B$5)</f>
        <v>0.48451466836544116</v>
      </c>
      <c r="E21" s="2">
        <f ca="1">('[1]Qc, Summer, S2'!E21*Main!$B$5)</f>
        <v>0.50073255488832158</v>
      </c>
      <c r="F21" s="2">
        <f ca="1">('[1]Qc, Summer, S2'!F21*Main!$B$5)</f>
        <v>0.46852490171707128</v>
      </c>
      <c r="G21" s="2">
        <f ca="1">('[1]Qc, Summer, S2'!G21*Main!$B$5)</f>
        <v>0.50526524681405272</v>
      </c>
      <c r="H21" s="2">
        <f ca="1">('[1]Qc, Summer, S2'!H21*Main!$B$5)</f>
        <v>0.43821444393044329</v>
      </c>
      <c r="I21" s="2">
        <f ca="1">('[1]Qc, Summer, S2'!I21*Main!$B$5)</f>
        <v>0.19976665192657331</v>
      </c>
      <c r="J21" s="2">
        <f ca="1">('[1]Qc, Summer, S2'!J21*Main!$B$5)</f>
        <v>3.5905131501040577E-2</v>
      </c>
      <c r="K21" s="2">
        <f ca="1">('[1]Qc, Summer, S2'!K21*Main!$B$5)</f>
        <v>2.6741546397274107E-2</v>
      </c>
      <c r="L21" s="2">
        <f ca="1">('[1]Qc, Summer, S2'!L21*Main!$B$5)</f>
        <v>-6.1158916352124247E-2</v>
      </c>
      <c r="M21" s="2">
        <f ca="1">('[1]Qc, Summer, S2'!M21*Main!$B$5)</f>
        <v>-2.0535849653960703E-2</v>
      </c>
      <c r="N21" s="2">
        <f ca="1">('[1]Qc, Summer, S2'!N21*Main!$B$5)</f>
        <v>-5.2253816811000647E-3</v>
      </c>
      <c r="O21" s="2">
        <f ca="1">('[1]Qc, Summer, S2'!O21*Main!$B$5)</f>
        <v>-3.5690685616527685E-3</v>
      </c>
      <c r="P21" s="2">
        <f ca="1">('[1]Qc, Summer, S2'!P21*Main!$B$5)</f>
        <v>5.155575176301206E-2</v>
      </c>
      <c r="Q21" s="2">
        <f ca="1">('[1]Qc, Summer, S2'!Q21*Main!$B$5)</f>
        <v>8.9614929619409853E-2</v>
      </c>
      <c r="R21" s="2">
        <f ca="1">('[1]Qc, Summer, S2'!R21*Main!$B$5)</f>
        <v>0.13214902286449182</v>
      </c>
      <c r="S21" s="2">
        <f ca="1">('[1]Qc, Summer, S2'!S21*Main!$B$5)</f>
        <v>0.16784162598306512</v>
      </c>
      <c r="T21" s="2">
        <f ca="1">('[1]Qc, Summer, S2'!T21*Main!$B$5)</f>
        <v>0.14581631732208666</v>
      </c>
      <c r="U21" s="2">
        <f ca="1">('[1]Qc, Summer, S2'!U21*Main!$B$5)</f>
        <v>0.17972479480781053</v>
      </c>
      <c r="V21" s="2">
        <f ca="1">('[1]Qc, Summer, S2'!V21*Main!$B$5)</f>
        <v>0.12789977546245637</v>
      </c>
      <c r="W21" s="2">
        <f ca="1">('[1]Qc, Summer, S2'!W21*Main!$B$5)</f>
        <v>0.23623876677838479</v>
      </c>
      <c r="X21" s="2">
        <f ca="1">('[1]Qc, Summer, S2'!X21*Main!$B$5)</f>
        <v>0.296689150407419</v>
      </c>
      <c r="Y21" s="2">
        <f ca="1">('[1]Qc, Summer, S2'!Y21*Main!$B$5)</f>
        <v>0.32201454295784587</v>
      </c>
    </row>
    <row r="22" spans="1:25" x14ac:dyDescent="0.3">
      <c r="A22">
        <v>21</v>
      </c>
      <c r="B22" s="2">
        <f ca="1">('[1]Qc, Summer, S2'!B22*Main!$B$5)</f>
        <v>0.15696924269019799</v>
      </c>
      <c r="C22" s="2">
        <f ca="1">('[1]Qc, Summer, S2'!C22*Main!$B$5)</f>
        <v>0.1580567204452866</v>
      </c>
      <c r="D22" s="2">
        <f ca="1">('[1]Qc, Summer, S2'!D22*Main!$B$5)</f>
        <v>0.15953404575083527</v>
      </c>
      <c r="E22" s="2">
        <f ca="1">('[1]Qc, Summer, S2'!E22*Main!$B$5)</f>
        <v>0.16039875272864998</v>
      </c>
      <c r="F22" s="2">
        <f ca="1">('[1]Qc, Summer, S2'!F22*Main!$B$5)</f>
        <v>0.15824724994499539</v>
      </c>
      <c r="G22" s="2">
        <f ca="1">('[1]Qc, Summer, S2'!G22*Main!$B$5)</f>
        <v>0.15448064985772128</v>
      </c>
      <c r="H22" s="2">
        <f ca="1">('[1]Qc, Summer, S2'!H22*Main!$B$5)</f>
        <v>0.13130121714787707</v>
      </c>
      <c r="I22" s="2">
        <f ca="1">('[1]Qc, Summer, S2'!I22*Main!$B$5)</f>
        <v>0.10834614527506313</v>
      </c>
      <c r="J22" s="2">
        <f ca="1">('[1]Qc, Summer, S2'!J22*Main!$B$5)</f>
        <v>0.10630602788004546</v>
      </c>
      <c r="K22" s="2">
        <f ca="1">('[1]Qc, Summer, S2'!K22*Main!$B$5)</f>
        <v>0.10461179170443068</v>
      </c>
      <c r="L22" s="2">
        <f ca="1">('[1]Qc, Summer, S2'!L22*Main!$B$5)</f>
        <v>0.10288238036833955</v>
      </c>
      <c r="M22" s="2">
        <f ca="1">('[1]Qc, Summer, S2'!M22*Main!$B$5)</f>
        <v>0.10174506851637109</v>
      </c>
      <c r="N22" s="2">
        <f ca="1">('[1]Qc, Summer, S2'!N22*Main!$B$5)</f>
        <v>0.10414572606719513</v>
      </c>
      <c r="O22" s="2">
        <f ca="1">('[1]Qc, Summer, S2'!O22*Main!$B$5)</f>
        <v>0.10816147568256204</v>
      </c>
      <c r="P22" s="2">
        <f ca="1">('[1]Qc, Summer, S2'!P22*Main!$B$5)</f>
        <v>0.11891314017178051</v>
      </c>
      <c r="Q22" s="2">
        <f ca="1">('[1]Qc, Summer, S2'!Q22*Main!$B$5)</f>
        <v>0.12424206696334461</v>
      </c>
      <c r="R22" s="2">
        <f ca="1">('[1]Qc, Summer, S2'!R22*Main!$B$5)</f>
        <v>0.12862758012892045</v>
      </c>
      <c r="S22" s="2">
        <f ca="1">('[1]Qc, Summer, S2'!S22*Main!$B$5)</f>
        <v>0.1290435732912896</v>
      </c>
      <c r="T22" s="2">
        <f ca="1">('[1]Qc, Summer, S2'!T22*Main!$B$5)</f>
        <v>0.13148296857469663</v>
      </c>
      <c r="U22" s="2">
        <f ca="1">('[1]Qc, Summer, S2'!U22*Main!$B$5)</f>
        <v>0.13590181798485268</v>
      </c>
      <c r="V22" s="2">
        <f ca="1">('[1]Qc, Summer, S2'!V22*Main!$B$5)</f>
        <v>0.14452627852781447</v>
      </c>
      <c r="W22" s="2">
        <f ca="1">('[1]Qc, Summer, S2'!W22*Main!$B$5)</f>
        <v>0.15066715479555531</v>
      </c>
      <c r="X22" s="2">
        <f ca="1">('[1]Qc, Summer, S2'!X22*Main!$B$5)</f>
        <v>0.15278348241873349</v>
      </c>
      <c r="Y22" s="2">
        <f ca="1">('[1]Qc, Summer, S2'!Y22*Main!$B$5)</f>
        <v>0.15573813826890745</v>
      </c>
    </row>
    <row r="23" spans="1:25" x14ac:dyDescent="0.3">
      <c r="A23">
        <v>22</v>
      </c>
      <c r="B23" s="2">
        <f ca="1">('[1]Qc, Summer, S2'!B23*Main!$B$5)</f>
        <v>5.8174281195719144E-3</v>
      </c>
      <c r="C23" s="2">
        <f ca="1">('[1]Qc, Summer, S2'!C23*Main!$B$5)</f>
        <v>-5.3641638386331313E-2</v>
      </c>
      <c r="D23" s="2">
        <f ca="1">('[1]Qc, Summer, S2'!D23*Main!$B$5)</f>
        <v>-6.8685749520506129E-2</v>
      </c>
      <c r="E23" s="2">
        <f ca="1">('[1]Qc, Summer, S2'!E23*Main!$B$5)</f>
        <v>-8.7127087502954864E-2</v>
      </c>
      <c r="F23" s="2">
        <f ca="1">('[1]Qc, Summer, S2'!F23*Main!$B$5)</f>
        <v>-8.2965446630513778E-2</v>
      </c>
      <c r="G23" s="2">
        <f ca="1">('[1]Qc, Summer, S2'!G23*Main!$B$5)</f>
        <v>-9.5865273555447147E-2</v>
      </c>
      <c r="H23" s="2">
        <f ca="1">('[1]Qc, Summer, S2'!H23*Main!$B$5)</f>
        <v>-0.18036644853480327</v>
      </c>
      <c r="I23" s="2">
        <f ca="1">('[1]Qc, Summer, S2'!I23*Main!$B$5)</f>
        <v>-5.8737985102816165E-2</v>
      </c>
      <c r="J23" s="2">
        <f ca="1">('[1]Qc, Summer, S2'!J23*Main!$B$5)</f>
        <v>-9.0519756354562955E-2</v>
      </c>
      <c r="K23" s="2">
        <f ca="1">('[1]Qc, Summer, S2'!K23*Main!$B$5)</f>
        <v>-3.1066640566529007E-2</v>
      </c>
      <c r="L23" s="2">
        <f ca="1">('[1]Qc, Summer, S2'!L23*Main!$B$5)</f>
        <v>-5.7858070177026384E-4</v>
      </c>
      <c r="M23" s="2">
        <f ca="1">('[1]Qc, Summer, S2'!M23*Main!$B$5)</f>
        <v>2.4346982329157454E-2</v>
      </c>
      <c r="N23" s="2">
        <f ca="1">('[1]Qc, Summer, S2'!N23*Main!$B$5)</f>
        <v>8.337629938553201E-2</v>
      </c>
      <c r="O23" s="2">
        <f ca="1">('[1]Qc, Summer, S2'!O23*Main!$B$5)</f>
        <v>8.4440211773950516E-2</v>
      </c>
      <c r="P23" s="2">
        <f ca="1">('[1]Qc, Summer, S2'!P23*Main!$B$5)</f>
        <v>6.4673667913662969E-2</v>
      </c>
      <c r="Q23" s="2">
        <f ca="1">('[1]Qc, Summer, S2'!Q23*Main!$B$5)</f>
        <v>0.14861253170712552</v>
      </c>
      <c r="R23" s="2">
        <f ca="1">('[1]Qc, Summer, S2'!R23*Main!$B$5)</f>
        <v>0.12615664320297296</v>
      </c>
      <c r="S23" s="2">
        <f ca="1">('[1]Qc, Summer, S2'!S23*Main!$B$5)</f>
        <v>0.10961909180013331</v>
      </c>
      <c r="T23" s="2">
        <f ca="1">('[1]Qc, Summer, S2'!T23*Main!$B$5)</f>
        <v>9.0783265536806906E-2</v>
      </c>
      <c r="U23" s="2">
        <f ca="1">('[1]Qc, Summer, S2'!U23*Main!$B$5)</f>
        <v>9.2904759762719183E-2</v>
      </c>
      <c r="V23" s="2">
        <f ca="1">('[1]Qc, Summer, S2'!V23*Main!$B$5)</f>
        <v>0.1313114842100028</v>
      </c>
      <c r="W23" s="2">
        <f ca="1">('[1]Qc, Summer, S2'!W23*Main!$B$5)</f>
        <v>0.11818537174226316</v>
      </c>
      <c r="X23" s="2">
        <f ca="1">('[1]Qc, Summer, S2'!X23*Main!$B$5)</f>
        <v>-1.1629475270857762E-2</v>
      </c>
      <c r="Y23" s="2">
        <f ca="1">('[1]Qc, Summer, S2'!Y23*Main!$B$5)</f>
        <v>-1.8970666998024212E-2</v>
      </c>
    </row>
    <row r="24" spans="1:25" x14ac:dyDescent="0.3">
      <c r="A24">
        <v>23</v>
      </c>
      <c r="B24" s="2">
        <f ca="1">('[1]Qc, Summer, S2'!B24*Main!$B$5)</f>
        <v>7.454779929230336E-2</v>
      </c>
      <c r="C24" s="2">
        <f ca="1">('[1]Qc, Summer, S2'!C24*Main!$B$5)</f>
        <v>8.3302715462825805E-2</v>
      </c>
      <c r="D24" s="2">
        <f ca="1">('[1]Qc, Summer, S2'!D24*Main!$B$5)</f>
        <v>8.5440040431947209E-2</v>
      </c>
      <c r="E24" s="2">
        <f ca="1">('[1]Qc, Summer, S2'!E24*Main!$B$5)</f>
        <v>8.4383082917751553E-2</v>
      </c>
      <c r="F24" s="2">
        <f ca="1">('[1]Qc, Summer, S2'!F24*Main!$B$5)</f>
        <v>8.7211983465279058E-2</v>
      </c>
      <c r="G24" s="2">
        <f ca="1">('[1]Qc, Summer, S2'!G24*Main!$B$5)</f>
        <v>8.9639928746716932E-2</v>
      </c>
      <c r="H24" s="2">
        <f ca="1">('[1]Qc, Summer, S2'!H24*Main!$B$5)</f>
        <v>2.8340234912896594E-2</v>
      </c>
      <c r="I24" s="2">
        <f ca="1">('[1]Qc, Summer, S2'!I24*Main!$B$5)</f>
        <v>-2.5012810028888461E-2</v>
      </c>
      <c r="J24" s="2">
        <f ca="1">('[1]Qc, Summer, S2'!J24*Main!$B$5)</f>
        <v>-5.6904693573651716E-2</v>
      </c>
      <c r="K24" s="2">
        <f ca="1">('[1]Qc, Summer, S2'!K24*Main!$B$5)</f>
        <v>-6.0169144756598431E-2</v>
      </c>
      <c r="L24" s="2">
        <f ca="1">('[1]Qc, Summer, S2'!L24*Main!$B$5)</f>
        <v>-2.5509745178792117E-2</v>
      </c>
      <c r="M24" s="2">
        <f ca="1">('[1]Qc, Summer, S2'!M24*Main!$B$5)</f>
        <v>-6.1997416595469264E-2</v>
      </c>
      <c r="N24" s="2">
        <f ca="1">('[1]Qc, Summer, S2'!N24*Main!$B$5)</f>
        <v>-6.6648555311951699E-2</v>
      </c>
      <c r="O24" s="2">
        <f ca="1">('[1]Qc, Summer, S2'!O24*Main!$B$5)</f>
        <v>-6.4035819066070893E-2</v>
      </c>
      <c r="P24" s="2">
        <f ca="1">('[1]Qc, Summer, S2'!P24*Main!$B$5)</f>
        <v>-5.0679902142390293E-2</v>
      </c>
      <c r="Q24" s="2">
        <f ca="1">('[1]Qc, Summer, S2'!Q24*Main!$B$5)</f>
        <v>-2.1729716464942542E-2</v>
      </c>
      <c r="R24" s="2">
        <f ca="1">('[1]Qc, Summer, S2'!R24*Main!$B$5)</f>
        <v>-1.0906779577284881E-2</v>
      </c>
      <c r="S24" s="2">
        <f ca="1">('[1]Qc, Summer, S2'!S24*Main!$B$5)</f>
        <v>-1.087083077982651E-2</v>
      </c>
      <c r="T24" s="2">
        <f ca="1">('[1]Qc, Summer, S2'!T24*Main!$B$5)</f>
        <v>-1.1094111493892099E-2</v>
      </c>
      <c r="U24" s="2">
        <f ca="1">('[1]Qc, Summer, S2'!U24*Main!$B$5)</f>
        <v>-2.2159547775043534E-2</v>
      </c>
      <c r="V24" s="2">
        <f ca="1">('[1]Qc, Summer, S2'!V24*Main!$B$5)</f>
        <v>-3.1791232150956431E-2</v>
      </c>
      <c r="W24" s="2">
        <f ca="1">('[1]Qc, Summer, S2'!W24*Main!$B$5)</f>
        <v>-4.3507562580502165E-3</v>
      </c>
      <c r="X24" s="2">
        <f ca="1">('[1]Qc, Summer, S2'!X24*Main!$B$5)</f>
        <v>3.2832350190148553E-2</v>
      </c>
      <c r="Y24" s="2">
        <f ca="1">('[1]Qc, Summer, S2'!Y24*Main!$B$5)</f>
        <v>5.5201522152848896E-2</v>
      </c>
    </row>
    <row r="25" spans="1:25" x14ac:dyDescent="0.3">
      <c r="A25">
        <v>24</v>
      </c>
      <c r="B25" s="2">
        <f ca="1">('[1]Qc, Summer, S2'!B25*Main!$B$5)</f>
        <v>-1.4842731594088605</v>
      </c>
      <c r="C25" s="2">
        <f ca="1">('[1]Qc, Summer, S2'!C25*Main!$B$5)</f>
        <v>-1.5962123882996566</v>
      </c>
      <c r="D25" s="2">
        <f ca="1">('[1]Qc, Summer, S2'!D25*Main!$B$5)</f>
        <v>-1.6673323645361822</v>
      </c>
      <c r="E25" s="2">
        <f ca="1">('[1]Qc, Summer, S2'!E25*Main!$B$5)</f>
        <v>-1.6926287221239402</v>
      </c>
      <c r="F25" s="2">
        <f ca="1">('[1]Qc, Summer, S2'!F25*Main!$B$5)</f>
        <v>-1.6486243902976279</v>
      </c>
      <c r="G25" s="2">
        <f ca="1">('[1]Qc, Summer, S2'!G25*Main!$B$5)</f>
        <v>-1.6541444211409708</v>
      </c>
      <c r="H25" s="2">
        <f ca="1">('[1]Qc, Summer, S2'!H25*Main!$B$5)</f>
        <v>-1.3045937873954097</v>
      </c>
      <c r="I25" s="2">
        <f ca="1">('[1]Qc, Summer, S2'!I25*Main!$B$5)</f>
        <v>-1.0830235969214959</v>
      </c>
      <c r="J25" s="2">
        <f ca="1">('[1]Qc, Summer, S2'!J25*Main!$B$5)</f>
        <v>-0.91132997477530941</v>
      </c>
      <c r="K25" s="2">
        <f ca="1">('[1]Qc, Summer, S2'!K25*Main!$B$5)</f>
        <v>-0.70402348476410093</v>
      </c>
      <c r="L25" s="2">
        <f ca="1">('[1]Qc, Summer, S2'!L25*Main!$B$5)</f>
        <v>-0.70768301471552042</v>
      </c>
      <c r="M25" s="2">
        <f ca="1">('[1]Qc, Summer, S2'!M25*Main!$B$5)</f>
        <v>-0.75728170241893011</v>
      </c>
      <c r="N25" s="2">
        <f ca="1">('[1]Qc, Summer, S2'!N25*Main!$B$5)</f>
        <v>-0.8892782122700803</v>
      </c>
      <c r="O25" s="2">
        <f ca="1">('[1]Qc, Summer, S2'!O25*Main!$B$5)</f>
        <v>-0.91530203311114222</v>
      </c>
      <c r="P25" s="2">
        <f ca="1">('[1]Qc, Summer, S2'!P25*Main!$B$5)</f>
        <v>-1.0267529800602646</v>
      </c>
      <c r="Q25" s="2">
        <f ca="1">('[1]Qc, Summer, S2'!Q25*Main!$B$5)</f>
        <v>-1.0277158524900263</v>
      </c>
      <c r="R25" s="2">
        <f ca="1">('[1]Qc, Summer, S2'!R25*Main!$B$5)</f>
        <v>-1.0430824135099779</v>
      </c>
      <c r="S25" s="2">
        <f ca="1">('[1]Qc, Summer, S2'!S25*Main!$B$5)</f>
        <v>-0.80689939050690851</v>
      </c>
      <c r="T25" s="2">
        <f ca="1">('[1]Qc, Summer, S2'!T25*Main!$B$5)</f>
        <v>-0.7278658938062218</v>
      </c>
      <c r="U25" s="2">
        <f ca="1">('[1]Qc, Summer, S2'!U25*Main!$B$5)</f>
        <v>-0.82919745946798062</v>
      </c>
      <c r="V25" s="2">
        <f ca="1">('[1]Qc, Summer, S2'!V25*Main!$B$5)</f>
        <v>-0.68715589336322092</v>
      </c>
      <c r="W25" s="2">
        <f ca="1">('[1]Qc, Summer, S2'!W25*Main!$B$5)</f>
        <v>-0.87323518167599867</v>
      </c>
      <c r="X25" s="2">
        <f ca="1">('[1]Qc, Summer, S2'!X25*Main!$B$5)</f>
        <v>-0.99984620017159775</v>
      </c>
      <c r="Y25" s="2">
        <f ca="1">('[1]Qc, Summer, S2'!Y25*Main!$B$5)</f>
        <v>-1.1294460071015981</v>
      </c>
    </row>
    <row r="26" spans="1:25" x14ac:dyDescent="0.3">
      <c r="A26">
        <v>25</v>
      </c>
      <c r="B26" s="2">
        <f ca="1">('[1]Qc, Summer, S2'!B26*Main!$B$5)</f>
        <v>-0.37743651901547765</v>
      </c>
      <c r="C26" s="2">
        <f ca="1">('[1]Qc, Summer, S2'!C26*Main!$B$5)</f>
        <v>-0.22828167957190657</v>
      </c>
      <c r="D26" s="2">
        <f ca="1">('[1]Qc, Summer, S2'!D26*Main!$B$5)</f>
        <v>-0.28853102476840187</v>
      </c>
      <c r="E26" s="2">
        <f ca="1">('[1]Qc, Summer, S2'!E26*Main!$B$5)</f>
        <v>-0.22723077264547842</v>
      </c>
      <c r="F26" s="2">
        <f ca="1">('[1]Qc, Summer, S2'!F26*Main!$B$5)</f>
        <v>-0.26066289942251514</v>
      </c>
      <c r="G26" s="2">
        <f ca="1">('[1]Qc, Summer, S2'!G26*Main!$B$5)</f>
        <v>-0.1398777816157214</v>
      </c>
      <c r="H26" s="2">
        <f ca="1">('[1]Qc, Summer, S2'!H26*Main!$B$5)</f>
        <v>-0.47140496359422435</v>
      </c>
      <c r="I26" s="2">
        <f ca="1">('[1]Qc, Summer, S2'!I26*Main!$B$5)</f>
        <v>-0.37065486285506655</v>
      </c>
      <c r="J26" s="2">
        <f ca="1">('[1]Qc, Summer, S2'!J26*Main!$B$5)</f>
        <v>-0.27484770976021755</v>
      </c>
      <c r="K26" s="2">
        <f ca="1">('[1]Qc, Summer, S2'!K26*Main!$B$5)</f>
        <v>-0.3234195395361304</v>
      </c>
      <c r="L26" s="2">
        <f ca="1">('[1]Qc, Summer, S2'!L26*Main!$B$5)</f>
        <v>-0.33495391192277207</v>
      </c>
      <c r="M26" s="2">
        <f ca="1">('[1]Qc, Summer, S2'!M26*Main!$B$5)</f>
        <v>-0.30500830441480331</v>
      </c>
      <c r="N26" s="2">
        <f ca="1">('[1]Qc, Summer, S2'!N26*Main!$B$5)</f>
        <v>0.15277384022564305</v>
      </c>
      <c r="O26" s="2">
        <f ca="1">('[1]Qc, Summer, S2'!O26*Main!$B$5)</f>
        <v>7.7527026411859851E-2</v>
      </c>
      <c r="P26" s="2">
        <f ca="1">('[1]Qc, Summer, S2'!P26*Main!$B$5)</f>
        <v>-0.43374580626532794</v>
      </c>
      <c r="Q26" s="2">
        <f ca="1">('[1]Qc, Summer, S2'!Q26*Main!$B$5)</f>
        <v>-0.14608684544809478</v>
      </c>
      <c r="R26" s="2">
        <f ca="1">('[1]Qc, Summer, S2'!R26*Main!$B$5)</f>
        <v>-0.16831916563470439</v>
      </c>
      <c r="S26" s="2">
        <f ca="1">('[1]Qc, Summer, S2'!S26*Main!$B$5)</f>
        <v>-9.7968271657916065E-2</v>
      </c>
      <c r="T26" s="2">
        <f ca="1">('[1]Qc, Summer, S2'!T26*Main!$B$5)</f>
        <v>4.5249877544031782E-3</v>
      </c>
      <c r="U26" s="2">
        <f ca="1">('[1]Qc, Summer, S2'!U26*Main!$B$5)</f>
        <v>0.29772495100212909</v>
      </c>
      <c r="V26" s="2">
        <f ca="1">('[1]Qc, Summer, S2'!V26*Main!$B$5)</f>
        <v>0.66416370732584118</v>
      </c>
      <c r="W26" s="2">
        <f ca="1">('[1]Qc, Summer, S2'!W26*Main!$B$5)</f>
        <v>0.66151347129752547</v>
      </c>
      <c r="X26" s="2">
        <f ca="1">('[1]Qc, Summer, S2'!X26*Main!$B$5)</f>
        <v>0.62779499787578374</v>
      </c>
      <c r="Y26" s="2">
        <f ca="1">('[1]Qc, Summer, S2'!Y26*Main!$B$5)</f>
        <v>0.65941212186698273</v>
      </c>
    </row>
    <row r="27" spans="1:25" x14ac:dyDescent="0.3">
      <c r="A27">
        <v>26</v>
      </c>
      <c r="B27" s="2">
        <f ca="1">('[1]Qc, Summer, S2'!B27*Main!$B$5)</f>
        <v>-0.2019398200384411</v>
      </c>
      <c r="C27" s="2">
        <f ca="1">('[1]Qc, Summer, S2'!C27*Main!$B$5)</f>
        <v>-0.18806533931018002</v>
      </c>
      <c r="D27" s="2">
        <f ca="1">('[1]Qc, Summer, S2'!D27*Main!$B$5)</f>
        <v>-0.14137320836760747</v>
      </c>
      <c r="E27" s="2">
        <f ca="1">('[1]Qc, Summer, S2'!E27*Main!$B$5)</f>
        <v>-0.12743241730135788</v>
      </c>
      <c r="F27" s="2">
        <f ca="1">('[1]Qc, Summer, S2'!F27*Main!$B$5)</f>
        <v>-0.11716022197204165</v>
      </c>
      <c r="G27" s="2">
        <f ca="1">('[1]Qc, Summer, S2'!G27*Main!$B$5)</f>
        <v>-0.14710987502949363</v>
      </c>
      <c r="H27" s="2">
        <f ca="1">('[1]Qc, Summer, S2'!H27*Main!$B$5)</f>
        <v>-0.48442306049107287</v>
      </c>
      <c r="I27" s="2">
        <f ca="1">('[1]Qc, Summer, S2'!I27*Main!$B$5)</f>
        <v>-0.64697782946789173</v>
      </c>
      <c r="J27" s="2">
        <f ca="1">('[1]Qc, Summer, S2'!J27*Main!$B$5)</f>
        <v>-0.8299407425497507</v>
      </c>
      <c r="K27" s="2">
        <f ca="1">('[1]Qc, Summer, S2'!K27*Main!$B$5)</f>
        <v>-0.79125403311570408</v>
      </c>
      <c r="L27" s="2">
        <f ca="1">('[1]Qc, Summer, S2'!L27*Main!$B$5)</f>
        <v>-0.77177727131547269</v>
      </c>
      <c r="M27" s="2">
        <f ca="1">('[1]Qc, Summer, S2'!M27*Main!$B$5)</f>
        <v>-0.76210568700514492</v>
      </c>
      <c r="N27" s="2">
        <f ca="1">('[1]Qc, Summer, S2'!N27*Main!$B$5)</f>
        <v>-0.8236710238534608</v>
      </c>
      <c r="O27" s="2">
        <f ca="1">('[1]Qc, Summer, S2'!O27*Main!$B$5)</f>
        <v>-0.75610206210223507</v>
      </c>
      <c r="P27" s="2">
        <f ca="1">('[1]Qc, Summer, S2'!P27*Main!$B$5)</f>
        <v>-0.69447049895945179</v>
      </c>
      <c r="Q27" s="2">
        <f ca="1">('[1]Qc, Summer, S2'!Q27*Main!$B$5)</f>
        <v>-0.64524476802345554</v>
      </c>
      <c r="R27" s="2">
        <f ca="1">('[1]Qc, Summer, S2'!R27*Main!$B$5)</f>
        <v>-0.63870750278149546</v>
      </c>
      <c r="S27" s="2">
        <f ca="1">('[1]Qc, Summer, S2'!S27*Main!$B$5)</f>
        <v>-0.6470456766016911</v>
      </c>
      <c r="T27" s="2">
        <f ca="1">('[1]Qc, Summer, S2'!T27*Main!$B$5)</f>
        <v>-0.53818512451105638</v>
      </c>
      <c r="U27" s="2">
        <f ca="1">('[1]Qc, Summer, S2'!U27*Main!$B$5)</f>
        <v>-0.49322797600768359</v>
      </c>
      <c r="V27" s="2">
        <f ca="1">('[1]Qc, Summer, S2'!V27*Main!$B$5)</f>
        <v>-0.5228435200509145</v>
      </c>
      <c r="W27" s="2">
        <f ca="1">('[1]Qc, Summer, S2'!W27*Main!$B$5)</f>
        <v>-0.36589385360712451</v>
      </c>
      <c r="X27" s="2">
        <f ca="1">('[1]Qc, Summer, S2'!X27*Main!$B$5)</f>
        <v>-0.16058325205116064</v>
      </c>
      <c r="Y27" s="2">
        <f ca="1">('[1]Qc, Summer, S2'!Y27*Main!$B$5)</f>
        <v>-0.17205556484646498</v>
      </c>
    </row>
    <row r="28" spans="1:25" x14ac:dyDescent="0.3">
      <c r="A28">
        <v>27</v>
      </c>
      <c r="B28" s="2">
        <f ca="1">('[1]Qc, Summer, S2'!B28*Main!$B$5)</f>
        <v>-0.38550624200354783</v>
      </c>
      <c r="C28" s="2">
        <f ca="1">('[1]Qc, Summer, S2'!C28*Main!$B$5)</f>
        <v>-0.42260157645464896</v>
      </c>
      <c r="D28" s="2">
        <f ca="1">('[1]Qc, Summer, S2'!D28*Main!$B$5)</f>
        <v>-0.40089150652705918</v>
      </c>
      <c r="E28" s="2">
        <f ca="1">('[1]Qc, Summer, S2'!E28*Main!$B$5)</f>
        <v>-0.40018264199578263</v>
      </c>
      <c r="F28" s="2">
        <f ca="1">('[1]Qc, Summer, S2'!F28*Main!$B$5)</f>
        <v>-0.39220986757496529</v>
      </c>
      <c r="G28" s="2">
        <f ca="1">('[1]Qc, Summer, S2'!G28*Main!$B$5)</f>
        <v>-0.41487889808843514</v>
      </c>
      <c r="H28" s="2">
        <f ca="1">('[1]Qc, Summer, S2'!H28*Main!$B$5)</f>
        <v>-0.42540282340937807</v>
      </c>
      <c r="I28" s="2">
        <f ca="1">('[1]Qc, Summer, S2'!I28*Main!$B$5)</f>
        <v>-0.79808829397135161</v>
      </c>
      <c r="J28" s="2">
        <f ca="1">('[1]Qc, Summer, S2'!J28*Main!$B$5)</f>
        <v>-0.92801405878552023</v>
      </c>
      <c r="K28" s="2">
        <f ca="1">('[1]Qc, Summer, S2'!K28*Main!$B$5)</f>
        <v>-0.89491470778685056</v>
      </c>
      <c r="L28" s="2">
        <f ca="1">('[1]Qc, Summer, S2'!L28*Main!$B$5)</f>
        <v>-0.87163240842696577</v>
      </c>
      <c r="M28" s="2">
        <f ca="1">('[1]Qc, Summer, S2'!M28*Main!$B$5)</f>
        <v>-0.87355431129696259</v>
      </c>
      <c r="N28" s="2">
        <f ca="1">('[1]Qc, Summer, S2'!N28*Main!$B$5)</f>
        <v>-0.92846070753159549</v>
      </c>
      <c r="O28" s="2">
        <f ca="1">('[1]Qc, Summer, S2'!O28*Main!$B$5)</f>
        <v>-0.8979729139865652</v>
      </c>
      <c r="P28" s="2">
        <f ca="1">('[1]Qc, Summer, S2'!P28*Main!$B$5)</f>
        <v>-0.6307446946124875</v>
      </c>
      <c r="Q28" s="2">
        <f ca="1">('[1]Qc, Summer, S2'!Q28*Main!$B$5)</f>
        <v>-0.82478074323519135</v>
      </c>
      <c r="R28" s="2">
        <f ca="1">('[1]Qc, Summer, S2'!R28*Main!$B$5)</f>
        <v>-0.83494593151586727</v>
      </c>
      <c r="S28" s="2">
        <f ca="1">('[1]Qc, Summer, S2'!S28*Main!$B$5)</f>
        <v>-0.78407914277838309</v>
      </c>
      <c r="T28" s="2">
        <f ca="1">('[1]Qc, Summer, S2'!T28*Main!$B$5)</f>
        <v>-0.61951152056131542</v>
      </c>
      <c r="U28" s="2">
        <f ca="1">('[1]Qc, Summer, S2'!U28*Main!$B$5)</f>
        <v>-0.56188117121579617</v>
      </c>
      <c r="V28" s="2">
        <f ca="1">('[1]Qc, Summer, S2'!V28*Main!$B$5)</f>
        <v>-0.58914705488009422</v>
      </c>
      <c r="W28" s="2">
        <f ca="1">('[1]Qc, Summer, S2'!W28*Main!$B$5)</f>
        <v>-0.59263042961171131</v>
      </c>
      <c r="X28" s="2">
        <f ca="1">('[1]Qc, Summer, S2'!X28*Main!$B$5)</f>
        <v>-0.40903896922622285</v>
      </c>
      <c r="Y28" s="2">
        <f ca="1">('[1]Qc, Summer, S2'!Y28*Main!$B$5)</f>
        <v>-0.40392861671155406</v>
      </c>
    </row>
    <row r="29" spans="1:25" x14ac:dyDescent="0.3">
      <c r="A29">
        <v>28</v>
      </c>
      <c r="B29" s="2">
        <f ca="1">('[1]Qc, Summer, S2'!B29*Main!$B$5)</f>
        <v>2.1108554076408764E-3</v>
      </c>
      <c r="C29" s="2">
        <f ca="1">('[1]Qc, Summer, S2'!C29*Main!$B$5)</f>
        <v>-1.0430357158736388E-2</v>
      </c>
      <c r="D29" s="2">
        <f ca="1">('[1]Qc, Summer, S2'!D29*Main!$B$5)</f>
        <v>-1.2386734462710786E-2</v>
      </c>
      <c r="E29" s="2">
        <f ca="1">('[1]Qc, Summer, S2'!E29*Main!$B$5)</f>
        <v>-1.6787412135584656E-2</v>
      </c>
      <c r="F29" s="2">
        <f ca="1">('[1]Qc, Summer, S2'!F29*Main!$B$5)</f>
        <v>-2.1349517547271272E-2</v>
      </c>
      <c r="G29" s="2">
        <f ca="1">('[1]Qc, Summer, S2'!G29*Main!$B$5)</f>
        <v>-1.7319398454484526E-2</v>
      </c>
      <c r="H29" s="2">
        <f ca="1">('[1]Qc, Summer, S2'!H29*Main!$B$5)</f>
        <v>-2.0216717850048166E-2</v>
      </c>
      <c r="I29" s="2">
        <f ca="1">('[1]Qc, Summer, S2'!I29*Main!$B$5)</f>
        <v>5.2972631221972037E-2</v>
      </c>
      <c r="J29" s="2">
        <f ca="1">('[1]Qc, Summer, S2'!J29*Main!$B$5)</f>
        <v>6.8095376530427021E-2</v>
      </c>
      <c r="K29" s="2">
        <f ca="1">('[1]Qc, Summer, S2'!K29*Main!$B$5)</f>
        <v>8.7415582278224643E-2</v>
      </c>
      <c r="L29" s="2">
        <f ca="1">('[1]Qc, Summer, S2'!L29*Main!$B$5)</f>
        <v>5.0425076511361376E-2</v>
      </c>
      <c r="M29" s="2">
        <f ca="1">('[1]Qc, Summer, S2'!M29*Main!$B$5)</f>
        <v>4.535892084712137E-2</v>
      </c>
      <c r="N29" s="2">
        <f ca="1">('[1]Qc, Summer, S2'!N29*Main!$B$5)</f>
        <v>3.1297296809011686E-2</v>
      </c>
      <c r="O29" s="2">
        <f ca="1">('[1]Qc, Summer, S2'!O29*Main!$B$5)</f>
        <v>4.1541554107327738E-2</v>
      </c>
      <c r="P29" s="2">
        <f ca="1">('[1]Qc, Summer, S2'!P29*Main!$B$5)</f>
        <v>1.7771363116977419E-2</v>
      </c>
      <c r="Q29" s="2">
        <f ca="1">('[1]Qc, Summer, S2'!Q29*Main!$B$5)</f>
        <v>1.5674196106794797E-2</v>
      </c>
      <c r="R29" s="2">
        <f ca="1">('[1]Qc, Summer, S2'!R29*Main!$B$5)</f>
        <v>1.8324473392838981E-2</v>
      </c>
      <c r="S29" s="2">
        <f ca="1">('[1]Qc, Summer, S2'!S29*Main!$B$5)</f>
        <v>3.3221639778947806E-2</v>
      </c>
      <c r="T29" s="2">
        <f ca="1">('[1]Qc, Summer, S2'!T29*Main!$B$5)</f>
        <v>6.3106721216967046E-2</v>
      </c>
      <c r="U29" s="2">
        <f ca="1">('[1]Qc, Summer, S2'!U29*Main!$B$5)</f>
        <v>6.4459773005375379E-2</v>
      </c>
      <c r="V29" s="2">
        <f ca="1">('[1]Qc, Summer, S2'!V29*Main!$B$5)</f>
        <v>5.1228777061388293E-2</v>
      </c>
      <c r="W29" s="2">
        <f ca="1">('[1]Qc, Summer, S2'!W29*Main!$B$5)</f>
        <v>3.9084564694836683E-2</v>
      </c>
      <c r="X29" s="2">
        <f ca="1">('[1]Qc, Summer, S2'!X29*Main!$B$5)</f>
        <v>1.9144585350401252E-2</v>
      </c>
      <c r="Y29" s="2">
        <f ca="1">('[1]Qc, Summer, S2'!Y29*Main!$B$5)</f>
        <v>3.517340538572093E-3</v>
      </c>
    </row>
    <row r="30" spans="1:25" x14ac:dyDescent="0.3">
      <c r="A30">
        <v>29</v>
      </c>
      <c r="B30" s="2">
        <f ca="1">('[1]Qc, Summer, S2'!B30*Main!$B$5)</f>
        <v>1.0423616562747571</v>
      </c>
      <c r="C30" s="2">
        <f ca="1">('[1]Qc, Summer, S2'!C30*Main!$B$5)</f>
        <v>2.4601265584778504</v>
      </c>
      <c r="D30" s="2">
        <f ca="1">('[1]Qc, Summer, S2'!D30*Main!$B$5)</f>
        <v>4.333464249051751</v>
      </c>
      <c r="E30" s="2">
        <f ca="1">('[1]Qc, Summer, S2'!E30*Main!$B$5)</f>
        <v>4.0056033838118479</v>
      </c>
      <c r="F30" s="2">
        <f ca="1">('[1]Qc, Summer, S2'!F30*Main!$B$5)</f>
        <v>4.0696417045370081</v>
      </c>
      <c r="G30" s="2">
        <f ca="1">('[1]Qc, Summer, S2'!G30*Main!$B$5)</f>
        <v>3.8965352780602989</v>
      </c>
      <c r="H30" s="2">
        <f ca="1">('[1]Qc, Summer, S2'!H30*Main!$B$5)</f>
        <v>0.24157252661813763</v>
      </c>
      <c r="I30" s="2">
        <f ca="1">('[1]Qc, Summer, S2'!I30*Main!$B$5)</f>
        <v>-4.6666569880638207</v>
      </c>
      <c r="J30" s="2">
        <f ca="1">('[1]Qc, Summer, S2'!J30*Main!$B$5)</f>
        <v>-6.0935247204185705</v>
      </c>
      <c r="K30" s="2">
        <f ca="1">('[1]Qc, Summer, S2'!K30*Main!$B$5)</f>
        <v>-6.1632225012797193</v>
      </c>
      <c r="L30" s="2">
        <f ca="1">('[1]Qc, Summer, S2'!L30*Main!$B$5)</f>
        <v>-5.1466040172428871</v>
      </c>
      <c r="M30" s="2">
        <f ca="1">('[1]Qc, Summer, S2'!M30*Main!$B$5)</f>
        <v>-6.4587282307217713</v>
      </c>
      <c r="N30" s="2">
        <f ca="1">('[1]Qc, Summer, S2'!N30*Main!$B$5)</f>
        <v>-5.8339673998700388</v>
      </c>
      <c r="O30" s="2">
        <f ca="1">('[1]Qc, Summer, S2'!O30*Main!$B$5)</f>
        <v>-5.080274517331647</v>
      </c>
      <c r="P30" s="2">
        <f ca="1">('[1]Qc, Summer, S2'!P30*Main!$B$5)</f>
        <v>-3.6782829948145208</v>
      </c>
      <c r="Q30" s="2">
        <f ca="1">('[1]Qc, Summer, S2'!Q30*Main!$B$5)</f>
        <v>-2.2964444973831126</v>
      </c>
      <c r="R30" s="2">
        <f ca="1">('[1]Qc, Summer, S2'!R30*Main!$B$5)</f>
        <v>-2.8317178653497797</v>
      </c>
      <c r="S30" s="2">
        <f ca="1">('[1]Qc, Summer, S2'!S30*Main!$B$5)</f>
        <v>-2.5222139387508067</v>
      </c>
      <c r="T30" s="2">
        <f ca="1">('[1]Qc, Summer, S2'!T30*Main!$B$5)</f>
        <v>-0.48716328093488709</v>
      </c>
      <c r="U30" s="2">
        <f ca="1">('[1]Qc, Summer, S2'!U30*Main!$B$5)</f>
        <v>-2.027463911658701</v>
      </c>
      <c r="V30" s="2">
        <f ca="1">('[1]Qc, Summer, S2'!V30*Main!$B$5)</f>
        <v>-2.8316301239139618</v>
      </c>
      <c r="W30" s="2">
        <f ca="1">('[1]Qc, Summer, S2'!W30*Main!$B$5)</f>
        <v>-1.8424661826907818</v>
      </c>
      <c r="X30" s="2">
        <f ca="1">('[1]Qc, Summer, S2'!X30*Main!$B$5)</f>
        <v>1.7362201055645841</v>
      </c>
      <c r="Y30" s="2">
        <f ca="1">('[1]Qc, Summer, S2'!Y30*Main!$B$5)</f>
        <v>3.5765296092640031</v>
      </c>
    </row>
    <row r="31" spans="1:25" x14ac:dyDescent="0.3">
      <c r="A31">
        <v>30</v>
      </c>
      <c r="B31" s="2">
        <f ca="1">('[1]Qc, Summer, S2'!B31*Main!$B$5)</f>
        <v>-0.34905946812879352</v>
      </c>
      <c r="C31" s="2">
        <f ca="1">('[1]Qc, Summer, S2'!C31*Main!$B$5)</f>
        <v>-0.35211601332292231</v>
      </c>
      <c r="D31" s="2">
        <f ca="1">('[1]Qc, Summer, S2'!D31*Main!$B$5)</f>
        <v>-0.36260871243739673</v>
      </c>
      <c r="E31" s="2">
        <f ca="1">('[1]Qc, Summer, S2'!E31*Main!$B$5)</f>
        <v>-0.36261825978137074</v>
      </c>
      <c r="F31" s="2">
        <f ca="1">('[1]Qc, Summer, S2'!F31*Main!$B$5)</f>
        <v>-0.37078565956834514</v>
      </c>
      <c r="G31" s="2">
        <f ca="1">('[1]Qc, Summer, S2'!G31*Main!$B$5)</f>
        <v>-0.38195620329626989</v>
      </c>
      <c r="H31" s="2">
        <f ca="1">('[1]Qc, Summer, S2'!H31*Main!$B$5)</f>
        <v>-0.34450553633153025</v>
      </c>
      <c r="I31" s="2">
        <f ca="1">('[1]Qc, Summer, S2'!I31*Main!$B$5)</f>
        <v>-0.23388343684536161</v>
      </c>
      <c r="J31" s="2">
        <f ca="1">('[1]Qc, Summer, S2'!J31*Main!$B$5)</f>
        <v>-0.17445073315475265</v>
      </c>
      <c r="K31" s="2">
        <f ca="1">('[1]Qc, Summer, S2'!K31*Main!$B$5)</f>
        <v>-0.18393958283821374</v>
      </c>
      <c r="L31" s="2">
        <f ca="1">('[1]Qc, Summer, S2'!L31*Main!$B$5)</f>
        <v>-0.23181599984868062</v>
      </c>
      <c r="M31" s="2">
        <f ca="1">('[1]Qc, Summer, S2'!M31*Main!$B$5)</f>
        <v>-0.25417520708763564</v>
      </c>
      <c r="N31" s="2">
        <f ca="1">('[1]Qc, Summer, S2'!N31*Main!$B$5)</f>
        <v>-0.23491426424658324</v>
      </c>
      <c r="O31" s="2">
        <f ca="1">('[1]Qc, Summer, S2'!O31*Main!$B$5)</f>
        <v>-0.25471090048983919</v>
      </c>
      <c r="P31" s="2">
        <f ca="1">('[1]Qc, Summer, S2'!P31*Main!$B$5)</f>
        <v>-0.24114518365113988</v>
      </c>
      <c r="Q31" s="2">
        <f ca="1">('[1]Qc, Summer, S2'!Q31*Main!$B$5)</f>
        <v>-0.28414075637675468</v>
      </c>
      <c r="R31" s="2">
        <f ca="1">('[1]Qc, Summer, S2'!R31*Main!$B$5)</f>
        <v>-0.3180864555372625</v>
      </c>
      <c r="S31" s="2">
        <f ca="1">('[1]Qc, Summer, S2'!S31*Main!$B$5)</f>
        <v>-0.28300282391250076</v>
      </c>
      <c r="T31" s="2">
        <f ca="1">('[1]Qc, Summer, S2'!T31*Main!$B$5)</f>
        <v>-0.20009784059216437</v>
      </c>
      <c r="U31" s="2">
        <f ca="1">('[1]Qc, Summer, S2'!U31*Main!$B$5)</f>
        <v>-0.17879057248688052</v>
      </c>
      <c r="V31" s="2">
        <f ca="1">('[1]Qc, Summer, S2'!V31*Main!$B$5)</f>
        <v>-0.17934658761243708</v>
      </c>
      <c r="W31" s="2">
        <f ca="1">('[1]Qc, Summer, S2'!W31*Main!$B$5)</f>
        <v>-0.23690357438623746</v>
      </c>
      <c r="X31" s="2">
        <f ca="1">('[1]Qc, Summer, S2'!X31*Main!$B$5)</f>
        <v>-0.29533853020545037</v>
      </c>
      <c r="Y31" s="2">
        <f ca="1">('[1]Qc, Summer, S2'!Y31*Main!$B$5)</f>
        <v>-0.30640733084697597</v>
      </c>
    </row>
    <row r="32" spans="1:25" x14ac:dyDescent="0.3">
      <c r="A32">
        <v>31</v>
      </c>
      <c r="B32" s="2">
        <f ca="1">('[1]Qc, Summer, S2'!B32*Main!$B$5)</f>
        <v>-0.33576314351880093</v>
      </c>
      <c r="C32" s="2">
        <f ca="1">('[1]Qc, Summer, S2'!C32*Main!$B$5)</f>
        <v>-0.43883262222824804</v>
      </c>
      <c r="D32" s="2">
        <f ca="1">('[1]Qc, Summer, S2'!D32*Main!$B$5)</f>
        <v>-0.51521988315391898</v>
      </c>
      <c r="E32" s="2">
        <f ca="1">('[1]Qc, Summer, S2'!E32*Main!$B$5)</f>
        <v>-0.51394693160806704</v>
      </c>
      <c r="F32" s="2">
        <f ca="1">('[1]Qc, Summer, S2'!F32*Main!$B$5)</f>
        <v>-0.51717287776075094</v>
      </c>
      <c r="G32" s="2">
        <f ca="1">('[1]Qc, Summer, S2'!G32*Main!$B$5)</f>
        <v>-0.55910750581656177</v>
      </c>
      <c r="H32" s="2">
        <f ca="1">('[1]Qc, Summer, S2'!H32*Main!$B$5)</f>
        <v>-0.50290926679893799</v>
      </c>
      <c r="I32" s="2">
        <f ca="1">('[1]Qc, Summer, S2'!I32*Main!$B$5)</f>
        <v>-0.20076433496439622</v>
      </c>
      <c r="J32" s="2">
        <f ca="1">('[1]Qc, Summer, S2'!J32*Main!$B$5)</f>
        <v>6.2714740052550455E-2</v>
      </c>
      <c r="K32" s="2">
        <f ca="1">('[1]Qc, Summer, S2'!K32*Main!$B$5)</f>
        <v>0.2230372760041941</v>
      </c>
      <c r="L32" s="2">
        <f ca="1">('[1]Qc, Summer, S2'!L32*Main!$B$5)</f>
        <v>0.36793424583537027</v>
      </c>
      <c r="M32" s="2">
        <f ca="1">('[1]Qc, Summer, S2'!M32*Main!$B$5)</f>
        <v>0.39062411914202272</v>
      </c>
      <c r="N32" s="2">
        <f ca="1">('[1]Qc, Summer, S2'!N32*Main!$B$5)</f>
        <v>0.34287281280948234</v>
      </c>
      <c r="O32" s="2">
        <f ca="1">('[1]Qc, Summer, S2'!O32*Main!$B$5)</f>
        <v>0.28013517580912156</v>
      </c>
      <c r="P32" s="2">
        <f ca="1">('[1]Qc, Summer, S2'!P32*Main!$B$5)</f>
        <v>0.18507421075488498</v>
      </c>
      <c r="Q32" s="2">
        <f ca="1">('[1]Qc, Summer, S2'!Q32*Main!$B$5)</f>
        <v>0.12288457898680204</v>
      </c>
      <c r="R32" s="2">
        <f ca="1">('[1]Qc, Summer, S2'!R32*Main!$B$5)</f>
        <v>0.10265187846032256</v>
      </c>
      <c r="S32" s="2">
        <f ca="1">('[1]Qc, Summer, S2'!S32*Main!$B$5)</f>
        <v>9.0341373435719921E-2</v>
      </c>
      <c r="T32" s="2">
        <f ca="1">('[1]Qc, Summer, S2'!T32*Main!$B$5)</f>
        <v>9.1372589620086236E-2</v>
      </c>
      <c r="U32" s="2">
        <f ca="1">('[1]Qc, Summer, S2'!U32*Main!$B$5)</f>
        <v>2.4971663630825983E-2</v>
      </c>
      <c r="V32" s="2">
        <f ca="1">('[1]Qc, Summer, S2'!V32*Main!$B$5)</f>
        <v>0.19435600994708244</v>
      </c>
      <c r="W32" s="2">
        <f ca="1">('[1]Qc, Summer, S2'!W32*Main!$B$5)</f>
        <v>8.8651675173643918E-2</v>
      </c>
      <c r="X32" s="2">
        <f ca="1">('[1]Qc, Summer, S2'!X32*Main!$B$5)</f>
        <v>5.0821055964424114E-2</v>
      </c>
      <c r="Y32" s="2">
        <f ca="1">('[1]Qc, Summer, S2'!Y32*Main!$B$5)</f>
        <v>-8.1412120441574823E-2</v>
      </c>
    </row>
    <row r="33" spans="1:25" x14ac:dyDescent="0.3">
      <c r="A33">
        <v>32</v>
      </c>
      <c r="B33" s="2">
        <f ca="1">('[1]Qc, Summer, S2'!B33*Main!$B$5)</f>
        <v>8.9315973936179155E-2</v>
      </c>
      <c r="C33" s="2">
        <f ca="1">('[1]Qc, Summer, S2'!C33*Main!$B$5)</f>
        <v>9.9264708019634912E-2</v>
      </c>
      <c r="D33" s="2">
        <f ca="1">('[1]Qc, Summer, S2'!D33*Main!$B$5)</f>
        <v>7.5170191117485713E-2</v>
      </c>
      <c r="E33" s="2">
        <f ca="1">('[1]Qc, Summer, S2'!E33*Main!$B$5)</f>
        <v>8.8573383722293134E-2</v>
      </c>
      <c r="F33" s="2">
        <f ca="1">('[1]Qc, Summer, S2'!F33*Main!$B$5)</f>
        <v>9.067176663484304E-2</v>
      </c>
      <c r="G33" s="2">
        <f ca="1">('[1]Qc, Summer, S2'!G33*Main!$B$5)</f>
        <v>9.3096372878110387E-2</v>
      </c>
      <c r="H33" s="2">
        <f ca="1">('[1]Qc, Summer, S2'!H33*Main!$B$5)</f>
        <v>9.0178793973228588E-2</v>
      </c>
      <c r="I33" s="2">
        <f ca="1">('[1]Qc, Summer, S2'!I33*Main!$B$5)</f>
        <v>0.16674696981981754</v>
      </c>
      <c r="J33" s="2">
        <f ca="1">('[1]Qc, Summer, S2'!J33*Main!$B$5)</f>
        <v>0.19150288172628127</v>
      </c>
      <c r="K33" s="2">
        <f ca="1">('[1]Qc, Summer, S2'!K33*Main!$B$5)</f>
        <v>0.19107669332079519</v>
      </c>
      <c r="L33" s="2">
        <f ca="1">('[1]Qc, Summer, S2'!L33*Main!$B$5)</f>
        <v>0.16698795686652487</v>
      </c>
      <c r="M33" s="2">
        <f ca="1">('[1]Qc, Summer, S2'!M33*Main!$B$5)</f>
        <v>0.19943318120652129</v>
      </c>
      <c r="N33" s="2">
        <f ca="1">('[1]Qc, Summer, S2'!N33*Main!$B$5)</f>
        <v>0.20780428611603785</v>
      </c>
      <c r="O33" s="2">
        <f ca="1">('[1]Qc, Summer, S2'!O33*Main!$B$5)</f>
        <v>0.19179448523864476</v>
      </c>
      <c r="P33" s="2">
        <f ca="1">('[1]Qc, Summer, S2'!P33*Main!$B$5)</f>
        <v>0.16657535164037479</v>
      </c>
      <c r="Q33" s="2">
        <f ca="1">('[1]Qc, Summer, S2'!Q33*Main!$B$5)</f>
        <v>0.14649265766566028</v>
      </c>
      <c r="R33" s="2">
        <f ca="1">('[1]Qc, Summer, S2'!R33*Main!$B$5)</f>
        <v>0.17860035274757732</v>
      </c>
      <c r="S33" s="2">
        <f ca="1">('[1]Qc, Summer, S2'!S33*Main!$B$5)</f>
        <v>0.17317942427771826</v>
      </c>
      <c r="T33" s="2">
        <f ca="1">('[1]Qc, Summer, S2'!T33*Main!$B$5)</f>
        <v>0.13589838551648228</v>
      </c>
      <c r="U33" s="2">
        <f ca="1">('[1]Qc, Summer, S2'!U33*Main!$B$5)</f>
        <v>0.12604022808247886</v>
      </c>
      <c r="V33" s="2">
        <f ca="1">('[1]Qc, Summer, S2'!V33*Main!$B$5)</f>
        <v>0.14848257073571641</v>
      </c>
      <c r="W33" s="2">
        <f ca="1">('[1]Qc, Summer, S2'!W33*Main!$B$5)</f>
        <v>0.11681623642519841</v>
      </c>
      <c r="X33" s="2">
        <f ca="1">('[1]Qc, Summer, S2'!X33*Main!$B$5)</f>
        <v>8.9203159152802386E-2</v>
      </c>
      <c r="Y33" s="2">
        <f ca="1">('[1]Qc, Summer, S2'!Y33*Main!$B$5)</f>
        <v>9.9334286449964573E-2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-1.1565187260106435</v>
      </c>
      <c r="C2" s="2">
        <f ca="1">('[1]Qc, Summer, S2'!C2*Main!$B$5)</f>
        <v>-1.2678047293639467</v>
      </c>
      <c r="D2" s="2">
        <f ca="1">('[1]Qc, Summer, S2'!D2*Main!$B$5)</f>
        <v>-1.2026745195811772</v>
      </c>
      <c r="E2" s="2">
        <f ca="1">('[1]Qc, Summer, S2'!E2*Main!$B$5)</f>
        <v>-1.2005479259873477</v>
      </c>
      <c r="F2" s="2">
        <f ca="1">('[1]Qc, Summer, S2'!F2*Main!$B$5)</f>
        <v>-1.1766296027248959</v>
      </c>
      <c r="G2" s="2">
        <f ca="1">('[1]Qc, Summer, S2'!G2*Main!$B$5)</f>
        <v>-1.2446366942653053</v>
      </c>
      <c r="H2" s="2">
        <f ca="1">('[1]Qc, Summer, S2'!H2*Main!$B$5)</f>
        <v>-1.276208470228134</v>
      </c>
      <c r="I2" s="2">
        <f ca="1">('[1]Qc, Summer, S2'!I2*Main!$B$5)</f>
        <v>-2.3942648819140548</v>
      </c>
      <c r="J2" s="2">
        <f ca="1">('[1]Qc, Summer, S2'!J2*Main!$B$5)</f>
        <v>-2.7840421763565608</v>
      </c>
      <c r="K2" s="2">
        <f ca="1">('[1]Qc, Summer, S2'!K2*Main!$B$5)</f>
        <v>-2.6847441233605509</v>
      </c>
      <c r="L2" s="2">
        <f ca="1">('[1]Qc, Summer, S2'!L2*Main!$B$5)</f>
        <v>-2.6148972252808966</v>
      </c>
      <c r="M2" s="2">
        <f ca="1">('[1]Qc, Summer, S2'!M2*Main!$B$5)</f>
        <v>-2.6206629338908876</v>
      </c>
      <c r="N2" s="2">
        <f ca="1">('[1]Qc, Summer, S2'!N2*Main!$B$5)</f>
        <v>-2.7853821225947861</v>
      </c>
      <c r="O2" s="2">
        <f ca="1">('[1]Qc, Summer, S2'!O2*Main!$B$5)</f>
        <v>-2.6939187419596951</v>
      </c>
      <c r="P2" s="2">
        <f ca="1">('[1]Qc, Summer, S2'!P2*Main!$B$5)</f>
        <v>-1.8922340838374623</v>
      </c>
      <c r="Q2" s="2">
        <f ca="1">('[1]Qc, Summer, S2'!Q2*Main!$B$5)</f>
        <v>-2.4743422297055742</v>
      </c>
      <c r="R2" s="2">
        <f ca="1">('[1]Qc, Summer, S2'!R2*Main!$B$5)</f>
        <v>-2.5048377945476017</v>
      </c>
      <c r="S2" s="2">
        <f ca="1">('[1]Qc, Summer, S2'!S2*Main!$B$5)</f>
        <v>-2.3522374283351493</v>
      </c>
      <c r="T2" s="2">
        <f ca="1">('[1]Qc, Summer, S2'!T2*Main!$B$5)</f>
        <v>-1.8585345616839462</v>
      </c>
      <c r="U2" s="2">
        <f ca="1">('[1]Qc, Summer, S2'!U2*Main!$B$5)</f>
        <v>-1.6856435136473884</v>
      </c>
      <c r="V2" s="2">
        <f ca="1">('[1]Qc, Summer, S2'!V2*Main!$B$5)</f>
        <v>-1.7674411646402823</v>
      </c>
      <c r="W2" s="2">
        <f ca="1">('[1]Qc, Summer, S2'!W2*Main!$B$5)</f>
        <v>-1.7778912888351339</v>
      </c>
      <c r="X2" s="2">
        <f ca="1">('[1]Qc, Summer, S2'!X2*Main!$B$5)</f>
        <v>-1.2271169076786683</v>
      </c>
      <c r="Y2" s="2">
        <f ca="1">('[1]Qc, Summer, S2'!Y2*Main!$B$5)</f>
        <v>-1.2117858501346621</v>
      </c>
    </row>
    <row r="3" spans="1:25" x14ac:dyDescent="0.3">
      <c r="A3">
        <v>2</v>
      </c>
      <c r="B3" s="2">
        <f ca="1">('[1]Qc, Summer, S2'!B3*Main!$B$5)</f>
        <v>3.0155077252012508E-3</v>
      </c>
      <c r="C3" s="2">
        <f ca="1">('[1]Qc, Summer, S2'!C3*Main!$B$5)</f>
        <v>-1.4900510226766266E-2</v>
      </c>
      <c r="D3" s="2">
        <f ca="1">('[1]Qc, Summer, S2'!D3*Main!$B$5)</f>
        <v>-1.7695334946729695E-2</v>
      </c>
      <c r="E3" s="2">
        <f ca="1">('[1]Qc, Summer, S2'!E3*Main!$B$5)</f>
        <v>-2.3982017336549508E-2</v>
      </c>
      <c r="F3" s="2">
        <f ca="1">('[1]Qc, Summer, S2'!F3*Main!$B$5)</f>
        <v>-3.0499310781816096E-2</v>
      </c>
      <c r="G3" s="2">
        <f ca="1">('[1]Qc, Summer, S2'!G3*Main!$B$5)</f>
        <v>-2.4741997792120749E-2</v>
      </c>
      <c r="H3" s="2">
        <f ca="1">('[1]Qc, Summer, S2'!H3*Main!$B$5)</f>
        <v>-2.88810255000688E-2</v>
      </c>
      <c r="I3" s="2">
        <f ca="1">('[1]Qc, Summer, S2'!I3*Main!$B$5)</f>
        <v>7.5675187459960047E-2</v>
      </c>
      <c r="J3" s="2">
        <f ca="1">('[1]Qc, Summer, S2'!J3*Main!$B$5)</f>
        <v>9.7279109329181435E-2</v>
      </c>
      <c r="K3" s="2">
        <f ca="1">('[1]Qc, Summer, S2'!K3*Main!$B$5)</f>
        <v>0.1248794032546066</v>
      </c>
      <c r="L3" s="2">
        <f ca="1">('[1]Qc, Summer, S2'!L3*Main!$B$5)</f>
        <v>7.2035823587659101E-2</v>
      </c>
      <c r="M3" s="2">
        <f ca="1">('[1]Qc, Summer, S2'!M3*Main!$B$5)</f>
        <v>6.4798458353030525E-2</v>
      </c>
      <c r="N3" s="2">
        <f ca="1">('[1]Qc, Summer, S2'!N3*Main!$B$5)</f>
        <v>4.4710424012873833E-2</v>
      </c>
      <c r="O3" s="2">
        <f ca="1">('[1]Qc, Summer, S2'!O3*Main!$B$5)</f>
        <v>5.9345077296182477E-2</v>
      </c>
      <c r="P3" s="2">
        <f ca="1">('[1]Qc, Summer, S2'!P3*Main!$B$5)</f>
        <v>2.5387661595682027E-2</v>
      </c>
      <c r="Q3" s="2">
        <f ca="1">('[1]Qc, Summer, S2'!Q3*Main!$B$5)</f>
        <v>2.2391708723992564E-2</v>
      </c>
      <c r="R3" s="2">
        <f ca="1">('[1]Qc, Summer, S2'!R3*Main!$B$5)</f>
        <v>2.6177819132627112E-2</v>
      </c>
      <c r="S3" s="2">
        <f ca="1">('[1]Qc, Summer, S2'!S3*Main!$B$5)</f>
        <v>4.745948539849687E-2</v>
      </c>
      <c r="T3" s="2">
        <f ca="1">('[1]Qc, Summer, S2'!T3*Main!$B$5)</f>
        <v>9.0152458881381486E-2</v>
      </c>
      <c r="U3" s="2">
        <f ca="1">('[1]Qc, Summer, S2'!U3*Main!$B$5)</f>
        <v>9.2085390007679097E-2</v>
      </c>
      <c r="V3" s="2">
        <f ca="1">('[1]Qc, Summer, S2'!V3*Main!$B$5)</f>
        <v>7.3183967230554689E-2</v>
      </c>
      <c r="W3" s="2">
        <f ca="1">('[1]Qc, Summer, S2'!W3*Main!$B$5)</f>
        <v>5.5835092421195255E-2</v>
      </c>
      <c r="X3" s="2">
        <f ca="1">('[1]Qc, Summer, S2'!X3*Main!$B$5)</f>
        <v>2.7349407643430357E-2</v>
      </c>
      <c r="Y3" s="2">
        <f ca="1">('[1]Qc, Summer, S2'!Y3*Main!$B$5)</f>
        <v>5.0247721979601321E-3</v>
      </c>
    </row>
    <row r="4" spans="1:25" x14ac:dyDescent="0.3">
      <c r="A4">
        <v>3</v>
      </c>
      <c r="B4" s="2">
        <f ca="1">('[1]Qc, Summer, S2'!B4*Main!$B$5)</f>
        <v>0.20516324663185695</v>
      </c>
      <c r="C4" s="2">
        <f ca="1">('[1]Qc, Summer, S2'!C4*Main!$B$5)</f>
        <v>0.48421538611310072</v>
      </c>
      <c r="D4" s="2">
        <f ca="1">('[1]Qc, Summer, S2'!D4*Main!$B$5)</f>
        <v>0.85293582044828109</v>
      </c>
      <c r="E4" s="2">
        <f ca="1">('[1]Qc, Summer, S2'!E4*Main!$B$5)</f>
        <v>0.78840447554391924</v>
      </c>
      <c r="F4" s="2">
        <f ca="1">('[1]Qc, Summer, S2'!F4*Main!$B$5)</f>
        <v>0.80100884343268097</v>
      </c>
      <c r="G4" s="2">
        <f ca="1">('[1]Qc, Summer, S2'!G4*Main!$B$5)</f>
        <v>0.7669371023483762</v>
      </c>
      <c r="H4" s="2">
        <f ca="1">('[1]Qc, Summer, S2'!H4*Main!$B$5)</f>
        <v>4.7547608413728674E-2</v>
      </c>
      <c r="I4" s="2">
        <f ca="1">('[1]Qc, Summer, S2'!I4*Main!$B$5)</f>
        <v>-0.91851661352367253</v>
      </c>
      <c r="J4" s="2">
        <f ca="1">('[1]Qc, Summer, S2'!J4*Main!$B$5)</f>
        <v>-1.1993604211617503</v>
      </c>
      <c r="K4" s="2">
        <f ca="1">('[1]Qc, Summer, S2'!K4*Main!$B$5)</f>
        <v>-1.2130787145375954</v>
      </c>
      <c r="L4" s="2">
        <f ca="1">('[1]Qc, Summer, S2'!L4*Main!$B$5)</f>
        <v>-1.0129823779970129</v>
      </c>
      <c r="M4" s="2">
        <f ca="1">('[1]Qc, Summer, S2'!M4*Main!$B$5)</f>
        <v>-1.2712417469992057</v>
      </c>
      <c r="N4" s="2">
        <f ca="1">('[1]Qc, Summer, S2'!N4*Main!$B$5)</f>
        <v>-1.1482729485458489</v>
      </c>
      <c r="O4" s="2">
        <f ca="1">('[1]Qc, Summer, S2'!O4*Main!$B$5)</f>
        <v>-0.9999270478557527</v>
      </c>
      <c r="P4" s="2">
        <f ca="1">('[1]Qc, Summer, S2'!P4*Main!$B$5)</f>
        <v>-0.72397951009047701</v>
      </c>
      <c r="Q4" s="2">
        <f ca="1">('[1]Qc, Summer, S2'!Q4*Main!$B$5)</f>
        <v>-0.45199859948493015</v>
      </c>
      <c r="R4" s="2">
        <f ca="1">('[1]Qc, Summer, S2'!R4*Main!$B$5)</f>
        <v>-0.55735399254503593</v>
      </c>
      <c r="S4" s="2">
        <f ca="1">('[1]Qc, Summer, S2'!S4*Main!$B$5)</f>
        <v>-0.49643575937317458</v>
      </c>
      <c r="T4" s="2">
        <f ca="1">('[1]Qc, Summer, S2'!T4*Main!$B$5)</f>
        <v>-9.5886106088771419E-2</v>
      </c>
      <c r="U4" s="2">
        <f ca="1">('[1]Qc, Summer, S2'!U4*Main!$B$5)</f>
        <v>-0.39905638896139511</v>
      </c>
      <c r="V4" s="2">
        <f ca="1">('[1]Qc, Summer, S2'!V4*Main!$B$5)</f>
        <v>-0.55733672280211322</v>
      </c>
      <c r="W4" s="2">
        <f ca="1">('[1]Qc, Summer, S2'!W4*Main!$B$5)</f>
        <v>-0.36264413754548719</v>
      </c>
      <c r="X4" s="2">
        <f ca="1">('[1]Qc, Summer, S2'!X4*Main!$B$5)</f>
        <v>0.34173221125398162</v>
      </c>
      <c r="Y4" s="2">
        <f ca="1">('[1]Qc, Summer, S2'!Y4*Main!$B$5)</f>
        <v>0.70395185960116891</v>
      </c>
    </row>
    <row r="5" spans="1:25" x14ac:dyDescent="0.3">
      <c r="A5">
        <v>4</v>
      </c>
      <c r="B5" s="2">
        <f ca="1">('[1]Qc, Summer, S2'!B5*Main!$B$5)</f>
        <v>-0.13599719537485461</v>
      </c>
      <c r="C5" s="2">
        <f ca="1">('[1]Qc, Summer, S2'!C5*Main!$B$5)</f>
        <v>-0.13718805713880089</v>
      </c>
      <c r="D5" s="2">
        <f ca="1">('[1]Qc, Summer, S2'!D5*Main!$B$5)</f>
        <v>-0.14127612172885587</v>
      </c>
      <c r="E5" s="2">
        <f ca="1">('[1]Qc, Summer, S2'!E5*Main!$B$5)</f>
        <v>-0.14127984147326131</v>
      </c>
      <c r="F5" s="2">
        <f ca="1">('[1]Qc, Summer, S2'!F5*Main!$B$5)</f>
        <v>-0.14446194528636822</v>
      </c>
      <c r="G5" s="2">
        <f ca="1">('[1]Qc, Summer, S2'!G5*Main!$B$5)</f>
        <v>-0.14881410518036489</v>
      </c>
      <c r="H5" s="2">
        <f ca="1">('[1]Qc, Summer, S2'!H5*Main!$B$5)</f>
        <v>-0.13422293623306375</v>
      </c>
      <c r="I5" s="2">
        <f ca="1">('[1]Qc, Summer, S2'!I5*Main!$B$5)</f>
        <v>-9.112341695273829E-2</v>
      </c>
      <c r="J5" s="2">
        <f ca="1">('[1]Qc, Summer, S2'!J5*Main!$B$5)</f>
        <v>-6.7967818112241299E-2</v>
      </c>
      <c r="K5" s="2">
        <f ca="1">('[1]Qc, Summer, S2'!K5*Main!$B$5)</f>
        <v>-7.1664772534368981E-2</v>
      </c>
      <c r="L5" s="2">
        <f ca="1">('[1]Qc, Summer, S2'!L5*Main!$B$5)</f>
        <v>-9.0317922018966476E-2</v>
      </c>
      <c r="M5" s="2">
        <f ca="1">('[1]Qc, Summer, S2'!M5*Main!$B$5)</f>
        <v>-9.90293014627152E-2</v>
      </c>
      <c r="N5" s="2">
        <f ca="1">('[1]Qc, Summer, S2'!N5*Main!$B$5)</f>
        <v>-9.1525038018149318E-2</v>
      </c>
      <c r="O5" s="2">
        <f ca="1">('[1]Qc, Summer, S2'!O5*Main!$B$5)</f>
        <v>-9.9238013177859422E-2</v>
      </c>
      <c r="P5" s="2">
        <f ca="1">('[1]Qc, Summer, S2'!P5*Main!$B$5)</f>
        <v>-9.3952668954989563E-2</v>
      </c>
      <c r="Q5" s="2">
        <f ca="1">('[1]Qc, Summer, S2'!Q5*Main!$B$5)</f>
        <v>-0.11070419079613818</v>
      </c>
      <c r="R5" s="2">
        <f ca="1">('[1]Qc, Summer, S2'!R5*Main!$B$5)</f>
        <v>-0.12392978787166072</v>
      </c>
      <c r="S5" s="2">
        <f ca="1">('[1]Qc, Summer, S2'!S5*Main!$B$5)</f>
        <v>-0.11026084048538988</v>
      </c>
      <c r="T5" s="2">
        <f ca="1">('[1]Qc, Summer, S2'!T5*Main!$B$5)</f>
        <v>-7.7960197633310774E-2</v>
      </c>
      <c r="U5" s="2">
        <f ca="1">('[1]Qc, Summer, S2'!U5*Main!$B$5)</f>
        <v>-6.9658664605278114E-2</v>
      </c>
      <c r="V5" s="2">
        <f ca="1">('[1]Qc, Summer, S2'!V5*Main!$B$5)</f>
        <v>-6.9875293874975486E-2</v>
      </c>
      <c r="W5" s="2">
        <f ca="1">('[1]Qc, Summer, S2'!W5*Main!$B$5)</f>
        <v>-9.2300093916715897E-2</v>
      </c>
      <c r="X5" s="2">
        <f ca="1">('[1]Qc, Summer, S2'!X5*Main!$B$5)</f>
        <v>-0.11506695982030533</v>
      </c>
      <c r="Y5" s="2">
        <f ca="1">('[1]Qc, Summer, S2'!Y5*Main!$B$5)</f>
        <v>-0.11937947955076984</v>
      </c>
    </row>
    <row r="6" spans="1:25" x14ac:dyDescent="0.3">
      <c r="A6">
        <v>5</v>
      </c>
      <c r="B6" s="2">
        <f ca="1">('[1]Qc, Summer, S2'!B6*Main!$B$5)</f>
        <v>-4.7401855555595424E-2</v>
      </c>
      <c r="C6" s="2">
        <f ca="1">('[1]Qc, Summer, S2'!C6*Main!$B$5)</f>
        <v>-6.1952840785164422E-2</v>
      </c>
      <c r="D6" s="2">
        <f ca="1">('[1]Qc, Summer, S2'!D6*Main!$B$5)</f>
        <v>-7.2736924680553247E-2</v>
      </c>
      <c r="E6" s="2">
        <f ca="1">('[1]Qc, Summer, S2'!E6*Main!$B$5)</f>
        <v>-7.2557213874080054E-2</v>
      </c>
      <c r="F6" s="2">
        <f ca="1">('[1]Qc, Summer, S2'!F6*Main!$B$5)</f>
        <v>-7.3012641566223641E-2</v>
      </c>
      <c r="G6" s="2">
        <f ca="1">('[1]Qc, Summer, S2'!G6*Main!$B$5)</f>
        <v>-7.893282435057343E-2</v>
      </c>
      <c r="H6" s="2">
        <f ca="1">('[1]Qc, Summer, S2'!H6*Main!$B$5)</f>
        <v>-7.0998955312791226E-2</v>
      </c>
      <c r="I6" s="2">
        <f ca="1">('[1]Qc, Summer, S2'!I6*Main!$B$5)</f>
        <v>-2.83432002302677E-2</v>
      </c>
      <c r="J6" s="2">
        <f ca="1">('[1]Qc, Summer, S2'!J6*Main!$B$5)</f>
        <v>8.853845654477709E-3</v>
      </c>
      <c r="K6" s="2">
        <f ca="1">('[1]Qc, Summer, S2'!K6*Main!$B$5)</f>
        <v>3.1487615435886226E-2</v>
      </c>
      <c r="L6" s="2">
        <f ca="1">('[1]Qc, Summer, S2'!L6*Main!$B$5)</f>
        <v>5.1943658235581683E-2</v>
      </c>
      <c r="M6" s="2">
        <f ca="1">('[1]Qc, Summer, S2'!M6*Main!$B$5)</f>
        <v>5.5146934467109089E-2</v>
      </c>
      <c r="N6" s="2">
        <f ca="1">('[1]Qc, Summer, S2'!N6*Main!$B$5)</f>
        <v>4.8405573573103385E-2</v>
      </c>
      <c r="O6" s="2">
        <f ca="1">('[1]Qc, Summer, S2'!O6*Main!$B$5)</f>
        <v>3.9548495408346568E-2</v>
      </c>
      <c r="P6" s="2">
        <f ca="1">('[1]Qc, Summer, S2'!P6*Main!$B$5)</f>
        <v>2.6128123871277876E-2</v>
      </c>
      <c r="Q6" s="2">
        <f ca="1">('[1]Qc, Summer, S2'!Q6*Main!$B$5)</f>
        <v>1.7348411151077932E-2</v>
      </c>
      <c r="R6" s="2">
        <f ca="1">('[1]Qc, Summer, S2'!R6*Main!$B$5)</f>
        <v>1.4492029900280827E-2</v>
      </c>
      <c r="S6" s="2">
        <f ca="1">('[1]Qc, Summer, S2'!S6*Main!$B$5)</f>
        <v>1.2754076249748692E-2</v>
      </c>
      <c r="T6" s="2">
        <f ca="1">('[1]Qc, Summer, S2'!T6*Main!$B$5)</f>
        <v>1.2899659711070996E-2</v>
      </c>
      <c r="U6" s="2">
        <f ca="1">('[1]Qc, Summer, S2'!U6*Main!$B$5)</f>
        <v>3.5254113361166094E-3</v>
      </c>
      <c r="V6" s="2">
        <f ca="1">('[1]Qc, Summer, S2'!V6*Main!$B$5)</f>
        <v>2.743849552194105E-2</v>
      </c>
      <c r="W6" s="2">
        <f ca="1">('[1]Qc, Summer, S2'!W6*Main!$B$5)</f>
        <v>1.2515530612749726E-2</v>
      </c>
      <c r="X6" s="2">
        <f ca="1">('[1]Qc, Summer, S2'!X6*Main!$B$5)</f>
        <v>7.1747373126245795E-3</v>
      </c>
      <c r="Y6" s="2">
        <f ca="1">('[1]Qc, Summer, S2'!Y6*Main!$B$5)</f>
        <v>-1.1493475827045855E-2</v>
      </c>
    </row>
    <row r="7" spans="1:25" x14ac:dyDescent="0.3">
      <c r="A7">
        <v>6</v>
      </c>
      <c r="B7" s="2">
        <f ca="1">('[1]Qc, Summer, S2'!B7*Main!$B$5)</f>
        <v>-1.2280946416224634</v>
      </c>
      <c r="C7" s="2">
        <f ca="1">('[1]Qc, Summer, S2'!C7*Main!$B$5)</f>
        <v>-1.36488973526998</v>
      </c>
      <c r="D7" s="2">
        <f ca="1">('[1]Qc, Summer, S2'!D7*Main!$B$5)</f>
        <v>-1.0335901278654285</v>
      </c>
      <c r="E7" s="2">
        <f ca="1">('[1]Qc, Summer, S2'!E7*Main!$B$5)</f>
        <v>-1.2178840261815307</v>
      </c>
      <c r="F7" s="2">
        <f ca="1">('[1]Qc, Summer, S2'!F7*Main!$B$5)</f>
        <v>-1.2467367912290919</v>
      </c>
      <c r="G7" s="2">
        <f ca="1">('[1]Qc, Summer, S2'!G7*Main!$B$5)</f>
        <v>-1.280075127074018</v>
      </c>
      <c r="H7" s="2">
        <f ca="1">('[1]Qc, Summer, S2'!H7*Main!$B$5)</f>
        <v>-1.2399584171318931</v>
      </c>
      <c r="I7" s="2">
        <f ca="1">('[1]Qc, Summer, S2'!I7*Main!$B$5)</f>
        <v>-2.2927708350224911</v>
      </c>
      <c r="J7" s="2">
        <f ca="1">('[1]Qc, Summer, S2'!J7*Main!$B$5)</f>
        <v>-2.6331646237363677</v>
      </c>
      <c r="K7" s="2">
        <f ca="1">('[1]Qc, Summer, S2'!K7*Main!$B$5)</f>
        <v>-2.6273045331609342</v>
      </c>
      <c r="L7" s="2">
        <f ca="1">('[1]Qc, Summer, S2'!L7*Main!$B$5)</f>
        <v>-2.296084406914717</v>
      </c>
      <c r="M7" s="2">
        <f ca="1">('[1]Qc, Summer, S2'!M7*Main!$B$5)</f>
        <v>-2.7422062415896677</v>
      </c>
      <c r="N7" s="2">
        <f ca="1">('[1]Qc, Summer, S2'!N7*Main!$B$5)</f>
        <v>-2.8573089340955211</v>
      </c>
      <c r="O7" s="2">
        <f ca="1">('[1]Qc, Summer, S2'!O7*Main!$B$5)</f>
        <v>-2.6371741720313659</v>
      </c>
      <c r="P7" s="2">
        <f ca="1">('[1]Qc, Summer, S2'!P7*Main!$B$5)</f>
        <v>-2.2904110850551533</v>
      </c>
      <c r="Q7" s="2">
        <f ca="1">('[1]Qc, Summer, S2'!Q7*Main!$B$5)</f>
        <v>-2.0142740429028292</v>
      </c>
      <c r="R7" s="2">
        <f ca="1">('[1]Qc, Summer, S2'!R7*Main!$B$5)</f>
        <v>-2.4557548502791882</v>
      </c>
      <c r="S7" s="2">
        <f ca="1">('[1]Qc, Summer, S2'!S7*Main!$B$5)</f>
        <v>-2.3812170838186262</v>
      </c>
      <c r="T7" s="2">
        <f ca="1">('[1]Qc, Summer, S2'!T7*Main!$B$5)</f>
        <v>-1.8686028008516318</v>
      </c>
      <c r="U7" s="2">
        <f ca="1">('[1]Qc, Summer, S2'!U7*Main!$B$5)</f>
        <v>-1.7330531361340842</v>
      </c>
      <c r="V7" s="2">
        <f ca="1">('[1]Qc, Summer, S2'!V7*Main!$B$5)</f>
        <v>-2.0416353476161011</v>
      </c>
      <c r="W7" s="2">
        <f ca="1">('[1]Qc, Summer, S2'!W7*Main!$B$5)</f>
        <v>-1.6062232508464782</v>
      </c>
      <c r="X7" s="2">
        <f ca="1">('[1]Qc, Summer, S2'!X7*Main!$B$5)</f>
        <v>-1.2265434383510327</v>
      </c>
      <c r="Y7" s="2">
        <f ca="1">('[1]Qc, Summer, S2'!Y7*Main!$B$5)</f>
        <v>-1.3658464386870128</v>
      </c>
    </row>
    <row r="8" spans="1:25" x14ac:dyDescent="0.3">
      <c r="A8">
        <v>7</v>
      </c>
      <c r="B8" s="2">
        <f ca="1">('[1]Qc, Summer, S2'!B8*Main!$B$5)</f>
        <v>0.68083132808348767</v>
      </c>
      <c r="C8" s="2">
        <f ca="1">('[1]Qc, Summer, S2'!C8*Main!$B$5)</f>
        <v>0.70338006066579795</v>
      </c>
      <c r="D8" s="2">
        <f ca="1">('[1]Qc, Summer, S2'!D8*Main!$B$5)</f>
        <v>0.74023074333609074</v>
      </c>
      <c r="E8" s="2">
        <f ca="1">('[1]Qc, Summer, S2'!E8*Main!$B$5)</f>
        <v>0.76500806996826909</v>
      </c>
      <c r="F8" s="2">
        <f ca="1">('[1]Qc, Summer, S2'!F8*Main!$B$5)</f>
        <v>0.7158019331788591</v>
      </c>
      <c r="G8" s="2">
        <f ca="1">('[1]Qc, Summer, S2'!G8*Main!$B$5)</f>
        <v>0.7719330159659139</v>
      </c>
      <c r="H8" s="2">
        <f ca="1">('[1]Qc, Summer, S2'!H8*Main!$B$5)</f>
        <v>0.66949428933817723</v>
      </c>
      <c r="I8" s="2">
        <f ca="1">('[1]Qc, Summer, S2'!I8*Main!$B$5)</f>
        <v>0.30519905155448701</v>
      </c>
      <c r="J8" s="2">
        <f ca="1">('[1]Qc, Summer, S2'!J8*Main!$B$5)</f>
        <v>5.485506201547867E-2</v>
      </c>
      <c r="K8" s="2">
        <f ca="1">('[1]Qc, Summer, S2'!K8*Main!$B$5)</f>
        <v>4.0855140329168781E-2</v>
      </c>
      <c r="L8" s="2">
        <f ca="1">('[1]Qc, Summer, S2'!L8*Main!$B$5)</f>
        <v>-9.3437233315745383E-2</v>
      </c>
      <c r="M8" s="2">
        <f ca="1">('[1]Qc, Summer, S2'!M8*Main!$B$5)</f>
        <v>-3.1374214749106635E-2</v>
      </c>
      <c r="N8" s="2">
        <f ca="1">('[1]Qc, Summer, S2'!N8*Main!$B$5)</f>
        <v>-7.9832220127917675E-3</v>
      </c>
      <c r="O8" s="2">
        <f ca="1">('[1]Qc, Summer, S2'!O8*Main!$B$5)</f>
        <v>-5.4527436358583967E-3</v>
      </c>
      <c r="P8" s="2">
        <f ca="1">('[1]Qc, Summer, S2'!P8*Main!$B$5)</f>
        <v>7.8765731860157326E-2</v>
      </c>
      <c r="Q8" s="2">
        <f ca="1">('[1]Qc, Summer, S2'!Q8*Main!$B$5)</f>
        <v>0.13691169802965394</v>
      </c>
      <c r="R8" s="2">
        <f ca="1">('[1]Qc, Summer, S2'!R8*Main!$B$5)</f>
        <v>0.20189434048741808</v>
      </c>
      <c r="S8" s="2">
        <f ca="1">('[1]Qc, Summer, S2'!S8*Main!$B$5)</f>
        <v>0.25642470636301623</v>
      </c>
      <c r="T8" s="2">
        <f ca="1">('[1]Qc, Summer, S2'!T8*Main!$B$5)</f>
        <v>0.22277492924207687</v>
      </c>
      <c r="U8" s="2">
        <f ca="1">('[1]Qc, Summer, S2'!U8*Main!$B$5)</f>
        <v>0.27457954762304393</v>
      </c>
      <c r="V8" s="2">
        <f ca="1">('[1]Qc, Summer, S2'!V8*Main!$B$5)</f>
        <v>0.19540243473430838</v>
      </c>
      <c r="W8" s="2">
        <f ca="1">('[1]Qc, Summer, S2'!W8*Main!$B$5)</f>
        <v>0.36092033813364344</v>
      </c>
      <c r="X8" s="2">
        <f ca="1">('[1]Qc, Summer, S2'!X8*Main!$B$5)</f>
        <v>0.45327509090022355</v>
      </c>
      <c r="Y8" s="2">
        <f ca="1">('[1]Qc, Summer, S2'!Y8*Main!$B$5)</f>
        <v>0.49196666285226465</v>
      </c>
    </row>
    <row r="9" spans="1:25" x14ac:dyDescent="0.3">
      <c r="A9">
        <v>8</v>
      </c>
      <c r="B9" s="2">
        <f ca="1">('[1]Qc, Summer, S2'!B9*Main!$B$5)</f>
        <v>-0.39242310672549496</v>
      </c>
      <c r="C9" s="2">
        <f ca="1">('[1]Qc, Summer, S2'!C9*Main!$B$5)</f>
        <v>-0.39514180111321651</v>
      </c>
      <c r="D9" s="2">
        <f ca="1">('[1]Qc, Summer, S2'!D9*Main!$B$5)</f>
        <v>-0.39883511437708807</v>
      </c>
      <c r="E9" s="2">
        <f ca="1">('[1]Qc, Summer, S2'!E9*Main!$B$5)</f>
        <v>-0.40099688182162491</v>
      </c>
      <c r="F9" s="2">
        <f ca="1">('[1]Qc, Summer, S2'!F9*Main!$B$5)</f>
        <v>-0.39561812486248848</v>
      </c>
      <c r="G9" s="2">
        <f ca="1">('[1]Qc, Summer, S2'!G9*Main!$B$5)</f>
        <v>-0.38620162464430324</v>
      </c>
      <c r="H9" s="2">
        <f ca="1">('[1]Qc, Summer, S2'!H9*Main!$B$5)</f>
        <v>-0.32825304286969265</v>
      </c>
      <c r="I9" s="2">
        <f ca="1">('[1]Qc, Summer, S2'!I9*Main!$B$5)</f>
        <v>-0.2708653631876578</v>
      </c>
      <c r="J9" s="2">
        <f ca="1">('[1]Qc, Summer, S2'!J9*Main!$B$5)</f>
        <v>-0.26576506970011365</v>
      </c>
      <c r="K9" s="2">
        <f ca="1">('[1]Qc, Summer, S2'!K9*Main!$B$5)</f>
        <v>-0.26152947926107672</v>
      </c>
      <c r="L9" s="2">
        <f ca="1">('[1]Qc, Summer, S2'!L9*Main!$B$5)</f>
        <v>-0.25720595092084886</v>
      </c>
      <c r="M9" s="2">
        <f ca="1">('[1]Qc, Summer, S2'!M9*Main!$B$5)</f>
        <v>-0.25436267129092771</v>
      </c>
      <c r="N9" s="2">
        <f ca="1">('[1]Qc, Summer, S2'!N9*Main!$B$5)</f>
        <v>-0.2603643151679878</v>
      </c>
      <c r="O9" s="2">
        <f ca="1">('[1]Qc, Summer, S2'!O9*Main!$B$5)</f>
        <v>-0.27040368920640512</v>
      </c>
      <c r="P9" s="2">
        <f ca="1">('[1]Qc, Summer, S2'!P9*Main!$B$5)</f>
        <v>-0.2972828504294513</v>
      </c>
      <c r="Q9" s="2">
        <f ca="1">('[1]Qc, Summer, S2'!Q9*Main!$B$5)</f>
        <v>-0.31060516740836153</v>
      </c>
      <c r="R9" s="2">
        <f ca="1">('[1]Qc, Summer, S2'!R9*Main!$B$5)</f>
        <v>-0.32156895032230115</v>
      </c>
      <c r="S9" s="2">
        <f ca="1">('[1]Qc, Summer, S2'!S9*Main!$B$5)</f>
        <v>-0.32260893322822398</v>
      </c>
      <c r="T9" s="2">
        <f ca="1">('[1]Qc, Summer, S2'!T9*Main!$B$5)</f>
        <v>-0.32870742143674159</v>
      </c>
      <c r="U9" s="2">
        <f ca="1">('[1]Qc, Summer, S2'!U9*Main!$B$5)</f>
        <v>-0.3397545449621317</v>
      </c>
      <c r="V9" s="2">
        <f ca="1">('[1]Qc, Summer, S2'!V9*Main!$B$5)</f>
        <v>-0.36131569631953619</v>
      </c>
      <c r="W9" s="2">
        <f ca="1">('[1]Qc, Summer, S2'!W9*Main!$B$5)</f>
        <v>-0.37666788698888831</v>
      </c>
      <c r="X9" s="2">
        <f ca="1">('[1]Qc, Summer, S2'!X9*Main!$B$5)</f>
        <v>-0.38195870604683368</v>
      </c>
      <c r="Y9" s="2">
        <f ca="1">('[1]Qc, Summer, S2'!Y9*Main!$B$5)</f>
        <v>-0.38934534567226864</v>
      </c>
    </row>
    <row r="10" spans="1:25" x14ac:dyDescent="0.3">
      <c r="A10">
        <v>9</v>
      </c>
      <c r="B10" s="2">
        <f ca="1">('[1]Qc, Summer, S2'!B10*Main!$B$5)</f>
        <v>-2.4874520235410942E-3</v>
      </c>
      <c r="C10" s="2">
        <f ca="1">('[1]Qc, Summer, S2'!C10*Main!$B$5)</f>
        <v>2.2936424689327869E-2</v>
      </c>
      <c r="D10" s="2">
        <f ca="1">('[1]Qc, Summer, S2'!D10*Main!$B$5)</f>
        <v>2.9369079105319856E-2</v>
      </c>
      <c r="E10" s="2">
        <f ca="1">('[1]Qc, Summer, S2'!E10*Main!$B$5)</f>
        <v>3.7254340863332416E-2</v>
      </c>
      <c r="F10" s="2">
        <f ca="1">('[1]Qc, Summer, S2'!F10*Main!$B$5)</f>
        <v>3.5474880628219678E-2</v>
      </c>
      <c r="G10" s="2">
        <f ca="1">('[1]Qc, Summer, S2'!G10*Main!$B$5)</f>
        <v>4.0990668692673947E-2</v>
      </c>
      <c r="H10" s="2">
        <f ca="1">('[1]Qc, Summer, S2'!H10*Main!$B$5)</f>
        <v>7.7122205580398631E-2</v>
      </c>
      <c r="I10" s="2">
        <f ca="1">('[1]Qc, Summer, S2'!I10*Main!$B$5)</f>
        <v>2.5115552250859326E-2</v>
      </c>
      <c r="J10" s="2">
        <f ca="1">('[1]Qc, Summer, S2'!J10*Main!$B$5)</f>
        <v>3.8704999268847601E-2</v>
      </c>
      <c r="K10" s="2">
        <f ca="1">('[1]Qc, Summer, S2'!K10*Main!$B$5)</f>
        <v>1.3283667000860679E-2</v>
      </c>
      <c r="L10" s="2">
        <f ca="1">('[1]Qc, Summer, S2'!L10*Main!$B$5)</f>
        <v>2.473931276534921E-4</v>
      </c>
      <c r="M10" s="2">
        <f ca="1">('[1]Qc, Summer, S2'!M10*Main!$B$5)</f>
        <v>-1.0410433823501807E-2</v>
      </c>
      <c r="N10" s="2">
        <f ca="1">('[1]Qc, Summer, S2'!N10*Main!$B$5)</f>
        <v>-3.5650555599330926E-2</v>
      </c>
      <c r="O10" s="2">
        <f ca="1">('[1]Qc, Summer, S2'!O10*Main!$B$5)</f>
        <v>-3.6105469861965049E-2</v>
      </c>
      <c r="P10" s="2">
        <f ca="1">('[1]Qc, Summer, S2'!P10*Main!$B$5)</f>
        <v>-2.7653568349290367E-2</v>
      </c>
      <c r="Q10" s="2">
        <f ca="1">('[1]Qc, Summer, S2'!Q10*Main!$B$5)</f>
        <v>-6.3544668729943313E-2</v>
      </c>
      <c r="R10" s="2">
        <f ca="1">('[1]Qc, Summer, S2'!R10*Main!$B$5)</f>
        <v>-5.394284054196085E-2</v>
      </c>
      <c r="S10" s="2">
        <f ca="1">('[1]Qc, Summer, S2'!S10*Main!$B$5)</f>
        <v>-4.6871611666263885E-2</v>
      </c>
      <c r="T10" s="2">
        <f ca="1">('[1]Qc, Summer, S2'!T10*Main!$B$5)</f>
        <v>-3.8817672160565704E-2</v>
      </c>
      <c r="U10" s="2">
        <f ca="1">('[1]Qc, Summer, S2'!U10*Main!$B$5)</f>
        <v>-3.9724793829576471E-2</v>
      </c>
      <c r="V10" s="2">
        <f ca="1">('[1]Qc, Summer, S2'!V10*Main!$B$5)</f>
        <v>-5.6146979455311524E-2</v>
      </c>
      <c r="W10" s="2">
        <f ca="1">('[1]Qc, Summer, S2'!W10*Main!$B$5)</f>
        <v>-5.0534434813933216E-2</v>
      </c>
      <c r="X10" s="2">
        <f ca="1">('[1]Qc, Summer, S2'!X10*Main!$B$5)</f>
        <v>4.9726032192633184E-3</v>
      </c>
      <c r="Y10" s="2">
        <f ca="1">('[1]Qc, Summer, S2'!Y10*Main!$B$5)</f>
        <v>8.111595543982766E-3</v>
      </c>
    </row>
    <row r="11" spans="1:25" x14ac:dyDescent="0.3">
      <c r="A11">
        <v>10</v>
      </c>
      <c r="B11" s="2">
        <f ca="1">('[1]Qc, Summer, S2'!B11*Main!$B$5)</f>
        <v>-2.2364339787691007E-2</v>
      </c>
      <c r="C11" s="2">
        <f ca="1">('[1]Qc, Summer, S2'!C11*Main!$B$5)</f>
        <v>-2.4990814638847735E-2</v>
      </c>
      <c r="D11" s="2">
        <f ca="1">('[1]Qc, Summer, S2'!D11*Main!$B$5)</f>
        <v>-2.5632012129584159E-2</v>
      </c>
      <c r="E11" s="2">
        <f ca="1">('[1]Qc, Summer, S2'!E11*Main!$B$5)</f>
        <v>-2.5314924875325464E-2</v>
      </c>
      <c r="F11" s="2">
        <f ca="1">('[1]Qc, Summer, S2'!F11*Main!$B$5)</f>
        <v>-2.6163595039583713E-2</v>
      </c>
      <c r="G11" s="2">
        <f ca="1">('[1]Qc, Summer, S2'!G11*Main!$B$5)</f>
        <v>-2.6891978624015076E-2</v>
      </c>
      <c r="H11" s="2">
        <f ca="1">('[1]Qc, Summer, S2'!H11*Main!$B$5)</f>
        <v>-8.5020704738689758E-3</v>
      </c>
      <c r="I11" s="2">
        <f ca="1">('[1]Qc, Summer, S2'!I11*Main!$B$5)</f>
        <v>7.5038430086665367E-3</v>
      </c>
      <c r="J11" s="2">
        <f ca="1">('[1]Qc, Summer, S2'!J11*Main!$B$5)</f>
        <v>1.7071408072095513E-2</v>
      </c>
      <c r="K11" s="2">
        <f ca="1">('[1]Qc, Summer, S2'!K11*Main!$B$5)</f>
        <v>1.8050743426979529E-2</v>
      </c>
      <c r="L11" s="2">
        <f ca="1">('[1]Qc, Summer, S2'!L11*Main!$B$5)</f>
        <v>7.6529235536376338E-3</v>
      </c>
      <c r="M11" s="2">
        <f ca="1">('[1]Qc, Summer, S2'!M11*Main!$B$5)</f>
        <v>1.8599224978640777E-2</v>
      </c>
      <c r="N11" s="2">
        <f ca="1">('[1]Qc, Summer, S2'!N11*Main!$B$5)</f>
        <v>1.9994566593585505E-2</v>
      </c>
      <c r="O11" s="2">
        <f ca="1">('[1]Qc, Summer, S2'!O11*Main!$B$5)</f>
        <v>1.9210745719821266E-2</v>
      </c>
      <c r="P11" s="2">
        <f ca="1">('[1]Qc, Summer, S2'!P11*Main!$B$5)</f>
        <v>1.5203970642717083E-2</v>
      </c>
      <c r="Q11" s="2">
        <f ca="1">('[1]Qc, Summer, S2'!Q11*Main!$B$5)</f>
        <v>6.5189149394827622E-3</v>
      </c>
      <c r="R11" s="2">
        <f ca="1">('[1]Qc, Summer, S2'!R11*Main!$B$5)</f>
        <v>3.2720338731854642E-3</v>
      </c>
      <c r="S11" s="2">
        <f ca="1">('[1]Qc, Summer, S2'!S11*Main!$B$5)</f>
        <v>3.2612492339479529E-3</v>
      </c>
      <c r="T11" s="2">
        <f ca="1">('[1]Qc, Summer, S2'!T11*Main!$B$5)</f>
        <v>3.3282334481676292E-3</v>
      </c>
      <c r="U11" s="2">
        <f ca="1">('[1]Qc, Summer, S2'!U11*Main!$B$5)</f>
        <v>6.6478643325130603E-3</v>
      </c>
      <c r="V11" s="2">
        <f ca="1">('[1]Qc, Summer, S2'!V11*Main!$B$5)</f>
        <v>9.5373696452869285E-3</v>
      </c>
      <c r="W11" s="2">
        <f ca="1">('[1]Qc, Summer, S2'!W11*Main!$B$5)</f>
        <v>1.3052268774150647E-3</v>
      </c>
      <c r="X11" s="2">
        <f ca="1">('[1]Qc, Summer, S2'!X11*Main!$B$5)</f>
        <v>-9.8497050570445655E-3</v>
      </c>
      <c r="Y11" s="2">
        <f ca="1">('[1]Qc, Summer, S2'!Y11*Main!$B$5)</f>
        <v>-1.656045664585467E-2</v>
      </c>
    </row>
    <row r="12" spans="1:25" x14ac:dyDescent="0.3">
      <c r="A12">
        <v>11</v>
      </c>
      <c r="B12" s="2">
        <f ca="1">('[1]Qc, Summer, S2'!B12*Main!$B$5)</f>
        <v>0.28409915941810221</v>
      </c>
      <c r="C12" s="2">
        <f ca="1">('[1]Qc, Summer, S2'!C12*Main!$B$5)</f>
        <v>0.30552502744798121</v>
      </c>
      <c r="D12" s="2">
        <f ca="1">('[1]Qc, Summer, S2'!D12*Main!$B$5)</f>
        <v>0.31913783539950363</v>
      </c>
      <c r="E12" s="2">
        <f ca="1">('[1]Qc, Summer, S2'!E12*Main!$B$5)</f>
        <v>0.32397971634403544</v>
      </c>
      <c r="F12" s="2">
        <f ca="1">('[1]Qc, Summer, S2'!F12*Main!$B$5)</f>
        <v>0.31555701220540533</v>
      </c>
      <c r="G12" s="2">
        <f ca="1">('[1]Qc, Summer, S2'!G12*Main!$B$5)</f>
        <v>0.3166135806090139</v>
      </c>
      <c r="H12" s="2">
        <f ca="1">('[1]Qc, Summer, S2'!H12*Main!$B$5)</f>
        <v>0.24970740461865268</v>
      </c>
      <c r="I12" s="2">
        <f ca="1">('[1]Qc, Summer, S2'!I12*Main!$B$5)</f>
        <v>0.20729748534825507</v>
      </c>
      <c r="J12" s="2">
        <f ca="1">('[1]Qc, Summer, S2'!J12*Main!$B$5)</f>
        <v>0.17443425298433657</v>
      </c>
      <c r="K12" s="2">
        <f ca="1">('[1]Qc, Summer, S2'!K12*Main!$B$5)</f>
        <v>0.1347544951306287</v>
      </c>
      <c r="L12" s="2">
        <f ca="1">('[1]Qc, Summer, S2'!L12*Main!$B$5)</f>
        <v>0.13545495203539257</v>
      </c>
      <c r="M12" s="2">
        <f ca="1">('[1]Qc, Summer, S2'!M12*Main!$B$5)</f>
        <v>0.14494845085362335</v>
      </c>
      <c r="N12" s="2">
        <f ca="1">('[1]Qc, Summer, S2'!N12*Main!$B$5)</f>
        <v>0.17021340781732006</v>
      </c>
      <c r="O12" s="2">
        <f ca="1">('[1]Qc, Summer, S2'!O12*Main!$B$5)</f>
        <v>0.17519452977517955</v>
      </c>
      <c r="P12" s="2">
        <f ca="1">('[1]Qc, Summer, S2'!P12*Main!$B$5)</f>
        <v>0.19652693758966</v>
      </c>
      <c r="Q12" s="2">
        <f ca="1">('[1]Qc, Summer, S2'!Q12*Main!$B$5)</f>
        <v>0.19671123739066909</v>
      </c>
      <c r="R12" s="2">
        <f ca="1">('[1]Qc, Summer, S2'!R12*Main!$B$5)</f>
        <v>0.19965249321089421</v>
      </c>
      <c r="S12" s="2">
        <f ca="1">('[1]Qc, Summer, S2'!S12*Main!$B$5)</f>
        <v>0.15444558646421297</v>
      </c>
      <c r="T12" s="2">
        <f ca="1">('[1]Qc, Summer, S2'!T12*Main!$B$5)</f>
        <v>0.13931808123634715</v>
      </c>
      <c r="U12" s="2">
        <f ca="1">('[1]Qc, Summer, S2'!U12*Main!$B$5)</f>
        <v>0.15871357622629317</v>
      </c>
      <c r="V12" s="2">
        <f ca="1">('[1]Qc, Summer, S2'!V12*Main!$B$5)</f>
        <v>0.13152593271405399</v>
      </c>
      <c r="W12" s="2">
        <f ca="1">('[1]Qc, Summer, S2'!W12*Main!$B$5)</f>
        <v>0.16714267149267159</v>
      </c>
      <c r="X12" s="2">
        <f ca="1">('[1]Qc, Summer, S2'!X12*Main!$B$5)</f>
        <v>0.19137681175159485</v>
      </c>
      <c r="Y12" s="2">
        <f ca="1">('[1]Qc, Summer, S2'!Y12*Main!$B$5)</f>
        <v>0.21618302479679025</v>
      </c>
    </row>
    <row r="13" spans="1:25" x14ac:dyDescent="0.3">
      <c r="A13">
        <v>12</v>
      </c>
      <c r="B13" s="2">
        <f ca="1">('[1]Qc, Summer, S2'!B13*Main!$B$5)</f>
        <v>0.42844145401756917</v>
      </c>
      <c r="C13" s="2">
        <f ca="1">('[1]Qc, Summer, S2'!C13*Main!$B$5)</f>
        <v>0.25913055518973171</v>
      </c>
      <c r="D13" s="2">
        <f ca="1">('[1]Qc, Summer, S2'!D13*Main!$B$5)</f>
        <v>0.32752170379115886</v>
      </c>
      <c r="E13" s="2">
        <f ca="1">('[1]Qc, Summer, S2'!E13*Main!$B$5)</f>
        <v>0.25793763381378632</v>
      </c>
      <c r="F13" s="2">
        <f ca="1">('[1]Qc, Summer, S2'!F13*Main!$B$5)</f>
        <v>0.29588761556069287</v>
      </c>
      <c r="G13" s="2">
        <f ca="1">('[1]Qc, Summer, S2'!G13*Main!$B$5)</f>
        <v>0.15878018453676482</v>
      </c>
      <c r="H13" s="2">
        <f ca="1">('[1]Qc, Summer, S2'!H13*Main!$B$5)</f>
        <v>0.53510833705290328</v>
      </c>
      <c r="I13" s="2">
        <f ca="1">('[1]Qc, Summer, S2'!I13*Main!$B$5)</f>
        <v>0.42074335783548089</v>
      </c>
      <c r="J13" s="2">
        <f ca="1">('[1]Qc, Summer, S2'!J13*Main!$B$5)</f>
        <v>0.31198929216024696</v>
      </c>
      <c r="K13" s="2">
        <f ca="1">('[1]Qc, Summer, S2'!K13*Main!$B$5)</f>
        <v>0.36712488271668853</v>
      </c>
      <c r="L13" s="2">
        <f ca="1">('[1]Qc, Summer, S2'!L13*Main!$B$5)</f>
        <v>0.3802179540744981</v>
      </c>
      <c r="M13" s="2">
        <f ca="1">('[1]Qc, Summer, S2'!M13*Main!$B$5)</f>
        <v>0.34622564284923618</v>
      </c>
      <c r="N13" s="2">
        <f ca="1">('[1]Qc, Summer, S2'!N13*Main!$B$5)</f>
        <v>-0.17341895376964886</v>
      </c>
      <c r="O13" s="2">
        <f ca="1">('[1]Qc, Summer, S2'!O13*Main!$B$5)</f>
        <v>-8.8003651602651708E-2</v>
      </c>
      <c r="P13" s="2">
        <f ca="1">('[1]Qc, Summer, S2'!P13*Main!$B$5)</f>
        <v>0.49236010440929107</v>
      </c>
      <c r="Q13" s="2">
        <f ca="1">('[1]Qc, Summer, S2'!Q13*Main!$B$5)</f>
        <v>0.16582831104918866</v>
      </c>
      <c r="R13" s="2">
        <f ca="1">('[1]Qc, Summer, S2'!R13*Main!$B$5)</f>
        <v>0.19106499882858335</v>
      </c>
      <c r="S13" s="2">
        <f ca="1">('[1]Qc, Summer, S2'!S13*Main!$B$5)</f>
        <v>0.11120722728736417</v>
      </c>
      <c r="T13" s="2">
        <f ca="1">('[1]Qc, Summer, S2'!T13*Main!$B$5)</f>
        <v>-5.1364725860792836E-3</v>
      </c>
      <c r="U13" s="2">
        <f ca="1">('[1]Qc, Summer, S2'!U13*Main!$B$5)</f>
        <v>-0.33795805248890326</v>
      </c>
      <c r="V13" s="2">
        <f ca="1">('[1]Qc, Summer, S2'!V13*Main!$B$5)</f>
        <v>-0.75391555966717105</v>
      </c>
      <c r="W13" s="2">
        <f ca="1">('[1]Qc, Summer, S2'!W13*Main!$B$5)</f>
        <v>-0.75090718363502884</v>
      </c>
      <c r="X13" s="2">
        <f ca="1">('[1]Qc, Summer, S2'!X13*Main!$B$5)</f>
        <v>-0.71263215975088967</v>
      </c>
      <c r="Y13" s="2">
        <f ca="1">('[1]Qc, Summer, S2'!Y13*Main!$B$5)</f>
        <v>-0.74852186806522358</v>
      </c>
    </row>
    <row r="14" spans="1:25" x14ac:dyDescent="0.3">
      <c r="A14">
        <v>13</v>
      </c>
      <c r="B14" s="2">
        <f ca="1">('[1]Qc, Summer, S2'!B14*Main!$B$5)</f>
        <v>-0.32310371206150568</v>
      </c>
      <c r="C14" s="2">
        <f ca="1">('[1]Qc, Summer, S2'!C14*Main!$B$5)</f>
        <v>-0.30090454289628804</v>
      </c>
      <c r="D14" s="2">
        <f ca="1">('[1]Qc, Summer, S2'!D14*Main!$B$5)</f>
        <v>-0.22619713338817193</v>
      </c>
      <c r="E14" s="2">
        <f ca="1">('[1]Qc, Summer, S2'!E14*Main!$B$5)</f>
        <v>-0.20389186768217257</v>
      </c>
      <c r="F14" s="2">
        <f ca="1">('[1]Qc, Summer, S2'!F14*Main!$B$5)</f>
        <v>-0.18745635515526662</v>
      </c>
      <c r="G14" s="2">
        <f ca="1">('[1]Qc, Summer, S2'!G14*Main!$B$5)</f>
        <v>-0.23537580004718978</v>
      </c>
      <c r="H14" s="2">
        <f ca="1">('[1]Qc, Summer, S2'!H14*Main!$B$5)</f>
        <v>-0.77507689678571656</v>
      </c>
      <c r="I14" s="2">
        <f ca="1">('[1]Qc, Summer, S2'!I14*Main!$B$5)</f>
        <v>-1.0351645271486269</v>
      </c>
      <c r="J14" s="2">
        <f ca="1">('[1]Qc, Summer, S2'!J14*Main!$B$5)</f>
        <v>-1.3279051880796009</v>
      </c>
      <c r="K14" s="2">
        <f ca="1">('[1]Qc, Summer, S2'!K14*Main!$B$5)</f>
        <v>-1.2660064529851267</v>
      </c>
      <c r="L14" s="2">
        <f ca="1">('[1]Qc, Summer, S2'!L14*Main!$B$5)</f>
        <v>-1.2348436341047562</v>
      </c>
      <c r="M14" s="2">
        <f ca="1">('[1]Qc, Summer, S2'!M14*Main!$B$5)</f>
        <v>-1.2193690992082318</v>
      </c>
      <c r="N14" s="2">
        <f ca="1">('[1]Qc, Summer, S2'!N14*Main!$B$5)</f>
        <v>-1.3178736381655372</v>
      </c>
      <c r="O14" s="2">
        <f ca="1">('[1]Qc, Summer, S2'!O14*Main!$B$5)</f>
        <v>-1.2097632993635761</v>
      </c>
      <c r="P14" s="2">
        <f ca="1">('[1]Qc, Summer, S2'!P14*Main!$B$5)</f>
        <v>-1.1111527983351228</v>
      </c>
      <c r="Q14" s="2">
        <f ca="1">('[1]Qc, Summer, S2'!Q14*Main!$B$5)</f>
        <v>-1.0323916288375288</v>
      </c>
      <c r="R14" s="2">
        <f ca="1">('[1]Qc, Summer, S2'!R14*Main!$B$5)</f>
        <v>-1.0219320044503928</v>
      </c>
      <c r="S14" s="2">
        <f ca="1">('[1]Qc, Summer, S2'!S14*Main!$B$5)</f>
        <v>-1.0352730825627057</v>
      </c>
      <c r="T14" s="2">
        <f ca="1">('[1]Qc, Summer, S2'!T14*Main!$B$5)</f>
        <v>-0.86109619921769009</v>
      </c>
      <c r="U14" s="2">
        <f ca="1">('[1]Qc, Summer, S2'!U14*Main!$B$5)</f>
        <v>-0.78916476161229365</v>
      </c>
      <c r="V14" s="2">
        <f ca="1">('[1]Qc, Summer, S2'!V14*Main!$B$5)</f>
        <v>-0.83654963208146327</v>
      </c>
      <c r="W14" s="2">
        <f ca="1">('[1]Qc, Summer, S2'!W14*Main!$B$5)</f>
        <v>-0.58543016577139917</v>
      </c>
      <c r="X14" s="2">
        <f ca="1">('[1]Qc, Summer, S2'!X14*Main!$B$5)</f>
        <v>-0.25693320328185698</v>
      </c>
      <c r="Y14" s="2">
        <f ca="1">('[1]Qc, Summer, S2'!Y14*Main!$B$5)</f>
        <v>-0.27528890375434389</v>
      </c>
    </row>
    <row r="15" spans="1:25" x14ac:dyDescent="0.3">
      <c r="A15">
        <v>14</v>
      </c>
      <c r="B15" s="2">
        <f ca="1">('[1]Qc, Summer, S2'!B15*Main!$B$5)</f>
        <v>-1.927531210017739E-2</v>
      </c>
      <c r="C15" s="2">
        <f ca="1">('[1]Qc, Summer, S2'!C15*Main!$B$5)</f>
        <v>-2.1130078822732445E-2</v>
      </c>
      <c r="D15" s="2">
        <f ca="1">('[1]Qc, Summer, S2'!D15*Main!$B$5)</f>
        <v>-2.0044575326352957E-2</v>
      </c>
      <c r="E15" s="2">
        <f ca="1">('[1]Qc, Summer, S2'!E15*Main!$B$5)</f>
        <v>-2.0009132099789131E-2</v>
      </c>
      <c r="F15" s="2">
        <f ca="1">('[1]Qc, Summer, S2'!F15*Main!$B$5)</f>
        <v>-1.9610493378748265E-2</v>
      </c>
      <c r="G15" s="2">
        <f ca="1">('[1]Qc, Summer, S2'!G15*Main!$B$5)</f>
        <v>-2.074394490442176E-2</v>
      </c>
      <c r="H15" s="2">
        <f ca="1">('[1]Qc, Summer, S2'!H15*Main!$B$5)</f>
        <v>-2.1270141170468902E-2</v>
      </c>
      <c r="I15" s="2">
        <f ca="1">('[1]Qc, Summer, S2'!I15*Main!$B$5)</f>
        <v>-3.9904414698567578E-2</v>
      </c>
      <c r="J15" s="2">
        <f ca="1">('[1]Qc, Summer, S2'!J15*Main!$B$5)</f>
        <v>-4.6400702939276013E-2</v>
      </c>
      <c r="K15" s="2">
        <f ca="1">('[1]Qc, Summer, S2'!K15*Main!$B$5)</f>
        <v>-4.4745735389342525E-2</v>
      </c>
      <c r="L15" s="2">
        <f ca="1">('[1]Qc, Summer, S2'!L15*Main!$B$5)</f>
        <v>-4.3581620421348284E-2</v>
      </c>
      <c r="M15" s="2">
        <f ca="1">('[1]Qc, Summer, S2'!M15*Main!$B$5)</f>
        <v>-4.3677715564848126E-2</v>
      </c>
      <c r="N15" s="2">
        <f ca="1">('[1]Qc, Summer, S2'!N15*Main!$B$5)</f>
        <v>-4.6423035376579769E-2</v>
      </c>
      <c r="O15" s="2">
        <f ca="1">('[1]Qc, Summer, S2'!O15*Main!$B$5)</f>
        <v>-4.4898645699328256E-2</v>
      </c>
      <c r="P15" s="2">
        <f ca="1">('[1]Qc, Summer, S2'!P15*Main!$B$5)</f>
        <v>-3.1537234730624378E-2</v>
      </c>
      <c r="Q15" s="2">
        <f ca="1">('[1]Qc, Summer, S2'!Q15*Main!$B$5)</f>
        <v>-4.1239037161759563E-2</v>
      </c>
      <c r="R15" s="2">
        <f ca="1">('[1]Qc, Summer, S2'!R15*Main!$B$5)</f>
        <v>-4.1747296575793368E-2</v>
      </c>
      <c r="S15" s="2">
        <f ca="1">('[1]Qc, Summer, S2'!S15*Main!$B$5)</f>
        <v>-3.9203957138919159E-2</v>
      </c>
      <c r="T15" s="2">
        <f ca="1">('[1]Qc, Summer, S2'!T15*Main!$B$5)</f>
        <v>-3.097557602806577E-2</v>
      </c>
      <c r="U15" s="2">
        <f ca="1">('[1]Qc, Summer, S2'!U15*Main!$B$5)</f>
        <v>-2.8094058560789809E-2</v>
      </c>
      <c r="V15" s="2">
        <f ca="1">('[1]Qc, Summer, S2'!V15*Main!$B$5)</f>
        <v>-2.9457352744004715E-2</v>
      </c>
      <c r="W15" s="2">
        <f ca="1">('[1]Qc, Summer, S2'!W15*Main!$B$5)</f>
        <v>-2.9631521480585565E-2</v>
      </c>
      <c r="X15" s="2">
        <f ca="1">('[1]Qc, Summer, S2'!X15*Main!$B$5)</f>
        <v>-2.045194846131114E-2</v>
      </c>
      <c r="Y15" s="2">
        <f ca="1">('[1]Qc, Summer, S2'!Y15*Main!$B$5)</f>
        <v>-2.0196430835577702E-2</v>
      </c>
    </row>
    <row r="16" spans="1:25" x14ac:dyDescent="0.3">
      <c r="A16">
        <v>15</v>
      </c>
      <c r="B16" s="2">
        <f ca="1">('[1]Qc, Summer, S2'!B16*Main!$B$5)</f>
        <v>3.8196431185882514E-3</v>
      </c>
      <c r="C16" s="2">
        <f ca="1">('[1]Qc, Summer, S2'!C16*Main!$B$5)</f>
        <v>-1.8873979620570604E-2</v>
      </c>
      <c r="D16" s="2">
        <f ca="1">('[1]Qc, Summer, S2'!D16*Main!$B$5)</f>
        <v>-2.2414090932524278E-2</v>
      </c>
      <c r="E16" s="2">
        <f ca="1">('[1]Qc, Summer, S2'!E16*Main!$B$5)</f>
        <v>-3.0377221959629379E-2</v>
      </c>
      <c r="F16" s="2">
        <f ca="1">('[1]Qc, Summer, S2'!F16*Main!$B$5)</f>
        <v>-3.8632460323633731E-2</v>
      </c>
      <c r="G16" s="2">
        <f ca="1">('[1]Qc, Summer, S2'!G16*Main!$B$5)</f>
        <v>-3.1339863870019614E-2</v>
      </c>
      <c r="H16" s="2">
        <f ca="1">('[1]Qc, Summer, S2'!H16*Main!$B$5)</f>
        <v>-3.6582632300087153E-2</v>
      </c>
      <c r="I16" s="2">
        <f ca="1">('[1]Qc, Summer, S2'!I16*Main!$B$5)</f>
        <v>9.5855237449282732E-2</v>
      </c>
      <c r="J16" s="2">
        <f ca="1">('[1]Qc, Summer, S2'!J16*Main!$B$5)</f>
        <v>0.1232202051502965</v>
      </c>
      <c r="K16" s="2">
        <f ca="1">('[1]Qc, Summer, S2'!K16*Main!$B$5)</f>
        <v>0.15818057745583505</v>
      </c>
      <c r="L16" s="2">
        <f ca="1">('[1]Qc, Summer, S2'!L16*Main!$B$5)</f>
        <v>9.1245376544368179E-2</v>
      </c>
      <c r="M16" s="2">
        <f ca="1">('[1]Qc, Summer, S2'!M16*Main!$B$5)</f>
        <v>8.2078047247172006E-2</v>
      </c>
      <c r="N16" s="2">
        <f ca="1">('[1]Qc, Summer, S2'!N16*Main!$B$5)</f>
        <v>5.663320374964019E-2</v>
      </c>
      <c r="O16" s="2">
        <f ca="1">('[1]Qc, Summer, S2'!O16*Main!$B$5)</f>
        <v>7.5170431241831148E-2</v>
      </c>
      <c r="P16" s="2">
        <f ca="1">('[1]Qc, Summer, S2'!P16*Main!$B$5)</f>
        <v>3.21577046878639E-2</v>
      </c>
      <c r="Q16" s="2">
        <f ca="1">('[1]Qc, Summer, S2'!Q16*Main!$B$5)</f>
        <v>2.8362831050390582E-2</v>
      </c>
      <c r="R16" s="2">
        <f ca="1">('[1]Qc, Summer, S2'!R16*Main!$B$5)</f>
        <v>3.3158570901327677E-2</v>
      </c>
      <c r="S16" s="2">
        <f ca="1">('[1]Qc, Summer, S2'!S16*Main!$B$5)</f>
        <v>6.0115348171429363E-2</v>
      </c>
      <c r="T16" s="2">
        <f ca="1">('[1]Qc, Summer, S2'!T16*Main!$B$5)</f>
        <v>0.11419311458308323</v>
      </c>
      <c r="U16" s="2">
        <f ca="1">('[1]Qc, Summer, S2'!U16*Main!$B$5)</f>
        <v>0.11664149400972687</v>
      </c>
      <c r="V16" s="2">
        <f ca="1">('[1]Qc, Summer, S2'!V16*Main!$B$5)</f>
        <v>9.2699691825369288E-2</v>
      </c>
      <c r="W16" s="2">
        <f ca="1">('[1]Qc, Summer, S2'!W16*Main!$B$5)</f>
        <v>7.0724450400180661E-2</v>
      </c>
      <c r="X16" s="2">
        <f ca="1">('[1]Qc, Summer, S2'!X16*Main!$B$5)</f>
        <v>3.4642583015011781E-2</v>
      </c>
      <c r="Y16" s="2">
        <f ca="1">('[1]Qc, Summer, S2'!Y16*Main!$B$5)</f>
        <v>6.3647114507495014E-3</v>
      </c>
    </row>
    <row r="17" spans="1:25" x14ac:dyDescent="0.3">
      <c r="A17">
        <v>16</v>
      </c>
      <c r="B17" s="2">
        <f ca="1">('[1]Qc, Summer, S2'!B17*Main!$B$5)</f>
        <v>-6.2872607838794878E-2</v>
      </c>
      <c r="C17" s="2">
        <f ca="1">('[1]Qc, Summer, S2'!C17*Main!$B$5)</f>
        <v>-0.14838858606691799</v>
      </c>
      <c r="D17" s="2">
        <f ca="1">('[1]Qc, Summer, S2'!D17*Main!$B$5)</f>
        <v>-0.26138355787931195</v>
      </c>
      <c r="E17" s="2">
        <f ca="1">('[1]Qc, Summer, S2'!E17*Main!$B$5)</f>
        <v>-0.24160782315055593</v>
      </c>
      <c r="F17" s="2">
        <f ca="1">('[1]Qc, Summer, S2'!F17*Main!$B$5)</f>
        <v>-0.24547045201969259</v>
      </c>
      <c r="G17" s="2">
        <f ca="1">('[1]Qc, Summer, S2'!G17*Main!$B$5)</f>
        <v>-0.23502911200998627</v>
      </c>
      <c r="H17" s="2">
        <f ca="1">('[1]Qc, Summer, S2'!H17*Main!$B$5)</f>
        <v>-1.4571041288078143E-2</v>
      </c>
      <c r="I17" s="2">
        <f ca="1">('[1]Qc, Summer, S2'!I17*Main!$B$5)</f>
        <v>0.28148089769273837</v>
      </c>
      <c r="J17" s="2">
        <f ca="1">('[1]Qc, Summer, S2'!J17*Main!$B$5)</f>
        <v>0.36754593551731063</v>
      </c>
      <c r="K17" s="2">
        <f ca="1">('[1]Qc, Summer, S2'!K17*Main!$B$5)</f>
        <v>0.371749928648618</v>
      </c>
      <c r="L17" s="2">
        <f ca="1">('[1]Qc, Summer, S2'!L17*Main!$B$5)</f>
        <v>0.31043008357972968</v>
      </c>
      <c r="M17" s="2">
        <f ca="1">('[1]Qc, Summer, S2'!M17*Main!$B$5)</f>
        <v>0.3895740837578211</v>
      </c>
      <c r="N17" s="2">
        <f ca="1">('[1]Qc, Summer, S2'!N17*Main!$B$5)</f>
        <v>0.35189009713501823</v>
      </c>
      <c r="O17" s="2">
        <f ca="1">('[1]Qc, Summer, S2'!O17*Main!$B$5)</f>
        <v>0.30642925660095649</v>
      </c>
      <c r="P17" s="2">
        <f ca="1">('[1]Qc, Summer, S2'!P17*Main!$B$5)</f>
        <v>0.22186468857611394</v>
      </c>
      <c r="Q17" s="2">
        <f ca="1">('[1]Qc, Summer, S2'!Q17*Main!$B$5)</f>
        <v>0.138515699842156</v>
      </c>
      <c r="R17" s="2">
        <f ca="1">('[1]Qc, Summer, S2'!R17*Main!$B$5)</f>
        <v>0.17080202997347876</v>
      </c>
      <c r="S17" s="2">
        <f ca="1">('[1]Qc, Summer, S2'!S17*Main!$B$5)</f>
        <v>0.15213353916274705</v>
      </c>
      <c r="T17" s="2">
        <f ca="1">('[1]Qc, Summer, S2'!T17*Main!$B$5)</f>
        <v>2.9384451865913826E-2</v>
      </c>
      <c r="U17" s="2">
        <f ca="1">('[1]Qc, Summer, S2'!U17*Main!$B$5)</f>
        <v>0.12229147403655657</v>
      </c>
      <c r="V17" s="2">
        <f ca="1">('[1]Qc, Summer, S2'!V17*Main!$B$5)</f>
        <v>0.17079673763290565</v>
      </c>
      <c r="W17" s="2">
        <f ca="1">('[1]Qc, Summer, S2'!W17*Main!$B$5)</f>
        <v>0.11113288086071382</v>
      </c>
      <c r="X17" s="2">
        <f ca="1">('[1]Qc, Summer, S2'!X17*Main!$B$5)</f>
        <v>-0.10472438731976857</v>
      </c>
      <c r="Y17" s="2">
        <f ca="1">('[1]Qc, Summer, S2'!Y17*Main!$B$5)</f>
        <v>-0.21572718278100336</v>
      </c>
    </row>
    <row r="18" spans="1:25" x14ac:dyDescent="0.3">
      <c r="A18">
        <v>17</v>
      </c>
      <c r="B18" s="2">
        <f ca="1">('[1]Qc, Summer, S2'!B18*Main!$B$5)</f>
        <v>-0.48958990334947666</v>
      </c>
      <c r="C18" s="2">
        <f ca="1">('[1]Qc, Summer, S2'!C18*Main!$B$5)</f>
        <v>-0.49387700569968318</v>
      </c>
      <c r="D18" s="2">
        <f ca="1">('[1]Qc, Summer, S2'!D18*Main!$B$5)</f>
        <v>-0.50859403822388116</v>
      </c>
      <c r="E18" s="2">
        <f ca="1">('[1]Qc, Summer, S2'!E18*Main!$B$5)</f>
        <v>-0.50860742930374081</v>
      </c>
      <c r="F18" s="2">
        <f ca="1">('[1]Qc, Summer, S2'!F18*Main!$B$5)</f>
        <v>-0.52006300303092567</v>
      </c>
      <c r="G18" s="2">
        <f ca="1">('[1]Qc, Summer, S2'!G18*Main!$B$5)</f>
        <v>-0.53573077864931362</v>
      </c>
      <c r="H18" s="2">
        <f ca="1">('[1]Qc, Summer, S2'!H18*Main!$B$5)</f>
        <v>-0.48320257043902948</v>
      </c>
      <c r="I18" s="2">
        <f ca="1">('[1]Qc, Summer, S2'!I18*Main!$B$5)</f>
        <v>-0.32804430102985782</v>
      </c>
      <c r="J18" s="2">
        <f ca="1">('[1]Qc, Summer, S2'!J18*Main!$B$5)</f>
        <v>-0.24468414520406867</v>
      </c>
      <c r="K18" s="2">
        <f ca="1">('[1]Qc, Summer, S2'!K18*Main!$B$5)</f>
        <v>-0.25799318112372832</v>
      </c>
      <c r="L18" s="2">
        <f ca="1">('[1]Qc, Summer, S2'!L18*Main!$B$5)</f>
        <v>-0.32514451926827936</v>
      </c>
      <c r="M18" s="2">
        <f ca="1">('[1]Qc, Summer, S2'!M18*Main!$B$5)</f>
        <v>-0.35650548526577475</v>
      </c>
      <c r="N18" s="2">
        <f ca="1">('[1]Qc, Summer, S2'!N18*Main!$B$5)</f>
        <v>-0.32949013686533751</v>
      </c>
      <c r="O18" s="2">
        <f ca="1">('[1]Qc, Summer, S2'!O18*Main!$B$5)</f>
        <v>-0.3572568474402939</v>
      </c>
      <c r="P18" s="2">
        <f ca="1">('[1]Qc, Summer, S2'!P18*Main!$B$5)</f>
        <v>-0.33822960823796244</v>
      </c>
      <c r="Q18" s="2">
        <f ca="1">('[1]Qc, Summer, S2'!Q18*Main!$B$5)</f>
        <v>-0.39853508686609745</v>
      </c>
      <c r="R18" s="2">
        <f ca="1">('[1]Qc, Summer, S2'!R18*Main!$B$5)</f>
        <v>-0.44614723633797865</v>
      </c>
      <c r="S18" s="2">
        <f ca="1">('[1]Qc, Summer, S2'!S18*Main!$B$5)</f>
        <v>-0.39693902574740358</v>
      </c>
      <c r="T18" s="2">
        <f ca="1">('[1]Qc, Summer, S2'!T18*Main!$B$5)</f>
        <v>-0.28065671147991883</v>
      </c>
      <c r="U18" s="2">
        <f ca="1">('[1]Qc, Summer, S2'!U18*Main!$B$5)</f>
        <v>-0.25077119257900127</v>
      </c>
      <c r="V18" s="2">
        <f ca="1">('[1]Qc, Summer, S2'!V18*Main!$B$5)</f>
        <v>-0.25155105794991178</v>
      </c>
      <c r="W18" s="2">
        <f ca="1">('[1]Qc, Summer, S2'!W18*Main!$B$5)</f>
        <v>-0.33228033810017726</v>
      </c>
      <c r="X18" s="2">
        <f ca="1">('[1]Qc, Summer, S2'!X18*Main!$B$5)</f>
        <v>-0.41424105535309924</v>
      </c>
      <c r="Y18" s="2">
        <f ca="1">('[1]Qc, Summer, S2'!Y18*Main!$B$5)</f>
        <v>-0.42976612638277151</v>
      </c>
    </row>
    <row r="19" spans="1:25" x14ac:dyDescent="0.3">
      <c r="A19">
        <v>18</v>
      </c>
      <c r="B19" s="2">
        <f ca="1">('[1]Qc, Summer, S2'!B19*Main!$B$5)</f>
        <v>-0.16590649444458397</v>
      </c>
      <c r="C19" s="2">
        <f ca="1">('[1]Qc, Summer, S2'!C19*Main!$B$5)</f>
        <v>-0.21683494274807547</v>
      </c>
      <c r="D19" s="2">
        <f ca="1">('[1]Qc, Summer, S2'!D19*Main!$B$5)</f>
        <v>-0.25457923638193636</v>
      </c>
      <c r="E19" s="2">
        <f ca="1">('[1]Qc, Summer, S2'!E19*Main!$B$5)</f>
        <v>-0.25395024855928017</v>
      </c>
      <c r="F19" s="2">
        <f ca="1">('[1]Qc, Summer, S2'!F19*Main!$B$5)</f>
        <v>-0.25554424548178273</v>
      </c>
      <c r="G19" s="2">
        <f ca="1">('[1]Qc, Summer, S2'!G19*Main!$B$5)</f>
        <v>-0.27626488522700698</v>
      </c>
      <c r="H19" s="2">
        <f ca="1">('[1]Qc, Summer, S2'!H19*Main!$B$5)</f>
        <v>-0.24849634359476933</v>
      </c>
      <c r="I19" s="2">
        <f ca="1">('[1]Qc, Summer, S2'!I19*Main!$B$5)</f>
        <v>-9.9201200805936945E-2</v>
      </c>
      <c r="J19" s="2">
        <f ca="1">('[1]Qc, Summer, S2'!J19*Main!$B$5)</f>
        <v>3.0988459790671986E-2</v>
      </c>
      <c r="K19" s="2">
        <f ca="1">('[1]Qc, Summer, S2'!K19*Main!$B$5)</f>
        <v>0.11020665402560179</v>
      </c>
      <c r="L19" s="2">
        <f ca="1">('[1]Qc, Summer, S2'!L19*Main!$B$5)</f>
        <v>0.18180280382453587</v>
      </c>
      <c r="M19" s="2">
        <f ca="1">('[1]Qc, Summer, S2'!M19*Main!$B$5)</f>
        <v>0.1930142706348818</v>
      </c>
      <c r="N19" s="2">
        <f ca="1">('[1]Qc, Summer, S2'!N19*Main!$B$5)</f>
        <v>0.16941950750586185</v>
      </c>
      <c r="O19" s="2">
        <f ca="1">('[1]Qc, Summer, S2'!O19*Main!$B$5)</f>
        <v>0.13841973392921297</v>
      </c>
      <c r="P19" s="2">
        <f ca="1">('[1]Qc, Summer, S2'!P19*Main!$B$5)</f>
        <v>9.1448433549472574E-2</v>
      </c>
      <c r="Q19" s="2">
        <f ca="1">('[1]Qc, Summer, S2'!Q19*Main!$B$5)</f>
        <v>6.0719439028772762E-2</v>
      </c>
      <c r="R19" s="2">
        <f ca="1">('[1]Qc, Summer, S2'!R19*Main!$B$5)</f>
        <v>5.0722104650982903E-2</v>
      </c>
      <c r="S19" s="2">
        <f ca="1">('[1]Qc, Summer, S2'!S19*Main!$B$5)</f>
        <v>4.4639266874120426E-2</v>
      </c>
      <c r="T19" s="2">
        <f ca="1">('[1]Qc, Summer, S2'!T19*Main!$B$5)</f>
        <v>4.5148808988748484E-2</v>
      </c>
      <c r="U19" s="2">
        <f ca="1">('[1]Qc, Summer, S2'!U19*Main!$B$5)</f>
        <v>1.2338939676408133E-2</v>
      </c>
      <c r="V19" s="2">
        <f ca="1">('[1]Qc, Summer, S2'!V19*Main!$B$5)</f>
        <v>9.6034734326793672E-2</v>
      </c>
      <c r="W19" s="2">
        <f ca="1">('[1]Qc, Summer, S2'!W19*Main!$B$5)</f>
        <v>4.3804357144624044E-2</v>
      </c>
      <c r="X19" s="2">
        <f ca="1">('[1]Qc, Summer, S2'!X19*Main!$B$5)</f>
        <v>2.5111580594186028E-2</v>
      </c>
      <c r="Y19" s="2">
        <f ca="1">('[1]Qc, Summer, S2'!Y19*Main!$B$5)</f>
        <v>-4.0227165394660501E-2</v>
      </c>
    </row>
    <row r="20" spans="1:25" x14ac:dyDescent="0.3">
      <c r="A20">
        <v>19</v>
      </c>
      <c r="B20" s="2">
        <f ca="1">('[1]Qc, Summer, S2'!B20*Main!$B$5)</f>
        <v>-0.58055383058516452</v>
      </c>
      <c r="C20" s="2">
        <f ca="1">('[1]Qc, Summer, S2'!C20*Main!$B$5)</f>
        <v>-0.64522060212762689</v>
      </c>
      <c r="D20" s="2">
        <f ca="1">('[1]Qc, Summer, S2'!D20*Main!$B$5)</f>
        <v>-0.48860624226365706</v>
      </c>
      <c r="E20" s="2">
        <f ca="1">('[1]Qc, Summer, S2'!E20*Main!$B$5)</f>
        <v>-0.57572699419490536</v>
      </c>
      <c r="F20" s="2">
        <f ca="1">('[1]Qc, Summer, S2'!F20*Main!$B$5)</f>
        <v>-0.58936648312647977</v>
      </c>
      <c r="G20" s="2">
        <f ca="1">('[1]Qc, Summer, S2'!G20*Main!$B$5)</f>
        <v>-0.60512642370771763</v>
      </c>
      <c r="H20" s="2">
        <f ca="1">('[1]Qc, Summer, S2'!H20*Main!$B$5)</f>
        <v>-0.58616216082598582</v>
      </c>
      <c r="I20" s="2">
        <f ca="1">('[1]Qc, Summer, S2'!I20*Main!$B$5)</f>
        <v>-1.0838553038288139</v>
      </c>
      <c r="J20" s="2">
        <f ca="1">('[1]Qc, Summer, S2'!J20*Main!$B$5)</f>
        <v>-1.2447687312208284</v>
      </c>
      <c r="K20" s="2">
        <f ca="1">('[1]Qc, Summer, S2'!K20*Main!$B$5)</f>
        <v>-1.2419985065851689</v>
      </c>
      <c r="L20" s="2">
        <f ca="1">('[1]Qc, Summer, S2'!L20*Main!$B$5)</f>
        <v>-1.0854217196324116</v>
      </c>
      <c r="M20" s="2">
        <f ca="1">('[1]Qc, Summer, S2'!M20*Main!$B$5)</f>
        <v>-1.2963156778423883</v>
      </c>
      <c r="N20" s="2">
        <f ca="1">('[1]Qc, Summer, S2'!N20*Main!$B$5)</f>
        <v>-1.350727859754246</v>
      </c>
      <c r="O20" s="2">
        <f ca="1">('[1]Qc, Summer, S2'!O20*Main!$B$5)</f>
        <v>-1.2466641540511911</v>
      </c>
      <c r="P20" s="2">
        <f ca="1">('[1]Qc, Summer, S2'!P20*Main!$B$5)</f>
        <v>-1.0827397856624361</v>
      </c>
      <c r="Q20" s="2">
        <f ca="1">('[1]Qc, Summer, S2'!Q20*Main!$B$5)</f>
        <v>-0.95220227482679187</v>
      </c>
      <c r="R20" s="2">
        <f ca="1">('[1]Qc, Summer, S2'!R20*Main!$B$5)</f>
        <v>-1.1609022928592525</v>
      </c>
      <c r="S20" s="2">
        <f ca="1">('[1]Qc, Summer, S2'!S20*Main!$B$5)</f>
        <v>-1.1256662578051688</v>
      </c>
      <c r="T20" s="2">
        <f ca="1">('[1]Qc, Summer, S2'!T20*Main!$B$5)</f>
        <v>-0.88333950585713494</v>
      </c>
      <c r="U20" s="2">
        <f ca="1">('[1]Qc, Summer, S2'!U20*Main!$B$5)</f>
        <v>-0.81926148253611253</v>
      </c>
      <c r="V20" s="2">
        <f ca="1">('[1]Qc, Summer, S2'!V20*Main!$B$5)</f>
        <v>-0.96513670978215682</v>
      </c>
      <c r="W20" s="2">
        <f ca="1">('[1]Qc, Summer, S2'!W20*Main!$B$5)</f>
        <v>-0.75930553676378965</v>
      </c>
      <c r="X20" s="2">
        <f ca="1">('[1]Qc, Summer, S2'!X20*Main!$B$5)</f>
        <v>-0.57982053449321547</v>
      </c>
      <c r="Y20" s="2">
        <f ca="1">('[1]Qc, Summer, S2'!Y20*Main!$B$5)</f>
        <v>-0.64567286192476969</v>
      </c>
    </row>
    <row r="21" spans="1:25" x14ac:dyDescent="0.3">
      <c r="A21">
        <v>20</v>
      </c>
      <c r="B21" s="2">
        <f ca="1">('[1]Qc, Summer, S2'!B21*Main!$B$5)</f>
        <v>0.44563505110919194</v>
      </c>
      <c r="C21" s="2">
        <f ca="1">('[1]Qc, Summer, S2'!C21*Main!$B$5)</f>
        <v>0.46039422152670412</v>
      </c>
      <c r="D21" s="2">
        <f ca="1">('[1]Qc, Summer, S2'!D21*Main!$B$5)</f>
        <v>0.48451466836544116</v>
      </c>
      <c r="E21" s="2">
        <f ca="1">('[1]Qc, Summer, S2'!E21*Main!$B$5)</f>
        <v>0.50073255488832158</v>
      </c>
      <c r="F21" s="2">
        <f ca="1">('[1]Qc, Summer, S2'!F21*Main!$B$5)</f>
        <v>0.46852490171707128</v>
      </c>
      <c r="G21" s="2">
        <f ca="1">('[1]Qc, Summer, S2'!G21*Main!$B$5)</f>
        <v>0.50526524681405272</v>
      </c>
      <c r="H21" s="2">
        <f ca="1">('[1]Qc, Summer, S2'!H21*Main!$B$5)</f>
        <v>0.43821444393044329</v>
      </c>
      <c r="I21" s="2">
        <f ca="1">('[1]Qc, Summer, S2'!I21*Main!$B$5)</f>
        <v>0.19976665192657331</v>
      </c>
      <c r="J21" s="2">
        <f ca="1">('[1]Qc, Summer, S2'!J21*Main!$B$5)</f>
        <v>3.5905131501040577E-2</v>
      </c>
      <c r="K21" s="2">
        <f ca="1">('[1]Qc, Summer, S2'!K21*Main!$B$5)</f>
        <v>2.6741546397274107E-2</v>
      </c>
      <c r="L21" s="2">
        <f ca="1">('[1]Qc, Summer, S2'!L21*Main!$B$5)</f>
        <v>-6.1158916352124247E-2</v>
      </c>
      <c r="M21" s="2">
        <f ca="1">('[1]Qc, Summer, S2'!M21*Main!$B$5)</f>
        <v>-2.0535849653960703E-2</v>
      </c>
      <c r="N21" s="2">
        <f ca="1">('[1]Qc, Summer, S2'!N21*Main!$B$5)</f>
        <v>-5.2253816811000647E-3</v>
      </c>
      <c r="O21" s="2">
        <f ca="1">('[1]Qc, Summer, S2'!O21*Main!$B$5)</f>
        <v>-3.5690685616527685E-3</v>
      </c>
      <c r="P21" s="2">
        <f ca="1">('[1]Qc, Summer, S2'!P21*Main!$B$5)</f>
        <v>5.155575176301206E-2</v>
      </c>
      <c r="Q21" s="2">
        <f ca="1">('[1]Qc, Summer, S2'!Q21*Main!$B$5)</f>
        <v>8.9614929619409853E-2</v>
      </c>
      <c r="R21" s="2">
        <f ca="1">('[1]Qc, Summer, S2'!R21*Main!$B$5)</f>
        <v>0.13214902286449182</v>
      </c>
      <c r="S21" s="2">
        <f ca="1">('[1]Qc, Summer, S2'!S21*Main!$B$5)</f>
        <v>0.16784162598306512</v>
      </c>
      <c r="T21" s="2">
        <f ca="1">('[1]Qc, Summer, S2'!T21*Main!$B$5)</f>
        <v>0.14581631732208666</v>
      </c>
      <c r="U21" s="2">
        <f ca="1">('[1]Qc, Summer, S2'!U21*Main!$B$5)</f>
        <v>0.17972479480781053</v>
      </c>
      <c r="V21" s="2">
        <f ca="1">('[1]Qc, Summer, S2'!V21*Main!$B$5)</f>
        <v>0.12789977546245637</v>
      </c>
      <c r="W21" s="2">
        <f ca="1">('[1]Qc, Summer, S2'!W21*Main!$B$5)</f>
        <v>0.23623876677838479</v>
      </c>
      <c r="X21" s="2">
        <f ca="1">('[1]Qc, Summer, S2'!X21*Main!$B$5)</f>
        <v>0.296689150407419</v>
      </c>
      <c r="Y21" s="2">
        <f ca="1">('[1]Qc, Summer, S2'!Y21*Main!$B$5)</f>
        <v>0.32201454295784587</v>
      </c>
    </row>
    <row r="22" spans="1:25" x14ac:dyDescent="0.3">
      <c r="A22">
        <v>21</v>
      </c>
      <c r="B22" s="2">
        <f ca="1">('[1]Qc, Summer, S2'!B22*Main!$B$5)</f>
        <v>0.15696924269019799</v>
      </c>
      <c r="C22" s="2">
        <f ca="1">('[1]Qc, Summer, S2'!C22*Main!$B$5)</f>
        <v>0.1580567204452866</v>
      </c>
      <c r="D22" s="2">
        <f ca="1">('[1]Qc, Summer, S2'!D22*Main!$B$5)</f>
        <v>0.15953404575083527</v>
      </c>
      <c r="E22" s="2">
        <f ca="1">('[1]Qc, Summer, S2'!E22*Main!$B$5)</f>
        <v>0.16039875272864998</v>
      </c>
      <c r="F22" s="2">
        <f ca="1">('[1]Qc, Summer, S2'!F22*Main!$B$5)</f>
        <v>0.15824724994499539</v>
      </c>
      <c r="G22" s="2">
        <f ca="1">('[1]Qc, Summer, S2'!G22*Main!$B$5)</f>
        <v>0.15448064985772128</v>
      </c>
      <c r="H22" s="2">
        <f ca="1">('[1]Qc, Summer, S2'!H22*Main!$B$5)</f>
        <v>0.13130121714787707</v>
      </c>
      <c r="I22" s="2">
        <f ca="1">('[1]Qc, Summer, S2'!I22*Main!$B$5)</f>
        <v>0.10834614527506313</v>
      </c>
      <c r="J22" s="2">
        <f ca="1">('[1]Qc, Summer, S2'!J22*Main!$B$5)</f>
        <v>0.10630602788004546</v>
      </c>
      <c r="K22" s="2">
        <f ca="1">('[1]Qc, Summer, S2'!K22*Main!$B$5)</f>
        <v>0.10461179170443068</v>
      </c>
      <c r="L22" s="2">
        <f ca="1">('[1]Qc, Summer, S2'!L22*Main!$B$5)</f>
        <v>0.10288238036833955</v>
      </c>
      <c r="M22" s="2">
        <f ca="1">('[1]Qc, Summer, S2'!M22*Main!$B$5)</f>
        <v>0.10174506851637109</v>
      </c>
      <c r="N22" s="2">
        <f ca="1">('[1]Qc, Summer, S2'!N22*Main!$B$5)</f>
        <v>0.10414572606719513</v>
      </c>
      <c r="O22" s="2">
        <f ca="1">('[1]Qc, Summer, S2'!O22*Main!$B$5)</f>
        <v>0.10816147568256204</v>
      </c>
      <c r="P22" s="2">
        <f ca="1">('[1]Qc, Summer, S2'!P22*Main!$B$5)</f>
        <v>0.11891314017178051</v>
      </c>
      <c r="Q22" s="2">
        <f ca="1">('[1]Qc, Summer, S2'!Q22*Main!$B$5)</f>
        <v>0.12424206696334461</v>
      </c>
      <c r="R22" s="2">
        <f ca="1">('[1]Qc, Summer, S2'!R22*Main!$B$5)</f>
        <v>0.12862758012892045</v>
      </c>
      <c r="S22" s="2">
        <f ca="1">('[1]Qc, Summer, S2'!S22*Main!$B$5)</f>
        <v>0.1290435732912896</v>
      </c>
      <c r="T22" s="2">
        <f ca="1">('[1]Qc, Summer, S2'!T22*Main!$B$5)</f>
        <v>0.13148296857469663</v>
      </c>
      <c r="U22" s="2">
        <f ca="1">('[1]Qc, Summer, S2'!U22*Main!$B$5)</f>
        <v>0.13590181798485268</v>
      </c>
      <c r="V22" s="2">
        <f ca="1">('[1]Qc, Summer, S2'!V22*Main!$B$5)</f>
        <v>0.14452627852781447</v>
      </c>
      <c r="W22" s="2">
        <f ca="1">('[1]Qc, Summer, S2'!W22*Main!$B$5)</f>
        <v>0.15066715479555531</v>
      </c>
      <c r="X22" s="2">
        <f ca="1">('[1]Qc, Summer, S2'!X22*Main!$B$5)</f>
        <v>0.15278348241873349</v>
      </c>
      <c r="Y22" s="2">
        <f ca="1">('[1]Qc, Summer, S2'!Y22*Main!$B$5)</f>
        <v>0.15573813826890745</v>
      </c>
    </row>
    <row r="23" spans="1:25" x14ac:dyDescent="0.3">
      <c r="A23">
        <v>22</v>
      </c>
      <c r="B23" s="2">
        <f ca="1">('[1]Qc, Summer, S2'!B23*Main!$B$5)</f>
        <v>5.8174281195719144E-3</v>
      </c>
      <c r="C23" s="2">
        <f ca="1">('[1]Qc, Summer, S2'!C23*Main!$B$5)</f>
        <v>-5.3641638386331313E-2</v>
      </c>
      <c r="D23" s="2">
        <f ca="1">('[1]Qc, Summer, S2'!D23*Main!$B$5)</f>
        <v>-6.8685749520506129E-2</v>
      </c>
      <c r="E23" s="2">
        <f ca="1">('[1]Qc, Summer, S2'!E23*Main!$B$5)</f>
        <v>-8.7127087502954864E-2</v>
      </c>
      <c r="F23" s="2">
        <f ca="1">('[1]Qc, Summer, S2'!F23*Main!$B$5)</f>
        <v>-8.2965446630513778E-2</v>
      </c>
      <c r="G23" s="2">
        <f ca="1">('[1]Qc, Summer, S2'!G23*Main!$B$5)</f>
        <v>-9.5865273555447147E-2</v>
      </c>
      <c r="H23" s="2">
        <f ca="1">('[1]Qc, Summer, S2'!H23*Main!$B$5)</f>
        <v>-0.18036644853480327</v>
      </c>
      <c r="I23" s="2">
        <f ca="1">('[1]Qc, Summer, S2'!I23*Main!$B$5)</f>
        <v>-5.8737985102816165E-2</v>
      </c>
      <c r="J23" s="2">
        <f ca="1">('[1]Qc, Summer, S2'!J23*Main!$B$5)</f>
        <v>-9.0519756354562955E-2</v>
      </c>
      <c r="K23" s="2">
        <f ca="1">('[1]Qc, Summer, S2'!K23*Main!$B$5)</f>
        <v>-3.1066640566529007E-2</v>
      </c>
      <c r="L23" s="2">
        <f ca="1">('[1]Qc, Summer, S2'!L23*Main!$B$5)</f>
        <v>-5.7858070177026384E-4</v>
      </c>
      <c r="M23" s="2">
        <f ca="1">('[1]Qc, Summer, S2'!M23*Main!$B$5)</f>
        <v>2.4346982329157454E-2</v>
      </c>
      <c r="N23" s="2">
        <f ca="1">('[1]Qc, Summer, S2'!N23*Main!$B$5)</f>
        <v>8.337629938553201E-2</v>
      </c>
      <c r="O23" s="2">
        <f ca="1">('[1]Qc, Summer, S2'!O23*Main!$B$5)</f>
        <v>8.4440211773950516E-2</v>
      </c>
      <c r="P23" s="2">
        <f ca="1">('[1]Qc, Summer, S2'!P23*Main!$B$5)</f>
        <v>6.4673667913662969E-2</v>
      </c>
      <c r="Q23" s="2">
        <f ca="1">('[1]Qc, Summer, S2'!Q23*Main!$B$5)</f>
        <v>0.14861253170712552</v>
      </c>
      <c r="R23" s="2">
        <f ca="1">('[1]Qc, Summer, S2'!R23*Main!$B$5)</f>
        <v>0.12615664320297296</v>
      </c>
      <c r="S23" s="2">
        <f ca="1">('[1]Qc, Summer, S2'!S23*Main!$B$5)</f>
        <v>0.10961909180013331</v>
      </c>
      <c r="T23" s="2">
        <f ca="1">('[1]Qc, Summer, S2'!T23*Main!$B$5)</f>
        <v>9.0783265536806906E-2</v>
      </c>
      <c r="U23" s="2">
        <f ca="1">('[1]Qc, Summer, S2'!U23*Main!$B$5)</f>
        <v>9.2904759762719183E-2</v>
      </c>
      <c r="V23" s="2">
        <f ca="1">('[1]Qc, Summer, S2'!V23*Main!$B$5)</f>
        <v>0.1313114842100028</v>
      </c>
      <c r="W23" s="2">
        <f ca="1">('[1]Qc, Summer, S2'!W23*Main!$B$5)</f>
        <v>0.11818537174226316</v>
      </c>
      <c r="X23" s="2">
        <f ca="1">('[1]Qc, Summer, S2'!X23*Main!$B$5)</f>
        <v>-1.1629475270857762E-2</v>
      </c>
      <c r="Y23" s="2">
        <f ca="1">('[1]Qc, Summer, S2'!Y23*Main!$B$5)</f>
        <v>-1.8970666998024212E-2</v>
      </c>
    </row>
    <row r="24" spans="1:25" x14ac:dyDescent="0.3">
      <c r="A24">
        <v>23</v>
      </c>
      <c r="B24" s="2">
        <f ca="1">('[1]Qc, Summer, S2'!B24*Main!$B$5)</f>
        <v>7.454779929230336E-2</v>
      </c>
      <c r="C24" s="2">
        <f ca="1">('[1]Qc, Summer, S2'!C24*Main!$B$5)</f>
        <v>8.3302715462825805E-2</v>
      </c>
      <c r="D24" s="2">
        <f ca="1">('[1]Qc, Summer, S2'!D24*Main!$B$5)</f>
        <v>8.5440040431947209E-2</v>
      </c>
      <c r="E24" s="2">
        <f ca="1">('[1]Qc, Summer, S2'!E24*Main!$B$5)</f>
        <v>8.4383082917751553E-2</v>
      </c>
      <c r="F24" s="2">
        <f ca="1">('[1]Qc, Summer, S2'!F24*Main!$B$5)</f>
        <v>8.7211983465279058E-2</v>
      </c>
      <c r="G24" s="2">
        <f ca="1">('[1]Qc, Summer, S2'!G24*Main!$B$5)</f>
        <v>8.9639928746716932E-2</v>
      </c>
      <c r="H24" s="2">
        <f ca="1">('[1]Qc, Summer, S2'!H24*Main!$B$5)</f>
        <v>2.8340234912896594E-2</v>
      </c>
      <c r="I24" s="2">
        <f ca="1">('[1]Qc, Summer, S2'!I24*Main!$B$5)</f>
        <v>-2.5012810028888461E-2</v>
      </c>
      <c r="J24" s="2">
        <f ca="1">('[1]Qc, Summer, S2'!J24*Main!$B$5)</f>
        <v>-5.6904693573651716E-2</v>
      </c>
      <c r="K24" s="2">
        <f ca="1">('[1]Qc, Summer, S2'!K24*Main!$B$5)</f>
        <v>-6.0169144756598431E-2</v>
      </c>
      <c r="L24" s="2">
        <f ca="1">('[1]Qc, Summer, S2'!L24*Main!$B$5)</f>
        <v>-2.5509745178792117E-2</v>
      </c>
      <c r="M24" s="2">
        <f ca="1">('[1]Qc, Summer, S2'!M24*Main!$B$5)</f>
        <v>-6.1997416595469264E-2</v>
      </c>
      <c r="N24" s="2">
        <f ca="1">('[1]Qc, Summer, S2'!N24*Main!$B$5)</f>
        <v>-6.6648555311951699E-2</v>
      </c>
      <c r="O24" s="2">
        <f ca="1">('[1]Qc, Summer, S2'!O24*Main!$B$5)</f>
        <v>-6.4035819066070893E-2</v>
      </c>
      <c r="P24" s="2">
        <f ca="1">('[1]Qc, Summer, S2'!P24*Main!$B$5)</f>
        <v>-5.0679902142390293E-2</v>
      </c>
      <c r="Q24" s="2">
        <f ca="1">('[1]Qc, Summer, S2'!Q24*Main!$B$5)</f>
        <v>-2.1729716464942542E-2</v>
      </c>
      <c r="R24" s="2">
        <f ca="1">('[1]Qc, Summer, S2'!R24*Main!$B$5)</f>
        <v>-1.0906779577284881E-2</v>
      </c>
      <c r="S24" s="2">
        <f ca="1">('[1]Qc, Summer, S2'!S24*Main!$B$5)</f>
        <v>-1.087083077982651E-2</v>
      </c>
      <c r="T24" s="2">
        <f ca="1">('[1]Qc, Summer, S2'!T24*Main!$B$5)</f>
        <v>-1.1094111493892099E-2</v>
      </c>
      <c r="U24" s="2">
        <f ca="1">('[1]Qc, Summer, S2'!U24*Main!$B$5)</f>
        <v>-2.2159547775043534E-2</v>
      </c>
      <c r="V24" s="2">
        <f ca="1">('[1]Qc, Summer, S2'!V24*Main!$B$5)</f>
        <v>-3.1791232150956431E-2</v>
      </c>
      <c r="W24" s="2">
        <f ca="1">('[1]Qc, Summer, S2'!W24*Main!$B$5)</f>
        <v>-4.3507562580502165E-3</v>
      </c>
      <c r="X24" s="2">
        <f ca="1">('[1]Qc, Summer, S2'!X24*Main!$B$5)</f>
        <v>3.2832350190148553E-2</v>
      </c>
      <c r="Y24" s="2">
        <f ca="1">('[1]Qc, Summer, S2'!Y24*Main!$B$5)</f>
        <v>5.5201522152848896E-2</v>
      </c>
    </row>
    <row r="25" spans="1:25" x14ac:dyDescent="0.3">
      <c r="A25">
        <v>24</v>
      </c>
      <c r="B25" s="2">
        <f ca="1">('[1]Qc, Summer, S2'!B25*Main!$B$5)</f>
        <v>-1.4842731594088605</v>
      </c>
      <c r="C25" s="2">
        <f ca="1">('[1]Qc, Summer, S2'!C25*Main!$B$5)</f>
        <v>-1.5962123882996566</v>
      </c>
      <c r="D25" s="2">
        <f ca="1">('[1]Qc, Summer, S2'!D25*Main!$B$5)</f>
        <v>-1.6673323645361822</v>
      </c>
      <c r="E25" s="2">
        <f ca="1">('[1]Qc, Summer, S2'!E25*Main!$B$5)</f>
        <v>-1.6926287221239402</v>
      </c>
      <c r="F25" s="2">
        <f ca="1">('[1]Qc, Summer, S2'!F25*Main!$B$5)</f>
        <v>-1.6486243902976279</v>
      </c>
      <c r="G25" s="2">
        <f ca="1">('[1]Qc, Summer, S2'!G25*Main!$B$5)</f>
        <v>-1.6541444211409708</v>
      </c>
      <c r="H25" s="2">
        <f ca="1">('[1]Qc, Summer, S2'!H25*Main!$B$5)</f>
        <v>-1.3045937873954097</v>
      </c>
      <c r="I25" s="2">
        <f ca="1">('[1]Qc, Summer, S2'!I25*Main!$B$5)</f>
        <v>-1.0830235969214959</v>
      </c>
      <c r="J25" s="2">
        <f ca="1">('[1]Qc, Summer, S2'!J25*Main!$B$5)</f>
        <v>-0.91132997477530941</v>
      </c>
      <c r="K25" s="2">
        <f ca="1">('[1]Qc, Summer, S2'!K25*Main!$B$5)</f>
        <v>-0.70402348476410093</v>
      </c>
      <c r="L25" s="2">
        <f ca="1">('[1]Qc, Summer, S2'!L25*Main!$B$5)</f>
        <v>-0.70768301471552042</v>
      </c>
      <c r="M25" s="2">
        <f ca="1">('[1]Qc, Summer, S2'!M25*Main!$B$5)</f>
        <v>-0.75728170241893011</v>
      </c>
      <c r="N25" s="2">
        <f ca="1">('[1]Qc, Summer, S2'!N25*Main!$B$5)</f>
        <v>-0.8892782122700803</v>
      </c>
      <c r="O25" s="2">
        <f ca="1">('[1]Qc, Summer, S2'!O25*Main!$B$5)</f>
        <v>-0.91530203311114222</v>
      </c>
      <c r="P25" s="2">
        <f ca="1">('[1]Qc, Summer, S2'!P25*Main!$B$5)</f>
        <v>-1.0267529800602646</v>
      </c>
      <c r="Q25" s="2">
        <f ca="1">('[1]Qc, Summer, S2'!Q25*Main!$B$5)</f>
        <v>-1.0277158524900263</v>
      </c>
      <c r="R25" s="2">
        <f ca="1">('[1]Qc, Summer, S2'!R25*Main!$B$5)</f>
        <v>-1.0430824135099779</v>
      </c>
      <c r="S25" s="2">
        <f ca="1">('[1]Qc, Summer, S2'!S25*Main!$B$5)</f>
        <v>-0.80689939050690851</v>
      </c>
      <c r="T25" s="2">
        <f ca="1">('[1]Qc, Summer, S2'!T25*Main!$B$5)</f>
        <v>-0.7278658938062218</v>
      </c>
      <c r="U25" s="2">
        <f ca="1">('[1]Qc, Summer, S2'!U25*Main!$B$5)</f>
        <v>-0.82919745946798062</v>
      </c>
      <c r="V25" s="2">
        <f ca="1">('[1]Qc, Summer, S2'!V25*Main!$B$5)</f>
        <v>-0.68715589336322092</v>
      </c>
      <c r="W25" s="2">
        <f ca="1">('[1]Qc, Summer, S2'!W25*Main!$B$5)</f>
        <v>-0.87323518167599867</v>
      </c>
      <c r="X25" s="2">
        <f ca="1">('[1]Qc, Summer, S2'!X25*Main!$B$5)</f>
        <v>-0.99984620017159775</v>
      </c>
      <c r="Y25" s="2">
        <f ca="1">('[1]Qc, Summer, S2'!Y25*Main!$B$5)</f>
        <v>-1.1294460071015981</v>
      </c>
    </row>
    <row r="26" spans="1:25" x14ac:dyDescent="0.3">
      <c r="A26">
        <v>25</v>
      </c>
      <c r="B26" s="2">
        <f ca="1">('[1]Qc, Summer, S2'!B26*Main!$B$5)</f>
        <v>-0.37743651901547765</v>
      </c>
      <c r="C26" s="2">
        <f ca="1">('[1]Qc, Summer, S2'!C26*Main!$B$5)</f>
        <v>-0.22828167957190657</v>
      </c>
      <c r="D26" s="2">
        <f ca="1">('[1]Qc, Summer, S2'!D26*Main!$B$5)</f>
        <v>-0.28853102476840187</v>
      </c>
      <c r="E26" s="2">
        <f ca="1">('[1]Qc, Summer, S2'!E26*Main!$B$5)</f>
        <v>-0.22723077264547842</v>
      </c>
      <c r="F26" s="2">
        <f ca="1">('[1]Qc, Summer, S2'!F26*Main!$B$5)</f>
        <v>-0.26066289942251514</v>
      </c>
      <c r="G26" s="2">
        <f ca="1">('[1]Qc, Summer, S2'!G26*Main!$B$5)</f>
        <v>-0.1398777816157214</v>
      </c>
      <c r="H26" s="2">
        <f ca="1">('[1]Qc, Summer, S2'!H26*Main!$B$5)</f>
        <v>-0.47140496359422435</v>
      </c>
      <c r="I26" s="2">
        <f ca="1">('[1]Qc, Summer, S2'!I26*Main!$B$5)</f>
        <v>-0.37065486285506655</v>
      </c>
      <c r="J26" s="2">
        <f ca="1">('[1]Qc, Summer, S2'!J26*Main!$B$5)</f>
        <v>-0.27484770976021755</v>
      </c>
      <c r="K26" s="2">
        <f ca="1">('[1]Qc, Summer, S2'!K26*Main!$B$5)</f>
        <v>-0.3234195395361304</v>
      </c>
      <c r="L26" s="2">
        <f ca="1">('[1]Qc, Summer, S2'!L26*Main!$B$5)</f>
        <v>-0.33495391192277207</v>
      </c>
      <c r="M26" s="2">
        <f ca="1">('[1]Qc, Summer, S2'!M26*Main!$B$5)</f>
        <v>-0.30500830441480331</v>
      </c>
      <c r="N26" s="2">
        <f ca="1">('[1]Qc, Summer, S2'!N26*Main!$B$5)</f>
        <v>0.15277384022564305</v>
      </c>
      <c r="O26" s="2">
        <f ca="1">('[1]Qc, Summer, S2'!O26*Main!$B$5)</f>
        <v>7.7527026411859851E-2</v>
      </c>
      <c r="P26" s="2">
        <f ca="1">('[1]Qc, Summer, S2'!P26*Main!$B$5)</f>
        <v>-0.43374580626532794</v>
      </c>
      <c r="Q26" s="2">
        <f ca="1">('[1]Qc, Summer, S2'!Q26*Main!$B$5)</f>
        <v>-0.14608684544809478</v>
      </c>
      <c r="R26" s="2">
        <f ca="1">('[1]Qc, Summer, S2'!R26*Main!$B$5)</f>
        <v>-0.16831916563470439</v>
      </c>
      <c r="S26" s="2">
        <f ca="1">('[1]Qc, Summer, S2'!S26*Main!$B$5)</f>
        <v>-9.7968271657916065E-2</v>
      </c>
      <c r="T26" s="2">
        <f ca="1">('[1]Qc, Summer, S2'!T26*Main!$B$5)</f>
        <v>4.5249877544031782E-3</v>
      </c>
      <c r="U26" s="2">
        <f ca="1">('[1]Qc, Summer, S2'!U26*Main!$B$5)</f>
        <v>0.29772495100212909</v>
      </c>
      <c r="V26" s="2">
        <f ca="1">('[1]Qc, Summer, S2'!V26*Main!$B$5)</f>
        <v>0.66416370732584118</v>
      </c>
      <c r="W26" s="2">
        <f ca="1">('[1]Qc, Summer, S2'!W26*Main!$B$5)</f>
        <v>0.66151347129752547</v>
      </c>
      <c r="X26" s="2">
        <f ca="1">('[1]Qc, Summer, S2'!X26*Main!$B$5)</f>
        <v>0.62779499787578374</v>
      </c>
      <c r="Y26" s="2">
        <f ca="1">('[1]Qc, Summer, S2'!Y26*Main!$B$5)</f>
        <v>0.65941212186698273</v>
      </c>
    </row>
    <row r="27" spans="1:25" x14ac:dyDescent="0.3">
      <c r="A27">
        <v>26</v>
      </c>
      <c r="B27" s="2">
        <f ca="1">('[1]Qc, Summer, S2'!B27*Main!$B$5)</f>
        <v>-0.2019398200384411</v>
      </c>
      <c r="C27" s="2">
        <f ca="1">('[1]Qc, Summer, S2'!C27*Main!$B$5)</f>
        <v>-0.18806533931018002</v>
      </c>
      <c r="D27" s="2">
        <f ca="1">('[1]Qc, Summer, S2'!D27*Main!$B$5)</f>
        <v>-0.14137320836760747</v>
      </c>
      <c r="E27" s="2">
        <f ca="1">('[1]Qc, Summer, S2'!E27*Main!$B$5)</f>
        <v>-0.12743241730135788</v>
      </c>
      <c r="F27" s="2">
        <f ca="1">('[1]Qc, Summer, S2'!F27*Main!$B$5)</f>
        <v>-0.11716022197204165</v>
      </c>
      <c r="G27" s="2">
        <f ca="1">('[1]Qc, Summer, S2'!G27*Main!$B$5)</f>
        <v>-0.14710987502949363</v>
      </c>
      <c r="H27" s="2">
        <f ca="1">('[1]Qc, Summer, S2'!H27*Main!$B$5)</f>
        <v>-0.48442306049107287</v>
      </c>
      <c r="I27" s="2">
        <f ca="1">('[1]Qc, Summer, S2'!I27*Main!$B$5)</f>
        <v>-0.64697782946789173</v>
      </c>
      <c r="J27" s="2">
        <f ca="1">('[1]Qc, Summer, S2'!J27*Main!$B$5)</f>
        <v>-0.8299407425497507</v>
      </c>
      <c r="K27" s="2">
        <f ca="1">('[1]Qc, Summer, S2'!K27*Main!$B$5)</f>
        <v>-0.79125403311570408</v>
      </c>
      <c r="L27" s="2">
        <f ca="1">('[1]Qc, Summer, S2'!L27*Main!$B$5)</f>
        <v>-0.77177727131547269</v>
      </c>
      <c r="M27" s="2">
        <f ca="1">('[1]Qc, Summer, S2'!M27*Main!$B$5)</f>
        <v>-0.76210568700514492</v>
      </c>
      <c r="N27" s="2">
        <f ca="1">('[1]Qc, Summer, S2'!N27*Main!$B$5)</f>
        <v>-0.8236710238534608</v>
      </c>
      <c r="O27" s="2">
        <f ca="1">('[1]Qc, Summer, S2'!O27*Main!$B$5)</f>
        <v>-0.75610206210223507</v>
      </c>
      <c r="P27" s="2">
        <f ca="1">('[1]Qc, Summer, S2'!P27*Main!$B$5)</f>
        <v>-0.69447049895945179</v>
      </c>
      <c r="Q27" s="2">
        <f ca="1">('[1]Qc, Summer, S2'!Q27*Main!$B$5)</f>
        <v>-0.64524476802345554</v>
      </c>
      <c r="R27" s="2">
        <f ca="1">('[1]Qc, Summer, S2'!R27*Main!$B$5)</f>
        <v>-0.63870750278149546</v>
      </c>
      <c r="S27" s="2">
        <f ca="1">('[1]Qc, Summer, S2'!S27*Main!$B$5)</f>
        <v>-0.6470456766016911</v>
      </c>
      <c r="T27" s="2">
        <f ca="1">('[1]Qc, Summer, S2'!T27*Main!$B$5)</f>
        <v>-0.53818512451105638</v>
      </c>
      <c r="U27" s="2">
        <f ca="1">('[1]Qc, Summer, S2'!U27*Main!$B$5)</f>
        <v>-0.49322797600768359</v>
      </c>
      <c r="V27" s="2">
        <f ca="1">('[1]Qc, Summer, S2'!V27*Main!$B$5)</f>
        <v>-0.5228435200509145</v>
      </c>
      <c r="W27" s="2">
        <f ca="1">('[1]Qc, Summer, S2'!W27*Main!$B$5)</f>
        <v>-0.36589385360712451</v>
      </c>
      <c r="X27" s="2">
        <f ca="1">('[1]Qc, Summer, S2'!X27*Main!$B$5)</f>
        <v>-0.16058325205116064</v>
      </c>
      <c r="Y27" s="2">
        <f ca="1">('[1]Qc, Summer, S2'!Y27*Main!$B$5)</f>
        <v>-0.17205556484646498</v>
      </c>
    </row>
    <row r="28" spans="1:25" x14ac:dyDescent="0.3">
      <c r="A28">
        <v>27</v>
      </c>
      <c r="B28" s="2">
        <f ca="1">('[1]Qc, Summer, S2'!B28*Main!$B$5)</f>
        <v>-0.38550624200354783</v>
      </c>
      <c r="C28" s="2">
        <f ca="1">('[1]Qc, Summer, S2'!C28*Main!$B$5)</f>
        <v>-0.42260157645464896</v>
      </c>
      <c r="D28" s="2">
        <f ca="1">('[1]Qc, Summer, S2'!D28*Main!$B$5)</f>
        <v>-0.40089150652705918</v>
      </c>
      <c r="E28" s="2">
        <f ca="1">('[1]Qc, Summer, S2'!E28*Main!$B$5)</f>
        <v>-0.40018264199578263</v>
      </c>
      <c r="F28" s="2">
        <f ca="1">('[1]Qc, Summer, S2'!F28*Main!$B$5)</f>
        <v>-0.39220986757496529</v>
      </c>
      <c r="G28" s="2">
        <f ca="1">('[1]Qc, Summer, S2'!G28*Main!$B$5)</f>
        <v>-0.41487889808843514</v>
      </c>
      <c r="H28" s="2">
        <f ca="1">('[1]Qc, Summer, S2'!H28*Main!$B$5)</f>
        <v>-0.42540282340937807</v>
      </c>
      <c r="I28" s="2">
        <f ca="1">('[1]Qc, Summer, S2'!I28*Main!$B$5)</f>
        <v>-0.79808829397135161</v>
      </c>
      <c r="J28" s="2">
        <f ca="1">('[1]Qc, Summer, S2'!J28*Main!$B$5)</f>
        <v>-0.92801405878552023</v>
      </c>
      <c r="K28" s="2">
        <f ca="1">('[1]Qc, Summer, S2'!K28*Main!$B$5)</f>
        <v>-0.89491470778685056</v>
      </c>
      <c r="L28" s="2">
        <f ca="1">('[1]Qc, Summer, S2'!L28*Main!$B$5)</f>
        <v>-0.87163240842696577</v>
      </c>
      <c r="M28" s="2">
        <f ca="1">('[1]Qc, Summer, S2'!M28*Main!$B$5)</f>
        <v>-0.87355431129696259</v>
      </c>
      <c r="N28" s="2">
        <f ca="1">('[1]Qc, Summer, S2'!N28*Main!$B$5)</f>
        <v>-0.92846070753159549</v>
      </c>
      <c r="O28" s="2">
        <f ca="1">('[1]Qc, Summer, S2'!O28*Main!$B$5)</f>
        <v>-0.8979729139865652</v>
      </c>
      <c r="P28" s="2">
        <f ca="1">('[1]Qc, Summer, S2'!P28*Main!$B$5)</f>
        <v>-0.6307446946124875</v>
      </c>
      <c r="Q28" s="2">
        <f ca="1">('[1]Qc, Summer, S2'!Q28*Main!$B$5)</f>
        <v>-0.82478074323519135</v>
      </c>
      <c r="R28" s="2">
        <f ca="1">('[1]Qc, Summer, S2'!R28*Main!$B$5)</f>
        <v>-0.83494593151586727</v>
      </c>
      <c r="S28" s="2">
        <f ca="1">('[1]Qc, Summer, S2'!S28*Main!$B$5)</f>
        <v>-0.78407914277838309</v>
      </c>
      <c r="T28" s="2">
        <f ca="1">('[1]Qc, Summer, S2'!T28*Main!$B$5)</f>
        <v>-0.61951152056131542</v>
      </c>
      <c r="U28" s="2">
        <f ca="1">('[1]Qc, Summer, S2'!U28*Main!$B$5)</f>
        <v>-0.56188117121579617</v>
      </c>
      <c r="V28" s="2">
        <f ca="1">('[1]Qc, Summer, S2'!V28*Main!$B$5)</f>
        <v>-0.58914705488009422</v>
      </c>
      <c r="W28" s="2">
        <f ca="1">('[1]Qc, Summer, S2'!W28*Main!$B$5)</f>
        <v>-0.59263042961171131</v>
      </c>
      <c r="X28" s="2">
        <f ca="1">('[1]Qc, Summer, S2'!X28*Main!$B$5)</f>
        <v>-0.40903896922622285</v>
      </c>
      <c r="Y28" s="2">
        <f ca="1">('[1]Qc, Summer, S2'!Y28*Main!$B$5)</f>
        <v>-0.40392861671155406</v>
      </c>
    </row>
    <row r="29" spans="1:25" x14ac:dyDescent="0.3">
      <c r="A29">
        <v>28</v>
      </c>
      <c r="B29" s="2">
        <f ca="1">('[1]Qc, Summer, S2'!B29*Main!$B$5)</f>
        <v>2.1108554076408764E-3</v>
      </c>
      <c r="C29" s="2">
        <f ca="1">('[1]Qc, Summer, S2'!C29*Main!$B$5)</f>
        <v>-1.0430357158736388E-2</v>
      </c>
      <c r="D29" s="2">
        <f ca="1">('[1]Qc, Summer, S2'!D29*Main!$B$5)</f>
        <v>-1.2386734462710786E-2</v>
      </c>
      <c r="E29" s="2">
        <f ca="1">('[1]Qc, Summer, S2'!E29*Main!$B$5)</f>
        <v>-1.6787412135584656E-2</v>
      </c>
      <c r="F29" s="2">
        <f ca="1">('[1]Qc, Summer, S2'!F29*Main!$B$5)</f>
        <v>-2.1349517547271272E-2</v>
      </c>
      <c r="G29" s="2">
        <f ca="1">('[1]Qc, Summer, S2'!G29*Main!$B$5)</f>
        <v>-1.7319398454484526E-2</v>
      </c>
      <c r="H29" s="2">
        <f ca="1">('[1]Qc, Summer, S2'!H29*Main!$B$5)</f>
        <v>-2.0216717850048166E-2</v>
      </c>
      <c r="I29" s="2">
        <f ca="1">('[1]Qc, Summer, S2'!I29*Main!$B$5)</f>
        <v>5.2972631221972037E-2</v>
      </c>
      <c r="J29" s="2">
        <f ca="1">('[1]Qc, Summer, S2'!J29*Main!$B$5)</f>
        <v>6.8095376530427021E-2</v>
      </c>
      <c r="K29" s="2">
        <f ca="1">('[1]Qc, Summer, S2'!K29*Main!$B$5)</f>
        <v>8.7415582278224643E-2</v>
      </c>
      <c r="L29" s="2">
        <f ca="1">('[1]Qc, Summer, S2'!L29*Main!$B$5)</f>
        <v>5.0425076511361376E-2</v>
      </c>
      <c r="M29" s="2">
        <f ca="1">('[1]Qc, Summer, S2'!M29*Main!$B$5)</f>
        <v>4.535892084712137E-2</v>
      </c>
      <c r="N29" s="2">
        <f ca="1">('[1]Qc, Summer, S2'!N29*Main!$B$5)</f>
        <v>3.1297296809011686E-2</v>
      </c>
      <c r="O29" s="2">
        <f ca="1">('[1]Qc, Summer, S2'!O29*Main!$B$5)</f>
        <v>4.1541554107327738E-2</v>
      </c>
      <c r="P29" s="2">
        <f ca="1">('[1]Qc, Summer, S2'!P29*Main!$B$5)</f>
        <v>1.7771363116977419E-2</v>
      </c>
      <c r="Q29" s="2">
        <f ca="1">('[1]Qc, Summer, S2'!Q29*Main!$B$5)</f>
        <v>1.5674196106794797E-2</v>
      </c>
      <c r="R29" s="2">
        <f ca="1">('[1]Qc, Summer, S2'!R29*Main!$B$5)</f>
        <v>1.8324473392838981E-2</v>
      </c>
      <c r="S29" s="2">
        <f ca="1">('[1]Qc, Summer, S2'!S29*Main!$B$5)</f>
        <v>3.3221639778947806E-2</v>
      </c>
      <c r="T29" s="2">
        <f ca="1">('[1]Qc, Summer, S2'!T29*Main!$B$5)</f>
        <v>6.3106721216967046E-2</v>
      </c>
      <c r="U29" s="2">
        <f ca="1">('[1]Qc, Summer, S2'!U29*Main!$B$5)</f>
        <v>6.4459773005375379E-2</v>
      </c>
      <c r="V29" s="2">
        <f ca="1">('[1]Qc, Summer, S2'!V29*Main!$B$5)</f>
        <v>5.1228777061388293E-2</v>
      </c>
      <c r="W29" s="2">
        <f ca="1">('[1]Qc, Summer, S2'!W29*Main!$B$5)</f>
        <v>3.9084564694836683E-2</v>
      </c>
      <c r="X29" s="2">
        <f ca="1">('[1]Qc, Summer, S2'!X29*Main!$B$5)</f>
        <v>1.9144585350401252E-2</v>
      </c>
      <c r="Y29" s="2">
        <f ca="1">('[1]Qc, Summer, S2'!Y29*Main!$B$5)</f>
        <v>3.517340538572093E-3</v>
      </c>
    </row>
    <row r="30" spans="1:25" x14ac:dyDescent="0.3">
      <c r="A30">
        <v>29</v>
      </c>
      <c r="B30" s="2">
        <f ca="1">('[1]Qc, Summer, S2'!B30*Main!$B$5)</f>
        <v>1.0423616562747571</v>
      </c>
      <c r="C30" s="2">
        <f ca="1">('[1]Qc, Summer, S2'!C30*Main!$B$5)</f>
        <v>2.4601265584778504</v>
      </c>
      <c r="D30" s="2">
        <f ca="1">('[1]Qc, Summer, S2'!D30*Main!$B$5)</f>
        <v>4.333464249051751</v>
      </c>
      <c r="E30" s="2">
        <f ca="1">('[1]Qc, Summer, S2'!E30*Main!$B$5)</f>
        <v>4.0056033838118479</v>
      </c>
      <c r="F30" s="2">
        <f ca="1">('[1]Qc, Summer, S2'!F30*Main!$B$5)</f>
        <v>4.0696417045370081</v>
      </c>
      <c r="G30" s="2">
        <f ca="1">('[1]Qc, Summer, S2'!G30*Main!$B$5)</f>
        <v>3.8965352780602989</v>
      </c>
      <c r="H30" s="2">
        <f ca="1">('[1]Qc, Summer, S2'!H30*Main!$B$5)</f>
        <v>0.24157252661813763</v>
      </c>
      <c r="I30" s="2">
        <f ca="1">('[1]Qc, Summer, S2'!I30*Main!$B$5)</f>
        <v>-4.6666569880638207</v>
      </c>
      <c r="J30" s="2">
        <f ca="1">('[1]Qc, Summer, S2'!J30*Main!$B$5)</f>
        <v>-6.0935247204185705</v>
      </c>
      <c r="K30" s="2">
        <f ca="1">('[1]Qc, Summer, S2'!K30*Main!$B$5)</f>
        <v>-6.1632225012797193</v>
      </c>
      <c r="L30" s="2">
        <f ca="1">('[1]Qc, Summer, S2'!L30*Main!$B$5)</f>
        <v>-5.1466040172428871</v>
      </c>
      <c r="M30" s="2">
        <f ca="1">('[1]Qc, Summer, S2'!M30*Main!$B$5)</f>
        <v>-6.4587282307217713</v>
      </c>
      <c r="N30" s="2">
        <f ca="1">('[1]Qc, Summer, S2'!N30*Main!$B$5)</f>
        <v>-5.8339673998700388</v>
      </c>
      <c r="O30" s="2">
        <f ca="1">('[1]Qc, Summer, S2'!O30*Main!$B$5)</f>
        <v>-5.080274517331647</v>
      </c>
      <c r="P30" s="2">
        <f ca="1">('[1]Qc, Summer, S2'!P30*Main!$B$5)</f>
        <v>-3.6782829948145208</v>
      </c>
      <c r="Q30" s="2">
        <f ca="1">('[1]Qc, Summer, S2'!Q30*Main!$B$5)</f>
        <v>-2.2964444973831126</v>
      </c>
      <c r="R30" s="2">
        <f ca="1">('[1]Qc, Summer, S2'!R30*Main!$B$5)</f>
        <v>-2.8317178653497797</v>
      </c>
      <c r="S30" s="2">
        <f ca="1">('[1]Qc, Summer, S2'!S30*Main!$B$5)</f>
        <v>-2.5222139387508067</v>
      </c>
      <c r="T30" s="2">
        <f ca="1">('[1]Qc, Summer, S2'!T30*Main!$B$5)</f>
        <v>-0.48716328093488709</v>
      </c>
      <c r="U30" s="2">
        <f ca="1">('[1]Qc, Summer, S2'!U30*Main!$B$5)</f>
        <v>-2.027463911658701</v>
      </c>
      <c r="V30" s="2">
        <f ca="1">('[1]Qc, Summer, S2'!V30*Main!$B$5)</f>
        <v>-2.8316301239139618</v>
      </c>
      <c r="W30" s="2">
        <f ca="1">('[1]Qc, Summer, S2'!W30*Main!$B$5)</f>
        <v>-1.8424661826907818</v>
      </c>
      <c r="X30" s="2">
        <f ca="1">('[1]Qc, Summer, S2'!X30*Main!$B$5)</f>
        <v>1.7362201055645841</v>
      </c>
      <c r="Y30" s="2">
        <f ca="1">('[1]Qc, Summer, S2'!Y30*Main!$B$5)</f>
        <v>3.5765296092640031</v>
      </c>
    </row>
    <row r="31" spans="1:25" x14ac:dyDescent="0.3">
      <c r="A31">
        <v>30</v>
      </c>
      <c r="B31" s="2">
        <f ca="1">('[1]Qc, Summer, S2'!B31*Main!$B$5)</f>
        <v>-0.34905946812879352</v>
      </c>
      <c r="C31" s="2">
        <f ca="1">('[1]Qc, Summer, S2'!C31*Main!$B$5)</f>
        <v>-0.35211601332292231</v>
      </c>
      <c r="D31" s="2">
        <f ca="1">('[1]Qc, Summer, S2'!D31*Main!$B$5)</f>
        <v>-0.36260871243739673</v>
      </c>
      <c r="E31" s="2">
        <f ca="1">('[1]Qc, Summer, S2'!E31*Main!$B$5)</f>
        <v>-0.36261825978137074</v>
      </c>
      <c r="F31" s="2">
        <f ca="1">('[1]Qc, Summer, S2'!F31*Main!$B$5)</f>
        <v>-0.37078565956834514</v>
      </c>
      <c r="G31" s="2">
        <f ca="1">('[1]Qc, Summer, S2'!G31*Main!$B$5)</f>
        <v>-0.38195620329626989</v>
      </c>
      <c r="H31" s="2">
        <f ca="1">('[1]Qc, Summer, S2'!H31*Main!$B$5)</f>
        <v>-0.34450553633153025</v>
      </c>
      <c r="I31" s="2">
        <f ca="1">('[1]Qc, Summer, S2'!I31*Main!$B$5)</f>
        <v>-0.23388343684536161</v>
      </c>
      <c r="J31" s="2">
        <f ca="1">('[1]Qc, Summer, S2'!J31*Main!$B$5)</f>
        <v>-0.17445073315475265</v>
      </c>
      <c r="K31" s="2">
        <f ca="1">('[1]Qc, Summer, S2'!K31*Main!$B$5)</f>
        <v>-0.18393958283821374</v>
      </c>
      <c r="L31" s="2">
        <f ca="1">('[1]Qc, Summer, S2'!L31*Main!$B$5)</f>
        <v>-0.23181599984868062</v>
      </c>
      <c r="M31" s="2">
        <f ca="1">('[1]Qc, Summer, S2'!M31*Main!$B$5)</f>
        <v>-0.25417520708763564</v>
      </c>
      <c r="N31" s="2">
        <f ca="1">('[1]Qc, Summer, S2'!N31*Main!$B$5)</f>
        <v>-0.23491426424658324</v>
      </c>
      <c r="O31" s="2">
        <f ca="1">('[1]Qc, Summer, S2'!O31*Main!$B$5)</f>
        <v>-0.25471090048983919</v>
      </c>
      <c r="P31" s="2">
        <f ca="1">('[1]Qc, Summer, S2'!P31*Main!$B$5)</f>
        <v>-0.24114518365113988</v>
      </c>
      <c r="Q31" s="2">
        <f ca="1">('[1]Qc, Summer, S2'!Q31*Main!$B$5)</f>
        <v>-0.28414075637675468</v>
      </c>
      <c r="R31" s="2">
        <f ca="1">('[1]Qc, Summer, S2'!R31*Main!$B$5)</f>
        <v>-0.3180864555372625</v>
      </c>
      <c r="S31" s="2">
        <f ca="1">('[1]Qc, Summer, S2'!S31*Main!$B$5)</f>
        <v>-0.28300282391250076</v>
      </c>
      <c r="T31" s="2">
        <f ca="1">('[1]Qc, Summer, S2'!T31*Main!$B$5)</f>
        <v>-0.20009784059216437</v>
      </c>
      <c r="U31" s="2">
        <f ca="1">('[1]Qc, Summer, S2'!U31*Main!$B$5)</f>
        <v>-0.17879057248688052</v>
      </c>
      <c r="V31" s="2">
        <f ca="1">('[1]Qc, Summer, S2'!V31*Main!$B$5)</f>
        <v>-0.17934658761243708</v>
      </c>
      <c r="W31" s="2">
        <f ca="1">('[1]Qc, Summer, S2'!W31*Main!$B$5)</f>
        <v>-0.23690357438623746</v>
      </c>
      <c r="X31" s="2">
        <f ca="1">('[1]Qc, Summer, S2'!X31*Main!$B$5)</f>
        <v>-0.29533853020545037</v>
      </c>
      <c r="Y31" s="2">
        <f ca="1">('[1]Qc, Summer, S2'!Y31*Main!$B$5)</f>
        <v>-0.30640733084697597</v>
      </c>
    </row>
    <row r="32" spans="1:25" x14ac:dyDescent="0.3">
      <c r="A32">
        <v>31</v>
      </c>
      <c r="B32" s="2">
        <f ca="1">('[1]Qc, Summer, S2'!B32*Main!$B$5)</f>
        <v>-0.33576314351880093</v>
      </c>
      <c r="C32" s="2">
        <f ca="1">('[1]Qc, Summer, S2'!C32*Main!$B$5)</f>
        <v>-0.43883262222824804</v>
      </c>
      <c r="D32" s="2">
        <f ca="1">('[1]Qc, Summer, S2'!D32*Main!$B$5)</f>
        <v>-0.51521988315391898</v>
      </c>
      <c r="E32" s="2">
        <f ca="1">('[1]Qc, Summer, S2'!E32*Main!$B$5)</f>
        <v>-0.51394693160806704</v>
      </c>
      <c r="F32" s="2">
        <f ca="1">('[1]Qc, Summer, S2'!F32*Main!$B$5)</f>
        <v>-0.51717287776075094</v>
      </c>
      <c r="G32" s="2">
        <f ca="1">('[1]Qc, Summer, S2'!G32*Main!$B$5)</f>
        <v>-0.55910750581656177</v>
      </c>
      <c r="H32" s="2">
        <f ca="1">('[1]Qc, Summer, S2'!H32*Main!$B$5)</f>
        <v>-0.50290926679893799</v>
      </c>
      <c r="I32" s="2">
        <f ca="1">('[1]Qc, Summer, S2'!I32*Main!$B$5)</f>
        <v>-0.20076433496439622</v>
      </c>
      <c r="J32" s="2">
        <f ca="1">('[1]Qc, Summer, S2'!J32*Main!$B$5)</f>
        <v>6.2714740052550455E-2</v>
      </c>
      <c r="K32" s="2">
        <f ca="1">('[1]Qc, Summer, S2'!K32*Main!$B$5)</f>
        <v>0.2230372760041941</v>
      </c>
      <c r="L32" s="2">
        <f ca="1">('[1]Qc, Summer, S2'!L32*Main!$B$5)</f>
        <v>0.36793424583537027</v>
      </c>
      <c r="M32" s="2">
        <f ca="1">('[1]Qc, Summer, S2'!M32*Main!$B$5)</f>
        <v>0.39062411914202272</v>
      </c>
      <c r="N32" s="2">
        <f ca="1">('[1]Qc, Summer, S2'!N32*Main!$B$5)</f>
        <v>0.34287281280948234</v>
      </c>
      <c r="O32" s="2">
        <f ca="1">('[1]Qc, Summer, S2'!O32*Main!$B$5)</f>
        <v>0.28013517580912156</v>
      </c>
      <c r="P32" s="2">
        <f ca="1">('[1]Qc, Summer, S2'!P32*Main!$B$5)</f>
        <v>0.18507421075488498</v>
      </c>
      <c r="Q32" s="2">
        <f ca="1">('[1]Qc, Summer, S2'!Q32*Main!$B$5)</f>
        <v>0.12288457898680204</v>
      </c>
      <c r="R32" s="2">
        <f ca="1">('[1]Qc, Summer, S2'!R32*Main!$B$5)</f>
        <v>0.10265187846032256</v>
      </c>
      <c r="S32" s="2">
        <f ca="1">('[1]Qc, Summer, S2'!S32*Main!$B$5)</f>
        <v>9.0341373435719921E-2</v>
      </c>
      <c r="T32" s="2">
        <f ca="1">('[1]Qc, Summer, S2'!T32*Main!$B$5)</f>
        <v>9.1372589620086236E-2</v>
      </c>
      <c r="U32" s="2">
        <f ca="1">('[1]Qc, Summer, S2'!U32*Main!$B$5)</f>
        <v>2.4971663630825983E-2</v>
      </c>
      <c r="V32" s="2">
        <f ca="1">('[1]Qc, Summer, S2'!V32*Main!$B$5)</f>
        <v>0.19435600994708244</v>
      </c>
      <c r="W32" s="2">
        <f ca="1">('[1]Qc, Summer, S2'!W32*Main!$B$5)</f>
        <v>8.8651675173643918E-2</v>
      </c>
      <c r="X32" s="2">
        <f ca="1">('[1]Qc, Summer, S2'!X32*Main!$B$5)</f>
        <v>5.0821055964424114E-2</v>
      </c>
      <c r="Y32" s="2">
        <f ca="1">('[1]Qc, Summer, S2'!Y32*Main!$B$5)</f>
        <v>-8.1412120441574823E-2</v>
      </c>
    </row>
    <row r="33" spans="1:25" x14ac:dyDescent="0.3">
      <c r="A33">
        <v>32</v>
      </c>
      <c r="B33" s="2">
        <f ca="1">('[1]Qc, Summer, S2'!B33*Main!$B$5)</f>
        <v>8.9315973936179155E-2</v>
      </c>
      <c r="C33" s="2">
        <f ca="1">('[1]Qc, Summer, S2'!C33*Main!$B$5)</f>
        <v>9.9264708019634912E-2</v>
      </c>
      <c r="D33" s="2">
        <f ca="1">('[1]Qc, Summer, S2'!D33*Main!$B$5)</f>
        <v>7.5170191117485713E-2</v>
      </c>
      <c r="E33" s="2">
        <f ca="1">('[1]Qc, Summer, S2'!E33*Main!$B$5)</f>
        <v>8.8573383722293134E-2</v>
      </c>
      <c r="F33" s="2">
        <f ca="1">('[1]Qc, Summer, S2'!F33*Main!$B$5)</f>
        <v>9.067176663484304E-2</v>
      </c>
      <c r="G33" s="2">
        <f ca="1">('[1]Qc, Summer, S2'!G33*Main!$B$5)</f>
        <v>9.3096372878110387E-2</v>
      </c>
      <c r="H33" s="2">
        <f ca="1">('[1]Qc, Summer, S2'!H33*Main!$B$5)</f>
        <v>9.0178793973228588E-2</v>
      </c>
      <c r="I33" s="2">
        <f ca="1">('[1]Qc, Summer, S2'!I33*Main!$B$5)</f>
        <v>0.16674696981981754</v>
      </c>
      <c r="J33" s="2">
        <f ca="1">('[1]Qc, Summer, S2'!J33*Main!$B$5)</f>
        <v>0.19150288172628127</v>
      </c>
      <c r="K33" s="2">
        <f ca="1">('[1]Qc, Summer, S2'!K33*Main!$B$5)</f>
        <v>0.19107669332079519</v>
      </c>
      <c r="L33" s="2">
        <f ca="1">('[1]Qc, Summer, S2'!L33*Main!$B$5)</f>
        <v>0.16698795686652487</v>
      </c>
      <c r="M33" s="2">
        <f ca="1">('[1]Qc, Summer, S2'!M33*Main!$B$5)</f>
        <v>0.19943318120652129</v>
      </c>
      <c r="N33" s="2">
        <f ca="1">('[1]Qc, Summer, S2'!N33*Main!$B$5)</f>
        <v>0.20780428611603785</v>
      </c>
      <c r="O33" s="2">
        <f ca="1">('[1]Qc, Summer, S2'!O33*Main!$B$5)</f>
        <v>0.19179448523864476</v>
      </c>
      <c r="P33" s="2">
        <f ca="1">('[1]Qc, Summer, S2'!P33*Main!$B$5)</f>
        <v>0.16657535164037479</v>
      </c>
      <c r="Q33" s="2">
        <f ca="1">('[1]Qc, Summer, S2'!Q33*Main!$B$5)</f>
        <v>0.14649265766566028</v>
      </c>
      <c r="R33" s="2">
        <f ca="1">('[1]Qc, Summer, S2'!R33*Main!$B$5)</f>
        <v>0.17860035274757732</v>
      </c>
      <c r="S33" s="2">
        <f ca="1">('[1]Qc, Summer, S2'!S33*Main!$B$5)</f>
        <v>0.17317942427771826</v>
      </c>
      <c r="T33" s="2">
        <f ca="1">('[1]Qc, Summer, S2'!T33*Main!$B$5)</f>
        <v>0.13589838551648228</v>
      </c>
      <c r="U33" s="2">
        <f ca="1">('[1]Qc, Summer, S2'!U33*Main!$B$5)</f>
        <v>0.12604022808247886</v>
      </c>
      <c r="V33" s="2">
        <f ca="1">('[1]Qc, Summer, S2'!V33*Main!$B$5)</f>
        <v>0.14848257073571641</v>
      </c>
      <c r="W33" s="2">
        <f ca="1">('[1]Qc, Summer, S2'!W33*Main!$B$5)</f>
        <v>0.11681623642519841</v>
      </c>
      <c r="X33" s="2">
        <f ca="1">('[1]Qc, Summer, S2'!X33*Main!$B$5)</f>
        <v>8.9203159152802386E-2</v>
      </c>
      <c r="Y33" s="2">
        <f ca="1">('[1]Qc, Summer, S2'!Y33*Main!$B$5)</f>
        <v>9.9334286449964573E-2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-1.1120372365486957</v>
      </c>
      <c r="C2" s="2">
        <f ca="1">('[1]Qc, Summer, S3'!C2*Main!$B$5)</f>
        <v>-1.2068525789137567</v>
      </c>
      <c r="D2" s="2">
        <f ca="1">('[1]Qc, Summer, S3'!D2*Main!$B$5)</f>
        <v>-1.1795461634353854</v>
      </c>
      <c r="E2" s="2">
        <f ca="1">('[1]Qc, Summer, S3'!E2*Main!$B$5)</f>
        <v>-1.1774604658722063</v>
      </c>
      <c r="F2" s="2">
        <f ca="1">('[1]Qc, Summer, S3'!F2*Main!$B$5)</f>
        <v>-1.1313746180047075</v>
      </c>
      <c r="G2" s="2">
        <f ca="1">('[1]Qc, Summer, S3'!G2*Main!$B$5)</f>
        <v>-1.1728307311346149</v>
      </c>
      <c r="H2" s="2">
        <f ca="1">('[1]Qc, Summer, S3'!H2*Main!$B$5)</f>
        <v>-1.2025810584842034</v>
      </c>
      <c r="I2" s="2">
        <f ca="1">('[1]Qc, Summer, S3'!I2*Main!$B$5)</f>
        <v>-2.3482213264926308</v>
      </c>
      <c r="J2" s="2">
        <f ca="1">('[1]Qc, Summer, S3'!J2*Main!$B$5)</f>
        <v>-2.6769636311120775</v>
      </c>
      <c r="K2" s="2">
        <f ca="1">('[1]Qc, Summer, S3'!K2*Main!$B$5)</f>
        <v>-2.6072995813405351</v>
      </c>
      <c r="L2" s="2">
        <f ca="1">('[1]Qc, Summer, S3'!L2*Main!$B$5)</f>
        <v>-2.4640377699762293</v>
      </c>
      <c r="M2" s="2">
        <f ca="1">('[1]Qc, Summer, S3'!M2*Main!$B$5)</f>
        <v>-2.5198682056643147</v>
      </c>
      <c r="N2" s="2">
        <f ca="1">('[1]Qc, Summer, S3'!N2*Main!$B$5)</f>
        <v>-2.6782520409565249</v>
      </c>
      <c r="O2" s="2">
        <f ca="1">('[1]Qc, Summer, S3'!O2*Main!$B$5)</f>
        <v>-2.5903064826535531</v>
      </c>
      <c r="P2" s="2">
        <f ca="1">('[1]Qc, Summer, S3'!P2*Main!$B$5)</f>
        <v>-1.8012612913452763</v>
      </c>
      <c r="Q2" s="2">
        <f ca="1">('[1]Qc, Summer, S3'!Q2*Main!$B$5)</f>
        <v>-2.4029669730794514</v>
      </c>
      <c r="R2" s="2">
        <f ca="1">('[1]Qc, Summer, S3'!R2*Main!$B$5)</f>
        <v>-2.4084978793726939</v>
      </c>
      <c r="S2" s="2">
        <f ca="1">('[1]Qc, Summer, S3'!S2*Main!$B$5)</f>
        <v>-2.2391490904344211</v>
      </c>
      <c r="T2" s="2">
        <f ca="1">('[1]Qc, Summer, S3'!T2*Main!$B$5)</f>
        <v>-1.7513114138944874</v>
      </c>
      <c r="U2" s="2">
        <f ca="1">('[1]Qc, Summer, S3'!U2*Main!$B$5)</f>
        <v>-1.6532272922310927</v>
      </c>
      <c r="V2" s="2">
        <f ca="1">('[1]Qc, Summer, S3'!V2*Main!$B$5)</f>
        <v>-1.7334519114741231</v>
      </c>
      <c r="W2" s="2">
        <f ca="1">('[1]Qc, Summer, S3'!W2*Main!$B$5)</f>
        <v>-1.6753206375561835</v>
      </c>
      <c r="X2" s="2">
        <f ca="1">('[1]Qc, Summer, S3'!X2*Main!$B$5)</f>
        <v>-1.2035185056079247</v>
      </c>
      <c r="Y2" s="2">
        <f ca="1">('[1]Qc, Summer, S3'!Y2*Main!$B$5)</f>
        <v>-1.1535269150320338</v>
      </c>
    </row>
    <row r="3" spans="1:25" x14ac:dyDescent="0.3">
      <c r="A3">
        <v>2</v>
      </c>
      <c r="B3" s="2">
        <f ca="1">('[1]Qc, Summer, S3'!B3*Main!$B$5)</f>
        <v>2.8705313922588833E-3</v>
      </c>
      <c r="C3" s="2">
        <f ca="1">('[1]Qc, Summer, S3'!C3*Main!$B$5)</f>
        <v>-1.4040865405991289E-2</v>
      </c>
      <c r="D3" s="2">
        <f ca="1">('[1]Qc, Summer, S3'!D3*Main!$B$5)</f>
        <v>-1.6844597689675382E-2</v>
      </c>
      <c r="E3" s="2">
        <f ca="1">('[1]Qc, Summer, S3'!E3*Main!$B$5)</f>
        <v>-2.3059632054374529E-2</v>
      </c>
      <c r="F3" s="2">
        <f ca="1">('[1]Qc, Summer, S3'!F3*Main!$B$5)</f>
        <v>-2.9619522970802174E-2</v>
      </c>
      <c r="G3" s="2">
        <f ca="1">('[1]Qc, Summer, S3'!G3*Main!$B$5)</f>
        <v>-2.3314574842575323E-2</v>
      </c>
      <c r="H3" s="2">
        <f ca="1">('[1]Qc, Summer, S3'!H3*Main!$B$5)</f>
        <v>-2.7492514658719342E-2</v>
      </c>
      <c r="I3" s="2">
        <f ca="1">('[1]Qc, Summer, S3'!I3*Main!$B$5)</f>
        <v>7.3492249360153514E-2</v>
      </c>
      <c r="J3" s="2">
        <f ca="1">('[1]Qc, Summer, S3'!J3*Main!$B$5)</f>
        <v>9.260222907297079E-2</v>
      </c>
      <c r="K3" s="2">
        <f ca="1">('[1]Qc, Summer, S3'!K3*Main!$B$5)</f>
        <v>0.11767482229761006</v>
      </c>
      <c r="L3" s="2">
        <f ca="1">('[1]Qc, Summer, S3'!L3*Main!$B$5)</f>
        <v>6.9957867138015079E-2</v>
      </c>
      <c r="M3" s="2">
        <f ca="1">('[1]Qc, Summer, S3'!M3*Main!$B$5)</f>
        <v>6.1683147855288674E-2</v>
      </c>
      <c r="N3" s="2">
        <f ca="1">('[1]Qc, Summer, S3'!N3*Main!$B$5)</f>
        <v>4.3850608166472411E-2</v>
      </c>
      <c r="O3" s="2">
        <f ca="1">('[1]Qc, Summer, S3'!O3*Main!$B$5)</f>
        <v>5.8203825809717426E-2</v>
      </c>
      <c r="P3" s="2">
        <f ca="1">('[1]Qc, Summer, S3'!P3*Main!$B$5)</f>
        <v>2.4655325203498894E-2</v>
      </c>
      <c r="Q3" s="2">
        <f ca="1">('[1]Qc, Summer, S3'!Q3*Main!$B$5)</f>
        <v>2.196109894083886E-2</v>
      </c>
      <c r="R3" s="2">
        <f ca="1">('[1]Qc, Summer, S3'!R3*Main!$B$5)</f>
        <v>2.5674399533922743E-2</v>
      </c>
      <c r="S3" s="2">
        <f ca="1">('[1]Qc, Summer, S3'!S3*Main!$B$5)</f>
        <v>4.654680298698731E-2</v>
      </c>
      <c r="T3" s="2">
        <f ca="1">('[1]Qc, Summer, S3'!T3*Main!$B$5)</f>
        <v>8.5818206050545826E-2</v>
      </c>
      <c r="U3" s="2">
        <f ca="1">('[1]Qc, Summer, S3'!U3*Main!$B$5)</f>
        <v>9.0314517122916049E-2</v>
      </c>
      <c r="V3" s="2">
        <f ca="1">('[1]Qc, Summer, S3'!V3*Main!$B$5)</f>
        <v>6.9665507267547264E-2</v>
      </c>
      <c r="W3" s="2">
        <f ca="1">('[1]Qc, Summer, S3'!W3*Main!$B$5)</f>
        <v>5.4761340643864564E-2</v>
      </c>
      <c r="X3" s="2">
        <f ca="1">('[1]Qc, Summer, S3'!X3*Main!$B$5)</f>
        <v>2.6823457496441314E-2</v>
      </c>
      <c r="Y3" s="2">
        <f ca="1">('[1]Qc, Summer, S3'!Y3*Main!$B$5)</f>
        <v>4.9281419633839764E-3</v>
      </c>
    </row>
    <row r="4" spans="1:25" x14ac:dyDescent="0.3">
      <c r="A4">
        <v>3</v>
      </c>
      <c r="B4" s="2">
        <f ca="1">('[1]Qc, Summer, S3'!B4*Main!$B$5)</f>
        <v>0.19332690548001905</v>
      </c>
      <c r="C4" s="2">
        <f ca="1">('[1]Qc, Summer, S3'!C4*Main!$B$5)</f>
        <v>0.47490355176477189</v>
      </c>
      <c r="D4" s="2">
        <f ca="1">('[1]Qc, Summer, S3'!D4*Main!$B$5)</f>
        <v>0.82013059658488574</v>
      </c>
      <c r="E4" s="2">
        <f ca="1">('[1]Qc, Summer, S3'!E4*Main!$B$5)</f>
        <v>0.7580812264845378</v>
      </c>
      <c r="F4" s="2">
        <f ca="1">('[1]Qc, Summer, S3'!F4*Main!$B$5)</f>
        <v>0.77790281910289216</v>
      </c>
      <c r="G4" s="2">
        <f ca="1">('[1]Qc, Summer, S3'!G4*Main!$B$5)</f>
        <v>0.72269073105904691</v>
      </c>
      <c r="H4" s="2">
        <f ca="1">('[1]Qc, Summer, S3'!H4*Main!$B$5)</f>
        <v>4.4804477159090486E-2</v>
      </c>
      <c r="I4" s="2">
        <f ca="1">('[1]Qc, Summer, S3'!I4*Main!$B$5)</f>
        <v>-0.88318905146506987</v>
      </c>
      <c r="J4" s="2">
        <f ca="1">('[1]Qc, Summer, S3'!J4*Main!$B$5)</f>
        <v>-1.1647634859359306</v>
      </c>
      <c r="K4" s="2">
        <f ca="1">('[1]Qc, Summer, S3'!K4*Main!$B$5)</f>
        <v>-1.1664218409015341</v>
      </c>
      <c r="L4" s="2">
        <f ca="1">('[1]Qc, Summer, S3'!L4*Main!$B$5)</f>
        <v>-0.95454108695872364</v>
      </c>
      <c r="M4" s="2">
        <f ca="1">('[1]Qc, Summer, S3'!M4*Main!$B$5)</f>
        <v>-1.246794790326144</v>
      </c>
      <c r="N4" s="2">
        <f ca="1">('[1]Qc, Summer, S3'!N4*Main!$B$5)</f>
        <v>-1.0930675183272984</v>
      </c>
      <c r="O4" s="2">
        <f ca="1">('[1]Qc, Summer, S3'!O4*Main!$B$5)</f>
        <v>-0.95185363209345697</v>
      </c>
      <c r="P4" s="2">
        <f ca="1">('[1]Qc, Summer, S3'!P4*Main!$B$5)</f>
        <v>-0.70309548576094394</v>
      </c>
      <c r="Q4" s="2">
        <f ca="1">('[1]Qc, Summer, S3'!Q4*Main!$B$5)</f>
        <v>-0.43026789758661621</v>
      </c>
      <c r="R4" s="2">
        <f ca="1">('[1]Qc, Summer, S3'!R4*Main!$B$5)</f>
        <v>-0.53591730052407305</v>
      </c>
      <c r="S4" s="2">
        <f ca="1">('[1]Qc, Summer, S3'!S4*Main!$B$5)</f>
        <v>-0.48688891784676741</v>
      </c>
      <c r="T4" s="2">
        <f ca="1">('[1]Qc, Summer, S3'!T4*Main!$B$5)</f>
        <v>-9.4042142510141202E-2</v>
      </c>
      <c r="U4" s="2">
        <f ca="1">('[1]Qc, Summer, S3'!U4*Main!$B$5)</f>
        <v>-0.38754514697212405</v>
      </c>
      <c r="V4" s="2">
        <f ca="1">('[1]Qc, Summer, S3'!V4*Main!$B$5)</f>
        <v>-0.54661870890207254</v>
      </c>
      <c r="W4" s="2">
        <f ca="1">('[1]Qc, Summer, S3'!W4*Main!$B$5)</f>
        <v>-0.34869628610142994</v>
      </c>
      <c r="X4" s="2">
        <f ca="1">('[1]Qc, Summer, S3'!X4*Main!$B$5)</f>
        <v>0.32201689137394418</v>
      </c>
      <c r="Y4" s="2">
        <f ca="1">('[1]Qc, Summer, S3'!Y4*Main!$B$5)</f>
        <v>0.69041432383960788</v>
      </c>
    </row>
    <row r="5" spans="1:25" x14ac:dyDescent="0.3">
      <c r="A5">
        <v>4</v>
      </c>
      <c r="B5" s="2">
        <f ca="1">('[1]Qc, Summer, S3'!B5*Main!$B$5)</f>
        <v>-0.12945886867414044</v>
      </c>
      <c r="C5" s="2">
        <f ca="1">('[1]Qc, Summer, S3'!C5*Main!$B$5)</f>
        <v>-0.13059247746866623</v>
      </c>
      <c r="D5" s="2">
        <f ca="1">('[1]Qc, Summer, S3'!D5*Main!$B$5)</f>
        <v>-0.13720084898667731</v>
      </c>
      <c r="E5" s="2">
        <f ca="1">('[1]Qc, Summer, S3'!E5*Main!$B$5)</f>
        <v>-0.13448754140243144</v>
      </c>
      <c r="F5" s="2">
        <f ca="1">('[1]Qc, Summer, S3'!F5*Main!$B$5)</f>
        <v>-0.13612760228907778</v>
      </c>
      <c r="G5" s="2">
        <f ca="1">('[1]Qc, Summer, S3'!G5*Main!$B$5)</f>
        <v>-0.14309048575035085</v>
      </c>
      <c r="H5" s="2">
        <f ca="1">('[1]Qc, Summer, S3'!H5*Main!$B$5)</f>
        <v>-0.12647930529654081</v>
      </c>
      <c r="I5" s="2">
        <f ca="1">('[1]Qc, Summer, S3'!I5*Main!$B$5)</f>
        <v>-8.8494856848332359E-2</v>
      </c>
      <c r="J5" s="2">
        <f ca="1">('[1]Qc, Summer, S3'!J5*Main!$B$5)</f>
        <v>-6.6660744687005877E-2</v>
      </c>
      <c r="K5" s="2">
        <f ca="1">('[1]Qc, Summer, S3'!K5*Main!$B$5)</f>
        <v>-6.821935077790893E-2</v>
      </c>
      <c r="L5" s="2">
        <f ca="1">('[1]Qc, Summer, S3'!L5*Main!$B$5)</f>
        <v>-8.8581038903217127E-2</v>
      </c>
      <c r="M5" s="2">
        <f ca="1">('[1]Qc, Summer, S3'!M5*Main!$B$5)</f>
        <v>-9.5220482175687682E-2</v>
      </c>
      <c r="N5" s="2">
        <f ca="1">('[1]Qc, Summer, S3'!N5*Main!$B$5)</f>
        <v>-8.7124795805738287E-2</v>
      </c>
      <c r="O5" s="2">
        <f ca="1">('[1]Qc, Summer, S3'!O5*Main!$B$5)</f>
        <v>-9.5421166517172501E-2</v>
      </c>
      <c r="P5" s="2">
        <f ca="1">('[1]Qc, Summer, S3'!P5*Main!$B$5)</f>
        <v>-9.1242495812057151E-2</v>
      </c>
      <c r="Q5" s="2">
        <f ca="1">('[1]Qc, Summer, S3'!Q5*Main!$B$5)</f>
        <v>-0.10751080067701881</v>
      </c>
      <c r="R5" s="2">
        <f ca="1">('[1]Qc, Summer, S3'!R5*Main!$B$5)</f>
        <v>-0.12035489014459358</v>
      </c>
      <c r="S5" s="2">
        <f ca="1">('[1]Qc, Summer, S3'!S5*Main!$B$5)</f>
        <v>-0.1038996381496943</v>
      </c>
      <c r="T5" s="2">
        <f ca="1">('[1]Qc, Summer, S3'!T5*Main!$B$5)</f>
        <v>-7.5711345778503733E-2</v>
      </c>
      <c r="U5" s="2">
        <f ca="1">('[1]Qc, Summer, S3'!U5*Main!$B$5)</f>
        <v>-6.8319074901330462E-2</v>
      </c>
      <c r="V5" s="2">
        <f ca="1">('[1]Qc, Summer, S3'!V5*Main!$B$5)</f>
        <v>-6.718778257209182E-2</v>
      </c>
      <c r="W5" s="2">
        <f ca="1">('[1]Qc, Summer, S3'!W5*Main!$B$5)</f>
        <v>-8.8750090304534499E-2</v>
      </c>
      <c r="X5" s="2">
        <f ca="1">('[1]Qc, Summer, S3'!X5*Main!$B$5)</f>
        <v>-0.10842848136913387</v>
      </c>
      <c r="Y5" s="2">
        <f ca="1">('[1]Qc, Summer, S3'!Y5*Main!$B$5)</f>
        <v>-0.11249220188437928</v>
      </c>
    </row>
    <row r="6" spans="1:25" x14ac:dyDescent="0.3">
      <c r="A6">
        <v>5</v>
      </c>
      <c r="B6" s="2">
        <f ca="1">('[1]Qc, Summer, S3'!B6*Main!$B$5)</f>
        <v>-4.512292019234565E-2</v>
      </c>
      <c r="C6" s="2">
        <f ca="1">('[1]Qc, Summer, S3'!C6*Main!$B$5)</f>
        <v>-5.957003921650425E-2</v>
      </c>
      <c r="D6" s="2">
        <f ca="1">('[1]Qc, Summer, S3'!D6*Main!$B$5)</f>
        <v>-6.8540563641290561E-2</v>
      </c>
      <c r="E6" s="2">
        <f ca="1">('[1]Qc, Summer, S3'!E6*Main!$B$5)</f>
        <v>-6.9068886283980044E-2</v>
      </c>
      <c r="F6" s="2">
        <f ca="1">('[1]Qc, Summer, S3'!F6*Main!$B$5)</f>
        <v>-7.0204463044445803E-2</v>
      </c>
      <c r="G6" s="2">
        <f ca="1">('[1]Qc, Summer, S3'!G6*Main!$B$5)</f>
        <v>-7.7414885420754712E-2</v>
      </c>
      <c r="H6" s="2">
        <f ca="1">('[1]Qc, Summer, S3'!H6*Main!$B$5)</f>
        <v>-6.8950908524922264E-2</v>
      </c>
      <c r="I6" s="2">
        <f ca="1">('[1]Qc, Summer, S3'!I6*Main!$B$5)</f>
        <v>-2.7525607915933049E-2</v>
      </c>
      <c r="J6" s="2">
        <f ca="1">('[1]Qc, Summer, S3'!J6*Main!$B$5)</f>
        <v>8.4281799980124358E-3</v>
      </c>
      <c r="K6" s="2">
        <f ca="1">('[1]Qc, Summer, S3'!K6*Main!$B$5)</f>
        <v>2.9973787770699385E-2</v>
      </c>
      <c r="L6" s="2">
        <f ca="1">('[1]Qc, Summer, S3'!L6*Main!$B$5)</f>
        <v>5.0445283478786053E-2</v>
      </c>
      <c r="M6" s="2">
        <f ca="1">('[1]Qc, Summer, S3'!M6*Main!$B$5)</f>
        <v>5.3556157511327099E-2</v>
      </c>
      <c r="N6" s="2">
        <f ca="1">('[1]Qc, Summer, S3'!N6*Main!$B$5)</f>
        <v>4.7474697158236011E-2</v>
      </c>
      <c r="O6" s="2">
        <f ca="1">('[1]Qc, Summer, S3'!O6*Main!$B$5)</f>
        <v>3.764712543679144E-2</v>
      </c>
      <c r="P6" s="2">
        <f ca="1">('[1]Qc, Summer, S3'!P6*Main!$B$5)</f>
        <v>2.5123196030074877E-2</v>
      </c>
      <c r="Q6" s="2">
        <f ca="1">('[1]Qc, Summer, S3'!Q6*Main!$B$5)</f>
        <v>1.6681164568344165E-2</v>
      </c>
      <c r="R6" s="2">
        <f ca="1">('[1]Qc, Summer, S3'!R6*Main!$B$5)</f>
        <v>1.4073990576234263E-2</v>
      </c>
      <c r="S6" s="2">
        <f ca="1">('[1]Qc, Summer, S3'!S6*Main!$B$5)</f>
        <v>1.2263534855527588E-2</v>
      </c>
      <c r="T6" s="2">
        <f ca="1">('[1]Qc, Summer, S3'!T6*Main!$B$5)</f>
        <v>1.2651589332011938E-2</v>
      </c>
      <c r="U6" s="2">
        <f ca="1">('[1]Qc, Summer, S3'!U6*Main!$B$5)</f>
        <v>3.3220222205714196E-3</v>
      </c>
      <c r="V6" s="2">
        <f ca="1">('[1]Qc, Summer, S3'!V6*Main!$B$5)</f>
        <v>2.638316877109716E-2</v>
      </c>
      <c r="W6" s="2">
        <f ca="1">('[1]Qc, Summer, S3'!W6*Main!$B$5)</f>
        <v>1.2154505691228099E-2</v>
      </c>
      <c r="X6" s="2">
        <f ca="1">('[1]Qc, Summer, S3'!X6*Main!$B$5)</f>
        <v>6.7608101599731605E-3</v>
      </c>
      <c r="Y6" s="2">
        <f ca="1">('[1]Qc, Summer, S3'!Y6*Main!$B$5)</f>
        <v>-1.1051419064467169E-2</v>
      </c>
    </row>
    <row r="7" spans="1:25" x14ac:dyDescent="0.3">
      <c r="A7">
        <v>6</v>
      </c>
      <c r="B7" s="2">
        <f ca="1">('[1]Qc, Summer, S3'!B7*Main!$B$5)</f>
        <v>-1.2044774369758775</v>
      </c>
      <c r="C7" s="2">
        <f ca="1">('[1]Qc, Summer, S3'!C7*Main!$B$5)</f>
        <v>-1.2861460966967122</v>
      </c>
      <c r="D7" s="2">
        <f ca="1">('[1]Qc, Summer, S3'!D7*Main!$B$5)</f>
        <v>-1.0037750280231565</v>
      </c>
      <c r="E7" s="2">
        <f ca="1">('[1]Qc, Summer, S3'!E7*Main!$B$5)</f>
        <v>-1.1827527561955251</v>
      </c>
      <c r="F7" s="2">
        <f ca="1">('[1]Qc, Summer, S3'!F7*Main!$B$5)</f>
        <v>-1.1748096686581824</v>
      </c>
      <c r="G7" s="2">
        <f ca="1">('[1]Qc, Summer, S3'!G7*Main!$B$5)</f>
        <v>-1.2431498830238061</v>
      </c>
      <c r="H7" s="2">
        <f ca="1">('[1]Qc, Summer, S3'!H7*Main!$B$5)</f>
        <v>-1.2161130629562797</v>
      </c>
      <c r="I7" s="2">
        <f ca="1">('[1]Qc, Summer, S3'!I7*Main!$B$5)</f>
        <v>-2.1825414679541022</v>
      </c>
      <c r="J7" s="2">
        <f ca="1">('[1]Qc, Summer, S3'!J7*Main!$B$5)</f>
        <v>-2.5065701706721191</v>
      </c>
      <c r="K7" s="2">
        <f ca="1">('[1]Qc, Summer, S3'!K7*Main!$B$5)</f>
        <v>-2.4757292716324186</v>
      </c>
      <c r="L7" s="2">
        <f ca="1">('[1]Qc, Summer, S3'!L7*Main!$B$5)</f>
        <v>-2.2519289375509728</v>
      </c>
      <c r="M7" s="2">
        <f ca="1">('[1]Qc, Summer, S3'!M7*Main!$B$5)</f>
        <v>-2.6367367707592959</v>
      </c>
      <c r="N7" s="2">
        <f ca="1">('[1]Qc, Summer, S3'!N7*Main!$B$5)</f>
        <v>-2.7748865609966114</v>
      </c>
      <c r="O7" s="2">
        <f ca="1">('[1]Qc, Summer, S3'!O7*Main!$B$5)</f>
        <v>-2.4850295082603258</v>
      </c>
      <c r="P7" s="2">
        <f ca="1">('[1]Qc, Summer, S3'!P7*Main!$B$5)</f>
        <v>-2.158271983994279</v>
      </c>
      <c r="Q7" s="2">
        <f ca="1">('[1]Qc, Summer, S3'!Q7*Main!$B$5)</f>
        <v>-1.975538003616236</v>
      </c>
      <c r="R7" s="2">
        <f ca="1">('[1]Qc, Summer, S3'!R7*Main!$B$5)</f>
        <v>-2.3140766858400039</v>
      </c>
      <c r="S7" s="2">
        <f ca="1">('[1]Qc, Summer, S3'!S7*Main!$B$5)</f>
        <v>-2.335424447591345</v>
      </c>
      <c r="T7" s="2">
        <f ca="1">('[1]Qc, Summer, S3'!T7*Main!$B$5)</f>
        <v>-1.8326681316044848</v>
      </c>
      <c r="U7" s="2">
        <f ca="1">('[1]Qc, Summer, S3'!U7*Main!$B$5)</f>
        <v>-1.6663972462827732</v>
      </c>
      <c r="V7" s="2">
        <f ca="1">('[1]Qc, Summer, S3'!V7*Main!$B$5)</f>
        <v>-1.9631109111693279</v>
      </c>
      <c r="W7" s="2">
        <f ca="1">('[1]Qc, Summer, S3'!W7*Main!$B$5)</f>
        <v>-1.5135565248361045</v>
      </c>
      <c r="X7" s="2">
        <f ca="1">('[1]Qc, Summer, S3'!X7*Main!$B$5)</f>
        <v>-1.2029560645365898</v>
      </c>
      <c r="Y7" s="2">
        <f ca="1">('[1]Qc, Summer, S3'!Y7*Main!$B$5)</f>
        <v>-1.300180744519368</v>
      </c>
    </row>
    <row r="8" spans="1:25" x14ac:dyDescent="0.3">
      <c r="A8">
        <v>7</v>
      </c>
      <c r="B8" s="2">
        <f ca="1">('[1]Qc, Summer, S3'!B8*Main!$B$5)</f>
        <v>0.64155259761713268</v>
      </c>
      <c r="C8" s="2">
        <f ca="1">('[1]Qc, Summer, S3'!C8*Main!$B$5)</f>
        <v>0.68309025122351541</v>
      </c>
      <c r="D8" s="2">
        <f ca="1">('[1]Qc, Summer, S3'!D8*Main!$B$5)</f>
        <v>0.72599553673347361</v>
      </c>
      <c r="E8" s="2">
        <f ca="1">('[1]Qc, Summer, S3'!E8*Main!$B$5)</f>
        <v>0.75029637631503321</v>
      </c>
      <c r="F8" s="2">
        <f ca="1">('[1]Qc, Summer, S3'!F8*Main!$B$5)</f>
        <v>0.68827108959505667</v>
      </c>
      <c r="G8" s="2">
        <f ca="1">('[1]Qc, Summer, S3'!G8*Main!$B$5)</f>
        <v>0.72739841889095724</v>
      </c>
      <c r="H8" s="2">
        <f ca="1">('[1]Qc, Summer, S3'!H8*Main!$B$5)</f>
        <v>0.65018195406880674</v>
      </c>
      <c r="I8" s="2">
        <f ca="1">('[1]Qc, Summer, S3'!I8*Main!$B$5)</f>
        <v>0.29346062649469906</v>
      </c>
      <c r="J8" s="2">
        <f ca="1">('[1]Qc, Summer, S3'!J8*Main!$B$5)</f>
        <v>5.2217799418580652E-2</v>
      </c>
      <c r="K8" s="2">
        <f ca="1">('[1]Qc, Summer, S3'!K8*Main!$B$5)</f>
        <v>3.8890950890266431E-2</v>
      </c>
      <c r="L8" s="2">
        <f ca="1">('[1]Qc, Summer, S3'!L8*Main!$B$5)</f>
        <v>-8.8046623701375462E-2</v>
      </c>
      <c r="M8" s="2">
        <f ca="1">('[1]Qc, Summer, S3'!M8*Main!$B$5)</f>
        <v>-3.0469189323651634E-2</v>
      </c>
      <c r="N8" s="2">
        <f ca="1">('[1]Qc, Summer, S3'!N8*Main!$B$5)</f>
        <v>-7.7529367624227736E-3</v>
      </c>
      <c r="O8" s="2">
        <f ca="1">('[1]Qc, Summer, S3'!O8*Main!$B$5)</f>
        <v>-5.1381622722511816E-3</v>
      </c>
      <c r="P8" s="2">
        <f ca="1">('[1]Qc, Summer, S3'!P8*Main!$B$5)</f>
        <v>7.7251006247461979E-2</v>
      </c>
      <c r="Q8" s="2">
        <f ca="1">('[1]Qc, Summer, S3'!Q8*Main!$B$5)</f>
        <v>0.13296232212495238</v>
      </c>
      <c r="R8" s="2">
        <f ca="1">('[1]Qc, Summer, S3'!R8*Main!$B$5)</f>
        <v>0.19607046528105021</v>
      </c>
      <c r="S8" s="2">
        <f ca="1">('[1]Qc, Summer, S3'!S8*Main!$B$5)</f>
        <v>0.24656221765674632</v>
      </c>
      <c r="T8" s="2">
        <f ca="1">('[1]Qc, Summer, S3'!T8*Main!$B$5)</f>
        <v>0.20992252947811088</v>
      </c>
      <c r="U8" s="2">
        <f ca="1">('[1]Qc, Summer, S3'!U8*Main!$B$5)</f>
        <v>0.26137860783347444</v>
      </c>
      <c r="V8" s="2">
        <f ca="1">('[1]Qc, Summer, S3'!V8*Main!$B$5)</f>
        <v>0.18600808691054357</v>
      </c>
      <c r="W8" s="2">
        <f ca="1">('[1]Qc, Summer, S3'!W8*Main!$B$5)</f>
        <v>0.34356839880029516</v>
      </c>
      <c r="X8" s="2">
        <f ca="1">('[1]Qc, Summer, S3'!X8*Main!$B$5)</f>
        <v>0.44019984789348626</v>
      </c>
      <c r="Y8" s="2">
        <f ca="1">('[1]Qc, Summer, S3'!Y8*Main!$B$5)</f>
        <v>0.47777531680844931</v>
      </c>
    </row>
    <row r="9" spans="1:25" x14ac:dyDescent="0.3">
      <c r="A9">
        <v>8</v>
      </c>
      <c r="B9" s="2">
        <f ca="1">('[1]Qc, Summer, S3'!B9*Main!$B$5)</f>
        <v>-0.3811032094161057</v>
      </c>
      <c r="C9" s="2">
        <f ca="1">('[1]Qc, Summer, S3'!C9*Main!$B$5)</f>
        <v>-0.37234515874130014</v>
      </c>
      <c r="D9" s="2">
        <f ca="1">('[1]Qc, Summer, S3'!D9*Main!$B$5)</f>
        <v>-0.38349530228566164</v>
      </c>
      <c r="E9" s="2">
        <f ca="1">('[1]Qc, Summer, S3'!E9*Main!$B$5)</f>
        <v>-0.3817181855802006</v>
      </c>
      <c r="F9" s="2">
        <f ca="1">('[1]Qc, Summer, S3'!F9*Main!$B$5)</f>
        <v>-0.38801008399974835</v>
      </c>
      <c r="G9" s="2">
        <f ca="1">('[1]Qc, Summer, S3'!G9*Main!$B$5)</f>
        <v>-0.37877467032422052</v>
      </c>
      <c r="H9" s="2">
        <f ca="1">('[1]Qc, Summer, S3'!H9*Main!$B$5)</f>
        <v>-0.31247164657788051</v>
      </c>
      <c r="I9" s="2">
        <f ca="1">('[1]Qc, Summer, S3'!I9*Main!$B$5)</f>
        <v>-0.25784298995748189</v>
      </c>
      <c r="J9" s="2">
        <f ca="1">('[1]Qc, Summer, S3'!J9*Main!$B$5)</f>
        <v>-0.25043246952510706</v>
      </c>
      <c r="K9" s="2">
        <f ca="1">('[1]Qc, Summer, S3'!K9*Main!$B$5)</f>
        <v>-0.24644124007293766</v>
      </c>
      <c r="L9" s="2">
        <f ca="1">('[1]Qc, Summer, S3'!L9*Main!$B$5)</f>
        <v>-0.24236714606003068</v>
      </c>
      <c r="M9" s="2">
        <f ca="1">('[1]Qc, Summer, S3'!M9*Main!$B$5)</f>
        <v>-0.24457949162589201</v>
      </c>
      <c r="N9" s="2">
        <f ca="1">('[1]Qc, Summer, S3'!N9*Main!$B$5)</f>
        <v>-0.24784680001568071</v>
      </c>
      <c r="O9" s="2">
        <f ca="1">('[1]Qc, Summer, S3'!O9*Main!$B$5)</f>
        <v>-0.26520361826012812</v>
      </c>
      <c r="P9" s="2">
        <f ca="1">('[1]Qc, Summer, S3'!P9*Main!$B$5)</f>
        <v>-0.28870738359014014</v>
      </c>
      <c r="Q9" s="2">
        <f ca="1">('[1]Qc, Summer, S3'!Q9*Main!$B$5)</f>
        <v>-0.29268563851941759</v>
      </c>
      <c r="R9" s="2">
        <f ca="1">('[1]Qc, Summer, S3'!R9*Main!$B$5)</f>
        <v>-0.31538493204687224</v>
      </c>
      <c r="S9" s="2">
        <f ca="1">('[1]Qc, Summer, S3'!S9*Main!$B$5)</f>
        <v>-0.30709888836148241</v>
      </c>
      <c r="T9" s="2">
        <f ca="1">('[1]Qc, Summer, S3'!T9*Main!$B$5)</f>
        <v>-0.30974353173846803</v>
      </c>
      <c r="U9" s="2">
        <f ca="1">('[1]Qc, Summer, S3'!U9*Main!$B$5)</f>
        <v>-0.32668706246358814</v>
      </c>
      <c r="V9" s="2">
        <f ca="1">('[1]Qc, Summer, S3'!V9*Main!$B$5)</f>
        <v>-0.35089312815647256</v>
      </c>
      <c r="W9" s="2">
        <f ca="1">('[1]Qc, Summer, S3'!W9*Main!$B$5)</f>
        <v>-0.36942427377756348</v>
      </c>
      <c r="X9" s="2">
        <f ca="1">('[1]Qc, Summer, S3'!X9*Main!$B$5)</f>
        <v>-0.35992262685182402</v>
      </c>
      <c r="Y9" s="2">
        <f ca="1">('[1]Qc, Summer, S3'!Y9*Main!$B$5)</f>
        <v>-0.37062681943802495</v>
      </c>
    </row>
    <row r="10" spans="1:25" x14ac:dyDescent="0.3">
      <c r="A10">
        <v>9</v>
      </c>
      <c r="B10" s="2">
        <f ca="1">('[1]Qc, Summer, S3'!B10*Main!$B$5)</f>
        <v>-2.3439451760291076E-3</v>
      </c>
      <c r="C10" s="2">
        <f ca="1">('[1]Qc, Summer, S3'!C10*Main!$B$5)</f>
        <v>2.161316941878972E-2</v>
      </c>
      <c r="D10" s="2">
        <f ca="1">('[1]Qc, Summer, S3'!D10*Main!$B$5)</f>
        <v>2.8521894131127941E-2</v>
      </c>
      <c r="E10" s="2">
        <f ca="1">('[1]Qc, Summer, S3'!E10*Main!$B$5)</f>
        <v>3.5463266783364512E-2</v>
      </c>
      <c r="F10" s="2">
        <f ca="1">('[1]Qc, Summer, S3'!F10*Main!$B$5)</f>
        <v>3.4110462142518921E-2</v>
      </c>
      <c r="G10" s="2">
        <f ca="1">('[1]Qc, Summer, S3'!G10*Main!$B$5)</f>
        <v>3.9808245557308351E-2</v>
      </c>
      <c r="H10" s="2">
        <f ca="1">('[1]Qc, Summer, S3'!H10*Main!$B$5)</f>
        <v>7.3414407235187162E-2</v>
      </c>
      <c r="I10" s="2">
        <f ca="1">('[1]Qc, Summer, S3'!I10*Main!$B$5)</f>
        <v>2.4632560861419722E-2</v>
      </c>
      <c r="J10" s="2">
        <f ca="1">('[1]Qc, Summer, S3'!J10*Main!$B$5)</f>
        <v>3.6844181996306853E-2</v>
      </c>
      <c r="K10" s="2">
        <f ca="1">('[1]Qc, Summer, S3'!K10*Main!$B$5)</f>
        <v>1.3028211866228743E-2</v>
      </c>
      <c r="L10" s="2">
        <f ca="1">('[1]Qc, Summer, S3'!L10*Main!$B$5)</f>
        <v>2.3549922728553579E-4</v>
      </c>
      <c r="M10" s="2">
        <f ca="1">('[1]Qc, Summer, S3'!M10*Main!$B$5)</f>
        <v>-9.8098318721459334E-3</v>
      </c>
      <c r="N10" s="2">
        <f ca="1">('[1]Qc, Summer, S3'!N10*Main!$B$5)</f>
        <v>-3.3593792776292597E-2</v>
      </c>
      <c r="O10" s="2">
        <f ca="1">('[1]Qc, Summer, S3'!O10*Main!$B$5)</f>
        <v>-3.54111339030811E-2</v>
      </c>
      <c r="P10" s="2">
        <f ca="1">('[1]Qc, Summer, S3'!P10*Main!$B$5)</f>
        <v>-2.6324069870959102E-2</v>
      </c>
      <c r="Q10" s="2">
        <f ca="1">('[1]Qc, Summer, S3'!Q10*Main!$B$5)</f>
        <v>-6.0489636579465274E-2</v>
      </c>
      <c r="R10" s="2">
        <f ca="1">('[1]Qc, Summer, S3'!R10*Main!$B$5)</f>
        <v>-5.1868115905731586E-2</v>
      </c>
      <c r="S10" s="2">
        <f ca="1">('[1]Qc, Summer, S3'!S10*Main!$B$5)</f>
        <v>-4.5068857371407589E-2</v>
      </c>
      <c r="T10" s="2">
        <f ca="1">('[1]Qc, Summer, S3'!T10*Main!$B$5)</f>
        <v>-3.7324684769774713E-2</v>
      </c>
      <c r="U10" s="2">
        <f ca="1">('[1]Qc, Summer, S3'!U10*Main!$B$5)</f>
        <v>-3.8578886315261754E-2</v>
      </c>
      <c r="V10" s="2">
        <f ca="1">('[1]Qc, Summer, S3'!V10*Main!$B$5)</f>
        <v>-5.2907730640582011E-2</v>
      </c>
      <c r="W10" s="2">
        <f ca="1">('[1]Qc, Summer, S3'!W10*Main!$B$5)</f>
        <v>-4.8104894678647953E-2</v>
      </c>
      <c r="X10" s="2">
        <f ca="1">('[1]Qc, Summer, S3'!X10*Main!$B$5)</f>
        <v>4.8769762342774853E-3</v>
      </c>
      <c r="Y10" s="2">
        <f ca="1">('[1]Qc, Summer, S3'!Y10*Main!$B$5)</f>
        <v>7.955603321983095E-3</v>
      </c>
    </row>
    <row r="11" spans="1:25" x14ac:dyDescent="0.3">
      <c r="A11">
        <v>10</v>
      </c>
      <c r="B11" s="2">
        <f ca="1">('[1]Qc, Summer, S3'!B11*Main!$B$5)</f>
        <v>-2.1289131144052013E-2</v>
      </c>
      <c r="C11" s="2">
        <f ca="1">('[1]Qc, Summer, S3'!C11*Main!$B$5)</f>
        <v>-2.378933316582621E-2</v>
      </c>
      <c r="D11" s="2">
        <f ca="1">('[1]Qc, Summer, S3'!D11*Main!$B$5)</f>
        <v>-2.4399703854123381E-2</v>
      </c>
      <c r="E11" s="2">
        <f ca="1">('[1]Qc, Summer, S3'!E11*Main!$B$5)</f>
        <v>-2.4828099396953827E-2</v>
      </c>
      <c r="F11" s="2">
        <f ca="1">('[1]Qc, Summer, S3'!F11*Main!$B$5)</f>
        <v>-2.5660448981130183E-2</v>
      </c>
      <c r="G11" s="2">
        <f ca="1">('[1]Qc, Summer, S3'!G11*Main!$B$5)</f>
        <v>-2.5857671753860653E-2</v>
      </c>
      <c r="H11" s="2">
        <f ca="1">('[1]Qc, Summer, S3'!H11*Main!$B$5)</f>
        <v>-8.2568184409689098E-3</v>
      </c>
      <c r="I11" s="2">
        <f ca="1">('[1]Qc, Summer, S3'!I11*Main!$B$5)</f>
        <v>7.2152336621793614E-3</v>
      </c>
      <c r="J11" s="2">
        <f ca="1">('[1]Qc, Summer, S3'!J11*Main!$B$5)</f>
        <v>1.6743111763016752E-2</v>
      </c>
      <c r="K11" s="2">
        <f ca="1">('[1]Qc, Summer, S3'!K11*Main!$B$5)</f>
        <v>1.770361374569146E-2</v>
      </c>
      <c r="L11" s="2">
        <f ca="1">('[1]Qc, Summer, S3'!L11*Main!$B$5)</f>
        <v>7.3585803400361876E-3</v>
      </c>
      <c r="M11" s="2">
        <f ca="1">('[1]Qc, Summer, S3'!M11*Main!$B$5)</f>
        <v>1.8241547575205377E-2</v>
      </c>
      <c r="N11" s="2">
        <f ca="1">('[1]Qc, Summer, S3'!N11*Main!$B$5)</f>
        <v>1.9610055697555015E-2</v>
      </c>
      <c r="O11" s="2">
        <f ca="1">('[1]Qc, Summer, S3'!O11*Main!$B$5)</f>
        <v>1.8471870884443523E-2</v>
      </c>
      <c r="P11" s="2">
        <f ca="1">('[1]Qc, Summer, S3'!P11*Main!$B$5)</f>
        <v>1.4911586591895601E-2</v>
      </c>
      <c r="Q11" s="2">
        <f ca="1">('[1]Qc, Summer, S3'!Q11*Main!$B$5)</f>
        <v>6.3935511906465549E-3</v>
      </c>
      <c r="R11" s="2">
        <f ca="1">('[1]Qc, Summer, S3'!R11*Main!$B$5)</f>
        <v>3.1776482806897296E-3</v>
      </c>
      <c r="S11" s="2">
        <f ca="1">('[1]Qc, Summer, S3'!S11*Main!$B$5)</f>
        <v>3.1358165711038014E-3</v>
      </c>
      <c r="T11" s="2">
        <f ca="1">('[1]Qc, Summer, S3'!T11*Main!$B$5)</f>
        <v>3.2322267140858702E-3</v>
      </c>
      <c r="U11" s="2">
        <f ca="1">('[1]Qc, Summer, S3'!U11*Main!$B$5)</f>
        <v>6.456099015229028E-3</v>
      </c>
      <c r="V11" s="2">
        <f ca="1">('[1]Qc, Summer, S3'!V11*Main!$B$5)</f>
        <v>9.3539586905698711E-3</v>
      </c>
      <c r="W11" s="2">
        <f ca="1">('[1]Qc, Summer, S3'!W11*Main!$B$5)</f>
        <v>1.280126360541698E-3</v>
      </c>
      <c r="X11" s="2">
        <f ca="1">('[1]Qc, Summer, S3'!X11*Main!$B$5)</f>
        <v>-9.5655789496298157E-3</v>
      </c>
      <c r="Y11" s="2">
        <f ca="1">('[1]Qc, Summer, S3'!Y11*Main!$B$5)</f>
        <v>-1.608275116568578E-2</v>
      </c>
    </row>
    <row r="12" spans="1:25" x14ac:dyDescent="0.3">
      <c r="A12">
        <v>11</v>
      </c>
      <c r="B12" s="2">
        <f ca="1">('[1]Qc, Summer, S3'!B12*Main!$B$5)</f>
        <v>0.27317226867125211</v>
      </c>
      <c r="C12" s="2">
        <f ca="1">('[1]Qc, Summer, S3'!C12*Main!$B$5)</f>
        <v>0.29964954615090467</v>
      </c>
      <c r="D12" s="2">
        <f ca="1">('[1]Qc, Summer, S3'!D12*Main!$B$5)</f>
        <v>0.30379467023606593</v>
      </c>
      <c r="E12" s="2">
        <f ca="1">('[1]Qc, Summer, S3'!E12*Main!$B$5)</f>
        <v>0.31151895802311103</v>
      </c>
      <c r="F12" s="2">
        <f ca="1">('[1]Qc, Summer, S3'!F12*Main!$B$5)</f>
        <v>0.29735179996278571</v>
      </c>
      <c r="G12" s="2">
        <f ca="1">('[1]Qc, Summer, S3'!G12*Main!$B$5)</f>
        <v>0.3044361352009749</v>
      </c>
      <c r="H12" s="2">
        <f ca="1">('[1]Qc, Summer, S3'!H12*Main!$B$5)</f>
        <v>0.24010327367178141</v>
      </c>
      <c r="I12" s="2">
        <f ca="1">('[1]Qc, Summer, S3'!I12*Main!$B$5)</f>
        <v>0.19932450514255293</v>
      </c>
      <c r="J12" s="2">
        <f ca="1">('[1]Qc, Summer, S3'!J12*Main!$B$5)</f>
        <v>0.17107974811925317</v>
      </c>
      <c r="K12" s="2">
        <f ca="1">('[1]Qc, Summer, S3'!K12*Main!$B$5)</f>
        <v>0.1269801973346309</v>
      </c>
      <c r="L12" s="2">
        <f ca="1">('[1]Qc, Summer, S3'!L12*Main!$B$5)</f>
        <v>0.12894269472599867</v>
      </c>
      <c r="M12" s="2">
        <f ca="1">('[1]Qc, Summer, S3'!M12*Main!$B$5)</f>
        <v>0.13797977533181452</v>
      </c>
      <c r="N12" s="2">
        <f ca="1">('[1]Qc, Summer, S3'!N12*Main!$B$5)</f>
        <v>0.16694007305160236</v>
      </c>
      <c r="O12" s="2">
        <f ca="1">('[1]Qc, Summer, S3'!O12*Main!$B$5)</f>
        <v>0.16508715305738073</v>
      </c>
      <c r="P12" s="2">
        <f ca="1">('[1]Qc, Summer, S3'!P12*Main!$B$5)</f>
        <v>0.18896820922082694</v>
      </c>
      <c r="Q12" s="2">
        <f ca="1">('[1]Qc, Summer, S3'!Q12*Main!$B$5)</f>
        <v>0.19292832897931012</v>
      </c>
      <c r="R12" s="2">
        <f ca="1">('[1]Qc, Summer, S3'!R12*Main!$B$5)</f>
        <v>0.19389328667596453</v>
      </c>
      <c r="S12" s="2">
        <f ca="1">('[1]Qc, Summer, S3'!S12*Main!$B$5)</f>
        <v>0.1514754790322089</v>
      </c>
      <c r="T12" s="2">
        <f ca="1">('[1]Qc, Summer, S3'!T12*Main!$B$5)</f>
        <v>0.13395969349648765</v>
      </c>
      <c r="U12" s="2">
        <f ca="1">('[1]Qc, Summer, S3'!U12*Main!$B$5)</f>
        <v>0.15108311583079831</v>
      </c>
      <c r="V12" s="2">
        <f ca="1">('[1]Qc, Summer, S3'!V12*Main!$B$5)</f>
        <v>0.12393789813439704</v>
      </c>
      <c r="W12" s="2">
        <f ca="1">('[1]Qc, Summer, S3'!W12*Main!$B$5)</f>
        <v>0.15749982506040208</v>
      </c>
      <c r="X12" s="2">
        <f ca="1">('[1]Qc, Summer, S3'!X12*Main!$B$5)</f>
        <v>0.18033584184284901</v>
      </c>
      <c r="Y12" s="2">
        <f ca="1">('[1]Qc, Summer, S3'!Y12*Main!$B$5)</f>
        <v>0.21202565893531353</v>
      </c>
    </row>
    <row r="13" spans="1:25" x14ac:dyDescent="0.3">
      <c r="A13">
        <v>12</v>
      </c>
      <c r="B13" s="2">
        <f ca="1">('[1]Qc, Summer, S3'!B13*Main!$B$5)</f>
        <v>0.41196293655535499</v>
      </c>
      <c r="C13" s="2">
        <f ca="1">('[1]Qc, Summer, S3'!C13*Main!$B$5)</f>
        <v>0.25414727528223696</v>
      </c>
      <c r="D13" s="2">
        <f ca="1">('[1]Qc, Summer, S3'!D13*Main!$B$5)</f>
        <v>0.31807396233564467</v>
      </c>
      <c r="E13" s="2">
        <f ca="1">('[1]Qc, Summer, S3'!E13*Main!$B$5)</f>
        <v>0.24801695559017917</v>
      </c>
      <c r="F13" s="2">
        <f ca="1">('[1]Qc, Summer, S3'!F13*Main!$B$5)</f>
        <v>0.28450732265451234</v>
      </c>
      <c r="G13" s="2">
        <f ca="1">('[1]Qc, Summer, S3'!G13*Main!$B$5)</f>
        <v>0.15267325436227389</v>
      </c>
      <c r="H13" s="2">
        <f ca="1">('[1]Qc, Summer, S3'!H13*Main!$B$5)</f>
        <v>0.50423670222292816</v>
      </c>
      <c r="I13" s="2">
        <f ca="1">('[1]Qc, Summer, S3'!I13*Main!$B$5)</f>
        <v>0.41265213941556789</v>
      </c>
      <c r="J13" s="2">
        <f ca="1">('[1]Qc, Summer, S3'!J13*Main!$B$5)</f>
        <v>0.30298960104023981</v>
      </c>
      <c r="K13" s="2">
        <f ca="1">('[1]Qc, Summer, S3'!K13*Main!$B$5)</f>
        <v>0.35653474186909173</v>
      </c>
      <c r="L13" s="2">
        <f ca="1">('[1]Qc, Summer, S3'!L13*Main!$B$5)</f>
        <v>0.37290607034229617</v>
      </c>
      <c r="M13" s="2">
        <f ca="1">('[1]Qc, Summer, S3'!M13*Main!$B$5)</f>
        <v>0.33290927197041947</v>
      </c>
      <c r="N13" s="2">
        <f ca="1">('[1]Qc, Summer, S3'!N13*Main!$B$5)</f>
        <v>-0.17008397388946331</v>
      </c>
      <c r="O13" s="2">
        <f ca="1">('[1]Qc, Summer, S3'!O13*Main!$B$5)</f>
        <v>-8.3772706814062695E-2</v>
      </c>
      <c r="P13" s="2">
        <f ca="1">('[1]Qc, Summer, S3'!P13*Main!$B$5)</f>
        <v>0.4686889455434598</v>
      </c>
      <c r="Q13" s="2">
        <f ca="1">('[1]Qc, Summer, S3'!Q13*Main!$B$5)</f>
        <v>0.16263930506747351</v>
      </c>
      <c r="R13" s="2">
        <f ca="1">('[1]Qc, Summer, S3'!R13*Main!$B$5)</f>
        <v>0.18555350847775884</v>
      </c>
      <c r="S13" s="2">
        <f ca="1">('[1]Qc, Summer, S3'!S13*Main!$B$5)</f>
        <v>0.10479142571309316</v>
      </c>
      <c r="T13" s="2">
        <f ca="1">('[1]Qc, Summer, S3'!T13*Main!$B$5)</f>
        <v>-4.8895267886716253E-3</v>
      </c>
      <c r="U13" s="2">
        <f ca="1">('[1]Qc, Summer, S3'!U13*Main!$B$5)</f>
        <v>-0.32171006919616751</v>
      </c>
      <c r="V13" s="2">
        <f ca="1">('[1]Qc, Summer, S3'!V13*Main!$B$5)</f>
        <v>-0.71042043122483423</v>
      </c>
      <c r="W13" s="2">
        <f ca="1">('[1]Qc, Summer, S3'!W13*Main!$B$5)</f>
        <v>-0.72202613811060468</v>
      </c>
      <c r="X13" s="2">
        <f ca="1">('[1]Qc, Summer, S3'!X13*Main!$B$5)</f>
        <v>-0.68522323052970147</v>
      </c>
      <c r="Y13" s="2">
        <f ca="1">('[1]Qc, Summer, S3'!Y13*Main!$B$5)</f>
        <v>-0.72692989110180362</v>
      </c>
    </row>
    <row r="14" spans="1:25" x14ac:dyDescent="0.3">
      <c r="A14">
        <v>13</v>
      </c>
      <c r="B14" s="2">
        <f ca="1">('[1]Qc, Summer, S3'!B14*Main!$B$5)</f>
        <v>-0.31067664621298624</v>
      </c>
      <c r="C14" s="2">
        <f ca="1">('[1]Qc, Summer, S3'!C14*Main!$B$5)</f>
        <v>-0.29222460415889512</v>
      </c>
      <c r="D14" s="2">
        <f ca="1">('[1]Qc, Summer, S3'!D14*Main!$B$5)</f>
        <v>-0.22184718851532248</v>
      </c>
      <c r="E14" s="2">
        <f ca="1">('[1]Qc, Summer, S3'!E14*Main!$B$5)</f>
        <v>-0.198010371499033</v>
      </c>
      <c r="F14" s="2">
        <f ca="1">('[1]Qc, Summer, S3'!F14*Main!$B$5)</f>
        <v>-0.18204896029501855</v>
      </c>
      <c r="G14" s="2">
        <f ca="1">('[1]Qc, Summer, S3'!G14*Main!$B$5)</f>
        <v>-0.22405965581415177</v>
      </c>
      <c r="H14" s="2">
        <f ca="1">('[1]Qc, Summer, S3'!H14*Main!$B$5)</f>
        <v>-0.75271890937843611</v>
      </c>
      <c r="I14" s="2">
        <f ca="1">('[1]Qc, Summer, S3'!I14*Main!$B$5)</f>
        <v>-1.0053040119424164</v>
      </c>
      <c r="J14" s="2">
        <f ca="1">('[1]Qc, Summer, S3'!J14*Main!$B$5)</f>
        <v>-1.302368549847301</v>
      </c>
      <c r="K14" s="2">
        <f ca="1">('[1]Qc, Summer, S3'!K14*Main!$B$5)</f>
        <v>-1.2173138971010833</v>
      </c>
      <c r="L14" s="2">
        <f ca="1">('[1]Qc, Summer, S3'!L14*Main!$B$5)</f>
        <v>-1.1754761516958736</v>
      </c>
      <c r="M14" s="2">
        <f ca="1">('[1]Qc, Summer, S3'!M14*Main!$B$5)</f>
        <v>-1.1607455848232207</v>
      </c>
      <c r="N14" s="2">
        <f ca="1">('[1]Qc, Summer, S3'!N14*Main!$B$5)</f>
        <v>-1.2545143286383478</v>
      </c>
      <c r="O14" s="2">
        <f ca="1">('[1]Qc, Summer, S3'!O14*Main!$B$5)</f>
        <v>-1.163233941695746</v>
      </c>
      <c r="P14" s="2">
        <f ca="1">('[1]Qc, Summer, S3'!P14*Main!$B$5)</f>
        <v>-1.0791003137677635</v>
      </c>
      <c r="Q14" s="2">
        <f ca="1">('[1]Qc, Summer, S3'!Q14*Main!$B$5)</f>
        <v>-0.98275741591264754</v>
      </c>
      <c r="R14" s="2">
        <f ca="1">('[1]Qc, Summer, S3'!R14*Main!$B$5)</f>
        <v>-0.97280065808258531</v>
      </c>
      <c r="S14" s="2">
        <f ca="1">('[1]Qc, Summer, S3'!S14*Main!$B$5)</f>
        <v>-1.0153639848211153</v>
      </c>
      <c r="T14" s="2">
        <f ca="1">('[1]Qc, Summer, S3'!T14*Main!$B$5)</f>
        <v>-0.82797711463239432</v>
      </c>
      <c r="U14" s="2">
        <f ca="1">('[1]Qc, Summer, S3'!U14*Main!$B$5)</f>
        <v>-0.77398851619667264</v>
      </c>
      <c r="V14" s="2">
        <f ca="1">('[1]Qc, Summer, S3'!V14*Main!$B$5)</f>
        <v>-0.78828715330753263</v>
      </c>
      <c r="W14" s="2">
        <f ca="1">('[1]Qc, Summer, S3'!W14*Main!$B$5)</f>
        <v>-0.57417189335271845</v>
      </c>
      <c r="X14" s="2">
        <f ca="1">('[1]Qc, Summer, S3'!X14*Main!$B$5)</f>
        <v>-0.25199218014182129</v>
      </c>
      <c r="Y14" s="2">
        <f ca="1">('[1]Qc, Summer, S3'!Y14*Main!$B$5)</f>
        <v>-0.26205386030461586</v>
      </c>
    </row>
    <row r="15" spans="1:25" x14ac:dyDescent="0.3">
      <c r="A15">
        <v>14</v>
      </c>
      <c r="B15" s="2">
        <f ca="1">('[1]Qc, Summer, S3'!B15*Main!$B$5)</f>
        <v>-1.8719293481903043E-2</v>
      </c>
      <c r="C15" s="2">
        <f ca="1">('[1]Qc, Summer, S3'!C15*Main!$B$5)</f>
        <v>-2.0723731153064511E-2</v>
      </c>
      <c r="D15" s="2">
        <f ca="1">('[1]Qc, Summer, S3'!D15*Main!$B$5)</f>
        <v>-1.9080893820278295E-2</v>
      </c>
      <c r="E15" s="2">
        <f ca="1">('[1]Qc, Summer, S3'!E15*Main!$B$5)</f>
        <v>-1.9239550095951085E-2</v>
      </c>
      <c r="F15" s="2">
        <f ca="1">('[1]Qc, Summer, S3'!F15*Main!$B$5)</f>
        <v>-1.8856243633411793E-2</v>
      </c>
      <c r="G15" s="2">
        <f ca="1">('[1]Qc, Summer, S3'!G15*Main!$B$5)</f>
        <v>-2.0345022887029031E-2</v>
      </c>
      <c r="H15" s="2">
        <f ca="1">('[1]Qc, Summer, S3'!H15*Main!$B$5)</f>
        <v>-2.0656579405936144E-2</v>
      </c>
      <c r="I15" s="2">
        <f ca="1">('[1]Qc, Summer, S3'!I15*Main!$B$5)</f>
        <v>-3.836962951785345E-2</v>
      </c>
      <c r="J15" s="2">
        <f ca="1">('[1]Qc, Summer, S3'!J15*Main!$B$5)</f>
        <v>-4.4616060518534631E-2</v>
      </c>
      <c r="K15" s="2">
        <f ca="1">('[1]Qc, Summer, S3'!K15*Main!$B$5)</f>
        <v>-4.345499302234225E-2</v>
      </c>
      <c r="L15" s="2">
        <f ca="1">('[1]Qc, Summer, S3'!L15*Main!$B$5)</f>
        <v>-4.1486350208783461E-2</v>
      </c>
      <c r="M15" s="2">
        <f ca="1">('[1]Qc, Summer, S3'!M15*Main!$B$5)</f>
        <v>-4.1157847359183805E-2</v>
      </c>
      <c r="N15" s="2">
        <f ca="1">('[1]Qc, Summer, S3'!N15*Main!$B$5)</f>
        <v>-4.419115867578266E-2</v>
      </c>
      <c r="O15" s="2">
        <f ca="1">('[1]Qc, Summer, S3'!O15*Main!$B$5)</f>
        <v>-4.2740056963783635E-2</v>
      </c>
      <c r="P15" s="2">
        <f ca="1">('[1]Qc, Summer, S3'!P15*Main!$B$5)</f>
        <v>-3.0627506805702514E-2</v>
      </c>
      <c r="Q15" s="2">
        <f ca="1">('[1]Qc, Summer, S3'!Q15*Main!$B$5)</f>
        <v>-4.0445978754802651E-2</v>
      </c>
      <c r="R15" s="2">
        <f ca="1">('[1]Qc, Summer, S3'!R15*Main!$B$5)</f>
        <v>-4.0543047636107013E-2</v>
      </c>
      <c r="S15" s="2">
        <f ca="1">('[1]Qc, Summer, S3'!S15*Main!$B$5)</f>
        <v>-3.8073073759911875E-2</v>
      </c>
      <c r="T15" s="2">
        <f ca="1">('[1]Qc, Summer, S3'!T15*Main!$B$5)</f>
        <v>-2.9486365642101067E-2</v>
      </c>
      <c r="U15" s="2">
        <f ca="1">('[1]Qc, Summer, S3'!U15*Main!$B$5)</f>
        <v>-2.7013517846913276E-2</v>
      </c>
      <c r="V15" s="2">
        <f ca="1">('[1]Qc, Summer, S3'!V15*Main!$B$5)</f>
        <v>-2.7757890085696749E-2</v>
      </c>
      <c r="W15" s="2">
        <f ca="1">('[1]Qc, Summer, S3'!W15*Main!$B$5)</f>
        <v>-2.8776766053260981E-2</v>
      </c>
      <c r="X15" s="2">
        <f ca="1">('[1]Qc, Summer, S3'!X15*Main!$B$5)</f>
        <v>-2.0058641760132081E-2</v>
      </c>
      <c r="Y15" s="2">
        <f ca="1">('[1]Qc, Summer, S3'!Y15*Main!$B$5)</f>
        <v>-1.9808037934893514E-2</v>
      </c>
    </row>
    <row r="16" spans="1:25" x14ac:dyDescent="0.3">
      <c r="A16">
        <v>15</v>
      </c>
      <c r="B16" s="2">
        <f ca="1">('[1]Qc, Summer, S3'!B16*Main!$B$5)</f>
        <v>3.7461884432307855E-3</v>
      </c>
      <c r="C16" s="2">
        <f ca="1">('[1]Qc, Summer, S3'!C16*Main!$B$5)</f>
        <v>-1.8148057327471736E-2</v>
      </c>
      <c r="D16" s="2">
        <f ca="1">('[1]Qc, Summer, S3'!D16*Main!$B$5)</f>
        <v>-2.1336490406922148E-2</v>
      </c>
      <c r="E16" s="2">
        <f ca="1">('[1]Qc, Summer, S3'!E16*Main!$B$5)</f>
        <v>-2.8916778596185657E-2</v>
      </c>
      <c r="F16" s="2">
        <f ca="1">('[1]Qc, Summer, S3'!F16*Main!$B$5)</f>
        <v>-3.7889528394333072E-2</v>
      </c>
      <c r="G16" s="2">
        <f ca="1">('[1]Qc, Summer, S3'!G16*Main!$B$5)</f>
        <v>-3.0737174180211546E-2</v>
      </c>
      <c r="H16" s="2">
        <f ca="1">('[1]Qc, Summer, S3'!H16*Main!$B$5)</f>
        <v>-3.5879120140470087E-2</v>
      </c>
      <c r="I16" s="2">
        <f ca="1">('[1]Qc, Summer, S3'!I16*Main!$B$5)</f>
        <v>9.03251275964395E-2</v>
      </c>
      <c r="J16" s="2">
        <f ca="1">('[1]Qc, Summer, S3'!J16*Main!$B$5)</f>
        <v>0.12085058582048309</v>
      </c>
      <c r="K16" s="2">
        <f ca="1">('[1]Qc, Summer, S3'!K16*Main!$B$5)</f>
        <v>0.15361767618307057</v>
      </c>
      <c r="L16" s="2">
        <f ca="1">('[1]Qc, Summer, S3'!L16*Main!$B$5)</f>
        <v>8.8613298374819113E-2</v>
      </c>
      <c r="M16" s="2">
        <f ca="1">('[1]Qc, Summer, S3'!M16*Main!$B$5)</f>
        <v>7.734277529060439E-2</v>
      </c>
      <c r="N16" s="2">
        <f ca="1">('[1]Qc, Summer, S3'!N16*Main!$B$5)</f>
        <v>5.5544103677531723E-2</v>
      </c>
      <c r="O16" s="2">
        <f ca="1">('[1]Qc, Summer, S3'!O16*Main!$B$5)</f>
        <v>7.1556468201358484E-2</v>
      </c>
      <c r="P16" s="2">
        <f ca="1">('[1]Qc, Summer, S3'!P16*Main!$B$5)</f>
        <v>3.0920869892176829E-2</v>
      </c>
      <c r="Q16" s="2">
        <f ca="1">('[1]Qc, Summer, S3'!Q16*Main!$B$5)</f>
        <v>2.7544672462398546E-2</v>
      </c>
      <c r="R16" s="2">
        <f ca="1">('[1]Qc, Summer, S3'!R16*Main!$B$5)</f>
        <v>3.1883241251276617E-2</v>
      </c>
      <c r="S16" s="2">
        <f ca="1">('[1]Qc, Summer, S3'!S16*Main!$B$5)</f>
        <v>5.7225187201649104E-2</v>
      </c>
      <c r="T16" s="2">
        <f ca="1">('[1]Qc, Summer, S3'!T16*Main!$B$5)</f>
        <v>0.10870306099735806</v>
      </c>
      <c r="U16" s="2">
        <f ca="1">('[1]Qc, Summer, S3'!U16*Main!$B$5)</f>
        <v>0.11327683552867703</v>
      </c>
      <c r="V16" s="2">
        <f ca="1">('[1]Qc, Summer, S3'!V16*Main!$B$5)</f>
        <v>8.9134319062855086E-2</v>
      </c>
      <c r="W16" s="2">
        <f ca="1">('[1]Qc, Summer, S3'!W16*Main!$B$5)</f>
        <v>6.73242364386335E-2</v>
      </c>
      <c r="X16" s="2">
        <f ca="1">('[1]Qc, Summer, S3'!X16*Main!$B$5)</f>
        <v>3.2643972456453417E-2</v>
      </c>
      <c r="Y16" s="2">
        <f ca="1">('[1]Qc, Summer, S3'!Y16*Main!$B$5)</f>
        <v>6.2423131536197031E-3</v>
      </c>
    </row>
    <row r="17" spans="1:25" x14ac:dyDescent="0.3">
      <c r="A17">
        <v>16</v>
      </c>
      <c r="B17" s="2">
        <f ca="1">('[1]Qc, Summer, S3'!B17*Main!$B$5)</f>
        <v>-6.1058974920368089E-2</v>
      </c>
      <c r="C17" s="2">
        <f ca="1">('[1]Qc, Summer, S3'!C17*Main!$B$5)</f>
        <v>-0.1426813327566519</v>
      </c>
      <c r="D17" s="2">
        <f ca="1">('[1]Qc, Summer, S3'!D17*Main!$B$5)</f>
        <v>-0.2563569509970175</v>
      </c>
      <c r="E17" s="2">
        <f ca="1">('[1]Qc, Summer, S3'!E17*Main!$B$5)</f>
        <v>-0.23231521456784221</v>
      </c>
      <c r="F17" s="2">
        <f ca="1">('[1]Qc, Summer, S3'!F17*Main!$B$5)</f>
        <v>-0.23838957359604757</v>
      </c>
      <c r="G17" s="2">
        <f ca="1">('[1]Qc, Summer, S3'!G17*Main!$B$5)</f>
        <v>-0.22598953077883296</v>
      </c>
      <c r="H17" s="2">
        <f ca="1">('[1]Qc, Summer, S3'!H17*Main!$B$5)</f>
        <v>-1.4010616623152061E-2</v>
      </c>
      <c r="I17" s="2">
        <f ca="1">('[1]Qc, Summer, S3'!I17*Main!$B$5)</f>
        <v>0.26794816222674134</v>
      </c>
      <c r="J17" s="2">
        <f ca="1">('[1]Qc, Summer, S3'!J17*Main!$B$5)</f>
        <v>0.34987545784820911</v>
      </c>
      <c r="K17" s="2">
        <f ca="1">('[1]Qc, Summer, S3'!K17*Main!$B$5)</f>
        <v>0.35745185446982491</v>
      </c>
      <c r="L17" s="2">
        <f ca="1">('[1]Qc, Summer, S3'!L17*Main!$B$5)</f>
        <v>0.3014753696303144</v>
      </c>
      <c r="M17" s="2">
        <f ca="1">('[1]Qc, Summer, S3'!M17*Main!$B$5)</f>
        <v>0.37084456050023351</v>
      </c>
      <c r="N17" s="2">
        <f ca="1">('[1]Qc, Summer, S3'!N17*Main!$B$5)</f>
        <v>0.33158874537722871</v>
      </c>
      <c r="O17" s="2">
        <f ca="1">('[1]Qc, Summer, S3'!O17*Main!$B$5)</f>
        <v>0.29758995112208275</v>
      </c>
      <c r="P17" s="2">
        <f ca="1">('[1]Qc, Summer, S3'!P17*Main!$B$5)</f>
        <v>0.21119811700995461</v>
      </c>
      <c r="Q17" s="2">
        <f ca="1">('[1]Qc, Summer, S3'!Q17*Main!$B$5)</f>
        <v>0.13052440946664701</v>
      </c>
      <c r="R17" s="2">
        <f ca="1">('[1]Qc, Summer, S3'!R17*Main!$B$5)</f>
        <v>0.16094806670577808</v>
      </c>
      <c r="S17" s="2">
        <f ca="1">('[1]Qc, Summer, S3'!S17*Main!$B$5)</f>
        <v>0.14628224919494909</v>
      </c>
      <c r="T17" s="2">
        <f ca="1">('[1]Qc, Summer, S3'!T17*Main!$B$5)</f>
        <v>2.8536823446704766E-2</v>
      </c>
      <c r="U17" s="2">
        <f ca="1">('[1]Qc, Summer, S3'!U17*Main!$B$5)</f>
        <v>0.11641207624633751</v>
      </c>
      <c r="V17" s="2">
        <f ca="1">('[1]Qc, Summer, S3'!V17*Main!$B$5)</f>
        <v>0.16422763233933235</v>
      </c>
      <c r="W17" s="2">
        <f ca="1">('[1]Qc, Summer, S3'!W17*Main!$B$5)</f>
        <v>0.1079271246820394</v>
      </c>
      <c r="X17" s="2">
        <f ca="1">('[1]Qc, Summer, S3'!X17*Main!$B$5)</f>
        <v>-0.10271045679438839</v>
      </c>
      <c r="Y17" s="2">
        <f ca="1">('[1]Qc, Summer, S3'!Y17*Main!$B$5)</f>
        <v>-0.20742998344327246</v>
      </c>
    </row>
    <row r="18" spans="1:25" x14ac:dyDescent="0.3">
      <c r="A18">
        <v>17</v>
      </c>
      <c r="B18" s="2">
        <f ca="1">('[1]Qc, Summer, S3'!B18*Main!$B$5)</f>
        <v>-0.46605192722690569</v>
      </c>
      <c r="C18" s="2">
        <f ca="1">('[1]Qc, Summer, S3'!C18*Main!$B$5)</f>
        <v>-0.47963055361219231</v>
      </c>
      <c r="D18" s="2">
        <f ca="1">('[1]Qc, Summer, S3'!D18*Main!$B$5)</f>
        <v>-0.49392305635203837</v>
      </c>
      <c r="E18" s="2">
        <f ca="1">('[1]Qc, Summer, S3'!E18*Main!$B$5)</f>
        <v>-0.49393606115074823</v>
      </c>
      <c r="F18" s="2">
        <f ca="1">('[1]Qc, Summer, S3'!F18*Main!$B$5)</f>
        <v>-0.50006057983742858</v>
      </c>
      <c r="G18" s="2">
        <f ca="1">('[1]Qc, Summer, S3'!G18*Main!$B$5)</f>
        <v>-0.52027700618827566</v>
      </c>
      <c r="H18" s="2">
        <f ca="1">('[1]Qc, Summer, S3'!H18*Main!$B$5)</f>
        <v>-0.45532549906754699</v>
      </c>
      <c r="I18" s="2">
        <f ca="1">('[1]Qc, Summer, S3'!I18*Main!$B$5)</f>
        <v>-0.31542721252870942</v>
      </c>
      <c r="J18" s="2">
        <f ca="1">('[1]Qc, Summer, S3'!J18*Main!$B$5)</f>
        <v>-0.23056775221152623</v>
      </c>
      <c r="K18" s="2">
        <f ca="1">('[1]Qc, Summer, S3'!K18*Main!$B$5)</f>
        <v>-0.24310895913582095</v>
      </c>
      <c r="L18" s="2">
        <f ca="1">('[1]Qc, Summer, S3'!L18*Main!$B$5)</f>
        <v>-0.31263896083488396</v>
      </c>
      <c r="M18" s="2">
        <f ca="1">('[1]Qc, Summer, S3'!M18*Main!$B$5)</f>
        <v>-0.34964961054912519</v>
      </c>
      <c r="N18" s="2">
        <f ca="1">('[1]Qc, Summer, S3'!N18*Main!$B$5)</f>
        <v>-0.31998561368652972</v>
      </c>
      <c r="O18" s="2">
        <f ca="1">('[1]Qc, Summer, S3'!O18*Main!$B$5)</f>
        <v>-0.34695136145643923</v>
      </c>
      <c r="P18" s="2">
        <f ca="1">('[1]Qc, Summer, S3'!P18*Main!$B$5)</f>
        <v>-0.33172519269492468</v>
      </c>
      <c r="Q18" s="2">
        <f ca="1">('[1]Qc, Summer, S3'!Q18*Main!$B$5)</f>
        <v>-0.39087095058021093</v>
      </c>
      <c r="R18" s="2">
        <f ca="1">('[1]Qc, Summer, S3'!R18*Main!$B$5)</f>
        <v>-0.43327760452053687</v>
      </c>
      <c r="S18" s="2">
        <f ca="1">('[1]Qc, Summer, S3'!S18*Main!$B$5)</f>
        <v>-0.38930558294456896</v>
      </c>
      <c r="T18" s="2">
        <f ca="1">('[1]Qc, Summer, S3'!T18*Main!$B$5)</f>
        <v>-0.269862222576845</v>
      </c>
      <c r="U18" s="2">
        <f ca="1">('[1]Qc, Summer, S3'!U18*Main!$B$5)</f>
        <v>-0.24112614671057814</v>
      </c>
      <c r="V18" s="2">
        <f ca="1">('[1]Qc, Summer, S3'!V18*Main!$B$5)</f>
        <v>-0.23945725708693524</v>
      </c>
      <c r="W18" s="2">
        <f ca="1">('[1]Qc, Summer, S3'!W18*Main!$B$5)</f>
        <v>-0.31311031859439781</v>
      </c>
      <c r="X18" s="2">
        <f ca="1">('[1]Qc, Summer, S3'!X18*Main!$B$5)</f>
        <v>-0.40229179414099053</v>
      </c>
      <c r="Y18" s="2">
        <f ca="1">('[1]Qc, Summer, S3'!Y18*Main!$B$5)</f>
        <v>-0.41736902658326847</v>
      </c>
    </row>
    <row r="19" spans="1:25" x14ac:dyDescent="0.3">
      <c r="A19">
        <v>18</v>
      </c>
      <c r="B19" s="2">
        <f ca="1">('[1]Qc, Summer, S3'!B19*Main!$B$5)</f>
        <v>-0.16271598493603429</v>
      </c>
      <c r="C19" s="2">
        <f ca="1">('[1]Qc, Summer, S3'!C19*Main!$B$5)</f>
        <v>-0.20849513725776486</v>
      </c>
      <c r="D19" s="2">
        <f ca="1">('[1]Qc, Summer, S3'!D19*Main!$B$5)</f>
        <v>-0.24478772729032344</v>
      </c>
      <c r="E19" s="2">
        <f ca="1">('[1]Qc, Summer, S3'!E19*Main!$B$5)</f>
        <v>-0.24174110199393017</v>
      </c>
      <c r="F19" s="2">
        <f ca="1">('[1]Qc, Summer, S3'!F19*Main!$B$5)</f>
        <v>-0.24080130824244911</v>
      </c>
      <c r="G19" s="2">
        <f ca="1">('[1]Qc, Summer, S3'!G19*Main!$B$5)</f>
        <v>-0.2656393127182759</v>
      </c>
      <c r="H19" s="2">
        <f ca="1">('[1]Qc, Summer, S3'!H19*Main!$B$5)</f>
        <v>-0.23893879191804743</v>
      </c>
      <c r="I19" s="2">
        <f ca="1">('[1]Qc, Summer, S3'!I19*Main!$B$5)</f>
        <v>-9.3478054605594427E-2</v>
      </c>
      <c r="J19" s="2">
        <f ca="1">('[1]Qc, Summer, S3'!J19*Main!$B$5)</f>
        <v>3.0094561912094905E-2</v>
      </c>
      <c r="K19" s="2">
        <f ca="1">('[1]Qc, Summer, S3'!K19*Main!$B$5)</f>
        <v>0.10490825719744784</v>
      </c>
      <c r="L19" s="2">
        <f ca="1">('[1]Qc, Summer, S3'!L19*Main!$B$5)</f>
        <v>0.17131418052696651</v>
      </c>
      <c r="M19" s="2">
        <f ca="1">('[1]Qc, Summer, S3'!M19*Main!$B$5)</f>
        <v>0.1837347383928202</v>
      </c>
      <c r="N19" s="2">
        <f ca="1">('[1]Qc, Summer, S3'!N19*Main!$B$5)</f>
        <v>0.16290337260179025</v>
      </c>
      <c r="O19" s="2">
        <f ca="1">('[1]Qc, Summer, S3'!O19*Main!$B$5)</f>
        <v>0.13442685698894724</v>
      </c>
      <c r="P19" s="2">
        <f ca="1">('[1]Qc, Summer, S3'!P19*Main!$B$5)</f>
        <v>8.8810497966314683E-2</v>
      </c>
      <c r="Q19" s="2">
        <f ca="1">('[1]Qc, Summer, S3'!Q19*Main!$B$5)</f>
        <v>5.838407598920458E-2</v>
      </c>
      <c r="R19" s="2">
        <f ca="1">('[1]Qc, Summer, S3'!R19*Main!$B$5)</f>
        <v>4.779582938265696E-2</v>
      </c>
      <c r="S19" s="2">
        <f ca="1">('[1]Qc, Summer, S3'!S19*Main!$B$5)</f>
        <v>4.2063924554459627E-2</v>
      </c>
      <c r="T19" s="2">
        <f ca="1">('[1]Qc, Summer, S3'!T19*Main!$B$5)</f>
        <v>4.4280562662041792E-2</v>
      </c>
      <c r="U19" s="2">
        <f ca="1">('[1]Qc, Summer, S3'!U19*Main!$B$5)</f>
        <v>1.1745721422734664E-2</v>
      </c>
      <c r="V19" s="2">
        <f ca="1">('[1]Qc, Summer, S3'!V19*Main!$B$5)</f>
        <v>9.234109069884007E-2</v>
      </c>
      <c r="W19" s="2">
        <f ca="1">('[1]Qc, Summer, S3'!W19*Main!$B$5)</f>
        <v>4.2540769919298352E-2</v>
      </c>
      <c r="X19" s="2">
        <f ca="1">('[1]Qc, Summer, S3'!X19*Main!$B$5)</f>
        <v>2.4628665582759376E-2</v>
      </c>
      <c r="Y19" s="2">
        <f ca="1">('[1]Qc, Summer, S3'!Y19*Main!$B$5)</f>
        <v>-3.8293167058378735E-2</v>
      </c>
    </row>
    <row r="20" spans="1:25" x14ac:dyDescent="0.3">
      <c r="A20">
        <v>19</v>
      </c>
      <c r="B20" s="2">
        <f ca="1">('[1]Qc, Summer, S3'!B20*Main!$B$5)</f>
        <v>-0.55264258873010841</v>
      </c>
      <c r="C20" s="2">
        <f ca="1">('[1]Qc, Summer, S3'!C20*Main!$B$5)</f>
        <v>-0.62660846937394532</v>
      </c>
      <c r="D20" s="2">
        <f ca="1">('[1]Qc, Summer, S3'!D20*Main!$B$5)</f>
        <v>-0.47451183142912851</v>
      </c>
      <c r="E20" s="2">
        <f ca="1">('[1]Qc, Summer, S3'!E20*Main!$B$5)</f>
        <v>-0.54251197529904538</v>
      </c>
      <c r="F20" s="2">
        <f ca="1">('[1]Qc, Summer, S3'!F20*Main!$B$5)</f>
        <v>-0.55536457063841349</v>
      </c>
      <c r="G20" s="2">
        <f ca="1">('[1]Qc, Summer, S3'!G20*Main!$B$5)</f>
        <v>-0.58767085379307193</v>
      </c>
      <c r="H20" s="2">
        <f ca="1">('[1]Qc, Summer, S3'!H20*Main!$B$5)</f>
        <v>-0.55798128770935196</v>
      </c>
      <c r="I20" s="2">
        <f ca="1">('[1]Qc, Summer, S3'!I20*Main!$B$5)</f>
        <v>-1.0525902469875981</v>
      </c>
      <c r="J20" s="2">
        <f ca="1">('[1]Qc, Summer, S3'!J20*Main!$B$5)</f>
        <v>-1.2208308710050431</v>
      </c>
      <c r="K20" s="2">
        <f ca="1">('[1]Qc, Summer, S3'!K20*Main!$B$5)</f>
        <v>-1.2061716265875193</v>
      </c>
      <c r="L20" s="2">
        <f ca="1">('[1]Qc, Summer, S3'!L20*Main!$B$5)</f>
        <v>-1.022801235807465</v>
      </c>
      <c r="M20" s="2">
        <f ca="1">('[1]Qc, Summer, S3'!M20*Main!$B$5)</f>
        <v>-1.2589219563661653</v>
      </c>
      <c r="N20" s="2">
        <f ca="1">('[1]Qc, Summer, S3'!N20*Main!$B$5)</f>
        <v>-1.2728012524607317</v>
      </c>
      <c r="O20" s="2">
        <f ca="1">('[1]Qc, Summer, S3'!O20*Main!$B$5)</f>
        <v>-1.1867283774141144</v>
      </c>
      <c r="P20" s="2">
        <f ca="1">('[1]Qc, Summer, S3'!P20*Main!$B$5)</f>
        <v>-1.0202740287972953</v>
      </c>
      <c r="Q20" s="2">
        <f ca="1">('[1]Qc, Summer, S3'!Q20*Main!$B$5)</f>
        <v>-0.93389069261858415</v>
      </c>
      <c r="R20" s="2">
        <f ca="1">('[1]Qc, Summer, S3'!R20*Main!$B$5)</f>
        <v>-1.1274147267190817</v>
      </c>
      <c r="S20" s="2">
        <f ca="1">('[1]Qc, Summer, S3'!S20*Main!$B$5)</f>
        <v>-1.0607239737010246</v>
      </c>
      <c r="T20" s="2">
        <f ca="1">('[1]Qc, Summer, S3'!T20*Main!$B$5)</f>
        <v>-0.85785855857279447</v>
      </c>
      <c r="U20" s="2">
        <f ca="1">('[1]Qc, Summer, S3'!U20*Main!$B$5)</f>
        <v>-0.77199639700518297</v>
      </c>
      <c r="V20" s="2">
        <f ca="1">('[1]Qc, Summer, S3'!V20*Main!$B$5)</f>
        <v>-0.93729622776920996</v>
      </c>
      <c r="W20" s="2">
        <f ca="1">('[1]Qc, Summer, S3'!W20*Main!$B$5)</f>
        <v>-0.73740249243406486</v>
      </c>
      <c r="X20" s="2">
        <f ca="1">('[1]Qc, Summer, S3'!X20*Main!$B$5)</f>
        <v>-0.54636934981091456</v>
      </c>
      <c r="Y20" s="2">
        <f ca="1">('[1]Qc, Summer, S3'!Y20*Main!$B$5)</f>
        <v>-0.62083929031227858</v>
      </c>
    </row>
    <row r="21" spans="1:25" x14ac:dyDescent="0.3">
      <c r="A21">
        <v>20</v>
      </c>
      <c r="B21" s="2">
        <f ca="1">('[1]Qc, Summer, S3'!B21*Main!$B$5)</f>
        <v>0.42421028903663466</v>
      </c>
      <c r="C21" s="2">
        <f ca="1">('[1]Qc, Summer, S3'!C21*Main!$B$5)</f>
        <v>0.45154048649734435</v>
      </c>
      <c r="D21" s="2">
        <f ca="1">('[1]Qc, Summer, S3'!D21*Main!$B$5)</f>
        <v>0.46122069392479498</v>
      </c>
      <c r="E21" s="2">
        <f ca="1">('[1]Qc, Summer, S3'!E21*Main!$B$5)</f>
        <v>0.48147361046953996</v>
      </c>
      <c r="F21" s="2">
        <f ca="1">('[1]Qc, Summer, S3'!F21*Main!$B$5)</f>
        <v>0.45500976032138651</v>
      </c>
      <c r="G21" s="2">
        <f ca="1">('[1]Qc, Summer, S3'!G21*Main!$B$5)</f>
        <v>0.4906902877713395</v>
      </c>
      <c r="H21" s="2">
        <f ca="1">('[1]Qc, Summer, S3'!H21*Main!$B$5)</f>
        <v>0.42978724308562699</v>
      </c>
      <c r="I21" s="2">
        <f ca="1">('[1]Qc, Summer, S3'!I21*Main!$B$5)</f>
        <v>0.18824165277696328</v>
      </c>
      <c r="J21" s="2">
        <f ca="1">('[1]Qc, Summer, S3'!J21*Main!$B$5)</f>
        <v>3.4869406553895178E-2</v>
      </c>
      <c r="K21" s="2">
        <f ca="1">('[1]Qc, Summer, S3'!K21*Main!$B$5)</f>
        <v>2.5198764874354445E-2</v>
      </c>
      <c r="L21" s="2">
        <f ca="1">('[1]Qc, Summer, S3'!L21*Main!$B$5)</f>
        <v>-5.9394716841966816E-2</v>
      </c>
      <c r="M21" s="2">
        <f ca="1">('[1]Qc, Summer, S3'!M21*Main!$B$5)</f>
        <v>-1.9548549189827978E-2</v>
      </c>
      <c r="N21" s="2">
        <f ca="1">('[1]Qc, Summer, S3'!N21*Main!$B$5)</f>
        <v>-4.9741614079702534E-3</v>
      </c>
      <c r="O21" s="2">
        <f ca="1">('[1]Qc, Summer, S3'!O21*Main!$B$5)</f>
        <v>-3.466114660835861E-3</v>
      </c>
      <c r="P21" s="2">
        <f ca="1">('[1]Qc, Summer, S3'!P21*Main!$B$5)</f>
        <v>5.0564294998338741E-2</v>
      </c>
      <c r="Q21" s="2">
        <f ca="1">('[1]Qc, Summer, S3'!Q21*Main!$B$5)</f>
        <v>8.5306519541553605E-2</v>
      </c>
      <c r="R21" s="2">
        <f ca="1">('[1]Qc, Summer, S3'!R21*Main!$B$5)</f>
        <v>0.12833703182032377</v>
      </c>
      <c r="S21" s="2">
        <f ca="1">('[1]Qc, Summer, S3'!S21*Main!$B$5)</f>
        <v>0.16461390240646773</v>
      </c>
      <c r="T21" s="2">
        <f ca="1">('[1]Qc, Summer, S3'!T21*Main!$B$5)</f>
        <v>0.14161007739933415</v>
      </c>
      <c r="U21" s="2">
        <f ca="1">('[1]Qc, Summer, S3'!U21*Main!$B$5)</f>
        <v>0.16935605664582143</v>
      </c>
      <c r="V21" s="2">
        <f ca="1">('[1]Qc, Summer, S3'!V21*Main!$B$5)</f>
        <v>0.12544016439587069</v>
      </c>
      <c r="W21" s="2">
        <f ca="1">('[1]Qc, Summer, S3'!W21*Main!$B$5)</f>
        <v>0.22260960715655484</v>
      </c>
      <c r="X21" s="2">
        <f ca="1">('[1]Qc, Summer, S3'!X21*Main!$B$5)</f>
        <v>0.28527802923790285</v>
      </c>
      <c r="Y21" s="2">
        <f ca="1">('[1]Qc, Summer, S3'!Y21*Main!$B$5)</f>
        <v>0.30962936822869797</v>
      </c>
    </row>
    <row r="22" spans="1:25" x14ac:dyDescent="0.3">
      <c r="A22">
        <v>21</v>
      </c>
      <c r="B22" s="2">
        <f ca="1">('[1]Qc, Summer, S3'!B22*Main!$B$5)</f>
        <v>0.1539506034076942</v>
      </c>
      <c r="C22" s="2">
        <f ca="1">('[1]Qc, Summer, S3'!C22*Main!$B$5)</f>
        <v>0.15349739197090331</v>
      </c>
      <c r="D22" s="2">
        <f ca="1">('[1]Qc, Summer, S3'!D22*Main!$B$5)</f>
        <v>0.15339812091426466</v>
      </c>
      <c r="E22" s="2">
        <f ca="1">('[1]Qc, Summer, S3'!E22*Main!$B$5)</f>
        <v>0.15577186563070813</v>
      </c>
      <c r="F22" s="2">
        <f ca="1">('[1]Qc, Summer, S3'!F22*Main!$B$5)</f>
        <v>0.15520403359989934</v>
      </c>
      <c r="G22" s="2">
        <f ca="1">('[1]Qc, Summer, S3'!G22*Main!$B$5)</f>
        <v>0.145568304673622</v>
      </c>
      <c r="H22" s="2">
        <f ca="1">('[1]Qc, Summer, S3'!H22*Main!$B$5)</f>
        <v>0.12877619374118709</v>
      </c>
      <c r="I22" s="2">
        <f ca="1">('[1]Qc, Summer, S3'!I22*Main!$B$5)</f>
        <v>0.10417898584140685</v>
      </c>
      <c r="J22" s="2">
        <f ca="1">('[1]Qc, Summer, S3'!J22*Main!$B$5)</f>
        <v>0.10426168119004457</v>
      </c>
      <c r="K22" s="2">
        <f ca="1">('[1]Qc, Summer, S3'!K22*Main!$B$5)</f>
        <v>0.10159414386680286</v>
      </c>
      <c r="L22" s="2">
        <f ca="1">('[1]Qc, Summer, S3'!L22*Main!$B$5)</f>
        <v>9.7936112081400142E-2</v>
      </c>
      <c r="M22" s="2">
        <f ca="1">('[1]Qc, Summer, S3'!M22*Main!$B$5)</f>
        <v>9.6853478683853231E-2</v>
      </c>
      <c r="N22" s="2">
        <f ca="1">('[1]Qc, Summer, S3'!N22*Main!$B$5)</f>
        <v>0.10214292364282598</v>
      </c>
      <c r="O22" s="2">
        <f ca="1">('[1]Qc, Summer, S3'!O22*Main!$B$5)</f>
        <v>0.10296140473628504</v>
      </c>
      <c r="P22" s="2">
        <f ca="1">('[1]Qc, Summer, S3'!P22*Main!$B$5)</f>
        <v>0.11319616227890641</v>
      </c>
      <c r="Q22" s="2">
        <f ca="1">('[1]Qc, Summer, S3'!Q22*Main!$B$5)</f>
        <v>0.11826889066702995</v>
      </c>
      <c r="R22" s="2">
        <f ca="1">('[1]Qc, Summer, S3'!R22*Main!$B$5)</f>
        <v>0.12368036550857735</v>
      </c>
      <c r="S22" s="2">
        <f ca="1">('[1]Qc, Summer, S3'!S22*Main!$B$5)</f>
        <v>0.12283955534459295</v>
      </c>
      <c r="T22" s="2">
        <f ca="1">('[1]Qc, Summer, S3'!T22*Main!$B$5)</f>
        <v>0.12895444994826016</v>
      </c>
      <c r="U22" s="2">
        <f ca="1">('[1]Qc, Summer, S3'!U22*Main!$B$5)</f>
        <v>0.13198157323528964</v>
      </c>
      <c r="V22" s="2">
        <f ca="1">('[1]Qc, Summer, S3'!V22*Main!$B$5)</f>
        <v>0.13618822399736363</v>
      </c>
      <c r="W22" s="2">
        <f ca="1">('[1]Qc, Summer, S3'!W22*Main!$B$5)</f>
        <v>0.14197481894196556</v>
      </c>
      <c r="X22" s="2">
        <f ca="1">('[1]Qc, Summer, S3'!X22*Main!$B$5)</f>
        <v>0.1439690507407296</v>
      </c>
      <c r="Y22" s="2">
        <f ca="1">('[1]Qc, Summer, S3'!Y22*Main!$B$5)</f>
        <v>0.15124569197268894</v>
      </c>
    </row>
    <row r="23" spans="1:25" x14ac:dyDescent="0.3">
      <c r="A23">
        <v>22</v>
      </c>
      <c r="B23" s="2">
        <f ca="1">('[1]Qc, Summer, S3'!B23*Main!$B$5)</f>
        <v>5.7055545018878384E-3</v>
      </c>
      <c r="C23" s="2">
        <f ca="1">('[1]Qc, Summer, S3'!C23*Main!$B$5)</f>
        <v>-5.0546928479427586E-2</v>
      </c>
      <c r="D23" s="2">
        <f ca="1">('[1]Qc, Summer, S3'!D23*Main!$B$5)</f>
        <v>-6.6043989923563584E-2</v>
      </c>
      <c r="E23" s="2">
        <f ca="1">('[1]Qc, Summer, S3'!E23*Main!$B$5)</f>
        <v>-8.3776045675918134E-2</v>
      </c>
      <c r="F23" s="2">
        <f ca="1">('[1]Qc, Summer, S3'!F23*Main!$B$5)</f>
        <v>-8.1369957272234658E-2</v>
      </c>
      <c r="G23" s="2">
        <f ca="1">('[1]Qc, Summer, S3'!G23*Main!$B$5)</f>
        <v>-9.2178147649468412E-2</v>
      </c>
      <c r="H23" s="2">
        <f ca="1">('[1]Qc, Summer, S3'!H23*Main!$B$5)</f>
        <v>-0.17516357021168394</v>
      </c>
      <c r="I23" s="2">
        <f ca="1">('[1]Qc, Summer, S3'!I23*Main!$B$5)</f>
        <v>-5.7043620147927229E-2</v>
      </c>
      <c r="J23" s="2">
        <f ca="1">('[1]Qc, Summer, S3'!J23*Main!$B$5)</f>
        <v>-8.6167844991362805E-2</v>
      </c>
      <c r="K23" s="2">
        <f ca="1">('[1]Qc, Summer, S3'!K23*Main!$B$5)</f>
        <v>-3.0469205171018837E-2</v>
      </c>
      <c r="L23" s="2">
        <f ca="1">('[1]Qc, Summer, S3'!L23*Main!$B$5)</f>
        <v>-5.5632759785602295E-4</v>
      </c>
      <c r="M23" s="2">
        <f ca="1">('[1]Qc, Summer, S3'!M23*Main!$B$5)</f>
        <v>2.3410559931882163E-2</v>
      </c>
      <c r="N23" s="2">
        <f ca="1">('[1]Qc, Summer, S3'!N23*Main!$B$5)</f>
        <v>8.097121382633396E-2</v>
      </c>
      <c r="O23" s="2">
        <f ca="1">('[1]Qc, Summer, S3'!O23*Main!$B$5)</f>
        <v>8.1192511321106262E-2</v>
      </c>
      <c r="P23" s="2">
        <f ca="1">('[1]Qc, Summer, S3'!P23*Main!$B$5)</f>
        <v>6.2808081339230382E-2</v>
      </c>
      <c r="Q23" s="2">
        <f ca="1">('[1]Qc, Summer, S3'!Q23*Main!$B$5)</f>
        <v>0.1428966651030053</v>
      </c>
      <c r="R23" s="2">
        <f ca="1">('[1]Qc, Summer, S3'!R23*Main!$B$5)</f>
        <v>0.12251750926442566</v>
      </c>
      <c r="S23" s="2">
        <f ca="1">('[1]Qc, Summer, S3'!S23*Main!$B$5)</f>
        <v>0.10329491342704869</v>
      </c>
      <c r="T23" s="2">
        <f ca="1">('[1]Qc, Summer, S3'!T23*Main!$B$5)</f>
        <v>8.5545769448144959E-2</v>
      </c>
      <c r="U23" s="2">
        <f ca="1">('[1]Qc, Summer, S3'!U23*Main!$B$5)</f>
        <v>8.8438184774126891E-2</v>
      </c>
      <c r="V23" s="2">
        <f ca="1">('[1]Qc, Summer, S3'!V23*Main!$B$5)</f>
        <v>0.1237358216594257</v>
      </c>
      <c r="W23" s="2">
        <f ca="1">('[1]Qc, Summer, S3'!W23*Main!$B$5)</f>
        <v>0.11136698491097875</v>
      </c>
      <c r="X23" s="2">
        <f ca="1">('[1]Qc, Summer, S3'!X23*Main!$B$5)</f>
        <v>-1.1405831515648959E-2</v>
      </c>
      <c r="Y23" s="2">
        <f ca="1">('[1]Qc, Summer, S3'!Y23*Main!$B$5)</f>
        <v>-1.7876205440445891E-2</v>
      </c>
    </row>
    <row r="24" spans="1:25" x14ac:dyDescent="0.3">
      <c r="A24">
        <v>23</v>
      </c>
      <c r="B24" s="2">
        <f ca="1">('[1]Qc, Summer, S3'!B24*Main!$B$5)</f>
        <v>7.2397382005025379E-2</v>
      </c>
      <c r="C24" s="2">
        <f ca="1">('[1]Qc, Summer, S3'!C24*Main!$B$5)</f>
        <v>8.1700740165463762E-2</v>
      </c>
      <c r="D24" s="2">
        <f ca="1">('[1]Qc, Summer, S3'!D24*Main!$B$5)</f>
        <v>8.379696273133283E-2</v>
      </c>
      <c r="E24" s="2">
        <f ca="1">('[1]Qc, Summer, S3'!E24*Main!$B$5)</f>
        <v>8.03262039313212E-2</v>
      </c>
      <c r="F24" s="2">
        <f ca="1">('[1]Qc, Summer, S3'!F24*Main!$B$5)</f>
        <v>8.3019099644832936E-2</v>
      </c>
      <c r="G24" s="2">
        <f ca="1">('[1]Qc, Summer, S3'!G24*Main!$B$5)</f>
        <v>8.791608396312621E-2</v>
      </c>
      <c r="H24" s="2">
        <f ca="1">('[1]Qc, Summer, S3'!H24*Main!$B$5)</f>
        <v>2.7522728136563038E-2</v>
      </c>
      <c r="I24" s="2">
        <f ca="1">('[1]Qc, Summer, S3'!I24*Main!$B$5)</f>
        <v>-2.4050778873931207E-2</v>
      </c>
      <c r="J24" s="2">
        <f ca="1">('[1]Qc, Summer, S3'!J24*Main!$B$5)</f>
        <v>-5.5810372543389185E-2</v>
      </c>
      <c r="K24" s="2">
        <f ca="1">('[1]Qc, Summer, S3'!K24*Main!$B$5)</f>
        <v>-5.8433496350158091E-2</v>
      </c>
      <c r="L24" s="2">
        <f ca="1">('[1]Qc, Summer, S3'!L24*Main!$B$5)</f>
        <v>-2.452860113345396E-2</v>
      </c>
      <c r="M24" s="2">
        <f ca="1">('[1]Qc, Summer, S3'!M24*Main!$B$5)</f>
        <v>-5.9016771566840931E-2</v>
      </c>
      <c r="N24" s="2">
        <f ca="1">('[1]Qc, Summer, S3'!N24*Main!$B$5)</f>
        <v>-6.3444297845030931E-2</v>
      </c>
      <c r="O24" s="2">
        <f ca="1">('[1]Qc, Summer, S3'!O24*Main!$B$5)</f>
        <v>-6.0341444889182187E-2</v>
      </c>
      <c r="P24" s="2">
        <f ca="1">('[1]Qc, Summer, S3'!P24*Main!$B$5)</f>
        <v>-4.9705288639652005E-2</v>
      </c>
      <c r="Q24" s="2">
        <f ca="1">('[1]Qc, Summer, S3'!Q24*Main!$B$5)</f>
        <v>-2.0476078976580474E-2</v>
      </c>
      <c r="R24" s="2">
        <f ca="1">('[1]Qc, Summer, S3'!R24*Main!$B$5)</f>
        <v>-1.0697033816183249E-2</v>
      </c>
      <c r="S24" s="2">
        <f ca="1">('[1]Qc, Summer, S3'!S24*Main!$B$5)</f>
        <v>-1.0243667465605752E-2</v>
      </c>
      <c r="T24" s="2">
        <f ca="1">('[1]Qc, Summer, S3'!T24*Main!$B$5)</f>
        <v>-1.07740890469529E-2</v>
      </c>
      <c r="U24" s="2">
        <f ca="1">('[1]Qc, Summer, S3'!U24*Main!$B$5)</f>
        <v>-2.0881112326483327E-2</v>
      </c>
      <c r="V24" s="2">
        <f ca="1">('[1]Qc, Summer, S3'!V24*Main!$B$5)</f>
        <v>-3.0568492452842724E-2</v>
      </c>
      <c r="W24" s="2">
        <f ca="1">('[1]Qc, Summer, S3'!W24*Main!$B$5)</f>
        <v>-4.2252536736833825E-3</v>
      </c>
      <c r="X24" s="2">
        <f ca="1">('[1]Qc, Summer, S3'!X24*Main!$B$5)</f>
        <v>3.188526316543272E-2</v>
      </c>
      <c r="Y24" s="2">
        <f ca="1">('[1]Qc, Summer, S3'!Y24*Main!$B$5)</f>
        <v>5.3078386685431626E-2</v>
      </c>
    </row>
    <row r="25" spans="1:25" x14ac:dyDescent="0.3">
      <c r="A25">
        <v>24</v>
      </c>
      <c r="B25" s="2">
        <f ca="1">('[1]Qc, Summer, S3'!B25*Main!$B$5)</f>
        <v>-1.4129138728988191</v>
      </c>
      <c r="C25" s="2">
        <f ca="1">('[1]Qc, Summer, S3'!C25*Main!$B$5)</f>
        <v>-1.5041232120515997</v>
      </c>
      <c r="D25" s="2">
        <f ca="1">('[1]Qc, Summer, S3'!D25*Main!$B$5)</f>
        <v>-1.6352682806027943</v>
      </c>
      <c r="E25" s="2">
        <f ca="1">('[1]Qc, Summer, S3'!E25*Main!$B$5)</f>
        <v>-1.643802893601134</v>
      </c>
      <c r="F25" s="2">
        <f ca="1">('[1]Qc, Summer, S3'!F25*Main!$B$5)</f>
        <v>-1.5693636023025492</v>
      </c>
      <c r="G25" s="2">
        <f ca="1">('[1]Qc, Summer, S3'!G25*Main!$B$5)</f>
        <v>-1.5746182470476549</v>
      </c>
      <c r="H25" s="2">
        <f ca="1">('[1]Qc, Summer, S3'!H25*Main!$B$5)</f>
        <v>-1.2669612742974652</v>
      </c>
      <c r="I25" s="2">
        <f ca="1">('[1]Qc, Summer, S3'!I25*Main!$B$5)</f>
        <v>-1.0517825316256835</v>
      </c>
      <c r="J25" s="2">
        <f ca="1">('[1]Qc, Summer, S3'!J25*Main!$B$5)</f>
        <v>-0.89380439833732273</v>
      </c>
      <c r="K25" s="2">
        <f ca="1">('[1]Qc, Summer, S3'!K25*Main!$B$5)</f>
        <v>-0.66340674525847976</v>
      </c>
      <c r="L25" s="2">
        <f ca="1">('[1]Qc, Summer, S3'!L25*Main!$B$5)</f>
        <v>-0.68046443722646177</v>
      </c>
      <c r="M25" s="2">
        <f ca="1">('[1]Qc, Summer, S3'!M25*Main!$B$5)</f>
        <v>-0.74271859275702745</v>
      </c>
      <c r="N25" s="2">
        <f ca="1">('[1]Qc, Summer, S3'!N25*Main!$B$5)</f>
        <v>-0.86362595614690485</v>
      </c>
      <c r="O25" s="2">
        <f ca="1">('[1]Qc, Summer, S3'!O25*Main!$B$5)</f>
        <v>-0.86249614658549933</v>
      </c>
      <c r="P25" s="2">
        <f ca="1">('[1]Qc, Summer, S3'!P25*Main!$B$5)</f>
        <v>-1.007007730443721</v>
      </c>
      <c r="Q25" s="2">
        <f ca="1">('[1]Qc, Summer, S3'!Q25*Main!$B$5)</f>
        <v>-0.99807020289896786</v>
      </c>
      <c r="R25" s="2">
        <f ca="1">('[1]Qc, Summer, S3'!R25*Main!$B$5)</f>
        <v>-0.99293422055276737</v>
      </c>
      <c r="S25" s="2">
        <f ca="1">('[1]Qc, Summer, S3'!S25*Main!$B$5)</f>
        <v>-0.76034750259304851</v>
      </c>
      <c r="T25" s="2">
        <f ca="1">('[1]Qc, Summer, S3'!T25*Main!$B$5)</f>
        <v>-0.70686976225411924</v>
      </c>
      <c r="U25" s="2">
        <f ca="1">('[1]Qc, Summer, S3'!U25*Main!$B$5)</f>
        <v>-0.80527830198332728</v>
      </c>
      <c r="V25" s="2">
        <f ca="1">('[1]Qc, Summer, S3'!V25*Main!$B$5)</f>
        <v>-0.6607268205415584</v>
      </c>
      <c r="W25" s="2">
        <f ca="1">('[1]Qc, Summer, S3'!W25*Main!$B$5)</f>
        <v>-0.83964921314999852</v>
      </c>
      <c r="X25" s="2">
        <f ca="1">('[1]Qc, Summer, S3'!X25*Main!$B$5)</f>
        <v>-0.94216276554631317</v>
      </c>
      <c r="Y25" s="2">
        <f ca="1">('[1]Qc, Summer, S3'!Y25*Main!$B$5)</f>
        <v>-1.0751457182986366</v>
      </c>
    </row>
    <row r="26" spans="1:25" x14ac:dyDescent="0.3">
      <c r="A26">
        <v>25</v>
      </c>
      <c r="B26" s="2">
        <f ca="1">('[1]Qc, Summer, S3'!B26*Main!$B$5)</f>
        <v>-0.35929053252434889</v>
      </c>
      <c r="C26" s="2">
        <f ca="1">('[1]Qc, Summer, S3'!C26*Main!$B$5)</f>
        <v>-0.22389164727244681</v>
      </c>
      <c r="D26" s="2">
        <f ca="1">('[1]Qc, Summer, S3'!D26*Main!$B$5)</f>
        <v>-0.27188500410868638</v>
      </c>
      <c r="E26" s="2">
        <f ca="1">('[1]Qc, Summer, S3'!E26*Main!$B$5)</f>
        <v>-0.21412130499285467</v>
      </c>
      <c r="F26" s="2">
        <f ca="1">('[1]Qc, Summer, S3'!F26*Main!$B$5)</f>
        <v>-0.25063740329087997</v>
      </c>
      <c r="G26" s="2">
        <f ca="1">('[1]Qc, Summer, S3'!G26*Main!$B$5)</f>
        <v>-0.13718782427695753</v>
      </c>
      <c r="H26" s="2">
        <f ca="1">('[1]Qc, Summer, S3'!H26*Main!$B$5)</f>
        <v>-0.44420852338686523</v>
      </c>
      <c r="I26" s="2">
        <f ca="1">('[1]Qc, Summer, S3'!I26*Main!$B$5)</f>
        <v>-0.35283491752549601</v>
      </c>
      <c r="J26" s="2">
        <f ca="1">('[1]Qc, Summer, S3'!J26*Main!$B$5)</f>
        <v>-0.25899111112020495</v>
      </c>
      <c r="K26" s="2">
        <f ca="1">('[1]Qc, Summer, S3'!K26*Main!$B$5)</f>
        <v>-0.30476071994750747</v>
      </c>
      <c r="L26" s="2">
        <f ca="1">('[1]Qc, Summer, S3'!L26*Main!$B$5)</f>
        <v>-0.31562964777338137</v>
      </c>
      <c r="M26" s="2">
        <f ca="1">('[1]Qc, Summer, S3'!M26*Main!$B$5)</f>
        <v>-0.29620998794129938</v>
      </c>
      <c r="N26" s="2">
        <f ca="1">('[1]Qc, Summer, S3'!N26*Main!$B$5)</f>
        <v>0.1439599648280098</v>
      </c>
      <c r="O26" s="2">
        <f ca="1">('[1]Qc, Summer, S3'!O26*Main!$B$5)</f>
        <v>7.6036122057785621E-2</v>
      </c>
      <c r="P26" s="2">
        <f ca="1">('[1]Qc, Summer, S3'!P26*Main!$B$5)</f>
        <v>-0.40872200975002049</v>
      </c>
      <c r="Q26" s="2">
        <f ca="1">('[1]Qc, Summer, S3'!Q26*Main!$B$5)</f>
        <v>-0.13906343941693636</v>
      </c>
      <c r="R26" s="2">
        <f ca="1">('[1]Qc, Summer, S3'!R26*Main!$B$5)</f>
        <v>-0.16346380508754946</v>
      </c>
      <c r="S26" s="2">
        <f ca="1">('[1]Qc, Summer, S3'!S26*Main!$B$5)</f>
        <v>-9.3258258597439331E-2</v>
      </c>
      <c r="T26" s="2">
        <f ca="1">('[1]Qc, Summer, S3'!T26*Main!$B$5)</f>
        <v>4.4379687591261947E-3</v>
      </c>
      <c r="U26" s="2">
        <f ca="1">('[1]Qc, Summer, S3'!U26*Main!$B$5)</f>
        <v>0.28627399134820103</v>
      </c>
      <c r="V26" s="2">
        <f ca="1">('[1]Qc, Summer, S3'!V26*Main!$B$5)</f>
        <v>0.6258465703647349</v>
      </c>
      <c r="W26" s="2">
        <f ca="1">('[1]Qc, Summer, S3'!W26*Main!$B$5)</f>
        <v>0.64243135193317391</v>
      </c>
      <c r="X26" s="2">
        <f ca="1">('[1]Qc, Summer, S3'!X26*Main!$B$5)</f>
        <v>0.59761254605483261</v>
      </c>
      <c r="Y26" s="2">
        <f ca="1">('[1]Qc, Summer, S3'!Y26*Main!$B$5)</f>
        <v>0.62770961600799313</v>
      </c>
    </row>
    <row r="27" spans="1:25" x14ac:dyDescent="0.3">
      <c r="A27">
        <v>26</v>
      </c>
      <c r="B27" s="2">
        <f ca="1">('[1]Qc, Summer, S3'!B27*Main!$B$5)</f>
        <v>-0.19223117484428526</v>
      </c>
      <c r="C27" s="2">
        <f ca="1">('[1]Qc, Summer, S3'!C27*Main!$B$5)</f>
        <v>-0.18264037759930946</v>
      </c>
      <c r="D27" s="2">
        <f ca="1">('[1]Qc, Summer, S3'!D27*Main!$B$5)</f>
        <v>-0.13593577727654563</v>
      </c>
      <c r="E27" s="2">
        <f ca="1">('[1]Qc, Summer, S3'!E27*Main!$B$5)</f>
        <v>-0.12498179389171638</v>
      </c>
      <c r="F27" s="2">
        <f ca="1">('[1]Qc, Summer, S3'!F27*Main!$B$5)</f>
        <v>-0.1149071407802716</v>
      </c>
      <c r="G27" s="2">
        <f ca="1">('[1]Qc, Summer, S3'!G27*Main!$B$5)</f>
        <v>-0.13862276685471514</v>
      </c>
      <c r="H27" s="2">
        <f ca="1">('[1]Qc, Summer, S3'!H27*Main!$B$5)</f>
        <v>-0.46579140431833921</v>
      </c>
      <c r="I27" s="2">
        <f ca="1">('[1]Qc, Summer, S3'!I27*Main!$B$5)</f>
        <v>-0.62831500746401037</v>
      </c>
      <c r="J27" s="2">
        <f ca="1">('[1]Qc, Summer, S3'!J27*Main!$B$5)</f>
        <v>-0.79801994475937565</v>
      </c>
      <c r="K27" s="2">
        <f ca="1">('[1]Qc, Summer, S3'!K27*Main!$B$5)</f>
        <v>-0.7456047619744135</v>
      </c>
      <c r="L27" s="2">
        <f ca="1">('[1]Qc, Summer, S3'!L27*Main!$B$5)</f>
        <v>-0.75693540071325205</v>
      </c>
      <c r="M27" s="2">
        <f ca="1">('[1]Qc, Summer, S3'!M27*Main!$B$5)</f>
        <v>-0.74012186911076561</v>
      </c>
      <c r="N27" s="2">
        <f ca="1">('[1]Qc, Summer, S3'!N27*Main!$B$5)</f>
        <v>-0.791991369089866</v>
      </c>
      <c r="O27" s="2">
        <f ca="1">('[1]Qc, Summer, S3'!O27*Main!$B$5)</f>
        <v>-0.71248078928864456</v>
      </c>
      <c r="P27" s="2">
        <f ca="1">('[1]Qc, Summer, S3'!P27*Main!$B$5)</f>
        <v>-0.67443769610485227</v>
      </c>
      <c r="Q27" s="2">
        <f ca="1">('[1]Qc, Summer, S3'!Q27*Main!$B$5)</f>
        <v>-0.6266319381766251</v>
      </c>
      <c r="R27" s="2">
        <f ca="1">('[1]Qc, Summer, S3'!R27*Main!$B$5)</f>
        <v>-0.60185899300564005</v>
      </c>
      <c r="S27" s="2">
        <f ca="1">('[1]Qc, Summer, S3'!S27*Main!$B$5)</f>
        <v>-0.61593771138045583</v>
      </c>
      <c r="T27" s="2">
        <f ca="1">('[1]Qc, Summer, S3'!T27*Main!$B$5)</f>
        <v>-0.50713598271234162</v>
      </c>
      <c r="U27" s="2">
        <f ca="1">('[1]Qc, Summer, S3'!U27*Main!$B$5)</f>
        <v>-0.46951509254577578</v>
      </c>
      <c r="V27" s="2">
        <f ca="1">('[1]Qc, Summer, S3'!V27*Main!$B$5)</f>
        <v>-0.50776149543406124</v>
      </c>
      <c r="W27" s="2">
        <f ca="1">('[1]Qc, Summer, S3'!W27*Main!$B$5)</f>
        <v>-0.35533922321461131</v>
      </c>
      <c r="X27" s="2">
        <f ca="1">('[1]Qc, Summer, S3'!X27*Main!$B$5)</f>
        <v>-0.15131883366359367</v>
      </c>
      <c r="Y27" s="2">
        <f ca="1">('[1]Qc, Summer, S3'!Y27*Main!$B$5)</f>
        <v>-0.16378366269038491</v>
      </c>
    </row>
    <row r="28" spans="1:25" x14ac:dyDescent="0.3">
      <c r="A28">
        <v>27</v>
      </c>
      <c r="B28" s="2">
        <f ca="1">('[1]Qc, Summer, S3'!B28*Main!$B$5)</f>
        <v>-0.37809266042655654</v>
      </c>
      <c r="C28" s="2">
        <f ca="1">('[1]Qc, Summer, S3'!C28*Main!$B$5)</f>
        <v>-0.41447462306129024</v>
      </c>
      <c r="D28" s="2">
        <f ca="1">('[1]Qc, Summer, S3'!D28*Main!$B$5)</f>
        <v>-0.38161787640556588</v>
      </c>
      <c r="E28" s="2">
        <f ca="1">('[1]Qc, Summer, S3'!E28*Main!$B$5)</f>
        <v>-0.38094309189983144</v>
      </c>
      <c r="F28" s="2">
        <f ca="1">('[1]Qc, Summer, S3'!F28*Main!$B$5)</f>
        <v>-0.38089612139491819</v>
      </c>
      <c r="G28" s="2">
        <f ca="1">('[1]Qc, Summer, S3'!G28*Main!$B$5)</f>
        <v>-0.40690045774058065</v>
      </c>
      <c r="H28" s="2">
        <f ca="1">('[1]Qc, Summer, S3'!H28*Main!$B$5)</f>
        <v>-0.41722199988227465</v>
      </c>
      <c r="I28" s="2">
        <f ca="1">('[1]Qc, Summer, S3'!I28*Main!$B$5)</f>
        <v>-0.75204473854992748</v>
      </c>
      <c r="J28" s="2">
        <f ca="1">('[1]Qc, Summer, S3'!J28*Main!$B$5)</f>
        <v>-0.90124442247439962</v>
      </c>
      <c r="K28" s="2">
        <f ca="1">('[1]Qc, Summer, S3'!K28*Main!$B$5)</f>
        <v>-0.87770480956018038</v>
      </c>
      <c r="L28" s="2">
        <f ca="1">('[1]Qc, Summer, S3'!L28*Main!$B$5)</f>
        <v>-0.84648916587618761</v>
      </c>
      <c r="M28" s="2">
        <f ca="1">('[1]Qc, Summer, S3'!M28*Main!$B$5)</f>
        <v>-0.83995606855477156</v>
      </c>
      <c r="N28" s="2">
        <f ca="1">('[1]Qc, Summer, S3'!N28*Main!$B$5)</f>
        <v>-0.90167818712203018</v>
      </c>
      <c r="O28" s="2">
        <f ca="1">('[1]Qc, Summer, S3'!O28*Main!$B$5)</f>
        <v>-0.85480113927567269</v>
      </c>
      <c r="P28" s="2">
        <f ca="1">('[1]Qc, Summer, S3'!P28*Main!$B$5)</f>
        <v>-0.60042043044842552</v>
      </c>
      <c r="Q28" s="2">
        <f ca="1">('[1]Qc, Summer, S3'!Q28*Main!$B$5)</f>
        <v>-0.80891957509605317</v>
      </c>
      <c r="R28" s="2">
        <f ca="1">('[1]Qc, Summer, S3'!R28*Main!$B$5)</f>
        <v>-0.8028326264575647</v>
      </c>
      <c r="S28" s="2">
        <f ca="1">('[1]Qc, Summer, S3'!S28*Main!$B$5)</f>
        <v>-0.76146147519823748</v>
      </c>
      <c r="T28" s="2">
        <f ca="1">('[1]Qc, Summer, S3'!T28*Main!$B$5)</f>
        <v>-0.60164099592973908</v>
      </c>
      <c r="U28" s="2">
        <f ca="1">('[1]Qc, Summer, S3'!U28*Main!$B$5)</f>
        <v>-0.53486765336888298</v>
      </c>
      <c r="V28" s="2">
        <f ca="1">('[1]Qc, Summer, S3'!V28*Main!$B$5)</f>
        <v>-0.55515780171393492</v>
      </c>
      <c r="W28" s="2">
        <f ca="1">('[1]Qc, Summer, S3'!W28*Main!$B$5)</f>
        <v>-0.558440212518728</v>
      </c>
      <c r="X28" s="2">
        <f ca="1">('[1]Qc, Summer, S3'!X28*Main!$B$5)</f>
        <v>-0.39723976819085099</v>
      </c>
      <c r="Y28" s="2">
        <f ca="1">('[1]Qc, Summer, S3'!Y28*Main!$B$5)</f>
        <v>-0.38450897167734466</v>
      </c>
    </row>
    <row r="29" spans="1:25" x14ac:dyDescent="0.3">
      <c r="A29">
        <v>28</v>
      </c>
      <c r="B29" s="2">
        <f ca="1">('[1]Qc, Summer, S3'!B29*Main!$B$5)</f>
        <v>2.0702620344170129E-3</v>
      </c>
      <c r="C29" s="2">
        <f ca="1">('[1]Qc, Summer, S3'!C29*Main!$B$5)</f>
        <v>-1.0129481471465147E-2</v>
      </c>
      <c r="D29" s="2">
        <f ca="1">('[1]Qc, Summer, S3'!D29*Main!$B$5)</f>
        <v>-1.1910321598760371E-2</v>
      </c>
      <c r="E29" s="2">
        <f ca="1">('[1]Qc, Summer, S3'!E29*Main!$B$5)</f>
        <v>-1.5818907589300928E-2</v>
      </c>
      <c r="F29" s="2">
        <f ca="1">('[1]Qc, Summer, S3'!F29*Main!$B$5)</f>
        <v>-2.0733666079561522E-2</v>
      </c>
      <c r="G29" s="2">
        <f ca="1">('[1]Qc, Summer, S3'!G29*Main!$B$5)</f>
        <v>-1.6986333099590592E-2</v>
      </c>
      <c r="H29" s="2">
        <f ca="1">('[1]Qc, Summer, S3'!H29*Main!$B$5)</f>
        <v>-1.9050368743314616E-2</v>
      </c>
      <c r="I29" s="2">
        <f ca="1">('[1]Qc, Summer, S3'!I29*Main!$B$5)</f>
        <v>5.0935222328819266E-2</v>
      </c>
      <c r="J29" s="2">
        <f ca="1">('[1]Qc, Summer, S3'!J29*Main!$B$5)</f>
        <v>6.6131086822818541E-2</v>
      </c>
      <c r="K29" s="2">
        <f ca="1">('[1]Qc, Summer, S3'!K29*Main!$B$5)</f>
        <v>8.4893978943275841E-2</v>
      </c>
      <c r="L29" s="2">
        <f ca="1">('[1]Qc, Summer, S3'!L29*Main!$B$5)</f>
        <v>4.8485650491693628E-2</v>
      </c>
      <c r="M29" s="2">
        <f ca="1">('[1]Qc, Summer, S3'!M29*Main!$B$5)</f>
        <v>4.4050490438069793E-2</v>
      </c>
      <c r="N29" s="2">
        <f ca="1">('[1]Qc, Summer, S3'!N29*Main!$B$5)</f>
        <v>3.0394490170290188E-2</v>
      </c>
      <c r="O29" s="2">
        <f ca="1">('[1]Qc, Summer, S3'!O29*Main!$B$5)</f>
        <v>3.9544364006013903E-2</v>
      </c>
      <c r="P29" s="2">
        <f ca="1">('[1]Qc, Summer, S3'!P29*Main!$B$5)</f>
        <v>1.7087849150939829E-2</v>
      </c>
      <c r="Q29" s="2">
        <f ca="1">('[1]Qc, Summer, S3'!Q29*Main!$B$5)</f>
        <v>1.4769915562172021E-2</v>
      </c>
      <c r="R29" s="2">
        <f ca="1">('[1]Qc, Summer, S3'!R29*Main!$B$5)</f>
        <v>1.7972079673745922E-2</v>
      </c>
      <c r="S29" s="2">
        <f ca="1">('[1]Qc, Summer, S3'!S29*Main!$B$5)</f>
        <v>3.2263323246862777E-2</v>
      </c>
      <c r="T29" s="2">
        <f ca="1">('[1]Qc, Summer, S3'!T29*Main!$B$5)</f>
        <v>6.1286335028016073E-2</v>
      </c>
      <c r="U29" s="2">
        <f ca="1">('[1]Qc, Summer, S3'!U29*Main!$B$5)</f>
        <v>6.1980550966707099E-2</v>
      </c>
      <c r="V29" s="2">
        <f ca="1">('[1]Qc, Summer, S3'!V29*Main!$B$5)</f>
        <v>4.8273270692462046E-2</v>
      </c>
      <c r="W29" s="2">
        <f ca="1">('[1]Qc, Summer, S3'!W29*Main!$B$5)</f>
        <v>3.8332938450705206E-2</v>
      </c>
      <c r="X29" s="2">
        <f ca="1">('[1]Qc, Summer, S3'!X29*Main!$B$5)</f>
        <v>1.8040090041724258E-2</v>
      </c>
      <c r="Y29" s="2">
        <f ca="1">('[1]Qc, Summer, S3'!Y29*Main!$B$5)</f>
        <v>3.3144170459621651E-3</v>
      </c>
    </row>
    <row r="30" spans="1:25" x14ac:dyDescent="0.3">
      <c r="A30">
        <v>29</v>
      </c>
      <c r="B30" s="2">
        <f ca="1">('[1]Qc, Summer, S3'!B30*Main!$B$5)</f>
        <v>0.9922481151077015</v>
      </c>
      <c r="C30" s="2">
        <f ca="1">('[1]Qc, Summer, S3'!C30*Main!$B$5)</f>
        <v>2.3181961801041284</v>
      </c>
      <c r="D30" s="2">
        <f ca="1">('[1]Qc, Summer, S3'!D30*Main!$B$5)</f>
        <v>4.2501283981084477</v>
      </c>
      <c r="E30" s="2">
        <f ca="1">('[1]Qc, Summer, S3'!E30*Main!$B$5)</f>
        <v>3.7745108808996255</v>
      </c>
      <c r="F30" s="2">
        <f ca="1">('[1]Qc, Summer, S3'!F30*Main!$B$5)</f>
        <v>3.9913793640651427</v>
      </c>
      <c r="G30" s="2">
        <f ca="1">('[1]Qc, Summer, S3'!G30*Main!$B$5)</f>
        <v>3.8216019073283696</v>
      </c>
      <c r="H30" s="2">
        <f ca="1">('[1]Qc, Summer, S3'!H30*Main!$B$5)</f>
        <v>0.23460408835030669</v>
      </c>
      <c r="I30" s="2">
        <f ca="1">('[1]Qc, Summer, S3'!I30*Main!$B$5)</f>
        <v>-4.4422984790222904</v>
      </c>
      <c r="J30" s="2">
        <f ca="1">('[1]Qc, Summer, S3'!J30*Main!$B$5)</f>
        <v>-5.800566801167677</v>
      </c>
      <c r="K30" s="2">
        <f ca="1">('[1]Qc, Summer, S3'!K30*Main!$B$5)</f>
        <v>-5.8076519723597348</v>
      </c>
      <c r="L30" s="2">
        <f ca="1">('[1]Qc, Summer, S3'!L30*Main!$B$5)</f>
        <v>-5.0476308630651392</v>
      </c>
      <c r="M30" s="2">
        <f ca="1">('[1]Qc, Summer, S3'!M30*Main!$B$5)</f>
        <v>-6.3345219185925066</v>
      </c>
      <c r="N30" s="2">
        <f ca="1">('[1]Qc, Summer, S3'!N30*Main!$B$5)</f>
        <v>-5.6656798787199412</v>
      </c>
      <c r="O30" s="2">
        <f ca="1">('[1]Qc, Summer, S3'!O30*Main!$B$5)</f>
        <v>-4.8360305501522411</v>
      </c>
      <c r="P30" s="2">
        <f ca="1">('[1]Qc, Summer, S3'!P30*Main!$B$5)</f>
        <v>-3.5721786776564084</v>
      </c>
      <c r="Q30" s="2">
        <f ca="1">('[1]Qc, Summer, S3'!Q30*Main!$B$5)</f>
        <v>-2.1639573148417797</v>
      </c>
      <c r="R30" s="2">
        <f ca="1">('[1]Qc, Summer, S3'!R30*Main!$B$5)</f>
        <v>-2.7228056397594034</v>
      </c>
      <c r="S30" s="2">
        <f ca="1">('[1]Qc, Summer, S3'!S30*Main!$B$5)</f>
        <v>-2.4009536532339406</v>
      </c>
      <c r="T30" s="2">
        <f ca="1">('[1]Qc, Summer, S3'!T30*Main!$B$5)</f>
        <v>-0.46842623166816055</v>
      </c>
      <c r="U30" s="2">
        <f ca="1">('[1]Qc, Summer, S3'!U30*Main!$B$5)</f>
        <v>-1.9494845304410584</v>
      </c>
      <c r="V30" s="2">
        <f ca="1">('[1]Qc, Summer, S3'!V30*Main!$B$5)</f>
        <v>-2.7499484857241359</v>
      </c>
      <c r="W30" s="2">
        <f ca="1">('[1]Qc, Summer, S3'!W30*Main!$B$5)</f>
        <v>-1.8070341407159591</v>
      </c>
      <c r="X30" s="2">
        <f ca="1">('[1]Qc, Summer, S3'!X30*Main!$B$5)</f>
        <v>1.6360535610127807</v>
      </c>
      <c r="Y30" s="2">
        <f ca="1">('[1]Qc, Summer, S3'!Y30*Main!$B$5)</f>
        <v>3.370191362575695</v>
      </c>
    </row>
    <row r="31" spans="1:25" x14ac:dyDescent="0.3">
      <c r="A31">
        <v>30</v>
      </c>
      <c r="B31" s="2">
        <f ca="1">('[1]Qc, Summer, S3'!B31*Main!$B$5)</f>
        <v>-0.32892142189059387</v>
      </c>
      <c r="C31" s="2">
        <f ca="1">('[1]Qc, Summer, S3'!C31*Main!$B$5)</f>
        <v>-0.33518735883624329</v>
      </c>
      <c r="D31" s="2">
        <f ca="1">('[1]Qc, Summer, S3'!D31*Main!$B$5)</f>
        <v>-0.35214884573247179</v>
      </c>
      <c r="E31" s="2">
        <f ca="1">('[1]Qc, Summer, S3'!E31*Main!$B$5)</f>
        <v>-0.34518468959957405</v>
      </c>
      <c r="F31" s="2">
        <f ca="1">('[1]Qc, Summer, S3'!F31*Main!$B$5)</f>
        <v>-0.36365516611510773</v>
      </c>
      <c r="G31" s="2">
        <f ca="1">('[1]Qc, Summer, S3'!G31*Main!$B$5)</f>
        <v>-0.35992026849071584</v>
      </c>
      <c r="H31" s="2">
        <f ca="1">('[1]Qc, Summer, S3'!H31*Main!$B$5)</f>
        <v>-0.33788042986361622</v>
      </c>
      <c r="I31" s="2">
        <f ca="1">('[1]Qc, Summer, S3'!I31*Main!$B$5)</f>
        <v>-0.22263904084318073</v>
      </c>
      <c r="J31" s="2">
        <f ca="1">('[1]Qc, Summer, S3'!J31*Main!$B$5)</f>
        <v>-0.17109591136331509</v>
      </c>
      <c r="K31" s="2">
        <f ca="1">('[1]Qc, Summer, S3'!K31*Main!$B$5)</f>
        <v>-0.18040228316824805</v>
      </c>
      <c r="L31" s="2">
        <f ca="1">('[1]Qc, Summer, S3'!L31*Main!$B$5)</f>
        <v>-0.22289999985450057</v>
      </c>
      <c r="M31" s="2">
        <f ca="1">('[1]Qc, Summer, S3'!M31*Main!$B$5)</f>
        <v>-0.24928722233595035</v>
      </c>
      <c r="N31" s="2">
        <f ca="1">('[1]Qc, Summer, S3'!N31*Main!$B$5)</f>
        <v>-0.22136151823235728</v>
      </c>
      <c r="O31" s="2">
        <f ca="1">('[1]Qc, Summer, S3'!O31*Main!$B$5)</f>
        <v>-0.24981261394195758</v>
      </c>
      <c r="P31" s="2">
        <f ca="1">('[1]Qc, Summer, S3'!P31*Main!$B$5)</f>
        <v>-0.23187036889532681</v>
      </c>
      <c r="Q31" s="2">
        <f ca="1">('[1]Qc, Summer, S3'!Q31*Main!$B$5)</f>
        <v>-0.27867651106181707</v>
      </c>
      <c r="R31" s="2">
        <f ca="1">('[1]Qc, Summer, S3'!R31*Main!$B$5)</f>
        <v>-0.30891088470445688</v>
      </c>
      <c r="S31" s="2">
        <f ca="1">('[1]Qc, Summer, S3'!S31*Main!$B$5)</f>
        <v>-0.26939691891670742</v>
      </c>
      <c r="T31" s="2">
        <f ca="1">('[1]Qc, Summer, S3'!T31*Main!$B$5)</f>
        <v>-0.19432578749815957</v>
      </c>
      <c r="U31" s="2">
        <f ca="1">('[1]Qc, Summer, S3'!U31*Main!$B$5)</f>
        <v>-0.17191401200661588</v>
      </c>
      <c r="V31" s="2">
        <f ca="1">('[1]Qc, Summer, S3'!V31*Main!$B$5)</f>
        <v>-0.17589761477373636</v>
      </c>
      <c r="W31" s="2">
        <f ca="1">('[1]Qc, Summer, S3'!W31*Main!$B$5)</f>
        <v>-0.22551397946382218</v>
      </c>
      <c r="X31" s="2">
        <f ca="1">('[1]Qc, Summer, S3'!X31*Main!$B$5)</f>
        <v>-0.28113956240711141</v>
      </c>
      <c r="Y31" s="2">
        <f ca="1">('[1]Qc, Summer, S3'!Y31*Main!$B$5)</f>
        <v>-0.29167620917164055</v>
      </c>
    </row>
    <row r="32" spans="1:25" x14ac:dyDescent="0.3">
      <c r="A32">
        <v>31</v>
      </c>
      <c r="B32" s="2">
        <f ca="1">('[1]Qc, Summer, S3'!B32*Main!$B$5)</f>
        <v>-0.3196206846957817</v>
      </c>
      <c r="C32" s="2">
        <f ca="1">('[1]Qc, Summer, S3'!C32*Main!$B$5)</f>
        <v>-0.4135153555612337</v>
      </c>
      <c r="D32" s="2">
        <f ca="1">('[1]Qc, Summer, S3'!D32*Main!$B$5)</f>
        <v>-0.50035777113986357</v>
      </c>
      <c r="E32" s="2">
        <f ca="1">('[1]Qc, Summer, S3'!E32*Main!$B$5)</f>
        <v>-0.49417974193083364</v>
      </c>
      <c r="F32" s="2">
        <f ca="1">('[1]Qc, Summer, S3'!F32*Main!$B$5)</f>
        <v>-0.4923087970991763</v>
      </c>
      <c r="G32" s="2">
        <f ca="1">('[1]Qc, Summer, S3'!G32*Main!$B$5)</f>
        <v>-0.53222733726768856</v>
      </c>
      <c r="H32" s="2">
        <f ca="1">('[1]Qc, Summer, S3'!H32*Main!$B$5)</f>
        <v>-0.48356660269128654</v>
      </c>
      <c r="I32" s="2">
        <f ca="1">('[1]Qc, Summer, S3'!I32*Main!$B$5)</f>
        <v>-0.19111220347572333</v>
      </c>
      <c r="J32" s="2">
        <f ca="1">('[1]Qc, Summer, S3'!J32*Main!$B$5)</f>
        <v>6.1508687359232178E-2</v>
      </c>
      <c r="K32" s="2">
        <f ca="1">('[1]Qc, Summer, S3'!K32*Main!$B$5)</f>
        <v>0.21874809761949807</v>
      </c>
      <c r="L32" s="2">
        <f ca="1">('[1]Qc, Summer, S3'!L32*Main!$B$5)</f>
        <v>0.35378292868785605</v>
      </c>
      <c r="M32" s="2">
        <f ca="1">('[1]Qc, Summer, S3'!M32*Main!$B$5)</f>
        <v>0.37935611570523364</v>
      </c>
      <c r="N32" s="2">
        <f ca="1">('[1]Qc, Summer, S3'!N32*Main!$B$5)</f>
        <v>0.33627910487083851</v>
      </c>
      <c r="O32" s="2">
        <f ca="1">('[1]Qc, Summer, S3'!O32*Main!$B$5)</f>
        <v>0.26936074597030918</v>
      </c>
      <c r="P32" s="2">
        <f ca="1">('[1]Qc, Summer, S3'!P32*Main!$B$5)</f>
        <v>0.1761764121609001</v>
      </c>
      <c r="Q32" s="2">
        <f ca="1">('[1]Qc, Summer, S3'!Q32*Main!$B$5)</f>
        <v>0.11697666653551347</v>
      </c>
      <c r="R32" s="2">
        <f ca="1">('[1]Qc, Summer, S3'!R32*Main!$B$5)</f>
        <v>9.7716691995883967E-2</v>
      </c>
      <c r="S32" s="2">
        <f ca="1">('[1]Qc, Summer, S3'!S32*Main!$B$5)</f>
        <v>8.5129371122120684E-2</v>
      </c>
      <c r="T32" s="2">
        <f ca="1">('[1]Qc, Summer, S3'!T32*Main!$B$5)</f>
        <v>8.7858259250082907E-2</v>
      </c>
      <c r="U32" s="2">
        <f ca="1">('[1]Qc, Summer, S3'!U32*Main!$B$5)</f>
        <v>2.4011215029640369E-2</v>
      </c>
      <c r="V32" s="2">
        <f ca="1">('[1]Qc, Summer, S3'!V32*Main!$B$5)</f>
        <v>0.1868807787952716</v>
      </c>
      <c r="W32" s="2">
        <f ca="1">('[1]Qc, Summer, S3'!W32*Main!$B$5)</f>
        <v>8.5241995359272987E-2</v>
      </c>
      <c r="X32" s="2">
        <f ca="1">('[1]Qc, Summer, S3'!X32*Main!$B$5)</f>
        <v>4.9355063965450335E-2</v>
      </c>
      <c r="Y32" s="2">
        <f ca="1">('[1]Qc, Summer, S3'!Y32*Main!$B$5)</f>
        <v>-7.6715267339176274E-2</v>
      </c>
    </row>
    <row r="33" spans="1:25" x14ac:dyDescent="0.3">
      <c r="A33">
        <v>32</v>
      </c>
      <c r="B33" s="2">
        <f ca="1">('[1]Qc, Summer, S3'!B33*Main!$B$5)</f>
        <v>8.5880744169403042E-2</v>
      </c>
      <c r="C33" s="2">
        <f ca="1">('[1]Qc, Summer, S3'!C33*Main!$B$5)</f>
        <v>9.5446834634264344E-2</v>
      </c>
      <c r="D33" s="2">
        <f ca="1">('[1]Qc, Summer, S3'!D33*Main!$B$5)</f>
        <v>7.1556239621452744E-2</v>
      </c>
      <c r="E33" s="2">
        <f ca="1">('[1]Qc, Summer, S3'!E33*Main!$B$5)</f>
        <v>8.6018382268765459E-2</v>
      </c>
      <c r="F33" s="2">
        <f ca="1">('[1]Qc, Summer, S3'!F33*Main!$B$5)</f>
        <v>8.7184390995041355E-2</v>
      </c>
      <c r="G33" s="2">
        <f ca="1">('[1]Qc, Summer, S3'!G33*Main!$B$5)</f>
        <v>8.9515743152029231E-2</v>
      </c>
      <c r="H33" s="2">
        <f ca="1">('[1]Qc, Summer, S3'!H33*Main!$B$5)</f>
        <v>8.7577482608616225E-2</v>
      </c>
      <c r="I33" s="2">
        <f ca="1">('[1]Qc, Summer, S3'!I33*Main!$B$5)</f>
        <v>0.16033362482674759</v>
      </c>
      <c r="J33" s="2">
        <f ca="1">('[1]Qc, Summer, S3'!J33*Main!$B$5)</f>
        <v>0.18229601241251775</v>
      </c>
      <c r="K33" s="2">
        <f ca="1">('[1]Qc, Summer, S3'!K33*Main!$B$5)</f>
        <v>0.18005303793690317</v>
      </c>
      <c r="L33" s="2">
        <f ca="1">('[1]Qc, Summer, S3'!L33*Main!$B$5)</f>
        <v>0.15735403627807154</v>
      </c>
      <c r="M33" s="2">
        <f ca="1">('[1]Qc, Summer, S3'!M33*Main!$B$5)</f>
        <v>0.18984504749466927</v>
      </c>
      <c r="N33" s="2">
        <f ca="1">('[1]Qc, Summer, S3'!N33*Main!$B$5)</f>
        <v>0.19981181357311334</v>
      </c>
      <c r="O33" s="2">
        <f ca="1">('[1]Qc, Summer, S3'!O33*Main!$B$5)</f>
        <v>0.18626195201060694</v>
      </c>
      <c r="P33" s="2">
        <f ca="1">('[1]Qc, Summer, S3'!P33*Main!$B$5)</f>
        <v>0.16337197949344454</v>
      </c>
      <c r="Q33" s="2">
        <f ca="1">('[1]Qc, Summer, S3'!Q33*Main!$B$5)</f>
        <v>0.14367549117208989</v>
      </c>
      <c r="R33" s="2">
        <f ca="1">('[1]Qc, Summer, S3'!R33*Main!$B$5)</f>
        <v>0.17001379732702068</v>
      </c>
      <c r="S33" s="2">
        <f ca="1">('[1]Qc, Summer, S3'!S33*Main!$B$5)</f>
        <v>0.16651867719011371</v>
      </c>
      <c r="T33" s="2">
        <f ca="1">('[1]Qc, Summer, S3'!T33*Main!$B$5)</f>
        <v>0.13328495502578072</v>
      </c>
      <c r="U33" s="2">
        <f ca="1">('[1]Qc, Summer, S3'!U33*Main!$B$5)</f>
        <v>0.11998060173235965</v>
      </c>
      <c r="V33" s="2">
        <f ca="1">('[1]Qc, Summer, S3'!V33*Main!$B$5)</f>
        <v>0.14419941965680153</v>
      </c>
      <c r="W33" s="2">
        <f ca="1">('[1]Qc, Summer, S3'!W33*Main!$B$5)</f>
        <v>0.11007683816989849</v>
      </c>
      <c r="X33" s="2">
        <f ca="1">('[1]Qc, Summer, S3'!X33*Main!$B$5)</f>
        <v>8.5772268416156122E-2</v>
      </c>
      <c r="Y33" s="2">
        <f ca="1">('[1]Qc, Summer, S3'!Y33*Main!$B$5)</f>
        <v>9.6468874340830985E-2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-1.1120372365486957</v>
      </c>
      <c r="C2" s="2">
        <f ca="1">('[1]Qc, Summer, S3'!C2*Main!$B$5)</f>
        <v>-1.2068525789137567</v>
      </c>
      <c r="D2" s="2">
        <f ca="1">('[1]Qc, Summer, S3'!D2*Main!$B$5)</f>
        <v>-1.1795461634353854</v>
      </c>
      <c r="E2" s="2">
        <f ca="1">('[1]Qc, Summer, S3'!E2*Main!$B$5)</f>
        <v>-1.1774604658722063</v>
      </c>
      <c r="F2" s="2">
        <f ca="1">('[1]Qc, Summer, S3'!F2*Main!$B$5)</f>
        <v>-1.1313746180047075</v>
      </c>
      <c r="G2" s="2">
        <f ca="1">('[1]Qc, Summer, S3'!G2*Main!$B$5)</f>
        <v>-1.1728307311346149</v>
      </c>
      <c r="H2" s="2">
        <f ca="1">('[1]Qc, Summer, S3'!H2*Main!$B$5)</f>
        <v>-1.2025810584842034</v>
      </c>
      <c r="I2" s="2">
        <f ca="1">('[1]Qc, Summer, S3'!I2*Main!$B$5)</f>
        <v>-2.3482213264926308</v>
      </c>
      <c r="J2" s="2">
        <f ca="1">('[1]Qc, Summer, S3'!J2*Main!$B$5)</f>
        <v>-2.6769636311120775</v>
      </c>
      <c r="K2" s="2">
        <f ca="1">('[1]Qc, Summer, S3'!K2*Main!$B$5)</f>
        <v>-2.6072995813405351</v>
      </c>
      <c r="L2" s="2">
        <f ca="1">('[1]Qc, Summer, S3'!L2*Main!$B$5)</f>
        <v>-2.4640377699762293</v>
      </c>
      <c r="M2" s="2">
        <f ca="1">('[1]Qc, Summer, S3'!M2*Main!$B$5)</f>
        <v>-2.5198682056643147</v>
      </c>
      <c r="N2" s="2">
        <f ca="1">('[1]Qc, Summer, S3'!N2*Main!$B$5)</f>
        <v>-2.6782520409565249</v>
      </c>
      <c r="O2" s="2">
        <f ca="1">('[1]Qc, Summer, S3'!O2*Main!$B$5)</f>
        <v>-2.5903064826535531</v>
      </c>
      <c r="P2" s="2">
        <f ca="1">('[1]Qc, Summer, S3'!P2*Main!$B$5)</f>
        <v>-1.8012612913452763</v>
      </c>
      <c r="Q2" s="2">
        <f ca="1">('[1]Qc, Summer, S3'!Q2*Main!$B$5)</f>
        <v>-2.4029669730794514</v>
      </c>
      <c r="R2" s="2">
        <f ca="1">('[1]Qc, Summer, S3'!R2*Main!$B$5)</f>
        <v>-2.4084978793726939</v>
      </c>
      <c r="S2" s="2">
        <f ca="1">('[1]Qc, Summer, S3'!S2*Main!$B$5)</f>
        <v>-2.2391490904344211</v>
      </c>
      <c r="T2" s="2">
        <f ca="1">('[1]Qc, Summer, S3'!T2*Main!$B$5)</f>
        <v>-1.7513114138944874</v>
      </c>
      <c r="U2" s="2">
        <f ca="1">('[1]Qc, Summer, S3'!U2*Main!$B$5)</f>
        <v>-1.6532272922310927</v>
      </c>
      <c r="V2" s="2">
        <f ca="1">('[1]Qc, Summer, S3'!V2*Main!$B$5)</f>
        <v>-1.7334519114741231</v>
      </c>
      <c r="W2" s="2">
        <f ca="1">('[1]Qc, Summer, S3'!W2*Main!$B$5)</f>
        <v>-1.6753206375561835</v>
      </c>
      <c r="X2" s="2">
        <f ca="1">('[1]Qc, Summer, S3'!X2*Main!$B$5)</f>
        <v>-1.2035185056079247</v>
      </c>
      <c r="Y2" s="2">
        <f ca="1">('[1]Qc, Summer, S3'!Y2*Main!$B$5)</f>
        <v>-1.1535269150320338</v>
      </c>
    </row>
    <row r="3" spans="1:25" x14ac:dyDescent="0.3">
      <c r="A3">
        <v>2</v>
      </c>
      <c r="B3" s="2">
        <f ca="1">('[1]Qc, Summer, S3'!B3*Main!$B$5)</f>
        <v>2.8705313922588833E-3</v>
      </c>
      <c r="C3" s="2">
        <f ca="1">('[1]Qc, Summer, S3'!C3*Main!$B$5)</f>
        <v>-1.4040865405991289E-2</v>
      </c>
      <c r="D3" s="2">
        <f ca="1">('[1]Qc, Summer, S3'!D3*Main!$B$5)</f>
        <v>-1.6844597689675382E-2</v>
      </c>
      <c r="E3" s="2">
        <f ca="1">('[1]Qc, Summer, S3'!E3*Main!$B$5)</f>
        <v>-2.3059632054374529E-2</v>
      </c>
      <c r="F3" s="2">
        <f ca="1">('[1]Qc, Summer, S3'!F3*Main!$B$5)</f>
        <v>-2.9619522970802174E-2</v>
      </c>
      <c r="G3" s="2">
        <f ca="1">('[1]Qc, Summer, S3'!G3*Main!$B$5)</f>
        <v>-2.3314574842575323E-2</v>
      </c>
      <c r="H3" s="2">
        <f ca="1">('[1]Qc, Summer, S3'!H3*Main!$B$5)</f>
        <v>-2.7492514658719342E-2</v>
      </c>
      <c r="I3" s="2">
        <f ca="1">('[1]Qc, Summer, S3'!I3*Main!$B$5)</f>
        <v>7.3492249360153514E-2</v>
      </c>
      <c r="J3" s="2">
        <f ca="1">('[1]Qc, Summer, S3'!J3*Main!$B$5)</f>
        <v>9.260222907297079E-2</v>
      </c>
      <c r="K3" s="2">
        <f ca="1">('[1]Qc, Summer, S3'!K3*Main!$B$5)</f>
        <v>0.11767482229761006</v>
      </c>
      <c r="L3" s="2">
        <f ca="1">('[1]Qc, Summer, S3'!L3*Main!$B$5)</f>
        <v>6.9957867138015079E-2</v>
      </c>
      <c r="M3" s="2">
        <f ca="1">('[1]Qc, Summer, S3'!M3*Main!$B$5)</f>
        <v>6.1683147855288674E-2</v>
      </c>
      <c r="N3" s="2">
        <f ca="1">('[1]Qc, Summer, S3'!N3*Main!$B$5)</f>
        <v>4.3850608166472411E-2</v>
      </c>
      <c r="O3" s="2">
        <f ca="1">('[1]Qc, Summer, S3'!O3*Main!$B$5)</f>
        <v>5.8203825809717426E-2</v>
      </c>
      <c r="P3" s="2">
        <f ca="1">('[1]Qc, Summer, S3'!P3*Main!$B$5)</f>
        <v>2.4655325203498894E-2</v>
      </c>
      <c r="Q3" s="2">
        <f ca="1">('[1]Qc, Summer, S3'!Q3*Main!$B$5)</f>
        <v>2.196109894083886E-2</v>
      </c>
      <c r="R3" s="2">
        <f ca="1">('[1]Qc, Summer, S3'!R3*Main!$B$5)</f>
        <v>2.5674399533922743E-2</v>
      </c>
      <c r="S3" s="2">
        <f ca="1">('[1]Qc, Summer, S3'!S3*Main!$B$5)</f>
        <v>4.654680298698731E-2</v>
      </c>
      <c r="T3" s="2">
        <f ca="1">('[1]Qc, Summer, S3'!T3*Main!$B$5)</f>
        <v>8.5818206050545826E-2</v>
      </c>
      <c r="U3" s="2">
        <f ca="1">('[1]Qc, Summer, S3'!U3*Main!$B$5)</f>
        <v>9.0314517122916049E-2</v>
      </c>
      <c r="V3" s="2">
        <f ca="1">('[1]Qc, Summer, S3'!V3*Main!$B$5)</f>
        <v>6.9665507267547264E-2</v>
      </c>
      <c r="W3" s="2">
        <f ca="1">('[1]Qc, Summer, S3'!W3*Main!$B$5)</f>
        <v>5.4761340643864564E-2</v>
      </c>
      <c r="X3" s="2">
        <f ca="1">('[1]Qc, Summer, S3'!X3*Main!$B$5)</f>
        <v>2.6823457496441314E-2</v>
      </c>
      <c r="Y3" s="2">
        <f ca="1">('[1]Qc, Summer, S3'!Y3*Main!$B$5)</f>
        <v>4.9281419633839764E-3</v>
      </c>
    </row>
    <row r="4" spans="1:25" x14ac:dyDescent="0.3">
      <c r="A4">
        <v>3</v>
      </c>
      <c r="B4" s="2">
        <f ca="1">('[1]Qc, Summer, S3'!B4*Main!$B$5)</f>
        <v>0.19332690548001905</v>
      </c>
      <c r="C4" s="2">
        <f ca="1">('[1]Qc, Summer, S3'!C4*Main!$B$5)</f>
        <v>0.47490355176477189</v>
      </c>
      <c r="D4" s="2">
        <f ca="1">('[1]Qc, Summer, S3'!D4*Main!$B$5)</f>
        <v>0.82013059658488574</v>
      </c>
      <c r="E4" s="2">
        <f ca="1">('[1]Qc, Summer, S3'!E4*Main!$B$5)</f>
        <v>0.7580812264845378</v>
      </c>
      <c r="F4" s="2">
        <f ca="1">('[1]Qc, Summer, S3'!F4*Main!$B$5)</f>
        <v>0.77790281910289216</v>
      </c>
      <c r="G4" s="2">
        <f ca="1">('[1]Qc, Summer, S3'!G4*Main!$B$5)</f>
        <v>0.72269073105904691</v>
      </c>
      <c r="H4" s="2">
        <f ca="1">('[1]Qc, Summer, S3'!H4*Main!$B$5)</f>
        <v>4.4804477159090486E-2</v>
      </c>
      <c r="I4" s="2">
        <f ca="1">('[1]Qc, Summer, S3'!I4*Main!$B$5)</f>
        <v>-0.88318905146506987</v>
      </c>
      <c r="J4" s="2">
        <f ca="1">('[1]Qc, Summer, S3'!J4*Main!$B$5)</f>
        <v>-1.1647634859359306</v>
      </c>
      <c r="K4" s="2">
        <f ca="1">('[1]Qc, Summer, S3'!K4*Main!$B$5)</f>
        <v>-1.1664218409015341</v>
      </c>
      <c r="L4" s="2">
        <f ca="1">('[1]Qc, Summer, S3'!L4*Main!$B$5)</f>
        <v>-0.95454108695872364</v>
      </c>
      <c r="M4" s="2">
        <f ca="1">('[1]Qc, Summer, S3'!M4*Main!$B$5)</f>
        <v>-1.246794790326144</v>
      </c>
      <c r="N4" s="2">
        <f ca="1">('[1]Qc, Summer, S3'!N4*Main!$B$5)</f>
        <v>-1.0930675183272984</v>
      </c>
      <c r="O4" s="2">
        <f ca="1">('[1]Qc, Summer, S3'!O4*Main!$B$5)</f>
        <v>-0.95185363209345697</v>
      </c>
      <c r="P4" s="2">
        <f ca="1">('[1]Qc, Summer, S3'!P4*Main!$B$5)</f>
        <v>-0.70309548576094394</v>
      </c>
      <c r="Q4" s="2">
        <f ca="1">('[1]Qc, Summer, S3'!Q4*Main!$B$5)</f>
        <v>-0.43026789758661621</v>
      </c>
      <c r="R4" s="2">
        <f ca="1">('[1]Qc, Summer, S3'!R4*Main!$B$5)</f>
        <v>-0.53591730052407305</v>
      </c>
      <c r="S4" s="2">
        <f ca="1">('[1]Qc, Summer, S3'!S4*Main!$B$5)</f>
        <v>-0.48688891784676741</v>
      </c>
      <c r="T4" s="2">
        <f ca="1">('[1]Qc, Summer, S3'!T4*Main!$B$5)</f>
        <v>-9.4042142510141202E-2</v>
      </c>
      <c r="U4" s="2">
        <f ca="1">('[1]Qc, Summer, S3'!U4*Main!$B$5)</f>
        <v>-0.38754514697212405</v>
      </c>
      <c r="V4" s="2">
        <f ca="1">('[1]Qc, Summer, S3'!V4*Main!$B$5)</f>
        <v>-0.54661870890207254</v>
      </c>
      <c r="W4" s="2">
        <f ca="1">('[1]Qc, Summer, S3'!W4*Main!$B$5)</f>
        <v>-0.34869628610142994</v>
      </c>
      <c r="X4" s="2">
        <f ca="1">('[1]Qc, Summer, S3'!X4*Main!$B$5)</f>
        <v>0.32201689137394418</v>
      </c>
      <c r="Y4" s="2">
        <f ca="1">('[1]Qc, Summer, S3'!Y4*Main!$B$5)</f>
        <v>0.69041432383960788</v>
      </c>
    </row>
    <row r="5" spans="1:25" x14ac:dyDescent="0.3">
      <c r="A5">
        <v>4</v>
      </c>
      <c r="B5" s="2">
        <f ca="1">('[1]Qc, Summer, S3'!B5*Main!$B$5)</f>
        <v>-0.12945886867414044</v>
      </c>
      <c r="C5" s="2">
        <f ca="1">('[1]Qc, Summer, S3'!C5*Main!$B$5)</f>
        <v>-0.13059247746866623</v>
      </c>
      <c r="D5" s="2">
        <f ca="1">('[1]Qc, Summer, S3'!D5*Main!$B$5)</f>
        <v>-0.13720084898667731</v>
      </c>
      <c r="E5" s="2">
        <f ca="1">('[1]Qc, Summer, S3'!E5*Main!$B$5)</f>
        <v>-0.13448754140243144</v>
      </c>
      <c r="F5" s="2">
        <f ca="1">('[1]Qc, Summer, S3'!F5*Main!$B$5)</f>
        <v>-0.13612760228907778</v>
      </c>
      <c r="G5" s="2">
        <f ca="1">('[1]Qc, Summer, S3'!G5*Main!$B$5)</f>
        <v>-0.14309048575035085</v>
      </c>
      <c r="H5" s="2">
        <f ca="1">('[1]Qc, Summer, S3'!H5*Main!$B$5)</f>
        <v>-0.12647930529654081</v>
      </c>
      <c r="I5" s="2">
        <f ca="1">('[1]Qc, Summer, S3'!I5*Main!$B$5)</f>
        <v>-8.8494856848332359E-2</v>
      </c>
      <c r="J5" s="2">
        <f ca="1">('[1]Qc, Summer, S3'!J5*Main!$B$5)</f>
        <v>-6.6660744687005877E-2</v>
      </c>
      <c r="K5" s="2">
        <f ca="1">('[1]Qc, Summer, S3'!K5*Main!$B$5)</f>
        <v>-6.821935077790893E-2</v>
      </c>
      <c r="L5" s="2">
        <f ca="1">('[1]Qc, Summer, S3'!L5*Main!$B$5)</f>
        <v>-8.8581038903217127E-2</v>
      </c>
      <c r="M5" s="2">
        <f ca="1">('[1]Qc, Summer, S3'!M5*Main!$B$5)</f>
        <v>-9.5220482175687682E-2</v>
      </c>
      <c r="N5" s="2">
        <f ca="1">('[1]Qc, Summer, S3'!N5*Main!$B$5)</f>
        <v>-8.7124795805738287E-2</v>
      </c>
      <c r="O5" s="2">
        <f ca="1">('[1]Qc, Summer, S3'!O5*Main!$B$5)</f>
        <v>-9.5421166517172501E-2</v>
      </c>
      <c r="P5" s="2">
        <f ca="1">('[1]Qc, Summer, S3'!P5*Main!$B$5)</f>
        <v>-9.1242495812057151E-2</v>
      </c>
      <c r="Q5" s="2">
        <f ca="1">('[1]Qc, Summer, S3'!Q5*Main!$B$5)</f>
        <v>-0.10751080067701881</v>
      </c>
      <c r="R5" s="2">
        <f ca="1">('[1]Qc, Summer, S3'!R5*Main!$B$5)</f>
        <v>-0.12035489014459358</v>
      </c>
      <c r="S5" s="2">
        <f ca="1">('[1]Qc, Summer, S3'!S5*Main!$B$5)</f>
        <v>-0.1038996381496943</v>
      </c>
      <c r="T5" s="2">
        <f ca="1">('[1]Qc, Summer, S3'!T5*Main!$B$5)</f>
        <v>-7.5711345778503733E-2</v>
      </c>
      <c r="U5" s="2">
        <f ca="1">('[1]Qc, Summer, S3'!U5*Main!$B$5)</f>
        <v>-6.8319074901330462E-2</v>
      </c>
      <c r="V5" s="2">
        <f ca="1">('[1]Qc, Summer, S3'!V5*Main!$B$5)</f>
        <v>-6.718778257209182E-2</v>
      </c>
      <c r="W5" s="2">
        <f ca="1">('[1]Qc, Summer, S3'!W5*Main!$B$5)</f>
        <v>-8.8750090304534499E-2</v>
      </c>
      <c r="X5" s="2">
        <f ca="1">('[1]Qc, Summer, S3'!X5*Main!$B$5)</f>
        <v>-0.10842848136913387</v>
      </c>
      <c r="Y5" s="2">
        <f ca="1">('[1]Qc, Summer, S3'!Y5*Main!$B$5)</f>
        <v>-0.11249220188437928</v>
      </c>
    </row>
    <row r="6" spans="1:25" x14ac:dyDescent="0.3">
      <c r="A6">
        <v>5</v>
      </c>
      <c r="B6" s="2">
        <f ca="1">('[1]Qc, Summer, S3'!B6*Main!$B$5)</f>
        <v>-4.512292019234565E-2</v>
      </c>
      <c r="C6" s="2">
        <f ca="1">('[1]Qc, Summer, S3'!C6*Main!$B$5)</f>
        <v>-5.957003921650425E-2</v>
      </c>
      <c r="D6" s="2">
        <f ca="1">('[1]Qc, Summer, S3'!D6*Main!$B$5)</f>
        <v>-6.8540563641290561E-2</v>
      </c>
      <c r="E6" s="2">
        <f ca="1">('[1]Qc, Summer, S3'!E6*Main!$B$5)</f>
        <v>-6.9068886283980044E-2</v>
      </c>
      <c r="F6" s="2">
        <f ca="1">('[1]Qc, Summer, S3'!F6*Main!$B$5)</f>
        <v>-7.0204463044445803E-2</v>
      </c>
      <c r="G6" s="2">
        <f ca="1">('[1]Qc, Summer, S3'!G6*Main!$B$5)</f>
        <v>-7.7414885420754712E-2</v>
      </c>
      <c r="H6" s="2">
        <f ca="1">('[1]Qc, Summer, S3'!H6*Main!$B$5)</f>
        <v>-6.8950908524922264E-2</v>
      </c>
      <c r="I6" s="2">
        <f ca="1">('[1]Qc, Summer, S3'!I6*Main!$B$5)</f>
        <v>-2.7525607915933049E-2</v>
      </c>
      <c r="J6" s="2">
        <f ca="1">('[1]Qc, Summer, S3'!J6*Main!$B$5)</f>
        <v>8.4281799980124358E-3</v>
      </c>
      <c r="K6" s="2">
        <f ca="1">('[1]Qc, Summer, S3'!K6*Main!$B$5)</f>
        <v>2.9973787770699385E-2</v>
      </c>
      <c r="L6" s="2">
        <f ca="1">('[1]Qc, Summer, S3'!L6*Main!$B$5)</f>
        <v>5.0445283478786053E-2</v>
      </c>
      <c r="M6" s="2">
        <f ca="1">('[1]Qc, Summer, S3'!M6*Main!$B$5)</f>
        <v>5.3556157511327099E-2</v>
      </c>
      <c r="N6" s="2">
        <f ca="1">('[1]Qc, Summer, S3'!N6*Main!$B$5)</f>
        <v>4.7474697158236011E-2</v>
      </c>
      <c r="O6" s="2">
        <f ca="1">('[1]Qc, Summer, S3'!O6*Main!$B$5)</f>
        <v>3.764712543679144E-2</v>
      </c>
      <c r="P6" s="2">
        <f ca="1">('[1]Qc, Summer, S3'!P6*Main!$B$5)</f>
        <v>2.5123196030074877E-2</v>
      </c>
      <c r="Q6" s="2">
        <f ca="1">('[1]Qc, Summer, S3'!Q6*Main!$B$5)</f>
        <v>1.6681164568344165E-2</v>
      </c>
      <c r="R6" s="2">
        <f ca="1">('[1]Qc, Summer, S3'!R6*Main!$B$5)</f>
        <v>1.4073990576234263E-2</v>
      </c>
      <c r="S6" s="2">
        <f ca="1">('[1]Qc, Summer, S3'!S6*Main!$B$5)</f>
        <v>1.2263534855527588E-2</v>
      </c>
      <c r="T6" s="2">
        <f ca="1">('[1]Qc, Summer, S3'!T6*Main!$B$5)</f>
        <v>1.2651589332011938E-2</v>
      </c>
      <c r="U6" s="2">
        <f ca="1">('[1]Qc, Summer, S3'!U6*Main!$B$5)</f>
        <v>3.3220222205714196E-3</v>
      </c>
      <c r="V6" s="2">
        <f ca="1">('[1]Qc, Summer, S3'!V6*Main!$B$5)</f>
        <v>2.638316877109716E-2</v>
      </c>
      <c r="W6" s="2">
        <f ca="1">('[1]Qc, Summer, S3'!W6*Main!$B$5)</f>
        <v>1.2154505691228099E-2</v>
      </c>
      <c r="X6" s="2">
        <f ca="1">('[1]Qc, Summer, S3'!X6*Main!$B$5)</f>
        <v>6.7608101599731605E-3</v>
      </c>
      <c r="Y6" s="2">
        <f ca="1">('[1]Qc, Summer, S3'!Y6*Main!$B$5)</f>
        <v>-1.1051419064467169E-2</v>
      </c>
    </row>
    <row r="7" spans="1:25" x14ac:dyDescent="0.3">
      <c r="A7">
        <v>6</v>
      </c>
      <c r="B7" s="2">
        <f ca="1">('[1]Qc, Summer, S3'!B7*Main!$B$5)</f>
        <v>-1.2044774369758775</v>
      </c>
      <c r="C7" s="2">
        <f ca="1">('[1]Qc, Summer, S3'!C7*Main!$B$5)</f>
        <v>-1.2861460966967122</v>
      </c>
      <c r="D7" s="2">
        <f ca="1">('[1]Qc, Summer, S3'!D7*Main!$B$5)</f>
        <v>-1.0037750280231565</v>
      </c>
      <c r="E7" s="2">
        <f ca="1">('[1]Qc, Summer, S3'!E7*Main!$B$5)</f>
        <v>-1.1827527561955251</v>
      </c>
      <c r="F7" s="2">
        <f ca="1">('[1]Qc, Summer, S3'!F7*Main!$B$5)</f>
        <v>-1.1748096686581824</v>
      </c>
      <c r="G7" s="2">
        <f ca="1">('[1]Qc, Summer, S3'!G7*Main!$B$5)</f>
        <v>-1.2431498830238061</v>
      </c>
      <c r="H7" s="2">
        <f ca="1">('[1]Qc, Summer, S3'!H7*Main!$B$5)</f>
        <v>-1.2161130629562797</v>
      </c>
      <c r="I7" s="2">
        <f ca="1">('[1]Qc, Summer, S3'!I7*Main!$B$5)</f>
        <v>-2.1825414679541022</v>
      </c>
      <c r="J7" s="2">
        <f ca="1">('[1]Qc, Summer, S3'!J7*Main!$B$5)</f>
        <v>-2.5065701706721191</v>
      </c>
      <c r="K7" s="2">
        <f ca="1">('[1]Qc, Summer, S3'!K7*Main!$B$5)</f>
        <v>-2.4757292716324186</v>
      </c>
      <c r="L7" s="2">
        <f ca="1">('[1]Qc, Summer, S3'!L7*Main!$B$5)</f>
        <v>-2.2519289375509728</v>
      </c>
      <c r="M7" s="2">
        <f ca="1">('[1]Qc, Summer, S3'!M7*Main!$B$5)</f>
        <v>-2.6367367707592959</v>
      </c>
      <c r="N7" s="2">
        <f ca="1">('[1]Qc, Summer, S3'!N7*Main!$B$5)</f>
        <v>-2.7748865609966114</v>
      </c>
      <c r="O7" s="2">
        <f ca="1">('[1]Qc, Summer, S3'!O7*Main!$B$5)</f>
        <v>-2.4850295082603258</v>
      </c>
      <c r="P7" s="2">
        <f ca="1">('[1]Qc, Summer, S3'!P7*Main!$B$5)</f>
        <v>-2.158271983994279</v>
      </c>
      <c r="Q7" s="2">
        <f ca="1">('[1]Qc, Summer, S3'!Q7*Main!$B$5)</f>
        <v>-1.975538003616236</v>
      </c>
      <c r="R7" s="2">
        <f ca="1">('[1]Qc, Summer, S3'!R7*Main!$B$5)</f>
        <v>-2.3140766858400039</v>
      </c>
      <c r="S7" s="2">
        <f ca="1">('[1]Qc, Summer, S3'!S7*Main!$B$5)</f>
        <v>-2.335424447591345</v>
      </c>
      <c r="T7" s="2">
        <f ca="1">('[1]Qc, Summer, S3'!T7*Main!$B$5)</f>
        <v>-1.8326681316044848</v>
      </c>
      <c r="U7" s="2">
        <f ca="1">('[1]Qc, Summer, S3'!U7*Main!$B$5)</f>
        <v>-1.6663972462827732</v>
      </c>
      <c r="V7" s="2">
        <f ca="1">('[1]Qc, Summer, S3'!V7*Main!$B$5)</f>
        <v>-1.9631109111693279</v>
      </c>
      <c r="W7" s="2">
        <f ca="1">('[1]Qc, Summer, S3'!W7*Main!$B$5)</f>
        <v>-1.5135565248361045</v>
      </c>
      <c r="X7" s="2">
        <f ca="1">('[1]Qc, Summer, S3'!X7*Main!$B$5)</f>
        <v>-1.2029560645365898</v>
      </c>
      <c r="Y7" s="2">
        <f ca="1">('[1]Qc, Summer, S3'!Y7*Main!$B$5)</f>
        <v>-1.300180744519368</v>
      </c>
    </row>
    <row r="8" spans="1:25" x14ac:dyDescent="0.3">
      <c r="A8">
        <v>7</v>
      </c>
      <c r="B8" s="2">
        <f ca="1">('[1]Qc, Summer, S3'!B8*Main!$B$5)</f>
        <v>0.64155259761713268</v>
      </c>
      <c r="C8" s="2">
        <f ca="1">('[1]Qc, Summer, S3'!C8*Main!$B$5)</f>
        <v>0.68309025122351541</v>
      </c>
      <c r="D8" s="2">
        <f ca="1">('[1]Qc, Summer, S3'!D8*Main!$B$5)</f>
        <v>0.72599553673347361</v>
      </c>
      <c r="E8" s="2">
        <f ca="1">('[1]Qc, Summer, S3'!E8*Main!$B$5)</f>
        <v>0.75029637631503321</v>
      </c>
      <c r="F8" s="2">
        <f ca="1">('[1]Qc, Summer, S3'!F8*Main!$B$5)</f>
        <v>0.68827108959505667</v>
      </c>
      <c r="G8" s="2">
        <f ca="1">('[1]Qc, Summer, S3'!G8*Main!$B$5)</f>
        <v>0.72739841889095724</v>
      </c>
      <c r="H8" s="2">
        <f ca="1">('[1]Qc, Summer, S3'!H8*Main!$B$5)</f>
        <v>0.65018195406880674</v>
      </c>
      <c r="I8" s="2">
        <f ca="1">('[1]Qc, Summer, S3'!I8*Main!$B$5)</f>
        <v>0.29346062649469906</v>
      </c>
      <c r="J8" s="2">
        <f ca="1">('[1]Qc, Summer, S3'!J8*Main!$B$5)</f>
        <v>5.2217799418580652E-2</v>
      </c>
      <c r="K8" s="2">
        <f ca="1">('[1]Qc, Summer, S3'!K8*Main!$B$5)</f>
        <v>3.8890950890266431E-2</v>
      </c>
      <c r="L8" s="2">
        <f ca="1">('[1]Qc, Summer, S3'!L8*Main!$B$5)</f>
        <v>-8.8046623701375462E-2</v>
      </c>
      <c r="M8" s="2">
        <f ca="1">('[1]Qc, Summer, S3'!M8*Main!$B$5)</f>
        <v>-3.0469189323651634E-2</v>
      </c>
      <c r="N8" s="2">
        <f ca="1">('[1]Qc, Summer, S3'!N8*Main!$B$5)</f>
        <v>-7.7529367624227736E-3</v>
      </c>
      <c r="O8" s="2">
        <f ca="1">('[1]Qc, Summer, S3'!O8*Main!$B$5)</f>
        <v>-5.1381622722511816E-3</v>
      </c>
      <c r="P8" s="2">
        <f ca="1">('[1]Qc, Summer, S3'!P8*Main!$B$5)</f>
        <v>7.7251006247461979E-2</v>
      </c>
      <c r="Q8" s="2">
        <f ca="1">('[1]Qc, Summer, S3'!Q8*Main!$B$5)</f>
        <v>0.13296232212495238</v>
      </c>
      <c r="R8" s="2">
        <f ca="1">('[1]Qc, Summer, S3'!R8*Main!$B$5)</f>
        <v>0.19607046528105021</v>
      </c>
      <c r="S8" s="2">
        <f ca="1">('[1]Qc, Summer, S3'!S8*Main!$B$5)</f>
        <v>0.24656221765674632</v>
      </c>
      <c r="T8" s="2">
        <f ca="1">('[1]Qc, Summer, S3'!T8*Main!$B$5)</f>
        <v>0.20992252947811088</v>
      </c>
      <c r="U8" s="2">
        <f ca="1">('[1]Qc, Summer, S3'!U8*Main!$B$5)</f>
        <v>0.26137860783347444</v>
      </c>
      <c r="V8" s="2">
        <f ca="1">('[1]Qc, Summer, S3'!V8*Main!$B$5)</f>
        <v>0.18600808691054357</v>
      </c>
      <c r="W8" s="2">
        <f ca="1">('[1]Qc, Summer, S3'!W8*Main!$B$5)</f>
        <v>0.34356839880029516</v>
      </c>
      <c r="X8" s="2">
        <f ca="1">('[1]Qc, Summer, S3'!X8*Main!$B$5)</f>
        <v>0.44019984789348626</v>
      </c>
      <c r="Y8" s="2">
        <f ca="1">('[1]Qc, Summer, S3'!Y8*Main!$B$5)</f>
        <v>0.47777531680844931</v>
      </c>
    </row>
    <row r="9" spans="1:25" x14ac:dyDescent="0.3">
      <c r="A9">
        <v>8</v>
      </c>
      <c r="B9" s="2">
        <f ca="1">('[1]Qc, Summer, S3'!B9*Main!$B$5)</f>
        <v>-0.3811032094161057</v>
      </c>
      <c r="C9" s="2">
        <f ca="1">('[1]Qc, Summer, S3'!C9*Main!$B$5)</f>
        <v>-0.37234515874130014</v>
      </c>
      <c r="D9" s="2">
        <f ca="1">('[1]Qc, Summer, S3'!D9*Main!$B$5)</f>
        <v>-0.38349530228566164</v>
      </c>
      <c r="E9" s="2">
        <f ca="1">('[1]Qc, Summer, S3'!E9*Main!$B$5)</f>
        <v>-0.3817181855802006</v>
      </c>
      <c r="F9" s="2">
        <f ca="1">('[1]Qc, Summer, S3'!F9*Main!$B$5)</f>
        <v>-0.38801008399974835</v>
      </c>
      <c r="G9" s="2">
        <f ca="1">('[1]Qc, Summer, S3'!G9*Main!$B$5)</f>
        <v>-0.37877467032422052</v>
      </c>
      <c r="H9" s="2">
        <f ca="1">('[1]Qc, Summer, S3'!H9*Main!$B$5)</f>
        <v>-0.31247164657788051</v>
      </c>
      <c r="I9" s="2">
        <f ca="1">('[1]Qc, Summer, S3'!I9*Main!$B$5)</f>
        <v>-0.25784298995748189</v>
      </c>
      <c r="J9" s="2">
        <f ca="1">('[1]Qc, Summer, S3'!J9*Main!$B$5)</f>
        <v>-0.25043246952510706</v>
      </c>
      <c r="K9" s="2">
        <f ca="1">('[1]Qc, Summer, S3'!K9*Main!$B$5)</f>
        <v>-0.24644124007293766</v>
      </c>
      <c r="L9" s="2">
        <f ca="1">('[1]Qc, Summer, S3'!L9*Main!$B$5)</f>
        <v>-0.24236714606003068</v>
      </c>
      <c r="M9" s="2">
        <f ca="1">('[1]Qc, Summer, S3'!M9*Main!$B$5)</f>
        <v>-0.24457949162589201</v>
      </c>
      <c r="N9" s="2">
        <f ca="1">('[1]Qc, Summer, S3'!N9*Main!$B$5)</f>
        <v>-0.24784680001568071</v>
      </c>
      <c r="O9" s="2">
        <f ca="1">('[1]Qc, Summer, S3'!O9*Main!$B$5)</f>
        <v>-0.26520361826012812</v>
      </c>
      <c r="P9" s="2">
        <f ca="1">('[1]Qc, Summer, S3'!P9*Main!$B$5)</f>
        <v>-0.28870738359014014</v>
      </c>
      <c r="Q9" s="2">
        <f ca="1">('[1]Qc, Summer, S3'!Q9*Main!$B$5)</f>
        <v>-0.29268563851941759</v>
      </c>
      <c r="R9" s="2">
        <f ca="1">('[1]Qc, Summer, S3'!R9*Main!$B$5)</f>
        <v>-0.31538493204687224</v>
      </c>
      <c r="S9" s="2">
        <f ca="1">('[1]Qc, Summer, S3'!S9*Main!$B$5)</f>
        <v>-0.30709888836148241</v>
      </c>
      <c r="T9" s="2">
        <f ca="1">('[1]Qc, Summer, S3'!T9*Main!$B$5)</f>
        <v>-0.30974353173846803</v>
      </c>
      <c r="U9" s="2">
        <f ca="1">('[1]Qc, Summer, S3'!U9*Main!$B$5)</f>
        <v>-0.32668706246358814</v>
      </c>
      <c r="V9" s="2">
        <f ca="1">('[1]Qc, Summer, S3'!V9*Main!$B$5)</f>
        <v>-0.35089312815647256</v>
      </c>
      <c r="W9" s="2">
        <f ca="1">('[1]Qc, Summer, S3'!W9*Main!$B$5)</f>
        <v>-0.36942427377756348</v>
      </c>
      <c r="X9" s="2">
        <f ca="1">('[1]Qc, Summer, S3'!X9*Main!$B$5)</f>
        <v>-0.35992262685182402</v>
      </c>
      <c r="Y9" s="2">
        <f ca="1">('[1]Qc, Summer, S3'!Y9*Main!$B$5)</f>
        <v>-0.37062681943802495</v>
      </c>
    </row>
    <row r="10" spans="1:25" x14ac:dyDescent="0.3">
      <c r="A10">
        <v>9</v>
      </c>
      <c r="B10" s="2">
        <f ca="1">('[1]Qc, Summer, S3'!B10*Main!$B$5)</f>
        <v>-2.3439451760291076E-3</v>
      </c>
      <c r="C10" s="2">
        <f ca="1">('[1]Qc, Summer, S3'!C10*Main!$B$5)</f>
        <v>2.161316941878972E-2</v>
      </c>
      <c r="D10" s="2">
        <f ca="1">('[1]Qc, Summer, S3'!D10*Main!$B$5)</f>
        <v>2.8521894131127941E-2</v>
      </c>
      <c r="E10" s="2">
        <f ca="1">('[1]Qc, Summer, S3'!E10*Main!$B$5)</f>
        <v>3.5463266783364512E-2</v>
      </c>
      <c r="F10" s="2">
        <f ca="1">('[1]Qc, Summer, S3'!F10*Main!$B$5)</f>
        <v>3.4110462142518921E-2</v>
      </c>
      <c r="G10" s="2">
        <f ca="1">('[1]Qc, Summer, S3'!G10*Main!$B$5)</f>
        <v>3.9808245557308351E-2</v>
      </c>
      <c r="H10" s="2">
        <f ca="1">('[1]Qc, Summer, S3'!H10*Main!$B$5)</f>
        <v>7.3414407235187162E-2</v>
      </c>
      <c r="I10" s="2">
        <f ca="1">('[1]Qc, Summer, S3'!I10*Main!$B$5)</f>
        <v>2.4632560861419722E-2</v>
      </c>
      <c r="J10" s="2">
        <f ca="1">('[1]Qc, Summer, S3'!J10*Main!$B$5)</f>
        <v>3.6844181996306853E-2</v>
      </c>
      <c r="K10" s="2">
        <f ca="1">('[1]Qc, Summer, S3'!K10*Main!$B$5)</f>
        <v>1.3028211866228743E-2</v>
      </c>
      <c r="L10" s="2">
        <f ca="1">('[1]Qc, Summer, S3'!L10*Main!$B$5)</f>
        <v>2.3549922728553579E-4</v>
      </c>
      <c r="M10" s="2">
        <f ca="1">('[1]Qc, Summer, S3'!M10*Main!$B$5)</f>
        <v>-9.8098318721459334E-3</v>
      </c>
      <c r="N10" s="2">
        <f ca="1">('[1]Qc, Summer, S3'!N10*Main!$B$5)</f>
        <v>-3.3593792776292597E-2</v>
      </c>
      <c r="O10" s="2">
        <f ca="1">('[1]Qc, Summer, S3'!O10*Main!$B$5)</f>
        <v>-3.54111339030811E-2</v>
      </c>
      <c r="P10" s="2">
        <f ca="1">('[1]Qc, Summer, S3'!P10*Main!$B$5)</f>
        <v>-2.6324069870959102E-2</v>
      </c>
      <c r="Q10" s="2">
        <f ca="1">('[1]Qc, Summer, S3'!Q10*Main!$B$5)</f>
        <v>-6.0489636579465274E-2</v>
      </c>
      <c r="R10" s="2">
        <f ca="1">('[1]Qc, Summer, S3'!R10*Main!$B$5)</f>
        <v>-5.1868115905731586E-2</v>
      </c>
      <c r="S10" s="2">
        <f ca="1">('[1]Qc, Summer, S3'!S10*Main!$B$5)</f>
        <v>-4.5068857371407589E-2</v>
      </c>
      <c r="T10" s="2">
        <f ca="1">('[1]Qc, Summer, S3'!T10*Main!$B$5)</f>
        <v>-3.7324684769774713E-2</v>
      </c>
      <c r="U10" s="2">
        <f ca="1">('[1]Qc, Summer, S3'!U10*Main!$B$5)</f>
        <v>-3.8578886315261754E-2</v>
      </c>
      <c r="V10" s="2">
        <f ca="1">('[1]Qc, Summer, S3'!V10*Main!$B$5)</f>
        <v>-5.2907730640582011E-2</v>
      </c>
      <c r="W10" s="2">
        <f ca="1">('[1]Qc, Summer, S3'!W10*Main!$B$5)</f>
        <v>-4.8104894678647953E-2</v>
      </c>
      <c r="X10" s="2">
        <f ca="1">('[1]Qc, Summer, S3'!X10*Main!$B$5)</f>
        <v>4.8769762342774853E-3</v>
      </c>
      <c r="Y10" s="2">
        <f ca="1">('[1]Qc, Summer, S3'!Y10*Main!$B$5)</f>
        <v>7.955603321983095E-3</v>
      </c>
    </row>
    <row r="11" spans="1:25" x14ac:dyDescent="0.3">
      <c r="A11">
        <v>10</v>
      </c>
      <c r="B11" s="2">
        <f ca="1">('[1]Qc, Summer, S3'!B11*Main!$B$5)</f>
        <v>-2.1289131144052013E-2</v>
      </c>
      <c r="C11" s="2">
        <f ca="1">('[1]Qc, Summer, S3'!C11*Main!$B$5)</f>
        <v>-2.378933316582621E-2</v>
      </c>
      <c r="D11" s="2">
        <f ca="1">('[1]Qc, Summer, S3'!D11*Main!$B$5)</f>
        <v>-2.4399703854123381E-2</v>
      </c>
      <c r="E11" s="2">
        <f ca="1">('[1]Qc, Summer, S3'!E11*Main!$B$5)</f>
        <v>-2.4828099396953827E-2</v>
      </c>
      <c r="F11" s="2">
        <f ca="1">('[1]Qc, Summer, S3'!F11*Main!$B$5)</f>
        <v>-2.5660448981130183E-2</v>
      </c>
      <c r="G11" s="2">
        <f ca="1">('[1]Qc, Summer, S3'!G11*Main!$B$5)</f>
        <v>-2.5857671753860653E-2</v>
      </c>
      <c r="H11" s="2">
        <f ca="1">('[1]Qc, Summer, S3'!H11*Main!$B$5)</f>
        <v>-8.2568184409689098E-3</v>
      </c>
      <c r="I11" s="2">
        <f ca="1">('[1]Qc, Summer, S3'!I11*Main!$B$5)</f>
        <v>7.2152336621793614E-3</v>
      </c>
      <c r="J11" s="2">
        <f ca="1">('[1]Qc, Summer, S3'!J11*Main!$B$5)</f>
        <v>1.6743111763016752E-2</v>
      </c>
      <c r="K11" s="2">
        <f ca="1">('[1]Qc, Summer, S3'!K11*Main!$B$5)</f>
        <v>1.770361374569146E-2</v>
      </c>
      <c r="L11" s="2">
        <f ca="1">('[1]Qc, Summer, S3'!L11*Main!$B$5)</f>
        <v>7.3585803400361876E-3</v>
      </c>
      <c r="M11" s="2">
        <f ca="1">('[1]Qc, Summer, S3'!M11*Main!$B$5)</f>
        <v>1.8241547575205377E-2</v>
      </c>
      <c r="N11" s="2">
        <f ca="1">('[1]Qc, Summer, S3'!N11*Main!$B$5)</f>
        <v>1.9610055697555015E-2</v>
      </c>
      <c r="O11" s="2">
        <f ca="1">('[1]Qc, Summer, S3'!O11*Main!$B$5)</f>
        <v>1.8471870884443523E-2</v>
      </c>
      <c r="P11" s="2">
        <f ca="1">('[1]Qc, Summer, S3'!P11*Main!$B$5)</f>
        <v>1.4911586591895601E-2</v>
      </c>
      <c r="Q11" s="2">
        <f ca="1">('[1]Qc, Summer, S3'!Q11*Main!$B$5)</f>
        <v>6.3935511906465549E-3</v>
      </c>
      <c r="R11" s="2">
        <f ca="1">('[1]Qc, Summer, S3'!R11*Main!$B$5)</f>
        <v>3.1776482806897296E-3</v>
      </c>
      <c r="S11" s="2">
        <f ca="1">('[1]Qc, Summer, S3'!S11*Main!$B$5)</f>
        <v>3.1358165711038014E-3</v>
      </c>
      <c r="T11" s="2">
        <f ca="1">('[1]Qc, Summer, S3'!T11*Main!$B$5)</f>
        <v>3.2322267140858702E-3</v>
      </c>
      <c r="U11" s="2">
        <f ca="1">('[1]Qc, Summer, S3'!U11*Main!$B$5)</f>
        <v>6.456099015229028E-3</v>
      </c>
      <c r="V11" s="2">
        <f ca="1">('[1]Qc, Summer, S3'!V11*Main!$B$5)</f>
        <v>9.3539586905698711E-3</v>
      </c>
      <c r="W11" s="2">
        <f ca="1">('[1]Qc, Summer, S3'!W11*Main!$B$5)</f>
        <v>1.280126360541698E-3</v>
      </c>
      <c r="X11" s="2">
        <f ca="1">('[1]Qc, Summer, S3'!X11*Main!$B$5)</f>
        <v>-9.5655789496298157E-3</v>
      </c>
      <c r="Y11" s="2">
        <f ca="1">('[1]Qc, Summer, S3'!Y11*Main!$B$5)</f>
        <v>-1.608275116568578E-2</v>
      </c>
    </row>
    <row r="12" spans="1:25" x14ac:dyDescent="0.3">
      <c r="A12">
        <v>11</v>
      </c>
      <c r="B12" s="2">
        <f ca="1">('[1]Qc, Summer, S3'!B12*Main!$B$5)</f>
        <v>0.27317226867125211</v>
      </c>
      <c r="C12" s="2">
        <f ca="1">('[1]Qc, Summer, S3'!C12*Main!$B$5)</f>
        <v>0.29964954615090467</v>
      </c>
      <c r="D12" s="2">
        <f ca="1">('[1]Qc, Summer, S3'!D12*Main!$B$5)</f>
        <v>0.30379467023606593</v>
      </c>
      <c r="E12" s="2">
        <f ca="1">('[1]Qc, Summer, S3'!E12*Main!$B$5)</f>
        <v>0.31151895802311103</v>
      </c>
      <c r="F12" s="2">
        <f ca="1">('[1]Qc, Summer, S3'!F12*Main!$B$5)</f>
        <v>0.29735179996278571</v>
      </c>
      <c r="G12" s="2">
        <f ca="1">('[1]Qc, Summer, S3'!G12*Main!$B$5)</f>
        <v>0.3044361352009749</v>
      </c>
      <c r="H12" s="2">
        <f ca="1">('[1]Qc, Summer, S3'!H12*Main!$B$5)</f>
        <v>0.24010327367178141</v>
      </c>
      <c r="I12" s="2">
        <f ca="1">('[1]Qc, Summer, S3'!I12*Main!$B$5)</f>
        <v>0.19932450514255293</v>
      </c>
      <c r="J12" s="2">
        <f ca="1">('[1]Qc, Summer, S3'!J12*Main!$B$5)</f>
        <v>0.17107974811925317</v>
      </c>
      <c r="K12" s="2">
        <f ca="1">('[1]Qc, Summer, S3'!K12*Main!$B$5)</f>
        <v>0.1269801973346309</v>
      </c>
      <c r="L12" s="2">
        <f ca="1">('[1]Qc, Summer, S3'!L12*Main!$B$5)</f>
        <v>0.12894269472599867</v>
      </c>
      <c r="M12" s="2">
        <f ca="1">('[1]Qc, Summer, S3'!M12*Main!$B$5)</f>
        <v>0.13797977533181452</v>
      </c>
      <c r="N12" s="2">
        <f ca="1">('[1]Qc, Summer, S3'!N12*Main!$B$5)</f>
        <v>0.16694007305160236</v>
      </c>
      <c r="O12" s="2">
        <f ca="1">('[1]Qc, Summer, S3'!O12*Main!$B$5)</f>
        <v>0.16508715305738073</v>
      </c>
      <c r="P12" s="2">
        <f ca="1">('[1]Qc, Summer, S3'!P12*Main!$B$5)</f>
        <v>0.18896820922082694</v>
      </c>
      <c r="Q12" s="2">
        <f ca="1">('[1]Qc, Summer, S3'!Q12*Main!$B$5)</f>
        <v>0.19292832897931012</v>
      </c>
      <c r="R12" s="2">
        <f ca="1">('[1]Qc, Summer, S3'!R12*Main!$B$5)</f>
        <v>0.19389328667596453</v>
      </c>
      <c r="S12" s="2">
        <f ca="1">('[1]Qc, Summer, S3'!S12*Main!$B$5)</f>
        <v>0.1514754790322089</v>
      </c>
      <c r="T12" s="2">
        <f ca="1">('[1]Qc, Summer, S3'!T12*Main!$B$5)</f>
        <v>0.13395969349648765</v>
      </c>
      <c r="U12" s="2">
        <f ca="1">('[1]Qc, Summer, S3'!U12*Main!$B$5)</f>
        <v>0.15108311583079831</v>
      </c>
      <c r="V12" s="2">
        <f ca="1">('[1]Qc, Summer, S3'!V12*Main!$B$5)</f>
        <v>0.12393789813439704</v>
      </c>
      <c r="W12" s="2">
        <f ca="1">('[1]Qc, Summer, S3'!W12*Main!$B$5)</f>
        <v>0.15749982506040208</v>
      </c>
      <c r="X12" s="2">
        <f ca="1">('[1]Qc, Summer, S3'!X12*Main!$B$5)</f>
        <v>0.18033584184284901</v>
      </c>
      <c r="Y12" s="2">
        <f ca="1">('[1]Qc, Summer, S3'!Y12*Main!$B$5)</f>
        <v>0.21202565893531353</v>
      </c>
    </row>
    <row r="13" spans="1:25" x14ac:dyDescent="0.3">
      <c r="A13">
        <v>12</v>
      </c>
      <c r="B13" s="2">
        <f ca="1">('[1]Qc, Summer, S3'!B13*Main!$B$5)</f>
        <v>0.41196293655535499</v>
      </c>
      <c r="C13" s="2">
        <f ca="1">('[1]Qc, Summer, S3'!C13*Main!$B$5)</f>
        <v>0.25414727528223696</v>
      </c>
      <c r="D13" s="2">
        <f ca="1">('[1]Qc, Summer, S3'!D13*Main!$B$5)</f>
        <v>0.31807396233564467</v>
      </c>
      <c r="E13" s="2">
        <f ca="1">('[1]Qc, Summer, S3'!E13*Main!$B$5)</f>
        <v>0.24801695559017917</v>
      </c>
      <c r="F13" s="2">
        <f ca="1">('[1]Qc, Summer, S3'!F13*Main!$B$5)</f>
        <v>0.28450732265451234</v>
      </c>
      <c r="G13" s="2">
        <f ca="1">('[1]Qc, Summer, S3'!G13*Main!$B$5)</f>
        <v>0.15267325436227389</v>
      </c>
      <c r="H13" s="2">
        <f ca="1">('[1]Qc, Summer, S3'!H13*Main!$B$5)</f>
        <v>0.50423670222292816</v>
      </c>
      <c r="I13" s="2">
        <f ca="1">('[1]Qc, Summer, S3'!I13*Main!$B$5)</f>
        <v>0.41265213941556789</v>
      </c>
      <c r="J13" s="2">
        <f ca="1">('[1]Qc, Summer, S3'!J13*Main!$B$5)</f>
        <v>0.30298960104023981</v>
      </c>
      <c r="K13" s="2">
        <f ca="1">('[1]Qc, Summer, S3'!K13*Main!$B$5)</f>
        <v>0.35653474186909173</v>
      </c>
      <c r="L13" s="2">
        <f ca="1">('[1]Qc, Summer, S3'!L13*Main!$B$5)</f>
        <v>0.37290607034229617</v>
      </c>
      <c r="M13" s="2">
        <f ca="1">('[1]Qc, Summer, S3'!M13*Main!$B$5)</f>
        <v>0.33290927197041947</v>
      </c>
      <c r="N13" s="2">
        <f ca="1">('[1]Qc, Summer, S3'!N13*Main!$B$5)</f>
        <v>-0.17008397388946331</v>
      </c>
      <c r="O13" s="2">
        <f ca="1">('[1]Qc, Summer, S3'!O13*Main!$B$5)</f>
        <v>-8.3772706814062695E-2</v>
      </c>
      <c r="P13" s="2">
        <f ca="1">('[1]Qc, Summer, S3'!P13*Main!$B$5)</f>
        <v>0.4686889455434598</v>
      </c>
      <c r="Q13" s="2">
        <f ca="1">('[1]Qc, Summer, S3'!Q13*Main!$B$5)</f>
        <v>0.16263930506747351</v>
      </c>
      <c r="R13" s="2">
        <f ca="1">('[1]Qc, Summer, S3'!R13*Main!$B$5)</f>
        <v>0.18555350847775884</v>
      </c>
      <c r="S13" s="2">
        <f ca="1">('[1]Qc, Summer, S3'!S13*Main!$B$5)</f>
        <v>0.10479142571309316</v>
      </c>
      <c r="T13" s="2">
        <f ca="1">('[1]Qc, Summer, S3'!T13*Main!$B$5)</f>
        <v>-4.8895267886716253E-3</v>
      </c>
      <c r="U13" s="2">
        <f ca="1">('[1]Qc, Summer, S3'!U13*Main!$B$5)</f>
        <v>-0.32171006919616751</v>
      </c>
      <c r="V13" s="2">
        <f ca="1">('[1]Qc, Summer, S3'!V13*Main!$B$5)</f>
        <v>-0.71042043122483423</v>
      </c>
      <c r="W13" s="2">
        <f ca="1">('[1]Qc, Summer, S3'!W13*Main!$B$5)</f>
        <v>-0.72202613811060468</v>
      </c>
      <c r="X13" s="2">
        <f ca="1">('[1]Qc, Summer, S3'!X13*Main!$B$5)</f>
        <v>-0.68522323052970147</v>
      </c>
      <c r="Y13" s="2">
        <f ca="1">('[1]Qc, Summer, S3'!Y13*Main!$B$5)</f>
        <v>-0.72692989110180362</v>
      </c>
    </row>
    <row r="14" spans="1:25" x14ac:dyDescent="0.3">
      <c r="A14">
        <v>13</v>
      </c>
      <c r="B14" s="2">
        <f ca="1">('[1]Qc, Summer, S3'!B14*Main!$B$5)</f>
        <v>-0.31067664621298624</v>
      </c>
      <c r="C14" s="2">
        <f ca="1">('[1]Qc, Summer, S3'!C14*Main!$B$5)</f>
        <v>-0.29222460415889512</v>
      </c>
      <c r="D14" s="2">
        <f ca="1">('[1]Qc, Summer, S3'!D14*Main!$B$5)</f>
        <v>-0.22184718851532248</v>
      </c>
      <c r="E14" s="2">
        <f ca="1">('[1]Qc, Summer, S3'!E14*Main!$B$5)</f>
        <v>-0.198010371499033</v>
      </c>
      <c r="F14" s="2">
        <f ca="1">('[1]Qc, Summer, S3'!F14*Main!$B$5)</f>
        <v>-0.18204896029501855</v>
      </c>
      <c r="G14" s="2">
        <f ca="1">('[1]Qc, Summer, S3'!G14*Main!$B$5)</f>
        <v>-0.22405965581415177</v>
      </c>
      <c r="H14" s="2">
        <f ca="1">('[1]Qc, Summer, S3'!H14*Main!$B$5)</f>
        <v>-0.75271890937843611</v>
      </c>
      <c r="I14" s="2">
        <f ca="1">('[1]Qc, Summer, S3'!I14*Main!$B$5)</f>
        <v>-1.0053040119424164</v>
      </c>
      <c r="J14" s="2">
        <f ca="1">('[1]Qc, Summer, S3'!J14*Main!$B$5)</f>
        <v>-1.302368549847301</v>
      </c>
      <c r="K14" s="2">
        <f ca="1">('[1]Qc, Summer, S3'!K14*Main!$B$5)</f>
        <v>-1.2173138971010833</v>
      </c>
      <c r="L14" s="2">
        <f ca="1">('[1]Qc, Summer, S3'!L14*Main!$B$5)</f>
        <v>-1.1754761516958736</v>
      </c>
      <c r="M14" s="2">
        <f ca="1">('[1]Qc, Summer, S3'!M14*Main!$B$5)</f>
        <v>-1.1607455848232207</v>
      </c>
      <c r="N14" s="2">
        <f ca="1">('[1]Qc, Summer, S3'!N14*Main!$B$5)</f>
        <v>-1.2545143286383478</v>
      </c>
      <c r="O14" s="2">
        <f ca="1">('[1]Qc, Summer, S3'!O14*Main!$B$5)</f>
        <v>-1.163233941695746</v>
      </c>
      <c r="P14" s="2">
        <f ca="1">('[1]Qc, Summer, S3'!P14*Main!$B$5)</f>
        <v>-1.0791003137677635</v>
      </c>
      <c r="Q14" s="2">
        <f ca="1">('[1]Qc, Summer, S3'!Q14*Main!$B$5)</f>
        <v>-0.98275741591264754</v>
      </c>
      <c r="R14" s="2">
        <f ca="1">('[1]Qc, Summer, S3'!R14*Main!$B$5)</f>
        <v>-0.97280065808258531</v>
      </c>
      <c r="S14" s="2">
        <f ca="1">('[1]Qc, Summer, S3'!S14*Main!$B$5)</f>
        <v>-1.0153639848211153</v>
      </c>
      <c r="T14" s="2">
        <f ca="1">('[1]Qc, Summer, S3'!T14*Main!$B$5)</f>
        <v>-0.82797711463239432</v>
      </c>
      <c r="U14" s="2">
        <f ca="1">('[1]Qc, Summer, S3'!U14*Main!$B$5)</f>
        <v>-0.77398851619667264</v>
      </c>
      <c r="V14" s="2">
        <f ca="1">('[1]Qc, Summer, S3'!V14*Main!$B$5)</f>
        <v>-0.78828715330753263</v>
      </c>
      <c r="W14" s="2">
        <f ca="1">('[1]Qc, Summer, S3'!W14*Main!$B$5)</f>
        <v>-0.57417189335271845</v>
      </c>
      <c r="X14" s="2">
        <f ca="1">('[1]Qc, Summer, S3'!X14*Main!$B$5)</f>
        <v>-0.25199218014182129</v>
      </c>
      <c r="Y14" s="2">
        <f ca="1">('[1]Qc, Summer, S3'!Y14*Main!$B$5)</f>
        <v>-0.26205386030461586</v>
      </c>
    </row>
    <row r="15" spans="1:25" x14ac:dyDescent="0.3">
      <c r="A15">
        <v>14</v>
      </c>
      <c r="B15" s="2">
        <f ca="1">('[1]Qc, Summer, S3'!B15*Main!$B$5)</f>
        <v>-1.8719293481903043E-2</v>
      </c>
      <c r="C15" s="2">
        <f ca="1">('[1]Qc, Summer, S3'!C15*Main!$B$5)</f>
        <v>-2.0723731153064511E-2</v>
      </c>
      <c r="D15" s="2">
        <f ca="1">('[1]Qc, Summer, S3'!D15*Main!$B$5)</f>
        <v>-1.9080893820278295E-2</v>
      </c>
      <c r="E15" s="2">
        <f ca="1">('[1]Qc, Summer, S3'!E15*Main!$B$5)</f>
        <v>-1.9239550095951085E-2</v>
      </c>
      <c r="F15" s="2">
        <f ca="1">('[1]Qc, Summer, S3'!F15*Main!$B$5)</f>
        <v>-1.8856243633411793E-2</v>
      </c>
      <c r="G15" s="2">
        <f ca="1">('[1]Qc, Summer, S3'!G15*Main!$B$5)</f>
        <v>-2.0345022887029031E-2</v>
      </c>
      <c r="H15" s="2">
        <f ca="1">('[1]Qc, Summer, S3'!H15*Main!$B$5)</f>
        <v>-2.0656579405936144E-2</v>
      </c>
      <c r="I15" s="2">
        <f ca="1">('[1]Qc, Summer, S3'!I15*Main!$B$5)</f>
        <v>-3.836962951785345E-2</v>
      </c>
      <c r="J15" s="2">
        <f ca="1">('[1]Qc, Summer, S3'!J15*Main!$B$5)</f>
        <v>-4.4616060518534631E-2</v>
      </c>
      <c r="K15" s="2">
        <f ca="1">('[1]Qc, Summer, S3'!K15*Main!$B$5)</f>
        <v>-4.345499302234225E-2</v>
      </c>
      <c r="L15" s="2">
        <f ca="1">('[1]Qc, Summer, S3'!L15*Main!$B$5)</f>
        <v>-4.1486350208783461E-2</v>
      </c>
      <c r="M15" s="2">
        <f ca="1">('[1]Qc, Summer, S3'!M15*Main!$B$5)</f>
        <v>-4.1157847359183805E-2</v>
      </c>
      <c r="N15" s="2">
        <f ca="1">('[1]Qc, Summer, S3'!N15*Main!$B$5)</f>
        <v>-4.419115867578266E-2</v>
      </c>
      <c r="O15" s="2">
        <f ca="1">('[1]Qc, Summer, S3'!O15*Main!$B$5)</f>
        <v>-4.2740056963783635E-2</v>
      </c>
      <c r="P15" s="2">
        <f ca="1">('[1]Qc, Summer, S3'!P15*Main!$B$5)</f>
        <v>-3.0627506805702514E-2</v>
      </c>
      <c r="Q15" s="2">
        <f ca="1">('[1]Qc, Summer, S3'!Q15*Main!$B$5)</f>
        <v>-4.0445978754802651E-2</v>
      </c>
      <c r="R15" s="2">
        <f ca="1">('[1]Qc, Summer, S3'!R15*Main!$B$5)</f>
        <v>-4.0543047636107013E-2</v>
      </c>
      <c r="S15" s="2">
        <f ca="1">('[1]Qc, Summer, S3'!S15*Main!$B$5)</f>
        <v>-3.8073073759911875E-2</v>
      </c>
      <c r="T15" s="2">
        <f ca="1">('[1]Qc, Summer, S3'!T15*Main!$B$5)</f>
        <v>-2.9486365642101067E-2</v>
      </c>
      <c r="U15" s="2">
        <f ca="1">('[1]Qc, Summer, S3'!U15*Main!$B$5)</f>
        <v>-2.7013517846913276E-2</v>
      </c>
      <c r="V15" s="2">
        <f ca="1">('[1]Qc, Summer, S3'!V15*Main!$B$5)</f>
        <v>-2.7757890085696749E-2</v>
      </c>
      <c r="W15" s="2">
        <f ca="1">('[1]Qc, Summer, S3'!W15*Main!$B$5)</f>
        <v>-2.8776766053260981E-2</v>
      </c>
      <c r="X15" s="2">
        <f ca="1">('[1]Qc, Summer, S3'!X15*Main!$B$5)</f>
        <v>-2.0058641760132081E-2</v>
      </c>
      <c r="Y15" s="2">
        <f ca="1">('[1]Qc, Summer, S3'!Y15*Main!$B$5)</f>
        <v>-1.9808037934893514E-2</v>
      </c>
    </row>
    <row r="16" spans="1:25" x14ac:dyDescent="0.3">
      <c r="A16">
        <v>15</v>
      </c>
      <c r="B16" s="2">
        <f ca="1">('[1]Qc, Summer, S3'!B16*Main!$B$5)</f>
        <v>3.7461884432307855E-3</v>
      </c>
      <c r="C16" s="2">
        <f ca="1">('[1]Qc, Summer, S3'!C16*Main!$B$5)</f>
        <v>-1.8148057327471736E-2</v>
      </c>
      <c r="D16" s="2">
        <f ca="1">('[1]Qc, Summer, S3'!D16*Main!$B$5)</f>
        <v>-2.1336490406922148E-2</v>
      </c>
      <c r="E16" s="2">
        <f ca="1">('[1]Qc, Summer, S3'!E16*Main!$B$5)</f>
        <v>-2.8916778596185657E-2</v>
      </c>
      <c r="F16" s="2">
        <f ca="1">('[1]Qc, Summer, S3'!F16*Main!$B$5)</f>
        <v>-3.7889528394333072E-2</v>
      </c>
      <c r="G16" s="2">
        <f ca="1">('[1]Qc, Summer, S3'!G16*Main!$B$5)</f>
        <v>-3.0737174180211546E-2</v>
      </c>
      <c r="H16" s="2">
        <f ca="1">('[1]Qc, Summer, S3'!H16*Main!$B$5)</f>
        <v>-3.5879120140470087E-2</v>
      </c>
      <c r="I16" s="2">
        <f ca="1">('[1]Qc, Summer, S3'!I16*Main!$B$5)</f>
        <v>9.03251275964395E-2</v>
      </c>
      <c r="J16" s="2">
        <f ca="1">('[1]Qc, Summer, S3'!J16*Main!$B$5)</f>
        <v>0.12085058582048309</v>
      </c>
      <c r="K16" s="2">
        <f ca="1">('[1]Qc, Summer, S3'!K16*Main!$B$5)</f>
        <v>0.15361767618307057</v>
      </c>
      <c r="L16" s="2">
        <f ca="1">('[1]Qc, Summer, S3'!L16*Main!$B$5)</f>
        <v>8.8613298374819113E-2</v>
      </c>
      <c r="M16" s="2">
        <f ca="1">('[1]Qc, Summer, S3'!M16*Main!$B$5)</f>
        <v>7.734277529060439E-2</v>
      </c>
      <c r="N16" s="2">
        <f ca="1">('[1]Qc, Summer, S3'!N16*Main!$B$5)</f>
        <v>5.5544103677531723E-2</v>
      </c>
      <c r="O16" s="2">
        <f ca="1">('[1]Qc, Summer, S3'!O16*Main!$B$5)</f>
        <v>7.1556468201358484E-2</v>
      </c>
      <c r="P16" s="2">
        <f ca="1">('[1]Qc, Summer, S3'!P16*Main!$B$5)</f>
        <v>3.0920869892176829E-2</v>
      </c>
      <c r="Q16" s="2">
        <f ca="1">('[1]Qc, Summer, S3'!Q16*Main!$B$5)</f>
        <v>2.7544672462398546E-2</v>
      </c>
      <c r="R16" s="2">
        <f ca="1">('[1]Qc, Summer, S3'!R16*Main!$B$5)</f>
        <v>3.1883241251276617E-2</v>
      </c>
      <c r="S16" s="2">
        <f ca="1">('[1]Qc, Summer, S3'!S16*Main!$B$5)</f>
        <v>5.7225187201649104E-2</v>
      </c>
      <c r="T16" s="2">
        <f ca="1">('[1]Qc, Summer, S3'!T16*Main!$B$5)</f>
        <v>0.10870306099735806</v>
      </c>
      <c r="U16" s="2">
        <f ca="1">('[1]Qc, Summer, S3'!U16*Main!$B$5)</f>
        <v>0.11327683552867703</v>
      </c>
      <c r="V16" s="2">
        <f ca="1">('[1]Qc, Summer, S3'!V16*Main!$B$5)</f>
        <v>8.9134319062855086E-2</v>
      </c>
      <c r="W16" s="2">
        <f ca="1">('[1]Qc, Summer, S3'!W16*Main!$B$5)</f>
        <v>6.73242364386335E-2</v>
      </c>
      <c r="X16" s="2">
        <f ca="1">('[1]Qc, Summer, S3'!X16*Main!$B$5)</f>
        <v>3.2643972456453417E-2</v>
      </c>
      <c r="Y16" s="2">
        <f ca="1">('[1]Qc, Summer, S3'!Y16*Main!$B$5)</f>
        <v>6.2423131536197031E-3</v>
      </c>
    </row>
    <row r="17" spans="1:25" x14ac:dyDescent="0.3">
      <c r="A17">
        <v>16</v>
      </c>
      <c r="B17" s="2">
        <f ca="1">('[1]Qc, Summer, S3'!B17*Main!$B$5)</f>
        <v>-6.1058974920368089E-2</v>
      </c>
      <c r="C17" s="2">
        <f ca="1">('[1]Qc, Summer, S3'!C17*Main!$B$5)</f>
        <v>-0.1426813327566519</v>
      </c>
      <c r="D17" s="2">
        <f ca="1">('[1]Qc, Summer, S3'!D17*Main!$B$5)</f>
        <v>-0.2563569509970175</v>
      </c>
      <c r="E17" s="2">
        <f ca="1">('[1]Qc, Summer, S3'!E17*Main!$B$5)</f>
        <v>-0.23231521456784221</v>
      </c>
      <c r="F17" s="2">
        <f ca="1">('[1]Qc, Summer, S3'!F17*Main!$B$5)</f>
        <v>-0.23838957359604757</v>
      </c>
      <c r="G17" s="2">
        <f ca="1">('[1]Qc, Summer, S3'!G17*Main!$B$5)</f>
        <v>-0.22598953077883296</v>
      </c>
      <c r="H17" s="2">
        <f ca="1">('[1]Qc, Summer, S3'!H17*Main!$B$5)</f>
        <v>-1.4010616623152061E-2</v>
      </c>
      <c r="I17" s="2">
        <f ca="1">('[1]Qc, Summer, S3'!I17*Main!$B$5)</f>
        <v>0.26794816222674134</v>
      </c>
      <c r="J17" s="2">
        <f ca="1">('[1]Qc, Summer, S3'!J17*Main!$B$5)</f>
        <v>0.34987545784820911</v>
      </c>
      <c r="K17" s="2">
        <f ca="1">('[1]Qc, Summer, S3'!K17*Main!$B$5)</f>
        <v>0.35745185446982491</v>
      </c>
      <c r="L17" s="2">
        <f ca="1">('[1]Qc, Summer, S3'!L17*Main!$B$5)</f>
        <v>0.3014753696303144</v>
      </c>
      <c r="M17" s="2">
        <f ca="1">('[1]Qc, Summer, S3'!M17*Main!$B$5)</f>
        <v>0.37084456050023351</v>
      </c>
      <c r="N17" s="2">
        <f ca="1">('[1]Qc, Summer, S3'!N17*Main!$B$5)</f>
        <v>0.33158874537722871</v>
      </c>
      <c r="O17" s="2">
        <f ca="1">('[1]Qc, Summer, S3'!O17*Main!$B$5)</f>
        <v>0.29758995112208275</v>
      </c>
      <c r="P17" s="2">
        <f ca="1">('[1]Qc, Summer, S3'!P17*Main!$B$5)</f>
        <v>0.21119811700995461</v>
      </c>
      <c r="Q17" s="2">
        <f ca="1">('[1]Qc, Summer, S3'!Q17*Main!$B$5)</f>
        <v>0.13052440946664701</v>
      </c>
      <c r="R17" s="2">
        <f ca="1">('[1]Qc, Summer, S3'!R17*Main!$B$5)</f>
        <v>0.16094806670577808</v>
      </c>
      <c r="S17" s="2">
        <f ca="1">('[1]Qc, Summer, S3'!S17*Main!$B$5)</f>
        <v>0.14628224919494909</v>
      </c>
      <c r="T17" s="2">
        <f ca="1">('[1]Qc, Summer, S3'!T17*Main!$B$5)</f>
        <v>2.8536823446704766E-2</v>
      </c>
      <c r="U17" s="2">
        <f ca="1">('[1]Qc, Summer, S3'!U17*Main!$B$5)</f>
        <v>0.11641207624633751</v>
      </c>
      <c r="V17" s="2">
        <f ca="1">('[1]Qc, Summer, S3'!V17*Main!$B$5)</f>
        <v>0.16422763233933235</v>
      </c>
      <c r="W17" s="2">
        <f ca="1">('[1]Qc, Summer, S3'!W17*Main!$B$5)</f>
        <v>0.1079271246820394</v>
      </c>
      <c r="X17" s="2">
        <f ca="1">('[1]Qc, Summer, S3'!X17*Main!$B$5)</f>
        <v>-0.10271045679438839</v>
      </c>
      <c r="Y17" s="2">
        <f ca="1">('[1]Qc, Summer, S3'!Y17*Main!$B$5)</f>
        <v>-0.20742998344327246</v>
      </c>
    </row>
    <row r="18" spans="1:25" x14ac:dyDescent="0.3">
      <c r="A18">
        <v>17</v>
      </c>
      <c r="B18" s="2">
        <f ca="1">('[1]Qc, Summer, S3'!B18*Main!$B$5)</f>
        <v>-0.46605192722690569</v>
      </c>
      <c r="C18" s="2">
        <f ca="1">('[1]Qc, Summer, S3'!C18*Main!$B$5)</f>
        <v>-0.47963055361219231</v>
      </c>
      <c r="D18" s="2">
        <f ca="1">('[1]Qc, Summer, S3'!D18*Main!$B$5)</f>
        <v>-0.49392305635203837</v>
      </c>
      <c r="E18" s="2">
        <f ca="1">('[1]Qc, Summer, S3'!E18*Main!$B$5)</f>
        <v>-0.49393606115074823</v>
      </c>
      <c r="F18" s="2">
        <f ca="1">('[1]Qc, Summer, S3'!F18*Main!$B$5)</f>
        <v>-0.50006057983742858</v>
      </c>
      <c r="G18" s="2">
        <f ca="1">('[1]Qc, Summer, S3'!G18*Main!$B$5)</f>
        <v>-0.52027700618827566</v>
      </c>
      <c r="H18" s="2">
        <f ca="1">('[1]Qc, Summer, S3'!H18*Main!$B$5)</f>
        <v>-0.45532549906754699</v>
      </c>
      <c r="I18" s="2">
        <f ca="1">('[1]Qc, Summer, S3'!I18*Main!$B$5)</f>
        <v>-0.31542721252870942</v>
      </c>
      <c r="J18" s="2">
        <f ca="1">('[1]Qc, Summer, S3'!J18*Main!$B$5)</f>
        <v>-0.23056775221152623</v>
      </c>
      <c r="K18" s="2">
        <f ca="1">('[1]Qc, Summer, S3'!K18*Main!$B$5)</f>
        <v>-0.24310895913582095</v>
      </c>
      <c r="L18" s="2">
        <f ca="1">('[1]Qc, Summer, S3'!L18*Main!$B$5)</f>
        <v>-0.31263896083488396</v>
      </c>
      <c r="M18" s="2">
        <f ca="1">('[1]Qc, Summer, S3'!M18*Main!$B$5)</f>
        <v>-0.34964961054912519</v>
      </c>
      <c r="N18" s="2">
        <f ca="1">('[1]Qc, Summer, S3'!N18*Main!$B$5)</f>
        <v>-0.31998561368652972</v>
      </c>
      <c r="O18" s="2">
        <f ca="1">('[1]Qc, Summer, S3'!O18*Main!$B$5)</f>
        <v>-0.34695136145643923</v>
      </c>
      <c r="P18" s="2">
        <f ca="1">('[1]Qc, Summer, S3'!P18*Main!$B$5)</f>
        <v>-0.33172519269492468</v>
      </c>
      <c r="Q18" s="2">
        <f ca="1">('[1]Qc, Summer, S3'!Q18*Main!$B$5)</f>
        <v>-0.39087095058021093</v>
      </c>
      <c r="R18" s="2">
        <f ca="1">('[1]Qc, Summer, S3'!R18*Main!$B$5)</f>
        <v>-0.43327760452053687</v>
      </c>
      <c r="S18" s="2">
        <f ca="1">('[1]Qc, Summer, S3'!S18*Main!$B$5)</f>
        <v>-0.38930558294456896</v>
      </c>
      <c r="T18" s="2">
        <f ca="1">('[1]Qc, Summer, S3'!T18*Main!$B$5)</f>
        <v>-0.269862222576845</v>
      </c>
      <c r="U18" s="2">
        <f ca="1">('[1]Qc, Summer, S3'!U18*Main!$B$5)</f>
        <v>-0.24112614671057814</v>
      </c>
      <c r="V18" s="2">
        <f ca="1">('[1]Qc, Summer, S3'!V18*Main!$B$5)</f>
        <v>-0.23945725708693524</v>
      </c>
      <c r="W18" s="2">
        <f ca="1">('[1]Qc, Summer, S3'!W18*Main!$B$5)</f>
        <v>-0.31311031859439781</v>
      </c>
      <c r="X18" s="2">
        <f ca="1">('[1]Qc, Summer, S3'!X18*Main!$B$5)</f>
        <v>-0.40229179414099053</v>
      </c>
      <c r="Y18" s="2">
        <f ca="1">('[1]Qc, Summer, S3'!Y18*Main!$B$5)</f>
        <v>-0.41736902658326847</v>
      </c>
    </row>
    <row r="19" spans="1:25" x14ac:dyDescent="0.3">
      <c r="A19">
        <v>18</v>
      </c>
      <c r="B19" s="2">
        <f ca="1">('[1]Qc, Summer, S3'!B19*Main!$B$5)</f>
        <v>-0.16271598493603429</v>
      </c>
      <c r="C19" s="2">
        <f ca="1">('[1]Qc, Summer, S3'!C19*Main!$B$5)</f>
        <v>-0.20849513725776486</v>
      </c>
      <c r="D19" s="2">
        <f ca="1">('[1]Qc, Summer, S3'!D19*Main!$B$5)</f>
        <v>-0.24478772729032344</v>
      </c>
      <c r="E19" s="2">
        <f ca="1">('[1]Qc, Summer, S3'!E19*Main!$B$5)</f>
        <v>-0.24174110199393017</v>
      </c>
      <c r="F19" s="2">
        <f ca="1">('[1]Qc, Summer, S3'!F19*Main!$B$5)</f>
        <v>-0.24080130824244911</v>
      </c>
      <c r="G19" s="2">
        <f ca="1">('[1]Qc, Summer, S3'!G19*Main!$B$5)</f>
        <v>-0.2656393127182759</v>
      </c>
      <c r="H19" s="2">
        <f ca="1">('[1]Qc, Summer, S3'!H19*Main!$B$5)</f>
        <v>-0.23893879191804743</v>
      </c>
      <c r="I19" s="2">
        <f ca="1">('[1]Qc, Summer, S3'!I19*Main!$B$5)</f>
        <v>-9.3478054605594427E-2</v>
      </c>
      <c r="J19" s="2">
        <f ca="1">('[1]Qc, Summer, S3'!J19*Main!$B$5)</f>
        <v>3.0094561912094905E-2</v>
      </c>
      <c r="K19" s="2">
        <f ca="1">('[1]Qc, Summer, S3'!K19*Main!$B$5)</f>
        <v>0.10490825719744784</v>
      </c>
      <c r="L19" s="2">
        <f ca="1">('[1]Qc, Summer, S3'!L19*Main!$B$5)</f>
        <v>0.17131418052696651</v>
      </c>
      <c r="M19" s="2">
        <f ca="1">('[1]Qc, Summer, S3'!M19*Main!$B$5)</f>
        <v>0.1837347383928202</v>
      </c>
      <c r="N19" s="2">
        <f ca="1">('[1]Qc, Summer, S3'!N19*Main!$B$5)</f>
        <v>0.16290337260179025</v>
      </c>
      <c r="O19" s="2">
        <f ca="1">('[1]Qc, Summer, S3'!O19*Main!$B$5)</f>
        <v>0.13442685698894724</v>
      </c>
      <c r="P19" s="2">
        <f ca="1">('[1]Qc, Summer, S3'!P19*Main!$B$5)</f>
        <v>8.8810497966314683E-2</v>
      </c>
      <c r="Q19" s="2">
        <f ca="1">('[1]Qc, Summer, S3'!Q19*Main!$B$5)</f>
        <v>5.838407598920458E-2</v>
      </c>
      <c r="R19" s="2">
        <f ca="1">('[1]Qc, Summer, S3'!R19*Main!$B$5)</f>
        <v>4.779582938265696E-2</v>
      </c>
      <c r="S19" s="2">
        <f ca="1">('[1]Qc, Summer, S3'!S19*Main!$B$5)</f>
        <v>4.2063924554459627E-2</v>
      </c>
      <c r="T19" s="2">
        <f ca="1">('[1]Qc, Summer, S3'!T19*Main!$B$5)</f>
        <v>4.4280562662041792E-2</v>
      </c>
      <c r="U19" s="2">
        <f ca="1">('[1]Qc, Summer, S3'!U19*Main!$B$5)</f>
        <v>1.1745721422734664E-2</v>
      </c>
      <c r="V19" s="2">
        <f ca="1">('[1]Qc, Summer, S3'!V19*Main!$B$5)</f>
        <v>9.234109069884007E-2</v>
      </c>
      <c r="W19" s="2">
        <f ca="1">('[1]Qc, Summer, S3'!W19*Main!$B$5)</f>
        <v>4.2540769919298352E-2</v>
      </c>
      <c r="X19" s="2">
        <f ca="1">('[1]Qc, Summer, S3'!X19*Main!$B$5)</f>
        <v>2.4628665582759376E-2</v>
      </c>
      <c r="Y19" s="2">
        <f ca="1">('[1]Qc, Summer, S3'!Y19*Main!$B$5)</f>
        <v>-3.8293167058378735E-2</v>
      </c>
    </row>
    <row r="20" spans="1:25" x14ac:dyDescent="0.3">
      <c r="A20">
        <v>19</v>
      </c>
      <c r="B20" s="2">
        <f ca="1">('[1]Qc, Summer, S3'!B20*Main!$B$5)</f>
        <v>-0.55264258873010841</v>
      </c>
      <c r="C20" s="2">
        <f ca="1">('[1]Qc, Summer, S3'!C20*Main!$B$5)</f>
        <v>-0.62660846937394532</v>
      </c>
      <c r="D20" s="2">
        <f ca="1">('[1]Qc, Summer, S3'!D20*Main!$B$5)</f>
        <v>-0.47451183142912851</v>
      </c>
      <c r="E20" s="2">
        <f ca="1">('[1]Qc, Summer, S3'!E20*Main!$B$5)</f>
        <v>-0.54251197529904538</v>
      </c>
      <c r="F20" s="2">
        <f ca="1">('[1]Qc, Summer, S3'!F20*Main!$B$5)</f>
        <v>-0.55536457063841349</v>
      </c>
      <c r="G20" s="2">
        <f ca="1">('[1]Qc, Summer, S3'!G20*Main!$B$5)</f>
        <v>-0.58767085379307193</v>
      </c>
      <c r="H20" s="2">
        <f ca="1">('[1]Qc, Summer, S3'!H20*Main!$B$5)</f>
        <v>-0.55798128770935196</v>
      </c>
      <c r="I20" s="2">
        <f ca="1">('[1]Qc, Summer, S3'!I20*Main!$B$5)</f>
        <v>-1.0525902469875981</v>
      </c>
      <c r="J20" s="2">
        <f ca="1">('[1]Qc, Summer, S3'!J20*Main!$B$5)</f>
        <v>-1.2208308710050431</v>
      </c>
      <c r="K20" s="2">
        <f ca="1">('[1]Qc, Summer, S3'!K20*Main!$B$5)</f>
        <v>-1.2061716265875193</v>
      </c>
      <c r="L20" s="2">
        <f ca="1">('[1]Qc, Summer, S3'!L20*Main!$B$5)</f>
        <v>-1.022801235807465</v>
      </c>
      <c r="M20" s="2">
        <f ca="1">('[1]Qc, Summer, S3'!M20*Main!$B$5)</f>
        <v>-1.2589219563661653</v>
      </c>
      <c r="N20" s="2">
        <f ca="1">('[1]Qc, Summer, S3'!N20*Main!$B$5)</f>
        <v>-1.2728012524607317</v>
      </c>
      <c r="O20" s="2">
        <f ca="1">('[1]Qc, Summer, S3'!O20*Main!$B$5)</f>
        <v>-1.1867283774141144</v>
      </c>
      <c r="P20" s="2">
        <f ca="1">('[1]Qc, Summer, S3'!P20*Main!$B$5)</f>
        <v>-1.0202740287972953</v>
      </c>
      <c r="Q20" s="2">
        <f ca="1">('[1]Qc, Summer, S3'!Q20*Main!$B$5)</f>
        <v>-0.93389069261858415</v>
      </c>
      <c r="R20" s="2">
        <f ca="1">('[1]Qc, Summer, S3'!R20*Main!$B$5)</f>
        <v>-1.1274147267190817</v>
      </c>
      <c r="S20" s="2">
        <f ca="1">('[1]Qc, Summer, S3'!S20*Main!$B$5)</f>
        <v>-1.0607239737010246</v>
      </c>
      <c r="T20" s="2">
        <f ca="1">('[1]Qc, Summer, S3'!T20*Main!$B$5)</f>
        <v>-0.85785855857279447</v>
      </c>
      <c r="U20" s="2">
        <f ca="1">('[1]Qc, Summer, S3'!U20*Main!$B$5)</f>
        <v>-0.77199639700518297</v>
      </c>
      <c r="V20" s="2">
        <f ca="1">('[1]Qc, Summer, S3'!V20*Main!$B$5)</f>
        <v>-0.93729622776920996</v>
      </c>
      <c r="W20" s="2">
        <f ca="1">('[1]Qc, Summer, S3'!W20*Main!$B$5)</f>
        <v>-0.73740249243406486</v>
      </c>
      <c r="X20" s="2">
        <f ca="1">('[1]Qc, Summer, S3'!X20*Main!$B$5)</f>
        <v>-0.54636934981091456</v>
      </c>
      <c r="Y20" s="2">
        <f ca="1">('[1]Qc, Summer, S3'!Y20*Main!$B$5)</f>
        <v>-0.62083929031227858</v>
      </c>
    </row>
    <row r="21" spans="1:25" x14ac:dyDescent="0.3">
      <c r="A21">
        <v>20</v>
      </c>
      <c r="B21" s="2">
        <f ca="1">('[1]Qc, Summer, S3'!B21*Main!$B$5)</f>
        <v>0.42421028903663466</v>
      </c>
      <c r="C21" s="2">
        <f ca="1">('[1]Qc, Summer, S3'!C21*Main!$B$5)</f>
        <v>0.45154048649734435</v>
      </c>
      <c r="D21" s="2">
        <f ca="1">('[1]Qc, Summer, S3'!D21*Main!$B$5)</f>
        <v>0.46122069392479498</v>
      </c>
      <c r="E21" s="2">
        <f ca="1">('[1]Qc, Summer, S3'!E21*Main!$B$5)</f>
        <v>0.48147361046953996</v>
      </c>
      <c r="F21" s="2">
        <f ca="1">('[1]Qc, Summer, S3'!F21*Main!$B$5)</f>
        <v>0.45500976032138651</v>
      </c>
      <c r="G21" s="2">
        <f ca="1">('[1]Qc, Summer, S3'!G21*Main!$B$5)</f>
        <v>0.4906902877713395</v>
      </c>
      <c r="H21" s="2">
        <f ca="1">('[1]Qc, Summer, S3'!H21*Main!$B$5)</f>
        <v>0.42978724308562699</v>
      </c>
      <c r="I21" s="2">
        <f ca="1">('[1]Qc, Summer, S3'!I21*Main!$B$5)</f>
        <v>0.18824165277696328</v>
      </c>
      <c r="J21" s="2">
        <f ca="1">('[1]Qc, Summer, S3'!J21*Main!$B$5)</f>
        <v>3.4869406553895178E-2</v>
      </c>
      <c r="K21" s="2">
        <f ca="1">('[1]Qc, Summer, S3'!K21*Main!$B$5)</f>
        <v>2.5198764874354445E-2</v>
      </c>
      <c r="L21" s="2">
        <f ca="1">('[1]Qc, Summer, S3'!L21*Main!$B$5)</f>
        <v>-5.9394716841966816E-2</v>
      </c>
      <c r="M21" s="2">
        <f ca="1">('[1]Qc, Summer, S3'!M21*Main!$B$5)</f>
        <v>-1.9548549189827978E-2</v>
      </c>
      <c r="N21" s="2">
        <f ca="1">('[1]Qc, Summer, S3'!N21*Main!$B$5)</f>
        <v>-4.9741614079702534E-3</v>
      </c>
      <c r="O21" s="2">
        <f ca="1">('[1]Qc, Summer, S3'!O21*Main!$B$5)</f>
        <v>-3.466114660835861E-3</v>
      </c>
      <c r="P21" s="2">
        <f ca="1">('[1]Qc, Summer, S3'!P21*Main!$B$5)</f>
        <v>5.0564294998338741E-2</v>
      </c>
      <c r="Q21" s="2">
        <f ca="1">('[1]Qc, Summer, S3'!Q21*Main!$B$5)</f>
        <v>8.5306519541553605E-2</v>
      </c>
      <c r="R21" s="2">
        <f ca="1">('[1]Qc, Summer, S3'!R21*Main!$B$5)</f>
        <v>0.12833703182032377</v>
      </c>
      <c r="S21" s="2">
        <f ca="1">('[1]Qc, Summer, S3'!S21*Main!$B$5)</f>
        <v>0.16461390240646773</v>
      </c>
      <c r="T21" s="2">
        <f ca="1">('[1]Qc, Summer, S3'!T21*Main!$B$5)</f>
        <v>0.14161007739933415</v>
      </c>
      <c r="U21" s="2">
        <f ca="1">('[1]Qc, Summer, S3'!U21*Main!$B$5)</f>
        <v>0.16935605664582143</v>
      </c>
      <c r="V21" s="2">
        <f ca="1">('[1]Qc, Summer, S3'!V21*Main!$B$5)</f>
        <v>0.12544016439587069</v>
      </c>
      <c r="W21" s="2">
        <f ca="1">('[1]Qc, Summer, S3'!W21*Main!$B$5)</f>
        <v>0.22260960715655484</v>
      </c>
      <c r="X21" s="2">
        <f ca="1">('[1]Qc, Summer, S3'!X21*Main!$B$5)</f>
        <v>0.28527802923790285</v>
      </c>
      <c r="Y21" s="2">
        <f ca="1">('[1]Qc, Summer, S3'!Y21*Main!$B$5)</f>
        <v>0.30962936822869797</v>
      </c>
    </row>
    <row r="22" spans="1:25" x14ac:dyDescent="0.3">
      <c r="A22">
        <v>21</v>
      </c>
      <c r="B22" s="2">
        <f ca="1">('[1]Qc, Summer, S3'!B22*Main!$B$5)</f>
        <v>0.1539506034076942</v>
      </c>
      <c r="C22" s="2">
        <f ca="1">('[1]Qc, Summer, S3'!C22*Main!$B$5)</f>
        <v>0.15349739197090331</v>
      </c>
      <c r="D22" s="2">
        <f ca="1">('[1]Qc, Summer, S3'!D22*Main!$B$5)</f>
        <v>0.15339812091426466</v>
      </c>
      <c r="E22" s="2">
        <f ca="1">('[1]Qc, Summer, S3'!E22*Main!$B$5)</f>
        <v>0.15577186563070813</v>
      </c>
      <c r="F22" s="2">
        <f ca="1">('[1]Qc, Summer, S3'!F22*Main!$B$5)</f>
        <v>0.15520403359989934</v>
      </c>
      <c r="G22" s="2">
        <f ca="1">('[1]Qc, Summer, S3'!G22*Main!$B$5)</f>
        <v>0.145568304673622</v>
      </c>
      <c r="H22" s="2">
        <f ca="1">('[1]Qc, Summer, S3'!H22*Main!$B$5)</f>
        <v>0.12877619374118709</v>
      </c>
      <c r="I22" s="2">
        <f ca="1">('[1]Qc, Summer, S3'!I22*Main!$B$5)</f>
        <v>0.10417898584140685</v>
      </c>
      <c r="J22" s="2">
        <f ca="1">('[1]Qc, Summer, S3'!J22*Main!$B$5)</f>
        <v>0.10426168119004457</v>
      </c>
      <c r="K22" s="2">
        <f ca="1">('[1]Qc, Summer, S3'!K22*Main!$B$5)</f>
        <v>0.10159414386680286</v>
      </c>
      <c r="L22" s="2">
        <f ca="1">('[1]Qc, Summer, S3'!L22*Main!$B$5)</f>
        <v>9.7936112081400142E-2</v>
      </c>
      <c r="M22" s="2">
        <f ca="1">('[1]Qc, Summer, S3'!M22*Main!$B$5)</f>
        <v>9.6853478683853231E-2</v>
      </c>
      <c r="N22" s="2">
        <f ca="1">('[1]Qc, Summer, S3'!N22*Main!$B$5)</f>
        <v>0.10214292364282598</v>
      </c>
      <c r="O22" s="2">
        <f ca="1">('[1]Qc, Summer, S3'!O22*Main!$B$5)</f>
        <v>0.10296140473628504</v>
      </c>
      <c r="P22" s="2">
        <f ca="1">('[1]Qc, Summer, S3'!P22*Main!$B$5)</f>
        <v>0.11319616227890641</v>
      </c>
      <c r="Q22" s="2">
        <f ca="1">('[1]Qc, Summer, S3'!Q22*Main!$B$5)</f>
        <v>0.11826889066702995</v>
      </c>
      <c r="R22" s="2">
        <f ca="1">('[1]Qc, Summer, S3'!R22*Main!$B$5)</f>
        <v>0.12368036550857735</v>
      </c>
      <c r="S22" s="2">
        <f ca="1">('[1]Qc, Summer, S3'!S22*Main!$B$5)</f>
        <v>0.12283955534459295</v>
      </c>
      <c r="T22" s="2">
        <f ca="1">('[1]Qc, Summer, S3'!T22*Main!$B$5)</f>
        <v>0.12895444994826016</v>
      </c>
      <c r="U22" s="2">
        <f ca="1">('[1]Qc, Summer, S3'!U22*Main!$B$5)</f>
        <v>0.13198157323528964</v>
      </c>
      <c r="V22" s="2">
        <f ca="1">('[1]Qc, Summer, S3'!V22*Main!$B$5)</f>
        <v>0.13618822399736363</v>
      </c>
      <c r="W22" s="2">
        <f ca="1">('[1]Qc, Summer, S3'!W22*Main!$B$5)</f>
        <v>0.14197481894196556</v>
      </c>
      <c r="X22" s="2">
        <f ca="1">('[1]Qc, Summer, S3'!X22*Main!$B$5)</f>
        <v>0.1439690507407296</v>
      </c>
      <c r="Y22" s="2">
        <f ca="1">('[1]Qc, Summer, S3'!Y22*Main!$B$5)</f>
        <v>0.15124569197268894</v>
      </c>
    </row>
    <row r="23" spans="1:25" x14ac:dyDescent="0.3">
      <c r="A23">
        <v>22</v>
      </c>
      <c r="B23" s="2">
        <f ca="1">('[1]Qc, Summer, S3'!B23*Main!$B$5)</f>
        <v>5.7055545018878384E-3</v>
      </c>
      <c r="C23" s="2">
        <f ca="1">('[1]Qc, Summer, S3'!C23*Main!$B$5)</f>
        <v>-5.0546928479427586E-2</v>
      </c>
      <c r="D23" s="2">
        <f ca="1">('[1]Qc, Summer, S3'!D23*Main!$B$5)</f>
        <v>-6.6043989923563584E-2</v>
      </c>
      <c r="E23" s="2">
        <f ca="1">('[1]Qc, Summer, S3'!E23*Main!$B$5)</f>
        <v>-8.3776045675918134E-2</v>
      </c>
      <c r="F23" s="2">
        <f ca="1">('[1]Qc, Summer, S3'!F23*Main!$B$5)</f>
        <v>-8.1369957272234658E-2</v>
      </c>
      <c r="G23" s="2">
        <f ca="1">('[1]Qc, Summer, S3'!G23*Main!$B$5)</f>
        <v>-9.2178147649468412E-2</v>
      </c>
      <c r="H23" s="2">
        <f ca="1">('[1]Qc, Summer, S3'!H23*Main!$B$5)</f>
        <v>-0.17516357021168394</v>
      </c>
      <c r="I23" s="2">
        <f ca="1">('[1]Qc, Summer, S3'!I23*Main!$B$5)</f>
        <v>-5.7043620147927229E-2</v>
      </c>
      <c r="J23" s="2">
        <f ca="1">('[1]Qc, Summer, S3'!J23*Main!$B$5)</f>
        <v>-8.6167844991362805E-2</v>
      </c>
      <c r="K23" s="2">
        <f ca="1">('[1]Qc, Summer, S3'!K23*Main!$B$5)</f>
        <v>-3.0469205171018837E-2</v>
      </c>
      <c r="L23" s="2">
        <f ca="1">('[1]Qc, Summer, S3'!L23*Main!$B$5)</f>
        <v>-5.5632759785602295E-4</v>
      </c>
      <c r="M23" s="2">
        <f ca="1">('[1]Qc, Summer, S3'!M23*Main!$B$5)</f>
        <v>2.3410559931882163E-2</v>
      </c>
      <c r="N23" s="2">
        <f ca="1">('[1]Qc, Summer, S3'!N23*Main!$B$5)</f>
        <v>8.097121382633396E-2</v>
      </c>
      <c r="O23" s="2">
        <f ca="1">('[1]Qc, Summer, S3'!O23*Main!$B$5)</f>
        <v>8.1192511321106262E-2</v>
      </c>
      <c r="P23" s="2">
        <f ca="1">('[1]Qc, Summer, S3'!P23*Main!$B$5)</f>
        <v>6.2808081339230382E-2</v>
      </c>
      <c r="Q23" s="2">
        <f ca="1">('[1]Qc, Summer, S3'!Q23*Main!$B$5)</f>
        <v>0.1428966651030053</v>
      </c>
      <c r="R23" s="2">
        <f ca="1">('[1]Qc, Summer, S3'!R23*Main!$B$5)</f>
        <v>0.12251750926442566</v>
      </c>
      <c r="S23" s="2">
        <f ca="1">('[1]Qc, Summer, S3'!S23*Main!$B$5)</f>
        <v>0.10329491342704869</v>
      </c>
      <c r="T23" s="2">
        <f ca="1">('[1]Qc, Summer, S3'!T23*Main!$B$5)</f>
        <v>8.5545769448144959E-2</v>
      </c>
      <c r="U23" s="2">
        <f ca="1">('[1]Qc, Summer, S3'!U23*Main!$B$5)</f>
        <v>8.8438184774126891E-2</v>
      </c>
      <c r="V23" s="2">
        <f ca="1">('[1]Qc, Summer, S3'!V23*Main!$B$5)</f>
        <v>0.1237358216594257</v>
      </c>
      <c r="W23" s="2">
        <f ca="1">('[1]Qc, Summer, S3'!W23*Main!$B$5)</f>
        <v>0.11136698491097875</v>
      </c>
      <c r="X23" s="2">
        <f ca="1">('[1]Qc, Summer, S3'!X23*Main!$B$5)</f>
        <v>-1.1405831515648959E-2</v>
      </c>
      <c r="Y23" s="2">
        <f ca="1">('[1]Qc, Summer, S3'!Y23*Main!$B$5)</f>
        <v>-1.7876205440445891E-2</v>
      </c>
    </row>
    <row r="24" spans="1:25" x14ac:dyDescent="0.3">
      <c r="A24">
        <v>23</v>
      </c>
      <c r="B24" s="2">
        <f ca="1">('[1]Qc, Summer, S3'!B24*Main!$B$5)</f>
        <v>7.2397382005025379E-2</v>
      </c>
      <c r="C24" s="2">
        <f ca="1">('[1]Qc, Summer, S3'!C24*Main!$B$5)</f>
        <v>8.1700740165463762E-2</v>
      </c>
      <c r="D24" s="2">
        <f ca="1">('[1]Qc, Summer, S3'!D24*Main!$B$5)</f>
        <v>8.379696273133283E-2</v>
      </c>
      <c r="E24" s="2">
        <f ca="1">('[1]Qc, Summer, S3'!E24*Main!$B$5)</f>
        <v>8.03262039313212E-2</v>
      </c>
      <c r="F24" s="2">
        <f ca="1">('[1]Qc, Summer, S3'!F24*Main!$B$5)</f>
        <v>8.3019099644832936E-2</v>
      </c>
      <c r="G24" s="2">
        <f ca="1">('[1]Qc, Summer, S3'!G24*Main!$B$5)</f>
        <v>8.791608396312621E-2</v>
      </c>
      <c r="H24" s="2">
        <f ca="1">('[1]Qc, Summer, S3'!H24*Main!$B$5)</f>
        <v>2.7522728136563038E-2</v>
      </c>
      <c r="I24" s="2">
        <f ca="1">('[1]Qc, Summer, S3'!I24*Main!$B$5)</f>
        <v>-2.4050778873931207E-2</v>
      </c>
      <c r="J24" s="2">
        <f ca="1">('[1]Qc, Summer, S3'!J24*Main!$B$5)</f>
        <v>-5.5810372543389185E-2</v>
      </c>
      <c r="K24" s="2">
        <f ca="1">('[1]Qc, Summer, S3'!K24*Main!$B$5)</f>
        <v>-5.8433496350158091E-2</v>
      </c>
      <c r="L24" s="2">
        <f ca="1">('[1]Qc, Summer, S3'!L24*Main!$B$5)</f>
        <v>-2.452860113345396E-2</v>
      </c>
      <c r="M24" s="2">
        <f ca="1">('[1]Qc, Summer, S3'!M24*Main!$B$5)</f>
        <v>-5.9016771566840931E-2</v>
      </c>
      <c r="N24" s="2">
        <f ca="1">('[1]Qc, Summer, S3'!N24*Main!$B$5)</f>
        <v>-6.3444297845030931E-2</v>
      </c>
      <c r="O24" s="2">
        <f ca="1">('[1]Qc, Summer, S3'!O24*Main!$B$5)</f>
        <v>-6.0341444889182187E-2</v>
      </c>
      <c r="P24" s="2">
        <f ca="1">('[1]Qc, Summer, S3'!P24*Main!$B$5)</f>
        <v>-4.9705288639652005E-2</v>
      </c>
      <c r="Q24" s="2">
        <f ca="1">('[1]Qc, Summer, S3'!Q24*Main!$B$5)</f>
        <v>-2.0476078976580474E-2</v>
      </c>
      <c r="R24" s="2">
        <f ca="1">('[1]Qc, Summer, S3'!R24*Main!$B$5)</f>
        <v>-1.0697033816183249E-2</v>
      </c>
      <c r="S24" s="2">
        <f ca="1">('[1]Qc, Summer, S3'!S24*Main!$B$5)</f>
        <v>-1.0243667465605752E-2</v>
      </c>
      <c r="T24" s="2">
        <f ca="1">('[1]Qc, Summer, S3'!T24*Main!$B$5)</f>
        <v>-1.07740890469529E-2</v>
      </c>
      <c r="U24" s="2">
        <f ca="1">('[1]Qc, Summer, S3'!U24*Main!$B$5)</f>
        <v>-2.0881112326483327E-2</v>
      </c>
      <c r="V24" s="2">
        <f ca="1">('[1]Qc, Summer, S3'!V24*Main!$B$5)</f>
        <v>-3.0568492452842724E-2</v>
      </c>
      <c r="W24" s="2">
        <f ca="1">('[1]Qc, Summer, S3'!W24*Main!$B$5)</f>
        <v>-4.2252536736833825E-3</v>
      </c>
      <c r="X24" s="2">
        <f ca="1">('[1]Qc, Summer, S3'!X24*Main!$B$5)</f>
        <v>3.188526316543272E-2</v>
      </c>
      <c r="Y24" s="2">
        <f ca="1">('[1]Qc, Summer, S3'!Y24*Main!$B$5)</f>
        <v>5.3078386685431626E-2</v>
      </c>
    </row>
    <row r="25" spans="1:25" x14ac:dyDescent="0.3">
      <c r="A25">
        <v>24</v>
      </c>
      <c r="B25" s="2">
        <f ca="1">('[1]Qc, Summer, S3'!B25*Main!$B$5)</f>
        <v>-1.4129138728988191</v>
      </c>
      <c r="C25" s="2">
        <f ca="1">('[1]Qc, Summer, S3'!C25*Main!$B$5)</f>
        <v>-1.5041232120515997</v>
      </c>
      <c r="D25" s="2">
        <f ca="1">('[1]Qc, Summer, S3'!D25*Main!$B$5)</f>
        <v>-1.6352682806027943</v>
      </c>
      <c r="E25" s="2">
        <f ca="1">('[1]Qc, Summer, S3'!E25*Main!$B$5)</f>
        <v>-1.643802893601134</v>
      </c>
      <c r="F25" s="2">
        <f ca="1">('[1]Qc, Summer, S3'!F25*Main!$B$5)</f>
        <v>-1.5693636023025492</v>
      </c>
      <c r="G25" s="2">
        <f ca="1">('[1]Qc, Summer, S3'!G25*Main!$B$5)</f>
        <v>-1.5746182470476549</v>
      </c>
      <c r="H25" s="2">
        <f ca="1">('[1]Qc, Summer, S3'!H25*Main!$B$5)</f>
        <v>-1.2669612742974652</v>
      </c>
      <c r="I25" s="2">
        <f ca="1">('[1]Qc, Summer, S3'!I25*Main!$B$5)</f>
        <v>-1.0517825316256835</v>
      </c>
      <c r="J25" s="2">
        <f ca="1">('[1]Qc, Summer, S3'!J25*Main!$B$5)</f>
        <v>-0.89380439833732273</v>
      </c>
      <c r="K25" s="2">
        <f ca="1">('[1]Qc, Summer, S3'!K25*Main!$B$5)</f>
        <v>-0.66340674525847976</v>
      </c>
      <c r="L25" s="2">
        <f ca="1">('[1]Qc, Summer, S3'!L25*Main!$B$5)</f>
        <v>-0.68046443722646177</v>
      </c>
      <c r="M25" s="2">
        <f ca="1">('[1]Qc, Summer, S3'!M25*Main!$B$5)</f>
        <v>-0.74271859275702745</v>
      </c>
      <c r="N25" s="2">
        <f ca="1">('[1]Qc, Summer, S3'!N25*Main!$B$5)</f>
        <v>-0.86362595614690485</v>
      </c>
      <c r="O25" s="2">
        <f ca="1">('[1]Qc, Summer, S3'!O25*Main!$B$5)</f>
        <v>-0.86249614658549933</v>
      </c>
      <c r="P25" s="2">
        <f ca="1">('[1]Qc, Summer, S3'!P25*Main!$B$5)</f>
        <v>-1.007007730443721</v>
      </c>
      <c r="Q25" s="2">
        <f ca="1">('[1]Qc, Summer, S3'!Q25*Main!$B$5)</f>
        <v>-0.99807020289896786</v>
      </c>
      <c r="R25" s="2">
        <f ca="1">('[1]Qc, Summer, S3'!R25*Main!$B$5)</f>
        <v>-0.99293422055276737</v>
      </c>
      <c r="S25" s="2">
        <f ca="1">('[1]Qc, Summer, S3'!S25*Main!$B$5)</f>
        <v>-0.76034750259304851</v>
      </c>
      <c r="T25" s="2">
        <f ca="1">('[1]Qc, Summer, S3'!T25*Main!$B$5)</f>
        <v>-0.70686976225411924</v>
      </c>
      <c r="U25" s="2">
        <f ca="1">('[1]Qc, Summer, S3'!U25*Main!$B$5)</f>
        <v>-0.80527830198332728</v>
      </c>
      <c r="V25" s="2">
        <f ca="1">('[1]Qc, Summer, S3'!V25*Main!$B$5)</f>
        <v>-0.6607268205415584</v>
      </c>
      <c r="W25" s="2">
        <f ca="1">('[1]Qc, Summer, S3'!W25*Main!$B$5)</f>
        <v>-0.83964921314999852</v>
      </c>
      <c r="X25" s="2">
        <f ca="1">('[1]Qc, Summer, S3'!X25*Main!$B$5)</f>
        <v>-0.94216276554631317</v>
      </c>
      <c r="Y25" s="2">
        <f ca="1">('[1]Qc, Summer, S3'!Y25*Main!$B$5)</f>
        <v>-1.0751457182986366</v>
      </c>
    </row>
    <row r="26" spans="1:25" x14ac:dyDescent="0.3">
      <c r="A26">
        <v>25</v>
      </c>
      <c r="B26" s="2">
        <f ca="1">('[1]Qc, Summer, S3'!B26*Main!$B$5)</f>
        <v>-0.35929053252434889</v>
      </c>
      <c r="C26" s="2">
        <f ca="1">('[1]Qc, Summer, S3'!C26*Main!$B$5)</f>
        <v>-0.22389164727244681</v>
      </c>
      <c r="D26" s="2">
        <f ca="1">('[1]Qc, Summer, S3'!D26*Main!$B$5)</f>
        <v>-0.27188500410868638</v>
      </c>
      <c r="E26" s="2">
        <f ca="1">('[1]Qc, Summer, S3'!E26*Main!$B$5)</f>
        <v>-0.21412130499285467</v>
      </c>
      <c r="F26" s="2">
        <f ca="1">('[1]Qc, Summer, S3'!F26*Main!$B$5)</f>
        <v>-0.25063740329087997</v>
      </c>
      <c r="G26" s="2">
        <f ca="1">('[1]Qc, Summer, S3'!G26*Main!$B$5)</f>
        <v>-0.13718782427695753</v>
      </c>
      <c r="H26" s="2">
        <f ca="1">('[1]Qc, Summer, S3'!H26*Main!$B$5)</f>
        <v>-0.44420852338686523</v>
      </c>
      <c r="I26" s="2">
        <f ca="1">('[1]Qc, Summer, S3'!I26*Main!$B$5)</f>
        <v>-0.35283491752549601</v>
      </c>
      <c r="J26" s="2">
        <f ca="1">('[1]Qc, Summer, S3'!J26*Main!$B$5)</f>
        <v>-0.25899111112020495</v>
      </c>
      <c r="K26" s="2">
        <f ca="1">('[1]Qc, Summer, S3'!K26*Main!$B$5)</f>
        <v>-0.30476071994750747</v>
      </c>
      <c r="L26" s="2">
        <f ca="1">('[1]Qc, Summer, S3'!L26*Main!$B$5)</f>
        <v>-0.31562964777338137</v>
      </c>
      <c r="M26" s="2">
        <f ca="1">('[1]Qc, Summer, S3'!M26*Main!$B$5)</f>
        <v>-0.29620998794129938</v>
      </c>
      <c r="N26" s="2">
        <f ca="1">('[1]Qc, Summer, S3'!N26*Main!$B$5)</f>
        <v>0.1439599648280098</v>
      </c>
      <c r="O26" s="2">
        <f ca="1">('[1]Qc, Summer, S3'!O26*Main!$B$5)</f>
        <v>7.6036122057785621E-2</v>
      </c>
      <c r="P26" s="2">
        <f ca="1">('[1]Qc, Summer, S3'!P26*Main!$B$5)</f>
        <v>-0.40872200975002049</v>
      </c>
      <c r="Q26" s="2">
        <f ca="1">('[1]Qc, Summer, S3'!Q26*Main!$B$5)</f>
        <v>-0.13906343941693636</v>
      </c>
      <c r="R26" s="2">
        <f ca="1">('[1]Qc, Summer, S3'!R26*Main!$B$5)</f>
        <v>-0.16346380508754946</v>
      </c>
      <c r="S26" s="2">
        <f ca="1">('[1]Qc, Summer, S3'!S26*Main!$B$5)</f>
        <v>-9.3258258597439331E-2</v>
      </c>
      <c r="T26" s="2">
        <f ca="1">('[1]Qc, Summer, S3'!T26*Main!$B$5)</f>
        <v>4.4379687591261947E-3</v>
      </c>
      <c r="U26" s="2">
        <f ca="1">('[1]Qc, Summer, S3'!U26*Main!$B$5)</f>
        <v>0.28627399134820103</v>
      </c>
      <c r="V26" s="2">
        <f ca="1">('[1]Qc, Summer, S3'!V26*Main!$B$5)</f>
        <v>0.6258465703647349</v>
      </c>
      <c r="W26" s="2">
        <f ca="1">('[1]Qc, Summer, S3'!W26*Main!$B$5)</f>
        <v>0.64243135193317391</v>
      </c>
      <c r="X26" s="2">
        <f ca="1">('[1]Qc, Summer, S3'!X26*Main!$B$5)</f>
        <v>0.59761254605483261</v>
      </c>
      <c r="Y26" s="2">
        <f ca="1">('[1]Qc, Summer, S3'!Y26*Main!$B$5)</f>
        <v>0.62770961600799313</v>
      </c>
    </row>
    <row r="27" spans="1:25" x14ac:dyDescent="0.3">
      <c r="A27">
        <v>26</v>
      </c>
      <c r="B27" s="2">
        <f ca="1">('[1]Qc, Summer, S3'!B27*Main!$B$5)</f>
        <v>-0.19223117484428526</v>
      </c>
      <c r="C27" s="2">
        <f ca="1">('[1]Qc, Summer, S3'!C27*Main!$B$5)</f>
        <v>-0.18264037759930946</v>
      </c>
      <c r="D27" s="2">
        <f ca="1">('[1]Qc, Summer, S3'!D27*Main!$B$5)</f>
        <v>-0.13593577727654563</v>
      </c>
      <c r="E27" s="2">
        <f ca="1">('[1]Qc, Summer, S3'!E27*Main!$B$5)</f>
        <v>-0.12498179389171638</v>
      </c>
      <c r="F27" s="2">
        <f ca="1">('[1]Qc, Summer, S3'!F27*Main!$B$5)</f>
        <v>-0.1149071407802716</v>
      </c>
      <c r="G27" s="2">
        <f ca="1">('[1]Qc, Summer, S3'!G27*Main!$B$5)</f>
        <v>-0.13862276685471514</v>
      </c>
      <c r="H27" s="2">
        <f ca="1">('[1]Qc, Summer, S3'!H27*Main!$B$5)</f>
        <v>-0.46579140431833921</v>
      </c>
      <c r="I27" s="2">
        <f ca="1">('[1]Qc, Summer, S3'!I27*Main!$B$5)</f>
        <v>-0.62831500746401037</v>
      </c>
      <c r="J27" s="2">
        <f ca="1">('[1]Qc, Summer, S3'!J27*Main!$B$5)</f>
        <v>-0.79801994475937565</v>
      </c>
      <c r="K27" s="2">
        <f ca="1">('[1]Qc, Summer, S3'!K27*Main!$B$5)</f>
        <v>-0.7456047619744135</v>
      </c>
      <c r="L27" s="2">
        <f ca="1">('[1]Qc, Summer, S3'!L27*Main!$B$5)</f>
        <v>-0.75693540071325205</v>
      </c>
      <c r="M27" s="2">
        <f ca="1">('[1]Qc, Summer, S3'!M27*Main!$B$5)</f>
        <v>-0.74012186911076561</v>
      </c>
      <c r="N27" s="2">
        <f ca="1">('[1]Qc, Summer, S3'!N27*Main!$B$5)</f>
        <v>-0.791991369089866</v>
      </c>
      <c r="O27" s="2">
        <f ca="1">('[1]Qc, Summer, S3'!O27*Main!$B$5)</f>
        <v>-0.71248078928864456</v>
      </c>
      <c r="P27" s="2">
        <f ca="1">('[1]Qc, Summer, S3'!P27*Main!$B$5)</f>
        <v>-0.67443769610485227</v>
      </c>
      <c r="Q27" s="2">
        <f ca="1">('[1]Qc, Summer, S3'!Q27*Main!$B$5)</f>
        <v>-0.6266319381766251</v>
      </c>
      <c r="R27" s="2">
        <f ca="1">('[1]Qc, Summer, S3'!R27*Main!$B$5)</f>
        <v>-0.60185899300564005</v>
      </c>
      <c r="S27" s="2">
        <f ca="1">('[1]Qc, Summer, S3'!S27*Main!$B$5)</f>
        <v>-0.61593771138045583</v>
      </c>
      <c r="T27" s="2">
        <f ca="1">('[1]Qc, Summer, S3'!T27*Main!$B$5)</f>
        <v>-0.50713598271234162</v>
      </c>
      <c r="U27" s="2">
        <f ca="1">('[1]Qc, Summer, S3'!U27*Main!$B$5)</f>
        <v>-0.46951509254577578</v>
      </c>
      <c r="V27" s="2">
        <f ca="1">('[1]Qc, Summer, S3'!V27*Main!$B$5)</f>
        <v>-0.50776149543406124</v>
      </c>
      <c r="W27" s="2">
        <f ca="1">('[1]Qc, Summer, S3'!W27*Main!$B$5)</f>
        <v>-0.35533922321461131</v>
      </c>
      <c r="X27" s="2">
        <f ca="1">('[1]Qc, Summer, S3'!X27*Main!$B$5)</f>
        <v>-0.15131883366359367</v>
      </c>
      <c r="Y27" s="2">
        <f ca="1">('[1]Qc, Summer, S3'!Y27*Main!$B$5)</f>
        <v>-0.16378366269038491</v>
      </c>
    </row>
    <row r="28" spans="1:25" x14ac:dyDescent="0.3">
      <c r="A28">
        <v>27</v>
      </c>
      <c r="B28" s="2">
        <f ca="1">('[1]Qc, Summer, S3'!B28*Main!$B$5)</f>
        <v>-0.37809266042655654</v>
      </c>
      <c r="C28" s="2">
        <f ca="1">('[1]Qc, Summer, S3'!C28*Main!$B$5)</f>
        <v>-0.41447462306129024</v>
      </c>
      <c r="D28" s="2">
        <f ca="1">('[1]Qc, Summer, S3'!D28*Main!$B$5)</f>
        <v>-0.38161787640556588</v>
      </c>
      <c r="E28" s="2">
        <f ca="1">('[1]Qc, Summer, S3'!E28*Main!$B$5)</f>
        <v>-0.38094309189983144</v>
      </c>
      <c r="F28" s="2">
        <f ca="1">('[1]Qc, Summer, S3'!F28*Main!$B$5)</f>
        <v>-0.38089612139491819</v>
      </c>
      <c r="G28" s="2">
        <f ca="1">('[1]Qc, Summer, S3'!G28*Main!$B$5)</f>
        <v>-0.40690045774058065</v>
      </c>
      <c r="H28" s="2">
        <f ca="1">('[1]Qc, Summer, S3'!H28*Main!$B$5)</f>
        <v>-0.41722199988227465</v>
      </c>
      <c r="I28" s="2">
        <f ca="1">('[1]Qc, Summer, S3'!I28*Main!$B$5)</f>
        <v>-0.75204473854992748</v>
      </c>
      <c r="J28" s="2">
        <f ca="1">('[1]Qc, Summer, S3'!J28*Main!$B$5)</f>
        <v>-0.90124442247439962</v>
      </c>
      <c r="K28" s="2">
        <f ca="1">('[1]Qc, Summer, S3'!K28*Main!$B$5)</f>
        <v>-0.87770480956018038</v>
      </c>
      <c r="L28" s="2">
        <f ca="1">('[1]Qc, Summer, S3'!L28*Main!$B$5)</f>
        <v>-0.84648916587618761</v>
      </c>
      <c r="M28" s="2">
        <f ca="1">('[1]Qc, Summer, S3'!M28*Main!$B$5)</f>
        <v>-0.83995606855477156</v>
      </c>
      <c r="N28" s="2">
        <f ca="1">('[1]Qc, Summer, S3'!N28*Main!$B$5)</f>
        <v>-0.90167818712203018</v>
      </c>
      <c r="O28" s="2">
        <f ca="1">('[1]Qc, Summer, S3'!O28*Main!$B$5)</f>
        <v>-0.85480113927567269</v>
      </c>
      <c r="P28" s="2">
        <f ca="1">('[1]Qc, Summer, S3'!P28*Main!$B$5)</f>
        <v>-0.60042043044842552</v>
      </c>
      <c r="Q28" s="2">
        <f ca="1">('[1]Qc, Summer, S3'!Q28*Main!$B$5)</f>
        <v>-0.80891957509605317</v>
      </c>
      <c r="R28" s="2">
        <f ca="1">('[1]Qc, Summer, S3'!R28*Main!$B$5)</f>
        <v>-0.8028326264575647</v>
      </c>
      <c r="S28" s="2">
        <f ca="1">('[1]Qc, Summer, S3'!S28*Main!$B$5)</f>
        <v>-0.76146147519823748</v>
      </c>
      <c r="T28" s="2">
        <f ca="1">('[1]Qc, Summer, S3'!T28*Main!$B$5)</f>
        <v>-0.60164099592973908</v>
      </c>
      <c r="U28" s="2">
        <f ca="1">('[1]Qc, Summer, S3'!U28*Main!$B$5)</f>
        <v>-0.53486765336888298</v>
      </c>
      <c r="V28" s="2">
        <f ca="1">('[1]Qc, Summer, S3'!V28*Main!$B$5)</f>
        <v>-0.55515780171393492</v>
      </c>
      <c r="W28" s="2">
        <f ca="1">('[1]Qc, Summer, S3'!W28*Main!$B$5)</f>
        <v>-0.558440212518728</v>
      </c>
      <c r="X28" s="2">
        <f ca="1">('[1]Qc, Summer, S3'!X28*Main!$B$5)</f>
        <v>-0.39723976819085099</v>
      </c>
      <c r="Y28" s="2">
        <f ca="1">('[1]Qc, Summer, S3'!Y28*Main!$B$5)</f>
        <v>-0.38450897167734466</v>
      </c>
    </row>
    <row r="29" spans="1:25" x14ac:dyDescent="0.3">
      <c r="A29">
        <v>28</v>
      </c>
      <c r="B29" s="2">
        <f ca="1">('[1]Qc, Summer, S3'!B29*Main!$B$5)</f>
        <v>2.0702620344170129E-3</v>
      </c>
      <c r="C29" s="2">
        <f ca="1">('[1]Qc, Summer, S3'!C29*Main!$B$5)</f>
        <v>-1.0129481471465147E-2</v>
      </c>
      <c r="D29" s="2">
        <f ca="1">('[1]Qc, Summer, S3'!D29*Main!$B$5)</f>
        <v>-1.1910321598760371E-2</v>
      </c>
      <c r="E29" s="2">
        <f ca="1">('[1]Qc, Summer, S3'!E29*Main!$B$5)</f>
        <v>-1.5818907589300928E-2</v>
      </c>
      <c r="F29" s="2">
        <f ca="1">('[1]Qc, Summer, S3'!F29*Main!$B$5)</f>
        <v>-2.0733666079561522E-2</v>
      </c>
      <c r="G29" s="2">
        <f ca="1">('[1]Qc, Summer, S3'!G29*Main!$B$5)</f>
        <v>-1.6986333099590592E-2</v>
      </c>
      <c r="H29" s="2">
        <f ca="1">('[1]Qc, Summer, S3'!H29*Main!$B$5)</f>
        <v>-1.9050368743314616E-2</v>
      </c>
      <c r="I29" s="2">
        <f ca="1">('[1]Qc, Summer, S3'!I29*Main!$B$5)</f>
        <v>5.0935222328819266E-2</v>
      </c>
      <c r="J29" s="2">
        <f ca="1">('[1]Qc, Summer, S3'!J29*Main!$B$5)</f>
        <v>6.6131086822818541E-2</v>
      </c>
      <c r="K29" s="2">
        <f ca="1">('[1]Qc, Summer, S3'!K29*Main!$B$5)</f>
        <v>8.4893978943275841E-2</v>
      </c>
      <c r="L29" s="2">
        <f ca="1">('[1]Qc, Summer, S3'!L29*Main!$B$5)</f>
        <v>4.8485650491693628E-2</v>
      </c>
      <c r="M29" s="2">
        <f ca="1">('[1]Qc, Summer, S3'!M29*Main!$B$5)</f>
        <v>4.4050490438069793E-2</v>
      </c>
      <c r="N29" s="2">
        <f ca="1">('[1]Qc, Summer, S3'!N29*Main!$B$5)</f>
        <v>3.0394490170290188E-2</v>
      </c>
      <c r="O29" s="2">
        <f ca="1">('[1]Qc, Summer, S3'!O29*Main!$B$5)</f>
        <v>3.9544364006013903E-2</v>
      </c>
      <c r="P29" s="2">
        <f ca="1">('[1]Qc, Summer, S3'!P29*Main!$B$5)</f>
        <v>1.7087849150939829E-2</v>
      </c>
      <c r="Q29" s="2">
        <f ca="1">('[1]Qc, Summer, S3'!Q29*Main!$B$5)</f>
        <v>1.4769915562172021E-2</v>
      </c>
      <c r="R29" s="2">
        <f ca="1">('[1]Qc, Summer, S3'!R29*Main!$B$5)</f>
        <v>1.7972079673745922E-2</v>
      </c>
      <c r="S29" s="2">
        <f ca="1">('[1]Qc, Summer, S3'!S29*Main!$B$5)</f>
        <v>3.2263323246862777E-2</v>
      </c>
      <c r="T29" s="2">
        <f ca="1">('[1]Qc, Summer, S3'!T29*Main!$B$5)</f>
        <v>6.1286335028016073E-2</v>
      </c>
      <c r="U29" s="2">
        <f ca="1">('[1]Qc, Summer, S3'!U29*Main!$B$5)</f>
        <v>6.1980550966707099E-2</v>
      </c>
      <c r="V29" s="2">
        <f ca="1">('[1]Qc, Summer, S3'!V29*Main!$B$5)</f>
        <v>4.8273270692462046E-2</v>
      </c>
      <c r="W29" s="2">
        <f ca="1">('[1]Qc, Summer, S3'!W29*Main!$B$5)</f>
        <v>3.8332938450705206E-2</v>
      </c>
      <c r="X29" s="2">
        <f ca="1">('[1]Qc, Summer, S3'!X29*Main!$B$5)</f>
        <v>1.8040090041724258E-2</v>
      </c>
      <c r="Y29" s="2">
        <f ca="1">('[1]Qc, Summer, S3'!Y29*Main!$B$5)</f>
        <v>3.3144170459621651E-3</v>
      </c>
    </row>
    <row r="30" spans="1:25" x14ac:dyDescent="0.3">
      <c r="A30">
        <v>29</v>
      </c>
      <c r="B30" s="2">
        <f ca="1">('[1]Qc, Summer, S3'!B30*Main!$B$5)</f>
        <v>0.9922481151077015</v>
      </c>
      <c r="C30" s="2">
        <f ca="1">('[1]Qc, Summer, S3'!C30*Main!$B$5)</f>
        <v>2.3181961801041284</v>
      </c>
      <c r="D30" s="2">
        <f ca="1">('[1]Qc, Summer, S3'!D30*Main!$B$5)</f>
        <v>4.2501283981084477</v>
      </c>
      <c r="E30" s="2">
        <f ca="1">('[1]Qc, Summer, S3'!E30*Main!$B$5)</f>
        <v>3.7745108808996255</v>
      </c>
      <c r="F30" s="2">
        <f ca="1">('[1]Qc, Summer, S3'!F30*Main!$B$5)</f>
        <v>3.9913793640651427</v>
      </c>
      <c r="G30" s="2">
        <f ca="1">('[1]Qc, Summer, S3'!G30*Main!$B$5)</f>
        <v>3.8216019073283696</v>
      </c>
      <c r="H30" s="2">
        <f ca="1">('[1]Qc, Summer, S3'!H30*Main!$B$5)</f>
        <v>0.23460408835030669</v>
      </c>
      <c r="I30" s="2">
        <f ca="1">('[1]Qc, Summer, S3'!I30*Main!$B$5)</f>
        <v>-4.4422984790222904</v>
      </c>
      <c r="J30" s="2">
        <f ca="1">('[1]Qc, Summer, S3'!J30*Main!$B$5)</f>
        <v>-5.800566801167677</v>
      </c>
      <c r="K30" s="2">
        <f ca="1">('[1]Qc, Summer, S3'!K30*Main!$B$5)</f>
        <v>-5.8076519723597348</v>
      </c>
      <c r="L30" s="2">
        <f ca="1">('[1]Qc, Summer, S3'!L30*Main!$B$5)</f>
        <v>-5.0476308630651392</v>
      </c>
      <c r="M30" s="2">
        <f ca="1">('[1]Qc, Summer, S3'!M30*Main!$B$5)</f>
        <v>-6.3345219185925066</v>
      </c>
      <c r="N30" s="2">
        <f ca="1">('[1]Qc, Summer, S3'!N30*Main!$B$5)</f>
        <v>-5.6656798787199412</v>
      </c>
      <c r="O30" s="2">
        <f ca="1">('[1]Qc, Summer, S3'!O30*Main!$B$5)</f>
        <v>-4.8360305501522411</v>
      </c>
      <c r="P30" s="2">
        <f ca="1">('[1]Qc, Summer, S3'!P30*Main!$B$5)</f>
        <v>-3.5721786776564084</v>
      </c>
      <c r="Q30" s="2">
        <f ca="1">('[1]Qc, Summer, S3'!Q30*Main!$B$5)</f>
        <v>-2.1639573148417797</v>
      </c>
      <c r="R30" s="2">
        <f ca="1">('[1]Qc, Summer, S3'!R30*Main!$B$5)</f>
        <v>-2.7228056397594034</v>
      </c>
      <c r="S30" s="2">
        <f ca="1">('[1]Qc, Summer, S3'!S30*Main!$B$5)</f>
        <v>-2.4009536532339406</v>
      </c>
      <c r="T30" s="2">
        <f ca="1">('[1]Qc, Summer, S3'!T30*Main!$B$5)</f>
        <v>-0.46842623166816055</v>
      </c>
      <c r="U30" s="2">
        <f ca="1">('[1]Qc, Summer, S3'!U30*Main!$B$5)</f>
        <v>-1.9494845304410584</v>
      </c>
      <c r="V30" s="2">
        <f ca="1">('[1]Qc, Summer, S3'!V30*Main!$B$5)</f>
        <v>-2.7499484857241359</v>
      </c>
      <c r="W30" s="2">
        <f ca="1">('[1]Qc, Summer, S3'!W30*Main!$B$5)</f>
        <v>-1.8070341407159591</v>
      </c>
      <c r="X30" s="2">
        <f ca="1">('[1]Qc, Summer, S3'!X30*Main!$B$5)</f>
        <v>1.6360535610127807</v>
      </c>
      <c r="Y30" s="2">
        <f ca="1">('[1]Qc, Summer, S3'!Y30*Main!$B$5)</f>
        <v>3.370191362575695</v>
      </c>
    </row>
    <row r="31" spans="1:25" x14ac:dyDescent="0.3">
      <c r="A31">
        <v>30</v>
      </c>
      <c r="B31" s="2">
        <f ca="1">('[1]Qc, Summer, S3'!B31*Main!$B$5)</f>
        <v>-0.32892142189059387</v>
      </c>
      <c r="C31" s="2">
        <f ca="1">('[1]Qc, Summer, S3'!C31*Main!$B$5)</f>
        <v>-0.33518735883624329</v>
      </c>
      <c r="D31" s="2">
        <f ca="1">('[1]Qc, Summer, S3'!D31*Main!$B$5)</f>
        <v>-0.35214884573247179</v>
      </c>
      <c r="E31" s="2">
        <f ca="1">('[1]Qc, Summer, S3'!E31*Main!$B$5)</f>
        <v>-0.34518468959957405</v>
      </c>
      <c r="F31" s="2">
        <f ca="1">('[1]Qc, Summer, S3'!F31*Main!$B$5)</f>
        <v>-0.36365516611510773</v>
      </c>
      <c r="G31" s="2">
        <f ca="1">('[1]Qc, Summer, S3'!G31*Main!$B$5)</f>
        <v>-0.35992026849071584</v>
      </c>
      <c r="H31" s="2">
        <f ca="1">('[1]Qc, Summer, S3'!H31*Main!$B$5)</f>
        <v>-0.33788042986361622</v>
      </c>
      <c r="I31" s="2">
        <f ca="1">('[1]Qc, Summer, S3'!I31*Main!$B$5)</f>
        <v>-0.22263904084318073</v>
      </c>
      <c r="J31" s="2">
        <f ca="1">('[1]Qc, Summer, S3'!J31*Main!$B$5)</f>
        <v>-0.17109591136331509</v>
      </c>
      <c r="K31" s="2">
        <f ca="1">('[1]Qc, Summer, S3'!K31*Main!$B$5)</f>
        <v>-0.18040228316824805</v>
      </c>
      <c r="L31" s="2">
        <f ca="1">('[1]Qc, Summer, S3'!L31*Main!$B$5)</f>
        <v>-0.22289999985450057</v>
      </c>
      <c r="M31" s="2">
        <f ca="1">('[1]Qc, Summer, S3'!M31*Main!$B$5)</f>
        <v>-0.24928722233595035</v>
      </c>
      <c r="N31" s="2">
        <f ca="1">('[1]Qc, Summer, S3'!N31*Main!$B$5)</f>
        <v>-0.22136151823235728</v>
      </c>
      <c r="O31" s="2">
        <f ca="1">('[1]Qc, Summer, S3'!O31*Main!$B$5)</f>
        <v>-0.24981261394195758</v>
      </c>
      <c r="P31" s="2">
        <f ca="1">('[1]Qc, Summer, S3'!P31*Main!$B$5)</f>
        <v>-0.23187036889532681</v>
      </c>
      <c r="Q31" s="2">
        <f ca="1">('[1]Qc, Summer, S3'!Q31*Main!$B$5)</f>
        <v>-0.27867651106181707</v>
      </c>
      <c r="R31" s="2">
        <f ca="1">('[1]Qc, Summer, S3'!R31*Main!$B$5)</f>
        <v>-0.30891088470445688</v>
      </c>
      <c r="S31" s="2">
        <f ca="1">('[1]Qc, Summer, S3'!S31*Main!$B$5)</f>
        <v>-0.26939691891670742</v>
      </c>
      <c r="T31" s="2">
        <f ca="1">('[1]Qc, Summer, S3'!T31*Main!$B$5)</f>
        <v>-0.19432578749815957</v>
      </c>
      <c r="U31" s="2">
        <f ca="1">('[1]Qc, Summer, S3'!U31*Main!$B$5)</f>
        <v>-0.17191401200661588</v>
      </c>
      <c r="V31" s="2">
        <f ca="1">('[1]Qc, Summer, S3'!V31*Main!$B$5)</f>
        <v>-0.17589761477373636</v>
      </c>
      <c r="W31" s="2">
        <f ca="1">('[1]Qc, Summer, S3'!W31*Main!$B$5)</f>
        <v>-0.22551397946382218</v>
      </c>
      <c r="X31" s="2">
        <f ca="1">('[1]Qc, Summer, S3'!X31*Main!$B$5)</f>
        <v>-0.28113956240711141</v>
      </c>
      <c r="Y31" s="2">
        <f ca="1">('[1]Qc, Summer, S3'!Y31*Main!$B$5)</f>
        <v>-0.29167620917164055</v>
      </c>
    </row>
    <row r="32" spans="1:25" x14ac:dyDescent="0.3">
      <c r="A32">
        <v>31</v>
      </c>
      <c r="B32" s="2">
        <f ca="1">('[1]Qc, Summer, S3'!B32*Main!$B$5)</f>
        <v>-0.3196206846957817</v>
      </c>
      <c r="C32" s="2">
        <f ca="1">('[1]Qc, Summer, S3'!C32*Main!$B$5)</f>
        <v>-0.4135153555612337</v>
      </c>
      <c r="D32" s="2">
        <f ca="1">('[1]Qc, Summer, S3'!D32*Main!$B$5)</f>
        <v>-0.50035777113986357</v>
      </c>
      <c r="E32" s="2">
        <f ca="1">('[1]Qc, Summer, S3'!E32*Main!$B$5)</f>
        <v>-0.49417974193083364</v>
      </c>
      <c r="F32" s="2">
        <f ca="1">('[1]Qc, Summer, S3'!F32*Main!$B$5)</f>
        <v>-0.4923087970991763</v>
      </c>
      <c r="G32" s="2">
        <f ca="1">('[1]Qc, Summer, S3'!G32*Main!$B$5)</f>
        <v>-0.53222733726768856</v>
      </c>
      <c r="H32" s="2">
        <f ca="1">('[1]Qc, Summer, S3'!H32*Main!$B$5)</f>
        <v>-0.48356660269128654</v>
      </c>
      <c r="I32" s="2">
        <f ca="1">('[1]Qc, Summer, S3'!I32*Main!$B$5)</f>
        <v>-0.19111220347572333</v>
      </c>
      <c r="J32" s="2">
        <f ca="1">('[1]Qc, Summer, S3'!J32*Main!$B$5)</f>
        <v>6.1508687359232178E-2</v>
      </c>
      <c r="K32" s="2">
        <f ca="1">('[1]Qc, Summer, S3'!K32*Main!$B$5)</f>
        <v>0.21874809761949807</v>
      </c>
      <c r="L32" s="2">
        <f ca="1">('[1]Qc, Summer, S3'!L32*Main!$B$5)</f>
        <v>0.35378292868785605</v>
      </c>
      <c r="M32" s="2">
        <f ca="1">('[1]Qc, Summer, S3'!M32*Main!$B$5)</f>
        <v>0.37935611570523364</v>
      </c>
      <c r="N32" s="2">
        <f ca="1">('[1]Qc, Summer, S3'!N32*Main!$B$5)</f>
        <v>0.33627910487083851</v>
      </c>
      <c r="O32" s="2">
        <f ca="1">('[1]Qc, Summer, S3'!O32*Main!$B$5)</f>
        <v>0.26936074597030918</v>
      </c>
      <c r="P32" s="2">
        <f ca="1">('[1]Qc, Summer, S3'!P32*Main!$B$5)</f>
        <v>0.1761764121609001</v>
      </c>
      <c r="Q32" s="2">
        <f ca="1">('[1]Qc, Summer, S3'!Q32*Main!$B$5)</f>
        <v>0.11697666653551347</v>
      </c>
      <c r="R32" s="2">
        <f ca="1">('[1]Qc, Summer, S3'!R32*Main!$B$5)</f>
        <v>9.7716691995883967E-2</v>
      </c>
      <c r="S32" s="2">
        <f ca="1">('[1]Qc, Summer, S3'!S32*Main!$B$5)</f>
        <v>8.5129371122120684E-2</v>
      </c>
      <c r="T32" s="2">
        <f ca="1">('[1]Qc, Summer, S3'!T32*Main!$B$5)</f>
        <v>8.7858259250082907E-2</v>
      </c>
      <c r="U32" s="2">
        <f ca="1">('[1]Qc, Summer, S3'!U32*Main!$B$5)</f>
        <v>2.4011215029640369E-2</v>
      </c>
      <c r="V32" s="2">
        <f ca="1">('[1]Qc, Summer, S3'!V32*Main!$B$5)</f>
        <v>0.1868807787952716</v>
      </c>
      <c r="W32" s="2">
        <f ca="1">('[1]Qc, Summer, S3'!W32*Main!$B$5)</f>
        <v>8.5241995359272987E-2</v>
      </c>
      <c r="X32" s="2">
        <f ca="1">('[1]Qc, Summer, S3'!X32*Main!$B$5)</f>
        <v>4.9355063965450335E-2</v>
      </c>
      <c r="Y32" s="2">
        <f ca="1">('[1]Qc, Summer, S3'!Y32*Main!$B$5)</f>
        <v>-7.6715267339176274E-2</v>
      </c>
    </row>
    <row r="33" spans="1:25" x14ac:dyDescent="0.3">
      <c r="A33">
        <v>32</v>
      </c>
      <c r="B33" s="2">
        <f ca="1">('[1]Qc, Summer, S3'!B33*Main!$B$5)</f>
        <v>8.5880744169403042E-2</v>
      </c>
      <c r="C33" s="2">
        <f ca="1">('[1]Qc, Summer, S3'!C33*Main!$B$5)</f>
        <v>9.5446834634264344E-2</v>
      </c>
      <c r="D33" s="2">
        <f ca="1">('[1]Qc, Summer, S3'!D33*Main!$B$5)</f>
        <v>7.1556239621452744E-2</v>
      </c>
      <c r="E33" s="2">
        <f ca="1">('[1]Qc, Summer, S3'!E33*Main!$B$5)</f>
        <v>8.6018382268765459E-2</v>
      </c>
      <c r="F33" s="2">
        <f ca="1">('[1]Qc, Summer, S3'!F33*Main!$B$5)</f>
        <v>8.7184390995041355E-2</v>
      </c>
      <c r="G33" s="2">
        <f ca="1">('[1]Qc, Summer, S3'!G33*Main!$B$5)</f>
        <v>8.9515743152029231E-2</v>
      </c>
      <c r="H33" s="2">
        <f ca="1">('[1]Qc, Summer, S3'!H33*Main!$B$5)</f>
        <v>8.7577482608616225E-2</v>
      </c>
      <c r="I33" s="2">
        <f ca="1">('[1]Qc, Summer, S3'!I33*Main!$B$5)</f>
        <v>0.16033362482674759</v>
      </c>
      <c r="J33" s="2">
        <f ca="1">('[1]Qc, Summer, S3'!J33*Main!$B$5)</f>
        <v>0.18229601241251775</v>
      </c>
      <c r="K33" s="2">
        <f ca="1">('[1]Qc, Summer, S3'!K33*Main!$B$5)</f>
        <v>0.18005303793690317</v>
      </c>
      <c r="L33" s="2">
        <f ca="1">('[1]Qc, Summer, S3'!L33*Main!$B$5)</f>
        <v>0.15735403627807154</v>
      </c>
      <c r="M33" s="2">
        <f ca="1">('[1]Qc, Summer, S3'!M33*Main!$B$5)</f>
        <v>0.18984504749466927</v>
      </c>
      <c r="N33" s="2">
        <f ca="1">('[1]Qc, Summer, S3'!N33*Main!$B$5)</f>
        <v>0.19981181357311334</v>
      </c>
      <c r="O33" s="2">
        <f ca="1">('[1]Qc, Summer, S3'!O33*Main!$B$5)</f>
        <v>0.18626195201060694</v>
      </c>
      <c r="P33" s="2">
        <f ca="1">('[1]Qc, Summer, S3'!P33*Main!$B$5)</f>
        <v>0.16337197949344454</v>
      </c>
      <c r="Q33" s="2">
        <f ca="1">('[1]Qc, Summer, S3'!Q33*Main!$B$5)</f>
        <v>0.14367549117208989</v>
      </c>
      <c r="R33" s="2">
        <f ca="1">('[1]Qc, Summer, S3'!R33*Main!$B$5)</f>
        <v>0.17001379732702068</v>
      </c>
      <c r="S33" s="2">
        <f ca="1">('[1]Qc, Summer, S3'!S33*Main!$B$5)</f>
        <v>0.16651867719011371</v>
      </c>
      <c r="T33" s="2">
        <f ca="1">('[1]Qc, Summer, S3'!T33*Main!$B$5)</f>
        <v>0.13328495502578072</v>
      </c>
      <c r="U33" s="2">
        <f ca="1">('[1]Qc, Summer, S3'!U33*Main!$B$5)</f>
        <v>0.11998060173235965</v>
      </c>
      <c r="V33" s="2">
        <f ca="1">('[1]Qc, Summer, S3'!V33*Main!$B$5)</f>
        <v>0.14419941965680153</v>
      </c>
      <c r="W33" s="2">
        <f ca="1">('[1]Qc, Summer, S3'!W33*Main!$B$5)</f>
        <v>0.11007683816989849</v>
      </c>
      <c r="X33" s="2">
        <f ca="1">('[1]Qc, Summer, S3'!X33*Main!$B$5)</f>
        <v>8.5772268416156122E-2</v>
      </c>
      <c r="Y33" s="2">
        <f ca="1">('[1]Qc, Summer, S3'!Y33*Main!$B$5)</f>
        <v>9.6468874340830985E-2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-1.1120372365486957</v>
      </c>
      <c r="C2" s="2">
        <f ca="1">('[1]Qc, Summer, S3'!C2*Main!$B$5)</f>
        <v>-1.2068525789137567</v>
      </c>
      <c r="D2" s="2">
        <f ca="1">('[1]Qc, Summer, S3'!D2*Main!$B$5)</f>
        <v>-1.1795461634353854</v>
      </c>
      <c r="E2" s="2">
        <f ca="1">('[1]Qc, Summer, S3'!E2*Main!$B$5)</f>
        <v>-1.1774604658722063</v>
      </c>
      <c r="F2" s="2">
        <f ca="1">('[1]Qc, Summer, S3'!F2*Main!$B$5)</f>
        <v>-1.1313746180047075</v>
      </c>
      <c r="G2" s="2">
        <f ca="1">('[1]Qc, Summer, S3'!G2*Main!$B$5)</f>
        <v>-1.1728307311346149</v>
      </c>
      <c r="H2" s="2">
        <f ca="1">('[1]Qc, Summer, S3'!H2*Main!$B$5)</f>
        <v>-1.2025810584842034</v>
      </c>
      <c r="I2" s="2">
        <f ca="1">('[1]Qc, Summer, S3'!I2*Main!$B$5)</f>
        <v>-2.3482213264926308</v>
      </c>
      <c r="J2" s="2">
        <f ca="1">('[1]Qc, Summer, S3'!J2*Main!$B$5)</f>
        <v>-2.6769636311120775</v>
      </c>
      <c r="K2" s="2">
        <f ca="1">('[1]Qc, Summer, S3'!K2*Main!$B$5)</f>
        <v>-2.6072995813405351</v>
      </c>
      <c r="L2" s="2">
        <f ca="1">('[1]Qc, Summer, S3'!L2*Main!$B$5)</f>
        <v>-2.4640377699762293</v>
      </c>
      <c r="M2" s="2">
        <f ca="1">('[1]Qc, Summer, S3'!M2*Main!$B$5)</f>
        <v>-2.5198682056643147</v>
      </c>
      <c r="N2" s="2">
        <f ca="1">('[1]Qc, Summer, S3'!N2*Main!$B$5)</f>
        <v>-2.6782520409565249</v>
      </c>
      <c r="O2" s="2">
        <f ca="1">('[1]Qc, Summer, S3'!O2*Main!$B$5)</f>
        <v>-2.5903064826535531</v>
      </c>
      <c r="P2" s="2">
        <f ca="1">('[1]Qc, Summer, S3'!P2*Main!$B$5)</f>
        <v>-1.8012612913452763</v>
      </c>
      <c r="Q2" s="2">
        <f ca="1">('[1]Qc, Summer, S3'!Q2*Main!$B$5)</f>
        <v>-2.4029669730794514</v>
      </c>
      <c r="R2" s="2">
        <f ca="1">('[1]Qc, Summer, S3'!R2*Main!$B$5)</f>
        <v>-2.4084978793726939</v>
      </c>
      <c r="S2" s="2">
        <f ca="1">('[1]Qc, Summer, S3'!S2*Main!$B$5)</f>
        <v>-2.2391490904344211</v>
      </c>
      <c r="T2" s="2">
        <f ca="1">('[1]Qc, Summer, S3'!T2*Main!$B$5)</f>
        <v>-1.7513114138944874</v>
      </c>
      <c r="U2" s="2">
        <f ca="1">('[1]Qc, Summer, S3'!U2*Main!$B$5)</f>
        <v>-1.6532272922310927</v>
      </c>
      <c r="V2" s="2">
        <f ca="1">('[1]Qc, Summer, S3'!V2*Main!$B$5)</f>
        <v>-1.7334519114741231</v>
      </c>
      <c r="W2" s="2">
        <f ca="1">('[1]Qc, Summer, S3'!W2*Main!$B$5)</f>
        <v>-1.6753206375561835</v>
      </c>
      <c r="X2" s="2">
        <f ca="1">('[1]Qc, Summer, S3'!X2*Main!$B$5)</f>
        <v>-1.2035185056079247</v>
      </c>
      <c r="Y2" s="2">
        <f ca="1">('[1]Qc, Summer, S3'!Y2*Main!$B$5)</f>
        <v>-1.1535269150320338</v>
      </c>
    </row>
    <row r="3" spans="1:25" x14ac:dyDescent="0.3">
      <c r="A3">
        <v>2</v>
      </c>
      <c r="B3" s="2">
        <f ca="1">('[1]Qc, Summer, S3'!B3*Main!$B$5)</f>
        <v>2.8705313922588833E-3</v>
      </c>
      <c r="C3" s="2">
        <f ca="1">('[1]Qc, Summer, S3'!C3*Main!$B$5)</f>
        <v>-1.4040865405991289E-2</v>
      </c>
      <c r="D3" s="2">
        <f ca="1">('[1]Qc, Summer, S3'!D3*Main!$B$5)</f>
        <v>-1.6844597689675382E-2</v>
      </c>
      <c r="E3" s="2">
        <f ca="1">('[1]Qc, Summer, S3'!E3*Main!$B$5)</f>
        <v>-2.3059632054374529E-2</v>
      </c>
      <c r="F3" s="2">
        <f ca="1">('[1]Qc, Summer, S3'!F3*Main!$B$5)</f>
        <v>-2.9619522970802174E-2</v>
      </c>
      <c r="G3" s="2">
        <f ca="1">('[1]Qc, Summer, S3'!G3*Main!$B$5)</f>
        <v>-2.3314574842575323E-2</v>
      </c>
      <c r="H3" s="2">
        <f ca="1">('[1]Qc, Summer, S3'!H3*Main!$B$5)</f>
        <v>-2.7492514658719342E-2</v>
      </c>
      <c r="I3" s="2">
        <f ca="1">('[1]Qc, Summer, S3'!I3*Main!$B$5)</f>
        <v>7.3492249360153514E-2</v>
      </c>
      <c r="J3" s="2">
        <f ca="1">('[1]Qc, Summer, S3'!J3*Main!$B$5)</f>
        <v>9.260222907297079E-2</v>
      </c>
      <c r="K3" s="2">
        <f ca="1">('[1]Qc, Summer, S3'!K3*Main!$B$5)</f>
        <v>0.11767482229761006</v>
      </c>
      <c r="L3" s="2">
        <f ca="1">('[1]Qc, Summer, S3'!L3*Main!$B$5)</f>
        <v>6.9957867138015079E-2</v>
      </c>
      <c r="M3" s="2">
        <f ca="1">('[1]Qc, Summer, S3'!M3*Main!$B$5)</f>
        <v>6.1683147855288674E-2</v>
      </c>
      <c r="N3" s="2">
        <f ca="1">('[1]Qc, Summer, S3'!N3*Main!$B$5)</f>
        <v>4.3850608166472411E-2</v>
      </c>
      <c r="O3" s="2">
        <f ca="1">('[1]Qc, Summer, S3'!O3*Main!$B$5)</f>
        <v>5.8203825809717426E-2</v>
      </c>
      <c r="P3" s="2">
        <f ca="1">('[1]Qc, Summer, S3'!P3*Main!$B$5)</f>
        <v>2.4655325203498894E-2</v>
      </c>
      <c r="Q3" s="2">
        <f ca="1">('[1]Qc, Summer, S3'!Q3*Main!$B$5)</f>
        <v>2.196109894083886E-2</v>
      </c>
      <c r="R3" s="2">
        <f ca="1">('[1]Qc, Summer, S3'!R3*Main!$B$5)</f>
        <v>2.5674399533922743E-2</v>
      </c>
      <c r="S3" s="2">
        <f ca="1">('[1]Qc, Summer, S3'!S3*Main!$B$5)</f>
        <v>4.654680298698731E-2</v>
      </c>
      <c r="T3" s="2">
        <f ca="1">('[1]Qc, Summer, S3'!T3*Main!$B$5)</f>
        <v>8.5818206050545826E-2</v>
      </c>
      <c r="U3" s="2">
        <f ca="1">('[1]Qc, Summer, S3'!U3*Main!$B$5)</f>
        <v>9.0314517122916049E-2</v>
      </c>
      <c r="V3" s="2">
        <f ca="1">('[1]Qc, Summer, S3'!V3*Main!$B$5)</f>
        <v>6.9665507267547264E-2</v>
      </c>
      <c r="W3" s="2">
        <f ca="1">('[1]Qc, Summer, S3'!W3*Main!$B$5)</f>
        <v>5.4761340643864564E-2</v>
      </c>
      <c r="X3" s="2">
        <f ca="1">('[1]Qc, Summer, S3'!X3*Main!$B$5)</f>
        <v>2.6823457496441314E-2</v>
      </c>
      <c r="Y3" s="2">
        <f ca="1">('[1]Qc, Summer, S3'!Y3*Main!$B$5)</f>
        <v>4.9281419633839764E-3</v>
      </c>
    </row>
    <row r="4" spans="1:25" x14ac:dyDescent="0.3">
      <c r="A4">
        <v>3</v>
      </c>
      <c r="B4" s="2">
        <f ca="1">('[1]Qc, Summer, S3'!B4*Main!$B$5)</f>
        <v>0.19332690548001905</v>
      </c>
      <c r="C4" s="2">
        <f ca="1">('[1]Qc, Summer, S3'!C4*Main!$B$5)</f>
        <v>0.47490355176477189</v>
      </c>
      <c r="D4" s="2">
        <f ca="1">('[1]Qc, Summer, S3'!D4*Main!$B$5)</f>
        <v>0.82013059658488574</v>
      </c>
      <c r="E4" s="2">
        <f ca="1">('[1]Qc, Summer, S3'!E4*Main!$B$5)</f>
        <v>0.7580812264845378</v>
      </c>
      <c r="F4" s="2">
        <f ca="1">('[1]Qc, Summer, S3'!F4*Main!$B$5)</f>
        <v>0.77790281910289216</v>
      </c>
      <c r="G4" s="2">
        <f ca="1">('[1]Qc, Summer, S3'!G4*Main!$B$5)</f>
        <v>0.72269073105904691</v>
      </c>
      <c r="H4" s="2">
        <f ca="1">('[1]Qc, Summer, S3'!H4*Main!$B$5)</f>
        <v>4.4804477159090486E-2</v>
      </c>
      <c r="I4" s="2">
        <f ca="1">('[1]Qc, Summer, S3'!I4*Main!$B$5)</f>
        <v>-0.88318905146506987</v>
      </c>
      <c r="J4" s="2">
        <f ca="1">('[1]Qc, Summer, S3'!J4*Main!$B$5)</f>
        <v>-1.1647634859359306</v>
      </c>
      <c r="K4" s="2">
        <f ca="1">('[1]Qc, Summer, S3'!K4*Main!$B$5)</f>
        <v>-1.1664218409015341</v>
      </c>
      <c r="L4" s="2">
        <f ca="1">('[1]Qc, Summer, S3'!L4*Main!$B$5)</f>
        <v>-0.95454108695872364</v>
      </c>
      <c r="M4" s="2">
        <f ca="1">('[1]Qc, Summer, S3'!M4*Main!$B$5)</f>
        <v>-1.246794790326144</v>
      </c>
      <c r="N4" s="2">
        <f ca="1">('[1]Qc, Summer, S3'!N4*Main!$B$5)</f>
        <v>-1.0930675183272984</v>
      </c>
      <c r="O4" s="2">
        <f ca="1">('[1]Qc, Summer, S3'!O4*Main!$B$5)</f>
        <v>-0.95185363209345697</v>
      </c>
      <c r="P4" s="2">
        <f ca="1">('[1]Qc, Summer, S3'!P4*Main!$B$5)</f>
        <v>-0.70309548576094394</v>
      </c>
      <c r="Q4" s="2">
        <f ca="1">('[1]Qc, Summer, S3'!Q4*Main!$B$5)</f>
        <v>-0.43026789758661621</v>
      </c>
      <c r="R4" s="2">
        <f ca="1">('[1]Qc, Summer, S3'!R4*Main!$B$5)</f>
        <v>-0.53591730052407305</v>
      </c>
      <c r="S4" s="2">
        <f ca="1">('[1]Qc, Summer, S3'!S4*Main!$B$5)</f>
        <v>-0.48688891784676741</v>
      </c>
      <c r="T4" s="2">
        <f ca="1">('[1]Qc, Summer, S3'!T4*Main!$B$5)</f>
        <v>-9.4042142510141202E-2</v>
      </c>
      <c r="U4" s="2">
        <f ca="1">('[1]Qc, Summer, S3'!U4*Main!$B$5)</f>
        <v>-0.38754514697212405</v>
      </c>
      <c r="V4" s="2">
        <f ca="1">('[1]Qc, Summer, S3'!V4*Main!$B$5)</f>
        <v>-0.54661870890207254</v>
      </c>
      <c r="W4" s="2">
        <f ca="1">('[1]Qc, Summer, S3'!W4*Main!$B$5)</f>
        <v>-0.34869628610142994</v>
      </c>
      <c r="X4" s="2">
        <f ca="1">('[1]Qc, Summer, S3'!X4*Main!$B$5)</f>
        <v>0.32201689137394418</v>
      </c>
      <c r="Y4" s="2">
        <f ca="1">('[1]Qc, Summer, S3'!Y4*Main!$B$5)</f>
        <v>0.69041432383960788</v>
      </c>
    </row>
    <row r="5" spans="1:25" x14ac:dyDescent="0.3">
      <c r="A5">
        <v>4</v>
      </c>
      <c r="B5" s="2">
        <f ca="1">('[1]Qc, Summer, S3'!B5*Main!$B$5)</f>
        <v>-0.12945886867414044</v>
      </c>
      <c r="C5" s="2">
        <f ca="1">('[1]Qc, Summer, S3'!C5*Main!$B$5)</f>
        <v>-0.13059247746866623</v>
      </c>
      <c r="D5" s="2">
        <f ca="1">('[1]Qc, Summer, S3'!D5*Main!$B$5)</f>
        <v>-0.13720084898667731</v>
      </c>
      <c r="E5" s="2">
        <f ca="1">('[1]Qc, Summer, S3'!E5*Main!$B$5)</f>
        <v>-0.13448754140243144</v>
      </c>
      <c r="F5" s="2">
        <f ca="1">('[1]Qc, Summer, S3'!F5*Main!$B$5)</f>
        <v>-0.13612760228907778</v>
      </c>
      <c r="G5" s="2">
        <f ca="1">('[1]Qc, Summer, S3'!G5*Main!$B$5)</f>
        <v>-0.14309048575035085</v>
      </c>
      <c r="H5" s="2">
        <f ca="1">('[1]Qc, Summer, S3'!H5*Main!$B$5)</f>
        <v>-0.12647930529654081</v>
      </c>
      <c r="I5" s="2">
        <f ca="1">('[1]Qc, Summer, S3'!I5*Main!$B$5)</f>
        <v>-8.8494856848332359E-2</v>
      </c>
      <c r="J5" s="2">
        <f ca="1">('[1]Qc, Summer, S3'!J5*Main!$B$5)</f>
        <v>-6.6660744687005877E-2</v>
      </c>
      <c r="K5" s="2">
        <f ca="1">('[1]Qc, Summer, S3'!K5*Main!$B$5)</f>
        <v>-6.821935077790893E-2</v>
      </c>
      <c r="L5" s="2">
        <f ca="1">('[1]Qc, Summer, S3'!L5*Main!$B$5)</f>
        <v>-8.8581038903217127E-2</v>
      </c>
      <c r="M5" s="2">
        <f ca="1">('[1]Qc, Summer, S3'!M5*Main!$B$5)</f>
        <v>-9.5220482175687682E-2</v>
      </c>
      <c r="N5" s="2">
        <f ca="1">('[1]Qc, Summer, S3'!N5*Main!$B$5)</f>
        <v>-8.7124795805738287E-2</v>
      </c>
      <c r="O5" s="2">
        <f ca="1">('[1]Qc, Summer, S3'!O5*Main!$B$5)</f>
        <v>-9.5421166517172501E-2</v>
      </c>
      <c r="P5" s="2">
        <f ca="1">('[1]Qc, Summer, S3'!P5*Main!$B$5)</f>
        <v>-9.1242495812057151E-2</v>
      </c>
      <c r="Q5" s="2">
        <f ca="1">('[1]Qc, Summer, S3'!Q5*Main!$B$5)</f>
        <v>-0.10751080067701881</v>
      </c>
      <c r="R5" s="2">
        <f ca="1">('[1]Qc, Summer, S3'!R5*Main!$B$5)</f>
        <v>-0.12035489014459358</v>
      </c>
      <c r="S5" s="2">
        <f ca="1">('[1]Qc, Summer, S3'!S5*Main!$B$5)</f>
        <v>-0.1038996381496943</v>
      </c>
      <c r="T5" s="2">
        <f ca="1">('[1]Qc, Summer, S3'!T5*Main!$B$5)</f>
        <v>-7.5711345778503733E-2</v>
      </c>
      <c r="U5" s="2">
        <f ca="1">('[1]Qc, Summer, S3'!U5*Main!$B$5)</f>
        <v>-6.8319074901330462E-2</v>
      </c>
      <c r="V5" s="2">
        <f ca="1">('[1]Qc, Summer, S3'!V5*Main!$B$5)</f>
        <v>-6.718778257209182E-2</v>
      </c>
      <c r="W5" s="2">
        <f ca="1">('[1]Qc, Summer, S3'!W5*Main!$B$5)</f>
        <v>-8.8750090304534499E-2</v>
      </c>
      <c r="X5" s="2">
        <f ca="1">('[1]Qc, Summer, S3'!X5*Main!$B$5)</f>
        <v>-0.10842848136913387</v>
      </c>
      <c r="Y5" s="2">
        <f ca="1">('[1]Qc, Summer, S3'!Y5*Main!$B$5)</f>
        <v>-0.11249220188437928</v>
      </c>
    </row>
    <row r="6" spans="1:25" x14ac:dyDescent="0.3">
      <c r="A6">
        <v>5</v>
      </c>
      <c r="B6" s="2">
        <f ca="1">('[1]Qc, Summer, S3'!B6*Main!$B$5)</f>
        <v>-4.512292019234565E-2</v>
      </c>
      <c r="C6" s="2">
        <f ca="1">('[1]Qc, Summer, S3'!C6*Main!$B$5)</f>
        <v>-5.957003921650425E-2</v>
      </c>
      <c r="D6" s="2">
        <f ca="1">('[1]Qc, Summer, S3'!D6*Main!$B$5)</f>
        <v>-6.8540563641290561E-2</v>
      </c>
      <c r="E6" s="2">
        <f ca="1">('[1]Qc, Summer, S3'!E6*Main!$B$5)</f>
        <v>-6.9068886283980044E-2</v>
      </c>
      <c r="F6" s="2">
        <f ca="1">('[1]Qc, Summer, S3'!F6*Main!$B$5)</f>
        <v>-7.0204463044445803E-2</v>
      </c>
      <c r="G6" s="2">
        <f ca="1">('[1]Qc, Summer, S3'!G6*Main!$B$5)</f>
        <v>-7.7414885420754712E-2</v>
      </c>
      <c r="H6" s="2">
        <f ca="1">('[1]Qc, Summer, S3'!H6*Main!$B$5)</f>
        <v>-6.8950908524922264E-2</v>
      </c>
      <c r="I6" s="2">
        <f ca="1">('[1]Qc, Summer, S3'!I6*Main!$B$5)</f>
        <v>-2.7525607915933049E-2</v>
      </c>
      <c r="J6" s="2">
        <f ca="1">('[1]Qc, Summer, S3'!J6*Main!$B$5)</f>
        <v>8.4281799980124358E-3</v>
      </c>
      <c r="K6" s="2">
        <f ca="1">('[1]Qc, Summer, S3'!K6*Main!$B$5)</f>
        <v>2.9973787770699385E-2</v>
      </c>
      <c r="L6" s="2">
        <f ca="1">('[1]Qc, Summer, S3'!L6*Main!$B$5)</f>
        <v>5.0445283478786053E-2</v>
      </c>
      <c r="M6" s="2">
        <f ca="1">('[1]Qc, Summer, S3'!M6*Main!$B$5)</f>
        <v>5.3556157511327099E-2</v>
      </c>
      <c r="N6" s="2">
        <f ca="1">('[1]Qc, Summer, S3'!N6*Main!$B$5)</f>
        <v>4.7474697158236011E-2</v>
      </c>
      <c r="O6" s="2">
        <f ca="1">('[1]Qc, Summer, S3'!O6*Main!$B$5)</f>
        <v>3.764712543679144E-2</v>
      </c>
      <c r="P6" s="2">
        <f ca="1">('[1]Qc, Summer, S3'!P6*Main!$B$5)</f>
        <v>2.5123196030074877E-2</v>
      </c>
      <c r="Q6" s="2">
        <f ca="1">('[1]Qc, Summer, S3'!Q6*Main!$B$5)</f>
        <v>1.6681164568344165E-2</v>
      </c>
      <c r="R6" s="2">
        <f ca="1">('[1]Qc, Summer, S3'!R6*Main!$B$5)</f>
        <v>1.4073990576234263E-2</v>
      </c>
      <c r="S6" s="2">
        <f ca="1">('[1]Qc, Summer, S3'!S6*Main!$B$5)</f>
        <v>1.2263534855527588E-2</v>
      </c>
      <c r="T6" s="2">
        <f ca="1">('[1]Qc, Summer, S3'!T6*Main!$B$5)</f>
        <v>1.2651589332011938E-2</v>
      </c>
      <c r="U6" s="2">
        <f ca="1">('[1]Qc, Summer, S3'!U6*Main!$B$5)</f>
        <v>3.3220222205714196E-3</v>
      </c>
      <c r="V6" s="2">
        <f ca="1">('[1]Qc, Summer, S3'!V6*Main!$B$5)</f>
        <v>2.638316877109716E-2</v>
      </c>
      <c r="W6" s="2">
        <f ca="1">('[1]Qc, Summer, S3'!W6*Main!$B$5)</f>
        <v>1.2154505691228099E-2</v>
      </c>
      <c r="X6" s="2">
        <f ca="1">('[1]Qc, Summer, S3'!X6*Main!$B$5)</f>
        <v>6.7608101599731605E-3</v>
      </c>
      <c r="Y6" s="2">
        <f ca="1">('[1]Qc, Summer, S3'!Y6*Main!$B$5)</f>
        <v>-1.1051419064467169E-2</v>
      </c>
    </row>
    <row r="7" spans="1:25" x14ac:dyDescent="0.3">
      <c r="A7">
        <v>6</v>
      </c>
      <c r="B7" s="2">
        <f ca="1">('[1]Qc, Summer, S3'!B7*Main!$B$5)</f>
        <v>-1.2044774369758775</v>
      </c>
      <c r="C7" s="2">
        <f ca="1">('[1]Qc, Summer, S3'!C7*Main!$B$5)</f>
        <v>-1.2861460966967122</v>
      </c>
      <c r="D7" s="2">
        <f ca="1">('[1]Qc, Summer, S3'!D7*Main!$B$5)</f>
        <v>-1.0037750280231565</v>
      </c>
      <c r="E7" s="2">
        <f ca="1">('[1]Qc, Summer, S3'!E7*Main!$B$5)</f>
        <v>-1.1827527561955251</v>
      </c>
      <c r="F7" s="2">
        <f ca="1">('[1]Qc, Summer, S3'!F7*Main!$B$5)</f>
        <v>-1.1748096686581824</v>
      </c>
      <c r="G7" s="2">
        <f ca="1">('[1]Qc, Summer, S3'!G7*Main!$B$5)</f>
        <v>-1.2431498830238061</v>
      </c>
      <c r="H7" s="2">
        <f ca="1">('[1]Qc, Summer, S3'!H7*Main!$B$5)</f>
        <v>-1.2161130629562797</v>
      </c>
      <c r="I7" s="2">
        <f ca="1">('[1]Qc, Summer, S3'!I7*Main!$B$5)</f>
        <v>-2.1825414679541022</v>
      </c>
      <c r="J7" s="2">
        <f ca="1">('[1]Qc, Summer, S3'!J7*Main!$B$5)</f>
        <v>-2.5065701706721191</v>
      </c>
      <c r="K7" s="2">
        <f ca="1">('[1]Qc, Summer, S3'!K7*Main!$B$5)</f>
        <v>-2.4757292716324186</v>
      </c>
      <c r="L7" s="2">
        <f ca="1">('[1]Qc, Summer, S3'!L7*Main!$B$5)</f>
        <v>-2.2519289375509728</v>
      </c>
      <c r="M7" s="2">
        <f ca="1">('[1]Qc, Summer, S3'!M7*Main!$B$5)</f>
        <v>-2.6367367707592959</v>
      </c>
      <c r="N7" s="2">
        <f ca="1">('[1]Qc, Summer, S3'!N7*Main!$B$5)</f>
        <v>-2.7748865609966114</v>
      </c>
      <c r="O7" s="2">
        <f ca="1">('[1]Qc, Summer, S3'!O7*Main!$B$5)</f>
        <v>-2.4850295082603258</v>
      </c>
      <c r="P7" s="2">
        <f ca="1">('[1]Qc, Summer, S3'!P7*Main!$B$5)</f>
        <v>-2.158271983994279</v>
      </c>
      <c r="Q7" s="2">
        <f ca="1">('[1]Qc, Summer, S3'!Q7*Main!$B$5)</f>
        <v>-1.975538003616236</v>
      </c>
      <c r="R7" s="2">
        <f ca="1">('[1]Qc, Summer, S3'!R7*Main!$B$5)</f>
        <v>-2.3140766858400039</v>
      </c>
      <c r="S7" s="2">
        <f ca="1">('[1]Qc, Summer, S3'!S7*Main!$B$5)</f>
        <v>-2.335424447591345</v>
      </c>
      <c r="T7" s="2">
        <f ca="1">('[1]Qc, Summer, S3'!T7*Main!$B$5)</f>
        <v>-1.8326681316044848</v>
      </c>
      <c r="U7" s="2">
        <f ca="1">('[1]Qc, Summer, S3'!U7*Main!$B$5)</f>
        <v>-1.6663972462827732</v>
      </c>
      <c r="V7" s="2">
        <f ca="1">('[1]Qc, Summer, S3'!V7*Main!$B$5)</f>
        <v>-1.9631109111693279</v>
      </c>
      <c r="W7" s="2">
        <f ca="1">('[1]Qc, Summer, S3'!W7*Main!$B$5)</f>
        <v>-1.5135565248361045</v>
      </c>
      <c r="X7" s="2">
        <f ca="1">('[1]Qc, Summer, S3'!X7*Main!$B$5)</f>
        <v>-1.2029560645365898</v>
      </c>
      <c r="Y7" s="2">
        <f ca="1">('[1]Qc, Summer, S3'!Y7*Main!$B$5)</f>
        <v>-1.300180744519368</v>
      </c>
    </row>
    <row r="8" spans="1:25" x14ac:dyDescent="0.3">
      <c r="A8">
        <v>7</v>
      </c>
      <c r="B8" s="2">
        <f ca="1">('[1]Qc, Summer, S3'!B8*Main!$B$5)</f>
        <v>0.64155259761713268</v>
      </c>
      <c r="C8" s="2">
        <f ca="1">('[1]Qc, Summer, S3'!C8*Main!$B$5)</f>
        <v>0.68309025122351541</v>
      </c>
      <c r="D8" s="2">
        <f ca="1">('[1]Qc, Summer, S3'!D8*Main!$B$5)</f>
        <v>0.72599553673347361</v>
      </c>
      <c r="E8" s="2">
        <f ca="1">('[1]Qc, Summer, S3'!E8*Main!$B$5)</f>
        <v>0.75029637631503321</v>
      </c>
      <c r="F8" s="2">
        <f ca="1">('[1]Qc, Summer, S3'!F8*Main!$B$5)</f>
        <v>0.68827108959505667</v>
      </c>
      <c r="G8" s="2">
        <f ca="1">('[1]Qc, Summer, S3'!G8*Main!$B$5)</f>
        <v>0.72739841889095724</v>
      </c>
      <c r="H8" s="2">
        <f ca="1">('[1]Qc, Summer, S3'!H8*Main!$B$5)</f>
        <v>0.65018195406880674</v>
      </c>
      <c r="I8" s="2">
        <f ca="1">('[1]Qc, Summer, S3'!I8*Main!$B$5)</f>
        <v>0.29346062649469906</v>
      </c>
      <c r="J8" s="2">
        <f ca="1">('[1]Qc, Summer, S3'!J8*Main!$B$5)</f>
        <v>5.2217799418580652E-2</v>
      </c>
      <c r="K8" s="2">
        <f ca="1">('[1]Qc, Summer, S3'!K8*Main!$B$5)</f>
        <v>3.8890950890266431E-2</v>
      </c>
      <c r="L8" s="2">
        <f ca="1">('[1]Qc, Summer, S3'!L8*Main!$B$5)</f>
        <v>-8.8046623701375462E-2</v>
      </c>
      <c r="M8" s="2">
        <f ca="1">('[1]Qc, Summer, S3'!M8*Main!$B$5)</f>
        <v>-3.0469189323651634E-2</v>
      </c>
      <c r="N8" s="2">
        <f ca="1">('[1]Qc, Summer, S3'!N8*Main!$B$5)</f>
        <v>-7.7529367624227736E-3</v>
      </c>
      <c r="O8" s="2">
        <f ca="1">('[1]Qc, Summer, S3'!O8*Main!$B$5)</f>
        <v>-5.1381622722511816E-3</v>
      </c>
      <c r="P8" s="2">
        <f ca="1">('[1]Qc, Summer, S3'!P8*Main!$B$5)</f>
        <v>7.7251006247461979E-2</v>
      </c>
      <c r="Q8" s="2">
        <f ca="1">('[1]Qc, Summer, S3'!Q8*Main!$B$5)</f>
        <v>0.13296232212495238</v>
      </c>
      <c r="R8" s="2">
        <f ca="1">('[1]Qc, Summer, S3'!R8*Main!$B$5)</f>
        <v>0.19607046528105021</v>
      </c>
      <c r="S8" s="2">
        <f ca="1">('[1]Qc, Summer, S3'!S8*Main!$B$5)</f>
        <v>0.24656221765674632</v>
      </c>
      <c r="T8" s="2">
        <f ca="1">('[1]Qc, Summer, S3'!T8*Main!$B$5)</f>
        <v>0.20992252947811088</v>
      </c>
      <c r="U8" s="2">
        <f ca="1">('[1]Qc, Summer, S3'!U8*Main!$B$5)</f>
        <v>0.26137860783347444</v>
      </c>
      <c r="V8" s="2">
        <f ca="1">('[1]Qc, Summer, S3'!V8*Main!$B$5)</f>
        <v>0.18600808691054357</v>
      </c>
      <c r="W8" s="2">
        <f ca="1">('[1]Qc, Summer, S3'!W8*Main!$B$5)</f>
        <v>0.34356839880029516</v>
      </c>
      <c r="X8" s="2">
        <f ca="1">('[1]Qc, Summer, S3'!X8*Main!$B$5)</f>
        <v>0.44019984789348626</v>
      </c>
      <c r="Y8" s="2">
        <f ca="1">('[1]Qc, Summer, S3'!Y8*Main!$B$5)</f>
        <v>0.47777531680844931</v>
      </c>
    </row>
    <row r="9" spans="1:25" x14ac:dyDescent="0.3">
      <c r="A9">
        <v>8</v>
      </c>
      <c r="B9" s="2">
        <f ca="1">('[1]Qc, Summer, S3'!B9*Main!$B$5)</f>
        <v>-0.3811032094161057</v>
      </c>
      <c r="C9" s="2">
        <f ca="1">('[1]Qc, Summer, S3'!C9*Main!$B$5)</f>
        <v>-0.37234515874130014</v>
      </c>
      <c r="D9" s="2">
        <f ca="1">('[1]Qc, Summer, S3'!D9*Main!$B$5)</f>
        <v>-0.38349530228566164</v>
      </c>
      <c r="E9" s="2">
        <f ca="1">('[1]Qc, Summer, S3'!E9*Main!$B$5)</f>
        <v>-0.3817181855802006</v>
      </c>
      <c r="F9" s="2">
        <f ca="1">('[1]Qc, Summer, S3'!F9*Main!$B$5)</f>
        <v>-0.38801008399974835</v>
      </c>
      <c r="G9" s="2">
        <f ca="1">('[1]Qc, Summer, S3'!G9*Main!$B$5)</f>
        <v>-0.37877467032422052</v>
      </c>
      <c r="H9" s="2">
        <f ca="1">('[1]Qc, Summer, S3'!H9*Main!$B$5)</f>
        <v>-0.31247164657788051</v>
      </c>
      <c r="I9" s="2">
        <f ca="1">('[1]Qc, Summer, S3'!I9*Main!$B$5)</f>
        <v>-0.25784298995748189</v>
      </c>
      <c r="J9" s="2">
        <f ca="1">('[1]Qc, Summer, S3'!J9*Main!$B$5)</f>
        <v>-0.25043246952510706</v>
      </c>
      <c r="K9" s="2">
        <f ca="1">('[1]Qc, Summer, S3'!K9*Main!$B$5)</f>
        <v>-0.24644124007293766</v>
      </c>
      <c r="L9" s="2">
        <f ca="1">('[1]Qc, Summer, S3'!L9*Main!$B$5)</f>
        <v>-0.24236714606003068</v>
      </c>
      <c r="M9" s="2">
        <f ca="1">('[1]Qc, Summer, S3'!M9*Main!$B$5)</f>
        <v>-0.24457949162589201</v>
      </c>
      <c r="N9" s="2">
        <f ca="1">('[1]Qc, Summer, S3'!N9*Main!$B$5)</f>
        <v>-0.24784680001568071</v>
      </c>
      <c r="O9" s="2">
        <f ca="1">('[1]Qc, Summer, S3'!O9*Main!$B$5)</f>
        <v>-0.26520361826012812</v>
      </c>
      <c r="P9" s="2">
        <f ca="1">('[1]Qc, Summer, S3'!P9*Main!$B$5)</f>
        <v>-0.28870738359014014</v>
      </c>
      <c r="Q9" s="2">
        <f ca="1">('[1]Qc, Summer, S3'!Q9*Main!$B$5)</f>
        <v>-0.29268563851941759</v>
      </c>
      <c r="R9" s="2">
        <f ca="1">('[1]Qc, Summer, S3'!R9*Main!$B$5)</f>
        <v>-0.31538493204687224</v>
      </c>
      <c r="S9" s="2">
        <f ca="1">('[1]Qc, Summer, S3'!S9*Main!$B$5)</f>
        <v>-0.30709888836148241</v>
      </c>
      <c r="T9" s="2">
        <f ca="1">('[1]Qc, Summer, S3'!T9*Main!$B$5)</f>
        <v>-0.30974353173846803</v>
      </c>
      <c r="U9" s="2">
        <f ca="1">('[1]Qc, Summer, S3'!U9*Main!$B$5)</f>
        <v>-0.32668706246358814</v>
      </c>
      <c r="V9" s="2">
        <f ca="1">('[1]Qc, Summer, S3'!V9*Main!$B$5)</f>
        <v>-0.35089312815647256</v>
      </c>
      <c r="W9" s="2">
        <f ca="1">('[1]Qc, Summer, S3'!W9*Main!$B$5)</f>
        <v>-0.36942427377756348</v>
      </c>
      <c r="X9" s="2">
        <f ca="1">('[1]Qc, Summer, S3'!X9*Main!$B$5)</f>
        <v>-0.35992262685182402</v>
      </c>
      <c r="Y9" s="2">
        <f ca="1">('[1]Qc, Summer, S3'!Y9*Main!$B$5)</f>
        <v>-0.37062681943802495</v>
      </c>
    </row>
    <row r="10" spans="1:25" x14ac:dyDescent="0.3">
      <c r="A10">
        <v>9</v>
      </c>
      <c r="B10" s="2">
        <f ca="1">('[1]Qc, Summer, S3'!B10*Main!$B$5)</f>
        <v>-2.3439451760291076E-3</v>
      </c>
      <c r="C10" s="2">
        <f ca="1">('[1]Qc, Summer, S3'!C10*Main!$B$5)</f>
        <v>2.161316941878972E-2</v>
      </c>
      <c r="D10" s="2">
        <f ca="1">('[1]Qc, Summer, S3'!D10*Main!$B$5)</f>
        <v>2.8521894131127941E-2</v>
      </c>
      <c r="E10" s="2">
        <f ca="1">('[1]Qc, Summer, S3'!E10*Main!$B$5)</f>
        <v>3.5463266783364512E-2</v>
      </c>
      <c r="F10" s="2">
        <f ca="1">('[1]Qc, Summer, S3'!F10*Main!$B$5)</f>
        <v>3.4110462142518921E-2</v>
      </c>
      <c r="G10" s="2">
        <f ca="1">('[1]Qc, Summer, S3'!G10*Main!$B$5)</f>
        <v>3.9808245557308351E-2</v>
      </c>
      <c r="H10" s="2">
        <f ca="1">('[1]Qc, Summer, S3'!H10*Main!$B$5)</f>
        <v>7.3414407235187162E-2</v>
      </c>
      <c r="I10" s="2">
        <f ca="1">('[1]Qc, Summer, S3'!I10*Main!$B$5)</f>
        <v>2.4632560861419722E-2</v>
      </c>
      <c r="J10" s="2">
        <f ca="1">('[1]Qc, Summer, S3'!J10*Main!$B$5)</f>
        <v>3.6844181996306853E-2</v>
      </c>
      <c r="K10" s="2">
        <f ca="1">('[1]Qc, Summer, S3'!K10*Main!$B$5)</f>
        <v>1.3028211866228743E-2</v>
      </c>
      <c r="L10" s="2">
        <f ca="1">('[1]Qc, Summer, S3'!L10*Main!$B$5)</f>
        <v>2.3549922728553579E-4</v>
      </c>
      <c r="M10" s="2">
        <f ca="1">('[1]Qc, Summer, S3'!M10*Main!$B$5)</f>
        <v>-9.8098318721459334E-3</v>
      </c>
      <c r="N10" s="2">
        <f ca="1">('[1]Qc, Summer, S3'!N10*Main!$B$5)</f>
        <v>-3.3593792776292597E-2</v>
      </c>
      <c r="O10" s="2">
        <f ca="1">('[1]Qc, Summer, S3'!O10*Main!$B$5)</f>
        <v>-3.54111339030811E-2</v>
      </c>
      <c r="P10" s="2">
        <f ca="1">('[1]Qc, Summer, S3'!P10*Main!$B$5)</f>
        <v>-2.6324069870959102E-2</v>
      </c>
      <c r="Q10" s="2">
        <f ca="1">('[1]Qc, Summer, S3'!Q10*Main!$B$5)</f>
        <v>-6.0489636579465274E-2</v>
      </c>
      <c r="R10" s="2">
        <f ca="1">('[1]Qc, Summer, S3'!R10*Main!$B$5)</f>
        <v>-5.1868115905731586E-2</v>
      </c>
      <c r="S10" s="2">
        <f ca="1">('[1]Qc, Summer, S3'!S10*Main!$B$5)</f>
        <v>-4.5068857371407589E-2</v>
      </c>
      <c r="T10" s="2">
        <f ca="1">('[1]Qc, Summer, S3'!T10*Main!$B$5)</f>
        <v>-3.7324684769774713E-2</v>
      </c>
      <c r="U10" s="2">
        <f ca="1">('[1]Qc, Summer, S3'!U10*Main!$B$5)</f>
        <v>-3.8578886315261754E-2</v>
      </c>
      <c r="V10" s="2">
        <f ca="1">('[1]Qc, Summer, S3'!V10*Main!$B$5)</f>
        <v>-5.2907730640582011E-2</v>
      </c>
      <c r="W10" s="2">
        <f ca="1">('[1]Qc, Summer, S3'!W10*Main!$B$5)</f>
        <v>-4.8104894678647953E-2</v>
      </c>
      <c r="X10" s="2">
        <f ca="1">('[1]Qc, Summer, S3'!X10*Main!$B$5)</f>
        <v>4.8769762342774853E-3</v>
      </c>
      <c r="Y10" s="2">
        <f ca="1">('[1]Qc, Summer, S3'!Y10*Main!$B$5)</f>
        <v>7.955603321983095E-3</v>
      </c>
    </row>
    <row r="11" spans="1:25" x14ac:dyDescent="0.3">
      <c r="A11">
        <v>10</v>
      </c>
      <c r="B11" s="2">
        <f ca="1">('[1]Qc, Summer, S3'!B11*Main!$B$5)</f>
        <v>-2.1289131144052013E-2</v>
      </c>
      <c r="C11" s="2">
        <f ca="1">('[1]Qc, Summer, S3'!C11*Main!$B$5)</f>
        <v>-2.378933316582621E-2</v>
      </c>
      <c r="D11" s="2">
        <f ca="1">('[1]Qc, Summer, S3'!D11*Main!$B$5)</f>
        <v>-2.4399703854123381E-2</v>
      </c>
      <c r="E11" s="2">
        <f ca="1">('[1]Qc, Summer, S3'!E11*Main!$B$5)</f>
        <v>-2.4828099396953827E-2</v>
      </c>
      <c r="F11" s="2">
        <f ca="1">('[1]Qc, Summer, S3'!F11*Main!$B$5)</f>
        <v>-2.5660448981130183E-2</v>
      </c>
      <c r="G11" s="2">
        <f ca="1">('[1]Qc, Summer, S3'!G11*Main!$B$5)</f>
        <v>-2.5857671753860653E-2</v>
      </c>
      <c r="H11" s="2">
        <f ca="1">('[1]Qc, Summer, S3'!H11*Main!$B$5)</f>
        <v>-8.2568184409689098E-3</v>
      </c>
      <c r="I11" s="2">
        <f ca="1">('[1]Qc, Summer, S3'!I11*Main!$B$5)</f>
        <v>7.2152336621793614E-3</v>
      </c>
      <c r="J11" s="2">
        <f ca="1">('[1]Qc, Summer, S3'!J11*Main!$B$5)</f>
        <v>1.6743111763016752E-2</v>
      </c>
      <c r="K11" s="2">
        <f ca="1">('[1]Qc, Summer, S3'!K11*Main!$B$5)</f>
        <v>1.770361374569146E-2</v>
      </c>
      <c r="L11" s="2">
        <f ca="1">('[1]Qc, Summer, S3'!L11*Main!$B$5)</f>
        <v>7.3585803400361876E-3</v>
      </c>
      <c r="M11" s="2">
        <f ca="1">('[1]Qc, Summer, S3'!M11*Main!$B$5)</f>
        <v>1.8241547575205377E-2</v>
      </c>
      <c r="N11" s="2">
        <f ca="1">('[1]Qc, Summer, S3'!N11*Main!$B$5)</f>
        <v>1.9610055697555015E-2</v>
      </c>
      <c r="O11" s="2">
        <f ca="1">('[1]Qc, Summer, S3'!O11*Main!$B$5)</f>
        <v>1.8471870884443523E-2</v>
      </c>
      <c r="P11" s="2">
        <f ca="1">('[1]Qc, Summer, S3'!P11*Main!$B$5)</f>
        <v>1.4911586591895601E-2</v>
      </c>
      <c r="Q11" s="2">
        <f ca="1">('[1]Qc, Summer, S3'!Q11*Main!$B$5)</f>
        <v>6.3935511906465549E-3</v>
      </c>
      <c r="R11" s="2">
        <f ca="1">('[1]Qc, Summer, S3'!R11*Main!$B$5)</f>
        <v>3.1776482806897296E-3</v>
      </c>
      <c r="S11" s="2">
        <f ca="1">('[1]Qc, Summer, S3'!S11*Main!$B$5)</f>
        <v>3.1358165711038014E-3</v>
      </c>
      <c r="T11" s="2">
        <f ca="1">('[1]Qc, Summer, S3'!T11*Main!$B$5)</f>
        <v>3.2322267140858702E-3</v>
      </c>
      <c r="U11" s="2">
        <f ca="1">('[1]Qc, Summer, S3'!U11*Main!$B$5)</f>
        <v>6.456099015229028E-3</v>
      </c>
      <c r="V11" s="2">
        <f ca="1">('[1]Qc, Summer, S3'!V11*Main!$B$5)</f>
        <v>9.3539586905698711E-3</v>
      </c>
      <c r="W11" s="2">
        <f ca="1">('[1]Qc, Summer, S3'!W11*Main!$B$5)</f>
        <v>1.280126360541698E-3</v>
      </c>
      <c r="X11" s="2">
        <f ca="1">('[1]Qc, Summer, S3'!X11*Main!$B$5)</f>
        <v>-9.5655789496298157E-3</v>
      </c>
      <c r="Y11" s="2">
        <f ca="1">('[1]Qc, Summer, S3'!Y11*Main!$B$5)</f>
        <v>-1.608275116568578E-2</v>
      </c>
    </row>
    <row r="12" spans="1:25" x14ac:dyDescent="0.3">
      <c r="A12">
        <v>11</v>
      </c>
      <c r="B12" s="2">
        <f ca="1">('[1]Qc, Summer, S3'!B12*Main!$B$5)</f>
        <v>0.27317226867125211</v>
      </c>
      <c r="C12" s="2">
        <f ca="1">('[1]Qc, Summer, S3'!C12*Main!$B$5)</f>
        <v>0.29964954615090467</v>
      </c>
      <c r="D12" s="2">
        <f ca="1">('[1]Qc, Summer, S3'!D12*Main!$B$5)</f>
        <v>0.30379467023606593</v>
      </c>
      <c r="E12" s="2">
        <f ca="1">('[1]Qc, Summer, S3'!E12*Main!$B$5)</f>
        <v>0.31151895802311103</v>
      </c>
      <c r="F12" s="2">
        <f ca="1">('[1]Qc, Summer, S3'!F12*Main!$B$5)</f>
        <v>0.29735179996278571</v>
      </c>
      <c r="G12" s="2">
        <f ca="1">('[1]Qc, Summer, S3'!G12*Main!$B$5)</f>
        <v>0.3044361352009749</v>
      </c>
      <c r="H12" s="2">
        <f ca="1">('[1]Qc, Summer, S3'!H12*Main!$B$5)</f>
        <v>0.24010327367178141</v>
      </c>
      <c r="I12" s="2">
        <f ca="1">('[1]Qc, Summer, S3'!I12*Main!$B$5)</f>
        <v>0.19932450514255293</v>
      </c>
      <c r="J12" s="2">
        <f ca="1">('[1]Qc, Summer, S3'!J12*Main!$B$5)</f>
        <v>0.17107974811925317</v>
      </c>
      <c r="K12" s="2">
        <f ca="1">('[1]Qc, Summer, S3'!K12*Main!$B$5)</f>
        <v>0.1269801973346309</v>
      </c>
      <c r="L12" s="2">
        <f ca="1">('[1]Qc, Summer, S3'!L12*Main!$B$5)</f>
        <v>0.12894269472599867</v>
      </c>
      <c r="M12" s="2">
        <f ca="1">('[1]Qc, Summer, S3'!M12*Main!$B$5)</f>
        <v>0.13797977533181452</v>
      </c>
      <c r="N12" s="2">
        <f ca="1">('[1]Qc, Summer, S3'!N12*Main!$B$5)</f>
        <v>0.16694007305160236</v>
      </c>
      <c r="O12" s="2">
        <f ca="1">('[1]Qc, Summer, S3'!O12*Main!$B$5)</f>
        <v>0.16508715305738073</v>
      </c>
      <c r="P12" s="2">
        <f ca="1">('[1]Qc, Summer, S3'!P12*Main!$B$5)</f>
        <v>0.18896820922082694</v>
      </c>
      <c r="Q12" s="2">
        <f ca="1">('[1]Qc, Summer, S3'!Q12*Main!$B$5)</f>
        <v>0.19292832897931012</v>
      </c>
      <c r="R12" s="2">
        <f ca="1">('[1]Qc, Summer, S3'!R12*Main!$B$5)</f>
        <v>0.19389328667596453</v>
      </c>
      <c r="S12" s="2">
        <f ca="1">('[1]Qc, Summer, S3'!S12*Main!$B$5)</f>
        <v>0.1514754790322089</v>
      </c>
      <c r="T12" s="2">
        <f ca="1">('[1]Qc, Summer, S3'!T12*Main!$B$5)</f>
        <v>0.13395969349648765</v>
      </c>
      <c r="U12" s="2">
        <f ca="1">('[1]Qc, Summer, S3'!U12*Main!$B$5)</f>
        <v>0.15108311583079831</v>
      </c>
      <c r="V12" s="2">
        <f ca="1">('[1]Qc, Summer, S3'!V12*Main!$B$5)</f>
        <v>0.12393789813439704</v>
      </c>
      <c r="W12" s="2">
        <f ca="1">('[1]Qc, Summer, S3'!W12*Main!$B$5)</f>
        <v>0.15749982506040208</v>
      </c>
      <c r="X12" s="2">
        <f ca="1">('[1]Qc, Summer, S3'!X12*Main!$B$5)</f>
        <v>0.18033584184284901</v>
      </c>
      <c r="Y12" s="2">
        <f ca="1">('[1]Qc, Summer, S3'!Y12*Main!$B$5)</f>
        <v>0.21202565893531353</v>
      </c>
    </row>
    <row r="13" spans="1:25" x14ac:dyDescent="0.3">
      <c r="A13">
        <v>12</v>
      </c>
      <c r="B13" s="2">
        <f ca="1">('[1]Qc, Summer, S3'!B13*Main!$B$5)</f>
        <v>0.41196293655535499</v>
      </c>
      <c r="C13" s="2">
        <f ca="1">('[1]Qc, Summer, S3'!C13*Main!$B$5)</f>
        <v>0.25414727528223696</v>
      </c>
      <c r="D13" s="2">
        <f ca="1">('[1]Qc, Summer, S3'!D13*Main!$B$5)</f>
        <v>0.31807396233564467</v>
      </c>
      <c r="E13" s="2">
        <f ca="1">('[1]Qc, Summer, S3'!E13*Main!$B$5)</f>
        <v>0.24801695559017917</v>
      </c>
      <c r="F13" s="2">
        <f ca="1">('[1]Qc, Summer, S3'!F13*Main!$B$5)</f>
        <v>0.28450732265451234</v>
      </c>
      <c r="G13" s="2">
        <f ca="1">('[1]Qc, Summer, S3'!G13*Main!$B$5)</f>
        <v>0.15267325436227389</v>
      </c>
      <c r="H13" s="2">
        <f ca="1">('[1]Qc, Summer, S3'!H13*Main!$B$5)</f>
        <v>0.50423670222292816</v>
      </c>
      <c r="I13" s="2">
        <f ca="1">('[1]Qc, Summer, S3'!I13*Main!$B$5)</f>
        <v>0.41265213941556789</v>
      </c>
      <c r="J13" s="2">
        <f ca="1">('[1]Qc, Summer, S3'!J13*Main!$B$5)</f>
        <v>0.30298960104023981</v>
      </c>
      <c r="K13" s="2">
        <f ca="1">('[1]Qc, Summer, S3'!K13*Main!$B$5)</f>
        <v>0.35653474186909173</v>
      </c>
      <c r="L13" s="2">
        <f ca="1">('[1]Qc, Summer, S3'!L13*Main!$B$5)</f>
        <v>0.37290607034229617</v>
      </c>
      <c r="M13" s="2">
        <f ca="1">('[1]Qc, Summer, S3'!M13*Main!$B$5)</f>
        <v>0.33290927197041947</v>
      </c>
      <c r="N13" s="2">
        <f ca="1">('[1]Qc, Summer, S3'!N13*Main!$B$5)</f>
        <v>-0.17008397388946331</v>
      </c>
      <c r="O13" s="2">
        <f ca="1">('[1]Qc, Summer, S3'!O13*Main!$B$5)</f>
        <v>-8.3772706814062695E-2</v>
      </c>
      <c r="P13" s="2">
        <f ca="1">('[1]Qc, Summer, S3'!P13*Main!$B$5)</f>
        <v>0.4686889455434598</v>
      </c>
      <c r="Q13" s="2">
        <f ca="1">('[1]Qc, Summer, S3'!Q13*Main!$B$5)</f>
        <v>0.16263930506747351</v>
      </c>
      <c r="R13" s="2">
        <f ca="1">('[1]Qc, Summer, S3'!R13*Main!$B$5)</f>
        <v>0.18555350847775884</v>
      </c>
      <c r="S13" s="2">
        <f ca="1">('[1]Qc, Summer, S3'!S13*Main!$B$5)</f>
        <v>0.10479142571309316</v>
      </c>
      <c r="T13" s="2">
        <f ca="1">('[1]Qc, Summer, S3'!T13*Main!$B$5)</f>
        <v>-4.8895267886716253E-3</v>
      </c>
      <c r="U13" s="2">
        <f ca="1">('[1]Qc, Summer, S3'!U13*Main!$B$5)</f>
        <v>-0.32171006919616751</v>
      </c>
      <c r="V13" s="2">
        <f ca="1">('[1]Qc, Summer, S3'!V13*Main!$B$5)</f>
        <v>-0.71042043122483423</v>
      </c>
      <c r="W13" s="2">
        <f ca="1">('[1]Qc, Summer, S3'!W13*Main!$B$5)</f>
        <v>-0.72202613811060468</v>
      </c>
      <c r="X13" s="2">
        <f ca="1">('[1]Qc, Summer, S3'!X13*Main!$B$5)</f>
        <v>-0.68522323052970147</v>
      </c>
      <c r="Y13" s="2">
        <f ca="1">('[1]Qc, Summer, S3'!Y13*Main!$B$5)</f>
        <v>-0.72692989110180362</v>
      </c>
    </row>
    <row r="14" spans="1:25" x14ac:dyDescent="0.3">
      <c r="A14">
        <v>13</v>
      </c>
      <c r="B14" s="2">
        <f ca="1">('[1]Qc, Summer, S3'!B14*Main!$B$5)</f>
        <v>-0.31067664621298624</v>
      </c>
      <c r="C14" s="2">
        <f ca="1">('[1]Qc, Summer, S3'!C14*Main!$B$5)</f>
        <v>-0.29222460415889512</v>
      </c>
      <c r="D14" s="2">
        <f ca="1">('[1]Qc, Summer, S3'!D14*Main!$B$5)</f>
        <v>-0.22184718851532248</v>
      </c>
      <c r="E14" s="2">
        <f ca="1">('[1]Qc, Summer, S3'!E14*Main!$B$5)</f>
        <v>-0.198010371499033</v>
      </c>
      <c r="F14" s="2">
        <f ca="1">('[1]Qc, Summer, S3'!F14*Main!$B$5)</f>
        <v>-0.18204896029501855</v>
      </c>
      <c r="G14" s="2">
        <f ca="1">('[1]Qc, Summer, S3'!G14*Main!$B$5)</f>
        <v>-0.22405965581415177</v>
      </c>
      <c r="H14" s="2">
        <f ca="1">('[1]Qc, Summer, S3'!H14*Main!$B$5)</f>
        <v>-0.75271890937843611</v>
      </c>
      <c r="I14" s="2">
        <f ca="1">('[1]Qc, Summer, S3'!I14*Main!$B$5)</f>
        <v>-1.0053040119424164</v>
      </c>
      <c r="J14" s="2">
        <f ca="1">('[1]Qc, Summer, S3'!J14*Main!$B$5)</f>
        <v>-1.302368549847301</v>
      </c>
      <c r="K14" s="2">
        <f ca="1">('[1]Qc, Summer, S3'!K14*Main!$B$5)</f>
        <v>-1.2173138971010833</v>
      </c>
      <c r="L14" s="2">
        <f ca="1">('[1]Qc, Summer, S3'!L14*Main!$B$5)</f>
        <v>-1.1754761516958736</v>
      </c>
      <c r="M14" s="2">
        <f ca="1">('[1]Qc, Summer, S3'!M14*Main!$B$5)</f>
        <v>-1.1607455848232207</v>
      </c>
      <c r="N14" s="2">
        <f ca="1">('[1]Qc, Summer, S3'!N14*Main!$B$5)</f>
        <v>-1.2545143286383478</v>
      </c>
      <c r="O14" s="2">
        <f ca="1">('[1]Qc, Summer, S3'!O14*Main!$B$5)</f>
        <v>-1.163233941695746</v>
      </c>
      <c r="P14" s="2">
        <f ca="1">('[1]Qc, Summer, S3'!P14*Main!$B$5)</f>
        <v>-1.0791003137677635</v>
      </c>
      <c r="Q14" s="2">
        <f ca="1">('[1]Qc, Summer, S3'!Q14*Main!$B$5)</f>
        <v>-0.98275741591264754</v>
      </c>
      <c r="R14" s="2">
        <f ca="1">('[1]Qc, Summer, S3'!R14*Main!$B$5)</f>
        <v>-0.97280065808258531</v>
      </c>
      <c r="S14" s="2">
        <f ca="1">('[1]Qc, Summer, S3'!S14*Main!$B$5)</f>
        <v>-1.0153639848211153</v>
      </c>
      <c r="T14" s="2">
        <f ca="1">('[1]Qc, Summer, S3'!T14*Main!$B$5)</f>
        <v>-0.82797711463239432</v>
      </c>
      <c r="U14" s="2">
        <f ca="1">('[1]Qc, Summer, S3'!U14*Main!$B$5)</f>
        <v>-0.77398851619667264</v>
      </c>
      <c r="V14" s="2">
        <f ca="1">('[1]Qc, Summer, S3'!V14*Main!$B$5)</f>
        <v>-0.78828715330753263</v>
      </c>
      <c r="W14" s="2">
        <f ca="1">('[1]Qc, Summer, S3'!W14*Main!$B$5)</f>
        <v>-0.57417189335271845</v>
      </c>
      <c r="X14" s="2">
        <f ca="1">('[1]Qc, Summer, S3'!X14*Main!$B$5)</f>
        <v>-0.25199218014182129</v>
      </c>
      <c r="Y14" s="2">
        <f ca="1">('[1]Qc, Summer, S3'!Y14*Main!$B$5)</f>
        <v>-0.26205386030461586</v>
      </c>
    </row>
    <row r="15" spans="1:25" x14ac:dyDescent="0.3">
      <c r="A15">
        <v>14</v>
      </c>
      <c r="B15" s="2">
        <f ca="1">('[1]Qc, Summer, S3'!B15*Main!$B$5)</f>
        <v>-1.8719293481903043E-2</v>
      </c>
      <c r="C15" s="2">
        <f ca="1">('[1]Qc, Summer, S3'!C15*Main!$B$5)</f>
        <v>-2.0723731153064511E-2</v>
      </c>
      <c r="D15" s="2">
        <f ca="1">('[1]Qc, Summer, S3'!D15*Main!$B$5)</f>
        <v>-1.9080893820278295E-2</v>
      </c>
      <c r="E15" s="2">
        <f ca="1">('[1]Qc, Summer, S3'!E15*Main!$B$5)</f>
        <v>-1.9239550095951085E-2</v>
      </c>
      <c r="F15" s="2">
        <f ca="1">('[1]Qc, Summer, S3'!F15*Main!$B$5)</f>
        <v>-1.8856243633411793E-2</v>
      </c>
      <c r="G15" s="2">
        <f ca="1">('[1]Qc, Summer, S3'!G15*Main!$B$5)</f>
        <v>-2.0345022887029031E-2</v>
      </c>
      <c r="H15" s="2">
        <f ca="1">('[1]Qc, Summer, S3'!H15*Main!$B$5)</f>
        <v>-2.0656579405936144E-2</v>
      </c>
      <c r="I15" s="2">
        <f ca="1">('[1]Qc, Summer, S3'!I15*Main!$B$5)</f>
        <v>-3.836962951785345E-2</v>
      </c>
      <c r="J15" s="2">
        <f ca="1">('[1]Qc, Summer, S3'!J15*Main!$B$5)</f>
        <v>-4.4616060518534631E-2</v>
      </c>
      <c r="K15" s="2">
        <f ca="1">('[1]Qc, Summer, S3'!K15*Main!$B$5)</f>
        <v>-4.345499302234225E-2</v>
      </c>
      <c r="L15" s="2">
        <f ca="1">('[1]Qc, Summer, S3'!L15*Main!$B$5)</f>
        <v>-4.1486350208783461E-2</v>
      </c>
      <c r="M15" s="2">
        <f ca="1">('[1]Qc, Summer, S3'!M15*Main!$B$5)</f>
        <v>-4.1157847359183805E-2</v>
      </c>
      <c r="N15" s="2">
        <f ca="1">('[1]Qc, Summer, S3'!N15*Main!$B$5)</f>
        <v>-4.419115867578266E-2</v>
      </c>
      <c r="O15" s="2">
        <f ca="1">('[1]Qc, Summer, S3'!O15*Main!$B$5)</f>
        <v>-4.2740056963783635E-2</v>
      </c>
      <c r="P15" s="2">
        <f ca="1">('[1]Qc, Summer, S3'!P15*Main!$B$5)</f>
        <v>-3.0627506805702514E-2</v>
      </c>
      <c r="Q15" s="2">
        <f ca="1">('[1]Qc, Summer, S3'!Q15*Main!$B$5)</f>
        <v>-4.0445978754802651E-2</v>
      </c>
      <c r="R15" s="2">
        <f ca="1">('[1]Qc, Summer, S3'!R15*Main!$B$5)</f>
        <v>-4.0543047636107013E-2</v>
      </c>
      <c r="S15" s="2">
        <f ca="1">('[1]Qc, Summer, S3'!S15*Main!$B$5)</f>
        <v>-3.8073073759911875E-2</v>
      </c>
      <c r="T15" s="2">
        <f ca="1">('[1]Qc, Summer, S3'!T15*Main!$B$5)</f>
        <v>-2.9486365642101067E-2</v>
      </c>
      <c r="U15" s="2">
        <f ca="1">('[1]Qc, Summer, S3'!U15*Main!$B$5)</f>
        <v>-2.7013517846913276E-2</v>
      </c>
      <c r="V15" s="2">
        <f ca="1">('[1]Qc, Summer, S3'!V15*Main!$B$5)</f>
        <v>-2.7757890085696749E-2</v>
      </c>
      <c r="W15" s="2">
        <f ca="1">('[1]Qc, Summer, S3'!W15*Main!$B$5)</f>
        <v>-2.8776766053260981E-2</v>
      </c>
      <c r="X15" s="2">
        <f ca="1">('[1]Qc, Summer, S3'!X15*Main!$B$5)</f>
        <v>-2.0058641760132081E-2</v>
      </c>
      <c r="Y15" s="2">
        <f ca="1">('[1]Qc, Summer, S3'!Y15*Main!$B$5)</f>
        <v>-1.9808037934893514E-2</v>
      </c>
    </row>
    <row r="16" spans="1:25" x14ac:dyDescent="0.3">
      <c r="A16">
        <v>15</v>
      </c>
      <c r="B16" s="2">
        <f ca="1">('[1]Qc, Summer, S3'!B16*Main!$B$5)</f>
        <v>3.7461884432307855E-3</v>
      </c>
      <c r="C16" s="2">
        <f ca="1">('[1]Qc, Summer, S3'!C16*Main!$B$5)</f>
        <v>-1.8148057327471736E-2</v>
      </c>
      <c r="D16" s="2">
        <f ca="1">('[1]Qc, Summer, S3'!D16*Main!$B$5)</f>
        <v>-2.1336490406922148E-2</v>
      </c>
      <c r="E16" s="2">
        <f ca="1">('[1]Qc, Summer, S3'!E16*Main!$B$5)</f>
        <v>-2.8916778596185657E-2</v>
      </c>
      <c r="F16" s="2">
        <f ca="1">('[1]Qc, Summer, S3'!F16*Main!$B$5)</f>
        <v>-3.7889528394333072E-2</v>
      </c>
      <c r="G16" s="2">
        <f ca="1">('[1]Qc, Summer, S3'!G16*Main!$B$5)</f>
        <v>-3.0737174180211546E-2</v>
      </c>
      <c r="H16" s="2">
        <f ca="1">('[1]Qc, Summer, S3'!H16*Main!$B$5)</f>
        <v>-3.5879120140470087E-2</v>
      </c>
      <c r="I16" s="2">
        <f ca="1">('[1]Qc, Summer, S3'!I16*Main!$B$5)</f>
        <v>9.03251275964395E-2</v>
      </c>
      <c r="J16" s="2">
        <f ca="1">('[1]Qc, Summer, S3'!J16*Main!$B$5)</f>
        <v>0.12085058582048309</v>
      </c>
      <c r="K16" s="2">
        <f ca="1">('[1]Qc, Summer, S3'!K16*Main!$B$5)</f>
        <v>0.15361767618307057</v>
      </c>
      <c r="L16" s="2">
        <f ca="1">('[1]Qc, Summer, S3'!L16*Main!$B$5)</f>
        <v>8.8613298374819113E-2</v>
      </c>
      <c r="M16" s="2">
        <f ca="1">('[1]Qc, Summer, S3'!M16*Main!$B$5)</f>
        <v>7.734277529060439E-2</v>
      </c>
      <c r="N16" s="2">
        <f ca="1">('[1]Qc, Summer, S3'!N16*Main!$B$5)</f>
        <v>5.5544103677531723E-2</v>
      </c>
      <c r="O16" s="2">
        <f ca="1">('[1]Qc, Summer, S3'!O16*Main!$B$5)</f>
        <v>7.1556468201358484E-2</v>
      </c>
      <c r="P16" s="2">
        <f ca="1">('[1]Qc, Summer, S3'!P16*Main!$B$5)</f>
        <v>3.0920869892176829E-2</v>
      </c>
      <c r="Q16" s="2">
        <f ca="1">('[1]Qc, Summer, S3'!Q16*Main!$B$5)</f>
        <v>2.7544672462398546E-2</v>
      </c>
      <c r="R16" s="2">
        <f ca="1">('[1]Qc, Summer, S3'!R16*Main!$B$5)</f>
        <v>3.1883241251276617E-2</v>
      </c>
      <c r="S16" s="2">
        <f ca="1">('[1]Qc, Summer, S3'!S16*Main!$B$5)</f>
        <v>5.7225187201649104E-2</v>
      </c>
      <c r="T16" s="2">
        <f ca="1">('[1]Qc, Summer, S3'!T16*Main!$B$5)</f>
        <v>0.10870306099735806</v>
      </c>
      <c r="U16" s="2">
        <f ca="1">('[1]Qc, Summer, S3'!U16*Main!$B$5)</f>
        <v>0.11327683552867703</v>
      </c>
      <c r="V16" s="2">
        <f ca="1">('[1]Qc, Summer, S3'!V16*Main!$B$5)</f>
        <v>8.9134319062855086E-2</v>
      </c>
      <c r="W16" s="2">
        <f ca="1">('[1]Qc, Summer, S3'!W16*Main!$B$5)</f>
        <v>6.73242364386335E-2</v>
      </c>
      <c r="X16" s="2">
        <f ca="1">('[1]Qc, Summer, S3'!X16*Main!$B$5)</f>
        <v>3.2643972456453417E-2</v>
      </c>
      <c r="Y16" s="2">
        <f ca="1">('[1]Qc, Summer, S3'!Y16*Main!$B$5)</f>
        <v>6.2423131536197031E-3</v>
      </c>
    </row>
    <row r="17" spans="1:25" x14ac:dyDescent="0.3">
      <c r="A17">
        <v>16</v>
      </c>
      <c r="B17" s="2">
        <f ca="1">('[1]Qc, Summer, S3'!B17*Main!$B$5)</f>
        <v>-6.1058974920368089E-2</v>
      </c>
      <c r="C17" s="2">
        <f ca="1">('[1]Qc, Summer, S3'!C17*Main!$B$5)</f>
        <v>-0.1426813327566519</v>
      </c>
      <c r="D17" s="2">
        <f ca="1">('[1]Qc, Summer, S3'!D17*Main!$B$5)</f>
        <v>-0.2563569509970175</v>
      </c>
      <c r="E17" s="2">
        <f ca="1">('[1]Qc, Summer, S3'!E17*Main!$B$5)</f>
        <v>-0.23231521456784221</v>
      </c>
      <c r="F17" s="2">
        <f ca="1">('[1]Qc, Summer, S3'!F17*Main!$B$5)</f>
        <v>-0.23838957359604757</v>
      </c>
      <c r="G17" s="2">
        <f ca="1">('[1]Qc, Summer, S3'!G17*Main!$B$5)</f>
        <v>-0.22598953077883296</v>
      </c>
      <c r="H17" s="2">
        <f ca="1">('[1]Qc, Summer, S3'!H17*Main!$B$5)</f>
        <v>-1.4010616623152061E-2</v>
      </c>
      <c r="I17" s="2">
        <f ca="1">('[1]Qc, Summer, S3'!I17*Main!$B$5)</f>
        <v>0.26794816222674134</v>
      </c>
      <c r="J17" s="2">
        <f ca="1">('[1]Qc, Summer, S3'!J17*Main!$B$5)</f>
        <v>0.34987545784820911</v>
      </c>
      <c r="K17" s="2">
        <f ca="1">('[1]Qc, Summer, S3'!K17*Main!$B$5)</f>
        <v>0.35745185446982491</v>
      </c>
      <c r="L17" s="2">
        <f ca="1">('[1]Qc, Summer, S3'!L17*Main!$B$5)</f>
        <v>0.3014753696303144</v>
      </c>
      <c r="M17" s="2">
        <f ca="1">('[1]Qc, Summer, S3'!M17*Main!$B$5)</f>
        <v>0.37084456050023351</v>
      </c>
      <c r="N17" s="2">
        <f ca="1">('[1]Qc, Summer, S3'!N17*Main!$B$5)</f>
        <v>0.33158874537722871</v>
      </c>
      <c r="O17" s="2">
        <f ca="1">('[1]Qc, Summer, S3'!O17*Main!$B$5)</f>
        <v>0.29758995112208275</v>
      </c>
      <c r="P17" s="2">
        <f ca="1">('[1]Qc, Summer, S3'!P17*Main!$B$5)</f>
        <v>0.21119811700995461</v>
      </c>
      <c r="Q17" s="2">
        <f ca="1">('[1]Qc, Summer, S3'!Q17*Main!$B$5)</f>
        <v>0.13052440946664701</v>
      </c>
      <c r="R17" s="2">
        <f ca="1">('[1]Qc, Summer, S3'!R17*Main!$B$5)</f>
        <v>0.16094806670577808</v>
      </c>
      <c r="S17" s="2">
        <f ca="1">('[1]Qc, Summer, S3'!S17*Main!$B$5)</f>
        <v>0.14628224919494909</v>
      </c>
      <c r="T17" s="2">
        <f ca="1">('[1]Qc, Summer, S3'!T17*Main!$B$5)</f>
        <v>2.8536823446704766E-2</v>
      </c>
      <c r="U17" s="2">
        <f ca="1">('[1]Qc, Summer, S3'!U17*Main!$B$5)</f>
        <v>0.11641207624633751</v>
      </c>
      <c r="V17" s="2">
        <f ca="1">('[1]Qc, Summer, S3'!V17*Main!$B$5)</f>
        <v>0.16422763233933235</v>
      </c>
      <c r="W17" s="2">
        <f ca="1">('[1]Qc, Summer, S3'!W17*Main!$B$5)</f>
        <v>0.1079271246820394</v>
      </c>
      <c r="X17" s="2">
        <f ca="1">('[1]Qc, Summer, S3'!X17*Main!$B$5)</f>
        <v>-0.10271045679438839</v>
      </c>
      <c r="Y17" s="2">
        <f ca="1">('[1]Qc, Summer, S3'!Y17*Main!$B$5)</f>
        <v>-0.20742998344327246</v>
      </c>
    </row>
    <row r="18" spans="1:25" x14ac:dyDescent="0.3">
      <c r="A18">
        <v>17</v>
      </c>
      <c r="B18" s="2">
        <f ca="1">('[1]Qc, Summer, S3'!B18*Main!$B$5)</f>
        <v>-0.46605192722690569</v>
      </c>
      <c r="C18" s="2">
        <f ca="1">('[1]Qc, Summer, S3'!C18*Main!$B$5)</f>
        <v>-0.47963055361219231</v>
      </c>
      <c r="D18" s="2">
        <f ca="1">('[1]Qc, Summer, S3'!D18*Main!$B$5)</f>
        <v>-0.49392305635203837</v>
      </c>
      <c r="E18" s="2">
        <f ca="1">('[1]Qc, Summer, S3'!E18*Main!$B$5)</f>
        <v>-0.49393606115074823</v>
      </c>
      <c r="F18" s="2">
        <f ca="1">('[1]Qc, Summer, S3'!F18*Main!$B$5)</f>
        <v>-0.50006057983742858</v>
      </c>
      <c r="G18" s="2">
        <f ca="1">('[1]Qc, Summer, S3'!G18*Main!$B$5)</f>
        <v>-0.52027700618827566</v>
      </c>
      <c r="H18" s="2">
        <f ca="1">('[1]Qc, Summer, S3'!H18*Main!$B$5)</f>
        <v>-0.45532549906754699</v>
      </c>
      <c r="I18" s="2">
        <f ca="1">('[1]Qc, Summer, S3'!I18*Main!$B$5)</f>
        <v>-0.31542721252870942</v>
      </c>
      <c r="J18" s="2">
        <f ca="1">('[1]Qc, Summer, S3'!J18*Main!$B$5)</f>
        <v>-0.23056775221152623</v>
      </c>
      <c r="K18" s="2">
        <f ca="1">('[1]Qc, Summer, S3'!K18*Main!$B$5)</f>
        <v>-0.24310895913582095</v>
      </c>
      <c r="L18" s="2">
        <f ca="1">('[1]Qc, Summer, S3'!L18*Main!$B$5)</f>
        <v>-0.31263896083488396</v>
      </c>
      <c r="M18" s="2">
        <f ca="1">('[1]Qc, Summer, S3'!M18*Main!$B$5)</f>
        <v>-0.34964961054912519</v>
      </c>
      <c r="N18" s="2">
        <f ca="1">('[1]Qc, Summer, S3'!N18*Main!$B$5)</f>
        <v>-0.31998561368652972</v>
      </c>
      <c r="O18" s="2">
        <f ca="1">('[1]Qc, Summer, S3'!O18*Main!$B$5)</f>
        <v>-0.34695136145643923</v>
      </c>
      <c r="P18" s="2">
        <f ca="1">('[1]Qc, Summer, S3'!P18*Main!$B$5)</f>
        <v>-0.33172519269492468</v>
      </c>
      <c r="Q18" s="2">
        <f ca="1">('[1]Qc, Summer, S3'!Q18*Main!$B$5)</f>
        <v>-0.39087095058021093</v>
      </c>
      <c r="R18" s="2">
        <f ca="1">('[1]Qc, Summer, S3'!R18*Main!$B$5)</f>
        <v>-0.43327760452053687</v>
      </c>
      <c r="S18" s="2">
        <f ca="1">('[1]Qc, Summer, S3'!S18*Main!$B$5)</f>
        <v>-0.38930558294456896</v>
      </c>
      <c r="T18" s="2">
        <f ca="1">('[1]Qc, Summer, S3'!T18*Main!$B$5)</f>
        <v>-0.269862222576845</v>
      </c>
      <c r="U18" s="2">
        <f ca="1">('[1]Qc, Summer, S3'!U18*Main!$B$5)</f>
        <v>-0.24112614671057814</v>
      </c>
      <c r="V18" s="2">
        <f ca="1">('[1]Qc, Summer, S3'!V18*Main!$B$5)</f>
        <v>-0.23945725708693524</v>
      </c>
      <c r="W18" s="2">
        <f ca="1">('[1]Qc, Summer, S3'!W18*Main!$B$5)</f>
        <v>-0.31311031859439781</v>
      </c>
      <c r="X18" s="2">
        <f ca="1">('[1]Qc, Summer, S3'!X18*Main!$B$5)</f>
        <v>-0.40229179414099053</v>
      </c>
      <c r="Y18" s="2">
        <f ca="1">('[1]Qc, Summer, S3'!Y18*Main!$B$5)</f>
        <v>-0.41736902658326847</v>
      </c>
    </row>
    <row r="19" spans="1:25" x14ac:dyDescent="0.3">
      <c r="A19">
        <v>18</v>
      </c>
      <c r="B19" s="2">
        <f ca="1">('[1]Qc, Summer, S3'!B19*Main!$B$5)</f>
        <v>-0.16271598493603429</v>
      </c>
      <c r="C19" s="2">
        <f ca="1">('[1]Qc, Summer, S3'!C19*Main!$B$5)</f>
        <v>-0.20849513725776486</v>
      </c>
      <c r="D19" s="2">
        <f ca="1">('[1]Qc, Summer, S3'!D19*Main!$B$5)</f>
        <v>-0.24478772729032344</v>
      </c>
      <c r="E19" s="2">
        <f ca="1">('[1]Qc, Summer, S3'!E19*Main!$B$5)</f>
        <v>-0.24174110199393017</v>
      </c>
      <c r="F19" s="2">
        <f ca="1">('[1]Qc, Summer, S3'!F19*Main!$B$5)</f>
        <v>-0.24080130824244911</v>
      </c>
      <c r="G19" s="2">
        <f ca="1">('[1]Qc, Summer, S3'!G19*Main!$B$5)</f>
        <v>-0.2656393127182759</v>
      </c>
      <c r="H19" s="2">
        <f ca="1">('[1]Qc, Summer, S3'!H19*Main!$B$5)</f>
        <v>-0.23893879191804743</v>
      </c>
      <c r="I19" s="2">
        <f ca="1">('[1]Qc, Summer, S3'!I19*Main!$B$5)</f>
        <v>-9.3478054605594427E-2</v>
      </c>
      <c r="J19" s="2">
        <f ca="1">('[1]Qc, Summer, S3'!J19*Main!$B$5)</f>
        <v>3.0094561912094905E-2</v>
      </c>
      <c r="K19" s="2">
        <f ca="1">('[1]Qc, Summer, S3'!K19*Main!$B$5)</f>
        <v>0.10490825719744784</v>
      </c>
      <c r="L19" s="2">
        <f ca="1">('[1]Qc, Summer, S3'!L19*Main!$B$5)</f>
        <v>0.17131418052696651</v>
      </c>
      <c r="M19" s="2">
        <f ca="1">('[1]Qc, Summer, S3'!M19*Main!$B$5)</f>
        <v>0.1837347383928202</v>
      </c>
      <c r="N19" s="2">
        <f ca="1">('[1]Qc, Summer, S3'!N19*Main!$B$5)</f>
        <v>0.16290337260179025</v>
      </c>
      <c r="O19" s="2">
        <f ca="1">('[1]Qc, Summer, S3'!O19*Main!$B$5)</f>
        <v>0.13442685698894724</v>
      </c>
      <c r="P19" s="2">
        <f ca="1">('[1]Qc, Summer, S3'!P19*Main!$B$5)</f>
        <v>8.8810497966314683E-2</v>
      </c>
      <c r="Q19" s="2">
        <f ca="1">('[1]Qc, Summer, S3'!Q19*Main!$B$5)</f>
        <v>5.838407598920458E-2</v>
      </c>
      <c r="R19" s="2">
        <f ca="1">('[1]Qc, Summer, S3'!R19*Main!$B$5)</f>
        <v>4.779582938265696E-2</v>
      </c>
      <c r="S19" s="2">
        <f ca="1">('[1]Qc, Summer, S3'!S19*Main!$B$5)</f>
        <v>4.2063924554459627E-2</v>
      </c>
      <c r="T19" s="2">
        <f ca="1">('[1]Qc, Summer, S3'!T19*Main!$B$5)</f>
        <v>4.4280562662041792E-2</v>
      </c>
      <c r="U19" s="2">
        <f ca="1">('[1]Qc, Summer, S3'!U19*Main!$B$5)</f>
        <v>1.1745721422734664E-2</v>
      </c>
      <c r="V19" s="2">
        <f ca="1">('[1]Qc, Summer, S3'!V19*Main!$B$5)</f>
        <v>9.234109069884007E-2</v>
      </c>
      <c r="W19" s="2">
        <f ca="1">('[1]Qc, Summer, S3'!W19*Main!$B$5)</f>
        <v>4.2540769919298352E-2</v>
      </c>
      <c r="X19" s="2">
        <f ca="1">('[1]Qc, Summer, S3'!X19*Main!$B$5)</f>
        <v>2.4628665582759376E-2</v>
      </c>
      <c r="Y19" s="2">
        <f ca="1">('[1]Qc, Summer, S3'!Y19*Main!$B$5)</f>
        <v>-3.8293167058378735E-2</v>
      </c>
    </row>
    <row r="20" spans="1:25" x14ac:dyDescent="0.3">
      <c r="A20">
        <v>19</v>
      </c>
      <c r="B20" s="2">
        <f ca="1">('[1]Qc, Summer, S3'!B20*Main!$B$5)</f>
        <v>-0.55264258873010841</v>
      </c>
      <c r="C20" s="2">
        <f ca="1">('[1]Qc, Summer, S3'!C20*Main!$B$5)</f>
        <v>-0.62660846937394532</v>
      </c>
      <c r="D20" s="2">
        <f ca="1">('[1]Qc, Summer, S3'!D20*Main!$B$5)</f>
        <v>-0.47451183142912851</v>
      </c>
      <c r="E20" s="2">
        <f ca="1">('[1]Qc, Summer, S3'!E20*Main!$B$5)</f>
        <v>-0.54251197529904538</v>
      </c>
      <c r="F20" s="2">
        <f ca="1">('[1]Qc, Summer, S3'!F20*Main!$B$5)</f>
        <v>-0.55536457063841349</v>
      </c>
      <c r="G20" s="2">
        <f ca="1">('[1]Qc, Summer, S3'!G20*Main!$B$5)</f>
        <v>-0.58767085379307193</v>
      </c>
      <c r="H20" s="2">
        <f ca="1">('[1]Qc, Summer, S3'!H20*Main!$B$5)</f>
        <v>-0.55798128770935196</v>
      </c>
      <c r="I20" s="2">
        <f ca="1">('[1]Qc, Summer, S3'!I20*Main!$B$5)</f>
        <v>-1.0525902469875981</v>
      </c>
      <c r="J20" s="2">
        <f ca="1">('[1]Qc, Summer, S3'!J20*Main!$B$5)</f>
        <v>-1.2208308710050431</v>
      </c>
      <c r="K20" s="2">
        <f ca="1">('[1]Qc, Summer, S3'!K20*Main!$B$5)</f>
        <v>-1.2061716265875193</v>
      </c>
      <c r="L20" s="2">
        <f ca="1">('[1]Qc, Summer, S3'!L20*Main!$B$5)</f>
        <v>-1.022801235807465</v>
      </c>
      <c r="M20" s="2">
        <f ca="1">('[1]Qc, Summer, S3'!M20*Main!$B$5)</f>
        <v>-1.2589219563661653</v>
      </c>
      <c r="N20" s="2">
        <f ca="1">('[1]Qc, Summer, S3'!N20*Main!$B$5)</f>
        <v>-1.2728012524607317</v>
      </c>
      <c r="O20" s="2">
        <f ca="1">('[1]Qc, Summer, S3'!O20*Main!$B$5)</f>
        <v>-1.1867283774141144</v>
      </c>
      <c r="P20" s="2">
        <f ca="1">('[1]Qc, Summer, S3'!P20*Main!$B$5)</f>
        <v>-1.0202740287972953</v>
      </c>
      <c r="Q20" s="2">
        <f ca="1">('[1]Qc, Summer, S3'!Q20*Main!$B$5)</f>
        <v>-0.93389069261858415</v>
      </c>
      <c r="R20" s="2">
        <f ca="1">('[1]Qc, Summer, S3'!R20*Main!$B$5)</f>
        <v>-1.1274147267190817</v>
      </c>
      <c r="S20" s="2">
        <f ca="1">('[1]Qc, Summer, S3'!S20*Main!$B$5)</f>
        <v>-1.0607239737010246</v>
      </c>
      <c r="T20" s="2">
        <f ca="1">('[1]Qc, Summer, S3'!T20*Main!$B$5)</f>
        <v>-0.85785855857279447</v>
      </c>
      <c r="U20" s="2">
        <f ca="1">('[1]Qc, Summer, S3'!U20*Main!$B$5)</f>
        <v>-0.77199639700518297</v>
      </c>
      <c r="V20" s="2">
        <f ca="1">('[1]Qc, Summer, S3'!V20*Main!$B$5)</f>
        <v>-0.93729622776920996</v>
      </c>
      <c r="W20" s="2">
        <f ca="1">('[1]Qc, Summer, S3'!W20*Main!$B$5)</f>
        <v>-0.73740249243406486</v>
      </c>
      <c r="X20" s="2">
        <f ca="1">('[1]Qc, Summer, S3'!X20*Main!$B$5)</f>
        <v>-0.54636934981091456</v>
      </c>
      <c r="Y20" s="2">
        <f ca="1">('[1]Qc, Summer, S3'!Y20*Main!$B$5)</f>
        <v>-0.62083929031227858</v>
      </c>
    </row>
    <row r="21" spans="1:25" x14ac:dyDescent="0.3">
      <c r="A21">
        <v>20</v>
      </c>
      <c r="B21" s="2">
        <f ca="1">('[1]Qc, Summer, S3'!B21*Main!$B$5)</f>
        <v>0.42421028903663466</v>
      </c>
      <c r="C21" s="2">
        <f ca="1">('[1]Qc, Summer, S3'!C21*Main!$B$5)</f>
        <v>0.45154048649734435</v>
      </c>
      <c r="D21" s="2">
        <f ca="1">('[1]Qc, Summer, S3'!D21*Main!$B$5)</f>
        <v>0.46122069392479498</v>
      </c>
      <c r="E21" s="2">
        <f ca="1">('[1]Qc, Summer, S3'!E21*Main!$B$5)</f>
        <v>0.48147361046953996</v>
      </c>
      <c r="F21" s="2">
        <f ca="1">('[1]Qc, Summer, S3'!F21*Main!$B$5)</f>
        <v>0.45500976032138651</v>
      </c>
      <c r="G21" s="2">
        <f ca="1">('[1]Qc, Summer, S3'!G21*Main!$B$5)</f>
        <v>0.4906902877713395</v>
      </c>
      <c r="H21" s="2">
        <f ca="1">('[1]Qc, Summer, S3'!H21*Main!$B$5)</f>
        <v>0.42978724308562699</v>
      </c>
      <c r="I21" s="2">
        <f ca="1">('[1]Qc, Summer, S3'!I21*Main!$B$5)</f>
        <v>0.18824165277696328</v>
      </c>
      <c r="J21" s="2">
        <f ca="1">('[1]Qc, Summer, S3'!J21*Main!$B$5)</f>
        <v>3.4869406553895178E-2</v>
      </c>
      <c r="K21" s="2">
        <f ca="1">('[1]Qc, Summer, S3'!K21*Main!$B$5)</f>
        <v>2.5198764874354445E-2</v>
      </c>
      <c r="L21" s="2">
        <f ca="1">('[1]Qc, Summer, S3'!L21*Main!$B$5)</f>
        <v>-5.9394716841966816E-2</v>
      </c>
      <c r="M21" s="2">
        <f ca="1">('[1]Qc, Summer, S3'!M21*Main!$B$5)</f>
        <v>-1.9548549189827978E-2</v>
      </c>
      <c r="N21" s="2">
        <f ca="1">('[1]Qc, Summer, S3'!N21*Main!$B$5)</f>
        <v>-4.9741614079702534E-3</v>
      </c>
      <c r="O21" s="2">
        <f ca="1">('[1]Qc, Summer, S3'!O21*Main!$B$5)</f>
        <v>-3.466114660835861E-3</v>
      </c>
      <c r="P21" s="2">
        <f ca="1">('[1]Qc, Summer, S3'!P21*Main!$B$5)</f>
        <v>5.0564294998338741E-2</v>
      </c>
      <c r="Q21" s="2">
        <f ca="1">('[1]Qc, Summer, S3'!Q21*Main!$B$5)</f>
        <v>8.5306519541553605E-2</v>
      </c>
      <c r="R21" s="2">
        <f ca="1">('[1]Qc, Summer, S3'!R21*Main!$B$5)</f>
        <v>0.12833703182032377</v>
      </c>
      <c r="S21" s="2">
        <f ca="1">('[1]Qc, Summer, S3'!S21*Main!$B$5)</f>
        <v>0.16461390240646773</v>
      </c>
      <c r="T21" s="2">
        <f ca="1">('[1]Qc, Summer, S3'!T21*Main!$B$5)</f>
        <v>0.14161007739933415</v>
      </c>
      <c r="U21" s="2">
        <f ca="1">('[1]Qc, Summer, S3'!U21*Main!$B$5)</f>
        <v>0.16935605664582143</v>
      </c>
      <c r="V21" s="2">
        <f ca="1">('[1]Qc, Summer, S3'!V21*Main!$B$5)</f>
        <v>0.12544016439587069</v>
      </c>
      <c r="W21" s="2">
        <f ca="1">('[1]Qc, Summer, S3'!W21*Main!$B$5)</f>
        <v>0.22260960715655484</v>
      </c>
      <c r="X21" s="2">
        <f ca="1">('[1]Qc, Summer, S3'!X21*Main!$B$5)</f>
        <v>0.28527802923790285</v>
      </c>
      <c r="Y21" s="2">
        <f ca="1">('[1]Qc, Summer, S3'!Y21*Main!$B$5)</f>
        <v>0.30962936822869797</v>
      </c>
    </row>
    <row r="22" spans="1:25" x14ac:dyDescent="0.3">
      <c r="A22">
        <v>21</v>
      </c>
      <c r="B22" s="2">
        <f ca="1">('[1]Qc, Summer, S3'!B22*Main!$B$5)</f>
        <v>0.1539506034076942</v>
      </c>
      <c r="C22" s="2">
        <f ca="1">('[1]Qc, Summer, S3'!C22*Main!$B$5)</f>
        <v>0.15349739197090331</v>
      </c>
      <c r="D22" s="2">
        <f ca="1">('[1]Qc, Summer, S3'!D22*Main!$B$5)</f>
        <v>0.15339812091426466</v>
      </c>
      <c r="E22" s="2">
        <f ca="1">('[1]Qc, Summer, S3'!E22*Main!$B$5)</f>
        <v>0.15577186563070813</v>
      </c>
      <c r="F22" s="2">
        <f ca="1">('[1]Qc, Summer, S3'!F22*Main!$B$5)</f>
        <v>0.15520403359989934</v>
      </c>
      <c r="G22" s="2">
        <f ca="1">('[1]Qc, Summer, S3'!G22*Main!$B$5)</f>
        <v>0.145568304673622</v>
      </c>
      <c r="H22" s="2">
        <f ca="1">('[1]Qc, Summer, S3'!H22*Main!$B$5)</f>
        <v>0.12877619374118709</v>
      </c>
      <c r="I22" s="2">
        <f ca="1">('[1]Qc, Summer, S3'!I22*Main!$B$5)</f>
        <v>0.10417898584140685</v>
      </c>
      <c r="J22" s="2">
        <f ca="1">('[1]Qc, Summer, S3'!J22*Main!$B$5)</f>
        <v>0.10426168119004457</v>
      </c>
      <c r="K22" s="2">
        <f ca="1">('[1]Qc, Summer, S3'!K22*Main!$B$5)</f>
        <v>0.10159414386680286</v>
      </c>
      <c r="L22" s="2">
        <f ca="1">('[1]Qc, Summer, S3'!L22*Main!$B$5)</f>
        <v>9.7936112081400142E-2</v>
      </c>
      <c r="M22" s="2">
        <f ca="1">('[1]Qc, Summer, S3'!M22*Main!$B$5)</f>
        <v>9.6853478683853231E-2</v>
      </c>
      <c r="N22" s="2">
        <f ca="1">('[1]Qc, Summer, S3'!N22*Main!$B$5)</f>
        <v>0.10214292364282598</v>
      </c>
      <c r="O22" s="2">
        <f ca="1">('[1]Qc, Summer, S3'!O22*Main!$B$5)</f>
        <v>0.10296140473628504</v>
      </c>
      <c r="P22" s="2">
        <f ca="1">('[1]Qc, Summer, S3'!P22*Main!$B$5)</f>
        <v>0.11319616227890641</v>
      </c>
      <c r="Q22" s="2">
        <f ca="1">('[1]Qc, Summer, S3'!Q22*Main!$B$5)</f>
        <v>0.11826889066702995</v>
      </c>
      <c r="R22" s="2">
        <f ca="1">('[1]Qc, Summer, S3'!R22*Main!$B$5)</f>
        <v>0.12368036550857735</v>
      </c>
      <c r="S22" s="2">
        <f ca="1">('[1]Qc, Summer, S3'!S22*Main!$B$5)</f>
        <v>0.12283955534459295</v>
      </c>
      <c r="T22" s="2">
        <f ca="1">('[1]Qc, Summer, S3'!T22*Main!$B$5)</f>
        <v>0.12895444994826016</v>
      </c>
      <c r="U22" s="2">
        <f ca="1">('[1]Qc, Summer, S3'!U22*Main!$B$5)</f>
        <v>0.13198157323528964</v>
      </c>
      <c r="V22" s="2">
        <f ca="1">('[1]Qc, Summer, S3'!V22*Main!$B$5)</f>
        <v>0.13618822399736363</v>
      </c>
      <c r="W22" s="2">
        <f ca="1">('[1]Qc, Summer, S3'!W22*Main!$B$5)</f>
        <v>0.14197481894196556</v>
      </c>
      <c r="X22" s="2">
        <f ca="1">('[1]Qc, Summer, S3'!X22*Main!$B$5)</f>
        <v>0.1439690507407296</v>
      </c>
      <c r="Y22" s="2">
        <f ca="1">('[1]Qc, Summer, S3'!Y22*Main!$B$5)</f>
        <v>0.15124569197268894</v>
      </c>
    </row>
    <row r="23" spans="1:25" x14ac:dyDescent="0.3">
      <c r="A23">
        <v>22</v>
      </c>
      <c r="B23" s="2">
        <f ca="1">('[1]Qc, Summer, S3'!B23*Main!$B$5)</f>
        <v>5.7055545018878384E-3</v>
      </c>
      <c r="C23" s="2">
        <f ca="1">('[1]Qc, Summer, S3'!C23*Main!$B$5)</f>
        <v>-5.0546928479427586E-2</v>
      </c>
      <c r="D23" s="2">
        <f ca="1">('[1]Qc, Summer, S3'!D23*Main!$B$5)</f>
        <v>-6.6043989923563584E-2</v>
      </c>
      <c r="E23" s="2">
        <f ca="1">('[1]Qc, Summer, S3'!E23*Main!$B$5)</f>
        <v>-8.3776045675918134E-2</v>
      </c>
      <c r="F23" s="2">
        <f ca="1">('[1]Qc, Summer, S3'!F23*Main!$B$5)</f>
        <v>-8.1369957272234658E-2</v>
      </c>
      <c r="G23" s="2">
        <f ca="1">('[1]Qc, Summer, S3'!G23*Main!$B$5)</f>
        <v>-9.2178147649468412E-2</v>
      </c>
      <c r="H23" s="2">
        <f ca="1">('[1]Qc, Summer, S3'!H23*Main!$B$5)</f>
        <v>-0.17516357021168394</v>
      </c>
      <c r="I23" s="2">
        <f ca="1">('[1]Qc, Summer, S3'!I23*Main!$B$5)</f>
        <v>-5.7043620147927229E-2</v>
      </c>
      <c r="J23" s="2">
        <f ca="1">('[1]Qc, Summer, S3'!J23*Main!$B$5)</f>
        <v>-8.6167844991362805E-2</v>
      </c>
      <c r="K23" s="2">
        <f ca="1">('[1]Qc, Summer, S3'!K23*Main!$B$5)</f>
        <v>-3.0469205171018837E-2</v>
      </c>
      <c r="L23" s="2">
        <f ca="1">('[1]Qc, Summer, S3'!L23*Main!$B$5)</f>
        <v>-5.5632759785602295E-4</v>
      </c>
      <c r="M23" s="2">
        <f ca="1">('[1]Qc, Summer, S3'!M23*Main!$B$5)</f>
        <v>2.3410559931882163E-2</v>
      </c>
      <c r="N23" s="2">
        <f ca="1">('[1]Qc, Summer, S3'!N23*Main!$B$5)</f>
        <v>8.097121382633396E-2</v>
      </c>
      <c r="O23" s="2">
        <f ca="1">('[1]Qc, Summer, S3'!O23*Main!$B$5)</f>
        <v>8.1192511321106262E-2</v>
      </c>
      <c r="P23" s="2">
        <f ca="1">('[1]Qc, Summer, S3'!P23*Main!$B$5)</f>
        <v>6.2808081339230382E-2</v>
      </c>
      <c r="Q23" s="2">
        <f ca="1">('[1]Qc, Summer, S3'!Q23*Main!$B$5)</f>
        <v>0.1428966651030053</v>
      </c>
      <c r="R23" s="2">
        <f ca="1">('[1]Qc, Summer, S3'!R23*Main!$B$5)</f>
        <v>0.12251750926442566</v>
      </c>
      <c r="S23" s="2">
        <f ca="1">('[1]Qc, Summer, S3'!S23*Main!$B$5)</f>
        <v>0.10329491342704869</v>
      </c>
      <c r="T23" s="2">
        <f ca="1">('[1]Qc, Summer, S3'!T23*Main!$B$5)</f>
        <v>8.5545769448144959E-2</v>
      </c>
      <c r="U23" s="2">
        <f ca="1">('[1]Qc, Summer, S3'!U23*Main!$B$5)</f>
        <v>8.8438184774126891E-2</v>
      </c>
      <c r="V23" s="2">
        <f ca="1">('[1]Qc, Summer, S3'!V23*Main!$B$5)</f>
        <v>0.1237358216594257</v>
      </c>
      <c r="W23" s="2">
        <f ca="1">('[1]Qc, Summer, S3'!W23*Main!$B$5)</f>
        <v>0.11136698491097875</v>
      </c>
      <c r="X23" s="2">
        <f ca="1">('[1]Qc, Summer, S3'!X23*Main!$B$5)</f>
        <v>-1.1405831515648959E-2</v>
      </c>
      <c r="Y23" s="2">
        <f ca="1">('[1]Qc, Summer, S3'!Y23*Main!$B$5)</f>
        <v>-1.7876205440445891E-2</v>
      </c>
    </row>
    <row r="24" spans="1:25" x14ac:dyDescent="0.3">
      <c r="A24">
        <v>23</v>
      </c>
      <c r="B24" s="2">
        <f ca="1">('[1]Qc, Summer, S3'!B24*Main!$B$5)</f>
        <v>7.2397382005025379E-2</v>
      </c>
      <c r="C24" s="2">
        <f ca="1">('[1]Qc, Summer, S3'!C24*Main!$B$5)</f>
        <v>8.1700740165463762E-2</v>
      </c>
      <c r="D24" s="2">
        <f ca="1">('[1]Qc, Summer, S3'!D24*Main!$B$5)</f>
        <v>8.379696273133283E-2</v>
      </c>
      <c r="E24" s="2">
        <f ca="1">('[1]Qc, Summer, S3'!E24*Main!$B$5)</f>
        <v>8.03262039313212E-2</v>
      </c>
      <c r="F24" s="2">
        <f ca="1">('[1]Qc, Summer, S3'!F24*Main!$B$5)</f>
        <v>8.3019099644832936E-2</v>
      </c>
      <c r="G24" s="2">
        <f ca="1">('[1]Qc, Summer, S3'!G24*Main!$B$5)</f>
        <v>8.791608396312621E-2</v>
      </c>
      <c r="H24" s="2">
        <f ca="1">('[1]Qc, Summer, S3'!H24*Main!$B$5)</f>
        <v>2.7522728136563038E-2</v>
      </c>
      <c r="I24" s="2">
        <f ca="1">('[1]Qc, Summer, S3'!I24*Main!$B$5)</f>
        <v>-2.4050778873931207E-2</v>
      </c>
      <c r="J24" s="2">
        <f ca="1">('[1]Qc, Summer, S3'!J24*Main!$B$5)</f>
        <v>-5.5810372543389185E-2</v>
      </c>
      <c r="K24" s="2">
        <f ca="1">('[1]Qc, Summer, S3'!K24*Main!$B$5)</f>
        <v>-5.8433496350158091E-2</v>
      </c>
      <c r="L24" s="2">
        <f ca="1">('[1]Qc, Summer, S3'!L24*Main!$B$5)</f>
        <v>-2.452860113345396E-2</v>
      </c>
      <c r="M24" s="2">
        <f ca="1">('[1]Qc, Summer, S3'!M24*Main!$B$5)</f>
        <v>-5.9016771566840931E-2</v>
      </c>
      <c r="N24" s="2">
        <f ca="1">('[1]Qc, Summer, S3'!N24*Main!$B$5)</f>
        <v>-6.3444297845030931E-2</v>
      </c>
      <c r="O24" s="2">
        <f ca="1">('[1]Qc, Summer, S3'!O24*Main!$B$5)</f>
        <v>-6.0341444889182187E-2</v>
      </c>
      <c r="P24" s="2">
        <f ca="1">('[1]Qc, Summer, S3'!P24*Main!$B$5)</f>
        <v>-4.9705288639652005E-2</v>
      </c>
      <c r="Q24" s="2">
        <f ca="1">('[1]Qc, Summer, S3'!Q24*Main!$B$5)</f>
        <v>-2.0476078976580474E-2</v>
      </c>
      <c r="R24" s="2">
        <f ca="1">('[1]Qc, Summer, S3'!R24*Main!$B$5)</f>
        <v>-1.0697033816183249E-2</v>
      </c>
      <c r="S24" s="2">
        <f ca="1">('[1]Qc, Summer, S3'!S24*Main!$B$5)</f>
        <v>-1.0243667465605752E-2</v>
      </c>
      <c r="T24" s="2">
        <f ca="1">('[1]Qc, Summer, S3'!T24*Main!$B$5)</f>
        <v>-1.07740890469529E-2</v>
      </c>
      <c r="U24" s="2">
        <f ca="1">('[1]Qc, Summer, S3'!U24*Main!$B$5)</f>
        <v>-2.0881112326483327E-2</v>
      </c>
      <c r="V24" s="2">
        <f ca="1">('[1]Qc, Summer, S3'!V24*Main!$B$5)</f>
        <v>-3.0568492452842724E-2</v>
      </c>
      <c r="W24" s="2">
        <f ca="1">('[1]Qc, Summer, S3'!W24*Main!$B$5)</f>
        <v>-4.2252536736833825E-3</v>
      </c>
      <c r="X24" s="2">
        <f ca="1">('[1]Qc, Summer, S3'!X24*Main!$B$5)</f>
        <v>3.188526316543272E-2</v>
      </c>
      <c r="Y24" s="2">
        <f ca="1">('[1]Qc, Summer, S3'!Y24*Main!$B$5)</f>
        <v>5.3078386685431626E-2</v>
      </c>
    </row>
    <row r="25" spans="1:25" x14ac:dyDescent="0.3">
      <c r="A25">
        <v>24</v>
      </c>
      <c r="B25" s="2">
        <f ca="1">('[1]Qc, Summer, S3'!B25*Main!$B$5)</f>
        <v>-1.4129138728988191</v>
      </c>
      <c r="C25" s="2">
        <f ca="1">('[1]Qc, Summer, S3'!C25*Main!$B$5)</f>
        <v>-1.5041232120515997</v>
      </c>
      <c r="D25" s="2">
        <f ca="1">('[1]Qc, Summer, S3'!D25*Main!$B$5)</f>
        <v>-1.6352682806027943</v>
      </c>
      <c r="E25" s="2">
        <f ca="1">('[1]Qc, Summer, S3'!E25*Main!$B$5)</f>
        <v>-1.643802893601134</v>
      </c>
      <c r="F25" s="2">
        <f ca="1">('[1]Qc, Summer, S3'!F25*Main!$B$5)</f>
        <v>-1.5693636023025492</v>
      </c>
      <c r="G25" s="2">
        <f ca="1">('[1]Qc, Summer, S3'!G25*Main!$B$5)</f>
        <v>-1.5746182470476549</v>
      </c>
      <c r="H25" s="2">
        <f ca="1">('[1]Qc, Summer, S3'!H25*Main!$B$5)</f>
        <v>-1.2669612742974652</v>
      </c>
      <c r="I25" s="2">
        <f ca="1">('[1]Qc, Summer, S3'!I25*Main!$B$5)</f>
        <v>-1.0517825316256835</v>
      </c>
      <c r="J25" s="2">
        <f ca="1">('[1]Qc, Summer, S3'!J25*Main!$B$5)</f>
        <v>-0.89380439833732273</v>
      </c>
      <c r="K25" s="2">
        <f ca="1">('[1]Qc, Summer, S3'!K25*Main!$B$5)</f>
        <v>-0.66340674525847976</v>
      </c>
      <c r="L25" s="2">
        <f ca="1">('[1]Qc, Summer, S3'!L25*Main!$B$5)</f>
        <v>-0.68046443722646177</v>
      </c>
      <c r="M25" s="2">
        <f ca="1">('[1]Qc, Summer, S3'!M25*Main!$B$5)</f>
        <v>-0.74271859275702745</v>
      </c>
      <c r="N25" s="2">
        <f ca="1">('[1]Qc, Summer, S3'!N25*Main!$B$5)</f>
        <v>-0.86362595614690485</v>
      </c>
      <c r="O25" s="2">
        <f ca="1">('[1]Qc, Summer, S3'!O25*Main!$B$5)</f>
        <v>-0.86249614658549933</v>
      </c>
      <c r="P25" s="2">
        <f ca="1">('[1]Qc, Summer, S3'!P25*Main!$B$5)</f>
        <v>-1.007007730443721</v>
      </c>
      <c r="Q25" s="2">
        <f ca="1">('[1]Qc, Summer, S3'!Q25*Main!$B$5)</f>
        <v>-0.99807020289896786</v>
      </c>
      <c r="R25" s="2">
        <f ca="1">('[1]Qc, Summer, S3'!R25*Main!$B$5)</f>
        <v>-0.99293422055276737</v>
      </c>
      <c r="S25" s="2">
        <f ca="1">('[1]Qc, Summer, S3'!S25*Main!$B$5)</f>
        <v>-0.76034750259304851</v>
      </c>
      <c r="T25" s="2">
        <f ca="1">('[1]Qc, Summer, S3'!T25*Main!$B$5)</f>
        <v>-0.70686976225411924</v>
      </c>
      <c r="U25" s="2">
        <f ca="1">('[1]Qc, Summer, S3'!U25*Main!$B$5)</f>
        <v>-0.80527830198332728</v>
      </c>
      <c r="V25" s="2">
        <f ca="1">('[1]Qc, Summer, S3'!V25*Main!$B$5)</f>
        <v>-0.6607268205415584</v>
      </c>
      <c r="W25" s="2">
        <f ca="1">('[1]Qc, Summer, S3'!W25*Main!$B$5)</f>
        <v>-0.83964921314999852</v>
      </c>
      <c r="X25" s="2">
        <f ca="1">('[1]Qc, Summer, S3'!X25*Main!$B$5)</f>
        <v>-0.94216276554631317</v>
      </c>
      <c r="Y25" s="2">
        <f ca="1">('[1]Qc, Summer, S3'!Y25*Main!$B$5)</f>
        <v>-1.0751457182986366</v>
      </c>
    </row>
    <row r="26" spans="1:25" x14ac:dyDescent="0.3">
      <c r="A26">
        <v>25</v>
      </c>
      <c r="B26" s="2">
        <f ca="1">('[1]Qc, Summer, S3'!B26*Main!$B$5)</f>
        <v>-0.35929053252434889</v>
      </c>
      <c r="C26" s="2">
        <f ca="1">('[1]Qc, Summer, S3'!C26*Main!$B$5)</f>
        <v>-0.22389164727244681</v>
      </c>
      <c r="D26" s="2">
        <f ca="1">('[1]Qc, Summer, S3'!D26*Main!$B$5)</f>
        <v>-0.27188500410868638</v>
      </c>
      <c r="E26" s="2">
        <f ca="1">('[1]Qc, Summer, S3'!E26*Main!$B$5)</f>
        <v>-0.21412130499285467</v>
      </c>
      <c r="F26" s="2">
        <f ca="1">('[1]Qc, Summer, S3'!F26*Main!$B$5)</f>
        <v>-0.25063740329087997</v>
      </c>
      <c r="G26" s="2">
        <f ca="1">('[1]Qc, Summer, S3'!G26*Main!$B$5)</f>
        <v>-0.13718782427695753</v>
      </c>
      <c r="H26" s="2">
        <f ca="1">('[1]Qc, Summer, S3'!H26*Main!$B$5)</f>
        <v>-0.44420852338686523</v>
      </c>
      <c r="I26" s="2">
        <f ca="1">('[1]Qc, Summer, S3'!I26*Main!$B$5)</f>
        <v>-0.35283491752549601</v>
      </c>
      <c r="J26" s="2">
        <f ca="1">('[1]Qc, Summer, S3'!J26*Main!$B$5)</f>
        <v>-0.25899111112020495</v>
      </c>
      <c r="K26" s="2">
        <f ca="1">('[1]Qc, Summer, S3'!K26*Main!$B$5)</f>
        <v>-0.30476071994750747</v>
      </c>
      <c r="L26" s="2">
        <f ca="1">('[1]Qc, Summer, S3'!L26*Main!$B$5)</f>
        <v>-0.31562964777338137</v>
      </c>
      <c r="M26" s="2">
        <f ca="1">('[1]Qc, Summer, S3'!M26*Main!$B$5)</f>
        <v>-0.29620998794129938</v>
      </c>
      <c r="N26" s="2">
        <f ca="1">('[1]Qc, Summer, S3'!N26*Main!$B$5)</f>
        <v>0.1439599648280098</v>
      </c>
      <c r="O26" s="2">
        <f ca="1">('[1]Qc, Summer, S3'!O26*Main!$B$5)</f>
        <v>7.6036122057785621E-2</v>
      </c>
      <c r="P26" s="2">
        <f ca="1">('[1]Qc, Summer, S3'!P26*Main!$B$5)</f>
        <v>-0.40872200975002049</v>
      </c>
      <c r="Q26" s="2">
        <f ca="1">('[1]Qc, Summer, S3'!Q26*Main!$B$5)</f>
        <v>-0.13906343941693636</v>
      </c>
      <c r="R26" s="2">
        <f ca="1">('[1]Qc, Summer, S3'!R26*Main!$B$5)</f>
        <v>-0.16346380508754946</v>
      </c>
      <c r="S26" s="2">
        <f ca="1">('[1]Qc, Summer, S3'!S26*Main!$B$5)</f>
        <v>-9.3258258597439331E-2</v>
      </c>
      <c r="T26" s="2">
        <f ca="1">('[1]Qc, Summer, S3'!T26*Main!$B$5)</f>
        <v>4.4379687591261947E-3</v>
      </c>
      <c r="U26" s="2">
        <f ca="1">('[1]Qc, Summer, S3'!U26*Main!$B$5)</f>
        <v>0.28627399134820103</v>
      </c>
      <c r="V26" s="2">
        <f ca="1">('[1]Qc, Summer, S3'!V26*Main!$B$5)</f>
        <v>0.6258465703647349</v>
      </c>
      <c r="W26" s="2">
        <f ca="1">('[1]Qc, Summer, S3'!W26*Main!$B$5)</f>
        <v>0.64243135193317391</v>
      </c>
      <c r="X26" s="2">
        <f ca="1">('[1]Qc, Summer, S3'!X26*Main!$B$5)</f>
        <v>0.59761254605483261</v>
      </c>
      <c r="Y26" s="2">
        <f ca="1">('[1]Qc, Summer, S3'!Y26*Main!$B$5)</f>
        <v>0.62770961600799313</v>
      </c>
    </row>
    <row r="27" spans="1:25" x14ac:dyDescent="0.3">
      <c r="A27">
        <v>26</v>
      </c>
      <c r="B27" s="2">
        <f ca="1">('[1]Qc, Summer, S3'!B27*Main!$B$5)</f>
        <v>-0.19223117484428526</v>
      </c>
      <c r="C27" s="2">
        <f ca="1">('[1]Qc, Summer, S3'!C27*Main!$B$5)</f>
        <v>-0.18264037759930946</v>
      </c>
      <c r="D27" s="2">
        <f ca="1">('[1]Qc, Summer, S3'!D27*Main!$B$5)</f>
        <v>-0.13593577727654563</v>
      </c>
      <c r="E27" s="2">
        <f ca="1">('[1]Qc, Summer, S3'!E27*Main!$B$5)</f>
        <v>-0.12498179389171638</v>
      </c>
      <c r="F27" s="2">
        <f ca="1">('[1]Qc, Summer, S3'!F27*Main!$B$5)</f>
        <v>-0.1149071407802716</v>
      </c>
      <c r="G27" s="2">
        <f ca="1">('[1]Qc, Summer, S3'!G27*Main!$B$5)</f>
        <v>-0.13862276685471514</v>
      </c>
      <c r="H27" s="2">
        <f ca="1">('[1]Qc, Summer, S3'!H27*Main!$B$5)</f>
        <v>-0.46579140431833921</v>
      </c>
      <c r="I27" s="2">
        <f ca="1">('[1]Qc, Summer, S3'!I27*Main!$B$5)</f>
        <v>-0.62831500746401037</v>
      </c>
      <c r="J27" s="2">
        <f ca="1">('[1]Qc, Summer, S3'!J27*Main!$B$5)</f>
        <v>-0.79801994475937565</v>
      </c>
      <c r="K27" s="2">
        <f ca="1">('[1]Qc, Summer, S3'!K27*Main!$B$5)</f>
        <v>-0.7456047619744135</v>
      </c>
      <c r="L27" s="2">
        <f ca="1">('[1]Qc, Summer, S3'!L27*Main!$B$5)</f>
        <v>-0.75693540071325205</v>
      </c>
      <c r="M27" s="2">
        <f ca="1">('[1]Qc, Summer, S3'!M27*Main!$B$5)</f>
        <v>-0.74012186911076561</v>
      </c>
      <c r="N27" s="2">
        <f ca="1">('[1]Qc, Summer, S3'!N27*Main!$B$5)</f>
        <v>-0.791991369089866</v>
      </c>
      <c r="O27" s="2">
        <f ca="1">('[1]Qc, Summer, S3'!O27*Main!$B$5)</f>
        <v>-0.71248078928864456</v>
      </c>
      <c r="P27" s="2">
        <f ca="1">('[1]Qc, Summer, S3'!P27*Main!$B$5)</f>
        <v>-0.67443769610485227</v>
      </c>
      <c r="Q27" s="2">
        <f ca="1">('[1]Qc, Summer, S3'!Q27*Main!$B$5)</f>
        <v>-0.6266319381766251</v>
      </c>
      <c r="R27" s="2">
        <f ca="1">('[1]Qc, Summer, S3'!R27*Main!$B$5)</f>
        <v>-0.60185899300564005</v>
      </c>
      <c r="S27" s="2">
        <f ca="1">('[1]Qc, Summer, S3'!S27*Main!$B$5)</f>
        <v>-0.61593771138045583</v>
      </c>
      <c r="T27" s="2">
        <f ca="1">('[1]Qc, Summer, S3'!T27*Main!$B$5)</f>
        <v>-0.50713598271234162</v>
      </c>
      <c r="U27" s="2">
        <f ca="1">('[1]Qc, Summer, S3'!U27*Main!$B$5)</f>
        <v>-0.46951509254577578</v>
      </c>
      <c r="V27" s="2">
        <f ca="1">('[1]Qc, Summer, S3'!V27*Main!$B$5)</f>
        <v>-0.50776149543406124</v>
      </c>
      <c r="W27" s="2">
        <f ca="1">('[1]Qc, Summer, S3'!W27*Main!$B$5)</f>
        <v>-0.35533922321461131</v>
      </c>
      <c r="X27" s="2">
        <f ca="1">('[1]Qc, Summer, S3'!X27*Main!$B$5)</f>
        <v>-0.15131883366359367</v>
      </c>
      <c r="Y27" s="2">
        <f ca="1">('[1]Qc, Summer, S3'!Y27*Main!$B$5)</f>
        <v>-0.16378366269038491</v>
      </c>
    </row>
    <row r="28" spans="1:25" x14ac:dyDescent="0.3">
      <c r="A28">
        <v>27</v>
      </c>
      <c r="B28" s="2">
        <f ca="1">('[1]Qc, Summer, S3'!B28*Main!$B$5)</f>
        <v>-0.37809266042655654</v>
      </c>
      <c r="C28" s="2">
        <f ca="1">('[1]Qc, Summer, S3'!C28*Main!$B$5)</f>
        <v>-0.41447462306129024</v>
      </c>
      <c r="D28" s="2">
        <f ca="1">('[1]Qc, Summer, S3'!D28*Main!$B$5)</f>
        <v>-0.38161787640556588</v>
      </c>
      <c r="E28" s="2">
        <f ca="1">('[1]Qc, Summer, S3'!E28*Main!$B$5)</f>
        <v>-0.38094309189983144</v>
      </c>
      <c r="F28" s="2">
        <f ca="1">('[1]Qc, Summer, S3'!F28*Main!$B$5)</f>
        <v>-0.38089612139491819</v>
      </c>
      <c r="G28" s="2">
        <f ca="1">('[1]Qc, Summer, S3'!G28*Main!$B$5)</f>
        <v>-0.40690045774058065</v>
      </c>
      <c r="H28" s="2">
        <f ca="1">('[1]Qc, Summer, S3'!H28*Main!$B$5)</f>
        <v>-0.41722199988227465</v>
      </c>
      <c r="I28" s="2">
        <f ca="1">('[1]Qc, Summer, S3'!I28*Main!$B$5)</f>
        <v>-0.75204473854992748</v>
      </c>
      <c r="J28" s="2">
        <f ca="1">('[1]Qc, Summer, S3'!J28*Main!$B$5)</f>
        <v>-0.90124442247439962</v>
      </c>
      <c r="K28" s="2">
        <f ca="1">('[1]Qc, Summer, S3'!K28*Main!$B$5)</f>
        <v>-0.87770480956018038</v>
      </c>
      <c r="L28" s="2">
        <f ca="1">('[1]Qc, Summer, S3'!L28*Main!$B$5)</f>
        <v>-0.84648916587618761</v>
      </c>
      <c r="M28" s="2">
        <f ca="1">('[1]Qc, Summer, S3'!M28*Main!$B$5)</f>
        <v>-0.83995606855477156</v>
      </c>
      <c r="N28" s="2">
        <f ca="1">('[1]Qc, Summer, S3'!N28*Main!$B$5)</f>
        <v>-0.90167818712203018</v>
      </c>
      <c r="O28" s="2">
        <f ca="1">('[1]Qc, Summer, S3'!O28*Main!$B$5)</f>
        <v>-0.85480113927567269</v>
      </c>
      <c r="P28" s="2">
        <f ca="1">('[1]Qc, Summer, S3'!P28*Main!$B$5)</f>
        <v>-0.60042043044842552</v>
      </c>
      <c r="Q28" s="2">
        <f ca="1">('[1]Qc, Summer, S3'!Q28*Main!$B$5)</f>
        <v>-0.80891957509605317</v>
      </c>
      <c r="R28" s="2">
        <f ca="1">('[1]Qc, Summer, S3'!R28*Main!$B$5)</f>
        <v>-0.8028326264575647</v>
      </c>
      <c r="S28" s="2">
        <f ca="1">('[1]Qc, Summer, S3'!S28*Main!$B$5)</f>
        <v>-0.76146147519823748</v>
      </c>
      <c r="T28" s="2">
        <f ca="1">('[1]Qc, Summer, S3'!T28*Main!$B$5)</f>
        <v>-0.60164099592973908</v>
      </c>
      <c r="U28" s="2">
        <f ca="1">('[1]Qc, Summer, S3'!U28*Main!$B$5)</f>
        <v>-0.53486765336888298</v>
      </c>
      <c r="V28" s="2">
        <f ca="1">('[1]Qc, Summer, S3'!V28*Main!$B$5)</f>
        <v>-0.55515780171393492</v>
      </c>
      <c r="W28" s="2">
        <f ca="1">('[1]Qc, Summer, S3'!W28*Main!$B$5)</f>
        <v>-0.558440212518728</v>
      </c>
      <c r="X28" s="2">
        <f ca="1">('[1]Qc, Summer, S3'!X28*Main!$B$5)</f>
        <v>-0.39723976819085099</v>
      </c>
      <c r="Y28" s="2">
        <f ca="1">('[1]Qc, Summer, S3'!Y28*Main!$B$5)</f>
        <v>-0.38450897167734466</v>
      </c>
    </row>
    <row r="29" spans="1:25" x14ac:dyDescent="0.3">
      <c r="A29">
        <v>28</v>
      </c>
      <c r="B29" s="2">
        <f ca="1">('[1]Qc, Summer, S3'!B29*Main!$B$5)</f>
        <v>2.0702620344170129E-3</v>
      </c>
      <c r="C29" s="2">
        <f ca="1">('[1]Qc, Summer, S3'!C29*Main!$B$5)</f>
        <v>-1.0129481471465147E-2</v>
      </c>
      <c r="D29" s="2">
        <f ca="1">('[1]Qc, Summer, S3'!D29*Main!$B$5)</f>
        <v>-1.1910321598760371E-2</v>
      </c>
      <c r="E29" s="2">
        <f ca="1">('[1]Qc, Summer, S3'!E29*Main!$B$5)</f>
        <v>-1.5818907589300928E-2</v>
      </c>
      <c r="F29" s="2">
        <f ca="1">('[1]Qc, Summer, S3'!F29*Main!$B$5)</f>
        <v>-2.0733666079561522E-2</v>
      </c>
      <c r="G29" s="2">
        <f ca="1">('[1]Qc, Summer, S3'!G29*Main!$B$5)</f>
        <v>-1.6986333099590592E-2</v>
      </c>
      <c r="H29" s="2">
        <f ca="1">('[1]Qc, Summer, S3'!H29*Main!$B$5)</f>
        <v>-1.9050368743314616E-2</v>
      </c>
      <c r="I29" s="2">
        <f ca="1">('[1]Qc, Summer, S3'!I29*Main!$B$5)</f>
        <v>5.0935222328819266E-2</v>
      </c>
      <c r="J29" s="2">
        <f ca="1">('[1]Qc, Summer, S3'!J29*Main!$B$5)</f>
        <v>6.6131086822818541E-2</v>
      </c>
      <c r="K29" s="2">
        <f ca="1">('[1]Qc, Summer, S3'!K29*Main!$B$5)</f>
        <v>8.4893978943275841E-2</v>
      </c>
      <c r="L29" s="2">
        <f ca="1">('[1]Qc, Summer, S3'!L29*Main!$B$5)</f>
        <v>4.8485650491693628E-2</v>
      </c>
      <c r="M29" s="2">
        <f ca="1">('[1]Qc, Summer, S3'!M29*Main!$B$5)</f>
        <v>4.4050490438069793E-2</v>
      </c>
      <c r="N29" s="2">
        <f ca="1">('[1]Qc, Summer, S3'!N29*Main!$B$5)</f>
        <v>3.0394490170290188E-2</v>
      </c>
      <c r="O29" s="2">
        <f ca="1">('[1]Qc, Summer, S3'!O29*Main!$B$5)</f>
        <v>3.9544364006013903E-2</v>
      </c>
      <c r="P29" s="2">
        <f ca="1">('[1]Qc, Summer, S3'!P29*Main!$B$5)</f>
        <v>1.7087849150939829E-2</v>
      </c>
      <c r="Q29" s="2">
        <f ca="1">('[1]Qc, Summer, S3'!Q29*Main!$B$5)</f>
        <v>1.4769915562172021E-2</v>
      </c>
      <c r="R29" s="2">
        <f ca="1">('[1]Qc, Summer, S3'!R29*Main!$B$5)</f>
        <v>1.7972079673745922E-2</v>
      </c>
      <c r="S29" s="2">
        <f ca="1">('[1]Qc, Summer, S3'!S29*Main!$B$5)</f>
        <v>3.2263323246862777E-2</v>
      </c>
      <c r="T29" s="2">
        <f ca="1">('[1]Qc, Summer, S3'!T29*Main!$B$5)</f>
        <v>6.1286335028016073E-2</v>
      </c>
      <c r="U29" s="2">
        <f ca="1">('[1]Qc, Summer, S3'!U29*Main!$B$5)</f>
        <v>6.1980550966707099E-2</v>
      </c>
      <c r="V29" s="2">
        <f ca="1">('[1]Qc, Summer, S3'!V29*Main!$B$5)</f>
        <v>4.8273270692462046E-2</v>
      </c>
      <c r="W29" s="2">
        <f ca="1">('[1]Qc, Summer, S3'!W29*Main!$B$5)</f>
        <v>3.8332938450705206E-2</v>
      </c>
      <c r="X29" s="2">
        <f ca="1">('[1]Qc, Summer, S3'!X29*Main!$B$5)</f>
        <v>1.8040090041724258E-2</v>
      </c>
      <c r="Y29" s="2">
        <f ca="1">('[1]Qc, Summer, S3'!Y29*Main!$B$5)</f>
        <v>3.3144170459621651E-3</v>
      </c>
    </row>
    <row r="30" spans="1:25" x14ac:dyDescent="0.3">
      <c r="A30">
        <v>29</v>
      </c>
      <c r="B30" s="2">
        <f ca="1">('[1]Qc, Summer, S3'!B30*Main!$B$5)</f>
        <v>0.9922481151077015</v>
      </c>
      <c r="C30" s="2">
        <f ca="1">('[1]Qc, Summer, S3'!C30*Main!$B$5)</f>
        <v>2.3181961801041284</v>
      </c>
      <c r="D30" s="2">
        <f ca="1">('[1]Qc, Summer, S3'!D30*Main!$B$5)</f>
        <v>4.2501283981084477</v>
      </c>
      <c r="E30" s="2">
        <f ca="1">('[1]Qc, Summer, S3'!E30*Main!$B$5)</f>
        <v>3.7745108808996255</v>
      </c>
      <c r="F30" s="2">
        <f ca="1">('[1]Qc, Summer, S3'!F30*Main!$B$5)</f>
        <v>3.9913793640651427</v>
      </c>
      <c r="G30" s="2">
        <f ca="1">('[1]Qc, Summer, S3'!G30*Main!$B$5)</f>
        <v>3.8216019073283696</v>
      </c>
      <c r="H30" s="2">
        <f ca="1">('[1]Qc, Summer, S3'!H30*Main!$B$5)</f>
        <v>0.23460408835030669</v>
      </c>
      <c r="I30" s="2">
        <f ca="1">('[1]Qc, Summer, S3'!I30*Main!$B$5)</f>
        <v>-4.4422984790222904</v>
      </c>
      <c r="J30" s="2">
        <f ca="1">('[1]Qc, Summer, S3'!J30*Main!$B$5)</f>
        <v>-5.800566801167677</v>
      </c>
      <c r="K30" s="2">
        <f ca="1">('[1]Qc, Summer, S3'!K30*Main!$B$5)</f>
        <v>-5.8076519723597348</v>
      </c>
      <c r="L30" s="2">
        <f ca="1">('[1]Qc, Summer, S3'!L30*Main!$B$5)</f>
        <v>-5.0476308630651392</v>
      </c>
      <c r="M30" s="2">
        <f ca="1">('[1]Qc, Summer, S3'!M30*Main!$B$5)</f>
        <v>-6.3345219185925066</v>
      </c>
      <c r="N30" s="2">
        <f ca="1">('[1]Qc, Summer, S3'!N30*Main!$B$5)</f>
        <v>-5.6656798787199412</v>
      </c>
      <c r="O30" s="2">
        <f ca="1">('[1]Qc, Summer, S3'!O30*Main!$B$5)</f>
        <v>-4.8360305501522411</v>
      </c>
      <c r="P30" s="2">
        <f ca="1">('[1]Qc, Summer, S3'!P30*Main!$B$5)</f>
        <v>-3.5721786776564084</v>
      </c>
      <c r="Q30" s="2">
        <f ca="1">('[1]Qc, Summer, S3'!Q30*Main!$B$5)</f>
        <v>-2.1639573148417797</v>
      </c>
      <c r="R30" s="2">
        <f ca="1">('[1]Qc, Summer, S3'!R30*Main!$B$5)</f>
        <v>-2.7228056397594034</v>
      </c>
      <c r="S30" s="2">
        <f ca="1">('[1]Qc, Summer, S3'!S30*Main!$B$5)</f>
        <v>-2.4009536532339406</v>
      </c>
      <c r="T30" s="2">
        <f ca="1">('[1]Qc, Summer, S3'!T30*Main!$B$5)</f>
        <v>-0.46842623166816055</v>
      </c>
      <c r="U30" s="2">
        <f ca="1">('[1]Qc, Summer, S3'!U30*Main!$B$5)</f>
        <v>-1.9494845304410584</v>
      </c>
      <c r="V30" s="2">
        <f ca="1">('[1]Qc, Summer, S3'!V30*Main!$B$5)</f>
        <v>-2.7499484857241359</v>
      </c>
      <c r="W30" s="2">
        <f ca="1">('[1]Qc, Summer, S3'!W30*Main!$B$5)</f>
        <v>-1.8070341407159591</v>
      </c>
      <c r="X30" s="2">
        <f ca="1">('[1]Qc, Summer, S3'!X30*Main!$B$5)</f>
        <v>1.6360535610127807</v>
      </c>
      <c r="Y30" s="2">
        <f ca="1">('[1]Qc, Summer, S3'!Y30*Main!$B$5)</f>
        <v>3.370191362575695</v>
      </c>
    </row>
    <row r="31" spans="1:25" x14ac:dyDescent="0.3">
      <c r="A31">
        <v>30</v>
      </c>
      <c r="B31" s="2">
        <f ca="1">('[1]Qc, Summer, S3'!B31*Main!$B$5)</f>
        <v>-0.32892142189059387</v>
      </c>
      <c r="C31" s="2">
        <f ca="1">('[1]Qc, Summer, S3'!C31*Main!$B$5)</f>
        <v>-0.33518735883624329</v>
      </c>
      <c r="D31" s="2">
        <f ca="1">('[1]Qc, Summer, S3'!D31*Main!$B$5)</f>
        <v>-0.35214884573247179</v>
      </c>
      <c r="E31" s="2">
        <f ca="1">('[1]Qc, Summer, S3'!E31*Main!$B$5)</f>
        <v>-0.34518468959957405</v>
      </c>
      <c r="F31" s="2">
        <f ca="1">('[1]Qc, Summer, S3'!F31*Main!$B$5)</f>
        <v>-0.36365516611510773</v>
      </c>
      <c r="G31" s="2">
        <f ca="1">('[1]Qc, Summer, S3'!G31*Main!$B$5)</f>
        <v>-0.35992026849071584</v>
      </c>
      <c r="H31" s="2">
        <f ca="1">('[1]Qc, Summer, S3'!H31*Main!$B$5)</f>
        <v>-0.33788042986361622</v>
      </c>
      <c r="I31" s="2">
        <f ca="1">('[1]Qc, Summer, S3'!I31*Main!$B$5)</f>
        <v>-0.22263904084318073</v>
      </c>
      <c r="J31" s="2">
        <f ca="1">('[1]Qc, Summer, S3'!J31*Main!$B$5)</f>
        <v>-0.17109591136331509</v>
      </c>
      <c r="K31" s="2">
        <f ca="1">('[1]Qc, Summer, S3'!K31*Main!$B$5)</f>
        <v>-0.18040228316824805</v>
      </c>
      <c r="L31" s="2">
        <f ca="1">('[1]Qc, Summer, S3'!L31*Main!$B$5)</f>
        <v>-0.22289999985450057</v>
      </c>
      <c r="M31" s="2">
        <f ca="1">('[1]Qc, Summer, S3'!M31*Main!$B$5)</f>
        <v>-0.24928722233595035</v>
      </c>
      <c r="N31" s="2">
        <f ca="1">('[1]Qc, Summer, S3'!N31*Main!$B$5)</f>
        <v>-0.22136151823235728</v>
      </c>
      <c r="O31" s="2">
        <f ca="1">('[1]Qc, Summer, S3'!O31*Main!$B$5)</f>
        <v>-0.24981261394195758</v>
      </c>
      <c r="P31" s="2">
        <f ca="1">('[1]Qc, Summer, S3'!P31*Main!$B$5)</f>
        <v>-0.23187036889532681</v>
      </c>
      <c r="Q31" s="2">
        <f ca="1">('[1]Qc, Summer, S3'!Q31*Main!$B$5)</f>
        <v>-0.27867651106181707</v>
      </c>
      <c r="R31" s="2">
        <f ca="1">('[1]Qc, Summer, S3'!R31*Main!$B$5)</f>
        <v>-0.30891088470445688</v>
      </c>
      <c r="S31" s="2">
        <f ca="1">('[1]Qc, Summer, S3'!S31*Main!$B$5)</f>
        <v>-0.26939691891670742</v>
      </c>
      <c r="T31" s="2">
        <f ca="1">('[1]Qc, Summer, S3'!T31*Main!$B$5)</f>
        <v>-0.19432578749815957</v>
      </c>
      <c r="U31" s="2">
        <f ca="1">('[1]Qc, Summer, S3'!U31*Main!$B$5)</f>
        <v>-0.17191401200661588</v>
      </c>
      <c r="V31" s="2">
        <f ca="1">('[1]Qc, Summer, S3'!V31*Main!$B$5)</f>
        <v>-0.17589761477373636</v>
      </c>
      <c r="W31" s="2">
        <f ca="1">('[1]Qc, Summer, S3'!W31*Main!$B$5)</f>
        <v>-0.22551397946382218</v>
      </c>
      <c r="X31" s="2">
        <f ca="1">('[1]Qc, Summer, S3'!X31*Main!$B$5)</f>
        <v>-0.28113956240711141</v>
      </c>
      <c r="Y31" s="2">
        <f ca="1">('[1]Qc, Summer, S3'!Y31*Main!$B$5)</f>
        <v>-0.29167620917164055</v>
      </c>
    </row>
    <row r="32" spans="1:25" x14ac:dyDescent="0.3">
      <c r="A32">
        <v>31</v>
      </c>
      <c r="B32" s="2">
        <f ca="1">('[1]Qc, Summer, S3'!B32*Main!$B$5)</f>
        <v>-0.3196206846957817</v>
      </c>
      <c r="C32" s="2">
        <f ca="1">('[1]Qc, Summer, S3'!C32*Main!$B$5)</f>
        <v>-0.4135153555612337</v>
      </c>
      <c r="D32" s="2">
        <f ca="1">('[1]Qc, Summer, S3'!D32*Main!$B$5)</f>
        <v>-0.50035777113986357</v>
      </c>
      <c r="E32" s="2">
        <f ca="1">('[1]Qc, Summer, S3'!E32*Main!$B$5)</f>
        <v>-0.49417974193083364</v>
      </c>
      <c r="F32" s="2">
        <f ca="1">('[1]Qc, Summer, S3'!F32*Main!$B$5)</f>
        <v>-0.4923087970991763</v>
      </c>
      <c r="G32" s="2">
        <f ca="1">('[1]Qc, Summer, S3'!G32*Main!$B$5)</f>
        <v>-0.53222733726768856</v>
      </c>
      <c r="H32" s="2">
        <f ca="1">('[1]Qc, Summer, S3'!H32*Main!$B$5)</f>
        <v>-0.48356660269128654</v>
      </c>
      <c r="I32" s="2">
        <f ca="1">('[1]Qc, Summer, S3'!I32*Main!$B$5)</f>
        <v>-0.19111220347572333</v>
      </c>
      <c r="J32" s="2">
        <f ca="1">('[1]Qc, Summer, S3'!J32*Main!$B$5)</f>
        <v>6.1508687359232178E-2</v>
      </c>
      <c r="K32" s="2">
        <f ca="1">('[1]Qc, Summer, S3'!K32*Main!$B$5)</f>
        <v>0.21874809761949807</v>
      </c>
      <c r="L32" s="2">
        <f ca="1">('[1]Qc, Summer, S3'!L32*Main!$B$5)</f>
        <v>0.35378292868785605</v>
      </c>
      <c r="M32" s="2">
        <f ca="1">('[1]Qc, Summer, S3'!M32*Main!$B$5)</f>
        <v>0.37935611570523364</v>
      </c>
      <c r="N32" s="2">
        <f ca="1">('[1]Qc, Summer, S3'!N32*Main!$B$5)</f>
        <v>0.33627910487083851</v>
      </c>
      <c r="O32" s="2">
        <f ca="1">('[1]Qc, Summer, S3'!O32*Main!$B$5)</f>
        <v>0.26936074597030918</v>
      </c>
      <c r="P32" s="2">
        <f ca="1">('[1]Qc, Summer, S3'!P32*Main!$B$5)</f>
        <v>0.1761764121609001</v>
      </c>
      <c r="Q32" s="2">
        <f ca="1">('[1]Qc, Summer, S3'!Q32*Main!$B$5)</f>
        <v>0.11697666653551347</v>
      </c>
      <c r="R32" s="2">
        <f ca="1">('[1]Qc, Summer, S3'!R32*Main!$B$5)</f>
        <v>9.7716691995883967E-2</v>
      </c>
      <c r="S32" s="2">
        <f ca="1">('[1]Qc, Summer, S3'!S32*Main!$B$5)</f>
        <v>8.5129371122120684E-2</v>
      </c>
      <c r="T32" s="2">
        <f ca="1">('[1]Qc, Summer, S3'!T32*Main!$B$5)</f>
        <v>8.7858259250082907E-2</v>
      </c>
      <c r="U32" s="2">
        <f ca="1">('[1]Qc, Summer, S3'!U32*Main!$B$5)</f>
        <v>2.4011215029640369E-2</v>
      </c>
      <c r="V32" s="2">
        <f ca="1">('[1]Qc, Summer, S3'!V32*Main!$B$5)</f>
        <v>0.1868807787952716</v>
      </c>
      <c r="W32" s="2">
        <f ca="1">('[1]Qc, Summer, S3'!W32*Main!$B$5)</f>
        <v>8.5241995359272987E-2</v>
      </c>
      <c r="X32" s="2">
        <f ca="1">('[1]Qc, Summer, S3'!X32*Main!$B$5)</f>
        <v>4.9355063965450335E-2</v>
      </c>
      <c r="Y32" s="2">
        <f ca="1">('[1]Qc, Summer, S3'!Y32*Main!$B$5)</f>
        <v>-7.6715267339176274E-2</v>
      </c>
    </row>
    <row r="33" spans="1:25" x14ac:dyDescent="0.3">
      <c r="A33">
        <v>32</v>
      </c>
      <c r="B33" s="2">
        <f ca="1">('[1]Qc, Summer, S3'!B33*Main!$B$5)</f>
        <v>8.5880744169403042E-2</v>
      </c>
      <c r="C33" s="2">
        <f ca="1">('[1]Qc, Summer, S3'!C33*Main!$B$5)</f>
        <v>9.5446834634264344E-2</v>
      </c>
      <c r="D33" s="2">
        <f ca="1">('[1]Qc, Summer, S3'!D33*Main!$B$5)</f>
        <v>7.1556239621452744E-2</v>
      </c>
      <c r="E33" s="2">
        <f ca="1">('[1]Qc, Summer, S3'!E33*Main!$B$5)</f>
        <v>8.6018382268765459E-2</v>
      </c>
      <c r="F33" s="2">
        <f ca="1">('[1]Qc, Summer, S3'!F33*Main!$B$5)</f>
        <v>8.7184390995041355E-2</v>
      </c>
      <c r="G33" s="2">
        <f ca="1">('[1]Qc, Summer, S3'!G33*Main!$B$5)</f>
        <v>8.9515743152029231E-2</v>
      </c>
      <c r="H33" s="2">
        <f ca="1">('[1]Qc, Summer, S3'!H33*Main!$B$5)</f>
        <v>8.7577482608616225E-2</v>
      </c>
      <c r="I33" s="2">
        <f ca="1">('[1]Qc, Summer, S3'!I33*Main!$B$5)</f>
        <v>0.16033362482674759</v>
      </c>
      <c r="J33" s="2">
        <f ca="1">('[1]Qc, Summer, S3'!J33*Main!$B$5)</f>
        <v>0.18229601241251775</v>
      </c>
      <c r="K33" s="2">
        <f ca="1">('[1]Qc, Summer, S3'!K33*Main!$B$5)</f>
        <v>0.18005303793690317</v>
      </c>
      <c r="L33" s="2">
        <f ca="1">('[1]Qc, Summer, S3'!L33*Main!$B$5)</f>
        <v>0.15735403627807154</v>
      </c>
      <c r="M33" s="2">
        <f ca="1">('[1]Qc, Summer, S3'!M33*Main!$B$5)</f>
        <v>0.18984504749466927</v>
      </c>
      <c r="N33" s="2">
        <f ca="1">('[1]Qc, Summer, S3'!N33*Main!$B$5)</f>
        <v>0.19981181357311334</v>
      </c>
      <c r="O33" s="2">
        <f ca="1">('[1]Qc, Summer, S3'!O33*Main!$B$5)</f>
        <v>0.18626195201060694</v>
      </c>
      <c r="P33" s="2">
        <f ca="1">('[1]Qc, Summer, S3'!P33*Main!$B$5)</f>
        <v>0.16337197949344454</v>
      </c>
      <c r="Q33" s="2">
        <f ca="1">('[1]Qc, Summer, S3'!Q33*Main!$B$5)</f>
        <v>0.14367549117208989</v>
      </c>
      <c r="R33" s="2">
        <f ca="1">('[1]Qc, Summer, S3'!R33*Main!$B$5)</f>
        <v>0.17001379732702068</v>
      </c>
      <c r="S33" s="2">
        <f ca="1">('[1]Qc, Summer, S3'!S33*Main!$B$5)</f>
        <v>0.16651867719011371</v>
      </c>
      <c r="T33" s="2">
        <f ca="1">('[1]Qc, Summer, S3'!T33*Main!$B$5)</f>
        <v>0.13328495502578072</v>
      </c>
      <c r="U33" s="2">
        <f ca="1">('[1]Qc, Summer, S3'!U33*Main!$B$5)</f>
        <v>0.11998060173235965</v>
      </c>
      <c r="V33" s="2">
        <f ca="1">('[1]Qc, Summer, S3'!V33*Main!$B$5)</f>
        <v>0.14419941965680153</v>
      </c>
      <c r="W33" s="2">
        <f ca="1">('[1]Qc, Summer, S3'!W33*Main!$B$5)</f>
        <v>0.11007683816989849</v>
      </c>
      <c r="X33" s="2">
        <f ca="1">('[1]Qc, Summer, S3'!X33*Main!$B$5)</f>
        <v>8.5772268416156122E-2</v>
      </c>
      <c r="Y33" s="2">
        <f ca="1">('[1]Qc, Summer, S3'!Y33*Main!$B$5)</f>
        <v>9.6468874340830985E-2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3.5231985381244835E-2</v>
      </c>
      <c r="C2" s="2">
        <f>('FL Characterization'!C$4-'FL Characterization'!C$2)*VLOOKUP($A2,'FL Ratio'!$A$2:$B$55,2,FALSE)</f>
        <v>3.8785944731647821E-2</v>
      </c>
      <c r="D2" s="2">
        <f>('FL Characterization'!D$4-'FL Characterization'!D$2)*VLOOKUP($A2,'FL Ratio'!$A$2:$B$55,2,FALSE)</f>
        <v>5.0483591291458088E-2</v>
      </c>
      <c r="E2" s="2">
        <f>('FL Characterization'!E$4-'FL Characterization'!E$2)*VLOOKUP($A2,'FL Ratio'!$A$2:$B$55,2,FALSE)</f>
        <v>5.7877407470380143E-2</v>
      </c>
      <c r="F2" s="2">
        <f>('FL Characterization'!F$4-'FL Characterization'!F$2)*VLOOKUP($A2,'FL Ratio'!$A$2:$B$55,2,FALSE)</f>
        <v>6.8050674046617812E-2</v>
      </c>
      <c r="G2" s="2">
        <f>('FL Characterization'!G$4-'FL Characterization'!G$2)*VLOOKUP($A2,'FL Ratio'!$A$2:$B$55,2,FALSE)</f>
        <v>7.9546338429056007E-2</v>
      </c>
      <c r="H2" s="2">
        <f>('FL Characterization'!H$4-'FL Characterization'!H$2)*VLOOKUP($A2,'FL Ratio'!$A$2:$B$55,2,FALSE)</f>
        <v>7.090842912863933E-2</v>
      </c>
      <c r="I2" s="2">
        <f>('FL Characterization'!I$4-'FL Characterization'!I$2)*VLOOKUP($A2,'FL Ratio'!$A$2:$B$55,2,FALSE)</f>
        <v>0.10137139087748807</v>
      </c>
      <c r="J2" s="2">
        <f>('FL Characterization'!J$4-'FL Characterization'!J$2)*VLOOKUP($A2,'FL Ratio'!$A$2:$B$55,2,FALSE)</f>
        <v>9.2996936591034973E-2</v>
      </c>
      <c r="K2" s="2">
        <f>('FL Characterization'!K$4-'FL Characterization'!K$2)*VLOOKUP($A2,'FL Ratio'!$A$2:$B$55,2,FALSE)</f>
        <v>0.10503463527072041</v>
      </c>
      <c r="L2" s="2">
        <f>('FL Characterization'!L$4-'FL Characterization'!L$2)*VLOOKUP($A2,'FL Ratio'!$A$2:$B$55,2,FALSE)</f>
        <v>0.10794752075381207</v>
      </c>
      <c r="M2" s="2">
        <f>('FL Characterization'!M$4-'FL Characterization'!M$2)*VLOOKUP($A2,'FL Ratio'!$A$2:$B$55,2,FALSE)</f>
        <v>0.10013022503392635</v>
      </c>
      <c r="N2" s="2">
        <f>('FL Characterization'!N$4-'FL Characterization'!N$2)*VLOOKUP($A2,'FL Ratio'!$A$2:$B$55,2,FALSE)</f>
        <v>9.4458380099049541E-2</v>
      </c>
      <c r="O2" s="2">
        <f>('FL Characterization'!O$4-'FL Characterization'!O$2)*VLOOKUP($A2,'FL Ratio'!$A$2:$B$55,2,FALSE)</f>
        <v>8.6962597072130485E-2</v>
      </c>
      <c r="P2" s="2">
        <f>('FL Characterization'!P$4-'FL Characterization'!P$2)*VLOOKUP($A2,'FL Ratio'!$A$2:$B$55,2,FALSE)</f>
        <v>8.0102033356656957E-2</v>
      </c>
      <c r="Q2" s="2">
        <f>('FL Characterization'!Q$4-'FL Characterization'!Q$2)*VLOOKUP($A2,'FL Ratio'!$A$2:$B$55,2,FALSE)</f>
        <v>7.2090805473714728E-2</v>
      </c>
      <c r="R2" s="2">
        <f>('FL Characterization'!R$4-'FL Characterization'!R$2)*VLOOKUP($A2,'FL Ratio'!$A$2:$B$55,2,FALSE)</f>
        <v>7.1340446563574009E-2</v>
      </c>
      <c r="S2" s="2">
        <f>('FL Characterization'!S$4-'FL Characterization'!S$2)*VLOOKUP($A2,'FL Ratio'!$A$2:$B$55,2,FALSE)</f>
        <v>5.6523785366228409E-2</v>
      </c>
      <c r="T2" s="2">
        <f>('FL Characterization'!T$4-'FL Characterization'!T$2)*VLOOKUP($A2,'FL Ratio'!$A$2:$B$55,2,FALSE)</f>
        <v>4.6766680136122056E-2</v>
      </c>
      <c r="U2" s="2">
        <f>('FL Characterization'!U$4-'FL Characterization'!U$2)*VLOOKUP($A2,'FL Ratio'!$A$2:$B$55,2,FALSE)</f>
        <v>5.5494847172804035E-2</v>
      </c>
      <c r="V2" s="2">
        <f>('FL Characterization'!V$4-'FL Characterization'!V$2)*VLOOKUP($A2,'FL Ratio'!$A$2:$B$55,2,FALSE)</f>
        <v>5.6543788432103441E-2</v>
      </c>
      <c r="W2" s="2">
        <f>('FL Characterization'!W$4-'FL Characterization'!W$2)*VLOOKUP($A2,'FL Ratio'!$A$2:$B$55,2,FALSE)</f>
        <v>6.4618196730431357E-2</v>
      </c>
      <c r="X2" s="2">
        <f>('FL Characterization'!X$4-'FL Characterization'!X$2)*VLOOKUP($A2,'FL Ratio'!$A$2:$B$55,2,FALSE)</f>
        <v>3.1375540644439211E-2</v>
      </c>
      <c r="Y2" s="2">
        <f>('FL Characterization'!Y$4-'FL Characterization'!Y$2)*VLOOKUP($A2,'FL Ratio'!$A$2:$B$55,2,FALSE)</f>
        <v>3.0124129328112263E-2</v>
      </c>
    </row>
    <row r="3" spans="1:25" x14ac:dyDescent="0.3">
      <c r="A3">
        <v>2</v>
      </c>
      <c r="B3" s="2">
        <f>('FL Characterization'!B$4-'FL Characterization'!B$2)*VLOOKUP($A3,'FL Ratio'!$A$2:$B$55,2,FALSE)</f>
        <v>3.1708786843120347E-2</v>
      </c>
      <c r="C3" s="2">
        <f>('FL Characterization'!C$4-'FL Characterization'!C$2)*VLOOKUP($A3,'FL Ratio'!$A$2:$B$55,2,FALSE)</f>
        <v>3.4907350258483037E-2</v>
      </c>
      <c r="D3" s="2">
        <f>('FL Characterization'!D$4-'FL Characterization'!D$2)*VLOOKUP($A3,'FL Ratio'!$A$2:$B$55,2,FALSE)</f>
        <v>4.5435232162312274E-2</v>
      </c>
      <c r="E3" s="2">
        <f>('FL Characterization'!E$4-'FL Characterization'!E$2)*VLOOKUP($A3,'FL Ratio'!$A$2:$B$55,2,FALSE)</f>
        <v>5.2089666723342115E-2</v>
      </c>
      <c r="F3" s="2">
        <f>('FL Characterization'!F$4-'FL Characterization'!F$2)*VLOOKUP($A3,'FL Ratio'!$A$2:$B$55,2,FALSE)</f>
        <v>6.1245606641956024E-2</v>
      </c>
      <c r="G3" s="2">
        <f>('FL Characterization'!G$4-'FL Characterization'!G$2)*VLOOKUP($A3,'FL Ratio'!$A$2:$B$55,2,FALSE)</f>
        <v>7.1591704586150384E-2</v>
      </c>
      <c r="H3" s="2">
        <f>('FL Characterization'!H$4-'FL Characterization'!H$2)*VLOOKUP($A3,'FL Ratio'!$A$2:$B$55,2,FALSE)</f>
        <v>6.3817586215775379E-2</v>
      </c>
      <c r="I3" s="2">
        <f>('FL Characterization'!I$4-'FL Characterization'!I$2)*VLOOKUP($A3,'FL Ratio'!$A$2:$B$55,2,FALSE)</f>
        <v>9.1234251789739249E-2</v>
      </c>
      <c r="J3" s="2">
        <f>('FL Characterization'!J$4-'FL Characterization'!J$2)*VLOOKUP($A3,'FL Ratio'!$A$2:$B$55,2,FALSE)</f>
        <v>8.3697242931931454E-2</v>
      </c>
      <c r="K3" s="2">
        <f>('FL Characterization'!K$4-'FL Characterization'!K$2)*VLOOKUP($A3,'FL Ratio'!$A$2:$B$55,2,FALSE)</f>
        <v>9.4531171743648348E-2</v>
      </c>
      <c r="L3" s="2">
        <f>('FL Characterization'!L$4-'FL Characterization'!L$2)*VLOOKUP($A3,'FL Ratio'!$A$2:$B$55,2,FALSE)</f>
        <v>9.715276867843084E-2</v>
      </c>
      <c r="M3" s="2">
        <f>('FL Characterization'!M$4-'FL Characterization'!M$2)*VLOOKUP($A3,'FL Ratio'!$A$2:$B$55,2,FALSE)</f>
        <v>9.0117202530533694E-2</v>
      </c>
      <c r="N3" s="2">
        <f>('FL Characterization'!N$4-'FL Characterization'!N$2)*VLOOKUP($A3,'FL Ratio'!$A$2:$B$55,2,FALSE)</f>
        <v>8.5012542089144577E-2</v>
      </c>
      <c r="O3" s="2">
        <f>('FL Characterization'!O$4-'FL Characterization'!O$2)*VLOOKUP($A3,'FL Ratio'!$A$2:$B$55,2,FALSE)</f>
        <v>7.8266337364917421E-2</v>
      </c>
      <c r="P3" s="2">
        <f>('FL Characterization'!P$4-'FL Characterization'!P$2)*VLOOKUP($A3,'FL Ratio'!$A$2:$B$55,2,FALSE)</f>
        <v>7.2091830020991246E-2</v>
      </c>
      <c r="Q3" s="2">
        <f>('FL Characterization'!Q$4-'FL Characterization'!Q$2)*VLOOKUP($A3,'FL Ratio'!$A$2:$B$55,2,FALSE)</f>
        <v>6.4881724926343254E-2</v>
      </c>
      <c r="R3" s="2">
        <f>('FL Characterization'!R$4-'FL Characterization'!R$2)*VLOOKUP($A3,'FL Ratio'!$A$2:$B$55,2,FALSE)</f>
        <v>6.4206401907216604E-2</v>
      </c>
      <c r="S3" s="2">
        <f>('FL Characterization'!S$4-'FL Characterization'!S$2)*VLOOKUP($A3,'FL Ratio'!$A$2:$B$55,2,FALSE)</f>
        <v>5.0871406829605559E-2</v>
      </c>
      <c r="T3" s="2">
        <f>('FL Characterization'!T$4-'FL Characterization'!T$2)*VLOOKUP($A3,'FL Ratio'!$A$2:$B$55,2,FALSE)</f>
        <v>4.2090012122509839E-2</v>
      </c>
      <c r="U3" s="2">
        <f>('FL Characterization'!U$4-'FL Characterization'!U$2)*VLOOKUP($A3,'FL Ratio'!$A$2:$B$55,2,FALSE)</f>
        <v>4.9945362455523619E-2</v>
      </c>
      <c r="V3" s="2">
        <f>('FL Characterization'!V$4-'FL Characterization'!V$2)*VLOOKUP($A3,'FL Ratio'!$A$2:$B$55,2,FALSE)</f>
        <v>5.0889409588893091E-2</v>
      </c>
      <c r="W3" s="2">
        <f>('FL Characterization'!W$4-'FL Characterization'!W$2)*VLOOKUP($A3,'FL Ratio'!$A$2:$B$55,2,FALSE)</f>
        <v>5.8156377057388214E-2</v>
      </c>
      <c r="X3" s="2">
        <f>('FL Characterization'!X$4-'FL Characterization'!X$2)*VLOOKUP($A3,'FL Ratio'!$A$2:$B$55,2,FALSE)</f>
        <v>2.8237986579995284E-2</v>
      </c>
      <c r="Y3" s="2">
        <f>('FL Characterization'!Y$4-'FL Characterization'!Y$2)*VLOOKUP($A3,'FL Ratio'!$A$2:$B$55,2,FALSE)</f>
        <v>2.7111716395301032E-2</v>
      </c>
    </row>
    <row r="4" spans="1:25" x14ac:dyDescent="0.3">
      <c r="A4">
        <v>3</v>
      </c>
      <c r="B4" s="2">
        <f>('FL Characterization'!B$4-'FL Characterization'!B$2)*VLOOKUP($A4,'FL Ratio'!$A$2:$B$55,2,FALSE)</f>
        <v>4.2278382457493796E-2</v>
      </c>
      <c r="C4" s="2">
        <f>('FL Characterization'!C$4-'FL Characterization'!C$2)*VLOOKUP($A4,'FL Ratio'!$A$2:$B$55,2,FALSE)</f>
        <v>4.6543133677977376E-2</v>
      </c>
      <c r="D4" s="2">
        <f>('FL Characterization'!D$4-'FL Characterization'!D$2)*VLOOKUP($A4,'FL Ratio'!$A$2:$B$55,2,FALSE)</f>
        <v>6.0580309549749696E-2</v>
      </c>
      <c r="E4" s="2">
        <f>('FL Characterization'!E$4-'FL Characterization'!E$2)*VLOOKUP($A4,'FL Ratio'!$A$2:$B$55,2,FALSE)</f>
        <v>6.9452888964456158E-2</v>
      </c>
      <c r="F4" s="2">
        <f>('FL Characterization'!F$4-'FL Characterization'!F$2)*VLOOKUP($A4,'FL Ratio'!$A$2:$B$55,2,FALSE)</f>
        <v>8.1660808855941375E-2</v>
      </c>
      <c r="G4" s="2">
        <f>('FL Characterization'!G$4-'FL Characterization'!G$2)*VLOOKUP($A4,'FL Ratio'!$A$2:$B$55,2,FALSE)</f>
        <v>9.5455606114867184E-2</v>
      </c>
      <c r="H4" s="2">
        <f>('FL Characterization'!H$4-'FL Characterization'!H$2)*VLOOKUP($A4,'FL Ratio'!$A$2:$B$55,2,FALSE)</f>
        <v>8.5090114954367177E-2</v>
      </c>
      <c r="I4" s="2">
        <f>('FL Characterization'!I$4-'FL Characterization'!I$2)*VLOOKUP($A4,'FL Ratio'!$A$2:$B$55,2,FALSE)</f>
        <v>0.12164566905298567</v>
      </c>
      <c r="J4" s="2">
        <f>('FL Characterization'!J$4-'FL Characterization'!J$2)*VLOOKUP($A4,'FL Ratio'!$A$2:$B$55,2,FALSE)</f>
        <v>0.11159632390924194</v>
      </c>
      <c r="K4" s="2">
        <f>('FL Characterization'!K$4-'FL Characterization'!K$2)*VLOOKUP($A4,'FL Ratio'!$A$2:$B$55,2,FALSE)</f>
        <v>0.12604156232486446</v>
      </c>
      <c r="L4" s="2">
        <f>('FL Characterization'!L$4-'FL Characterization'!L$2)*VLOOKUP($A4,'FL Ratio'!$A$2:$B$55,2,FALSE)</f>
        <v>0.12953702490457447</v>
      </c>
      <c r="M4" s="2">
        <f>('FL Characterization'!M$4-'FL Characterization'!M$2)*VLOOKUP($A4,'FL Ratio'!$A$2:$B$55,2,FALSE)</f>
        <v>0.1201562700407116</v>
      </c>
      <c r="N4" s="2">
        <f>('FL Characterization'!N$4-'FL Characterization'!N$2)*VLOOKUP($A4,'FL Ratio'!$A$2:$B$55,2,FALSE)</f>
        <v>0.11335005611885943</v>
      </c>
      <c r="O4" s="2">
        <f>('FL Characterization'!O$4-'FL Characterization'!O$2)*VLOOKUP($A4,'FL Ratio'!$A$2:$B$55,2,FALSE)</f>
        <v>0.10435511648655657</v>
      </c>
      <c r="P4" s="2">
        <f>('FL Characterization'!P$4-'FL Characterization'!P$2)*VLOOKUP($A4,'FL Ratio'!$A$2:$B$55,2,FALSE)</f>
        <v>9.6122440027988323E-2</v>
      </c>
      <c r="Q4" s="2">
        <f>('FL Characterization'!Q$4-'FL Characterization'!Q$2)*VLOOKUP($A4,'FL Ratio'!$A$2:$B$55,2,FALSE)</f>
        <v>8.6508966568457663E-2</v>
      </c>
      <c r="R4" s="2">
        <f>('FL Characterization'!R$4-'FL Characterization'!R$2)*VLOOKUP($A4,'FL Ratio'!$A$2:$B$55,2,FALSE)</f>
        <v>8.5608535876288791E-2</v>
      </c>
      <c r="S4" s="2">
        <f>('FL Characterization'!S$4-'FL Characterization'!S$2)*VLOOKUP($A4,'FL Ratio'!$A$2:$B$55,2,FALSE)</f>
        <v>6.7828542439474088E-2</v>
      </c>
      <c r="T4" s="2">
        <f>('FL Characterization'!T$4-'FL Characterization'!T$2)*VLOOKUP($A4,'FL Ratio'!$A$2:$B$55,2,FALSE)</f>
        <v>5.6120016163346456E-2</v>
      </c>
      <c r="U4" s="2">
        <f>('FL Characterization'!U$4-'FL Characterization'!U$2)*VLOOKUP($A4,'FL Ratio'!$A$2:$B$55,2,FALSE)</f>
        <v>6.6593816607364825E-2</v>
      </c>
      <c r="V4" s="2">
        <f>('FL Characterization'!V$4-'FL Characterization'!V$2)*VLOOKUP($A4,'FL Ratio'!$A$2:$B$55,2,FALSE)</f>
        <v>6.7852546118524121E-2</v>
      </c>
      <c r="W4" s="2">
        <f>('FL Characterization'!W$4-'FL Characterization'!W$2)*VLOOKUP($A4,'FL Ratio'!$A$2:$B$55,2,FALSE)</f>
        <v>7.7541836076517615E-2</v>
      </c>
      <c r="X4" s="2">
        <f>('FL Characterization'!X$4-'FL Characterization'!X$2)*VLOOKUP($A4,'FL Ratio'!$A$2:$B$55,2,FALSE)</f>
        <v>3.7650648773327043E-2</v>
      </c>
      <c r="Y4" s="2">
        <f>('FL Characterization'!Y$4-'FL Characterization'!Y$2)*VLOOKUP($A4,'FL Ratio'!$A$2:$B$55,2,FALSE)</f>
        <v>3.6148955193734712E-2</v>
      </c>
    </row>
    <row r="5" spans="1:25" x14ac:dyDescent="0.3">
      <c r="A5">
        <v>4</v>
      </c>
      <c r="B5" s="2">
        <f>('FL Characterization'!B$4-'FL Characterization'!B$2)*VLOOKUP($A5,'FL Ratio'!$A$2:$B$55,2,FALSE)</f>
        <v>2.1139191228746898E-2</v>
      </c>
      <c r="C5" s="2">
        <f>('FL Characterization'!C$4-'FL Characterization'!C$2)*VLOOKUP($A5,'FL Ratio'!$A$2:$B$55,2,FALSE)</f>
        <v>2.3271566838988688E-2</v>
      </c>
      <c r="D5" s="2">
        <f>('FL Characterization'!D$4-'FL Characterization'!D$2)*VLOOKUP($A5,'FL Ratio'!$A$2:$B$55,2,FALSE)</f>
        <v>3.0290154774874848E-2</v>
      </c>
      <c r="E5" s="2">
        <f>('FL Characterization'!E$4-'FL Characterization'!E$2)*VLOOKUP($A5,'FL Ratio'!$A$2:$B$55,2,FALSE)</f>
        <v>3.4726444482228079E-2</v>
      </c>
      <c r="F5" s="2">
        <f>('FL Characterization'!F$4-'FL Characterization'!F$2)*VLOOKUP($A5,'FL Ratio'!$A$2:$B$55,2,FALSE)</f>
        <v>4.0830404427970687E-2</v>
      </c>
      <c r="G5" s="2">
        <f>('FL Characterization'!G$4-'FL Characterization'!G$2)*VLOOKUP($A5,'FL Ratio'!$A$2:$B$55,2,FALSE)</f>
        <v>4.7727803057433592E-2</v>
      </c>
      <c r="H5" s="2">
        <f>('FL Characterization'!H$4-'FL Characterization'!H$2)*VLOOKUP($A5,'FL Ratio'!$A$2:$B$55,2,FALSE)</f>
        <v>4.2545057477183588E-2</v>
      </c>
      <c r="I5" s="2">
        <f>('FL Characterization'!I$4-'FL Characterization'!I$2)*VLOOKUP($A5,'FL Ratio'!$A$2:$B$55,2,FALSE)</f>
        <v>6.0822834526492835E-2</v>
      </c>
      <c r="J5" s="2">
        <f>('FL Characterization'!J$4-'FL Characterization'!J$2)*VLOOKUP($A5,'FL Ratio'!$A$2:$B$55,2,FALSE)</f>
        <v>5.5798161954620971E-2</v>
      </c>
      <c r="K5" s="2">
        <f>('FL Characterization'!K$4-'FL Characterization'!K$2)*VLOOKUP($A5,'FL Ratio'!$A$2:$B$55,2,FALSE)</f>
        <v>6.3020781162432232E-2</v>
      </c>
      <c r="L5" s="2">
        <f>('FL Characterization'!L$4-'FL Characterization'!L$2)*VLOOKUP($A5,'FL Ratio'!$A$2:$B$55,2,FALSE)</f>
        <v>6.4768512452287236E-2</v>
      </c>
      <c r="M5" s="2">
        <f>('FL Characterization'!M$4-'FL Characterization'!M$2)*VLOOKUP($A5,'FL Ratio'!$A$2:$B$55,2,FALSE)</f>
        <v>6.0078135020355798E-2</v>
      </c>
      <c r="N5" s="2">
        <f>('FL Characterization'!N$4-'FL Characterization'!N$2)*VLOOKUP($A5,'FL Ratio'!$A$2:$B$55,2,FALSE)</f>
        <v>5.6675028059429713E-2</v>
      </c>
      <c r="O5" s="2">
        <f>('FL Characterization'!O$4-'FL Characterization'!O$2)*VLOOKUP($A5,'FL Ratio'!$A$2:$B$55,2,FALSE)</f>
        <v>5.2177558243278285E-2</v>
      </c>
      <c r="P5" s="2">
        <f>('FL Characterization'!P$4-'FL Characterization'!P$2)*VLOOKUP($A5,'FL Ratio'!$A$2:$B$55,2,FALSE)</f>
        <v>4.8061220013994162E-2</v>
      </c>
      <c r="Q5" s="2">
        <f>('FL Characterization'!Q$4-'FL Characterization'!Q$2)*VLOOKUP($A5,'FL Ratio'!$A$2:$B$55,2,FALSE)</f>
        <v>4.3254483284228831E-2</v>
      </c>
      <c r="R5" s="2">
        <f>('FL Characterization'!R$4-'FL Characterization'!R$2)*VLOOKUP($A5,'FL Ratio'!$A$2:$B$55,2,FALSE)</f>
        <v>4.2804267938144396E-2</v>
      </c>
      <c r="S5" s="2">
        <f>('FL Characterization'!S$4-'FL Characterization'!S$2)*VLOOKUP($A5,'FL Ratio'!$A$2:$B$55,2,FALSE)</f>
        <v>3.3914271219737044E-2</v>
      </c>
      <c r="T5" s="2">
        <f>('FL Characterization'!T$4-'FL Characterization'!T$2)*VLOOKUP($A5,'FL Ratio'!$A$2:$B$55,2,FALSE)</f>
        <v>2.8060008081673228E-2</v>
      </c>
      <c r="U5" s="2">
        <f>('FL Characterization'!U$4-'FL Characterization'!U$2)*VLOOKUP($A5,'FL Ratio'!$A$2:$B$55,2,FALSE)</f>
        <v>3.3296908303682413E-2</v>
      </c>
      <c r="V5" s="2">
        <f>('FL Characterization'!V$4-'FL Characterization'!V$2)*VLOOKUP($A5,'FL Ratio'!$A$2:$B$55,2,FALSE)</f>
        <v>3.392627305926206E-2</v>
      </c>
      <c r="W5" s="2">
        <f>('FL Characterization'!W$4-'FL Characterization'!W$2)*VLOOKUP($A5,'FL Ratio'!$A$2:$B$55,2,FALSE)</f>
        <v>3.8770918038258807E-2</v>
      </c>
      <c r="X5" s="2">
        <f>('FL Characterization'!X$4-'FL Characterization'!X$2)*VLOOKUP($A5,'FL Ratio'!$A$2:$B$55,2,FALSE)</f>
        <v>1.8825324386663522E-2</v>
      </c>
      <c r="Y5" s="2">
        <f>('FL Characterization'!Y$4-'FL Characterization'!Y$2)*VLOOKUP($A5,'FL Ratio'!$A$2:$B$55,2,FALSE)</f>
        <v>1.8074477596867356E-2</v>
      </c>
    </row>
    <row r="6" spans="1:25" x14ac:dyDescent="0.3">
      <c r="A6">
        <v>5</v>
      </c>
      <c r="B6" s="2">
        <f>('FL Characterization'!B$4-'FL Characterization'!B$2)*VLOOKUP($A6,'FL Ratio'!$A$2:$B$55,2,FALSE)</f>
        <v>2.1139191228746898E-2</v>
      </c>
      <c r="C6" s="2">
        <f>('FL Characterization'!C$4-'FL Characterization'!C$2)*VLOOKUP($A6,'FL Ratio'!$A$2:$B$55,2,FALSE)</f>
        <v>2.3271566838988688E-2</v>
      </c>
      <c r="D6" s="2">
        <f>('FL Characterization'!D$4-'FL Characterization'!D$2)*VLOOKUP($A6,'FL Ratio'!$A$2:$B$55,2,FALSE)</f>
        <v>3.0290154774874848E-2</v>
      </c>
      <c r="E6" s="2">
        <f>('FL Characterization'!E$4-'FL Characterization'!E$2)*VLOOKUP($A6,'FL Ratio'!$A$2:$B$55,2,FALSE)</f>
        <v>3.4726444482228079E-2</v>
      </c>
      <c r="F6" s="2">
        <f>('FL Characterization'!F$4-'FL Characterization'!F$2)*VLOOKUP($A6,'FL Ratio'!$A$2:$B$55,2,FALSE)</f>
        <v>4.0830404427970687E-2</v>
      </c>
      <c r="G6" s="2">
        <f>('FL Characterization'!G$4-'FL Characterization'!G$2)*VLOOKUP($A6,'FL Ratio'!$A$2:$B$55,2,FALSE)</f>
        <v>4.7727803057433592E-2</v>
      </c>
      <c r="H6" s="2">
        <f>('FL Characterization'!H$4-'FL Characterization'!H$2)*VLOOKUP($A6,'FL Ratio'!$A$2:$B$55,2,FALSE)</f>
        <v>4.2545057477183588E-2</v>
      </c>
      <c r="I6" s="2">
        <f>('FL Characterization'!I$4-'FL Characterization'!I$2)*VLOOKUP($A6,'FL Ratio'!$A$2:$B$55,2,FALSE)</f>
        <v>6.0822834526492835E-2</v>
      </c>
      <c r="J6" s="2">
        <f>('FL Characterization'!J$4-'FL Characterization'!J$2)*VLOOKUP($A6,'FL Ratio'!$A$2:$B$55,2,FALSE)</f>
        <v>5.5798161954620971E-2</v>
      </c>
      <c r="K6" s="2">
        <f>('FL Characterization'!K$4-'FL Characterization'!K$2)*VLOOKUP($A6,'FL Ratio'!$A$2:$B$55,2,FALSE)</f>
        <v>6.3020781162432232E-2</v>
      </c>
      <c r="L6" s="2">
        <f>('FL Characterization'!L$4-'FL Characterization'!L$2)*VLOOKUP($A6,'FL Ratio'!$A$2:$B$55,2,FALSE)</f>
        <v>6.4768512452287236E-2</v>
      </c>
      <c r="M6" s="2">
        <f>('FL Characterization'!M$4-'FL Characterization'!M$2)*VLOOKUP($A6,'FL Ratio'!$A$2:$B$55,2,FALSE)</f>
        <v>6.0078135020355798E-2</v>
      </c>
      <c r="N6" s="2">
        <f>('FL Characterization'!N$4-'FL Characterization'!N$2)*VLOOKUP($A6,'FL Ratio'!$A$2:$B$55,2,FALSE)</f>
        <v>5.6675028059429713E-2</v>
      </c>
      <c r="O6" s="2">
        <f>('FL Characterization'!O$4-'FL Characterization'!O$2)*VLOOKUP($A6,'FL Ratio'!$A$2:$B$55,2,FALSE)</f>
        <v>5.2177558243278285E-2</v>
      </c>
      <c r="P6" s="2">
        <f>('FL Characterization'!P$4-'FL Characterization'!P$2)*VLOOKUP($A6,'FL Ratio'!$A$2:$B$55,2,FALSE)</f>
        <v>4.8061220013994162E-2</v>
      </c>
      <c r="Q6" s="2">
        <f>('FL Characterization'!Q$4-'FL Characterization'!Q$2)*VLOOKUP($A6,'FL Ratio'!$A$2:$B$55,2,FALSE)</f>
        <v>4.3254483284228831E-2</v>
      </c>
      <c r="R6" s="2">
        <f>('FL Characterization'!R$4-'FL Characterization'!R$2)*VLOOKUP($A6,'FL Ratio'!$A$2:$B$55,2,FALSE)</f>
        <v>4.2804267938144396E-2</v>
      </c>
      <c r="S6" s="2">
        <f>('FL Characterization'!S$4-'FL Characterization'!S$2)*VLOOKUP($A6,'FL Ratio'!$A$2:$B$55,2,FALSE)</f>
        <v>3.3914271219737044E-2</v>
      </c>
      <c r="T6" s="2">
        <f>('FL Characterization'!T$4-'FL Characterization'!T$2)*VLOOKUP($A6,'FL Ratio'!$A$2:$B$55,2,FALSE)</f>
        <v>2.8060008081673228E-2</v>
      </c>
      <c r="U6" s="2">
        <f>('FL Characterization'!U$4-'FL Characterization'!U$2)*VLOOKUP($A6,'FL Ratio'!$A$2:$B$55,2,FALSE)</f>
        <v>3.3296908303682413E-2</v>
      </c>
      <c r="V6" s="2">
        <f>('FL Characterization'!V$4-'FL Characterization'!V$2)*VLOOKUP($A6,'FL Ratio'!$A$2:$B$55,2,FALSE)</f>
        <v>3.392627305926206E-2</v>
      </c>
      <c r="W6" s="2">
        <f>('FL Characterization'!W$4-'FL Characterization'!W$2)*VLOOKUP($A6,'FL Ratio'!$A$2:$B$55,2,FALSE)</f>
        <v>3.8770918038258807E-2</v>
      </c>
      <c r="X6" s="2">
        <f>('FL Characterization'!X$4-'FL Characterization'!X$2)*VLOOKUP($A6,'FL Ratio'!$A$2:$B$55,2,FALSE)</f>
        <v>1.8825324386663522E-2</v>
      </c>
      <c r="Y6" s="2">
        <f>('FL Characterization'!Y$4-'FL Characterization'!Y$2)*VLOOKUP($A6,'FL Ratio'!$A$2:$B$55,2,FALSE)</f>
        <v>1.8074477596867356E-2</v>
      </c>
    </row>
    <row r="7" spans="1:25" x14ac:dyDescent="0.3">
      <c r="A7">
        <v>6</v>
      </c>
      <c r="B7" s="2">
        <f>('FL Characterization'!B$4-'FL Characterization'!B$2)*VLOOKUP($A7,'FL Ratio'!$A$2:$B$55,2,FALSE)</f>
        <v>7.0463970762489669E-2</v>
      </c>
      <c r="C7" s="2">
        <f>('FL Characterization'!C$4-'FL Characterization'!C$2)*VLOOKUP($A7,'FL Ratio'!$A$2:$B$55,2,FALSE)</f>
        <v>7.7571889463295643E-2</v>
      </c>
      <c r="D7" s="2">
        <f>('FL Characterization'!D$4-'FL Characterization'!D$2)*VLOOKUP($A7,'FL Ratio'!$A$2:$B$55,2,FALSE)</f>
        <v>0.10096718258291618</v>
      </c>
      <c r="E7" s="2">
        <f>('FL Characterization'!E$4-'FL Characterization'!E$2)*VLOOKUP($A7,'FL Ratio'!$A$2:$B$55,2,FALSE)</f>
        <v>0.11575481494076029</v>
      </c>
      <c r="F7" s="2">
        <f>('FL Characterization'!F$4-'FL Characterization'!F$2)*VLOOKUP($A7,'FL Ratio'!$A$2:$B$55,2,FALSE)</f>
        <v>0.13610134809323562</v>
      </c>
      <c r="G7" s="2">
        <f>('FL Characterization'!G$4-'FL Characterization'!G$2)*VLOOKUP($A7,'FL Ratio'!$A$2:$B$55,2,FALSE)</f>
        <v>0.15909267685811201</v>
      </c>
      <c r="H7" s="2">
        <f>('FL Characterization'!H$4-'FL Characterization'!H$2)*VLOOKUP($A7,'FL Ratio'!$A$2:$B$55,2,FALSE)</f>
        <v>0.14181685825727866</v>
      </c>
      <c r="I7" s="2">
        <f>('FL Characterization'!I$4-'FL Characterization'!I$2)*VLOOKUP($A7,'FL Ratio'!$A$2:$B$55,2,FALSE)</f>
        <v>0.20274278175497615</v>
      </c>
      <c r="J7" s="2">
        <f>('FL Characterization'!J$4-'FL Characterization'!J$2)*VLOOKUP($A7,'FL Ratio'!$A$2:$B$55,2,FALSE)</f>
        <v>0.18599387318206995</v>
      </c>
      <c r="K7" s="2">
        <f>('FL Characterization'!K$4-'FL Characterization'!K$2)*VLOOKUP($A7,'FL Ratio'!$A$2:$B$55,2,FALSE)</f>
        <v>0.21006927054144081</v>
      </c>
      <c r="L7" s="2">
        <f>('FL Characterization'!L$4-'FL Characterization'!L$2)*VLOOKUP($A7,'FL Ratio'!$A$2:$B$55,2,FALSE)</f>
        <v>0.21589504150762415</v>
      </c>
      <c r="M7" s="2">
        <f>('FL Characterization'!M$4-'FL Characterization'!M$2)*VLOOKUP($A7,'FL Ratio'!$A$2:$B$55,2,FALSE)</f>
        <v>0.2002604500678527</v>
      </c>
      <c r="N7" s="2">
        <f>('FL Characterization'!N$4-'FL Characterization'!N$2)*VLOOKUP($A7,'FL Ratio'!$A$2:$B$55,2,FALSE)</f>
        <v>0.18891676019809908</v>
      </c>
      <c r="O7" s="2">
        <f>('FL Characterization'!O$4-'FL Characterization'!O$2)*VLOOKUP($A7,'FL Ratio'!$A$2:$B$55,2,FALSE)</f>
        <v>0.17392519414426097</v>
      </c>
      <c r="P7" s="2">
        <f>('FL Characterization'!P$4-'FL Characterization'!P$2)*VLOOKUP($A7,'FL Ratio'!$A$2:$B$55,2,FALSE)</f>
        <v>0.16020406671331391</v>
      </c>
      <c r="Q7" s="2">
        <f>('FL Characterization'!Q$4-'FL Characterization'!Q$2)*VLOOKUP($A7,'FL Ratio'!$A$2:$B$55,2,FALSE)</f>
        <v>0.14418161094742946</v>
      </c>
      <c r="R7" s="2">
        <f>('FL Characterization'!R$4-'FL Characterization'!R$2)*VLOOKUP($A7,'FL Ratio'!$A$2:$B$55,2,FALSE)</f>
        <v>0.14268089312714802</v>
      </c>
      <c r="S7" s="2">
        <f>('FL Characterization'!S$4-'FL Characterization'!S$2)*VLOOKUP($A7,'FL Ratio'!$A$2:$B$55,2,FALSE)</f>
        <v>0.11304757073245682</v>
      </c>
      <c r="T7" s="2">
        <f>('FL Characterization'!T$4-'FL Characterization'!T$2)*VLOOKUP($A7,'FL Ratio'!$A$2:$B$55,2,FALSE)</f>
        <v>9.3533360272244112E-2</v>
      </c>
      <c r="U7" s="2">
        <f>('FL Characterization'!U$4-'FL Characterization'!U$2)*VLOOKUP($A7,'FL Ratio'!$A$2:$B$55,2,FALSE)</f>
        <v>0.11098969434560807</v>
      </c>
      <c r="V7" s="2">
        <f>('FL Characterization'!V$4-'FL Characterization'!V$2)*VLOOKUP($A7,'FL Ratio'!$A$2:$B$55,2,FALSE)</f>
        <v>0.11308757686420688</v>
      </c>
      <c r="W7" s="2">
        <f>('FL Characterization'!W$4-'FL Characterization'!W$2)*VLOOKUP($A7,'FL Ratio'!$A$2:$B$55,2,FALSE)</f>
        <v>0.12923639346086271</v>
      </c>
      <c r="X7" s="2">
        <f>('FL Characterization'!X$4-'FL Characterization'!X$2)*VLOOKUP($A7,'FL Ratio'!$A$2:$B$55,2,FALSE)</f>
        <v>6.2751081288878421E-2</v>
      </c>
      <c r="Y7" s="2">
        <f>('FL Characterization'!Y$4-'FL Characterization'!Y$2)*VLOOKUP($A7,'FL Ratio'!$A$2:$B$55,2,FALSE)</f>
        <v>6.0248258656224525E-2</v>
      </c>
    </row>
    <row r="8" spans="1:25" x14ac:dyDescent="0.3">
      <c r="A8">
        <v>7</v>
      </c>
      <c r="B8" s="2">
        <f>('FL Characterization'!B$4-'FL Characterization'!B$2)*VLOOKUP($A8,'FL Ratio'!$A$2:$B$55,2,FALSE)</f>
        <v>7.0463970762489669E-2</v>
      </c>
      <c r="C8" s="2">
        <f>('FL Characterization'!C$4-'FL Characterization'!C$2)*VLOOKUP($A8,'FL Ratio'!$A$2:$B$55,2,FALSE)</f>
        <v>7.7571889463295643E-2</v>
      </c>
      <c r="D8" s="2">
        <f>('FL Characterization'!D$4-'FL Characterization'!D$2)*VLOOKUP($A8,'FL Ratio'!$A$2:$B$55,2,FALSE)</f>
        <v>0.10096718258291618</v>
      </c>
      <c r="E8" s="2">
        <f>('FL Characterization'!E$4-'FL Characterization'!E$2)*VLOOKUP($A8,'FL Ratio'!$A$2:$B$55,2,FALSE)</f>
        <v>0.11575481494076029</v>
      </c>
      <c r="F8" s="2">
        <f>('FL Characterization'!F$4-'FL Characterization'!F$2)*VLOOKUP($A8,'FL Ratio'!$A$2:$B$55,2,FALSE)</f>
        <v>0.13610134809323562</v>
      </c>
      <c r="G8" s="2">
        <f>('FL Characterization'!G$4-'FL Characterization'!G$2)*VLOOKUP($A8,'FL Ratio'!$A$2:$B$55,2,FALSE)</f>
        <v>0.15909267685811201</v>
      </c>
      <c r="H8" s="2">
        <f>('FL Characterization'!H$4-'FL Characterization'!H$2)*VLOOKUP($A8,'FL Ratio'!$A$2:$B$55,2,FALSE)</f>
        <v>0.14181685825727866</v>
      </c>
      <c r="I8" s="2">
        <f>('FL Characterization'!I$4-'FL Characterization'!I$2)*VLOOKUP($A8,'FL Ratio'!$A$2:$B$55,2,FALSE)</f>
        <v>0.20274278175497615</v>
      </c>
      <c r="J8" s="2">
        <f>('FL Characterization'!J$4-'FL Characterization'!J$2)*VLOOKUP($A8,'FL Ratio'!$A$2:$B$55,2,FALSE)</f>
        <v>0.18599387318206995</v>
      </c>
      <c r="K8" s="2">
        <f>('FL Characterization'!K$4-'FL Characterization'!K$2)*VLOOKUP($A8,'FL Ratio'!$A$2:$B$55,2,FALSE)</f>
        <v>0.21006927054144081</v>
      </c>
      <c r="L8" s="2">
        <f>('FL Characterization'!L$4-'FL Characterization'!L$2)*VLOOKUP($A8,'FL Ratio'!$A$2:$B$55,2,FALSE)</f>
        <v>0.21589504150762415</v>
      </c>
      <c r="M8" s="2">
        <f>('FL Characterization'!M$4-'FL Characterization'!M$2)*VLOOKUP($A8,'FL Ratio'!$A$2:$B$55,2,FALSE)</f>
        <v>0.2002604500678527</v>
      </c>
      <c r="N8" s="2">
        <f>('FL Characterization'!N$4-'FL Characterization'!N$2)*VLOOKUP($A8,'FL Ratio'!$A$2:$B$55,2,FALSE)</f>
        <v>0.18891676019809908</v>
      </c>
      <c r="O8" s="2">
        <f>('FL Characterization'!O$4-'FL Characterization'!O$2)*VLOOKUP($A8,'FL Ratio'!$A$2:$B$55,2,FALSE)</f>
        <v>0.17392519414426097</v>
      </c>
      <c r="P8" s="2">
        <f>('FL Characterization'!P$4-'FL Characterization'!P$2)*VLOOKUP($A8,'FL Ratio'!$A$2:$B$55,2,FALSE)</f>
        <v>0.16020406671331391</v>
      </c>
      <c r="Q8" s="2">
        <f>('FL Characterization'!Q$4-'FL Characterization'!Q$2)*VLOOKUP($A8,'FL Ratio'!$A$2:$B$55,2,FALSE)</f>
        <v>0.14418161094742946</v>
      </c>
      <c r="R8" s="2">
        <f>('FL Characterization'!R$4-'FL Characterization'!R$2)*VLOOKUP($A8,'FL Ratio'!$A$2:$B$55,2,FALSE)</f>
        <v>0.14268089312714802</v>
      </c>
      <c r="S8" s="2">
        <f>('FL Characterization'!S$4-'FL Characterization'!S$2)*VLOOKUP($A8,'FL Ratio'!$A$2:$B$55,2,FALSE)</f>
        <v>0.11304757073245682</v>
      </c>
      <c r="T8" s="2">
        <f>('FL Characterization'!T$4-'FL Characterization'!T$2)*VLOOKUP($A8,'FL Ratio'!$A$2:$B$55,2,FALSE)</f>
        <v>9.3533360272244112E-2</v>
      </c>
      <c r="U8" s="2">
        <f>('FL Characterization'!U$4-'FL Characterization'!U$2)*VLOOKUP($A8,'FL Ratio'!$A$2:$B$55,2,FALSE)</f>
        <v>0.11098969434560807</v>
      </c>
      <c r="V8" s="2">
        <f>('FL Characterization'!V$4-'FL Characterization'!V$2)*VLOOKUP($A8,'FL Ratio'!$A$2:$B$55,2,FALSE)</f>
        <v>0.11308757686420688</v>
      </c>
      <c r="W8" s="2">
        <f>('FL Characterization'!W$4-'FL Characterization'!W$2)*VLOOKUP($A8,'FL Ratio'!$A$2:$B$55,2,FALSE)</f>
        <v>0.12923639346086271</v>
      </c>
      <c r="X8" s="2">
        <f>('FL Characterization'!X$4-'FL Characterization'!X$2)*VLOOKUP($A8,'FL Ratio'!$A$2:$B$55,2,FALSE)</f>
        <v>6.2751081288878421E-2</v>
      </c>
      <c r="Y8" s="2">
        <f>('FL Characterization'!Y$4-'FL Characterization'!Y$2)*VLOOKUP($A8,'FL Ratio'!$A$2:$B$55,2,FALSE)</f>
        <v>6.0248258656224525E-2</v>
      </c>
    </row>
    <row r="9" spans="1:25" x14ac:dyDescent="0.3">
      <c r="A9">
        <v>8</v>
      </c>
      <c r="B9" s="2">
        <f>('FL Characterization'!B$4-'FL Characterization'!B$2)*VLOOKUP($A9,'FL Ratio'!$A$2:$B$55,2,FALSE)</f>
        <v>2.1139191228746898E-2</v>
      </c>
      <c r="C9" s="2">
        <f>('FL Characterization'!C$4-'FL Characterization'!C$2)*VLOOKUP($A9,'FL Ratio'!$A$2:$B$55,2,FALSE)</f>
        <v>2.3271566838988688E-2</v>
      </c>
      <c r="D9" s="2">
        <f>('FL Characterization'!D$4-'FL Characterization'!D$2)*VLOOKUP($A9,'FL Ratio'!$A$2:$B$55,2,FALSE)</f>
        <v>3.0290154774874848E-2</v>
      </c>
      <c r="E9" s="2">
        <f>('FL Characterization'!E$4-'FL Characterization'!E$2)*VLOOKUP($A9,'FL Ratio'!$A$2:$B$55,2,FALSE)</f>
        <v>3.4726444482228079E-2</v>
      </c>
      <c r="F9" s="2">
        <f>('FL Characterization'!F$4-'FL Characterization'!F$2)*VLOOKUP($A9,'FL Ratio'!$A$2:$B$55,2,FALSE)</f>
        <v>4.0830404427970687E-2</v>
      </c>
      <c r="G9" s="2">
        <f>('FL Characterization'!G$4-'FL Characterization'!G$2)*VLOOKUP($A9,'FL Ratio'!$A$2:$B$55,2,FALSE)</f>
        <v>4.7727803057433592E-2</v>
      </c>
      <c r="H9" s="2">
        <f>('FL Characterization'!H$4-'FL Characterization'!H$2)*VLOOKUP($A9,'FL Ratio'!$A$2:$B$55,2,FALSE)</f>
        <v>4.2545057477183588E-2</v>
      </c>
      <c r="I9" s="2">
        <f>('FL Characterization'!I$4-'FL Characterization'!I$2)*VLOOKUP($A9,'FL Ratio'!$A$2:$B$55,2,FALSE)</f>
        <v>6.0822834526492835E-2</v>
      </c>
      <c r="J9" s="2">
        <f>('FL Characterization'!J$4-'FL Characterization'!J$2)*VLOOKUP($A9,'FL Ratio'!$A$2:$B$55,2,FALSE)</f>
        <v>5.5798161954620971E-2</v>
      </c>
      <c r="K9" s="2">
        <f>('FL Characterization'!K$4-'FL Characterization'!K$2)*VLOOKUP($A9,'FL Ratio'!$A$2:$B$55,2,FALSE)</f>
        <v>6.3020781162432232E-2</v>
      </c>
      <c r="L9" s="2">
        <f>('FL Characterization'!L$4-'FL Characterization'!L$2)*VLOOKUP($A9,'FL Ratio'!$A$2:$B$55,2,FALSE)</f>
        <v>6.4768512452287236E-2</v>
      </c>
      <c r="M9" s="2">
        <f>('FL Characterization'!M$4-'FL Characterization'!M$2)*VLOOKUP($A9,'FL Ratio'!$A$2:$B$55,2,FALSE)</f>
        <v>6.0078135020355798E-2</v>
      </c>
      <c r="N9" s="2">
        <f>('FL Characterization'!N$4-'FL Characterization'!N$2)*VLOOKUP($A9,'FL Ratio'!$A$2:$B$55,2,FALSE)</f>
        <v>5.6675028059429713E-2</v>
      </c>
      <c r="O9" s="2">
        <f>('FL Characterization'!O$4-'FL Characterization'!O$2)*VLOOKUP($A9,'FL Ratio'!$A$2:$B$55,2,FALSE)</f>
        <v>5.2177558243278285E-2</v>
      </c>
      <c r="P9" s="2">
        <f>('FL Characterization'!P$4-'FL Characterization'!P$2)*VLOOKUP($A9,'FL Ratio'!$A$2:$B$55,2,FALSE)</f>
        <v>4.8061220013994162E-2</v>
      </c>
      <c r="Q9" s="2">
        <f>('FL Characterization'!Q$4-'FL Characterization'!Q$2)*VLOOKUP($A9,'FL Ratio'!$A$2:$B$55,2,FALSE)</f>
        <v>4.3254483284228831E-2</v>
      </c>
      <c r="R9" s="2">
        <f>('FL Characterization'!R$4-'FL Characterization'!R$2)*VLOOKUP($A9,'FL Ratio'!$A$2:$B$55,2,FALSE)</f>
        <v>4.2804267938144396E-2</v>
      </c>
      <c r="S9" s="2">
        <f>('FL Characterization'!S$4-'FL Characterization'!S$2)*VLOOKUP($A9,'FL Ratio'!$A$2:$B$55,2,FALSE)</f>
        <v>3.3914271219737044E-2</v>
      </c>
      <c r="T9" s="2">
        <f>('FL Characterization'!T$4-'FL Characterization'!T$2)*VLOOKUP($A9,'FL Ratio'!$A$2:$B$55,2,FALSE)</f>
        <v>2.8060008081673228E-2</v>
      </c>
      <c r="U9" s="2">
        <f>('FL Characterization'!U$4-'FL Characterization'!U$2)*VLOOKUP($A9,'FL Ratio'!$A$2:$B$55,2,FALSE)</f>
        <v>3.3296908303682413E-2</v>
      </c>
      <c r="V9" s="2">
        <f>('FL Characterization'!V$4-'FL Characterization'!V$2)*VLOOKUP($A9,'FL Ratio'!$A$2:$B$55,2,FALSE)</f>
        <v>3.392627305926206E-2</v>
      </c>
      <c r="W9" s="2">
        <f>('FL Characterization'!W$4-'FL Characterization'!W$2)*VLOOKUP($A9,'FL Ratio'!$A$2:$B$55,2,FALSE)</f>
        <v>3.8770918038258807E-2</v>
      </c>
      <c r="X9" s="2">
        <f>('FL Characterization'!X$4-'FL Characterization'!X$2)*VLOOKUP($A9,'FL Ratio'!$A$2:$B$55,2,FALSE)</f>
        <v>1.8825324386663522E-2</v>
      </c>
      <c r="Y9" s="2">
        <f>('FL Characterization'!Y$4-'FL Characterization'!Y$2)*VLOOKUP($A9,'FL Ratio'!$A$2:$B$55,2,FALSE)</f>
        <v>1.8074477596867356E-2</v>
      </c>
    </row>
    <row r="10" spans="1:25" x14ac:dyDescent="0.3">
      <c r="A10">
        <v>9</v>
      </c>
      <c r="B10" s="2">
        <f>('FL Characterization'!B$4-'FL Characterization'!B$2)*VLOOKUP($A10,'FL Ratio'!$A$2:$B$55,2,FALSE)</f>
        <v>2.1139191228746898E-2</v>
      </c>
      <c r="C10" s="2">
        <f>('FL Characterization'!C$4-'FL Characterization'!C$2)*VLOOKUP($A10,'FL Ratio'!$A$2:$B$55,2,FALSE)</f>
        <v>2.3271566838988688E-2</v>
      </c>
      <c r="D10" s="2">
        <f>('FL Characterization'!D$4-'FL Characterization'!D$2)*VLOOKUP($A10,'FL Ratio'!$A$2:$B$55,2,FALSE)</f>
        <v>3.0290154774874848E-2</v>
      </c>
      <c r="E10" s="2">
        <f>('FL Characterization'!E$4-'FL Characterization'!E$2)*VLOOKUP($A10,'FL Ratio'!$A$2:$B$55,2,FALSE)</f>
        <v>3.4726444482228079E-2</v>
      </c>
      <c r="F10" s="2">
        <f>('FL Characterization'!F$4-'FL Characterization'!F$2)*VLOOKUP($A10,'FL Ratio'!$A$2:$B$55,2,FALSE)</f>
        <v>4.0830404427970687E-2</v>
      </c>
      <c r="G10" s="2">
        <f>('FL Characterization'!G$4-'FL Characterization'!G$2)*VLOOKUP($A10,'FL Ratio'!$A$2:$B$55,2,FALSE)</f>
        <v>4.7727803057433592E-2</v>
      </c>
      <c r="H10" s="2">
        <f>('FL Characterization'!H$4-'FL Characterization'!H$2)*VLOOKUP($A10,'FL Ratio'!$A$2:$B$55,2,FALSE)</f>
        <v>4.2545057477183588E-2</v>
      </c>
      <c r="I10" s="2">
        <f>('FL Characterization'!I$4-'FL Characterization'!I$2)*VLOOKUP($A10,'FL Ratio'!$A$2:$B$55,2,FALSE)</f>
        <v>6.0822834526492835E-2</v>
      </c>
      <c r="J10" s="2">
        <f>('FL Characterization'!J$4-'FL Characterization'!J$2)*VLOOKUP($A10,'FL Ratio'!$A$2:$B$55,2,FALSE)</f>
        <v>5.5798161954620971E-2</v>
      </c>
      <c r="K10" s="2">
        <f>('FL Characterization'!K$4-'FL Characterization'!K$2)*VLOOKUP($A10,'FL Ratio'!$A$2:$B$55,2,FALSE)</f>
        <v>6.3020781162432232E-2</v>
      </c>
      <c r="L10" s="2">
        <f>('FL Characterization'!L$4-'FL Characterization'!L$2)*VLOOKUP($A10,'FL Ratio'!$A$2:$B$55,2,FALSE)</f>
        <v>6.4768512452287236E-2</v>
      </c>
      <c r="M10" s="2">
        <f>('FL Characterization'!M$4-'FL Characterization'!M$2)*VLOOKUP($A10,'FL Ratio'!$A$2:$B$55,2,FALSE)</f>
        <v>6.0078135020355798E-2</v>
      </c>
      <c r="N10" s="2">
        <f>('FL Characterization'!N$4-'FL Characterization'!N$2)*VLOOKUP($A10,'FL Ratio'!$A$2:$B$55,2,FALSE)</f>
        <v>5.6675028059429713E-2</v>
      </c>
      <c r="O10" s="2">
        <f>('FL Characterization'!O$4-'FL Characterization'!O$2)*VLOOKUP($A10,'FL Ratio'!$A$2:$B$55,2,FALSE)</f>
        <v>5.2177558243278285E-2</v>
      </c>
      <c r="P10" s="2">
        <f>('FL Characterization'!P$4-'FL Characterization'!P$2)*VLOOKUP($A10,'FL Ratio'!$A$2:$B$55,2,FALSE)</f>
        <v>4.8061220013994162E-2</v>
      </c>
      <c r="Q10" s="2">
        <f>('FL Characterization'!Q$4-'FL Characterization'!Q$2)*VLOOKUP($A10,'FL Ratio'!$A$2:$B$55,2,FALSE)</f>
        <v>4.3254483284228831E-2</v>
      </c>
      <c r="R10" s="2">
        <f>('FL Characterization'!R$4-'FL Characterization'!R$2)*VLOOKUP($A10,'FL Ratio'!$A$2:$B$55,2,FALSE)</f>
        <v>4.2804267938144396E-2</v>
      </c>
      <c r="S10" s="2">
        <f>('FL Characterization'!S$4-'FL Characterization'!S$2)*VLOOKUP($A10,'FL Ratio'!$A$2:$B$55,2,FALSE)</f>
        <v>3.3914271219737044E-2</v>
      </c>
      <c r="T10" s="2">
        <f>('FL Characterization'!T$4-'FL Characterization'!T$2)*VLOOKUP($A10,'FL Ratio'!$A$2:$B$55,2,FALSE)</f>
        <v>2.8060008081673228E-2</v>
      </c>
      <c r="U10" s="2">
        <f>('FL Characterization'!U$4-'FL Characterization'!U$2)*VLOOKUP($A10,'FL Ratio'!$A$2:$B$55,2,FALSE)</f>
        <v>3.3296908303682413E-2</v>
      </c>
      <c r="V10" s="2">
        <f>('FL Characterization'!V$4-'FL Characterization'!V$2)*VLOOKUP($A10,'FL Ratio'!$A$2:$B$55,2,FALSE)</f>
        <v>3.392627305926206E-2</v>
      </c>
      <c r="W10" s="2">
        <f>('FL Characterization'!W$4-'FL Characterization'!W$2)*VLOOKUP($A10,'FL Ratio'!$A$2:$B$55,2,FALSE)</f>
        <v>3.8770918038258807E-2</v>
      </c>
      <c r="X10" s="2">
        <f>('FL Characterization'!X$4-'FL Characterization'!X$2)*VLOOKUP($A10,'FL Ratio'!$A$2:$B$55,2,FALSE)</f>
        <v>1.8825324386663522E-2</v>
      </c>
      <c r="Y10" s="2">
        <f>('FL Characterization'!Y$4-'FL Characterization'!Y$2)*VLOOKUP($A10,'FL Ratio'!$A$2:$B$55,2,FALSE)</f>
        <v>1.8074477596867356E-2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1.5854393421560174E-2</v>
      </c>
      <c r="C11" s="2">
        <f>('FL Characterization'!C$4-'FL Characterization'!C$2)*VLOOKUP($A11,'FL Ratio'!$A$2:$B$55,2,FALSE)</f>
        <v>1.7453675129241519E-2</v>
      </c>
      <c r="D11" s="2">
        <f>('FL Characterization'!D$4-'FL Characterization'!D$2)*VLOOKUP($A11,'FL Ratio'!$A$2:$B$55,2,FALSE)</f>
        <v>2.2717616081156137E-2</v>
      </c>
      <c r="E11" s="2">
        <f>('FL Characterization'!E$4-'FL Characterization'!E$2)*VLOOKUP($A11,'FL Ratio'!$A$2:$B$55,2,FALSE)</f>
        <v>2.6044833361671058E-2</v>
      </c>
      <c r="F11" s="2">
        <f>('FL Characterization'!F$4-'FL Characterization'!F$2)*VLOOKUP($A11,'FL Ratio'!$A$2:$B$55,2,FALSE)</f>
        <v>3.0622803320978012E-2</v>
      </c>
      <c r="G11" s="2">
        <f>('FL Characterization'!G$4-'FL Characterization'!G$2)*VLOOKUP($A11,'FL Ratio'!$A$2:$B$55,2,FALSE)</f>
        <v>3.5795852293075192E-2</v>
      </c>
      <c r="H11" s="2">
        <f>('FL Characterization'!H$4-'FL Characterization'!H$2)*VLOOKUP($A11,'FL Ratio'!$A$2:$B$55,2,FALSE)</f>
        <v>3.190879310788769E-2</v>
      </c>
      <c r="I11" s="2">
        <f>('FL Characterization'!I$4-'FL Characterization'!I$2)*VLOOKUP($A11,'FL Ratio'!$A$2:$B$55,2,FALSE)</f>
        <v>4.5617125894869624E-2</v>
      </c>
      <c r="J11" s="2">
        <f>('FL Characterization'!J$4-'FL Characterization'!J$2)*VLOOKUP($A11,'FL Ratio'!$A$2:$B$55,2,FALSE)</f>
        <v>4.1848621465965727E-2</v>
      </c>
      <c r="K11" s="2">
        <f>('FL Characterization'!K$4-'FL Characterization'!K$2)*VLOOKUP($A11,'FL Ratio'!$A$2:$B$55,2,FALSE)</f>
        <v>4.7265585871824174E-2</v>
      </c>
      <c r="L11" s="2">
        <f>('FL Characterization'!L$4-'FL Characterization'!L$2)*VLOOKUP($A11,'FL Ratio'!$A$2:$B$55,2,FALSE)</f>
        <v>4.857638433921542E-2</v>
      </c>
      <c r="M11" s="2">
        <f>('FL Characterization'!M$4-'FL Characterization'!M$2)*VLOOKUP($A11,'FL Ratio'!$A$2:$B$55,2,FALSE)</f>
        <v>4.5058601265266847E-2</v>
      </c>
      <c r="N11" s="2">
        <f>('FL Characterization'!N$4-'FL Characterization'!N$2)*VLOOKUP($A11,'FL Ratio'!$A$2:$B$55,2,FALSE)</f>
        <v>4.2506271044572289E-2</v>
      </c>
      <c r="O11" s="2">
        <f>('FL Characterization'!O$4-'FL Characterization'!O$2)*VLOOKUP($A11,'FL Ratio'!$A$2:$B$55,2,FALSE)</f>
        <v>3.913316868245871E-2</v>
      </c>
      <c r="P11" s="2">
        <f>('FL Characterization'!P$4-'FL Characterization'!P$2)*VLOOKUP($A11,'FL Ratio'!$A$2:$B$55,2,FALSE)</f>
        <v>3.6045915010495623E-2</v>
      </c>
      <c r="Q11" s="2">
        <f>('FL Characterization'!Q$4-'FL Characterization'!Q$2)*VLOOKUP($A11,'FL Ratio'!$A$2:$B$55,2,FALSE)</f>
        <v>3.2440862463171627E-2</v>
      </c>
      <c r="R11" s="2">
        <f>('FL Characterization'!R$4-'FL Characterization'!R$2)*VLOOKUP($A11,'FL Ratio'!$A$2:$B$55,2,FALSE)</f>
        <v>3.2103200953608302E-2</v>
      </c>
      <c r="S11" s="2">
        <f>('FL Characterization'!S$4-'FL Characterization'!S$2)*VLOOKUP($A11,'FL Ratio'!$A$2:$B$55,2,FALSE)</f>
        <v>2.5435703414802779E-2</v>
      </c>
      <c r="T11" s="2">
        <f>('FL Characterization'!T$4-'FL Characterization'!T$2)*VLOOKUP($A11,'FL Ratio'!$A$2:$B$55,2,FALSE)</f>
        <v>2.1045006061254919E-2</v>
      </c>
      <c r="U11" s="2">
        <f>('FL Characterization'!U$4-'FL Characterization'!U$2)*VLOOKUP($A11,'FL Ratio'!$A$2:$B$55,2,FALSE)</f>
        <v>2.4972681227761809E-2</v>
      </c>
      <c r="V11" s="2">
        <f>('FL Characterization'!V$4-'FL Characterization'!V$2)*VLOOKUP($A11,'FL Ratio'!$A$2:$B$55,2,FALSE)</f>
        <v>2.5444704794446545E-2</v>
      </c>
      <c r="W11" s="2">
        <f>('FL Characterization'!W$4-'FL Characterization'!W$2)*VLOOKUP($A11,'FL Ratio'!$A$2:$B$55,2,FALSE)</f>
        <v>2.9078188528694107E-2</v>
      </c>
      <c r="X11" s="2">
        <f>('FL Characterization'!X$4-'FL Characterization'!X$2)*VLOOKUP($A11,'FL Ratio'!$A$2:$B$55,2,FALSE)</f>
        <v>1.4118993289997642E-2</v>
      </c>
      <c r="Y11" s="2">
        <f>('FL Characterization'!Y$4-'FL Characterization'!Y$2)*VLOOKUP($A11,'FL Ratio'!$A$2:$B$55,2,FALSE)</f>
        <v>1.3555858197650516E-2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2.1139191228746898E-2</v>
      </c>
      <c r="C12" s="2">
        <f>('FL Characterization'!C$4-'FL Characterization'!C$2)*VLOOKUP($A12,'FL Ratio'!$A$2:$B$55,2,FALSE)</f>
        <v>2.3271566838988688E-2</v>
      </c>
      <c r="D12" s="2">
        <f>('FL Characterization'!D$4-'FL Characterization'!D$2)*VLOOKUP($A12,'FL Ratio'!$A$2:$B$55,2,FALSE)</f>
        <v>3.0290154774874848E-2</v>
      </c>
      <c r="E12" s="2">
        <f>('FL Characterization'!E$4-'FL Characterization'!E$2)*VLOOKUP($A12,'FL Ratio'!$A$2:$B$55,2,FALSE)</f>
        <v>3.4726444482228079E-2</v>
      </c>
      <c r="F12" s="2">
        <f>('FL Characterization'!F$4-'FL Characterization'!F$2)*VLOOKUP($A12,'FL Ratio'!$A$2:$B$55,2,FALSE)</f>
        <v>4.0830404427970687E-2</v>
      </c>
      <c r="G12" s="2">
        <f>('FL Characterization'!G$4-'FL Characterization'!G$2)*VLOOKUP($A12,'FL Ratio'!$A$2:$B$55,2,FALSE)</f>
        <v>4.7727803057433592E-2</v>
      </c>
      <c r="H12" s="2">
        <f>('FL Characterization'!H$4-'FL Characterization'!H$2)*VLOOKUP($A12,'FL Ratio'!$A$2:$B$55,2,FALSE)</f>
        <v>4.2545057477183588E-2</v>
      </c>
      <c r="I12" s="2">
        <f>('FL Characterization'!I$4-'FL Characterization'!I$2)*VLOOKUP($A12,'FL Ratio'!$A$2:$B$55,2,FALSE)</f>
        <v>6.0822834526492835E-2</v>
      </c>
      <c r="J12" s="2">
        <f>('FL Characterization'!J$4-'FL Characterization'!J$2)*VLOOKUP($A12,'FL Ratio'!$A$2:$B$55,2,FALSE)</f>
        <v>5.5798161954620971E-2</v>
      </c>
      <c r="K12" s="2">
        <f>('FL Characterization'!K$4-'FL Characterization'!K$2)*VLOOKUP($A12,'FL Ratio'!$A$2:$B$55,2,FALSE)</f>
        <v>6.3020781162432232E-2</v>
      </c>
      <c r="L12" s="2">
        <f>('FL Characterization'!L$4-'FL Characterization'!L$2)*VLOOKUP($A12,'FL Ratio'!$A$2:$B$55,2,FALSE)</f>
        <v>6.4768512452287236E-2</v>
      </c>
      <c r="M12" s="2">
        <f>('FL Characterization'!M$4-'FL Characterization'!M$2)*VLOOKUP($A12,'FL Ratio'!$A$2:$B$55,2,FALSE)</f>
        <v>6.0078135020355798E-2</v>
      </c>
      <c r="N12" s="2">
        <f>('FL Characterization'!N$4-'FL Characterization'!N$2)*VLOOKUP($A12,'FL Ratio'!$A$2:$B$55,2,FALSE)</f>
        <v>5.6675028059429713E-2</v>
      </c>
      <c r="O12" s="2">
        <f>('FL Characterization'!O$4-'FL Characterization'!O$2)*VLOOKUP($A12,'FL Ratio'!$A$2:$B$55,2,FALSE)</f>
        <v>5.2177558243278285E-2</v>
      </c>
      <c r="P12" s="2">
        <f>('FL Characterization'!P$4-'FL Characterization'!P$2)*VLOOKUP($A12,'FL Ratio'!$A$2:$B$55,2,FALSE)</f>
        <v>4.8061220013994162E-2</v>
      </c>
      <c r="Q12" s="2">
        <f>('FL Characterization'!Q$4-'FL Characterization'!Q$2)*VLOOKUP($A12,'FL Ratio'!$A$2:$B$55,2,FALSE)</f>
        <v>4.3254483284228831E-2</v>
      </c>
      <c r="R12" s="2">
        <f>('FL Characterization'!R$4-'FL Characterization'!R$2)*VLOOKUP($A12,'FL Ratio'!$A$2:$B$55,2,FALSE)</f>
        <v>4.2804267938144396E-2</v>
      </c>
      <c r="S12" s="2">
        <f>('FL Characterization'!S$4-'FL Characterization'!S$2)*VLOOKUP($A12,'FL Ratio'!$A$2:$B$55,2,FALSE)</f>
        <v>3.3914271219737044E-2</v>
      </c>
      <c r="T12" s="2">
        <f>('FL Characterization'!T$4-'FL Characterization'!T$2)*VLOOKUP($A12,'FL Ratio'!$A$2:$B$55,2,FALSE)</f>
        <v>2.8060008081673228E-2</v>
      </c>
      <c r="U12" s="2">
        <f>('FL Characterization'!U$4-'FL Characterization'!U$2)*VLOOKUP($A12,'FL Ratio'!$A$2:$B$55,2,FALSE)</f>
        <v>3.3296908303682413E-2</v>
      </c>
      <c r="V12" s="2">
        <f>('FL Characterization'!V$4-'FL Characterization'!V$2)*VLOOKUP($A12,'FL Ratio'!$A$2:$B$55,2,FALSE)</f>
        <v>3.392627305926206E-2</v>
      </c>
      <c r="W12" s="2">
        <f>('FL Characterization'!W$4-'FL Characterization'!W$2)*VLOOKUP($A12,'FL Ratio'!$A$2:$B$55,2,FALSE)</f>
        <v>3.8770918038258807E-2</v>
      </c>
      <c r="X12" s="2">
        <f>('FL Characterization'!X$4-'FL Characterization'!X$2)*VLOOKUP($A12,'FL Ratio'!$A$2:$B$55,2,FALSE)</f>
        <v>1.8825324386663522E-2</v>
      </c>
      <c r="Y12" s="2">
        <f>('FL Characterization'!Y$4-'FL Characterization'!Y$2)*VLOOKUP($A12,'FL Ratio'!$A$2:$B$55,2,FALSE)</f>
        <v>1.8074477596867356E-2</v>
      </c>
    </row>
    <row r="13" spans="1:25" x14ac:dyDescent="0.3">
      <c r="A13">
        <v>12</v>
      </c>
      <c r="B13" s="2">
        <f>('FL Characterization'!B$4-'FL Characterization'!B$2)*VLOOKUP($A13,'FL Ratio'!$A$2:$B$55,2,FALSE)</f>
        <v>2.1139191228746898E-2</v>
      </c>
      <c r="C13" s="2">
        <f>('FL Characterization'!C$4-'FL Characterization'!C$2)*VLOOKUP($A13,'FL Ratio'!$A$2:$B$55,2,FALSE)</f>
        <v>2.3271566838988688E-2</v>
      </c>
      <c r="D13" s="2">
        <f>('FL Characterization'!D$4-'FL Characterization'!D$2)*VLOOKUP($A13,'FL Ratio'!$A$2:$B$55,2,FALSE)</f>
        <v>3.0290154774874848E-2</v>
      </c>
      <c r="E13" s="2">
        <f>('FL Characterization'!E$4-'FL Characterization'!E$2)*VLOOKUP($A13,'FL Ratio'!$A$2:$B$55,2,FALSE)</f>
        <v>3.4726444482228079E-2</v>
      </c>
      <c r="F13" s="2">
        <f>('FL Characterization'!F$4-'FL Characterization'!F$2)*VLOOKUP($A13,'FL Ratio'!$A$2:$B$55,2,FALSE)</f>
        <v>4.0830404427970687E-2</v>
      </c>
      <c r="G13" s="2">
        <f>('FL Characterization'!G$4-'FL Characterization'!G$2)*VLOOKUP($A13,'FL Ratio'!$A$2:$B$55,2,FALSE)</f>
        <v>4.7727803057433592E-2</v>
      </c>
      <c r="H13" s="2">
        <f>('FL Characterization'!H$4-'FL Characterization'!H$2)*VLOOKUP($A13,'FL Ratio'!$A$2:$B$55,2,FALSE)</f>
        <v>4.2545057477183588E-2</v>
      </c>
      <c r="I13" s="2">
        <f>('FL Characterization'!I$4-'FL Characterization'!I$2)*VLOOKUP($A13,'FL Ratio'!$A$2:$B$55,2,FALSE)</f>
        <v>6.0822834526492835E-2</v>
      </c>
      <c r="J13" s="2">
        <f>('FL Characterization'!J$4-'FL Characterization'!J$2)*VLOOKUP($A13,'FL Ratio'!$A$2:$B$55,2,FALSE)</f>
        <v>5.5798161954620971E-2</v>
      </c>
      <c r="K13" s="2">
        <f>('FL Characterization'!K$4-'FL Characterization'!K$2)*VLOOKUP($A13,'FL Ratio'!$A$2:$B$55,2,FALSE)</f>
        <v>6.3020781162432232E-2</v>
      </c>
      <c r="L13" s="2">
        <f>('FL Characterization'!L$4-'FL Characterization'!L$2)*VLOOKUP($A13,'FL Ratio'!$A$2:$B$55,2,FALSE)</f>
        <v>6.4768512452287236E-2</v>
      </c>
      <c r="M13" s="2">
        <f>('FL Characterization'!M$4-'FL Characterization'!M$2)*VLOOKUP($A13,'FL Ratio'!$A$2:$B$55,2,FALSE)</f>
        <v>6.0078135020355798E-2</v>
      </c>
      <c r="N13" s="2">
        <f>('FL Characterization'!N$4-'FL Characterization'!N$2)*VLOOKUP($A13,'FL Ratio'!$A$2:$B$55,2,FALSE)</f>
        <v>5.6675028059429713E-2</v>
      </c>
      <c r="O13" s="2">
        <f>('FL Characterization'!O$4-'FL Characterization'!O$2)*VLOOKUP($A13,'FL Ratio'!$A$2:$B$55,2,FALSE)</f>
        <v>5.2177558243278285E-2</v>
      </c>
      <c r="P13" s="2">
        <f>('FL Characterization'!P$4-'FL Characterization'!P$2)*VLOOKUP($A13,'FL Ratio'!$A$2:$B$55,2,FALSE)</f>
        <v>4.8061220013994162E-2</v>
      </c>
      <c r="Q13" s="2">
        <f>('FL Characterization'!Q$4-'FL Characterization'!Q$2)*VLOOKUP($A13,'FL Ratio'!$A$2:$B$55,2,FALSE)</f>
        <v>4.3254483284228831E-2</v>
      </c>
      <c r="R13" s="2">
        <f>('FL Characterization'!R$4-'FL Characterization'!R$2)*VLOOKUP($A13,'FL Ratio'!$A$2:$B$55,2,FALSE)</f>
        <v>4.2804267938144396E-2</v>
      </c>
      <c r="S13" s="2">
        <f>('FL Characterization'!S$4-'FL Characterization'!S$2)*VLOOKUP($A13,'FL Ratio'!$A$2:$B$55,2,FALSE)</f>
        <v>3.3914271219737044E-2</v>
      </c>
      <c r="T13" s="2">
        <f>('FL Characterization'!T$4-'FL Characterization'!T$2)*VLOOKUP($A13,'FL Ratio'!$A$2:$B$55,2,FALSE)</f>
        <v>2.8060008081673228E-2</v>
      </c>
      <c r="U13" s="2">
        <f>('FL Characterization'!U$4-'FL Characterization'!U$2)*VLOOKUP($A13,'FL Ratio'!$A$2:$B$55,2,FALSE)</f>
        <v>3.3296908303682413E-2</v>
      </c>
      <c r="V13" s="2">
        <f>('FL Characterization'!V$4-'FL Characterization'!V$2)*VLOOKUP($A13,'FL Ratio'!$A$2:$B$55,2,FALSE)</f>
        <v>3.392627305926206E-2</v>
      </c>
      <c r="W13" s="2">
        <f>('FL Characterization'!W$4-'FL Characterization'!W$2)*VLOOKUP($A13,'FL Ratio'!$A$2:$B$55,2,FALSE)</f>
        <v>3.8770918038258807E-2</v>
      </c>
      <c r="X13" s="2">
        <f>('FL Characterization'!X$4-'FL Characterization'!X$2)*VLOOKUP($A13,'FL Ratio'!$A$2:$B$55,2,FALSE)</f>
        <v>1.8825324386663522E-2</v>
      </c>
      <c r="Y13" s="2">
        <f>('FL Characterization'!Y$4-'FL Characterization'!Y$2)*VLOOKUP($A13,'FL Ratio'!$A$2:$B$55,2,FALSE)</f>
        <v>1.8074477596867356E-2</v>
      </c>
    </row>
    <row r="14" spans="1:25" x14ac:dyDescent="0.3">
      <c r="A14">
        <v>13</v>
      </c>
      <c r="B14" s="2">
        <f>('FL Characterization'!B$4-'FL Characterization'!B$2)*VLOOKUP($A14,'FL Ratio'!$A$2:$B$55,2,FALSE)</f>
        <v>4.2278382457493796E-2</v>
      </c>
      <c r="C14" s="2">
        <f>('FL Characterization'!C$4-'FL Characterization'!C$2)*VLOOKUP($A14,'FL Ratio'!$A$2:$B$55,2,FALSE)</f>
        <v>4.6543133677977376E-2</v>
      </c>
      <c r="D14" s="2">
        <f>('FL Characterization'!D$4-'FL Characterization'!D$2)*VLOOKUP($A14,'FL Ratio'!$A$2:$B$55,2,FALSE)</f>
        <v>6.0580309549749696E-2</v>
      </c>
      <c r="E14" s="2">
        <f>('FL Characterization'!E$4-'FL Characterization'!E$2)*VLOOKUP($A14,'FL Ratio'!$A$2:$B$55,2,FALSE)</f>
        <v>6.9452888964456158E-2</v>
      </c>
      <c r="F14" s="2">
        <f>('FL Characterization'!F$4-'FL Characterization'!F$2)*VLOOKUP($A14,'FL Ratio'!$A$2:$B$55,2,FALSE)</f>
        <v>8.1660808855941375E-2</v>
      </c>
      <c r="G14" s="2">
        <f>('FL Characterization'!G$4-'FL Characterization'!G$2)*VLOOKUP($A14,'FL Ratio'!$A$2:$B$55,2,FALSE)</f>
        <v>9.5455606114867184E-2</v>
      </c>
      <c r="H14" s="2">
        <f>('FL Characterization'!H$4-'FL Characterization'!H$2)*VLOOKUP($A14,'FL Ratio'!$A$2:$B$55,2,FALSE)</f>
        <v>8.5090114954367177E-2</v>
      </c>
      <c r="I14" s="2">
        <f>('FL Characterization'!I$4-'FL Characterization'!I$2)*VLOOKUP($A14,'FL Ratio'!$A$2:$B$55,2,FALSE)</f>
        <v>0.12164566905298567</v>
      </c>
      <c r="J14" s="2">
        <f>('FL Characterization'!J$4-'FL Characterization'!J$2)*VLOOKUP($A14,'FL Ratio'!$A$2:$B$55,2,FALSE)</f>
        <v>0.11159632390924194</v>
      </c>
      <c r="K14" s="2">
        <f>('FL Characterization'!K$4-'FL Characterization'!K$2)*VLOOKUP($A14,'FL Ratio'!$A$2:$B$55,2,FALSE)</f>
        <v>0.12604156232486446</v>
      </c>
      <c r="L14" s="2">
        <f>('FL Characterization'!L$4-'FL Characterization'!L$2)*VLOOKUP($A14,'FL Ratio'!$A$2:$B$55,2,FALSE)</f>
        <v>0.12953702490457447</v>
      </c>
      <c r="M14" s="2">
        <f>('FL Characterization'!M$4-'FL Characterization'!M$2)*VLOOKUP($A14,'FL Ratio'!$A$2:$B$55,2,FALSE)</f>
        <v>0.1201562700407116</v>
      </c>
      <c r="N14" s="2">
        <f>('FL Characterization'!N$4-'FL Characterization'!N$2)*VLOOKUP($A14,'FL Ratio'!$A$2:$B$55,2,FALSE)</f>
        <v>0.11335005611885943</v>
      </c>
      <c r="O14" s="2">
        <f>('FL Characterization'!O$4-'FL Characterization'!O$2)*VLOOKUP($A14,'FL Ratio'!$A$2:$B$55,2,FALSE)</f>
        <v>0.10435511648655657</v>
      </c>
      <c r="P14" s="2">
        <f>('FL Characterization'!P$4-'FL Characterization'!P$2)*VLOOKUP($A14,'FL Ratio'!$A$2:$B$55,2,FALSE)</f>
        <v>9.6122440027988323E-2</v>
      </c>
      <c r="Q14" s="2">
        <f>('FL Characterization'!Q$4-'FL Characterization'!Q$2)*VLOOKUP($A14,'FL Ratio'!$A$2:$B$55,2,FALSE)</f>
        <v>8.6508966568457663E-2</v>
      </c>
      <c r="R14" s="2">
        <f>('FL Characterization'!R$4-'FL Characterization'!R$2)*VLOOKUP($A14,'FL Ratio'!$A$2:$B$55,2,FALSE)</f>
        <v>8.5608535876288791E-2</v>
      </c>
      <c r="S14" s="2">
        <f>('FL Characterization'!S$4-'FL Characterization'!S$2)*VLOOKUP($A14,'FL Ratio'!$A$2:$B$55,2,FALSE)</f>
        <v>6.7828542439474088E-2</v>
      </c>
      <c r="T14" s="2">
        <f>('FL Characterization'!T$4-'FL Characterization'!T$2)*VLOOKUP($A14,'FL Ratio'!$A$2:$B$55,2,FALSE)</f>
        <v>5.6120016163346456E-2</v>
      </c>
      <c r="U14" s="2">
        <f>('FL Characterization'!U$4-'FL Characterization'!U$2)*VLOOKUP($A14,'FL Ratio'!$A$2:$B$55,2,FALSE)</f>
        <v>6.6593816607364825E-2</v>
      </c>
      <c r="V14" s="2">
        <f>('FL Characterization'!V$4-'FL Characterization'!V$2)*VLOOKUP($A14,'FL Ratio'!$A$2:$B$55,2,FALSE)</f>
        <v>6.7852546118524121E-2</v>
      </c>
      <c r="W14" s="2">
        <f>('FL Characterization'!W$4-'FL Characterization'!W$2)*VLOOKUP($A14,'FL Ratio'!$A$2:$B$55,2,FALSE)</f>
        <v>7.7541836076517615E-2</v>
      </c>
      <c r="X14" s="2">
        <f>('FL Characterization'!X$4-'FL Characterization'!X$2)*VLOOKUP($A14,'FL Ratio'!$A$2:$B$55,2,FALSE)</f>
        <v>3.7650648773327043E-2</v>
      </c>
      <c r="Y14" s="2">
        <f>('FL Characterization'!Y$4-'FL Characterization'!Y$2)*VLOOKUP($A14,'FL Ratio'!$A$2:$B$55,2,FALSE)</f>
        <v>3.6148955193734712E-2</v>
      </c>
    </row>
    <row r="15" spans="1:25" x14ac:dyDescent="0.3">
      <c r="A15">
        <v>14</v>
      </c>
      <c r="B15" s="2">
        <f>('FL Characterization'!B$4-'FL Characterization'!B$2)*VLOOKUP($A15,'FL Ratio'!$A$2:$B$55,2,FALSE)</f>
        <v>2.1139191228746898E-2</v>
      </c>
      <c r="C15" s="2">
        <f>('FL Characterization'!C$4-'FL Characterization'!C$2)*VLOOKUP($A15,'FL Ratio'!$A$2:$B$55,2,FALSE)</f>
        <v>2.3271566838988688E-2</v>
      </c>
      <c r="D15" s="2">
        <f>('FL Characterization'!D$4-'FL Characterization'!D$2)*VLOOKUP($A15,'FL Ratio'!$A$2:$B$55,2,FALSE)</f>
        <v>3.0290154774874848E-2</v>
      </c>
      <c r="E15" s="2">
        <f>('FL Characterization'!E$4-'FL Characterization'!E$2)*VLOOKUP($A15,'FL Ratio'!$A$2:$B$55,2,FALSE)</f>
        <v>3.4726444482228079E-2</v>
      </c>
      <c r="F15" s="2">
        <f>('FL Characterization'!F$4-'FL Characterization'!F$2)*VLOOKUP($A15,'FL Ratio'!$A$2:$B$55,2,FALSE)</f>
        <v>4.0830404427970687E-2</v>
      </c>
      <c r="G15" s="2">
        <f>('FL Characterization'!G$4-'FL Characterization'!G$2)*VLOOKUP($A15,'FL Ratio'!$A$2:$B$55,2,FALSE)</f>
        <v>4.7727803057433592E-2</v>
      </c>
      <c r="H15" s="2">
        <f>('FL Characterization'!H$4-'FL Characterization'!H$2)*VLOOKUP($A15,'FL Ratio'!$A$2:$B$55,2,FALSE)</f>
        <v>4.2545057477183588E-2</v>
      </c>
      <c r="I15" s="2">
        <f>('FL Characterization'!I$4-'FL Characterization'!I$2)*VLOOKUP($A15,'FL Ratio'!$A$2:$B$55,2,FALSE)</f>
        <v>6.0822834526492835E-2</v>
      </c>
      <c r="J15" s="2">
        <f>('FL Characterization'!J$4-'FL Characterization'!J$2)*VLOOKUP($A15,'FL Ratio'!$A$2:$B$55,2,FALSE)</f>
        <v>5.5798161954620971E-2</v>
      </c>
      <c r="K15" s="2">
        <f>('FL Characterization'!K$4-'FL Characterization'!K$2)*VLOOKUP($A15,'FL Ratio'!$A$2:$B$55,2,FALSE)</f>
        <v>6.3020781162432232E-2</v>
      </c>
      <c r="L15" s="2">
        <f>('FL Characterization'!L$4-'FL Characterization'!L$2)*VLOOKUP($A15,'FL Ratio'!$A$2:$B$55,2,FALSE)</f>
        <v>6.4768512452287236E-2</v>
      </c>
      <c r="M15" s="2">
        <f>('FL Characterization'!M$4-'FL Characterization'!M$2)*VLOOKUP($A15,'FL Ratio'!$A$2:$B$55,2,FALSE)</f>
        <v>6.0078135020355798E-2</v>
      </c>
      <c r="N15" s="2">
        <f>('FL Characterization'!N$4-'FL Characterization'!N$2)*VLOOKUP($A15,'FL Ratio'!$A$2:$B$55,2,FALSE)</f>
        <v>5.6675028059429713E-2</v>
      </c>
      <c r="O15" s="2">
        <f>('FL Characterization'!O$4-'FL Characterization'!O$2)*VLOOKUP($A15,'FL Ratio'!$A$2:$B$55,2,FALSE)</f>
        <v>5.2177558243278285E-2</v>
      </c>
      <c r="P15" s="2">
        <f>('FL Characterization'!P$4-'FL Characterization'!P$2)*VLOOKUP($A15,'FL Ratio'!$A$2:$B$55,2,FALSE)</f>
        <v>4.8061220013994162E-2</v>
      </c>
      <c r="Q15" s="2">
        <f>('FL Characterization'!Q$4-'FL Characterization'!Q$2)*VLOOKUP($A15,'FL Ratio'!$A$2:$B$55,2,FALSE)</f>
        <v>4.3254483284228831E-2</v>
      </c>
      <c r="R15" s="2">
        <f>('FL Characterization'!R$4-'FL Characterization'!R$2)*VLOOKUP($A15,'FL Ratio'!$A$2:$B$55,2,FALSE)</f>
        <v>4.2804267938144396E-2</v>
      </c>
      <c r="S15" s="2">
        <f>('FL Characterization'!S$4-'FL Characterization'!S$2)*VLOOKUP($A15,'FL Ratio'!$A$2:$B$55,2,FALSE)</f>
        <v>3.3914271219737044E-2</v>
      </c>
      <c r="T15" s="2">
        <f>('FL Characterization'!T$4-'FL Characterization'!T$2)*VLOOKUP($A15,'FL Ratio'!$A$2:$B$55,2,FALSE)</f>
        <v>2.8060008081673228E-2</v>
      </c>
      <c r="U15" s="2">
        <f>('FL Characterization'!U$4-'FL Characterization'!U$2)*VLOOKUP($A15,'FL Ratio'!$A$2:$B$55,2,FALSE)</f>
        <v>3.3296908303682413E-2</v>
      </c>
      <c r="V15" s="2">
        <f>('FL Characterization'!V$4-'FL Characterization'!V$2)*VLOOKUP($A15,'FL Ratio'!$A$2:$B$55,2,FALSE)</f>
        <v>3.392627305926206E-2</v>
      </c>
      <c r="W15" s="2">
        <f>('FL Characterization'!W$4-'FL Characterization'!W$2)*VLOOKUP($A15,'FL Ratio'!$A$2:$B$55,2,FALSE)</f>
        <v>3.8770918038258807E-2</v>
      </c>
      <c r="X15" s="2">
        <f>('FL Characterization'!X$4-'FL Characterization'!X$2)*VLOOKUP($A15,'FL Ratio'!$A$2:$B$55,2,FALSE)</f>
        <v>1.8825324386663522E-2</v>
      </c>
      <c r="Y15" s="2">
        <f>('FL Characterization'!Y$4-'FL Characterization'!Y$2)*VLOOKUP($A15,'FL Ratio'!$A$2:$B$55,2,FALSE)</f>
        <v>1.8074477596867356E-2</v>
      </c>
    </row>
    <row r="16" spans="1:25" x14ac:dyDescent="0.3">
      <c r="A16">
        <v>15</v>
      </c>
      <c r="B16" s="2">
        <f>('FL Characterization'!B$4-'FL Characterization'!B$2)*VLOOKUP($A16,'FL Ratio'!$A$2:$B$55,2,FALSE)</f>
        <v>2.1139191228746898E-2</v>
      </c>
      <c r="C16" s="2">
        <f>('FL Characterization'!C$4-'FL Characterization'!C$2)*VLOOKUP($A16,'FL Ratio'!$A$2:$B$55,2,FALSE)</f>
        <v>2.3271566838988688E-2</v>
      </c>
      <c r="D16" s="2">
        <f>('FL Characterization'!D$4-'FL Characterization'!D$2)*VLOOKUP($A16,'FL Ratio'!$A$2:$B$55,2,FALSE)</f>
        <v>3.0290154774874848E-2</v>
      </c>
      <c r="E16" s="2">
        <f>('FL Characterization'!E$4-'FL Characterization'!E$2)*VLOOKUP($A16,'FL Ratio'!$A$2:$B$55,2,FALSE)</f>
        <v>3.4726444482228079E-2</v>
      </c>
      <c r="F16" s="2">
        <f>('FL Characterization'!F$4-'FL Characterization'!F$2)*VLOOKUP($A16,'FL Ratio'!$A$2:$B$55,2,FALSE)</f>
        <v>4.0830404427970687E-2</v>
      </c>
      <c r="G16" s="2">
        <f>('FL Characterization'!G$4-'FL Characterization'!G$2)*VLOOKUP($A16,'FL Ratio'!$A$2:$B$55,2,FALSE)</f>
        <v>4.7727803057433592E-2</v>
      </c>
      <c r="H16" s="2">
        <f>('FL Characterization'!H$4-'FL Characterization'!H$2)*VLOOKUP($A16,'FL Ratio'!$A$2:$B$55,2,FALSE)</f>
        <v>4.2545057477183588E-2</v>
      </c>
      <c r="I16" s="2">
        <f>('FL Characterization'!I$4-'FL Characterization'!I$2)*VLOOKUP($A16,'FL Ratio'!$A$2:$B$55,2,FALSE)</f>
        <v>6.0822834526492835E-2</v>
      </c>
      <c r="J16" s="2">
        <f>('FL Characterization'!J$4-'FL Characterization'!J$2)*VLOOKUP($A16,'FL Ratio'!$A$2:$B$55,2,FALSE)</f>
        <v>5.5798161954620971E-2</v>
      </c>
      <c r="K16" s="2">
        <f>('FL Characterization'!K$4-'FL Characterization'!K$2)*VLOOKUP($A16,'FL Ratio'!$A$2:$B$55,2,FALSE)</f>
        <v>6.3020781162432232E-2</v>
      </c>
      <c r="L16" s="2">
        <f>('FL Characterization'!L$4-'FL Characterization'!L$2)*VLOOKUP($A16,'FL Ratio'!$A$2:$B$55,2,FALSE)</f>
        <v>6.4768512452287236E-2</v>
      </c>
      <c r="M16" s="2">
        <f>('FL Characterization'!M$4-'FL Characterization'!M$2)*VLOOKUP($A16,'FL Ratio'!$A$2:$B$55,2,FALSE)</f>
        <v>6.0078135020355798E-2</v>
      </c>
      <c r="N16" s="2">
        <f>('FL Characterization'!N$4-'FL Characterization'!N$2)*VLOOKUP($A16,'FL Ratio'!$A$2:$B$55,2,FALSE)</f>
        <v>5.6675028059429713E-2</v>
      </c>
      <c r="O16" s="2">
        <f>('FL Characterization'!O$4-'FL Characterization'!O$2)*VLOOKUP($A16,'FL Ratio'!$A$2:$B$55,2,FALSE)</f>
        <v>5.2177558243278285E-2</v>
      </c>
      <c r="P16" s="2">
        <f>('FL Characterization'!P$4-'FL Characterization'!P$2)*VLOOKUP($A16,'FL Ratio'!$A$2:$B$55,2,FALSE)</f>
        <v>4.8061220013994162E-2</v>
      </c>
      <c r="Q16" s="2">
        <f>('FL Characterization'!Q$4-'FL Characterization'!Q$2)*VLOOKUP($A16,'FL Ratio'!$A$2:$B$55,2,FALSE)</f>
        <v>4.3254483284228831E-2</v>
      </c>
      <c r="R16" s="2">
        <f>('FL Characterization'!R$4-'FL Characterization'!R$2)*VLOOKUP($A16,'FL Ratio'!$A$2:$B$55,2,FALSE)</f>
        <v>4.2804267938144396E-2</v>
      </c>
      <c r="S16" s="2">
        <f>('FL Characterization'!S$4-'FL Characterization'!S$2)*VLOOKUP($A16,'FL Ratio'!$A$2:$B$55,2,FALSE)</f>
        <v>3.3914271219737044E-2</v>
      </c>
      <c r="T16" s="2">
        <f>('FL Characterization'!T$4-'FL Characterization'!T$2)*VLOOKUP($A16,'FL Ratio'!$A$2:$B$55,2,FALSE)</f>
        <v>2.8060008081673228E-2</v>
      </c>
      <c r="U16" s="2">
        <f>('FL Characterization'!U$4-'FL Characterization'!U$2)*VLOOKUP($A16,'FL Ratio'!$A$2:$B$55,2,FALSE)</f>
        <v>3.3296908303682413E-2</v>
      </c>
      <c r="V16" s="2">
        <f>('FL Characterization'!V$4-'FL Characterization'!V$2)*VLOOKUP($A16,'FL Ratio'!$A$2:$B$55,2,FALSE)</f>
        <v>3.392627305926206E-2</v>
      </c>
      <c r="W16" s="2">
        <f>('FL Characterization'!W$4-'FL Characterization'!W$2)*VLOOKUP($A16,'FL Ratio'!$A$2:$B$55,2,FALSE)</f>
        <v>3.8770918038258807E-2</v>
      </c>
      <c r="X16" s="2">
        <f>('FL Characterization'!X$4-'FL Characterization'!X$2)*VLOOKUP($A16,'FL Ratio'!$A$2:$B$55,2,FALSE)</f>
        <v>1.8825324386663522E-2</v>
      </c>
      <c r="Y16" s="2">
        <f>('FL Characterization'!Y$4-'FL Characterization'!Y$2)*VLOOKUP($A16,'FL Ratio'!$A$2:$B$55,2,FALSE)</f>
        <v>1.8074477596867356E-2</v>
      </c>
    </row>
    <row r="17" spans="1:25" x14ac:dyDescent="0.3">
      <c r="A17">
        <v>16</v>
      </c>
      <c r="B17" s="2">
        <f>('FL Characterization'!B$4-'FL Characterization'!B$2)*VLOOKUP($A17,'FL Ratio'!$A$2:$B$55,2,FALSE)</f>
        <v>2.1139191228746898E-2</v>
      </c>
      <c r="C17" s="2">
        <f>('FL Characterization'!C$4-'FL Characterization'!C$2)*VLOOKUP($A17,'FL Ratio'!$A$2:$B$55,2,FALSE)</f>
        <v>2.3271566838988688E-2</v>
      </c>
      <c r="D17" s="2">
        <f>('FL Characterization'!D$4-'FL Characterization'!D$2)*VLOOKUP($A17,'FL Ratio'!$A$2:$B$55,2,FALSE)</f>
        <v>3.0290154774874848E-2</v>
      </c>
      <c r="E17" s="2">
        <f>('FL Characterization'!E$4-'FL Characterization'!E$2)*VLOOKUP($A17,'FL Ratio'!$A$2:$B$55,2,FALSE)</f>
        <v>3.4726444482228079E-2</v>
      </c>
      <c r="F17" s="2">
        <f>('FL Characterization'!F$4-'FL Characterization'!F$2)*VLOOKUP($A17,'FL Ratio'!$A$2:$B$55,2,FALSE)</f>
        <v>4.0830404427970687E-2</v>
      </c>
      <c r="G17" s="2">
        <f>('FL Characterization'!G$4-'FL Characterization'!G$2)*VLOOKUP($A17,'FL Ratio'!$A$2:$B$55,2,FALSE)</f>
        <v>4.7727803057433592E-2</v>
      </c>
      <c r="H17" s="2">
        <f>('FL Characterization'!H$4-'FL Characterization'!H$2)*VLOOKUP($A17,'FL Ratio'!$A$2:$B$55,2,FALSE)</f>
        <v>4.2545057477183588E-2</v>
      </c>
      <c r="I17" s="2">
        <f>('FL Characterization'!I$4-'FL Characterization'!I$2)*VLOOKUP($A17,'FL Ratio'!$A$2:$B$55,2,FALSE)</f>
        <v>6.0822834526492835E-2</v>
      </c>
      <c r="J17" s="2">
        <f>('FL Characterization'!J$4-'FL Characterization'!J$2)*VLOOKUP($A17,'FL Ratio'!$A$2:$B$55,2,FALSE)</f>
        <v>5.5798161954620971E-2</v>
      </c>
      <c r="K17" s="2">
        <f>('FL Characterization'!K$4-'FL Characterization'!K$2)*VLOOKUP($A17,'FL Ratio'!$A$2:$B$55,2,FALSE)</f>
        <v>6.3020781162432232E-2</v>
      </c>
      <c r="L17" s="2">
        <f>('FL Characterization'!L$4-'FL Characterization'!L$2)*VLOOKUP($A17,'FL Ratio'!$A$2:$B$55,2,FALSE)</f>
        <v>6.4768512452287236E-2</v>
      </c>
      <c r="M17" s="2">
        <f>('FL Characterization'!M$4-'FL Characterization'!M$2)*VLOOKUP($A17,'FL Ratio'!$A$2:$B$55,2,FALSE)</f>
        <v>6.0078135020355798E-2</v>
      </c>
      <c r="N17" s="2">
        <f>('FL Characterization'!N$4-'FL Characterization'!N$2)*VLOOKUP($A17,'FL Ratio'!$A$2:$B$55,2,FALSE)</f>
        <v>5.6675028059429713E-2</v>
      </c>
      <c r="O17" s="2">
        <f>('FL Characterization'!O$4-'FL Characterization'!O$2)*VLOOKUP($A17,'FL Ratio'!$A$2:$B$55,2,FALSE)</f>
        <v>5.2177558243278285E-2</v>
      </c>
      <c r="P17" s="2">
        <f>('FL Characterization'!P$4-'FL Characterization'!P$2)*VLOOKUP($A17,'FL Ratio'!$A$2:$B$55,2,FALSE)</f>
        <v>4.8061220013994162E-2</v>
      </c>
      <c r="Q17" s="2">
        <f>('FL Characterization'!Q$4-'FL Characterization'!Q$2)*VLOOKUP($A17,'FL Ratio'!$A$2:$B$55,2,FALSE)</f>
        <v>4.3254483284228831E-2</v>
      </c>
      <c r="R17" s="2">
        <f>('FL Characterization'!R$4-'FL Characterization'!R$2)*VLOOKUP($A17,'FL Ratio'!$A$2:$B$55,2,FALSE)</f>
        <v>4.2804267938144396E-2</v>
      </c>
      <c r="S17" s="2">
        <f>('FL Characterization'!S$4-'FL Characterization'!S$2)*VLOOKUP($A17,'FL Ratio'!$A$2:$B$55,2,FALSE)</f>
        <v>3.3914271219737044E-2</v>
      </c>
      <c r="T17" s="2">
        <f>('FL Characterization'!T$4-'FL Characterization'!T$2)*VLOOKUP($A17,'FL Ratio'!$A$2:$B$55,2,FALSE)</f>
        <v>2.8060008081673228E-2</v>
      </c>
      <c r="U17" s="2">
        <f>('FL Characterization'!U$4-'FL Characterization'!U$2)*VLOOKUP($A17,'FL Ratio'!$A$2:$B$55,2,FALSE)</f>
        <v>3.3296908303682413E-2</v>
      </c>
      <c r="V17" s="2">
        <f>('FL Characterization'!V$4-'FL Characterization'!V$2)*VLOOKUP($A17,'FL Ratio'!$A$2:$B$55,2,FALSE)</f>
        <v>3.392627305926206E-2</v>
      </c>
      <c r="W17" s="2">
        <f>('FL Characterization'!W$4-'FL Characterization'!W$2)*VLOOKUP($A17,'FL Ratio'!$A$2:$B$55,2,FALSE)</f>
        <v>3.8770918038258807E-2</v>
      </c>
      <c r="X17" s="2">
        <f>('FL Characterization'!X$4-'FL Characterization'!X$2)*VLOOKUP($A17,'FL Ratio'!$A$2:$B$55,2,FALSE)</f>
        <v>1.8825324386663522E-2</v>
      </c>
      <c r="Y17" s="2">
        <f>('FL Characterization'!Y$4-'FL Characterization'!Y$2)*VLOOKUP($A17,'FL Ratio'!$A$2:$B$55,2,FALSE)</f>
        <v>1.8074477596867356E-2</v>
      </c>
    </row>
    <row r="18" spans="1:25" x14ac:dyDescent="0.3">
      <c r="A18">
        <v>17</v>
      </c>
      <c r="B18" s="2">
        <f>('FL Characterization'!B$4-'FL Characterization'!B$2)*VLOOKUP($A18,'FL Ratio'!$A$2:$B$55,2,FALSE)</f>
        <v>3.1708786843120347E-2</v>
      </c>
      <c r="C18" s="2">
        <f>('FL Characterization'!C$4-'FL Characterization'!C$2)*VLOOKUP($A18,'FL Ratio'!$A$2:$B$55,2,FALSE)</f>
        <v>3.4907350258483037E-2</v>
      </c>
      <c r="D18" s="2">
        <f>('FL Characterization'!D$4-'FL Characterization'!D$2)*VLOOKUP($A18,'FL Ratio'!$A$2:$B$55,2,FALSE)</f>
        <v>4.5435232162312274E-2</v>
      </c>
      <c r="E18" s="2">
        <f>('FL Characterization'!E$4-'FL Characterization'!E$2)*VLOOKUP($A18,'FL Ratio'!$A$2:$B$55,2,FALSE)</f>
        <v>5.2089666723342115E-2</v>
      </c>
      <c r="F18" s="2">
        <f>('FL Characterization'!F$4-'FL Characterization'!F$2)*VLOOKUP($A18,'FL Ratio'!$A$2:$B$55,2,FALSE)</f>
        <v>6.1245606641956024E-2</v>
      </c>
      <c r="G18" s="2">
        <f>('FL Characterization'!G$4-'FL Characterization'!G$2)*VLOOKUP($A18,'FL Ratio'!$A$2:$B$55,2,FALSE)</f>
        <v>7.1591704586150384E-2</v>
      </c>
      <c r="H18" s="2">
        <f>('FL Characterization'!H$4-'FL Characterization'!H$2)*VLOOKUP($A18,'FL Ratio'!$A$2:$B$55,2,FALSE)</f>
        <v>6.3817586215775379E-2</v>
      </c>
      <c r="I18" s="2">
        <f>('FL Characterization'!I$4-'FL Characterization'!I$2)*VLOOKUP($A18,'FL Ratio'!$A$2:$B$55,2,FALSE)</f>
        <v>9.1234251789739249E-2</v>
      </c>
      <c r="J18" s="2">
        <f>('FL Characterization'!J$4-'FL Characterization'!J$2)*VLOOKUP($A18,'FL Ratio'!$A$2:$B$55,2,FALSE)</f>
        <v>8.3697242931931454E-2</v>
      </c>
      <c r="K18" s="2">
        <f>('FL Characterization'!K$4-'FL Characterization'!K$2)*VLOOKUP($A18,'FL Ratio'!$A$2:$B$55,2,FALSE)</f>
        <v>9.4531171743648348E-2</v>
      </c>
      <c r="L18" s="2">
        <f>('FL Characterization'!L$4-'FL Characterization'!L$2)*VLOOKUP($A18,'FL Ratio'!$A$2:$B$55,2,FALSE)</f>
        <v>9.715276867843084E-2</v>
      </c>
      <c r="M18" s="2">
        <f>('FL Characterization'!M$4-'FL Characterization'!M$2)*VLOOKUP($A18,'FL Ratio'!$A$2:$B$55,2,FALSE)</f>
        <v>9.0117202530533694E-2</v>
      </c>
      <c r="N18" s="2">
        <f>('FL Characterization'!N$4-'FL Characterization'!N$2)*VLOOKUP($A18,'FL Ratio'!$A$2:$B$55,2,FALSE)</f>
        <v>8.5012542089144577E-2</v>
      </c>
      <c r="O18" s="2">
        <f>('FL Characterization'!O$4-'FL Characterization'!O$2)*VLOOKUP($A18,'FL Ratio'!$A$2:$B$55,2,FALSE)</f>
        <v>7.8266337364917421E-2</v>
      </c>
      <c r="P18" s="2">
        <f>('FL Characterization'!P$4-'FL Characterization'!P$2)*VLOOKUP($A18,'FL Ratio'!$A$2:$B$55,2,FALSE)</f>
        <v>7.2091830020991246E-2</v>
      </c>
      <c r="Q18" s="2">
        <f>('FL Characterization'!Q$4-'FL Characterization'!Q$2)*VLOOKUP($A18,'FL Ratio'!$A$2:$B$55,2,FALSE)</f>
        <v>6.4881724926343254E-2</v>
      </c>
      <c r="R18" s="2">
        <f>('FL Characterization'!R$4-'FL Characterization'!R$2)*VLOOKUP($A18,'FL Ratio'!$A$2:$B$55,2,FALSE)</f>
        <v>6.4206401907216604E-2</v>
      </c>
      <c r="S18" s="2">
        <f>('FL Characterization'!S$4-'FL Characterization'!S$2)*VLOOKUP($A18,'FL Ratio'!$A$2:$B$55,2,FALSE)</f>
        <v>5.0871406829605559E-2</v>
      </c>
      <c r="T18" s="2">
        <f>('FL Characterization'!T$4-'FL Characterization'!T$2)*VLOOKUP($A18,'FL Ratio'!$A$2:$B$55,2,FALSE)</f>
        <v>4.2090012122509839E-2</v>
      </c>
      <c r="U18" s="2">
        <f>('FL Characterization'!U$4-'FL Characterization'!U$2)*VLOOKUP($A18,'FL Ratio'!$A$2:$B$55,2,FALSE)</f>
        <v>4.9945362455523619E-2</v>
      </c>
      <c r="V18" s="2">
        <f>('FL Characterization'!V$4-'FL Characterization'!V$2)*VLOOKUP($A18,'FL Ratio'!$A$2:$B$55,2,FALSE)</f>
        <v>5.0889409588893091E-2</v>
      </c>
      <c r="W18" s="2">
        <f>('FL Characterization'!W$4-'FL Characterization'!W$2)*VLOOKUP($A18,'FL Ratio'!$A$2:$B$55,2,FALSE)</f>
        <v>5.8156377057388214E-2</v>
      </c>
      <c r="X18" s="2">
        <f>('FL Characterization'!X$4-'FL Characterization'!X$2)*VLOOKUP($A18,'FL Ratio'!$A$2:$B$55,2,FALSE)</f>
        <v>2.8237986579995284E-2</v>
      </c>
      <c r="Y18" s="2">
        <f>('FL Characterization'!Y$4-'FL Characterization'!Y$2)*VLOOKUP($A18,'FL Ratio'!$A$2:$B$55,2,FALSE)</f>
        <v>2.7111716395301032E-2</v>
      </c>
    </row>
    <row r="19" spans="1:25" x14ac:dyDescent="0.3">
      <c r="A19">
        <v>18</v>
      </c>
      <c r="B19" s="2">
        <f>('FL Characterization'!B$4-'FL Characterization'!B$2)*VLOOKUP($A19,'FL Ratio'!$A$2:$B$55,2,FALSE)</f>
        <v>3.1708786843120347E-2</v>
      </c>
      <c r="C19" s="2">
        <f>('FL Characterization'!C$4-'FL Characterization'!C$2)*VLOOKUP($A19,'FL Ratio'!$A$2:$B$55,2,FALSE)</f>
        <v>3.4907350258483037E-2</v>
      </c>
      <c r="D19" s="2">
        <f>('FL Characterization'!D$4-'FL Characterization'!D$2)*VLOOKUP($A19,'FL Ratio'!$A$2:$B$55,2,FALSE)</f>
        <v>4.5435232162312274E-2</v>
      </c>
      <c r="E19" s="2">
        <f>('FL Characterization'!E$4-'FL Characterization'!E$2)*VLOOKUP($A19,'FL Ratio'!$A$2:$B$55,2,FALSE)</f>
        <v>5.2089666723342115E-2</v>
      </c>
      <c r="F19" s="2">
        <f>('FL Characterization'!F$4-'FL Characterization'!F$2)*VLOOKUP($A19,'FL Ratio'!$A$2:$B$55,2,FALSE)</f>
        <v>6.1245606641956024E-2</v>
      </c>
      <c r="G19" s="2">
        <f>('FL Characterization'!G$4-'FL Characterization'!G$2)*VLOOKUP($A19,'FL Ratio'!$A$2:$B$55,2,FALSE)</f>
        <v>7.1591704586150384E-2</v>
      </c>
      <c r="H19" s="2">
        <f>('FL Characterization'!H$4-'FL Characterization'!H$2)*VLOOKUP($A19,'FL Ratio'!$A$2:$B$55,2,FALSE)</f>
        <v>6.3817586215775379E-2</v>
      </c>
      <c r="I19" s="2">
        <f>('FL Characterization'!I$4-'FL Characterization'!I$2)*VLOOKUP($A19,'FL Ratio'!$A$2:$B$55,2,FALSE)</f>
        <v>9.1234251789739249E-2</v>
      </c>
      <c r="J19" s="2">
        <f>('FL Characterization'!J$4-'FL Characterization'!J$2)*VLOOKUP($A19,'FL Ratio'!$A$2:$B$55,2,FALSE)</f>
        <v>8.3697242931931454E-2</v>
      </c>
      <c r="K19" s="2">
        <f>('FL Characterization'!K$4-'FL Characterization'!K$2)*VLOOKUP($A19,'FL Ratio'!$A$2:$B$55,2,FALSE)</f>
        <v>9.4531171743648348E-2</v>
      </c>
      <c r="L19" s="2">
        <f>('FL Characterization'!L$4-'FL Characterization'!L$2)*VLOOKUP($A19,'FL Ratio'!$A$2:$B$55,2,FALSE)</f>
        <v>9.715276867843084E-2</v>
      </c>
      <c r="M19" s="2">
        <f>('FL Characterization'!M$4-'FL Characterization'!M$2)*VLOOKUP($A19,'FL Ratio'!$A$2:$B$55,2,FALSE)</f>
        <v>9.0117202530533694E-2</v>
      </c>
      <c r="N19" s="2">
        <f>('FL Characterization'!N$4-'FL Characterization'!N$2)*VLOOKUP($A19,'FL Ratio'!$A$2:$B$55,2,FALSE)</f>
        <v>8.5012542089144577E-2</v>
      </c>
      <c r="O19" s="2">
        <f>('FL Characterization'!O$4-'FL Characterization'!O$2)*VLOOKUP($A19,'FL Ratio'!$A$2:$B$55,2,FALSE)</f>
        <v>7.8266337364917421E-2</v>
      </c>
      <c r="P19" s="2">
        <f>('FL Characterization'!P$4-'FL Characterization'!P$2)*VLOOKUP($A19,'FL Ratio'!$A$2:$B$55,2,FALSE)</f>
        <v>7.2091830020991246E-2</v>
      </c>
      <c r="Q19" s="2">
        <f>('FL Characterization'!Q$4-'FL Characterization'!Q$2)*VLOOKUP($A19,'FL Ratio'!$A$2:$B$55,2,FALSE)</f>
        <v>6.4881724926343254E-2</v>
      </c>
      <c r="R19" s="2">
        <f>('FL Characterization'!R$4-'FL Characterization'!R$2)*VLOOKUP($A19,'FL Ratio'!$A$2:$B$55,2,FALSE)</f>
        <v>6.4206401907216604E-2</v>
      </c>
      <c r="S19" s="2">
        <f>('FL Characterization'!S$4-'FL Characterization'!S$2)*VLOOKUP($A19,'FL Ratio'!$A$2:$B$55,2,FALSE)</f>
        <v>5.0871406829605559E-2</v>
      </c>
      <c r="T19" s="2">
        <f>('FL Characterization'!T$4-'FL Characterization'!T$2)*VLOOKUP($A19,'FL Ratio'!$A$2:$B$55,2,FALSE)</f>
        <v>4.2090012122509839E-2</v>
      </c>
      <c r="U19" s="2">
        <f>('FL Characterization'!U$4-'FL Characterization'!U$2)*VLOOKUP($A19,'FL Ratio'!$A$2:$B$55,2,FALSE)</f>
        <v>4.9945362455523619E-2</v>
      </c>
      <c r="V19" s="2">
        <f>('FL Characterization'!V$4-'FL Characterization'!V$2)*VLOOKUP($A19,'FL Ratio'!$A$2:$B$55,2,FALSE)</f>
        <v>5.0889409588893091E-2</v>
      </c>
      <c r="W19" s="2">
        <f>('FL Characterization'!W$4-'FL Characterization'!W$2)*VLOOKUP($A19,'FL Ratio'!$A$2:$B$55,2,FALSE)</f>
        <v>5.8156377057388214E-2</v>
      </c>
      <c r="X19" s="2">
        <f>('FL Characterization'!X$4-'FL Characterization'!X$2)*VLOOKUP($A19,'FL Ratio'!$A$2:$B$55,2,FALSE)</f>
        <v>2.8237986579995284E-2</v>
      </c>
      <c r="Y19" s="2">
        <f>('FL Characterization'!Y$4-'FL Characterization'!Y$2)*VLOOKUP($A19,'FL Ratio'!$A$2:$B$55,2,FALSE)</f>
        <v>2.7111716395301032E-2</v>
      </c>
    </row>
    <row r="20" spans="1:25" x14ac:dyDescent="0.3">
      <c r="A20">
        <v>19</v>
      </c>
      <c r="B20" s="2">
        <f>('FL Characterization'!B$4-'FL Characterization'!B$2)*VLOOKUP($A20,'FL Ratio'!$A$2:$B$55,2,FALSE)</f>
        <v>3.1708786843120347E-2</v>
      </c>
      <c r="C20" s="2">
        <f>('FL Characterization'!C$4-'FL Characterization'!C$2)*VLOOKUP($A20,'FL Ratio'!$A$2:$B$55,2,FALSE)</f>
        <v>3.4907350258483037E-2</v>
      </c>
      <c r="D20" s="2">
        <f>('FL Characterization'!D$4-'FL Characterization'!D$2)*VLOOKUP($A20,'FL Ratio'!$A$2:$B$55,2,FALSE)</f>
        <v>4.5435232162312274E-2</v>
      </c>
      <c r="E20" s="2">
        <f>('FL Characterization'!E$4-'FL Characterization'!E$2)*VLOOKUP($A20,'FL Ratio'!$A$2:$B$55,2,FALSE)</f>
        <v>5.2089666723342115E-2</v>
      </c>
      <c r="F20" s="2">
        <f>('FL Characterization'!F$4-'FL Characterization'!F$2)*VLOOKUP($A20,'FL Ratio'!$A$2:$B$55,2,FALSE)</f>
        <v>6.1245606641956024E-2</v>
      </c>
      <c r="G20" s="2">
        <f>('FL Characterization'!G$4-'FL Characterization'!G$2)*VLOOKUP($A20,'FL Ratio'!$A$2:$B$55,2,FALSE)</f>
        <v>7.1591704586150384E-2</v>
      </c>
      <c r="H20" s="2">
        <f>('FL Characterization'!H$4-'FL Characterization'!H$2)*VLOOKUP($A20,'FL Ratio'!$A$2:$B$55,2,FALSE)</f>
        <v>6.3817586215775379E-2</v>
      </c>
      <c r="I20" s="2">
        <f>('FL Characterization'!I$4-'FL Characterization'!I$2)*VLOOKUP($A20,'FL Ratio'!$A$2:$B$55,2,FALSE)</f>
        <v>9.1234251789739249E-2</v>
      </c>
      <c r="J20" s="2">
        <f>('FL Characterization'!J$4-'FL Characterization'!J$2)*VLOOKUP($A20,'FL Ratio'!$A$2:$B$55,2,FALSE)</f>
        <v>8.3697242931931454E-2</v>
      </c>
      <c r="K20" s="2">
        <f>('FL Characterization'!K$4-'FL Characterization'!K$2)*VLOOKUP($A20,'FL Ratio'!$A$2:$B$55,2,FALSE)</f>
        <v>9.4531171743648348E-2</v>
      </c>
      <c r="L20" s="2">
        <f>('FL Characterization'!L$4-'FL Characterization'!L$2)*VLOOKUP($A20,'FL Ratio'!$A$2:$B$55,2,FALSE)</f>
        <v>9.715276867843084E-2</v>
      </c>
      <c r="M20" s="2">
        <f>('FL Characterization'!M$4-'FL Characterization'!M$2)*VLOOKUP($A20,'FL Ratio'!$A$2:$B$55,2,FALSE)</f>
        <v>9.0117202530533694E-2</v>
      </c>
      <c r="N20" s="2">
        <f>('FL Characterization'!N$4-'FL Characterization'!N$2)*VLOOKUP($A20,'FL Ratio'!$A$2:$B$55,2,FALSE)</f>
        <v>8.5012542089144577E-2</v>
      </c>
      <c r="O20" s="2">
        <f>('FL Characterization'!O$4-'FL Characterization'!O$2)*VLOOKUP($A20,'FL Ratio'!$A$2:$B$55,2,FALSE)</f>
        <v>7.8266337364917421E-2</v>
      </c>
      <c r="P20" s="2">
        <f>('FL Characterization'!P$4-'FL Characterization'!P$2)*VLOOKUP($A20,'FL Ratio'!$A$2:$B$55,2,FALSE)</f>
        <v>7.2091830020991246E-2</v>
      </c>
      <c r="Q20" s="2">
        <f>('FL Characterization'!Q$4-'FL Characterization'!Q$2)*VLOOKUP($A20,'FL Ratio'!$A$2:$B$55,2,FALSE)</f>
        <v>6.4881724926343254E-2</v>
      </c>
      <c r="R20" s="2">
        <f>('FL Characterization'!R$4-'FL Characterization'!R$2)*VLOOKUP($A20,'FL Ratio'!$A$2:$B$55,2,FALSE)</f>
        <v>6.4206401907216604E-2</v>
      </c>
      <c r="S20" s="2">
        <f>('FL Characterization'!S$4-'FL Characterization'!S$2)*VLOOKUP($A20,'FL Ratio'!$A$2:$B$55,2,FALSE)</f>
        <v>5.0871406829605559E-2</v>
      </c>
      <c r="T20" s="2">
        <f>('FL Characterization'!T$4-'FL Characterization'!T$2)*VLOOKUP($A20,'FL Ratio'!$A$2:$B$55,2,FALSE)</f>
        <v>4.2090012122509839E-2</v>
      </c>
      <c r="U20" s="2">
        <f>('FL Characterization'!U$4-'FL Characterization'!U$2)*VLOOKUP($A20,'FL Ratio'!$A$2:$B$55,2,FALSE)</f>
        <v>4.9945362455523619E-2</v>
      </c>
      <c r="V20" s="2">
        <f>('FL Characterization'!V$4-'FL Characterization'!V$2)*VLOOKUP($A20,'FL Ratio'!$A$2:$B$55,2,FALSE)</f>
        <v>5.0889409588893091E-2</v>
      </c>
      <c r="W20" s="2">
        <f>('FL Characterization'!W$4-'FL Characterization'!W$2)*VLOOKUP($A20,'FL Ratio'!$A$2:$B$55,2,FALSE)</f>
        <v>5.8156377057388214E-2</v>
      </c>
      <c r="X20" s="2">
        <f>('FL Characterization'!X$4-'FL Characterization'!X$2)*VLOOKUP($A20,'FL Ratio'!$A$2:$B$55,2,FALSE)</f>
        <v>2.8237986579995284E-2</v>
      </c>
      <c r="Y20" s="2">
        <f>('FL Characterization'!Y$4-'FL Characterization'!Y$2)*VLOOKUP($A20,'FL Ratio'!$A$2:$B$55,2,FALSE)</f>
        <v>2.7111716395301032E-2</v>
      </c>
    </row>
    <row r="21" spans="1:25" x14ac:dyDescent="0.3">
      <c r="A21">
        <v>20</v>
      </c>
      <c r="B21" s="2">
        <f>('FL Characterization'!B$4-'FL Characterization'!B$2)*VLOOKUP($A21,'FL Ratio'!$A$2:$B$55,2,FALSE)</f>
        <v>3.1708786843120347E-2</v>
      </c>
      <c r="C21" s="2">
        <f>('FL Characterization'!C$4-'FL Characterization'!C$2)*VLOOKUP($A21,'FL Ratio'!$A$2:$B$55,2,FALSE)</f>
        <v>3.4907350258483037E-2</v>
      </c>
      <c r="D21" s="2">
        <f>('FL Characterization'!D$4-'FL Characterization'!D$2)*VLOOKUP($A21,'FL Ratio'!$A$2:$B$55,2,FALSE)</f>
        <v>4.5435232162312274E-2</v>
      </c>
      <c r="E21" s="2">
        <f>('FL Characterization'!E$4-'FL Characterization'!E$2)*VLOOKUP($A21,'FL Ratio'!$A$2:$B$55,2,FALSE)</f>
        <v>5.2089666723342115E-2</v>
      </c>
      <c r="F21" s="2">
        <f>('FL Characterization'!F$4-'FL Characterization'!F$2)*VLOOKUP($A21,'FL Ratio'!$A$2:$B$55,2,FALSE)</f>
        <v>6.1245606641956024E-2</v>
      </c>
      <c r="G21" s="2">
        <f>('FL Characterization'!G$4-'FL Characterization'!G$2)*VLOOKUP($A21,'FL Ratio'!$A$2:$B$55,2,FALSE)</f>
        <v>7.1591704586150384E-2</v>
      </c>
      <c r="H21" s="2">
        <f>('FL Characterization'!H$4-'FL Characterization'!H$2)*VLOOKUP($A21,'FL Ratio'!$A$2:$B$55,2,FALSE)</f>
        <v>6.3817586215775379E-2</v>
      </c>
      <c r="I21" s="2">
        <f>('FL Characterization'!I$4-'FL Characterization'!I$2)*VLOOKUP($A21,'FL Ratio'!$A$2:$B$55,2,FALSE)</f>
        <v>9.1234251789739249E-2</v>
      </c>
      <c r="J21" s="2">
        <f>('FL Characterization'!J$4-'FL Characterization'!J$2)*VLOOKUP($A21,'FL Ratio'!$A$2:$B$55,2,FALSE)</f>
        <v>8.3697242931931454E-2</v>
      </c>
      <c r="K21" s="2">
        <f>('FL Characterization'!K$4-'FL Characterization'!K$2)*VLOOKUP($A21,'FL Ratio'!$A$2:$B$55,2,FALSE)</f>
        <v>9.4531171743648348E-2</v>
      </c>
      <c r="L21" s="2">
        <f>('FL Characterization'!L$4-'FL Characterization'!L$2)*VLOOKUP($A21,'FL Ratio'!$A$2:$B$55,2,FALSE)</f>
        <v>9.715276867843084E-2</v>
      </c>
      <c r="M21" s="2">
        <f>('FL Characterization'!M$4-'FL Characterization'!M$2)*VLOOKUP($A21,'FL Ratio'!$A$2:$B$55,2,FALSE)</f>
        <v>9.0117202530533694E-2</v>
      </c>
      <c r="N21" s="2">
        <f>('FL Characterization'!N$4-'FL Characterization'!N$2)*VLOOKUP($A21,'FL Ratio'!$A$2:$B$55,2,FALSE)</f>
        <v>8.5012542089144577E-2</v>
      </c>
      <c r="O21" s="2">
        <f>('FL Characterization'!O$4-'FL Characterization'!O$2)*VLOOKUP($A21,'FL Ratio'!$A$2:$B$55,2,FALSE)</f>
        <v>7.8266337364917421E-2</v>
      </c>
      <c r="P21" s="2">
        <f>('FL Characterization'!P$4-'FL Characterization'!P$2)*VLOOKUP($A21,'FL Ratio'!$A$2:$B$55,2,FALSE)</f>
        <v>7.2091830020991246E-2</v>
      </c>
      <c r="Q21" s="2">
        <f>('FL Characterization'!Q$4-'FL Characterization'!Q$2)*VLOOKUP($A21,'FL Ratio'!$A$2:$B$55,2,FALSE)</f>
        <v>6.4881724926343254E-2</v>
      </c>
      <c r="R21" s="2">
        <f>('FL Characterization'!R$4-'FL Characterization'!R$2)*VLOOKUP($A21,'FL Ratio'!$A$2:$B$55,2,FALSE)</f>
        <v>6.4206401907216604E-2</v>
      </c>
      <c r="S21" s="2">
        <f>('FL Characterization'!S$4-'FL Characterization'!S$2)*VLOOKUP($A21,'FL Ratio'!$A$2:$B$55,2,FALSE)</f>
        <v>5.0871406829605559E-2</v>
      </c>
      <c r="T21" s="2">
        <f>('FL Characterization'!T$4-'FL Characterization'!T$2)*VLOOKUP($A21,'FL Ratio'!$A$2:$B$55,2,FALSE)</f>
        <v>4.2090012122509839E-2</v>
      </c>
      <c r="U21" s="2">
        <f>('FL Characterization'!U$4-'FL Characterization'!U$2)*VLOOKUP($A21,'FL Ratio'!$A$2:$B$55,2,FALSE)</f>
        <v>4.9945362455523619E-2</v>
      </c>
      <c r="V21" s="2">
        <f>('FL Characterization'!V$4-'FL Characterization'!V$2)*VLOOKUP($A21,'FL Ratio'!$A$2:$B$55,2,FALSE)</f>
        <v>5.0889409588893091E-2</v>
      </c>
      <c r="W21" s="2">
        <f>('FL Characterization'!W$4-'FL Characterization'!W$2)*VLOOKUP($A21,'FL Ratio'!$A$2:$B$55,2,FALSE)</f>
        <v>5.8156377057388214E-2</v>
      </c>
      <c r="X21" s="2">
        <f>('FL Characterization'!X$4-'FL Characterization'!X$2)*VLOOKUP($A21,'FL Ratio'!$A$2:$B$55,2,FALSE)</f>
        <v>2.8237986579995284E-2</v>
      </c>
      <c r="Y21" s="2">
        <f>('FL Characterization'!Y$4-'FL Characterization'!Y$2)*VLOOKUP($A21,'FL Ratio'!$A$2:$B$55,2,FALSE)</f>
        <v>2.7111716395301032E-2</v>
      </c>
    </row>
    <row r="22" spans="1:25" x14ac:dyDescent="0.3">
      <c r="A22">
        <v>21</v>
      </c>
      <c r="B22" s="2">
        <f>('FL Characterization'!B$4-'FL Characterization'!B$2)*VLOOKUP($A22,'FL Ratio'!$A$2:$B$55,2,FALSE)</f>
        <v>3.1708786843120347E-2</v>
      </c>
      <c r="C22" s="2">
        <f>('FL Characterization'!C$4-'FL Characterization'!C$2)*VLOOKUP($A22,'FL Ratio'!$A$2:$B$55,2,FALSE)</f>
        <v>3.4907350258483037E-2</v>
      </c>
      <c r="D22" s="2">
        <f>('FL Characterization'!D$4-'FL Characterization'!D$2)*VLOOKUP($A22,'FL Ratio'!$A$2:$B$55,2,FALSE)</f>
        <v>4.5435232162312274E-2</v>
      </c>
      <c r="E22" s="2">
        <f>('FL Characterization'!E$4-'FL Characterization'!E$2)*VLOOKUP($A22,'FL Ratio'!$A$2:$B$55,2,FALSE)</f>
        <v>5.2089666723342115E-2</v>
      </c>
      <c r="F22" s="2">
        <f>('FL Characterization'!F$4-'FL Characterization'!F$2)*VLOOKUP($A22,'FL Ratio'!$A$2:$B$55,2,FALSE)</f>
        <v>6.1245606641956024E-2</v>
      </c>
      <c r="G22" s="2">
        <f>('FL Characterization'!G$4-'FL Characterization'!G$2)*VLOOKUP($A22,'FL Ratio'!$A$2:$B$55,2,FALSE)</f>
        <v>7.1591704586150384E-2</v>
      </c>
      <c r="H22" s="2">
        <f>('FL Characterization'!H$4-'FL Characterization'!H$2)*VLOOKUP($A22,'FL Ratio'!$A$2:$B$55,2,FALSE)</f>
        <v>6.3817586215775379E-2</v>
      </c>
      <c r="I22" s="2">
        <f>('FL Characterization'!I$4-'FL Characterization'!I$2)*VLOOKUP($A22,'FL Ratio'!$A$2:$B$55,2,FALSE)</f>
        <v>9.1234251789739249E-2</v>
      </c>
      <c r="J22" s="2">
        <f>('FL Characterization'!J$4-'FL Characterization'!J$2)*VLOOKUP($A22,'FL Ratio'!$A$2:$B$55,2,FALSE)</f>
        <v>8.3697242931931454E-2</v>
      </c>
      <c r="K22" s="2">
        <f>('FL Characterization'!K$4-'FL Characterization'!K$2)*VLOOKUP($A22,'FL Ratio'!$A$2:$B$55,2,FALSE)</f>
        <v>9.4531171743648348E-2</v>
      </c>
      <c r="L22" s="2">
        <f>('FL Characterization'!L$4-'FL Characterization'!L$2)*VLOOKUP($A22,'FL Ratio'!$A$2:$B$55,2,FALSE)</f>
        <v>9.715276867843084E-2</v>
      </c>
      <c r="M22" s="2">
        <f>('FL Characterization'!M$4-'FL Characterization'!M$2)*VLOOKUP($A22,'FL Ratio'!$A$2:$B$55,2,FALSE)</f>
        <v>9.0117202530533694E-2</v>
      </c>
      <c r="N22" s="2">
        <f>('FL Characterization'!N$4-'FL Characterization'!N$2)*VLOOKUP($A22,'FL Ratio'!$A$2:$B$55,2,FALSE)</f>
        <v>8.5012542089144577E-2</v>
      </c>
      <c r="O22" s="2">
        <f>('FL Characterization'!O$4-'FL Characterization'!O$2)*VLOOKUP($A22,'FL Ratio'!$A$2:$B$55,2,FALSE)</f>
        <v>7.8266337364917421E-2</v>
      </c>
      <c r="P22" s="2">
        <f>('FL Characterization'!P$4-'FL Characterization'!P$2)*VLOOKUP($A22,'FL Ratio'!$A$2:$B$55,2,FALSE)</f>
        <v>7.2091830020991246E-2</v>
      </c>
      <c r="Q22" s="2">
        <f>('FL Characterization'!Q$4-'FL Characterization'!Q$2)*VLOOKUP($A22,'FL Ratio'!$A$2:$B$55,2,FALSE)</f>
        <v>6.4881724926343254E-2</v>
      </c>
      <c r="R22" s="2">
        <f>('FL Characterization'!R$4-'FL Characterization'!R$2)*VLOOKUP($A22,'FL Ratio'!$A$2:$B$55,2,FALSE)</f>
        <v>6.4206401907216604E-2</v>
      </c>
      <c r="S22" s="2">
        <f>('FL Characterization'!S$4-'FL Characterization'!S$2)*VLOOKUP($A22,'FL Ratio'!$A$2:$B$55,2,FALSE)</f>
        <v>5.0871406829605559E-2</v>
      </c>
      <c r="T22" s="2">
        <f>('FL Characterization'!T$4-'FL Characterization'!T$2)*VLOOKUP($A22,'FL Ratio'!$A$2:$B$55,2,FALSE)</f>
        <v>4.2090012122509839E-2</v>
      </c>
      <c r="U22" s="2">
        <f>('FL Characterization'!U$4-'FL Characterization'!U$2)*VLOOKUP($A22,'FL Ratio'!$A$2:$B$55,2,FALSE)</f>
        <v>4.9945362455523619E-2</v>
      </c>
      <c r="V22" s="2">
        <f>('FL Characterization'!V$4-'FL Characterization'!V$2)*VLOOKUP($A22,'FL Ratio'!$A$2:$B$55,2,FALSE)</f>
        <v>5.0889409588893091E-2</v>
      </c>
      <c r="W22" s="2">
        <f>('FL Characterization'!W$4-'FL Characterization'!W$2)*VLOOKUP($A22,'FL Ratio'!$A$2:$B$55,2,FALSE)</f>
        <v>5.8156377057388214E-2</v>
      </c>
      <c r="X22" s="2">
        <f>('FL Characterization'!X$4-'FL Characterization'!X$2)*VLOOKUP($A22,'FL Ratio'!$A$2:$B$55,2,FALSE)</f>
        <v>2.8237986579995284E-2</v>
      </c>
      <c r="Y22" s="2">
        <f>('FL Characterization'!Y$4-'FL Characterization'!Y$2)*VLOOKUP($A22,'FL Ratio'!$A$2:$B$55,2,FALSE)</f>
        <v>2.7111716395301032E-2</v>
      </c>
    </row>
    <row r="23" spans="1:25" x14ac:dyDescent="0.3">
      <c r="A23">
        <v>22</v>
      </c>
      <c r="B23" s="2">
        <f>('FL Characterization'!B$4-'FL Characterization'!B$2)*VLOOKUP($A23,'FL Ratio'!$A$2:$B$55,2,FALSE)</f>
        <v>3.1708786843120347E-2</v>
      </c>
      <c r="C23" s="2">
        <f>('FL Characterization'!C$4-'FL Characterization'!C$2)*VLOOKUP($A23,'FL Ratio'!$A$2:$B$55,2,FALSE)</f>
        <v>3.4907350258483037E-2</v>
      </c>
      <c r="D23" s="2">
        <f>('FL Characterization'!D$4-'FL Characterization'!D$2)*VLOOKUP($A23,'FL Ratio'!$A$2:$B$55,2,FALSE)</f>
        <v>4.5435232162312274E-2</v>
      </c>
      <c r="E23" s="2">
        <f>('FL Characterization'!E$4-'FL Characterization'!E$2)*VLOOKUP($A23,'FL Ratio'!$A$2:$B$55,2,FALSE)</f>
        <v>5.2089666723342115E-2</v>
      </c>
      <c r="F23" s="2">
        <f>('FL Characterization'!F$4-'FL Characterization'!F$2)*VLOOKUP($A23,'FL Ratio'!$A$2:$B$55,2,FALSE)</f>
        <v>6.1245606641956024E-2</v>
      </c>
      <c r="G23" s="2">
        <f>('FL Characterization'!G$4-'FL Characterization'!G$2)*VLOOKUP($A23,'FL Ratio'!$A$2:$B$55,2,FALSE)</f>
        <v>7.1591704586150384E-2</v>
      </c>
      <c r="H23" s="2">
        <f>('FL Characterization'!H$4-'FL Characterization'!H$2)*VLOOKUP($A23,'FL Ratio'!$A$2:$B$55,2,FALSE)</f>
        <v>6.3817586215775379E-2</v>
      </c>
      <c r="I23" s="2">
        <f>('FL Characterization'!I$4-'FL Characterization'!I$2)*VLOOKUP($A23,'FL Ratio'!$A$2:$B$55,2,FALSE)</f>
        <v>9.1234251789739249E-2</v>
      </c>
      <c r="J23" s="2">
        <f>('FL Characterization'!J$4-'FL Characterization'!J$2)*VLOOKUP($A23,'FL Ratio'!$A$2:$B$55,2,FALSE)</f>
        <v>8.3697242931931454E-2</v>
      </c>
      <c r="K23" s="2">
        <f>('FL Characterization'!K$4-'FL Characterization'!K$2)*VLOOKUP($A23,'FL Ratio'!$A$2:$B$55,2,FALSE)</f>
        <v>9.4531171743648348E-2</v>
      </c>
      <c r="L23" s="2">
        <f>('FL Characterization'!L$4-'FL Characterization'!L$2)*VLOOKUP($A23,'FL Ratio'!$A$2:$B$55,2,FALSE)</f>
        <v>9.715276867843084E-2</v>
      </c>
      <c r="M23" s="2">
        <f>('FL Characterization'!M$4-'FL Characterization'!M$2)*VLOOKUP($A23,'FL Ratio'!$A$2:$B$55,2,FALSE)</f>
        <v>9.0117202530533694E-2</v>
      </c>
      <c r="N23" s="2">
        <f>('FL Characterization'!N$4-'FL Characterization'!N$2)*VLOOKUP($A23,'FL Ratio'!$A$2:$B$55,2,FALSE)</f>
        <v>8.5012542089144577E-2</v>
      </c>
      <c r="O23" s="2">
        <f>('FL Characterization'!O$4-'FL Characterization'!O$2)*VLOOKUP($A23,'FL Ratio'!$A$2:$B$55,2,FALSE)</f>
        <v>7.8266337364917421E-2</v>
      </c>
      <c r="P23" s="2">
        <f>('FL Characterization'!P$4-'FL Characterization'!P$2)*VLOOKUP($A23,'FL Ratio'!$A$2:$B$55,2,FALSE)</f>
        <v>7.2091830020991246E-2</v>
      </c>
      <c r="Q23" s="2">
        <f>('FL Characterization'!Q$4-'FL Characterization'!Q$2)*VLOOKUP($A23,'FL Ratio'!$A$2:$B$55,2,FALSE)</f>
        <v>6.4881724926343254E-2</v>
      </c>
      <c r="R23" s="2">
        <f>('FL Characterization'!R$4-'FL Characterization'!R$2)*VLOOKUP($A23,'FL Ratio'!$A$2:$B$55,2,FALSE)</f>
        <v>6.4206401907216604E-2</v>
      </c>
      <c r="S23" s="2">
        <f>('FL Characterization'!S$4-'FL Characterization'!S$2)*VLOOKUP($A23,'FL Ratio'!$A$2:$B$55,2,FALSE)</f>
        <v>5.0871406829605559E-2</v>
      </c>
      <c r="T23" s="2">
        <f>('FL Characterization'!T$4-'FL Characterization'!T$2)*VLOOKUP($A23,'FL Ratio'!$A$2:$B$55,2,FALSE)</f>
        <v>4.2090012122509839E-2</v>
      </c>
      <c r="U23" s="2">
        <f>('FL Characterization'!U$4-'FL Characterization'!U$2)*VLOOKUP($A23,'FL Ratio'!$A$2:$B$55,2,FALSE)</f>
        <v>4.9945362455523619E-2</v>
      </c>
      <c r="V23" s="2">
        <f>('FL Characterization'!V$4-'FL Characterization'!V$2)*VLOOKUP($A23,'FL Ratio'!$A$2:$B$55,2,FALSE)</f>
        <v>5.0889409588893091E-2</v>
      </c>
      <c r="W23" s="2">
        <f>('FL Characterization'!W$4-'FL Characterization'!W$2)*VLOOKUP($A23,'FL Ratio'!$A$2:$B$55,2,FALSE)</f>
        <v>5.8156377057388214E-2</v>
      </c>
      <c r="X23" s="2">
        <f>('FL Characterization'!X$4-'FL Characterization'!X$2)*VLOOKUP($A23,'FL Ratio'!$A$2:$B$55,2,FALSE)</f>
        <v>2.8237986579995284E-2</v>
      </c>
      <c r="Y23" s="2">
        <f>('FL Characterization'!Y$4-'FL Characterization'!Y$2)*VLOOKUP($A23,'FL Ratio'!$A$2:$B$55,2,FALSE)</f>
        <v>2.7111716395301032E-2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0.1479743386012283</v>
      </c>
      <c r="C24" s="2">
        <f>('FL Characterization'!C$4-'FL Characterization'!C$2)*VLOOKUP($A24,'FL Ratio'!$A$2:$B$55,2,FALSE)</f>
        <v>0.16290096787292085</v>
      </c>
      <c r="D24" s="2">
        <f>('FL Characterization'!D$4-'FL Characterization'!D$2)*VLOOKUP($A24,'FL Ratio'!$A$2:$B$55,2,FALSE)</f>
        <v>0.21203108342412397</v>
      </c>
      <c r="E24" s="2">
        <f>('FL Characterization'!E$4-'FL Characterization'!E$2)*VLOOKUP($A24,'FL Ratio'!$A$2:$B$55,2,FALSE)</f>
        <v>0.24308511137559657</v>
      </c>
      <c r="F24" s="2">
        <f>('FL Characterization'!F$4-'FL Characterization'!F$2)*VLOOKUP($A24,'FL Ratio'!$A$2:$B$55,2,FALSE)</f>
        <v>0.2858128309957948</v>
      </c>
      <c r="G24" s="2">
        <f>('FL Characterization'!G$4-'FL Characterization'!G$2)*VLOOKUP($A24,'FL Ratio'!$A$2:$B$55,2,FALSE)</f>
        <v>0.33409462140203516</v>
      </c>
      <c r="H24" s="2">
        <f>('FL Characterization'!H$4-'FL Characterization'!H$2)*VLOOKUP($A24,'FL Ratio'!$A$2:$B$55,2,FALSE)</f>
        <v>0.29781540234028514</v>
      </c>
      <c r="I24" s="2">
        <f>('FL Characterization'!I$4-'FL Characterization'!I$2)*VLOOKUP($A24,'FL Ratio'!$A$2:$B$55,2,FALSE)</f>
        <v>0.42575984168544989</v>
      </c>
      <c r="J24" s="2">
        <f>('FL Characterization'!J$4-'FL Characterization'!J$2)*VLOOKUP($A24,'FL Ratio'!$A$2:$B$55,2,FALSE)</f>
        <v>0.39058713368234682</v>
      </c>
      <c r="K24" s="2">
        <f>('FL Characterization'!K$4-'FL Characterization'!K$2)*VLOOKUP($A24,'FL Ratio'!$A$2:$B$55,2,FALSE)</f>
        <v>0.44114546813702565</v>
      </c>
      <c r="L24" s="2">
        <f>('FL Characterization'!L$4-'FL Characterization'!L$2)*VLOOKUP($A24,'FL Ratio'!$A$2:$B$55,2,FALSE)</f>
        <v>0.45337958716601068</v>
      </c>
      <c r="M24" s="2">
        <f>('FL Characterization'!M$4-'FL Characterization'!M$2)*VLOOKUP($A24,'FL Ratio'!$A$2:$B$55,2,FALSE)</f>
        <v>0.42054694514249064</v>
      </c>
      <c r="N24" s="2">
        <f>('FL Characterization'!N$4-'FL Characterization'!N$2)*VLOOKUP($A24,'FL Ratio'!$A$2:$B$55,2,FALSE)</f>
        <v>0.39672519641600806</v>
      </c>
      <c r="O24" s="2">
        <f>('FL Characterization'!O$4-'FL Characterization'!O$2)*VLOOKUP($A24,'FL Ratio'!$A$2:$B$55,2,FALSE)</f>
        <v>0.36524290770294804</v>
      </c>
      <c r="P24" s="2">
        <f>('FL Characterization'!P$4-'FL Characterization'!P$2)*VLOOKUP($A24,'FL Ratio'!$A$2:$B$55,2,FALSE)</f>
        <v>0.33642854009795919</v>
      </c>
      <c r="Q24" s="2">
        <f>('FL Characterization'!Q$4-'FL Characterization'!Q$2)*VLOOKUP($A24,'FL Ratio'!$A$2:$B$55,2,FALSE)</f>
        <v>0.30278138298960189</v>
      </c>
      <c r="R24" s="2">
        <f>('FL Characterization'!R$4-'FL Characterization'!R$2)*VLOOKUP($A24,'FL Ratio'!$A$2:$B$55,2,FALSE)</f>
        <v>0.29962987556701082</v>
      </c>
      <c r="S24" s="2">
        <f>('FL Characterization'!S$4-'FL Characterization'!S$2)*VLOOKUP($A24,'FL Ratio'!$A$2:$B$55,2,FALSE)</f>
        <v>0.23739989853815932</v>
      </c>
      <c r="T24" s="2">
        <f>('FL Characterization'!T$4-'FL Characterization'!T$2)*VLOOKUP($A24,'FL Ratio'!$A$2:$B$55,2,FALSE)</f>
        <v>0.1964200565717126</v>
      </c>
      <c r="U24" s="2">
        <f>('FL Characterization'!U$4-'FL Characterization'!U$2)*VLOOKUP($A24,'FL Ratio'!$A$2:$B$55,2,FALSE)</f>
        <v>0.23307835812577693</v>
      </c>
      <c r="V24" s="2">
        <f>('FL Characterization'!V$4-'FL Characterization'!V$2)*VLOOKUP($A24,'FL Ratio'!$A$2:$B$55,2,FALSE)</f>
        <v>0.23748391141483444</v>
      </c>
      <c r="W24" s="2">
        <f>('FL Characterization'!W$4-'FL Characterization'!W$2)*VLOOKUP($A24,'FL Ratio'!$A$2:$B$55,2,FALSE)</f>
        <v>0.27139642626781169</v>
      </c>
      <c r="X24" s="2">
        <f>('FL Characterization'!X$4-'FL Characterization'!X$2)*VLOOKUP($A24,'FL Ratio'!$A$2:$B$55,2,FALSE)</f>
        <v>0.13177727070664466</v>
      </c>
      <c r="Y24" s="2">
        <f>('FL Characterization'!Y$4-'FL Characterization'!Y$2)*VLOOKUP($A24,'FL Ratio'!$A$2:$B$55,2,FALSE)</f>
        <v>0.12652134317807151</v>
      </c>
    </row>
    <row r="25" spans="1:25" x14ac:dyDescent="0.3">
      <c r="A25">
        <v>24</v>
      </c>
      <c r="B25" s="2">
        <f>('FL Characterization'!B$4-'FL Characterization'!B$2)*VLOOKUP($A25,'FL Ratio'!$A$2:$B$55,2,FALSE)</f>
        <v>0.1479743386012283</v>
      </c>
      <c r="C25" s="2">
        <f>('FL Characterization'!C$4-'FL Characterization'!C$2)*VLOOKUP($A25,'FL Ratio'!$A$2:$B$55,2,FALSE)</f>
        <v>0.16290096787292085</v>
      </c>
      <c r="D25" s="2">
        <f>('FL Characterization'!D$4-'FL Characterization'!D$2)*VLOOKUP($A25,'FL Ratio'!$A$2:$B$55,2,FALSE)</f>
        <v>0.21203108342412397</v>
      </c>
      <c r="E25" s="2">
        <f>('FL Characterization'!E$4-'FL Characterization'!E$2)*VLOOKUP($A25,'FL Ratio'!$A$2:$B$55,2,FALSE)</f>
        <v>0.24308511137559657</v>
      </c>
      <c r="F25" s="2">
        <f>('FL Characterization'!F$4-'FL Characterization'!F$2)*VLOOKUP($A25,'FL Ratio'!$A$2:$B$55,2,FALSE)</f>
        <v>0.2858128309957948</v>
      </c>
      <c r="G25" s="2">
        <f>('FL Characterization'!G$4-'FL Characterization'!G$2)*VLOOKUP($A25,'FL Ratio'!$A$2:$B$55,2,FALSE)</f>
        <v>0.33409462140203516</v>
      </c>
      <c r="H25" s="2">
        <f>('FL Characterization'!H$4-'FL Characterization'!H$2)*VLOOKUP($A25,'FL Ratio'!$A$2:$B$55,2,FALSE)</f>
        <v>0.29781540234028514</v>
      </c>
      <c r="I25" s="2">
        <f>('FL Characterization'!I$4-'FL Characterization'!I$2)*VLOOKUP($A25,'FL Ratio'!$A$2:$B$55,2,FALSE)</f>
        <v>0.42575984168544989</v>
      </c>
      <c r="J25" s="2">
        <f>('FL Characterization'!J$4-'FL Characterization'!J$2)*VLOOKUP($A25,'FL Ratio'!$A$2:$B$55,2,FALSE)</f>
        <v>0.39058713368234682</v>
      </c>
      <c r="K25" s="2">
        <f>('FL Characterization'!K$4-'FL Characterization'!K$2)*VLOOKUP($A25,'FL Ratio'!$A$2:$B$55,2,FALSE)</f>
        <v>0.44114546813702565</v>
      </c>
      <c r="L25" s="2">
        <f>('FL Characterization'!L$4-'FL Characterization'!L$2)*VLOOKUP($A25,'FL Ratio'!$A$2:$B$55,2,FALSE)</f>
        <v>0.45337958716601068</v>
      </c>
      <c r="M25" s="2">
        <f>('FL Characterization'!M$4-'FL Characterization'!M$2)*VLOOKUP($A25,'FL Ratio'!$A$2:$B$55,2,FALSE)</f>
        <v>0.42054694514249064</v>
      </c>
      <c r="N25" s="2">
        <f>('FL Characterization'!N$4-'FL Characterization'!N$2)*VLOOKUP($A25,'FL Ratio'!$A$2:$B$55,2,FALSE)</f>
        <v>0.39672519641600806</v>
      </c>
      <c r="O25" s="2">
        <f>('FL Characterization'!O$4-'FL Characterization'!O$2)*VLOOKUP($A25,'FL Ratio'!$A$2:$B$55,2,FALSE)</f>
        <v>0.36524290770294804</v>
      </c>
      <c r="P25" s="2">
        <f>('FL Characterization'!P$4-'FL Characterization'!P$2)*VLOOKUP($A25,'FL Ratio'!$A$2:$B$55,2,FALSE)</f>
        <v>0.33642854009795919</v>
      </c>
      <c r="Q25" s="2">
        <f>('FL Characterization'!Q$4-'FL Characterization'!Q$2)*VLOOKUP($A25,'FL Ratio'!$A$2:$B$55,2,FALSE)</f>
        <v>0.30278138298960189</v>
      </c>
      <c r="R25" s="2">
        <f>('FL Characterization'!R$4-'FL Characterization'!R$2)*VLOOKUP($A25,'FL Ratio'!$A$2:$B$55,2,FALSE)</f>
        <v>0.29962987556701082</v>
      </c>
      <c r="S25" s="2">
        <f>('FL Characterization'!S$4-'FL Characterization'!S$2)*VLOOKUP($A25,'FL Ratio'!$A$2:$B$55,2,FALSE)</f>
        <v>0.23739989853815932</v>
      </c>
      <c r="T25" s="2">
        <f>('FL Characterization'!T$4-'FL Characterization'!T$2)*VLOOKUP($A25,'FL Ratio'!$A$2:$B$55,2,FALSE)</f>
        <v>0.1964200565717126</v>
      </c>
      <c r="U25" s="2">
        <f>('FL Characterization'!U$4-'FL Characterization'!U$2)*VLOOKUP($A25,'FL Ratio'!$A$2:$B$55,2,FALSE)</f>
        <v>0.23307835812577693</v>
      </c>
      <c r="V25" s="2">
        <f>('FL Characterization'!V$4-'FL Characterization'!V$2)*VLOOKUP($A25,'FL Ratio'!$A$2:$B$55,2,FALSE)</f>
        <v>0.23748391141483444</v>
      </c>
      <c r="W25" s="2">
        <f>('FL Characterization'!W$4-'FL Characterization'!W$2)*VLOOKUP($A25,'FL Ratio'!$A$2:$B$55,2,FALSE)</f>
        <v>0.27139642626781169</v>
      </c>
      <c r="X25" s="2">
        <f>('FL Characterization'!X$4-'FL Characterization'!X$2)*VLOOKUP($A25,'FL Ratio'!$A$2:$B$55,2,FALSE)</f>
        <v>0.13177727070664466</v>
      </c>
      <c r="Y25" s="2">
        <f>('FL Characterization'!Y$4-'FL Characterization'!Y$2)*VLOOKUP($A25,'FL Ratio'!$A$2:$B$55,2,FALSE)</f>
        <v>0.12652134317807151</v>
      </c>
    </row>
    <row r="26" spans="1:25" x14ac:dyDescent="0.3">
      <c r="A26">
        <v>25</v>
      </c>
      <c r="B26" s="2">
        <f>('FL Characterization'!B$4-'FL Characterization'!B$2)*VLOOKUP($A26,'FL Ratio'!$A$2:$B$55,2,FALSE)</f>
        <v>2.1139191228746898E-2</v>
      </c>
      <c r="C26" s="2">
        <f>('FL Characterization'!C$4-'FL Characterization'!C$2)*VLOOKUP($A26,'FL Ratio'!$A$2:$B$55,2,FALSE)</f>
        <v>2.3271566838988688E-2</v>
      </c>
      <c r="D26" s="2">
        <f>('FL Characterization'!D$4-'FL Characterization'!D$2)*VLOOKUP($A26,'FL Ratio'!$A$2:$B$55,2,FALSE)</f>
        <v>3.0290154774874848E-2</v>
      </c>
      <c r="E26" s="2">
        <f>('FL Characterization'!E$4-'FL Characterization'!E$2)*VLOOKUP($A26,'FL Ratio'!$A$2:$B$55,2,FALSE)</f>
        <v>3.4726444482228079E-2</v>
      </c>
      <c r="F26" s="2">
        <f>('FL Characterization'!F$4-'FL Characterization'!F$2)*VLOOKUP($A26,'FL Ratio'!$A$2:$B$55,2,FALSE)</f>
        <v>4.0830404427970687E-2</v>
      </c>
      <c r="G26" s="2">
        <f>('FL Characterization'!G$4-'FL Characterization'!G$2)*VLOOKUP($A26,'FL Ratio'!$A$2:$B$55,2,FALSE)</f>
        <v>4.7727803057433592E-2</v>
      </c>
      <c r="H26" s="2">
        <f>('FL Characterization'!H$4-'FL Characterization'!H$2)*VLOOKUP($A26,'FL Ratio'!$A$2:$B$55,2,FALSE)</f>
        <v>4.2545057477183588E-2</v>
      </c>
      <c r="I26" s="2">
        <f>('FL Characterization'!I$4-'FL Characterization'!I$2)*VLOOKUP($A26,'FL Ratio'!$A$2:$B$55,2,FALSE)</f>
        <v>6.0822834526492835E-2</v>
      </c>
      <c r="J26" s="2">
        <f>('FL Characterization'!J$4-'FL Characterization'!J$2)*VLOOKUP($A26,'FL Ratio'!$A$2:$B$55,2,FALSE)</f>
        <v>5.5798161954620971E-2</v>
      </c>
      <c r="K26" s="2">
        <f>('FL Characterization'!K$4-'FL Characterization'!K$2)*VLOOKUP($A26,'FL Ratio'!$A$2:$B$55,2,FALSE)</f>
        <v>6.3020781162432232E-2</v>
      </c>
      <c r="L26" s="2">
        <f>('FL Characterization'!L$4-'FL Characterization'!L$2)*VLOOKUP($A26,'FL Ratio'!$A$2:$B$55,2,FALSE)</f>
        <v>6.4768512452287236E-2</v>
      </c>
      <c r="M26" s="2">
        <f>('FL Characterization'!M$4-'FL Characterization'!M$2)*VLOOKUP($A26,'FL Ratio'!$A$2:$B$55,2,FALSE)</f>
        <v>6.0078135020355798E-2</v>
      </c>
      <c r="N26" s="2">
        <f>('FL Characterization'!N$4-'FL Characterization'!N$2)*VLOOKUP($A26,'FL Ratio'!$A$2:$B$55,2,FALSE)</f>
        <v>5.6675028059429713E-2</v>
      </c>
      <c r="O26" s="2">
        <f>('FL Characterization'!O$4-'FL Characterization'!O$2)*VLOOKUP($A26,'FL Ratio'!$A$2:$B$55,2,FALSE)</f>
        <v>5.2177558243278285E-2</v>
      </c>
      <c r="P26" s="2">
        <f>('FL Characterization'!P$4-'FL Characterization'!P$2)*VLOOKUP($A26,'FL Ratio'!$A$2:$B$55,2,FALSE)</f>
        <v>4.8061220013994162E-2</v>
      </c>
      <c r="Q26" s="2">
        <f>('FL Characterization'!Q$4-'FL Characterization'!Q$2)*VLOOKUP($A26,'FL Ratio'!$A$2:$B$55,2,FALSE)</f>
        <v>4.3254483284228831E-2</v>
      </c>
      <c r="R26" s="2">
        <f>('FL Characterization'!R$4-'FL Characterization'!R$2)*VLOOKUP($A26,'FL Ratio'!$A$2:$B$55,2,FALSE)</f>
        <v>4.2804267938144396E-2</v>
      </c>
      <c r="S26" s="2">
        <f>('FL Characterization'!S$4-'FL Characterization'!S$2)*VLOOKUP($A26,'FL Ratio'!$A$2:$B$55,2,FALSE)</f>
        <v>3.3914271219737044E-2</v>
      </c>
      <c r="T26" s="2">
        <f>('FL Characterization'!T$4-'FL Characterization'!T$2)*VLOOKUP($A26,'FL Ratio'!$A$2:$B$55,2,FALSE)</f>
        <v>2.8060008081673228E-2</v>
      </c>
      <c r="U26" s="2">
        <f>('FL Characterization'!U$4-'FL Characterization'!U$2)*VLOOKUP($A26,'FL Ratio'!$A$2:$B$55,2,FALSE)</f>
        <v>3.3296908303682413E-2</v>
      </c>
      <c r="V26" s="2">
        <f>('FL Characterization'!V$4-'FL Characterization'!V$2)*VLOOKUP($A26,'FL Ratio'!$A$2:$B$55,2,FALSE)</f>
        <v>3.392627305926206E-2</v>
      </c>
      <c r="W26" s="2">
        <f>('FL Characterization'!W$4-'FL Characterization'!W$2)*VLOOKUP($A26,'FL Ratio'!$A$2:$B$55,2,FALSE)</f>
        <v>3.8770918038258807E-2</v>
      </c>
      <c r="X26" s="2">
        <f>('FL Characterization'!X$4-'FL Characterization'!X$2)*VLOOKUP($A26,'FL Ratio'!$A$2:$B$55,2,FALSE)</f>
        <v>1.8825324386663522E-2</v>
      </c>
      <c r="Y26" s="2">
        <f>('FL Characterization'!Y$4-'FL Characterization'!Y$2)*VLOOKUP($A26,'FL Ratio'!$A$2:$B$55,2,FALSE)</f>
        <v>1.8074477596867356E-2</v>
      </c>
    </row>
    <row r="27" spans="1:25" x14ac:dyDescent="0.3">
      <c r="A27">
        <v>26</v>
      </c>
      <c r="B27" s="2">
        <f>('FL Characterization'!B$4-'FL Characterization'!B$2)*VLOOKUP($A27,'FL Ratio'!$A$2:$B$55,2,FALSE)</f>
        <v>2.1139191228746898E-2</v>
      </c>
      <c r="C27" s="2">
        <f>('FL Characterization'!C$4-'FL Characterization'!C$2)*VLOOKUP($A27,'FL Ratio'!$A$2:$B$55,2,FALSE)</f>
        <v>2.3271566838988688E-2</v>
      </c>
      <c r="D27" s="2">
        <f>('FL Characterization'!D$4-'FL Characterization'!D$2)*VLOOKUP($A27,'FL Ratio'!$A$2:$B$55,2,FALSE)</f>
        <v>3.0290154774874848E-2</v>
      </c>
      <c r="E27" s="2">
        <f>('FL Characterization'!E$4-'FL Characterization'!E$2)*VLOOKUP($A27,'FL Ratio'!$A$2:$B$55,2,FALSE)</f>
        <v>3.4726444482228079E-2</v>
      </c>
      <c r="F27" s="2">
        <f>('FL Characterization'!F$4-'FL Characterization'!F$2)*VLOOKUP($A27,'FL Ratio'!$A$2:$B$55,2,FALSE)</f>
        <v>4.0830404427970687E-2</v>
      </c>
      <c r="G27" s="2">
        <f>('FL Characterization'!G$4-'FL Characterization'!G$2)*VLOOKUP($A27,'FL Ratio'!$A$2:$B$55,2,FALSE)</f>
        <v>4.7727803057433592E-2</v>
      </c>
      <c r="H27" s="2">
        <f>('FL Characterization'!H$4-'FL Characterization'!H$2)*VLOOKUP($A27,'FL Ratio'!$A$2:$B$55,2,FALSE)</f>
        <v>4.2545057477183588E-2</v>
      </c>
      <c r="I27" s="2">
        <f>('FL Characterization'!I$4-'FL Characterization'!I$2)*VLOOKUP($A27,'FL Ratio'!$A$2:$B$55,2,FALSE)</f>
        <v>6.0822834526492835E-2</v>
      </c>
      <c r="J27" s="2">
        <f>('FL Characterization'!J$4-'FL Characterization'!J$2)*VLOOKUP($A27,'FL Ratio'!$A$2:$B$55,2,FALSE)</f>
        <v>5.5798161954620971E-2</v>
      </c>
      <c r="K27" s="2">
        <f>('FL Characterization'!K$4-'FL Characterization'!K$2)*VLOOKUP($A27,'FL Ratio'!$A$2:$B$55,2,FALSE)</f>
        <v>6.3020781162432232E-2</v>
      </c>
      <c r="L27" s="2">
        <f>('FL Characterization'!L$4-'FL Characterization'!L$2)*VLOOKUP($A27,'FL Ratio'!$A$2:$B$55,2,FALSE)</f>
        <v>6.4768512452287236E-2</v>
      </c>
      <c r="M27" s="2">
        <f>('FL Characterization'!M$4-'FL Characterization'!M$2)*VLOOKUP($A27,'FL Ratio'!$A$2:$B$55,2,FALSE)</f>
        <v>6.0078135020355798E-2</v>
      </c>
      <c r="N27" s="2">
        <f>('FL Characterization'!N$4-'FL Characterization'!N$2)*VLOOKUP($A27,'FL Ratio'!$A$2:$B$55,2,FALSE)</f>
        <v>5.6675028059429713E-2</v>
      </c>
      <c r="O27" s="2">
        <f>('FL Characterization'!O$4-'FL Characterization'!O$2)*VLOOKUP($A27,'FL Ratio'!$A$2:$B$55,2,FALSE)</f>
        <v>5.2177558243278285E-2</v>
      </c>
      <c r="P27" s="2">
        <f>('FL Characterization'!P$4-'FL Characterization'!P$2)*VLOOKUP($A27,'FL Ratio'!$A$2:$B$55,2,FALSE)</f>
        <v>4.8061220013994162E-2</v>
      </c>
      <c r="Q27" s="2">
        <f>('FL Characterization'!Q$4-'FL Characterization'!Q$2)*VLOOKUP($A27,'FL Ratio'!$A$2:$B$55,2,FALSE)</f>
        <v>4.3254483284228831E-2</v>
      </c>
      <c r="R27" s="2">
        <f>('FL Characterization'!R$4-'FL Characterization'!R$2)*VLOOKUP($A27,'FL Ratio'!$A$2:$B$55,2,FALSE)</f>
        <v>4.2804267938144396E-2</v>
      </c>
      <c r="S27" s="2">
        <f>('FL Characterization'!S$4-'FL Characterization'!S$2)*VLOOKUP($A27,'FL Ratio'!$A$2:$B$55,2,FALSE)</f>
        <v>3.3914271219737044E-2</v>
      </c>
      <c r="T27" s="2">
        <f>('FL Characterization'!T$4-'FL Characterization'!T$2)*VLOOKUP($A27,'FL Ratio'!$A$2:$B$55,2,FALSE)</f>
        <v>2.8060008081673228E-2</v>
      </c>
      <c r="U27" s="2">
        <f>('FL Characterization'!U$4-'FL Characterization'!U$2)*VLOOKUP($A27,'FL Ratio'!$A$2:$B$55,2,FALSE)</f>
        <v>3.3296908303682413E-2</v>
      </c>
      <c r="V27" s="2">
        <f>('FL Characterization'!V$4-'FL Characterization'!V$2)*VLOOKUP($A27,'FL Ratio'!$A$2:$B$55,2,FALSE)</f>
        <v>3.392627305926206E-2</v>
      </c>
      <c r="W27" s="2">
        <f>('FL Characterization'!W$4-'FL Characterization'!W$2)*VLOOKUP($A27,'FL Ratio'!$A$2:$B$55,2,FALSE)</f>
        <v>3.8770918038258807E-2</v>
      </c>
      <c r="X27" s="2">
        <f>('FL Characterization'!X$4-'FL Characterization'!X$2)*VLOOKUP($A27,'FL Ratio'!$A$2:$B$55,2,FALSE)</f>
        <v>1.8825324386663522E-2</v>
      </c>
      <c r="Y27" s="2">
        <f>('FL Characterization'!Y$4-'FL Characterization'!Y$2)*VLOOKUP($A27,'FL Ratio'!$A$2:$B$55,2,FALSE)</f>
        <v>1.8074477596867356E-2</v>
      </c>
    </row>
    <row r="28" spans="1:25" x14ac:dyDescent="0.3">
      <c r="A28">
        <v>27</v>
      </c>
      <c r="B28" s="2">
        <f>('FL Characterization'!B$4-'FL Characterization'!B$2)*VLOOKUP($A28,'FL Ratio'!$A$2:$B$55,2,FALSE)</f>
        <v>2.1139191228746898E-2</v>
      </c>
      <c r="C28" s="2">
        <f>('FL Characterization'!C$4-'FL Characterization'!C$2)*VLOOKUP($A28,'FL Ratio'!$A$2:$B$55,2,FALSE)</f>
        <v>2.3271566838988688E-2</v>
      </c>
      <c r="D28" s="2">
        <f>('FL Characterization'!D$4-'FL Characterization'!D$2)*VLOOKUP($A28,'FL Ratio'!$A$2:$B$55,2,FALSE)</f>
        <v>3.0290154774874848E-2</v>
      </c>
      <c r="E28" s="2">
        <f>('FL Characterization'!E$4-'FL Characterization'!E$2)*VLOOKUP($A28,'FL Ratio'!$A$2:$B$55,2,FALSE)</f>
        <v>3.4726444482228079E-2</v>
      </c>
      <c r="F28" s="2">
        <f>('FL Characterization'!F$4-'FL Characterization'!F$2)*VLOOKUP($A28,'FL Ratio'!$A$2:$B$55,2,FALSE)</f>
        <v>4.0830404427970687E-2</v>
      </c>
      <c r="G28" s="2">
        <f>('FL Characterization'!G$4-'FL Characterization'!G$2)*VLOOKUP($A28,'FL Ratio'!$A$2:$B$55,2,FALSE)</f>
        <v>4.7727803057433592E-2</v>
      </c>
      <c r="H28" s="2">
        <f>('FL Characterization'!H$4-'FL Characterization'!H$2)*VLOOKUP($A28,'FL Ratio'!$A$2:$B$55,2,FALSE)</f>
        <v>4.2545057477183588E-2</v>
      </c>
      <c r="I28" s="2">
        <f>('FL Characterization'!I$4-'FL Characterization'!I$2)*VLOOKUP($A28,'FL Ratio'!$A$2:$B$55,2,FALSE)</f>
        <v>6.0822834526492835E-2</v>
      </c>
      <c r="J28" s="2">
        <f>('FL Characterization'!J$4-'FL Characterization'!J$2)*VLOOKUP($A28,'FL Ratio'!$A$2:$B$55,2,FALSE)</f>
        <v>5.5798161954620971E-2</v>
      </c>
      <c r="K28" s="2">
        <f>('FL Characterization'!K$4-'FL Characterization'!K$2)*VLOOKUP($A28,'FL Ratio'!$A$2:$B$55,2,FALSE)</f>
        <v>6.3020781162432232E-2</v>
      </c>
      <c r="L28" s="2">
        <f>('FL Characterization'!L$4-'FL Characterization'!L$2)*VLOOKUP($A28,'FL Ratio'!$A$2:$B$55,2,FALSE)</f>
        <v>6.4768512452287236E-2</v>
      </c>
      <c r="M28" s="2">
        <f>('FL Characterization'!M$4-'FL Characterization'!M$2)*VLOOKUP($A28,'FL Ratio'!$A$2:$B$55,2,FALSE)</f>
        <v>6.0078135020355798E-2</v>
      </c>
      <c r="N28" s="2">
        <f>('FL Characterization'!N$4-'FL Characterization'!N$2)*VLOOKUP($A28,'FL Ratio'!$A$2:$B$55,2,FALSE)</f>
        <v>5.6675028059429713E-2</v>
      </c>
      <c r="O28" s="2">
        <f>('FL Characterization'!O$4-'FL Characterization'!O$2)*VLOOKUP($A28,'FL Ratio'!$A$2:$B$55,2,FALSE)</f>
        <v>5.2177558243278285E-2</v>
      </c>
      <c r="P28" s="2">
        <f>('FL Characterization'!P$4-'FL Characterization'!P$2)*VLOOKUP($A28,'FL Ratio'!$A$2:$B$55,2,FALSE)</f>
        <v>4.8061220013994162E-2</v>
      </c>
      <c r="Q28" s="2">
        <f>('FL Characterization'!Q$4-'FL Characterization'!Q$2)*VLOOKUP($A28,'FL Ratio'!$A$2:$B$55,2,FALSE)</f>
        <v>4.3254483284228831E-2</v>
      </c>
      <c r="R28" s="2">
        <f>('FL Characterization'!R$4-'FL Characterization'!R$2)*VLOOKUP($A28,'FL Ratio'!$A$2:$B$55,2,FALSE)</f>
        <v>4.2804267938144396E-2</v>
      </c>
      <c r="S28" s="2">
        <f>('FL Characterization'!S$4-'FL Characterization'!S$2)*VLOOKUP($A28,'FL Ratio'!$A$2:$B$55,2,FALSE)</f>
        <v>3.3914271219737044E-2</v>
      </c>
      <c r="T28" s="2">
        <f>('FL Characterization'!T$4-'FL Characterization'!T$2)*VLOOKUP($A28,'FL Ratio'!$A$2:$B$55,2,FALSE)</f>
        <v>2.8060008081673228E-2</v>
      </c>
      <c r="U28" s="2">
        <f>('FL Characterization'!U$4-'FL Characterization'!U$2)*VLOOKUP($A28,'FL Ratio'!$A$2:$B$55,2,FALSE)</f>
        <v>3.3296908303682413E-2</v>
      </c>
      <c r="V28" s="2">
        <f>('FL Characterization'!V$4-'FL Characterization'!V$2)*VLOOKUP($A28,'FL Ratio'!$A$2:$B$55,2,FALSE)</f>
        <v>3.392627305926206E-2</v>
      </c>
      <c r="W28" s="2">
        <f>('FL Characterization'!W$4-'FL Characterization'!W$2)*VLOOKUP($A28,'FL Ratio'!$A$2:$B$55,2,FALSE)</f>
        <v>3.8770918038258807E-2</v>
      </c>
      <c r="X28" s="2">
        <f>('FL Characterization'!X$4-'FL Characterization'!X$2)*VLOOKUP($A28,'FL Ratio'!$A$2:$B$55,2,FALSE)</f>
        <v>1.8825324386663522E-2</v>
      </c>
      <c r="Y28" s="2">
        <f>('FL Characterization'!Y$4-'FL Characterization'!Y$2)*VLOOKUP($A28,'FL Ratio'!$A$2:$B$55,2,FALSE)</f>
        <v>1.8074477596867356E-2</v>
      </c>
    </row>
    <row r="29" spans="1:25" x14ac:dyDescent="0.3">
      <c r="A29">
        <v>28</v>
      </c>
      <c r="B29" s="2">
        <f>('FL Characterization'!B$4-'FL Characterization'!B$2)*VLOOKUP($A29,'FL Ratio'!$A$2:$B$55,2,FALSE)</f>
        <v>4.2278382457493796E-2</v>
      </c>
      <c r="C29" s="2">
        <f>('FL Characterization'!C$4-'FL Characterization'!C$2)*VLOOKUP($A29,'FL Ratio'!$A$2:$B$55,2,FALSE)</f>
        <v>4.6543133677977376E-2</v>
      </c>
      <c r="D29" s="2">
        <f>('FL Characterization'!D$4-'FL Characterization'!D$2)*VLOOKUP($A29,'FL Ratio'!$A$2:$B$55,2,FALSE)</f>
        <v>6.0580309549749696E-2</v>
      </c>
      <c r="E29" s="2">
        <f>('FL Characterization'!E$4-'FL Characterization'!E$2)*VLOOKUP($A29,'FL Ratio'!$A$2:$B$55,2,FALSE)</f>
        <v>6.9452888964456158E-2</v>
      </c>
      <c r="F29" s="2">
        <f>('FL Characterization'!F$4-'FL Characterization'!F$2)*VLOOKUP($A29,'FL Ratio'!$A$2:$B$55,2,FALSE)</f>
        <v>8.1660808855941375E-2</v>
      </c>
      <c r="G29" s="2">
        <f>('FL Characterization'!G$4-'FL Characterization'!G$2)*VLOOKUP($A29,'FL Ratio'!$A$2:$B$55,2,FALSE)</f>
        <v>9.5455606114867184E-2</v>
      </c>
      <c r="H29" s="2">
        <f>('FL Characterization'!H$4-'FL Characterization'!H$2)*VLOOKUP($A29,'FL Ratio'!$A$2:$B$55,2,FALSE)</f>
        <v>8.5090114954367177E-2</v>
      </c>
      <c r="I29" s="2">
        <f>('FL Characterization'!I$4-'FL Characterization'!I$2)*VLOOKUP($A29,'FL Ratio'!$A$2:$B$55,2,FALSE)</f>
        <v>0.12164566905298567</v>
      </c>
      <c r="J29" s="2">
        <f>('FL Characterization'!J$4-'FL Characterization'!J$2)*VLOOKUP($A29,'FL Ratio'!$A$2:$B$55,2,FALSE)</f>
        <v>0.11159632390924194</v>
      </c>
      <c r="K29" s="2">
        <f>('FL Characterization'!K$4-'FL Characterization'!K$2)*VLOOKUP($A29,'FL Ratio'!$A$2:$B$55,2,FALSE)</f>
        <v>0.12604156232486446</v>
      </c>
      <c r="L29" s="2">
        <f>('FL Characterization'!L$4-'FL Characterization'!L$2)*VLOOKUP($A29,'FL Ratio'!$A$2:$B$55,2,FALSE)</f>
        <v>0.12953702490457447</v>
      </c>
      <c r="M29" s="2">
        <f>('FL Characterization'!M$4-'FL Characterization'!M$2)*VLOOKUP($A29,'FL Ratio'!$A$2:$B$55,2,FALSE)</f>
        <v>0.1201562700407116</v>
      </c>
      <c r="N29" s="2">
        <f>('FL Characterization'!N$4-'FL Characterization'!N$2)*VLOOKUP($A29,'FL Ratio'!$A$2:$B$55,2,FALSE)</f>
        <v>0.11335005611885943</v>
      </c>
      <c r="O29" s="2">
        <f>('FL Characterization'!O$4-'FL Characterization'!O$2)*VLOOKUP($A29,'FL Ratio'!$A$2:$B$55,2,FALSE)</f>
        <v>0.10435511648655657</v>
      </c>
      <c r="P29" s="2">
        <f>('FL Characterization'!P$4-'FL Characterization'!P$2)*VLOOKUP($A29,'FL Ratio'!$A$2:$B$55,2,FALSE)</f>
        <v>9.6122440027988323E-2</v>
      </c>
      <c r="Q29" s="2">
        <f>('FL Characterization'!Q$4-'FL Characterization'!Q$2)*VLOOKUP($A29,'FL Ratio'!$A$2:$B$55,2,FALSE)</f>
        <v>8.6508966568457663E-2</v>
      </c>
      <c r="R29" s="2">
        <f>('FL Characterization'!R$4-'FL Characterization'!R$2)*VLOOKUP($A29,'FL Ratio'!$A$2:$B$55,2,FALSE)</f>
        <v>8.5608535876288791E-2</v>
      </c>
      <c r="S29" s="2">
        <f>('FL Characterization'!S$4-'FL Characterization'!S$2)*VLOOKUP($A29,'FL Ratio'!$A$2:$B$55,2,FALSE)</f>
        <v>6.7828542439474088E-2</v>
      </c>
      <c r="T29" s="2">
        <f>('FL Characterization'!T$4-'FL Characterization'!T$2)*VLOOKUP($A29,'FL Ratio'!$A$2:$B$55,2,FALSE)</f>
        <v>5.6120016163346456E-2</v>
      </c>
      <c r="U29" s="2">
        <f>('FL Characterization'!U$4-'FL Characterization'!U$2)*VLOOKUP($A29,'FL Ratio'!$A$2:$B$55,2,FALSE)</f>
        <v>6.6593816607364825E-2</v>
      </c>
      <c r="V29" s="2">
        <f>('FL Characterization'!V$4-'FL Characterization'!V$2)*VLOOKUP($A29,'FL Ratio'!$A$2:$B$55,2,FALSE)</f>
        <v>6.7852546118524121E-2</v>
      </c>
      <c r="W29" s="2">
        <f>('FL Characterization'!W$4-'FL Characterization'!W$2)*VLOOKUP($A29,'FL Ratio'!$A$2:$B$55,2,FALSE)</f>
        <v>7.7541836076517615E-2</v>
      </c>
      <c r="X29" s="2">
        <f>('FL Characterization'!X$4-'FL Characterization'!X$2)*VLOOKUP($A29,'FL Ratio'!$A$2:$B$55,2,FALSE)</f>
        <v>3.7650648773327043E-2</v>
      </c>
      <c r="Y29" s="2">
        <f>('FL Characterization'!Y$4-'FL Characterization'!Y$2)*VLOOKUP($A29,'FL Ratio'!$A$2:$B$55,2,FALSE)</f>
        <v>3.6148955193734712E-2</v>
      </c>
    </row>
    <row r="30" spans="1:25" x14ac:dyDescent="0.3">
      <c r="A30">
        <v>29</v>
      </c>
      <c r="B30" s="2">
        <f>('FL Characterization'!B$4-'FL Characterization'!B$2)*VLOOKUP($A30,'FL Ratio'!$A$2:$B$55,2,FALSE)</f>
        <v>7.0463970762489669E-2</v>
      </c>
      <c r="C30" s="2">
        <f>('FL Characterization'!C$4-'FL Characterization'!C$2)*VLOOKUP($A30,'FL Ratio'!$A$2:$B$55,2,FALSE)</f>
        <v>7.7571889463295643E-2</v>
      </c>
      <c r="D30" s="2">
        <f>('FL Characterization'!D$4-'FL Characterization'!D$2)*VLOOKUP($A30,'FL Ratio'!$A$2:$B$55,2,FALSE)</f>
        <v>0.10096718258291618</v>
      </c>
      <c r="E30" s="2">
        <f>('FL Characterization'!E$4-'FL Characterization'!E$2)*VLOOKUP($A30,'FL Ratio'!$A$2:$B$55,2,FALSE)</f>
        <v>0.11575481494076029</v>
      </c>
      <c r="F30" s="2">
        <f>('FL Characterization'!F$4-'FL Characterization'!F$2)*VLOOKUP($A30,'FL Ratio'!$A$2:$B$55,2,FALSE)</f>
        <v>0.13610134809323562</v>
      </c>
      <c r="G30" s="2">
        <f>('FL Characterization'!G$4-'FL Characterization'!G$2)*VLOOKUP($A30,'FL Ratio'!$A$2:$B$55,2,FALSE)</f>
        <v>0.15909267685811201</v>
      </c>
      <c r="H30" s="2">
        <f>('FL Characterization'!H$4-'FL Characterization'!H$2)*VLOOKUP($A30,'FL Ratio'!$A$2:$B$55,2,FALSE)</f>
        <v>0.14181685825727866</v>
      </c>
      <c r="I30" s="2">
        <f>('FL Characterization'!I$4-'FL Characterization'!I$2)*VLOOKUP($A30,'FL Ratio'!$A$2:$B$55,2,FALSE)</f>
        <v>0.20274278175497615</v>
      </c>
      <c r="J30" s="2">
        <f>('FL Characterization'!J$4-'FL Characterization'!J$2)*VLOOKUP($A30,'FL Ratio'!$A$2:$B$55,2,FALSE)</f>
        <v>0.18599387318206995</v>
      </c>
      <c r="K30" s="2">
        <f>('FL Characterization'!K$4-'FL Characterization'!K$2)*VLOOKUP($A30,'FL Ratio'!$A$2:$B$55,2,FALSE)</f>
        <v>0.21006927054144081</v>
      </c>
      <c r="L30" s="2">
        <f>('FL Characterization'!L$4-'FL Characterization'!L$2)*VLOOKUP($A30,'FL Ratio'!$A$2:$B$55,2,FALSE)</f>
        <v>0.21589504150762415</v>
      </c>
      <c r="M30" s="2">
        <f>('FL Characterization'!M$4-'FL Characterization'!M$2)*VLOOKUP($A30,'FL Ratio'!$A$2:$B$55,2,FALSE)</f>
        <v>0.2002604500678527</v>
      </c>
      <c r="N30" s="2">
        <f>('FL Characterization'!N$4-'FL Characterization'!N$2)*VLOOKUP($A30,'FL Ratio'!$A$2:$B$55,2,FALSE)</f>
        <v>0.18891676019809908</v>
      </c>
      <c r="O30" s="2">
        <f>('FL Characterization'!O$4-'FL Characterization'!O$2)*VLOOKUP($A30,'FL Ratio'!$A$2:$B$55,2,FALSE)</f>
        <v>0.17392519414426097</v>
      </c>
      <c r="P30" s="2">
        <f>('FL Characterization'!P$4-'FL Characterization'!P$2)*VLOOKUP($A30,'FL Ratio'!$A$2:$B$55,2,FALSE)</f>
        <v>0.16020406671331391</v>
      </c>
      <c r="Q30" s="2">
        <f>('FL Characterization'!Q$4-'FL Characterization'!Q$2)*VLOOKUP($A30,'FL Ratio'!$A$2:$B$55,2,FALSE)</f>
        <v>0.14418161094742946</v>
      </c>
      <c r="R30" s="2">
        <f>('FL Characterization'!R$4-'FL Characterization'!R$2)*VLOOKUP($A30,'FL Ratio'!$A$2:$B$55,2,FALSE)</f>
        <v>0.14268089312714802</v>
      </c>
      <c r="S30" s="2">
        <f>('FL Characterization'!S$4-'FL Characterization'!S$2)*VLOOKUP($A30,'FL Ratio'!$A$2:$B$55,2,FALSE)</f>
        <v>0.11304757073245682</v>
      </c>
      <c r="T30" s="2">
        <f>('FL Characterization'!T$4-'FL Characterization'!T$2)*VLOOKUP($A30,'FL Ratio'!$A$2:$B$55,2,FALSE)</f>
        <v>9.3533360272244112E-2</v>
      </c>
      <c r="U30" s="2">
        <f>('FL Characterization'!U$4-'FL Characterization'!U$2)*VLOOKUP($A30,'FL Ratio'!$A$2:$B$55,2,FALSE)</f>
        <v>0.11098969434560807</v>
      </c>
      <c r="V30" s="2">
        <f>('FL Characterization'!V$4-'FL Characterization'!V$2)*VLOOKUP($A30,'FL Ratio'!$A$2:$B$55,2,FALSE)</f>
        <v>0.11308757686420688</v>
      </c>
      <c r="W30" s="2">
        <f>('FL Characterization'!W$4-'FL Characterization'!W$2)*VLOOKUP($A30,'FL Ratio'!$A$2:$B$55,2,FALSE)</f>
        <v>0.12923639346086271</v>
      </c>
      <c r="X30" s="2">
        <f>('FL Characterization'!X$4-'FL Characterization'!X$2)*VLOOKUP($A30,'FL Ratio'!$A$2:$B$55,2,FALSE)</f>
        <v>6.2751081288878421E-2</v>
      </c>
      <c r="Y30" s="2">
        <f>('FL Characterization'!Y$4-'FL Characterization'!Y$2)*VLOOKUP($A30,'FL Ratio'!$A$2:$B$55,2,FALSE)</f>
        <v>6.0248258656224525E-2</v>
      </c>
    </row>
    <row r="31" spans="1:25" x14ac:dyDescent="0.3">
      <c r="A31">
        <v>30</v>
      </c>
      <c r="B31" s="2">
        <f>('FL Characterization'!B$4-'FL Characterization'!B$2)*VLOOKUP($A31,'FL Ratio'!$A$2:$B$55,2,FALSE)</f>
        <v>5.2847978071867245E-2</v>
      </c>
      <c r="C31" s="2">
        <f>('FL Characterization'!C$4-'FL Characterization'!C$2)*VLOOKUP($A31,'FL Ratio'!$A$2:$B$55,2,FALSE)</f>
        <v>5.8178917097471722E-2</v>
      </c>
      <c r="D31" s="2">
        <f>('FL Characterization'!D$4-'FL Characterization'!D$2)*VLOOKUP($A31,'FL Ratio'!$A$2:$B$55,2,FALSE)</f>
        <v>7.5725386937187125E-2</v>
      </c>
      <c r="E31" s="2">
        <f>('FL Characterization'!E$4-'FL Characterization'!E$2)*VLOOKUP($A31,'FL Ratio'!$A$2:$B$55,2,FALSE)</f>
        <v>8.6816111205570201E-2</v>
      </c>
      <c r="F31" s="2">
        <f>('FL Characterization'!F$4-'FL Characterization'!F$2)*VLOOKUP($A31,'FL Ratio'!$A$2:$B$55,2,FALSE)</f>
        <v>0.10207601106992671</v>
      </c>
      <c r="G31" s="2">
        <f>('FL Characterization'!G$4-'FL Characterization'!G$2)*VLOOKUP($A31,'FL Ratio'!$A$2:$B$55,2,FALSE)</f>
        <v>0.11931950764358398</v>
      </c>
      <c r="H31" s="2">
        <f>('FL Characterization'!H$4-'FL Characterization'!H$2)*VLOOKUP($A31,'FL Ratio'!$A$2:$B$55,2,FALSE)</f>
        <v>0.10636264369295897</v>
      </c>
      <c r="I31" s="2">
        <f>('FL Characterization'!I$4-'FL Characterization'!I$2)*VLOOKUP($A31,'FL Ratio'!$A$2:$B$55,2,FALSE)</f>
        <v>0.15205708631623208</v>
      </c>
      <c r="J31" s="2">
        <f>('FL Characterization'!J$4-'FL Characterization'!J$2)*VLOOKUP($A31,'FL Ratio'!$A$2:$B$55,2,FALSE)</f>
        <v>0.13949540488655243</v>
      </c>
      <c r="K31" s="2">
        <f>('FL Characterization'!K$4-'FL Characterization'!K$2)*VLOOKUP($A31,'FL Ratio'!$A$2:$B$55,2,FALSE)</f>
        <v>0.15755195290608057</v>
      </c>
      <c r="L31" s="2">
        <f>('FL Characterization'!L$4-'FL Characterization'!L$2)*VLOOKUP($A31,'FL Ratio'!$A$2:$B$55,2,FALSE)</f>
        <v>0.16192128113071808</v>
      </c>
      <c r="M31" s="2">
        <f>('FL Characterization'!M$4-'FL Characterization'!M$2)*VLOOKUP($A31,'FL Ratio'!$A$2:$B$55,2,FALSE)</f>
        <v>0.15019533755088949</v>
      </c>
      <c r="N31" s="2">
        <f>('FL Characterization'!N$4-'FL Characterization'!N$2)*VLOOKUP($A31,'FL Ratio'!$A$2:$B$55,2,FALSE)</f>
        <v>0.14168757014857428</v>
      </c>
      <c r="O31" s="2">
        <f>('FL Characterization'!O$4-'FL Characterization'!O$2)*VLOOKUP($A31,'FL Ratio'!$A$2:$B$55,2,FALSE)</f>
        <v>0.13044389560819572</v>
      </c>
      <c r="P31" s="2">
        <f>('FL Characterization'!P$4-'FL Characterization'!P$2)*VLOOKUP($A31,'FL Ratio'!$A$2:$B$55,2,FALSE)</f>
        <v>0.1201530500349854</v>
      </c>
      <c r="Q31" s="2">
        <f>('FL Characterization'!Q$4-'FL Characterization'!Q$2)*VLOOKUP($A31,'FL Ratio'!$A$2:$B$55,2,FALSE)</f>
        <v>0.10813620821057209</v>
      </c>
      <c r="R31" s="2">
        <f>('FL Characterization'!R$4-'FL Characterization'!R$2)*VLOOKUP($A31,'FL Ratio'!$A$2:$B$55,2,FALSE)</f>
        <v>0.10701066984536099</v>
      </c>
      <c r="S31" s="2">
        <f>('FL Characterization'!S$4-'FL Characterization'!S$2)*VLOOKUP($A31,'FL Ratio'!$A$2:$B$55,2,FALSE)</f>
        <v>8.4785678049342603E-2</v>
      </c>
      <c r="T31" s="2">
        <f>('FL Characterization'!T$4-'FL Characterization'!T$2)*VLOOKUP($A31,'FL Ratio'!$A$2:$B$55,2,FALSE)</f>
        <v>7.0150020204183067E-2</v>
      </c>
      <c r="U31" s="2">
        <f>('FL Characterization'!U$4-'FL Characterization'!U$2)*VLOOKUP($A31,'FL Ratio'!$A$2:$B$55,2,FALSE)</f>
        <v>8.3242270759206038E-2</v>
      </c>
      <c r="V31" s="2">
        <f>('FL Characterization'!V$4-'FL Characterization'!V$2)*VLOOKUP($A31,'FL Ratio'!$A$2:$B$55,2,FALSE)</f>
        <v>8.4815682648155144E-2</v>
      </c>
      <c r="W31" s="2">
        <f>('FL Characterization'!W$4-'FL Characterization'!W$2)*VLOOKUP($A31,'FL Ratio'!$A$2:$B$55,2,FALSE)</f>
        <v>9.6927295095647029E-2</v>
      </c>
      <c r="X31" s="2">
        <f>('FL Characterization'!X$4-'FL Characterization'!X$2)*VLOOKUP($A31,'FL Ratio'!$A$2:$B$55,2,FALSE)</f>
        <v>4.7063310966658806E-2</v>
      </c>
      <c r="Y31" s="2">
        <f>('FL Characterization'!Y$4-'FL Characterization'!Y$2)*VLOOKUP($A31,'FL Ratio'!$A$2:$B$55,2,FALSE)</f>
        <v>4.5186193992168389E-2</v>
      </c>
    </row>
    <row r="32" spans="1:25" x14ac:dyDescent="0.3">
      <c r="A32">
        <v>31</v>
      </c>
      <c r="B32" s="2">
        <f>('FL Characterization'!B$4-'FL Characterization'!B$2)*VLOOKUP($A32,'FL Ratio'!$A$2:$B$55,2,FALSE)</f>
        <v>7.398716930061415E-2</v>
      </c>
      <c r="C32" s="2">
        <f>('FL Characterization'!C$4-'FL Characterization'!C$2)*VLOOKUP($A32,'FL Ratio'!$A$2:$B$55,2,FALSE)</f>
        <v>8.1450483936460427E-2</v>
      </c>
      <c r="D32" s="2">
        <f>('FL Characterization'!D$4-'FL Characterization'!D$2)*VLOOKUP($A32,'FL Ratio'!$A$2:$B$55,2,FALSE)</f>
        <v>0.10601554171206198</v>
      </c>
      <c r="E32" s="2">
        <f>('FL Characterization'!E$4-'FL Characterization'!E$2)*VLOOKUP($A32,'FL Ratio'!$A$2:$B$55,2,FALSE)</f>
        <v>0.12154255568779829</v>
      </c>
      <c r="F32" s="2">
        <f>('FL Characterization'!F$4-'FL Characterization'!F$2)*VLOOKUP($A32,'FL Ratio'!$A$2:$B$55,2,FALSE)</f>
        <v>0.1429064154978974</v>
      </c>
      <c r="G32" s="2">
        <f>('FL Characterization'!G$4-'FL Characterization'!G$2)*VLOOKUP($A32,'FL Ratio'!$A$2:$B$55,2,FALSE)</f>
        <v>0.16704731070101758</v>
      </c>
      <c r="H32" s="2">
        <f>('FL Characterization'!H$4-'FL Characterization'!H$2)*VLOOKUP($A32,'FL Ratio'!$A$2:$B$55,2,FALSE)</f>
        <v>0.14890770117014257</v>
      </c>
      <c r="I32" s="2">
        <f>('FL Characterization'!I$4-'FL Characterization'!I$2)*VLOOKUP($A32,'FL Ratio'!$A$2:$B$55,2,FALSE)</f>
        <v>0.21287992084272495</v>
      </c>
      <c r="J32" s="2">
        <f>('FL Characterization'!J$4-'FL Characterization'!J$2)*VLOOKUP($A32,'FL Ratio'!$A$2:$B$55,2,FALSE)</f>
        <v>0.19529356684117341</v>
      </c>
      <c r="K32" s="2">
        <f>('FL Characterization'!K$4-'FL Characterization'!K$2)*VLOOKUP($A32,'FL Ratio'!$A$2:$B$55,2,FALSE)</f>
        <v>0.22057273406851283</v>
      </c>
      <c r="L32" s="2">
        <f>('FL Characterization'!L$4-'FL Characterization'!L$2)*VLOOKUP($A32,'FL Ratio'!$A$2:$B$55,2,FALSE)</f>
        <v>0.22668979358300534</v>
      </c>
      <c r="M32" s="2">
        <f>('FL Characterization'!M$4-'FL Characterization'!M$2)*VLOOKUP($A32,'FL Ratio'!$A$2:$B$55,2,FALSE)</f>
        <v>0.21027347257124532</v>
      </c>
      <c r="N32" s="2">
        <f>('FL Characterization'!N$4-'FL Characterization'!N$2)*VLOOKUP($A32,'FL Ratio'!$A$2:$B$55,2,FALSE)</f>
        <v>0.19836259820800403</v>
      </c>
      <c r="O32" s="2">
        <f>('FL Characterization'!O$4-'FL Characterization'!O$2)*VLOOKUP($A32,'FL Ratio'!$A$2:$B$55,2,FALSE)</f>
        <v>0.18262145385147402</v>
      </c>
      <c r="P32" s="2">
        <f>('FL Characterization'!P$4-'FL Characterization'!P$2)*VLOOKUP($A32,'FL Ratio'!$A$2:$B$55,2,FALSE)</f>
        <v>0.1682142700489796</v>
      </c>
      <c r="Q32" s="2">
        <f>('FL Characterization'!Q$4-'FL Characterization'!Q$2)*VLOOKUP($A32,'FL Ratio'!$A$2:$B$55,2,FALSE)</f>
        <v>0.15139069149480094</v>
      </c>
      <c r="R32" s="2">
        <f>('FL Characterization'!R$4-'FL Characterization'!R$2)*VLOOKUP($A32,'FL Ratio'!$A$2:$B$55,2,FALSE)</f>
        <v>0.14981493778350541</v>
      </c>
      <c r="S32" s="2">
        <f>('FL Characterization'!S$4-'FL Characterization'!S$2)*VLOOKUP($A32,'FL Ratio'!$A$2:$B$55,2,FALSE)</f>
        <v>0.11869994926907966</v>
      </c>
      <c r="T32" s="2">
        <f>('FL Characterization'!T$4-'FL Characterization'!T$2)*VLOOKUP($A32,'FL Ratio'!$A$2:$B$55,2,FALSE)</f>
        <v>9.8210028285856302E-2</v>
      </c>
      <c r="U32" s="2">
        <f>('FL Characterization'!U$4-'FL Characterization'!U$2)*VLOOKUP($A32,'FL Ratio'!$A$2:$B$55,2,FALSE)</f>
        <v>0.11653917906288846</v>
      </c>
      <c r="V32" s="2">
        <f>('FL Characterization'!V$4-'FL Characterization'!V$2)*VLOOKUP($A32,'FL Ratio'!$A$2:$B$55,2,FALSE)</f>
        <v>0.11874195570741722</v>
      </c>
      <c r="W32" s="2">
        <f>('FL Characterization'!W$4-'FL Characterization'!W$2)*VLOOKUP($A32,'FL Ratio'!$A$2:$B$55,2,FALSE)</f>
        <v>0.13569821313390584</v>
      </c>
      <c r="X32" s="2">
        <f>('FL Characterization'!X$4-'FL Characterization'!X$2)*VLOOKUP($A32,'FL Ratio'!$A$2:$B$55,2,FALSE)</f>
        <v>6.5888635353322331E-2</v>
      </c>
      <c r="Y32" s="2">
        <f>('FL Characterization'!Y$4-'FL Characterization'!Y$2)*VLOOKUP($A32,'FL Ratio'!$A$2:$B$55,2,FALSE)</f>
        <v>6.3260671589035755E-2</v>
      </c>
    </row>
    <row r="33" spans="1:25" x14ac:dyDescent="0.3">
      <c r="A33">
        <v>32</v>
      </c>
      <c r="B33" s="2">
        <f>('FL Characterization'!B$4-'FL Characterization'!B$2)*VLOOKUP($A33,'FL Ratio'!$A$2:$B$55,2,FALSE)</f>
        <v>2.1139191228746898E-2</v>
      </c>
      <c r="C33" s="2">
        <f>('FL Characterization'!C$4-'FL Characterization'!C$2)*VLOOKUP($A33,'FL Ratio'!$A$2:$B$55,2,FALSE)</f>
        <v>2.3271566838988688E-2</v>
      </c>
      <c r="D33" s="2">
        <f>('FL Characterization'!D$4-'FL Characterization'!D$2)*VLOOKUP($A33,'FL Ratio'!$A$2:$B$55,2,FALSE)</f>
        <v>3.0290154774874848E-2</v>
      </c>
      <c r="E33" s="2">
        <f>('FL Characterization'!E$4-'FL Characterization'!E$2)*VLOOKUP($A33,'FL Ratio'!$A$2:$B$55,2,FALSE)</f>
        <v>3.4726444482228079E-2</v>
      </c>
      <c r="F33" s="2">
        <f>('FL Characterization'!F$4-'FL Characterization'!F$2)*VLOOKUP($A33,'FL Ratio'!$A$2:$B$55,2,FALSE)</f>
        <v>4.0830404427970687E-2</v>
      </c>
      <c r="G33" s="2">
        <f>('FL Characterization'!G$4-'FL Characterization'!G$2)*VLOOKUP($A33,'FL Ratio'!$A$2:$B$55,2,FALSE)</f>
        <v>4.7727803057433592E-2</v>
      </c>
      <c r="H33" s="2">
        <f>('FL Characterization'!H$4-'FL Characterization'!H$2)*VLOOKUP($A33,'FL Ratio'!$A$2:$B$55,2,FALSE)</f>
        <v>4.2545057477183588E-2</v>
      </c>
      <c r="I33" s="2">
        <f>('FL Characterization'!I$4-'FL Characterization'!I$2)*VLOOKUP($A33,'FL Ratio'!$A$2:$B$55,2,FALSE)</f>
        <v>6.0822834526492835E-2</v>
      </c>
      <c r="J33" s="2">
        <f>('FL Characterization'!J$4-'FL Characterization'!J$2)*VLOOKUP($A33,'FL Ratio'!$A$2:$B$55,2,FALSE)</f>
        <v>5.5798161954620971E-2</v>
      </c>
      <c r="K33" s="2">
        <f>('FL Characterization'!K$4-'FL Characterization'!K$2)*VLOOKUP($A33,'FL Ratio'!$A$2:$B$55,2,FALSE)</f>
        <v>6.3020781162432232E-2</v>
      </c>
      <c r="L33" s="2">
        <f>('FL Characterization'!L$4-'FL Characterization'!L$2)*VLOOKUP($A33,'FL Ratio'!$A$2:$B$55,2,FALSE)</f>
        <v>6.4768512452287236E-2</v>
      </c>
      <c r="M33" s="2">
        <f>('FL Characterization'!M$4-'FL Characterization'!M$2)*VLOOKUP($A33,'FL Ratio'!$A$2:$B$55,2,FALSE)</f>
        <v>6.0078135020355798E-2</v>
      </c>
      <c r="N33" s="2">
        <f>('FL Characterization'!N$4-'FL Characterization'!N$2)*VLOOKUP($A33,'FL Ratio'!$A$2:$B$55,2,FALSE)</f>
        <v>5.6675028059429713E-2</v>
      </c>
      <c r="O33" s="2">
        <f>('FL Characterization'!O$4-'FL Characterization'!O$2)*VLOOKUP($A33,'FL Ratio'!$A$2:$B$55,2,FALSE)</f>
        <v>5.2177558243278285E-2</v>
      </c>
      <c r="P33" s="2">
        <f>('FL Characterization'!P$4-'FL Characterization'!P$2)*VLOOKUP($A33,'FL Ratio'!$A$2:$B$55,2,FALSE)</f>
        <v>4.8061220013994162E-2</v>
      </c>
      <c r="Q33" s="2">
        <f>('FL Characterization'!Q$4-'FL Characterization'!Q$2)*VLOOKUP($A33,'FL Ratio'!$A$2:$B$55,2,FALSE)</f>
        <v>4.3254483284228831E-2</v>
      </c>
      <c r="R33" s="2">
        <f>('FL Characterization'!R$4-'FL Characterization'!R$2)*VLOOKUP($A33,'FL Ratio'!$A$2:$B$55,2,FALSE)</f>
        <v>4.2804267938144396E-2</v>
      </c>
      <c r="S33" s="2">
        <f>('FL Characterization'!S$4-'FL Characterization'!S$2)*VLOOKUP($A33,'FL Ratio'!$A$2:$B$55,2,FALSE)</f>
        <v>3.3914271219737044E-2</v>
      </c>
      <c r="T33" s="2">
        <f>('FL Characterization'!T$4-'FL Characterization'!T$2)*VLOOKUP($A33,'FL Ratio'!$A$2:$B$55,2,FALSE)</f>
        <v>2.8060008081673228E-2</v>
      </c>
      <c r="U33" s="2">
        <f>('FL Characterization'!U$4-'FL Characterization'!U$2)*VLOOKUP($A33,'FL Ratio'!$A$2:$B$55,2,FALSE)</f>
        <v>3.3296908303682413E-2</v>
      </c>
      <c r="V33" s="2">
        <f>('FL Characterization'!V$4-'FL Characterization'!V$2)*VLOOKUP($A33,'FL Ratio'!$A$2:$B$55,2,FALSE)</f>
        <v>3.392627305926206E-2</v>
      </c>
      <c r="W33" s="2">
        <f>('FL Characterization'!W$4-'FL Characterization'!W$2)*VLOOKUP($A33,'FL Ratio'!$A$2:$B$55,2,FALSE)</f>
        <v>3.8770918038258807E-2</v>
      </c>
      <c r="X33" s="2">
        <f>('FL Characterization'!X$4-'FL Characterization'!X$2)*VLOOKUP($A33,'FL Ratio'!$A$2:$B$55,2,FALSE)</f>
        <v>1.8825324386663522E-2</v>
      </c>
      <c r="Y33" s="2">
        <f>('FL Characterization'!Y$4-'FL Characterization'!Y$2)*VLOOKUP($A33,'FL Ratio'!$A$2:$B$55,2,FALSE)</f>
        <v>1.8074477596867356E-2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9.7675946426993523E-2</v>
      </c>
      <c r="C2" s="2">
        <f>('FL Characterization'!C$2-'FL Characterization'!C$3)*VLOOKUP($A2,'FL Ratio'!$A$2:$B$55,2,FALSE)</f>
        <v>0.10336950200653953</v>
      </c>
      <c r="D2" s="2">
        <f>('FL Characterization'!D$2-'FL Characterization'!D$3)*VLOOKUP($A2,'FL Ratio'!$A$2:$B$55,2,FALSE)</f>
        <v>0.10915575472062834</v>
      </c>
      <c r="E2" s="2">
        <f>('FL Characterization'!E$2-'FL Characterization'!E$3)*VLOOKUP($A2,'FL Ratio'!$A$2:$B$55,2,FALSE)</f>
        <v>0.11411749081694222</v>
      </c>
      <c r="F2" s="2">
        <f>('FL Characterization'!F$2-'FL Characterization'!F$3)*VLOOKUP($A2,'FL Ratio'!$A$2:$B$55,2,FALSE)</f>
        <v>0.11541281130226312</v>
      </c>
      <c r="G2" s="2">
        <f>('FL Characterization'!G$2-'FL Characterization'!G$3)*VLOOKUP($A2,'FL Ratio'!$A$2:$B$55,2,FALSE)</f>
        <v>0.12072826014880589</v>
      </c>
      <c r="H2" s="2">
        <f>('FL Characterization'!H$2-'FL Characterization'!H$3)*VLOOKUP($A2,'FL Ratio'!$A$2:$B$55,2,FALSE)</f>
        <v>0.12011109238461343</v>
      </c>
      <c r="I2" s="2">
        <f>('FL Characterization'!I$2-'FL Characterization'!I$3)*VLOOKUP($A2,'FL Ratio'!$A$2:$B$55,2,FALSE)</f>
        <v>0.11353301098966749</v>
      </c>
      <c r="J2" s="2">
        <f>('FL Characterization'!J$2-'FL Characterization'!J$3)*VLOOKUP($A2,'FL Ratio'!$A$2:$B$55,2,FALSE)</f>
        <v>0.10286552232242033</v>
      </c>
      <c r="K2" s="2">
        <f>('FL Characterization'!K$2-'FL Characterization'!K$3)*VLOOKUP($A2,'FL Ratio'!$A$2:$B$55,2,FALSE)</f>
        <v>0.15105510347377343</v>
      </c>
      <c r="L2" s="2">
        <f>('FL Characterization'!L$2-'FL Characterization'!L$3)*VLOOKUP($A2,'FL Ratio'!$A$2:$B$55,2,FALSE)</f>
        <v>0.14751138959613569</v>
      </c>
      <c r="M2" s="2">
        <f>('FL Characterization'!M$2-'FL Characterization'!M$3)*VLOOKUP($A2,'FL Ratio'!$A$2:$B$55,2,FALSE)</f>
        <v>0.13583155064375077</v>
      </c>
      <c r="N2" s="2">
        <f>('FL Characterization'!N$2-'FL Characterization'!N$3)*VLOOKUP($A2,'FL Ratio'!$A$2:$B$55,2,FALSE)</f>
        <v>0.13253104477437383</v>
      </c>
      <c r="O2" s="2">
        <f>('FL Characterization'!O$2-'FL Characterization'!O$3)*VLOOKUP($A2,'FL Ratio'!$A$2:$B$55,2,FALSE)</f>
        <v>0.13307576240972627</v>
      </c>
      <c r="P2" s="2">
        <f>('FL Characterization'!P$2-'FL Characterization'!P$3)*VLOOKUP($A2,'FL Ratio'!$A$2:$B$55,2,FALSE)</f>
        <v>0.1267711375616814</v>
      </c>
      <c r="Q2" s="2">
        <f>('FL Characterization'!Q$2-'FL Characterization'!Q$3)*VLOOKUP($A2,'FL Ratio'!$A$2:$B$55,2,FALSE)</f>
        <v>0.11620463998312026</v>
      </c>
      <c r="R2" s="2">
        <f>('FL Characterization'!R$2-'FL Characterization'!R$3)*VLOOKUP($A2,'FL Ratio'!$A$2:$B$55,2,FALSE)</f>
        <v>0.10443649481309202</v>
      </c>
      <c r="S2" s="2">
        <f>('FL Characterization'!S$2-'FL Characterization'!S$3)*VLOOKUP($A2,'FL Ratio'!$A$2:$B$55,2,FALSE)</f>
        <v>0.10069006693859896</v>
      </c>
      <c r="T2" s="2">
        <f>('FL Characterization'!T$2-'FL Characterization'!T$3)*VLOOKUP($A2,'FL Ratio'!$A$2:$B$55,2,FALSE)</f>
        <v>6.3293359525953441E-2</v>
      </c>
      <c r="U2" s="2">
        <f>('FL Characterization'!U$2-'FL Characterization'!U$3)*VLOOKUP($A2,'FL Ratio'!$A$2:$B$55,2,FALSE)</f>
        <v>6.7686471883795951E-2</v>
      </c>
      <c r="V2" s="2">
        <f>('FL Characterization'!V$2-'FL Characterization'!V$3)*VLOOKUP($A2,'FL Ratio'!$A$2:$B$55,2,FALSE)</f>
        <v>7.4003049783400304E-2</v>
      </c>
      <c r="W2" s="2">
        <f>('FL Characterization'!W$2-'FL Characterization'!W$3)*VLOOKUP($A2,'FL Ratio'!$A$2:$B$55,2,FALSE)</f>
        <v>7.5768930196439446E-2</v>
      </c>
      <c r="X2" s="2">
        <f>('FL Characterization'!X$2-'FL Characterization'!X$3)*VLOOKUP($A2,'FL Ratio'!$A$2:$B$55,2,FALSE)</f>
        <v>7.9021867799406315E-2</v>
      </c>
      <c r="Y2" s="2">
        <f>('FL Characterization'!Y$2-'FL Characterization'!Y$3)*VLOOKUP($A2,'FL Ratio'!$A$2:$B$55,2,FALSE)</f>
        <v>8.7225564206438594E-2</v>
      </c>
    </row>
    <row r="3" spans="1:25" x14ac:dyDescent="0.3">
      <c r="A3">
        <v>2</v>
      </c>
      <c r="B3" s="2">
        <f>('FL Characterization'!B$2-'FL Characterization'!B$3)*VLOOKUP($A3,'FL Ratio'!$A$2:$B$55,2,FALSE)</f>
        <v>8.7908351784294167E-2</v>
      </c>
      <c r="C3" s="2">
        <f>('FL Characterization'!C$2-'FL Characterization'!C$3)*VLOOKUP($A3,'FL Ratio'!$A$2:$B$55,2,FALSE)</f>
        <v>9.3032551805885572E-2</v>
      </c>
      <c r="D3" s="2">
        <f>('FL Characterization'!D$2-'FL Characterization'!D$3)*VLOOKUP($A3,'FL Ratio'!$A$2:$B$55,2,FALSE)</f>
        <v>9.8240179248565485E-2</v>
      </c>
      <c r="E3" s="2">
        <f>('FL Characterization'!E$2-'FL Characterization'!E$3)*VLOOKUP($A3,'FL Ratio'!$A$2:$B$55,2,FALSE)</f>
        <v>0.10270574173524799</v>
      </c>
      <c r="F3" s="2">
        <f>('FL Characterization'!F$2-'FL Characterization'!F$3)*VLOOKUP($A3,'FL Ratio'!$A$2:$B$55,2,FALSE)</f>
        <v>0.10387153017203679</v>
      </c>
      <c r="G3" s="2">
        <f>('FL Characterization'!G$2-'FL Characterization'!G$3)*VLOOKUP($A3,'FL Ratio'!$A$2:$B$55,2,FALSE)</f>
        <v>0.10865543413392527</v>
      </c>
      <c r="H3" s="2">
        <f>('FL Characterization'!H$2-'FL Characterization'!H$3)*VLOOKUP($A3,'FL Ratio'!$A$2:$B$55,2,FALSE)</f>
        <v>0.10809998314615207</v>
      </c>
      <c r="I3" s="2">
        <f>('FL Characterization'!I$2-'FL Characterization'!I$3)*VLOOKUP($A3,'FL Ratio'!$A$2:$B$55,2,FALSE)</f>
        <v>0.10217970989070072</v>
      </c>
      <c r="J3" s="2">
        <f>('FL Characterization'!J$2-'FL Characterization'!J$3)*VLOOKUP($A3,'FL Ratio'!$A$2:$B$55,2,FALSE)</f>
        <v>9.2578970090178278E-2</v>
      </c>
      <c r="K3" s="2">
        <f>('FL Characterization'!K$2-'FL Characterization'!K$3)*VLOOKUP($A3,'FL Ratio'!$A$2:$B$55,2,FALSE)</f>
        <v>0.13594959312639607</v>
      </c>
      <c r="L3" s="2">
        <f>('FL Characterization'!L$2-'FL Characterization'!L$3)*VLOOKUP($A3,'FL Ratio'!$A$2:$B$55,2,FALSE)</f>
        <v>0.13276025063652211</v>
      </c>
      <c r="M3" s="2">
        <f>('FL Characterization'!M$2-'FL Characterization'!M$3)*VLOOKUP($A3,'FL Ratio'!$A$2:$B$55,2,FALSE)</f>
        <v>0.12224839557937567</v>
      </c>
      <c r="N3" s="2">
        <f>('FL Characterization'!N$2-'FL Characterization'!N$3)*VLOOKUP($A3,'FL Ratio'!$A$2:$B$55,2,FALSE)</f>
        <v>0.11927794029693642</v>
      </c>
      <c r="O3" s="2">
        <f>('FL Characterization'!O$2-'FL Characterization'!O$3)*VLOOKUP($A3,'FL Ratio'!$A$2:$B$55,2,FALSE)</f>
        <v>0.11976818616875361</v>
      </c>
      <c r="P3" s="2">
        <f>('FL Characterization'!P$2-'FL Characterization'!P$3)*VLOOKUP($A3,'FL Ratio'!$A$2:$B$55,2,FALSE)</f>
        <v>0.11409402380551324</v>
      </c>
      <c r="Q3" s="2">
        <f>('FL Characterization'!Q$2-'FL Characterization'!Q$3)*VLOOKUP($A3,'FL Ratio'!$A$2:$B$55,2,FALSE)</f>
        <v>0.10458417598480822</v>
      </c>
      <c r="R3" s="2">
        <f>('FL Characterization'!R$2-'FL Characterization'!R$3)*VLOOKUP($A3,'FL Ratio'!$A$2:$B$55,2,FALSE)</f>
        <v>9.3992845331782801E-2</v>
      </c>
      <c r="S3" s="2">
        <f>('FL Characterization'!S$2-'FL Characterization'!S$3)*VLOOKUP($A3,'FL Ratio'!$A$2:$B$55,2,FALSE)</f>
        <v>9.0621060244739038E-2</v>
      </c>
      <c r="T3" s="2">
        <f>('FL Characterization'!T$2-'FL Characterization'!T$3)*VLOOKUP($A3,'FL Ratio'!$A$2:$B$55,2,FALSE)</f>
        <v>5.6964023573358093E-2</v>
      </c>
      <c r="U3" s="2">
        <f>('FL Characterization'!U$2-'FL Characterization'!U$3)*VLOOKUP($A3,'FL Ratio'!$A$2:$B$55,2,FALSE)</f>
        <v>6.0917824695416352E-2</v>
      </c>
      <c r="V3" s="2">
        <f>('FL Characterization'!V$2-'FL Characterization'!V$3)*VLOOKUP($A3,'FL Ratio'!$A$2:$B$55,2,FALSE)</f>
        <v>6.660274480506026E-2</v>
      </c>
      <c r="W3" s="2">
        <f>('FL Characterization'!W$2-'FL Characterization'!W$3)*VLOOKUP($A3,'FL Ratio'!$A$2:$B$55,2,FALSE)</f>
        <v>6.8192037176795492E-2</v>
      </c>
      <c r="X3" s="2">
        <f>('FL Characterization'!X$2-'FL Characterization'!X$3)*VLOOKUP($A3,'FL Ratio'!$A$2:$B$55,2,FALSE)</f>
        <v>7.1119681019465669E-2</v>
      </c>
      <c r="Y3" s="2">
        <f>('FL Characterization'!Y$2-'FL Characterization'!Y$3)*VLOOKUP($A3,'FL Ratio'!$A$2:$B$55,2,FALSE)</f>
        <v>7.8503007785794721E-2</v>
      </c>
    </row>
    <row r="4" spans="1:25" x14ac:dyDescent="0.3">
      <c r="A4">
        <v>3</v>
      </c>
      <c r="B4" s="2">
        <f>('FL Characterization'!B$2-'FL Characterization'!B$3)*VLOOKUP($A4,'FL Ratio'!$A$2:$B$55,2,FALSE)</f>
        <v>0.11721113571239221</v>
      </c>
      <c r="C4" s="2">
        <f>('FL Characterization'!C$2-'FL Characterization'!C$3)*VLOOKUP($A4,'FL Ratio'!$A$2:$B$55,2,FALSE)</f>
        <v>0.12404340240784743</v>
      </c>
      <c r="D4" s="2">
        <f>('FL Characterization'!D$2-'FL Characterization'!D$3)*VLOOKUP($A4,'FL Ratio'!$A$2:$B$55,2,FALSE)</f>
        <v>0.13098690566475399</v>
      </c>
      <c r="E4" s="2">
        <f>('FL Characterization'!E$2-'FL Characterization'!E$3)*VLOOKUP($A4,'FL Ratio'!$A$2:$B$55,2,FALSE)</f>
        <v>0.13694098898033066</v>
      </c>
      <c r="F4" s="2">
        <f>('FL Characterization'!F$2-'FL Characterization'!F$3)*VLOOKUP($A4,'FL Ratio'!$A$2:$B$55,2,FALSE)</f>
        <v>0.13849537356271571</v>
      </c>
      <c r="G4" s="2">
        <f>('FL Characterization'!G$2-'FL Characterization'!G$3)*VLOOKUP($A4,'FL Ratio'!$A$2:$B$55,2,FALSE)</f>
        <v>0.14487391217856704</v>
      </c>
      <c r="H4" s="2">
        <f>('FL Characterization'!H$2-'FL Characterization'!H$3)*VLOOKUP($A4,'FL Ratio'!$A$2:$B$55,2,FALSE)</f>
        <v>0.14413331086153608</v>
      </c>
      <c r="I4" s="2">
        <f>('FL Characterization'!I$2-'FL Characterization'!I$3)*VLOOKUP($A4,'FL Ratio'!$A$2:$B$55,2,FALSE)</f>
        <v>0.13623961318760097</v>
      </c>
      <c r="J4" s="2">
        <f>('FL Characterization'!J$2-'FL Characterization'!J$3)*VLOOKUP($A4,'FL Ratio'!$A$2:$B$55,2,FALSE)</f>
        <v>0.12343862678690437</v>
      </c>
      <c r="K4" s="2">
        <f>('FL Characterization'!K$2-'FL Characterization'!K$3)*VLOOKUP($A4,'FL Ratio'!$A$2:$B$55,2,FALSE)</f>
        <v>0.18126612416852808</v>
      </c>
      <c r="L4" s="2">
        <f>('FL Characterization'!L$2-'FL Characterization'!L$3)*VLOOKUP($A4,'FL Ratio'!$A$2:$B$55,2,FALSE)</f>
        <v>0.17701366751536279</v>
      </c>
      <c r="M4" s="2">
        <f>('FL Characterization'!M$2-'FL Characterization'!M$3)*VLOOKUP($A4,'FL Ratio'!$A$2:$B$55,2,FALSE)</f>
        <v>0.16299786077250089</v>
      </c>
      <c r="N4" s="2">
        <f>('FL Characterization'!N$2-'FL Characterization'!N$3)*VLOOKUP($A4,'FL Ratio'!$A$2:$B$55,2,FALSE)</f>
        <v>0.15903725372924857</v>
      </c>
      <c r="O4" s="2">
        <f>('FL Characterization'!O$2-'FL Characterization'!O$3)*VLOOKUP($A4,'FL Ratio'!$A$2:$B$55,2,FALSE)</f>
        <v>0.15969091489167148</v>
      </c>
      <c r="P4" s="2">
        <f>('FL Characterization'!P$2-'FL Characterization'!P$3)*VLOOKUP($A4,'FL Ratio'!$A$2:$B$55,2,FALSE)</f>
        <v>0.15212536507401767</v>
      </c>
      <c r="Q4" s="2">
        <f>('FL Characterization'!Q$2-'FL Characterization'!Q$3)*VLOOKUP($A4,'FL Ratio'!$A$2:$B$55,2,FALSE)</f>
        <v>0.13944556797974431</v>
      </c>
      <c r="R4" s="2">
        <f>('FL Characterization'!R$2-'FL Characterization'!R$3)*VLOOKUP($A4,'FL Ratio'!$A$2:$B$55,2,FALSE)</f>
        <v>0.1253237937757104</v>
      </c>
      <c r="S4" s="2">
        <f>('FL Characterization'!S$2-'FL Characterization'!S$3)*VLOOKUP($A4,'FL Ratio'!$A$2:$B$55,2,FALSE)</f>
        <v>0.12082808032631873</v>
      </c>
      <c r="T4" s="2">
        <f>('FL Characterization'!T$2-'FL Characterization'!T$3)*VLOOKUP($A4,'FL Ratio'!$A$2:$B$55,2,FALSE)</f>
        <v>7.5952031431144124E-2</v>
      </c>
      <c r="U4" s="2">
        <f>('FL Characterization'!U$2-'FL Characterization'!U$3)*VLOOKUP($A4,'FL Ratio'!$A$2:$B$55,2,FALSE)</f>
        <v>8.1223766260555136E-2</v>
      </c>
      <c r="V4" s="2">
        <f>('FL Characterization'!V$2-'FL Characterization'!V$3)*VLOOKUP($A4,'FL Ratio'!$A$2:$B$55,2,FALSE)</f>
        <v>8.8803659740080351E-2</v>
      </c>
      <c r="W4" s="2">
        <f>('FL Characterization'!W$2-'FL Characterization'!W$3)*VLOOKUP($A4,'FL Ratio'!$A$2:$B$55,2,FALSE)</f>
        <v>9.0922716235727313E-2</v>
      </c>
      <c r="X4" s="2">
        <f>('FL Characterization'!X$2-'FL Characterization'!X$3)*VLOOKUP($A4,'FL Ratio'!$A$2:$B$55,2,FALSE)</f>
        <v>9.482624135928755E-2</v>
      </c>
      <c r="Y4" s="2">
        <f>('FL Characterization'!Y$2-'FL Characterization'!Y$3)*VLOOKUP($A4,'FL Ratio'!$A$2:$B$55,2,FALSE)</f>
        <v>0.10467067704772628</v>
      </c>
    </row>
    <row r="5" spans="1:25" x14ac:dyDescent="0.3">
      <c r="A5">
        <v>4</v>
      </c>
      <c r="B5" s="2">
        <f>('FL Characterization'!B$2-'FL Characterization'!B$3)*VLOOKUP($A5,'FL Ratio'!$A$2:$B$55,2,FALSE)</f>
        <v>5.8605567856196104E-2</v>
      </c>
      <c r="C5" s="2">
        <f>('FL Characterization'!C$2-'FL Characterization'!C$3)*VLOOKUP($A5,'FL Ratio'!$A$2:$B$55,2,FALSE)</f>
        <v>6.2021701203923717E-2</v>
      </c>
      <c r="D5" s="2">
        <f>('FL Characterization'!D$2-'FL Characterization'!D$3)*VLOOKUP($A5,'FL Ratio'!$A$2:$B$55,2,FALSE)</f>
        <v>6.5493452832376994E-2</v>
      </c>
      <c r="E5" s="2">
        <f>('FL Characterization'!E$2-'FL Characterization'!E$3)*VLOOKUP($A5,'FL Ratio'!$A$2:$B$55,2,FALSE)</f>
        <v>6.8470494490165332E-2</v>
      </c>
      <c r="F5" s="2">
        <f>('FL Characterization'!F$2-'FL Characterization'!F$3)*VLOOKUP($A5,'FL Ratio'!$A$2:$B$55,2,FALSE)</f>
        <v>6.9247686781357856E-2</v>
      </c>
      <c r="G5" s="2">
        <f>('FL Characterization'!G$2-'FL Characterization'!G$3)*VLOOKUP($A5,'FL Ratio'!$A$2:$B$55,2,FALSE)</f>
        <v>7.2436956089283522E-2</v>
      </c>
      <c r="H5" s="2">
        <f>('FL Characterization'!H$2-'FL Characterization'!H$3)*VLOOKUP($A5,'FL Ratio'!$A$2:$B$55,2,FALSE)</f>
        <v>7.206665543076804E-2</v>
      </c>
      <c r="I5" s="2">
        <f>('FL Characterization'!I$2-'FL Characterization'!I$3)*VLOOKUP($A5,'FL Ratio'!$A$2:$B$55,2,FALSE)</f>
        <v>6.8119806593800486E-2</v>
      </c>
      <c r="J5" s="2">
        <f>('FL Characterization'!J$2-'FL Characterization'!J$3)*VLOOKUP($A5,'FL Ratio'!$A$2:$B$55,2,FALSE)</f>
        <v>6.1719313393452185E-2</v>
      </c>
      <c r="K5" s="2">
        <f>('FL Characterization'!K$2-'FL Characterization'!K$3)*VLOOKUP($A5,'FL Ratio'!$A$2:$B$55,2,FALSE)</f>
        <v>9.0633062084264041E-2</v>
      </c>
      <c r="L5" s="2">
        <f>('FL Characterization'!L$2-'FL Characterization'!L$3)*VLOOKUP($A5,'FL Ratio'!$A$2:$B$55,2,FALSE)</f>
        <v>8.8506833757681397E-2</v>
      </c>
      <c r="M5" s="2">
        <f>('FL Characterization'!M$2-'FL Characterization'!M$3)*VLOOKUP($A5,'FL Ratio'!$A$2:$B$55,2,FALSE)</f>
        <v>8.1498930386250446E-2</v>
      </c>
      <c r="N5" s="2">
        <f>('FL Characterization'!N$2-'FL Characterization'!N$3)*VLOOKUP($A5,'FL Ratio'!$A$2:$B$55,2,FALSE)</f>
        <v>7.9518626864624284E-2</v>
      </c>
      <c r="O5" s="2">
        <f>('FL Characterization'!O$2-'FL Characterization'!O$3)*VLOOKUP($A5,'FL Ratio'!$A$2:$B$55,2,FALSE)</f>
        <v>7.9845457445835738E-2</v>
      </c>
      <c r="P5" s="2">
        <f>('FL Characterization'!P$2-'FL Characterization'!P$3)*VLOOKUP($A5,'FL Ratio'!$A$2:$B$55,2,FALSE)</f>
        <v>7.6062682537008833E-2</v>
      </c>
      <c r="Q5" s="2">
        <f>('FL Characterization'!Q$2-'FL Characterization'!Q$3)*VLOOKUP($A5,'FL Ratio'!$A$2:$B$55,2,FALSE)</f>
        <v>6.9722783989872153E-2</v>
      </c>
      <c r="R5" s="2">
        <f>('FL Characterization'!R$2-'FL Characterization'!R$3)*VLOOKUP($A5,'FL Ratio'!$A$2:$B$55,2,FALSE)</f>
        <v>6.2661896887855201E-2</v>
      </c>
      <c r="S5" s="2">
        <f>('FL Characterization'!S$2-'FL Characterization'!S$3)*VLOOKUP($A5,'FL Ratio'!$A$2:$B$55,2,FALSE)</f>
        <v>6.0414040163159363E-2</v>
      </c>
      <c r="T5" s="2">
        <f>('FL Characterization'!T$2-'FL Characterization'!T$3)*VLOOKUP($A5,'FL Ratio'!$A$2:$B$55,2,FALSE)</f>
        <v>3.7976015715572062E-2</v>
      </c>
      <c r="U5" s="2">
        <f>('FL Characterization'!U$2-'FL Characterization'!U$3)*VLOOKUP($A5,'FL Ratio'!$A$2:$B$55,2,FALSE)</f>
        <v>4.0611883130277568E-2</v>
      </c>
      <c r="V5" s="2">
        <f>('FL Characterization'!V$2-'FL Characterization'!V$3)*VLOOKUP($A5,'FL Ratio'!$A$2:$B$55,2,FALSE)</f>
        <v>4.4401829870040176E-2</v>
      </c>
      <c r="W5" s="2">
        <f>('FL Characterization'!W$2-'FL Characterization'!W$3)*VLOOKUP($A5,'FL Ratio'!$A$2:$B$55,2,FALSE)</f>
        <v>4.5461358117863657E-2</v>
      </c>
      <c r="X5" s="2">
        <f>('FL Characterization'!X$2-'FL Characterization'!X$3)*VLOOKUP($A5,'FL Ratio'!$A$2:$B$55,2,FALSE)</f>
        <v>4.7413120679643775E-2</v>
      </c>
      <c r="Y5" s="2">
        <f>('FL Characterization'!Y$2-'FL Characterization'!Y$3)*VLOOKUP($A5,'FL Ratio'!$A$2:$B$55,2,FALSE)</f>
        <v>5.2335338523863142E-2</v>
      </c>
    </row>
    <row r="6" spans="1:25" x14ac:dyDescent="0.3">
      <c r="A6">
        <v>5</v>
      </c>
      <c r="B6" s="2">
        <f>('FL Characterization'!B$2-'FL Characterization'!B$3)*VLOOKUP($A6,'FL Ratio'!$A$2:$B$55,2,FALSE)</f>
        <v>5.8605567856196104E-2</v>
      </c>
      <c r="C6" s="2">
        <f>('FL Characterization'!C$2-'FL Characterization'!C$3)*VLOOKUP($A6,'FL Ratio'!$A$2:$B$55,2,FALSE)</f>
        <v>6.2021701203923717E-2</v>
      </c>
      <c r="D6" s="2">
        <f>('FL Characterization'!D$2-'FL Characterization'!D$3)*VLOOKUP($A6,'FL Ratio'!$A$2:$B$55,2,FALSE)</f>
        <v>6.5493452832376994E-2</v>
      </c>
      <c r="E6" s="2">
        <f>('FL Characterization'!E$2-'FL Characterization'!E$3)*VLOOKUP($A6,'FL Ratio'!$A$2:$B$55,2,FALSE)</f>
        <v>6.8470494490165332E-2</v>
      </c>
      <c r="F6" s="2">
        <f>('FL Characterization'!F$2-'FL Characterization'!F$3)*VLOOKUP($A6,'FL Ratio'!$A$2:$B$55,2,FALSE)</f>
        <v>6.9247686781357856E-2</v>
      </c>
      <c r="G6" s="2">
        <f>('FL Characterization'!G$2-'FL Characterization'!G$3)*VLOOKUP($A6,'FL Ratio'!$A$2:$B$55,2,FALSE)</f>
        <v>7.2436956089283522E-2</v>
      </c>
      <c r="H6" s="2">
        <f>('FL Characterization'!H$2-'FL Characterization'!H$3)*VLOOKUP($A6,'FL Ratio'!$A$2:$B$55,2,FALSE)</f>
        <v>7.206665543076804E-2</v>
      </c>
      <c r="I6" s="2">
        <f>('FL Characterization'!I$2-'FL Characterization'!I$3)*VLOOKUP($A6,'FL Ratio'!$A$2:$B$55,2,FALSE)</f>
        <v>6.8119806593800486E-2</v>
      </c>
      <c r="J6" s="2">
        <f>('FL Characterization'!J$2-'FL Characterization'!J$3)*VLOOKUP($A6,'FL Ratio'!$A$2:$B$55,2,FALSE)</f>
        <v>6.1719313393452185E-2</v>
      </c>
      <c r="K6" s="2">
        <f>('FL Characterization'!K$2-'FL Characterization'!K$3)*VLOOKUP($A6,'FL Ratio'!$A$2:$B$55,2,FALSE)</f>
        <v>9.0633062084264041E-2</v>
      </c>
      <c r="L6" s="2">
        <f>('FL Characterization'!L$2-'FL Characterization'!L$3)*VLOOKUP($A6,'FL Ratio'!$A$2:$B$55,2,FALSE)</f>
        <v>8.8506833757681397E-2</v>
      </c>
      <c r="M6" s="2">
        <f>('FL Characterization'!M$2-'FL Characterization'!M$3)*VLOOKUP($A6,'FL Ratio'!$A$2:$B$55,2,FALSE)</f>
        <v>8.1498930386250446E-2</v>
      </c>
      <c r="N6" s="2">
        <f>('FL Characterization'!N$2-'FL Characterization'!N$3)*VLOOKUP($A6,'FL Ratio'!$A$2:$B$55,2,FALSE)</f>
        <v>7.9518626864624284E-2</v>
      </c>
      <c r="O6" s="2">
        <f>('FL Characterization'!O$2-'FL Characterization'!O$3)*VLOOKUP($A6,'FL Ratio'!$A$2:$B$55,2,FALSE)</f>
        <v>7.9845457445835738E-2</v>
      </c>
      <c r="P6" s="2">
        <f>('FL Characterization'!P$2-'FL Characterization'!P$3)*VLOOKUP($A6,'FL Ratio'!$A$2:$B$55,2,FALSE)</f>
        <v>7.6062682537008833E-2</v>
      </c>
      <c r="Q6" s="2">
        <f>('FL Characterization'!Q$2-'FL Characterization'!Q$3)*VLOOKUP($A6,'FL Ratio'!$A$2:$B$55,2,FALSE)</f>
        <v>6.9722783989872153E-2</v>
      </c>
      <c r="R6" s="2">
        <f>('FL Characterization'!R$2-'FL Characterization'!R$3)*VLOOKUP($A6,'FL Ratio'!$A$2:$B$55,2,FALSE)</f>
        <v>6.2661896887855201E-2</v>
      </c>
      <c r="S6" s="2">
        <f>('FL Characterization'!S$2-'FL Characterization'!S$3)*VLOOKUP($A6,'FL Ratio'!$A$2:$B$55,2,FALSE)</f>
        <v>6.0414040163159363E-2</v>
      </c>
      <c r="T6" s="2">
        <f>('FL Characterization'!T$2-'FL Characterization'!T$3)*VLOOKUP($A6,'FL Ratio'!$A$2:$B$55,2,FALSE)</f>
        <v>3.7976015715572062E-2</v>
      </c>
      <c r="U6" s="2">
        <f>('FL Characterization'!U$2-'FL Characterization'!U$3)*VLOOKUP($A6,'FL Ratio'!$A$2:$B$55,2,FALSE)</f>
        <v>4.0611883130277568E-2</v>
      </c>
      <c r="V6" s="2">
        <f>('FL Characterization'!V$2-'FL Characterization'!V$3)*VLOOKUP($A6,'FL Ratio'!$A$2:$B$55,2,FALSE)</f>
        <v>4.4401829870040176E-2</v>
      </c>
      <c r="W6" s="2">
        <f>('FL Characterization'!W$2-'FL Characterization'!W$3)*VLOOKUP($A6,'FL Ratio'!$A$2:$B$55,2,FALSE)</f>
        <v>4.5461358117863657E-2</v>
      </c>
      <c r="X6" s="2">
        <f>('FL Characterization'!X$2-'FL Characterization'!X$3)*VLOOKUP($A6,'FL Ratio'!$A$2:$B$55,2,FALSE)</f>
        <v>4.7413120679643775E-2</v>
      </c>
      <c r="Y6" s="2">
        <f>('FL Characterization'!Y$2-'FL Characterization'!Y$3)*VLOOKUP($A6,'FL Ratio'!$A$2:$B$55,2,FALSE)</f>
        <v>5.2335338523863142E-2</v>
      </c>
    </row>
    <row r="7" spans="1:25" x14ac:dyDescent="0.3">
      <c r="A7">
        <v>6</v>
      </c>
      <c r="B7" s="2">
        <f>('FL Characterization'!B$2-'FL Characterization'!B$3)*VLOOKUP($A7,'FL Ratio'!$A$2:$B$55,2,FALSE)</f>
        <v>0.19535189285398705</v>
      </c>
      <c r="C7" s="2">
        <f>('FL Characterization'!C$2-'FL Characterization'!C$3)*VLOOKUP($A7,'FL Ratio'!$A$2:$B$55,2,FALSE)</f>
        <v>0.20673900401307907</v>
      </c>
      <c r="D7" s="2">
        <f>('FL Characterization'!D$2-'FL Characterization'!D$3)*VLOOKUP($A7,'FL Ratio'!$A$2:$B$55,2,FALSE)</f>
        <v>0.21831150944125668</v>
      </c>
      <c r="E7" s="2">
        <f>('FL Characterization'!E$2-'FL Characterization'!E$3)*VLOOKUP($A7,'FL Ratio'!$A$2:$B$55,2,FALSE)</f>
        <v>0.22823498163388445</v>
      </c>
      <c r="F7" s="2">
        <f>('FL Characterization'!F$2-'FL Characterization'!F$3)*VLOOKUP($A7,'FL Ratio'!$A$2:$B$55,2,FALSE)</f>
        <v>0.23082562260452624</v>
      </c>
      <c r="G7" s="2">
        <f>('FL Characterization'!G$2-'FL Characterization'!G$3)*VLOOKUP($A7,'FL Ratio'!$A$2:$B$55,2,FALSE)</f>
        <v>0.24145652029761178</v>
      </c>
      <c r="H7" s="2">
        <f>('FL Characterization'!H$2-'FL Characterization'!H$3)*VLOOKUP($A7,'FL Ratio'!$A$2:$B$55,2,FALSE)</f>
        <v>0.24022218476922685</v>
      </c>
      <c r="I7" s="2">
        <f>('FL Characterization'!I$2-'FL Characterization'!I$3)*VLOOKUP($A7,'FL Ratio'!$A$2:$B$55,2,FALSE)</f>
        <v>0.22706602197933498</v>
      </c>
      <c r="J7" s="2">
        <f>('FL Characterization'!J$2-'FL Characterization'!J$3)*VLOOKUP($A7,'FL Ratio'!$A$2:$B$55,2,FALSE)</f>
        <v>0.20573104464484065</v>
      </c>
      <c r="K7" s="2">
        <f>('FL Characterization'!K$2-'FL Characterization'!K$3)*VLOOKUP($A7,'FL Ratio'!$A$2:$B$55,2,FALSE)</f>
        <v>0.30211020694754687</v>
      </c>
      <c r="L7" s="2">
        <f>('FL Characterization'!L$2-'FL Characterization'!L$3)*VLOOKUP($A7,'FL Ratio'!$A$2:$B$55,2,FALSE)</f>
        <v>0.29502277919227138</v>
      </c>
      <c r="M7" s="2">
        <f>('FL Characterization'!M$2-'FL Characterization'!M$3)*VLOOKUP($A7,'FL Ratio'!$A$2:$B$55,2,FALSE)</f>
        <v>0.27166310128750154</v>
      </c>
      <c r="N7" s="2">
        <f>('FL Characterization'!N$2-'FL Characterization'!N$3)*VLOOKUP($A7,'FL Ratio'!$A$2:$B$55,2,FALSE)</f>
        <v>0.26506208954874766</v>
      </c>
      <c r="O7" s="2">
        <f>('FL Characterization'!O$2-'FL Characterization'!O$3)*VLOOKUP($A7,'FL Ratio'!$A$2:$B$55,2,FALSE)</f>
        <v>0.26615152481945253</v>
      </c>
      <c r="P7" s="2">
        <f>('FL Characterization'!P$2-'FL Characterization'!P$3)*VLOOKUP($A7,'FL Ratio'!$A$2:$B$55,2,FALSE)</f>
        <v>0.2535422751233628</v>
      </c>
      <c r="Q7" s="2">
        <f>('FL Characterization'!Q$2-'FL Characterization'!Q$3)*VLOOKUP($A7,'FL Ratio'!$A$2:$B$55,2,FALSE)</f>
        <v>0.23240927996624053</v>
      </c>
      <c r="R7" s="2">
        <f>('FL Characterization'!R$2-'FL Characterization'!R$3)*VLOOKUP($A7,'FL Ratio'!$A$2:$B$55,2,FALSE)</f>
        <v>0.20887298962618403</v>
      </c>
      <c r="S7" s="2">
        <f>('FL Characterization'!S$2-'FL Characterization'!S$3)*VLOOKUP($A7,'FL Ratio'!$A$2:$B$55,2,FALSE)</f>
        <v>0.20138013387719791</v>
      </c>
      <c r="T7" s="2">
        <f>('FL Characterization'!T$2-'FL Characterization'!T$3)*VLOOKUP($A7,'FL Ratio'!$A$2:$B$55,2,FALSE)</f>
        <v>0.12658671905190688</v>
      </c>
      <c r="U7" s="2">
        <f>('FL Characterization'!U$2-'FL Characterization'!U$3)*VLOOKUP($A7,'FL Ratio'!$A$2:$B$55,2,FALSE)</f>
        <v>0.1353729437675919</v>
      </c>
      <c r="V7" s="2">
        <f>('FL Characterization'!V$2-'FL Characterization'!V$3)*VLOOKUP($A7,'FL Ratio'!$A$2:$B$55,2,FALSE)</f>
        <v>0.14800609956680061</v>
      </c>
      <c r="W7" s="2">
        <f>('FL Characterization'!W$2-'FL Characterization'!W$3)*VLOOKUP($A7,'FL Ratio'!$A$2:$B$55,2,FALSE)</f>
        <v>0.15153786039287889</v>
      </c>
      <c r="X7" s="2">
        <f>('FL Characterization'!X$2-'FL Characterization'!X$3)*VLOOKUP($A7,'FL Ratio'!$A$2:$B$55,2,FALSE)</f>
        <v>0.15804373559881263</v>
      </c>
      <c r="Y7" s="2">
        <f>('FL Characterization'!Y$2-'FL Characterization'!Y$3)*VLOOKUP($A7,'FL Ratio'!$A$2:$B$55,2,FALSE)</f>
        <v>0.17445112841287719</v>
      </c>
    </row>
    <row r="8" spans="1:25" x14ac:dyDescent="0.3">
      <c r="A8">
        <v>7</v>
      </c>
      <c r="B8" s="2">
        <f>('FL Characterization'!B$2-'FL Characterization'!B$3)*VLOOKUP($A8,'FL Ratio'!$A$2:$B$55,2,FALSE)</f>
        <v>0.19535189285398705</v>
      </c>
      <c r="C8" s="2">
        <f>('FL Characterization'!C$2-'FL Characterization'!C$3)*VLOOKUP($A8,'FL Ratio'!$A$2:$B$55,2,FALSE)</f>
        <v>0.20673900401307907</v>
      </c>
      <c r="D8" s="2">
        <f>('FL Characterization'!D$2-'FL Characterization'!D$3)*VLOOKUP($A8,'FL Ratio'!$A$2:$B$55,2,FALSE)</f>
        <v>0.21831150944125668</v>
      </c>
      <c r="E8" s="2">
        <f>('FL Characterization'!E$2-'FL Characterization'!E$3)*VLOOKUP($A8,'FL Ratio'!$A$2:$B$55,2,FALSE)</f>
        <v>0.22823498163388445</v>
      </c>
      <c r="F8" s="2">
        <f>('FL Characterization'!F$2-'FL Characterization'!F$3)*VLOOKUP($A8,'FL Ratio'!$A$2:$B$55,2,FALSE)</f>
        <v>0.23082562260452624</v>
      </c>
      <c r="G8" s="2">
        <f>('FL Characterization'!G$2-'FL Characterization'!G$3)*VLOOKUP($A8,'FL Ratio'!$A$2:$B$55,2,FALSE)</f>
        <v>0.24145652029761178</v>
      </c>
      <c r="H8" s="2">
        <f>('FL Characterization'!H$2-'FL Characterization'!H$3)*VLOOKUP($A8,'FL Ratio'!$A$2:$B$55,2,FALSE)</f>
        <v>0.24022218476922685</v>
      </c>
      <c r="I8" s="2">
        <f>('FL Characterization'!I$2-'FL Characterization'!I$3)*VLOOKUP($A8,'FL Ratio'!$A$2:$B$55,2,FALSE)</f>
        <v>0.22706602197933498</v>
      </c>
      <c r="J8" s="2">
        <f>('FL Characterization'!J$2-'FL Characterization'!J$3)*VLOOKUP($A8,'FL Ratio'!$A$2:$B$55,2,FALSE)</f>
        <v>0.20573104464484065</v>
      </c>
      <c r="K8" s="2">
        <f>('FL Characterization'!K$2-'FL Characterization'!K$3)*VLOOKUP($A8,'FL Ratio'!$A$2:$B$55,2,FALSE)</f>
        <v>0.30211020694754687</v>
      </c>
      <c r="L8" s="2">
        <f>('FL Characterization'!L$2-'FL Characterization'!L$3)*VLOOKUP($A8,'FL Ratio'!$A$2:$B$55,2,FALSE)</f>
        <v>0.29502277919227138</v>
      </c>
      <c r="M8" s="2">
        <f>('FL Characterization'!M$2-'FL Characterization'!M$3)*VLOOKUP($A8,'FL Ratio'!$A$2:$B$55,2,FALSE)</f>
        <v>0.27166310128750154</v>
      </c>
      <c r="N8" s="2">
        <f>('FL Characterization'!N$2-'FL Characterization'!N$3)*VLOOKUP($A8,'FL Ratio'!$A$2:$B$55,2,FALSE)</f>
        <v>0.26506208954874766</v>
      </c>
      <c r="O8" s="2">
        <f>('FL Characterization'!O$2-'FL Characterization'!O$3)*VLOOKUP($A8,'FL Ratio'!$A$2:$B$55,2,FALSE)</f>
        <v>0.26615152481945253</v>
      </c>
      <c r="P8" s="2">
        <f>('FL Characterization'!P$2-'FL Characterization'!P$3)*VLOOKUP($A8,'FL Ratio'!$A$2:$B$55,2,FALSE)</f>
        <v>0.2535422751233628</v>
      </c>
      <c r="Q8" s="2">
        <f>('FL Characterization'!Q$2-'FL Characterization'!Q$3)*VLOOKUP($A8,'FL Ratio'!$A$2:$B$55,2,FALSE)</f>
        <v>0.23240927996624053</v>
      </c>
      <c r="R8" s="2">
        <f>('FL Characterization'!R$2-'FL Characterization'!R$3)*VLOOKUP($A8,'FL Ratio'!$A$2:$B$55,2,FALSE)</f>
        <v>0.20887298962618403</v>
      </c>
      <c r="S8" s="2">
        <f>('FL Characterization'!S$2-'FL Characterization'!S$3)*VLOOKUP($A8,'FL Ratio'!$A$2:$B$55,2,FALSE)</f>
        <v>0.20138013387719791</v>
      </c>
      <c r="T8" s="2">
        <f>('FL Characterization'!T$2-'FL Characterization'!T$3)*VLOOKUP($A8,'FL Ratio'!$A$2:$B$55,2,FALSE)</f>
        <v>0.12658671905190688</v>
      </c>
      <c r="U8" s="2">
        <f>('FL Characterization'!U$2-'FL Characterization'!U$3)*VLOOKUP($A8,'FL Ratio'!$A$2:$B$55,2,FALSE)</f>
        <v>0.1353729437675919</v>
      </c>
      <c r="V8" s="2">
        <f>('FL Characterization'!V$2-'FL Characterization'!V$3)*VLOOKUP($A8,'FL Ratio'!$A$2:$B$55,2,FALSE)</f>
        <v>0.14800609956680061</v>
      </c>
      <c r="W8" s="2">
        <f>('FL Characterization'!W$2-'FL Characterization'!W$3)*VLOOKUP($A8,'FL Ratio'!$A$2:$B$55,2,FALSE)</f>
        <v>0.15153786039287889</v>
      </c>
      <c r="X8" s="2">
        <f>('FL Characterization'!X$2-'FL Characterization'!X$3)*VLOOKUP($A8,'FL Ratio'!$A$2:$B$55,2,FALSE)</f>
        <v>0.15804373559881263</v>
      </c>
      <c r="Y8" s="2">
        <f>('FL Characterization'!Y$2-'FL Characterization'!Y$3)*VLOOKUP($A8,'FL Ratio'!$A$2:$B$55,2,FALSE)</f>
        <v>0.17445112841287719</v>
      </c>
    </row>
    <row r="9" spans="1:25" x14ac:dyDescent="0.3">
      <c r="A9">
        <v>8</v>
      </c>
      <c r="B9" s="2">
        <f>('FL Characterization'!B$2-'FL Characterization'!B$3)*VLOOKUP($A9,'FL Ratio'!$A$2:$B$55,2,FALSE)</f>
        <v>5.8605567856196104E-2</v>
      </c>
      <c r="C9" s="2">
        <f>('FL Characterization'!C$2-'FL Characterization'!C$3)*VLOOKUP($A9,'FL Ratio'!$A$2:$B$55,2,FALSE)</f>
        <v>6.2021701203923717E-2</v>
      </c>
      <c r="D9" s="2">
        <f>('FL Characterization'!D$2-'FL Characterization'!D$3)*VLOOKUP($A9,'FL Ratio'!$A$2:$B$55,2,FALSE)</f>
        <v>6.5493452832376994E-2</v>
      </c>
      <c r="E9" s="2">
        <f>('FL Characterization'!E$2-'FL Characterization'!E$3)*VLOOKUP($A9,'FL Ratio'!$A$2:$B$55,2,FALSE)</f>
        <v>6.8470494490165332E-2</v>
      </c>
      <c r="F9" s="2">
        <f>('FL Characterization'!F$2-'FL Characterization'!F$3)*VLOOKUP($A9,'FL Ratio'!$A$2:$B$55,2,FALSE)</f>
        <v>6.9247686781357856E-2</v>
      </c>
      <c r="G9" s="2">
        <f>('FL Characterization'!G$2-'FL Characterization'!G$3)*VLOOKUP($A9,'FL Ratio'!$A$2:$B$55,2,FALSE)</f>
        <v>7.2436956089283522E-2</v>
      </c>
      <c r="H9" s="2">
        <f>('FL Characterization'!H$2-'FL Characterization'!H$3)*VLOOKUP($A9,'FL Ratio'!$A$2:$B$55,2,FALSE)</f>
        <v>7.206665543076804E-2</v>
      </c>
      <c r="I9" s="2">
        <f>('FL Characterization'!I$2-'FL Characterization'!I$3)*VLOOKUP($A9,'FL Ratio'!$A$2:$B$55,2,FALSE)</f>
        <v>6.8119806593800486E-2</v>
      </c>
      <c r="J9" s="2">
        <f>('FL Characterization'!J$2-'FL Characterization'!J$3)*VLOOKUP($A9,'FL Ratio'!$A$2:$B$55,2,FALSE)</f>
        <v>6.1719313393452185E-2</v>
      </c>
      <c r="K9" s="2">
        <f>('FL Characterization'!K$2-'FL Characterization'!K$3)*VLOOKUP($A9,'FL Ratio'!$A$2:$B$55,2,FALSE)</f>
        <v>9.0633062084264041E-2</v>
      </c>
      <c r="L9" s="2">
        <f>('FL Characterization'!L$2-'FL Characterization'!L$3)*VLOOKUP($A9,'FL Ratio'!$A$2:$B$55,2,FALSE)</f>
        <v>8.8506833757681397E-2</v>
      </c>
      <c r="M9" s="2">
        <f>('FL Characterization'!M$2-'FL Characterization'!M$3)*VLOOKUP($A9,'FL Ratio'!$A$2:$B$55,2,FALSE)</f>
        <v>8.1498930386250446E-2</v>
      </c>
      <c r="N9" s="2">
        <f>('FL Characterization'!N$2-'FL Characterization'!N$3)*VLOOKUP($A9,'FL Ratio'!$A$2:$B$55,2,FALSE)</f>
        <v>7.9518626864624284E-2</v>
      </c>
      <c r="O9" s="2">
        <f>('FL Characterization'!O$2-'FL Characterization'!O$3)*VLOOKUP($A9,'FL Ratio'!$A$2:$B$55,2,FALSE)</f>
        <v>7.9845457445835738E-2</v>
      </c>
      <c r="P9" s="2">
        <f>('FL Characterization'!P$2-'FL Characterization'!P$3)*VLOOKUP($A9,'FL Ratio'!$A$2:$B$55,2,FALSE)</f>
        <v>7.6062682537008833E-2</v>
      </c>
      <c r="Q9" s="2">
        <f>('FL Characterization'!Q$2-'FL Characterization'!Q$3)*VLOOKUP($A9,'FL Ratio'!$A$2:$B$55,2,FALSE)</f>
        <v>6.9722783989872153E-2</v>
      </c>
      <c r="R9" s="2">
        <f>('FL Characterization'!R$2-'FL Characterization'!R$3)*VLOOKUP($A9,'FL Ratio'!$A$2:$B$55,2,FALSE)</f>
        <v>6.2661896887855201E-2</v>
      </c>
      <c r="S9" s="2">
        <f>('FL Characterization'!S$2-'FL Characterization'!S$3)*VLOOKUP($A9,'FL Ratio'!$A$2:$B$55,2,FALSE)</f>
        <v>6.0414040163159363E-2</v>
      </c>
      <c r="T9" s="2">
        <f>('FL Characterization'!T$2-'FL Characterization'!T$3)*VLOOKUP($A9,'FL Ratio'!$A$2:$B$55,2,FALSE)</f>
        <v>3.7976015715572062E-2</v>
      </c>
      <c r="U9" s="2">
        <f>('FL Characterization'!U$2-'FL Characterization'!U$3)*VLOOKUP($A9,'FL Ratio'!$A$2:$B$55,2,FALSE)</f>
        <v>4.0611883130277568E-2</v>
      </c>
      <c r="V9" s="2">
        <f>('FL Characterization'!V$2-'FL Characterization'!V$3)*VLOOKUP($A9,'FL Ratio'!$A$2:$B$55,2,FALSE)</f>
        <v>4.4401829870040176E-2</v>
      </c>
      <c r="W9" s="2">
        <f>('FL Characterization'!W$2-'FL Characterization'!W$3)*VLOOKUP($A9,'FL Ratio'!$A$2:$B$55,2,FALSE)</f>
        <v>4.5461358117863657E-2</v>
      </c>
      <c r="X9" s="2">
        <f>('FL Characterization'!X$2-'FL Characterization'!X$3)*VLOOKUP($A9,'FL Ratio'!$A$2:$B$55,2,FALSE)</f>
        <v>4.7413120679643775E-2</v>
      </c>
      <c r="Y9" s="2">
        <f>('FL Characterization'!Y$2-'FL Characterization'!Y$3)*VLOOKUP($A9,'FL Ratio'!$A$2:$B$55,2,FALSE)</f>
        <v>5.2335338523863142E-2</v>
      </c>
    </row>
    <row r="10" spans="1:25" x14ac:dyDescent="0.3">
      <c r="A10">
        <v>9</v>
      </c>
      <c r="B10" s="2">
        <f>('FL Characterization'!B$2-'FL Characterization'!B$3)*VLOOKUP($A10,'FL Ratio'!$A$2:$B$55,2,FALSE)</f>
        <v>5.8605567856196104E-2</v>
      </c>
      <c r="C10" s="2">
        <f>('FL Characterization'!C$2-'FL Characterization'!C$3)*VLOOKUP($A10,'FL Ratio'!$A$2:$B$55,2,FALSE)</f>
        <v>6.2021701203923717E-2</v>
      </c>
      <c r="D10" s="2">
        <f>('FL Characterization'!D$2-'FL Characterization'!D$3)*VLOOKUP($A10,'FL Ratio'!$A$2:$B$55,2,FALSE)</f>
        <v>6.5493452832376994E-2</v>
      </c>
      <c r="E10" s="2">
        <f>('FL Characterization'!E$2-'FL Characterization'!E$3)*VLOOKUP($A10,'FL Ratio'!$A$2:$B$55,2,FALSE)</f>
        <v>6.8470494490165332E-2</v>
      </c>
      <c r="F10" s="2">
        <f>('FL Characterization'!F$2-'FL Characterization'!F$3)*VLOOKUP($A10,'FL Ratio'!$A$2:$B$55,2,FALSE)</f>
        <v>6.9247686781357856E-2</v>
      </c>
      <c r="G10" s="2">
        <f>('FL Characterization'!G$2-'FL Characterization'!G$3)*VLOOKUP($A10,'FL Ratio'!$A$2:$B$55,2,FALSE)</f>
        <v>7.2436956089283522E-2</v>
      </c>
      <c r="H10" s="2">
        <f>('FL Characterization'!H$2-'FL Characterization'!H$3)*VLOOKUP($A10,'FL Ratio'!$A$2:$B$55,2,FALSE)</f>
        <v>7.206665543076804E-2</v>
      </c>
      <c r="I10" s="2">
        <f>('FL Characterization'!I$2-'FL Characterization'!I$3)*VLOOKUP($A10,'FL Ratio'!$A$2:$B$55,2,FALSE)</f>
        <v>6.8119806593800486E-2</v>
      </c>
      <c r="J10" s="2">
        <f>('FL Characterization'!J$2-'FL Characterization'!J$3)*VLOOKUP($A10,'FL Ratio'!$A$2:$B$55,2,FALSE)</f>
        <v>6.1719313393452185E-2</v>
      </c>
      <c r="K10" s="2">
        <f>('FL Characterization'!K$2-'FL Characterization'!K$3)*VLOOKUP($A10,'FL Ratio'!$A$2:$B$55,2,FALSE)</f>
        <v>9.0633062084264041E-2</v>
      </c>
      <c r="L10" s="2">
        <f>('FL Characterization'!L$2-'FL Characterization'!L$3)*VLOOKUP($A10,'FL Ratio'!$A$2:$B$55,2,FALSE)</f>
        <v>8.8506833757681397E-2</v>
      </c>
      <c r="M10" s="2">
        <f>('FL Characterization'!M$2-'FL Characterization'!M$3)*VLOOKUP($A10,'FL Ratio'!$A$2:$B$55,2,FALSE)</f>
        <v>8.1498930386250446E-2</v>
      </c>
      <c r="N10" s="2">
        <f>('FL Characterization'!N$2-'FL Characterization'!N$3)*VLOOKUP($A10,'FL Ratio'!$A$2:$B$55,2,FALSE)</f>
        <v>7.9518626864624284E-2</v>
      </c>
      <c r="O10" s="2">
        <f>('FL Characterization'!O$2-'FL Characterization'!O$3)*VLOOKUP($A10,'FL Ratio'!$A$2:$B$55,2,FALSE)</f>
        <v>7.9845457445835738E-2</v>
      </c>
      <c r="P10" s="2">
        <f>('FL Characterization'!P$2-'FL Characterization'!P$3)*VLOOKUP($A10,'FL Ratio'!$A$2:$B$55,2,FALSE)</f>
        <v>7.6062682537008833E-2</v>
      </c>
      <c r="Q10" s="2">
        <f>('FL Characterization'!Q$2-'FL Characterization'!Q$3)*VLOOKUP($A10,'FL Ratio'!$A$2:$B$55,2,FALSE)</f>
        <v>6.9722783989872153E-2</v>
      </c>
      <c r="R10" s="2">
        <f>('FL Characterization'!R$2-'FL Characterization'!R$3)*VLOOKUP($A10,'FL Ratio'!$A$2:$B$55,2,FALSE)</f>
        <v>6.2661896887855201E-2</v>
      </c>
      <c r="S10" s="2">
        <f>('FL Characterization'!S$2-'FL Characterization'!S$3)*VLOOKUP($A10,'FL Ratio'!$A$2:$B$55,2,FALSE)</f>
        <v>6.0414040163159363E-2</v>
      </c>
      <c r="T10" s="2">
        <f>('FL Characterization'!T$2-'FL Characterization'!T$3)*VLOOKUP($A10,'FL Ratio'!$A$2:$B$55,2,FALSE)</f>
        <v>3.7976015715572062E-2</v>
      </c>
      <c r="U10" s="2">
        <f>('FL Characterization'!U$2-'FL Characterization'!U$3)*VLOOKUP($A10,'FL Ratio'!$A$2:$B$55,2,FALSE)</f>
        <v>4.0611883130277568E-2</v>
      </c>
      <c r="V10" s="2">
        <f>('FL Characterization'!V$2-'FL Characterization'!V$3)*VLOOKUP($A10,'FL Ratio'!$A$2:$B$55,2,FALSE)</f>
        <v>4.4401829870040176E-2</v>
      </c>
      <c r="W10" s="2">
        <f>('FL Characterization'!W$2-'FL Characterization'!W$3)*VLOOKUP($A10,'FL Ratio'!$A$2:$B$55,2,FALSE)</f>
        <v>4.5461358117863657E-2</v>
      </c>
      <c r="X10" s="2">
        <f>('FL Characterization'!X$2-'FL Characterization'!X$3)*VLOOKUP($A10,'FL Ratio'!$A$2:$B$55,2,FALSE)</f>
        <v>4.7413120679643775E-2</v>
      </c>
      <c r="Y10" s="2">
        <f>('FL Characterization'!Y$2-'FL Characterization'!Y$3)*VLOOKUP($A10,'FL Ratio'!$A$2:$B$55,2,FALSE)</f>
        <v>5.2335338523863142E-2</v>
      </c>
    </row>
    <row r="11" spans="1:25" x14ac:dyDescent="0.3">
      <c r="A11">
        <v>10</v>
      </c>
      <c r="B11" s="2">
        <f>('FL Characterization'!B$2-'FL Characterization'!B$3)*VLOOKUP($A11,'FL Ratio'!$A$2:$B$55,2,FALSE)</f>
        <v>4.3954175892147083E-2</v>
      </c>
      <c r="C11" s="2">
        <f>('FL Characterization'!C$2-'FL Characterization'!C$3)*VLOOKUP($A11,'FL Ratio'!$A$2:$B$55,2,FALSE)</f>
        <v>4.6516275902942786E-2</v>
      </c>
      <c r="D11" s="2">
        <f>('FL Characterization'!D$2-'FL Characterization'!D$3)*VLOOKUP($A11,'FL Ratio'!$A$2:$B$55,2,FALSE)</f>
        <v>4.9120089624282742E-2</v>
      </c>
      <c r="E11" s="2">
        <f>('FL Characterization'!E$2-'FL Characterization'!E$3)*VLOOKUP($A11,'FL Ratio'!$A$2:$B$55,2,FALSE)</f>
        <v>5.1352870867623995E-2</v>
      </c>
      <c r="F11" s="2">
        <f>('FL Characterization'!F$2-'FL Characterization'!F$3)*VLOOKUP($A11,'FL Ratio'!$A$2:$B$55,2,FALSE)</f>
        <v>5.1935765086018396E-2</v>
      </c>
      <c r="G11" s="2">
        <f>('FL Characterization'!G$2-'FL Characterization'!G$3)*VLOOKUP($A11,'FL Ratio'!$A$2:$B$55,2,FALSE)</f>
        <v>5.4327717066962634E-2</v>
      </c>
      <c r="H11" s="2">
        <f>('FL Characterization'!H$2-'FL Characterization'!H$3)*VLOOKUP($A11,'FL Ratio'!$A$2:$B$55,2,FALSE)</f>
        <v>5.4049991573076037E-2</v>
      </c>
      <c r="I11" s="2">
        <f>('FL Characterization'!I$2-'FL Characterization'!I$3)*VLOOKUP($A11,'FL Ratio'!$A$2:$B$55,2,FALSE)</f>
        <v>5.1089854945350358E-2</v>
      </c>
      <c r="J11" s="2">
        <f>('FL Characterization'!J$2-'FL Characterization'!J$3)*VLOOKUP($A11,'FL Ratio'!$A$2:$B$55,2,FALSE)</f>
        <v>4.6289485045089139E-2</v>
      </c>
      <c r="K11" s="2">
        <f>('FL Characterization'!K$2-'FL Characterization'!K$3)*VLOOKUP($A11,'FL Ratio'!$A$2:$B$55,2,FALSE)</f>
        <v>6.7974796563198034E-2</v>
      </c>
      <c r="L11" s="2">
        <f>('FL Characterization'!L$2-'FL Characterization'!L$3)*VLOOKUP($A11,'FL Ratio'!$A$2:$B$55,2,FALSE)</f>
        <v>6.6380125318261055E-2</v>
      </c>
      <c r="M11" s="2">
        <f>('FL Characterization'!M$2-'FL Characterization'!M$3)*VLOOKUP($A11,'FL Ratio'!$A$2:$B$55,2,FALSE)</f>
        <v>6.1124197789687834E-2</v>
      </c>
      <c r="N11" s="2">
        <f>('FL Characterization'!N$2-'FL Characterization'!N$3)*VLOOKUP($A11,'FL Ratio'!$A$2:$B$55,2,FALSE)</f>
        <v>5.9638970148468209E-2</v>
      </c>
      <c r="O11" s="2">
        <f>('FL Characterization'!O$2-'FL Characterization'!O$3)*VLOOKUP($A11,'FL Ratio'!$A$2:$B$55,2,FALSE)</f>
        <v>5.9884093084376804E-2</v>
      </c>
      <c r="P11" s="2">
        <f>('FL Characterization'!P$2-'FL Characterization'!P$3)*VLOOKUP($A11,'FL Ratio'!$A$2:$B$55,2,FALSE)</f>
        <v>5.7047011902756621E-2</v>
      </c>
      <c r="Q11" s="2">
        <f>('FL Characterization'!Q$2-'FL Characterization'!Q$3)*VLOOKUP($A11,'FL Ratio'!$A$2:$B$55,2,FALSE)</f>
        <v>5.2292087992404111E-2</v>
      </c>
      <c r="R11" s="2">
        <f>('FL Characterization'!R$2-'FL Characterization'!R$3)*VLOOKUP($A11,'FL Ratio'!$A$2:$B$55,2,FALSE)</f>
        <v>4.6996422665891401E-2</v>
      </c>
      <c r="S11" s="2">
        <f>('FL Characterization'!S$2-'FL Characterization'!S$3)*VLOOKUP($A11,'FL Ratio'!$A$2:$B$55,2,FALSE)</f>
        <v>4.5310530122369519E-2</v>
      </c>
      <c r="T11" s="2">
        <f>('FL Characterization'!T$2-'FL Characterization'!T$3)*VLOOKUP($A11,'FL Ratio'!$A$2:$B$55,2,FALSE)</f>
        <v>2.8482011786679046E-2</v>
      </c>
      <c r="U11" s="2">
        <f>('FL Characterization'!U$2-'FL Characterization'!U$3)*VLOOKUP($A11,'FL Ratio'!$A$2:$B$55,2,FALSE)</f>
        <v>3.0458912347708176E-2</v>
      </c>
      <c r="V11" s="2">
        <f>('FL Characterization'!V$2-'FL Characterization'!V$3)*VLOOKUP($A11,'FL Ratio'!$A$2:$B$55,2,FALSE)</f>
        <v>3.330137240253013E-2</v>
      </c>
      <c r="W11" s="2">
        <f>('FL Characterization'!W$2-'FL Characterization'!W$3)*VLOOKUP($A11,'FL Ratio'!$A$2:$B$55,2,FALSE)</f>
        <v>3.4096018588397746E-2</v>
      </c>
      <c r="X11" s="2">
        <f>('FL Characterization'!X$2-'FL Characterization'!X$3)*VLOOKUP($A11,'FL Ratio'!$A$2:$B$55,2,FALSE)</f>
        <v>3.5559840509732835E-2</v>
      </c>
      <c r="Y11" s="2">
        <f>('FL Characterization'!Y$2-'FL Characterization'!Y$3)*VLOOKUP($A11,'FL Ratio'!$A$2:$B$55,2,FALSE)</f>
        <v>3.925150389289736E-2</v>
      </c>
    </row>
    <row r="12" spans="1:25" x14ac:dyDescent="0.3">
      <c r="A12">
        <v>11</v>
      </c>
      <c r="B12" s="2">
        <f>('FL Characterization'!B$2-'FL Characterization'!B$3)*VLOOKUP($A12,'FL Ratio'!$A$2:$B$55,2,FALSE)</f>
        <v>5.8605567856196104E-2</v>
      </c>
      <c r="C12" s="2">
        <f>('FL Characterization'!C$2-'FL Characterization'!C$3)*VLOOKUP($A12,'FL Ratio'!$A$2:$B$55,2,FALSE)</f>
        <v>6.2021701203923717E-2</v>
      </c>
      <c r="D12" s="2">
        <f>('FL Characterization'!D$2-'FL Characterization'!D$3)*VLOOKUP($A12,'FL Ratio'!$A$2:$B$55,2,FALSE)</f>
        <v>6.5493452832376994E-2</v>
      </c>
      <c r="E12" s="2">
        <f>('FL Characterization'!E$2-'FL Characterization'!E$3)*VLOOKUP($A12,'FL Ratio'!$A$2:$B$55,2,FALSE)</f>
        <v>6.8470494490165332E-2</v>
      </c>
      <c r="F12" s="2">
        <f>('FL Characterization'!F$2-'FL Characterization'!F$3)*VLOOKUP($A12,'FL Ratio'!$A$2:$B$55,2,FALSE)</f>
        <v>6.9247686781357856E-2</v>
      </c>
      <c r="G12" s="2">
        <f>('FL Characterization'!G$2-'FL Characterization'!G$3)*VLOOKUP($A12,'FL Ratio'!$A$2:$B$55,2,FALSE)</f>
        <v>7.2436956089283522E-2</v>
      </c>
      <c r="H12" s="2">
        <f>('FL Characterization'!H$2-'FL Characterization'!H$3)*VLOOKUP($A12,'FL Ratio'!$A$2:$B$55,2,FALSE)</f>
        <v>7.206665543076804E-2</v>
      </c>
      <c r="I12" s="2">
        <f>('FL Characterization'!I$2-'FL Characterization'!I$3)*VLOOKUP($A12,'FL Ratio'!$A$2:$B$55,2,FALSE)</f>
        <v>6.8119806593800486E-2</v>
      </c>
      <c r="J12" s="2">
        <f>('FL Characterization'!J$2-'FL Characterization'!J$3)*VLOOKUP($A12,'FL Ratio'!$A$2:$B$55,2,FALSE)</f>
        <v>6.1719313393452185E-2</v>
      </c>
      <c r="K12" s="2">
        <f>('FL Characterization'!K$2-'FL Characterization'!K$3)*VLOOKUP($A12,'FL Ratio'!$A$2:$B$55,2,FALSE)</f>
        <v>9.0633062084264041E-2</v>
      </c>
      <c r="L12" s="2">
        <f>('FL Characterization'!L$2-'FL Characterization'!L$3)*VLOOKUP($A12,'FL Ratio'!$A$2:$B$55,2,FALSE)</f>
        <v>8.8506833757681397E-2</v>
      </c>
      <c r="M12" s="2">
        <f>('FL Characterization'!M$2-'FL Characterization'!M$3)*VLOOKUP($A12,'FL Ratio'!$A$2:$B$55,2,FALSE)</f>
        <v>8.1498930386250446E-2</v>
      </c>
      <c r="N12" s="2">
        <f>('FL Characterization'!N$2-'FL Characterization'!N$3)*VLOOKUP($A12,'FL Ratio'!$A$2:$B$55,2,FALSE)</f>
        <v>7.9518626864624284E-2</v>
      </c>
      <c r="O12" s="2">
        <f>('FL Characterization'!O$2-'FL Characterization'!O$3)*VLOOKUP($A12,'FL Ratio'!$A$2:$B$55,2,FALSE)</f>
        <v>7.9845457445835738E-2</v>
      </c>
      <c r="P12" s="2">
        <f>('FL Characterization'!P$2-'FL Characterization'!P$3)*VLOOKUP($A12,'FL Ratio'!$A$2:$B$55,2,FALSE)</f>
        <v>7.6062682537008833E-2</v>
      </c>
      <c r="Q12" s="2">
        <f>('FL Characterization'!Q$2-'FL Characterization'!Q$3)*VLOOKUP($A12,'FL Ratio'!$A$2:$B$55,2,FALSE)</f>
        <v>6.9722783989872153E-2</v>
      </c>
      <c r="R12" s="2">
        <f>('FL Characterization'!R$2-'FL Characterization'!R$3)*VLOOKUP($A12,'FL Ratio'!$A$2:$B$55,2,FALSE)</f>
        <v>6.2661896887855201E-2</v>
      </c>
      <c r="S12" s="2">
        <f>('FL Characterization'!S$2-'FL Characterization'!S$3)*VLOOKUP($A12,'FL Ratio'!$A$2:$B$55,2,FALSE)</f>
        <v>6.0414040163159363E-2</v>
      </c>
      <c r="T12" s="2">
        <f>('FL Characterization'!T$2-'FL Characterization'!T$3)*VLOOKUP($A12,'FL Ratio'!$A$2:$B$55,2,FALSE)</f>
        <v>3.7976015715572062E-2</v>
      </c>
      <c r="U12" s="2">
        <f>('FL Characterization'!U$2-'FL Characterization'!U$3)*VLOOKUP($A12,'FL Ratio'!$A$2:$B$55,2,FALSE)</f>
        <v>4.0611883130277568E-2</v>
      </c>
      <c r="V12" s="2">
        <f>('FL Characterization'!V$2-'FL Characterization'!V$3)*VLOOKUP($A12,'FL Ratio'!$A$2:$B$55,2,FALSE)</f>
        <v>4.4401829870040176E-2</v>
      </c>
      <c r="W12" s="2">
        <f>('FL Characterization'!W$2-'FL Characterization'!W$3)*VLOOKUP($A12,'FL Ratio'!$A$2:$B$55,2,FALSE)</f>
        <v>4.5461358117863657E-2</v>
      </c>
      <c r="X12" s="2">
        <f>('FL Characterization'!X$2-'FL Characterization'!X$3)*VLOOKUP($A12,'FL Ratio'!$A$2:$B$55,2,FALSE)</f>
        <v>4.7413120679643775E-2</v>
      </c>
      <c r="Y12" s="2">
        <f>('FL Characterization'!Y$2-'FL Characterization'!Y$3)*VLOOKUP($A12,'FL Ratio'!$A$2:$B$55,2,FALSE)</f>
        <v>5.2335338523863142E-2</v>
      </c>
    </row>
    <row r="13" spans="1:25" x14ac:dyDescent="0.3">
      <c r="A13">
        <v>12</v>
      </c>
      <c r="B13" s="2">
        <f>('FL Characterization'!B$2-'FL Characterization'!B$3)*VLOOKUP($A13,'FL Ratio'!$A$2:$B$55,2,FALSE)</f>
        <v>5.8605567856196104E-2</v>
      </c>
      <c r="C13" s="2">
        <f>('FL Characterization'!C$2-'FL Characterization'!C$3)*VLOOKUP($A13,'FL Ratio'!$A$2:$B$55,2,FALSE)</f>
        <v>6.2021701203923717E-2</v>
      </c>
      <c r="D13" s="2">
        <f>('FL Characterization'!D$2-'FL Characterization'!D$3)*VLOOKUP($A13,'FL Ratio'!$A$2:$B$55,2,FALSE)</f>
        <v>6.5493452832376994E-2</v>
      </c>
      <c r="E13" s="2">
        <f>('FL Characterization'!E$2-'FL Characterization'!E$3)*VLOOKUP($A13,'FL Ratio'!$A$2:$B$55,2,FALSE)</f>
        <v>6.8470494490165332E-2</v>
      </c>
      <c r="F13" s="2">
        <f>('FL Characterization'!F$2-'FL Characterization'!F$3)*VLOOKUP($A13,'FL Ratio'!$A$2:$B$55,2,FALSE)</f>
        <v>6.9247686781357856E-2</v>
      </c>
      <c r="G13" s="2">
        <f>('FL Characterization'!G$2-'FL Characterization'!G$3)*VLOOKUP($A13,'FL Ratio'!$A$2:$B$55,2,FALSE)</f>
        <v>7.2436956089283522E-2</v>
      </c>
      <c r="H13" s="2">
        <f>('FL Characterization'!H$2-'FL Characterization'!H$3)*VLOOKUP($A13,'FL Ratio'!$A$2:$B$55,2,FALSE)</f>
        <v>7.206665543076804E-2</v>
      </c>
      <c r="I13" s="2">
        <f>('FL Characterization'!I$2-'FL Characterization'!I$3)*VLOOKUP($A13,'FL Ratio'!$A$2:$B$55,2,FALSE)</f>
        <v>6.8119806593800486E-2</v>
      </c>
      <c r="J13" s="2">
        <f>('FL Characterization'!J$2-'FL Characterization'!J$3)*VLOOKUP($A13,'FL Ratio'!$A$2:$B$55,2,FALSE)</f>
        <v>6.1719313393452185E-2</v>
      </c>
      <c r="K13" s="2">
        <f>('FL Characterization'!K$2-'FL Characterization'!K$3)*VLOOKUP($A13,'FL Ratio'!$A$2:$B$55,2,FALSE)</f>
        <v>9.0633062084264041E-2</v>
      </c>
      <c r="L13" s="2">
        <f>('FL Characterization'!L$2-'FL Characterization'!L$3)*VLOOKUP($A13,'FL Ratio'!$A$2:$B$55,2,FALSE)</f>
        <v>8.8506833757681397E-2</v>
      </c>
      <c r="M13" s="2">
        <f>('FL Characterization'!M$2-'FL Characterization'!M$3)*VLOOKUP($A13,'FL Ratio'!$A$2:$B$55,2,FALSE)</f>
        <v>8.1498930386250446E-2</v>
      </c>
      <c r="N13" s="2">
        <f>('FL Characterization'!N$2-'FL Characterization'!N$3)*VLOOKUP($A13,'FL Ratio'!$A$2:$B$55,2,FALSE)</f>
        <v>7.9518626864624284E-2</v>
      </c>
      <c r="O13" s="2">
        <f>('FL Characterization'!O$2-'FL Characterization'!O$3)*VLOOKUP($A13,'FL Ratio'!$A$2:$B$55,2,FALSE)</f>
        <v>7.9845457445835738E-2</v>
      </c>
      <c r="P13" s="2">
        <f>('FL Characterization'!P$2-'FL Characterization'!P$3)*VLOOKUP($A13,'FL Ratio'!$A$2:$B$55,2,FALSE)</f>
        <v>7.6062682537008833E-2</v>
      </c>
      <c r="Q13" s="2">
        <f>('FL Characterization'!Q$2-'FL Characterization'!Q$3)*VLOOKUP($A13,'FL Ratio'!$A$2:$B$55,2,FALSE)</f>
        <v>6.9722783989872153E-2</v>
      </c>
      <c r="R13" s="2">
        <f>('FL Characterization'!R$2-'FL Characterization'!R$3)*VLOOKUP($A13,'FL Ratio'!$A$2:$B$55,2,FALSE)</f>
        <v>6.2661896887855201E-2</v>
      </c>
      <c r="S13" s="2">
        <f>('FL Characterization'!S$2-'FL Characterization'!S$3)*VLOOKUP($A13,'FL Ratio'!$A$2:$B$55,2,FALSE)</f>
        <v>6.0414040163159363E-2</v>
      </c>
      <c r="T13" s="2">
        <f>('FL Characterization'!T$2-'FL Characterization'!T$3)*VLOOKUP($A13,'FL Ratio'!$A$2:$B$55,2,FALSE)</f>
        <v>3.7976015715572062E-2</v>
      </c>
      <c r="U13" s="2">
        <f>('FL Characterization'!U$2-'FL Characterization'!U$3)*VLOOKUP($A13,'FL Ratio'!$A$2:$B$55,2,FALSE)</f>
        <v>4.0611883130277568E-2</v>
      </c>
      <c r="V13" s="2">
        <f>('FL Characterization'!V$2-'FL Characterization'!V$3)*VLOOKUP($A13,'FL Ratio'!$A$2:$B$55,2,FALSE)</f>
        <v>4.4401829870040176E-2</v>
      </c>
      <c r="W13" s="2">
        <f>('FL Characterization'!W$2-'FL Characterization'!W$3)*VLOOKUP($A13,'FL Ratio'!$A$2:$B$55,2,FALSE)</f>
        <v>4.5461358117863657E-2</v>
      </c>
      <c r="X13" s="2">
        <f>('FL Characterization'!X$2-'FL Characterization'!X$3)*VLOOKUP($A13,'FL Ratio'!$A$2:$B$55,2,FALSE)</f>
        <v>4.7413120679643775E-2</v>
      </c>
      <c r="Y13" s="2">
        <f>('FL Characterization'!Y$2-'FL Characterization'!Y$3)*VLOOKUP($A13,'FL Ratio'!$A$2:$B$55,2,FALSE)</f>
        <v>5.2335338523863142E-2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0.11721113571239221</v>
      </c>
      <c r="C14" s="2">
        <f>('FL Characterization'!C$2-'FL Characterization'!C$3)*VLOOKUP($A14,'FL Ratio'!$A$2:$B$55,2,FALSE)</f>
        <v>0.12404340240784743</v>
      </c>
      <c r="D14" s="2">
        <f>('FL Characterization'!D$2-'FL Characterization'!D$3)*VLOOKUP($A14,'FL Ratio'!$A$2:$B$55,2,FALSE)</f>
        <v>0.13098690566475399</v>
      </c>
      <c r="E14" s="2">
        <f>('FL Characterization'!E$2-'FL Characterization'!E$3)*VLOOKUP($A14,'FL Ratio'!$A$2:$B$55,2,FALSE)</f>
        <v>0.13694098898033066</v>
      </c>
      <c r="F14" s="2">
        <f>('FL Characterization'!F$2-'FL Characterization'!F$3)*VLOOKUP($A14,'FL Ratio'!$A$2:$B$55,2,FALSE)</f>
        <v>0.13849537356271571</v>
      </c>
      <c r="G14" s="2">
        <f>('FL Characterization'!G$2-'FL Characterization'!G$3)*VLOOKUP($A14,'FL Ratio'!$A$2:$B$55,2,FALSE)</f>
        <v>0.14487391217856704</v>
      </c>
      <c r="H14" s="2">
        <f>('FL Characterization'!H$2-'FL Characterization'!H$3)*VLOOKUP($A14,'FL Ratio'!$A$2:$B$55,2,FALSE)</f>
        <v>0.14413331086153608</v>
      </c>
      <c r="I14" s="2">
        <f>('FL Characterization'!I$2-'FL Characterization'!I$3)*VLOOKUP($A14,'FL Ratio'!$A$2:$B$55,2,FALSE)</f>
        <v>0.13623961318760097</v>
      </c>
      <c r="J14" s="2">
        <f>('FL Characterization'!J$2-'FL Characterization'!J$3)*VLOOKUP($A14,'FL Ratio'!$A$2:$B$55,2,FALSE)</f>
        <v>0.12343862678690437</v>
      </c>
      <c r="K14" s="2">
        <f>('FL Characterization'!K$2-'FL Characterization'!K$3)*VLOOKUP($A14,'FL Ratio'!$A$2:$B$55,2,FALSE)</f>
        <v>0.18126612416852808</v>
      </c>
      <c r="L14" s="2">
        <f>('FL Characterization'!L$2-'FL Characterization'!L$3)*VLOOKUP($A14,'FL Ratio'!$A$2:$B$55,2,FALSE)</f>
        <v>0.17701366751536279</v>
      </c>
      <c r="M14" s="2">
        <f>('FL Characterization'!M$2-'FL Characterization'!M$3)*VLOOKUP($A14,'FL Ratio'!$A$2:$B$55,2,FALSE)</f>
        <v>0.16299786077250089</v>
      </c>
      <c r="N14" s="2">
        <f>('FL Characterization'!N$2-'FL Characterization'!N$3)*VLOOKUP($A14,'FL Ratio'!$A$2:$B$55,2,FALSE)</f>
        <v>0.15903725372924857</v>
      </c>
      <c r="O14" s="2">
        <f>('FL Characterization'!O$2-'FL Characterization'!O$3)*VLOOKUP($A14,'FL Ratio'!$A$2:$B$55,2,FALSE)</f>
        <v>0.15969091489167148</v>
      </c>
      <c r="P14" s="2">
        <f>('FL Characterization'!P$2-'FL Characterization'!P$3)*VLOOKUP($A14,'FL Ratio'!$A$2:$B$55,2,FALSE)</f>
        <v>0.15212536507401767</v>
      </c>
      <c r="Q14" s="2">
        <f>('FL Characterization'!Q$2-'FL Characterization'!Q$3)*VLOOKUP($A14,'FL Ratio'!$A$2:$B$55,2,FALSE)</f>
        <v>0.13944556797974431</v>
      </c>
      <c r="R14" s="2">
        <f>('FL Characterization'!R$2-'FL Characterization'!R$3)*VLOOKUP($A14,'FL Ratio'!$A$2:$B$55,2,FALSE)</f>
        <v>0.1253237937757104</v>
      </c>
      <c r="S14" s="2">
        <f>('FL Characterization'!S$2-'FL Characterization'!S$3)*VLOOKUP($A14,'FL Ratio'!$A$2:$B$55,2,FALSE)</f>
        <v>0.12082808032631873</v>
      </c>
      <c r="T14" s="2">
        <f>('FL Characterization'!T$2-'FL Characterization'!T$3)*VLOOKUP($A14,'FL Ratio'!$A$2:$B$55,2,FALSE)</f>
        <v>7.5952031431144124E-2</v>
      </c>
      <c r="U14" s="2">
        <f>('FL Characterization'!U$2-'FL Characterization'!U$3)*VLOOKUP($A14,'FL Ratio'!$A$2:$B$55,2,FALSE)</f>
        <v>8.1223766260555136E-2</v>
      </c>
      <c r="V14" s="2">
        <f>('FL Characterization'!V$2-'FL Characterization'!V$3)*VLOOKUP($A14,'FL Ratio'!$A$2:$B$55,2,FALSE)</f>
        <v>8.8803659740080351E-2</v>
      </c>
      <c r="W14" s="2">
        <f>('FL Characterization'!W$2-'FL Characterization'!W$3)*VLOOKUP($A14,'FL Ratio'!$A$2:$B$55,2,FALSE)</f>
        <v>9.0922716235727313E-2</v>
      </c>
      <c r="X14" s="2">
        <f>('FL Characterization'!X$2-'FL Characterization'!X$3)*VLOOKUP($A14,'FL Ratio'!$A$2:$B$55,2,FALSE)</f>
        <v>9.482624135928755E-2</v>
      </c>
      <c r="Y14" s="2">
        <f>('FL Characterization'!Y$2-'FL Characterization'!Y$3)*VLOOKUP($A14,'FL Ratio'!$A$2:$B$55,2,FALSE)</f>
        <v>0.10467067704772628</v>
      </c>
    </row>
    <row r="15" spans="1:25" x14ac:dyDescent="0.3">
      <c r="A15">
        <v>14</v>
      </c>
      <c r="B15" s="2">
        <f>('FL Characterization'!B$2-'FL Characterization'!B$3)*VLOOKUP($A15,'FL Ratio'!$A$2:$B$55,2,FALSE)</f>
        <v>5.8605567856196104E-2</v>
      </c>
      <c r="C15" s="2">
        <f>('FL Characterization'!C$2-'FL Characterization'!C$3)*VLOOKUP($A15,'FL Ratio'!$A$2:$B$55,2,FALSE)</f>
        <v>6.2021701203923717E-2</v>
      </c>
      <c r="D15" s="2">
        <f>('FL Characterization'!D$2-'FL Characterization'!D$3)*VLOOKUP($A15,'FL Ratio'!$A$2:$B$55,2,FALSE)</f>
        <v>6.5493452832376994E-2</v>
      </c>
      <c r="E15" s="2">
        <f>('FL Characterization'!E$2-'FL Characterization'!E$3)*VLOOKUP($A15,'FL Ratio'!$A$2:$B$55,2,FALSE)</f>
        <v>6.8470494490165332E-2</v>
      </c>
      <c r="F15" s="2">
        <f>('FL Characterization'!F$2-'FL Characterization'!F$3)*VLOOKUP($A15,'FL Ratio'!$A$2:$B$55,2,FALSE)</f>
        <v>6.9247686781357856E-2</v>
      </c>
      <c r="G15" s="2">
        <f>('FL Characterization'!G$2-'FL Characterization'!G$3)*VLOOKUP($A15,'FL Ratio'!$A$2:$B$55,2,FALSE)</f>
        <v>7.2436956089283522E-2</v>
      </c>
      <c r="H15" s="2">
        <f>('FL Characterization'!H$2-'FL Characterization'!H$3)*VLOOKUP($A15,'FL Ratio'!$A$2:$B$55,2,FALSE)</f>
        <v>7.206665543076804E-2</v>
      </c>
      <c r="I15" s="2">
        <f>('FL Characterization'!I$2-'FL Characterization'!I$3)*VLOOKUP($A15,'FL Ratio'!$A$2:$B$55,2,FALSE)</f>
        <v>6.8119806593800486E-2</v>
      </c>
      <c r="J15" s="2">
        <f>('FL Characterization'!J$2-'FL Characterization'!J$3)*VLOOKUP($A15,'FL Ratio'!$A$2:$B$55,2,FALSE)</f>
        <v>6.1719313393452185E-2</v>
      </c>
      <c r="K15" s="2">
        <f>('FL Characterization'!K$2-'FL Characterization'!K$3)*VLOOKUP($A15,'FL Ratio'!$A$2:$B$55,2,FALSE)</f>
        <v>9.0633062084264041E-2</v>
      </c>
      <c r="L15" s="2">
        <f>('FL Characterization'!L$2-'FL Characterization'!L$3)*VLOOKUP($A15,'FL Ratio'!$A$2:$B$55,2,FALSE)</f>
        <v>8.8506833757681397E-2</v>
      </c>
      <c r="M15" s="2">
        <f>('FL Characterization'!M$2-'FL Characterization'!M$3)*VLOOKUP($A15,'FL Ratio'!$A$2:$B$55,2,FALSE)</f>
        <v>8.1498930386250446E-2</v>
      </c>
      <c r="N15" s="2">
        <f>('FL Characterization'!N$2-'FL Characterization'!N$3)*VLOOKUP($A15,'FL Ratio'!$A$2:$B$55,2,FALSE)</f>
        <v>7.9518626864624284E-2</v>
      </c>
      <c r="O15" s="2">
        <f>('FL Characterization'!O$2-'FL Characterization'!O$3)*VLOOKUP($A15,'FL Ratio'!$A$2:$B$55,2,FALSE)</f>
        <v>7.9845457445835738E-2</v>
      </c>
      <c r="P15" s="2">
        <f>('FL Characterization'!P$2-'FL Characterization'!P$3)*VLOOKUP($A15,'FL Ratio'!$A$2:$B$55,2,FALSE)</f>
        <v>7.6062682537008833E-2</v>
      </c>
      <c r="Q15" s="2">
        <f>('FL Characterization'!Q$2-'FL Characterization'!Q$3)*VLOOKUP($A15,'FL Ratio'!$A$2:$B$55,2,FALSE)</f>
        <v>6.9722783989872153E-2</v>
      </c>
      <c r="R15" s="2">
        <f>('FL Characterization'!R$2-'FL Characterization'!R$3)*VLOOKUP($A15,'FL Ratio'!$A$2:$B$55,2,FALSE)</f>
        <v>6.2661896887855201E-2</v>
      </c>
      <c r="S15" s="2">
        <f>('FL Characterization'!S$2-'FL Characterization'!S$3)*VLOOKUP($A15,'FL Ratio'!$A$2:$B$55,2,FALSE)</f>
        <v>6.0414040163159363E-2</v>
      </c>
      <c r="T15" s="2">
        <f>('FL Characterization'!T$2-'FL Characterization'!T$3)*VLOOKUP($A15,'FL Ratio'!$A$2:$B$55,2,FALSE)</f>
        <v>3.7976015715572062E-2</v>
      </c>
      <c r="U15" s="2">
        <f>('FL Characterization'!U$2-'FL Characterization'!U$3)*VLOOKUP($A15,'FL Ratio'!$A$2:$B$55,2,FALSE)</f>
        <v>4.0611883130277568E-2</v>
      </c>
      <c r="V15" s="2">
        <f>('FL Characterization'!V$2-'FL Characterization'!V$3)*VLOOKUP($A15,'FL Ratio'!$A$2:$B$55,2,FALSE)</f>
        <v>4.4401829870040176E-2</v>
      </c>
      <c r="W15" s="2">
        <f>('FL Characterization'!W$2-'FL Characterization'!W$3)*VLOOKUP($A15,'FL Ratio'!$A$2:$B$55,2,FALSE)</f>
        <v>4.5461358117863657E-2</v>
      </c>
      <c r="X15" s="2">
        <f>('FL Characterization'!X$2-'FL Characterization'!X$3)*VLOOKUP($A15,'FL Ratio'!$A$2:$B$55,2,FALSE)</f>
        <v>4.7413120679643775E-2</v>
      </c>
      <c r="Y15" s="2">
        <f>('FL Characterization'!Y$2-'FL Characterization'!Y$3)*VLOOKUP($A15,'FL Ratio'!$A$2:$B$55,2,FALSE)</f>
        <v>5.2335338523863142E-2</v>
      </c>
    </row>
    <row r="16" spans="1:25" x14ac:dyDescent="0.3">
      <c r="A16">
        <v>15</v>
      </c>
      <c r="B16" s="2">
        <f>('FL Characterization'!B$2-'FL Characterization'!B$3)*VLOOKUP($A16,'FL Ratio'!$A$2:$B$55,2,FALSE)</f>
        <v>5.8605567856196104E-2</v>
      </c>
      <c r="C16" s="2">
        <f>('FL Characterization'!C$2-'FL Characterization'!C$3)*VLOOKUP($A16,'FL Ratio'!$A$2:$B$55,2,FALSE)</f>
        <v>6.2021701203923717E-2</v>
      </c>
      <c r="D16" s="2">
        <f>('FL Characterization'!D$2-'FL Characterization'!D$3)*VLOOKUP($A16,'FL Ratio'!$A$2:$B$55,2,FALSE)</f>
        <v>6.5493452832376994E-2</v>
      </c>
      <c r="E16" s="2">
        <f>('FL Characterization'!E$2-'FL Characterization'!E$3)*VLOOKUP($A16,'FL Ratio'!$A$2:$B$55,2,FALSE)</f>
        <v>6.8470494490165332E-2</v>
      </c>
      <c r="F16" s="2">
        <f>('FL Characterization'!F$2-'FL Characterization'!F$3)*VLOOKUP($A16,'FL Ratio'!$A$2:$B$55,2,FALSE)</f>
        <v>6.9247686781357856E-2</v>
      </c>
      <c r="G16" s="2">
        <f>('FL Characterization'!G$2-'FL Characterization'!G$3)*VLOOKUP($A16,'FL Ratio'!$A$2:$B$55,2,FALSE)</f>
        <v>7.2436956089283522E-2</v>
      </c>
      <c r="H16" s="2">
        <f>('FL Characterization'!H$2-'FL Characterization'!H$3)*VLOOKUP($A16,'FL Ratio'!$A$2:$B$55,2,FALSE)</f>
        <v>7.206665543076804E-2</v>
      </c>
      <c r="I16" s="2">
        <f>('FL Characterization'!I$2-'FL Characterization'!I$3)*VLOOKUP($A16,'FL Ratio'!$A$2:$B$55,2,FALSE)</f>
        <v>6.8119806593800486E-2</v>
      </c>
      <c r="J16" s="2">
        <f>('FL Characterization'!J$2-'FL Characterization'!J$3)*VLOOKUP($A16,'FL Ratio'!$A$2:$B$55,2,FALSE)</f>
        <v>6.1719313393452185E-2</v>
      </c>
      <c r="K16" s="2">
        <f>('FL Characterization'!K$2-'FL Characterization'!K$3)*VLOOKUP($A16,'FL Ratio'!$A$2:$B$55,2,FALSE)</f>
        <v>9.0633062084264041E-2</v>
      </c>
      <c r="L16" s="2">
        <f>('FL Characterization'!L$2-'FL Characterization'!L$3)*VLOOKUP($A16,'FL Ratio'!$A$2:$B$55,2,FALSE)</f>
        <v>8.8506833757681397E-2</v>
      </c>
      <c r="M16" s="2">
        <f>('FL Characterization'!M$2-'FL Characterization'!M$3)*VLOOKUP($A16,'FL Ratio'!$A$2:$B$55,2,FALSE)</f>
        <v>8.1498930386250446E-2</v>
      </c>
      <c r="N16" s="2">
        <f>('FL Characterization'!N$2-'FL Characterization'!N$3)*VLOOKUP($A16,'FL Ratio'!$A$2:$B$55,2,FALSE)</f>
        <v>7.9518626864624284E-2</v>
      </c>
      <c r="O16" s="2">
        <f>('FL Characterization'!O$2-'FL Characterization'!O$3)*VLOOKUP($A16,'FL Ratio'!$A$2:$B$55,2,FALSE)</f>
        <v>7.9845457445835738E-2</v>
      </c>
      <c r="P16" s="2">
        <f>('FL Characterization'!P$2-'FL Characterization'!P$3)*VLOOKUP($A16,'FL Ratio'!$A$2:$B$55,2,FALSE)</f>
        <v>7.6062682537008833E-2</v>
      </c>
      <c r="Q16" s="2">
        <f>('FL Characterization'!Q$2-'FL Characterization'!Q$3)*VLOOKUP($A16,'FL Ratio'!$A$2:$B$55,2,FALSE)</f>
        <v>6.9722783989872153E-2</v>
      </c>
      <c r="R16" s="2">
        <f>('FL Characterization'!R$2-'FL Characterization'!R$3)*VLOOKUP($A16,'FL Ratio'!$A$2:$B$55,2,FALSE)</f>
        <v>6.2661896887855201E-2</v>
      </c>
      <c r="S16" s="2">
        <f>('FL Characterization'!S$2-'FL Characterization'!S$3)*VLOOKUP($A16,'FL Ratio'!$A$2:$B$55,2,FALSE)</f>
        <v>6.0414040163159363E-2</v>
      </c>
      <c r="T16" s="2">
        <f>('FL Characterization'!T$2-'FL Characterization'!T$3)*VLOOKUP($A16,'FL Ratio'!$A$2:$B$55,2,FALSE)</f>
        <v>3.7976015715572062E-2</v>
      </c>
      <c r="U16" s="2">
        <f>('FL Characterization'!U$2-'FL Characterization'!U$3)*VLOOKUP($A16,'FL Ratio'!$A$2:$B$55,2,FALSE)</f>
        <v>4.0611883130277568E-2</v>
      </c>
      <c r="V16" s="2">
        <f>('FL Characterization'!V$2-'FL Characterization'!V$3)*VLOOKUP($A16,'FL Ratio'!$A$2:$B$55,2,FALSE)</f>
        <v>4.4401829870040176E-2</v>
      </c>
      <c r="W16" s="2">
        <f>('FL Characterization'!W$2-'FL Characterization'!W$3)*VLOOKUP($A16,'FL Ratio'!$A$2:$B$55,2,FALSE)</f>
        <v>4.5461358117863657E-2</v>
      </c>
      <c r="X16" s="2">
        <f>('FL Characterization'!X$2-'FL Characterization'!X$3)*VLOOKUP($A16,'FL Ratio'!$A$2:$B$55,2,FALSE)</f>
        <v>4.7413120679643775E-2</v>
      </c>
      <c r="Y16" s="2">
        <f>('FL Characterization'!Y$2-'FL Characterization'!Y$3)*VLOOKUP($A16,'FL Ratio'!$A$2:$B$55,2,FALSE)</f>
        <v>5.2335338523863142E-2</v>
      </c>
    </row>
    <row r="17" spans="1:25" x14ac:dyDescent="0.3">
      <c r="A17">
        <v>16</v>
      </c>
      <c r="B17" s="2">
        <f>('FL Characterization'!B$2-'FL Characterization'!B$3)*VLOOKUP($A17,'FL Ratio'!$A$2:$B$55,2,FALSE)</f>
        <v>5.8605567856196104E-2</v>
      </c>
      <c r="C17" s="2">
        <f>('FL Characterization'!C$2-'FL Characterization'!C$3)*VLOOKUP($A17,'FL Ratio'!$A$2:$B$55,2,FALSE)</f>
        <v>6.2021701203923717E-2</v>
      </c>
      <c r="D17" s="2">
        <f>('FL Characterization'!D$2-'FL Characterization'!D$3)*VLOOKUP($A17,'FL Ratio'!$A$2:$B$55,2,FALSE)</f>
        <v>6.5493452832376994E-2</v>
      </c>
      <c r="E17" s="2">
        <f>('FL Characterization'!E$2-'FL Characterization'!E$3)*VLOOKUP($A17,'FL Ratio'!$A$2:$B$55,2,FALSE)</f>
        <v>6.8470494490165332E-2</v>
      </c>
      <c r="F17" s="2">
        <f>('FL Characterization'!F$2-'FL Characterization'!F$3)*VLOOKUP($A17,'FL Ratio'!$A$2:$B$55,2,FALSE)</f>
        <v>6.9247686781357856E-2</v>
      </c>
      <c r="G17" s="2">
        <f>('FL Characterization'!G$2-'FL Characterization'!G$3)*VLOOKUP($A17,'FL Ratio'!$A$2:$B$55,2,FALSE)</f>
        <v>7.2436956089283522E-2</v>
      </c>
      <c r="H17" s="2">
        <f>('FL Characterization'!H$2-'FL Characterization'!H$3)*VLOOKUP($A17,'FL Ratio'!$A$2:$B$55,2,FALSE)</f>
        <v>7.206665543076804E-2</v>
      </c>
      <c r="I17" s="2">
        <f>('FL Characterization'!I$2-'FL Characterization'!I$3)*VLOOKUP($A17,'FL Ratio'!$A$2:$B$55,2,FALSE)</f>
        <v>6.8119806593800486E-2</v>
      </c>
      <c r="J17" s="2">
        <f>('FL Characterization'!J$2-'FL Characterization'!J$3)*VLOOKUP($A17,'FL Ratio'!$A$2:$B$55,2,FALSE)</f>
        <v>6.1719313393452185E-2</v>
      </c>
      <c r="K17" s="2">
        <f>('FL Characterization'!K$2-'FL Characterization'!K$3)*VLOOKUP($A17,'FL Ratio'!$A$2:$B$55,2,FALSE)</f>
        <v>9.0633062084264041E-2</v>
      </c>
      <c r="L17" s="2">
        <f>('FL Characterization'!L$2-'FL Characterization'!L$3)*VLOOKUP($A17,'FL Ratio'!$A$2:$B$55,2,FALSE)</f>
        <v>8.8506833757681397E-2</v>
      </c>
      <c r="M17" s="2">
        <f>('FL Characterization'!M$2-'FL Characterization'!M$3)*VLOOKUP($A17,'FL Ratio'!$A$2:$B$55,2,FALSE)</f>
        <v>8.1498930386250446E-2</v>
      </c>
      <c r="N17" s="2">
        <f>('FL Characterization'!N$2-'FL Characterization'!N$3)*VLOOKUP($A17,'FL Ratio'!$A$2:$B$55,2,FALSE)</f>
        <v>7.9518626864624284E-2</v>
      </c>
      <c r="O17" s="2">
        <f>('FL Characterization'!O$2-'FL Characterization'!O$3)*VLOOKUP($A17,'FL Ratio'!$A$2:$B$55,2,FALSE)</f>
        <v>7.9845457445835738E-2</v>
      </c>
      <c r="P17" s="2">
        <f>('FL Characterization'!P$2-'FL Characterization'!P$3)*VLOOKUP($A17,'FL Ratio'!$A$2:$B$55,2,FALSE)</f>
        <v>7.6062682537008833E-2</v>
      </c>
      <c r="Q17" s="2">
        <f>('FL Characterization'!Q$2-'FL Characterization'!Q$3)*VLOOKUP($A17,'FL Ratio'!$A$2:$B$55,2,FALSE)</f>
        <v>6.9722783989872153E-2</v>
      </c>
      <c r="R17" s="2">
        <f>('FL Characterization'!R$2-'FL Characterization'!R$3)*VLOOKUP($A17,'FL Ratio'!$A$2:$B$55,2,FALSE)</f>
        <v>6.2661896887855201E-2</v>
      </c>
      <c r="S17" s="2">
        <f>('FL Characterization'!S$2-'FL Characterization'!S$3)*VLOOKUP($A17,'FL Ratio'!$A$2:$B$55,2,FALSE)</f>
        <v>6.0414040163159363E-2</v>
      </c>
      <c r="T17" s="2">
        <f>('FL Characterization'!T$2-'FL Characterization'!T$3)*VLOOKUP($A17,'FL Ratio'!$A$2:$B$55,2,FALSE)</f>
        <v>3.7976015715572062E-2</v>
      </c>
      <c r="U17" s="2">
        <f>('FL Characterization'!U$2-'FL Characterization'!U$3)*VLOOKUP($A17,'FL Ratio'!$A$2:$B$55,2,FALSE)</f>
        <v>4.0611883130277568E-2</v>
      </c>
      <c r="V17" s="2">
        <f>('FL Characterization'!V$2-'FL Characterization'!V$3)*VLOOKUP($A17,'FL Ratio'!$A$2:$B$55,2,FALSE)</f>
        <v>4.4401829870040176E-2</v>
      </c>
      <c r="W17" s="2">
        <f>('FL Characterization'!W$2-'FL Characterization'!W$3)*VLOOKUP($A17,'FL Ratio'!$A$2:$B$55,2,FALSE)</f>
        <v>4.5461358117863657E-2</v>
      </c>
      <c r="X17" s="2">
        <f>('FL Characterization'!X$2-'FL Characterization'!X$3)*VLOOKUP($A17,'FL Ratio'!$A$2:$B$55,2,FALSE)</f>
        <v>4.7413120679643775E-2</v>
      </c>
      <c r="Y17" s="2">
        <f>('FL Characterization'!Y$2-'FL Characterization'!Y$3)*VLOOKUP($A17,'FL Ratio'!$A$2:$B$55,2,FALSE)</f>
        <v>5.2335338523863142E-2</v>
      </c>
    </row>
    <row r="18" spans="1:25" x14ac:dyDescent="0.3">
      <c r="A18">
        <v>17</v>
      </c>
      <c r="B18" s="2">
        <f>('FL Characterization'!B$2-'FL Characterization'!B$3)*VLOOKUP($A18,'FL Ratio'!$A$2:$B$55,2,FALSE)</f>
        <v>8.7908351784294167E-2</v>
      </c>
      <c r="C18" s="2">
        <f>('FL Characterization'!C$2-'FL Characterization'!C$3)*VLOOKUP($A18,'FL Ratio'!$A$2:$B$55,2,FALSE)</f>
        <v>9.3032551805885572E-2</v>
      </c>
      <c r="D18" s="2">
        <f>('FL Characterization'!D$2-'FL Characterization'!D$3)*VLOOKUP($A18,'FL Ratio'!$A$2:$B$55,2,FALSE)</f>
        <v>9.8240179248565485E-2</v>
      </c>
      <c r="E18" s="2">
        <f>('FL Characterization'!E$2-'FL Characterization'!E$3)*VLOOKUP($A18,'FL Ratio'!$A$2:$B$55,2,FALSE)</f>
        <v>0.10270574173524799</v>
      </c>
      <c r="F18" s="2">
        <f>('FL Characterization'!F$2-'FL Characterization'!F$3)*VLOOKUP($A18,'FL Ratio'!$A$2:$B$55,2,FALSE)</f>
        <v>0.10387153017203679</v>
      </c>
      <c r="G18" s="2">
        <f>('FL Characterization'!G$2-'FL Characterization'!G$3)*VLOOKUP($A18,'FL Ratio'!$A$2:$B$55,2,FALSE)</f>
        <v>0.10865543413392527</v>
      </c>
      <c r="H18" s="2">
        <f>('FL Characterization'!H$2-'FL Characterization'!H$3)*VLOOKUP($A18,'FL Ratio'!$A$2:$B$55,2,FALSE)</f>
        <v>0.10809998314615207</v>
      </c>
      <c r="I18" s="2">
        <f>('FL Characterization'!I$2-'FL Characterization'!I$3)*VLOOKUP($A18,'FL Ratio'!$A$2:$B$55,2,FALSE)</f>
        <v>0.10217970989070072</v>
      </c>
      <c r="J18" s="2">
        <f>('FL Characterization'!J$2-'FL Characterization'!J$3)*VLOOKUP($A18,'FL Ratio'!$A$2:$B$55,2,FALSE)</f>
        <v>9.2578970090178278E-2</v>
      </c>
      <c r="K18" s="2">
        <f>('FL Characterization'!K$2-'FL Characterization'!K$3)*VLOOKUP($A18,'FL Ratio'!$A$2:$B$55,2,FALSE)</f>
        <v>0.13594959312639607</v>
      </c>
      <c r="L18" s="2">
        <f>('FL Characterization'!L$2-'FL Characterization'!L$3)*VLOOKUP($A18,'FL Ratio'!$A$2:$B$55,2,FALSE)</f>
        <v>0.13276025063652211</v>
      </c>
      <c r="M18" s="2">
        <f>('FL Characterization'!M$2-'FL Characterization'!M$3)*VLOOKUP($A18,'FL Ratio'!$A$2:$B$55,2,FALSE)</f>
        <v>0.12224839557937567</v>
      </c>
      <c r="N18" s="2">
        <f>('FL Characterization'!N$2-'FL Characterization'!N$3)*VLOOKUP($A18,'FL Ratio'!$A$2:$B$55,2,FALSE)</f>
        <v>0.11927794029693642</v>
      </c>
      <c r="O18" s="2">
        <f>('FL Characterization'!O$2-'FL Characterization'!O$3)*VLOOKUP($A18,'FL Ratio'!$A$2:$B$55,2,FALSE)</f>
        <v>0.11976818616875361</v>
      </c>
      <c r="P18" s="2">
        <f>('FL Characterization'!P$2-'FL Characterization'!P$3)*VLOOKUP($A18,'FL Ratio'!$A$2:$B$55,2,FALSE)</f>
        <v>0.11409402380551324</v>
      </c>
      <c r="Q18" s="2">
        <f>('FL Characterization'!Q$2-'FL Characterization'!Q$3)*VLOOKUP($A18,'FL Ratio'!$A$2:$B$55,2,FALSE)</f>
        <v>0.10458417598480822</v>
      </c>
      <c r="R18" s="2">
        <f>('FL Characterization'!R$2-'FL Characterization'!R$3)*VLOOKUP($A18,'FL Ratio'!$A$2:$B$55,2,FALSE)</f>
        <v>9.3992845331782801E-2</v>
      </c>
      <c r="S18" s="2">
        <f>('FL Characterization'!S$2-'FL Characterization'!S$3)*VLOOKUP($A18,'FL Ratio'!$A$2:$B$55,2,FALSE)</f>
        <v>9.0621060244739038E-2</v>
      </c>
      <c r="T18" s="2">
        <f>('FL Characterization'!T$2-'FL Characterization'!T$3)*VLOOKUP($A18,'FL Ratio'!$A$2:$B$55,2,FALSE)</f>
        <v>5.6964023573358093E-2</v>
      </c>
      <c r="U18" s="2">
        <f>('FL Characterization'!U$2-'FL Characterization'!U$3)*VLOOKUP($A18,'FL Ratio'!$A$2:$B$55,2,FALSE)</f>
        <v>6.0917824695416352E-2</v>
      </c>
      <c r="V18" s="2">
        <f>('FL Characterization'!V$2-'FL Characterization'!V$3)*VLOOKUP($A18,'FL Ratio'!$A$2:$B$55,2,FALSE)</f>
        <v>6.660274480506026E-2</v>
      </c>
      <c r="W18" s="2">
        <f>('FL Characterization'!W$2-'FL Characterization'!W$3)*VLOOKUP($A18,'FL Ratio'!$A$2:$B$55,2,FALSE)</f>
        <v>6.8192037176795492E-2</v>
      </c>
      <c r="X18" s="2">
        <f>('FL Characterization'!X$2-'FL Characterization'!X$3)*VLOOKUP($A18,'FL Ratio'!$A$2:$B$55,2,FALSE)</f>
        <v>7.1119681019465669E-2</v>
      </c>
      <c r="Y18" s="2">
        <f>('FL Characterization'!Y$2-'FL Characterization'!Y$3)*VLOOKUP($A18,'FL Ratio'!$A$2:$B$55,2,FALSE)</f>
        <v>7.8503007785794721E-2</v>
      </c>
    </row>
    <row r="19" spans="1:25" x14ac:dyDescent="0.3">
      <c r="A19">
        <v>18</v>
      </c>
      <c r="B19" s="2">
        <f>('FL Characterization'!B$2-'FL Characterization'!B$3)*VLOOKUP($A19,'FL Ratio'!$A$2:$B$55,2,FALSE)</f>
        <v>8.7908351784294167E-2</v>
      </c>
      <c r="C19" s="2">
        <f>('FL Characterization'!C$2-'FL Characterization'!C$3)*VLOOKUP($A19,'FL Ratio'!$A$2:$B$55,2,FALSE)</f>
        <v>9.3032551805885572E-2</v>
      </c>
      <c r="D19" s="2">
        <f>('FL Characterization'!D$2-'FL Characterization'!D$3)*VLOOKUP($A19,'FL Ratio'!$A$2:$B$55,2,FALSE)</f>
        <v>9.8240179248565485E-2</v>
      </c>
      <c r="E19" s="2">
        <f>('FL Characterization'!E$2-'FL Characterization'!E$3)*VLOOKUP($A19,'FL Ratio'!$A$2:$B$55,2,FALSE)</f>
        <v>0.10270574173524799</v>
      </c>
      <c r="F19" s="2">
        <f>('FL Characterization'!F$2-'FL Characterization'!F$3)*VLOOKUP($A19,'FL Ratio'!$A$2:$B$55,2,FALSE)</f>
        <v>0.10387153017203679</v>
      </c>
      <c r="G19" s="2">
        <f>('FL Characterization'!G$2-'FL Characterization'!G$3)*VLOOKUP($A19,'FL Ratio'!$A$2:$B$55,2,FALSE)</f>
        <v>0.10865543413392527</v>
      </c>
      <c r="H19" s="2">
        <f>('FL Characterization'!H$2-'FL Characterization'!H$3)*VLOOKUP($A19,'FL Ratio'!$A$2:$B$55,2,FALSE)</f>
        <v>0.10809998314615207</v>
      </c>
      <c r="I19" s="2">
        <f>('FL Characterization'!I$2-'FL Characterization'!I$3)*VLOOKUP($A19,'FL Ratio'!$A$2:$B$55,2,FALSE)</f>
        <v>0.10217970989070072</v>
      </c>
      <c r="J19" s="2">
        <f>('FL Characterization'!J$2-'FL Characterization'!J$3)*VLOOKUP($A19,'FL Ratio'!$A$2:$B$55,2,FALSE)</f>
        <v>9.2578970090178278E-2</v>
      </c>
      <c r="K19" s="2">
        <f>('FL Characterization'!K$2-'FL Characterization'!K$3)*VLOOKUP($A19,'FL Ratio'!$A$2:$B$55,2,FALSE)</f>
        <v>0.13594959312639607</v>
      </c>
      <c r="L19" s="2">
        <f>('FL Characterization'!L$2-'FL Characterization'!L$3)*VLOOKUP($A19,'FL Ratio'!$A$2:$B$55,2,FALSE)</f>
        <v>0.13276025063652211</v>
      </c>
      <c r="M19" s="2">
        <f>('FL Characterization'!M$2-'FL Characterization'!M$3)*VLOOKUP($A19,'FL Ratio'!$A$2:$B$55,2,FALSE)</f>
        <v>0.12224839557937567</v>
      </c>
      <c r="N19" s="2">
        <f>('FL Characterization'!N$2-'FL Characterization'!N$3)*VLOOKUP($A19,'FL Ratio'!$A$2:$B$55,2,FALSE)</f>
        <v>0.11927794029693642</v>
      </c>
      <c r="O19" s="2">
        <f>('FL Characterization'!O$2-'FL Characterization'!O$3)*VLOOKUP($A19,'FL Ratio'!$A$2:$B$55,2,FALSE)</f>
        <v>0.11976818616875361</v>
      </c>
      <c r="P19" s="2">
        <f>('FL Characterization'!P$2-'FL Characterization'!P$3)*VLOOKUP($A19,'FL Ratio'!$A$2:$B$55,2,FALSE)</f>
        <v>0.11409402380551324</v>
      </c>
      <c r="Q19" s="2">
        <f>('FL Characterization'!Q$2-'FL Characterization'!Q$3)*VLOOKUP($A19,'FL Ratio'!$A$2:$B$55,2,FALSE)</f>
        <v>0.10458417598480822</v>
      </c>
      <c r="R19" s="2">
        <f>('FL Characterization'!R$2-'FL Characterization'!R$3)*VLOOKUP($A19,'FL Ratio'!$A$2:$B$55,2,FALSE)</f>
        <v>9.3992845331782801E-2</v>
      </c>
      <c r="S19" s="2">
        <f>('FL Characterization'!S$2-'FL Characterization'!S$3)*VLOOKUP($A19,'FL Ratio'!$A$2:$B$55,2,FALSE)</f>
        <v>9.0621060244739038E-2</v>
      </c>
      <c r="T19" s="2">
        <f>('FL Characterization'!T$2-'FL Characterization'!T$3)*VLOOKUP($A19,'FL Ratio'!$A$2:$B$55,2,FALSE)</f>
        <v>5.6964023573358093E-2</v>
      </c>
      <c r="U19" s="2">
        <f>('FL Characterization'!U$2-'FL Characterization'!U$3)*VLOOKUP($A19,'FL Ratio'!$A$2:$B$55,2,FALSE)</f>
        <v>6.0917824695416352E-2</v>
      </c>
      <c r="V19" s="2">
        <f>('FL Characterization'!V$2-'FL Characterization'!V$3)*VLOOKUP($A19,'FL Ratio'!$A$2:$B$55,2,FALSE)</f>
        <v>6.660274480506026E-2</v>
      </c>
      <c r="W19" s="2">
        <f>('FL Characterization'!W$2-'FL Characterization'!W$3)*VLOOKUP($A19,'FL Ratio'!$A$2:$B$55,2,FALSE)</f>
        <v>6.8192037176795492E-2</v>
      </c>
      <c r="X19" s="2">
        <f>('FL Characterization'!X$2-'FL Characterization'!X$3)*VLOOKUP($A19,'FL Ratio'!$A$2:$B$55,2,FALSE)</f>
        <v>7.1119681019465669E-2</v>
      </c>
      <c r="Y19" s="2">
        <f>('FL Characterization'!Y$2-'FL Characterization'!Y$3)*VLOOKUP($A19,'FL Ratio'!$A$2:$B$55,2,FALSE)</f>
        <v>7.8503007785794721E-2</v>
      </c>
    </row>
    <row r="20" spans="1:25" x14ac:dyDescent="0.3">
      <c r="A20">
        <v>19</v>
      </c>
      <c r="B20" s="2">
        <f>('FL Characterization'!B$2-'FL Characterization'!B$3)*VLOOKUP($A20,'FL Ratio'!$A$2:$B$55,2,FALSE)</f>
        <v>8.7908351784294167E-2</v>
      </c>
      <c r="C20" s="2">
        <f>('FL Characterization'!C$2-'FL Characterization'!C$3)*VLOOKUP($A20,'FL Ratio'!$A$2:$B$55,2,FALSE)</f>
        <v>9.3032551805885572E-2</v>
      </c>
      <c r="D20" s="2">
        <f>('FL Characterization'!D$2-'FL Characterization'!D$3)*VLOOKUP($A20,'FL Ratio'!$A$2:$B$55,2,FALSE)</f>
        <v>9.8240179248565485E-2</v>
      </c>
      <c r="E20" s="2">
        <f>('FL Characterization'!E$2-'FL Characterization'!E$3)*VLOOKUP($A20,'FL Ratio'!$A$2:$B$55,2,FALSE)</f>
        <v>0.10270574173524799</v>
      </c>
      <c r="F20" s="2">
        <f>('FL Characterization'!F$2-'FL Characterization'!F$3)*VLOOKUP($A20,'FL Ratio'!$A$2:$B$55,2,FALSE)</f>
        <v>0.10387153017203679</v>
      </c>
      <c r="G20" s="2">
        <f>('FL Characterization'!G$2-'FL Characterization'!G$3)*VLOOKUP($A20,'FL Ratio'!$A$2:$B$55,2,FALSE)</f>
        <v>0.10865543413392527</v>
      </c>
      <c r="H20" s="2">
        <f>('FL Characterization'!H$2-'FL Characterization'!H$3)*VLOOKUP($A20,'FL Ratio'!$A$2:$B$55,2,FALSE)</f>
        <v>0.10809998314615207</v>
      </c>
      <c r="I20" s="2">
        <f>('FL Characterization'!I$2-'FL Characterization'!I$3)*VLOOKUP($A20,'FL Ratio'!$A$2:$B$55,2,FALSE)</f>
        <v>0.10217970989070072</v>
      </c>
      <c r="J20" s="2">
        <f>('FL Characterization'!J$2-'FL Characterization'!J$3)*VLOOKUP($A20,'FL Ratio'!$A$2:$B$55,2,FALSE)</f>
        <v>9.2578970090178278E-2</v>
      </c>
      <c r="K20" s="2">
        <f>('FL Characterization'!K$2-'FL Characterization'!K$3)*VLOOKUP($A20,'FL Ratio'!$A$2:$B$55,2,FALSE)</f>
        <v>0.13594959312639607</v>
      </c>
      <c r="L20" s="2">
        <f>('FL Characterization'!L$2-'FL Characterization'!L$3)*VLOOKUP($A20,'FL Ratio'!$A$2:$B$55,2,FALSE)</f>
        <v>0.13276025063652211</v>
      </c>
      <c r="M20" s="2">
        <f>('FL Characterization'!M$2-'FL Characterization'!M$3)*VLOOKUP($A20,'FL Ratio'!$A$2:$B$55,2,FALSE)</f>
        <v>0.12224839557937567</v>
      </c>
      <c r="N20" s="2">
        <f>('FL Characterization'!N$2-'FL Characterization'!N$3)*VLOOKUP($A20,'FL Ratio'!$A$2:$B$55,2,FALSE)</f>
        <v>0.11927794029693642</v>
      </c>
      <c r="O20" s="2">
        <f>('FL Characterization'!O$2-'FL Characterization'!O$3)*VLOOKUP($A20,'FL Ratio'!$A$2:$B$55,2,FALSE)</f>
        <v>0.11976818616875361</v>
      </c>
      <c r="P20" s="2">
        <f>('FL Characterization'!P$2-'FL Characterization'!P$3)*VLOOKUP($A20,'FL Ratio'!$A$2:$B$55,2,FALSE)</f>
        <v>0.11409402380551324</v>
      </c>
      <c r="Q20" s="2">
        <f>('FL Characterization'!Q$2-'FL Characterization'!Q$3)*VLOOKUP($A20,'FL Ratio'!$A$2:$B$55,2,FALSE)</f>
        <v>0.10458417598480822</v>
      </c>
      <c r="R20" s="2">
        <f>('FL Characterization'!R$2-'FL Characterization'!R$3)*VLOOKUP($A20,'FL Ratio'!$A$2:$B$55,2,FALSE)</f>
        <v>9.3992845331782801E-2</v>
      </c>
      <c r="S20" s="2">
        <f>('FL Characterization'!S$2-'FL Characterization'!S$3)*VLOOKUP($A20,'FL Ratio'!$A$2:$B$55,2,FALSE)</f>
        <v>9.0621060244739038E-2</v>
      </c>
      <c r="T20" s="2">
        <f>('FL Characterization'!T$2-'FL Characterization'!T$3)*VLOOKUP($A20,'FL Ratio'!$A$2:$B$55,2,FALSE)</f>
        <v>5.6964023573358093E-2</v>
      </c>
      <c r="U20" s="2">
        <f>('FL Characterization'!U$2-'FL Characterization'!U$3)*VLOOKUP($A20,'FL Ratio'!$A$2:$B$55,2,FALSE)</f>
        <v>6.0917824695416352E-2</v>
      </c>
      <c r="V20" s="2">
        <f>('FL Characterization'!V$2-'FL Characterization'!V$3)*VLOOKUP($A20,'FL Ratio'!$A$2:$B$55,2,FALSE)</f>
        <v>6.660274480506026E-2</v>
      </c>
      <c r="W20" s="2">
        <f>('FL Characterization'!W$2-'FL Characterization'!W$3)*VLOOKUP($A20,'FL Ratio'!$A$2:$B$55,2,FALSE)</f>
        <v>6.8192037176795492E-2</v>
      </c>
      <c r="X20" s="2">
        <f>('FL Characterization'!X$2-'FL Characterization'!X$3)*VLOOKUP($A20,'FL Ratio'!$A$2:$B$55,2,FALSE)</f>
        <v>7.1119681019465669E-2</v>
      </c>
      <c r="Y20" s="2">
        <f>('FL Characterization'!Y$2-'FL Characterization'!Y$3)*VLOOKUP($A20,'FL Ratio'!$A$2:$B$55,2,FALSE)</f>
        <v>7.8503007785794721E-2</v>
      </c>
    </row>
    <row r="21" spans="1:25" x14ac:dyDescent="0.3">
      <c r="A21">
        <v>20</v>
      </c>
      <c r="B21" s="2">
        <f>('FL Characterization'!B$2-'FL Characterization'!B$3)*VLOOKUP($A21,'FL Ratio'!$A$2:$B$55,2,FALSE)</f>
        <v>8.7908351784294167E-2</v>
      </c>
      <c r="C21" s="2">
        <f>('FL Characterization'!C$2-'FL Characterization'!C$3)*VLOOKUP($A21,'FL Ratio'!$A$2:$B$55,2,FALSE)</f>
        <v>9.3032551805885572E-2</v>
      </c>
      <c r="D21" s="2">
        <f>('FL Characterization'!D$2-'FL Characterization'!D$3)*VLOOKUP($A21,'FL Ratio'!$A$2:$B$55,2,FALSE)</f>
        <v>9.8240179248565485E-2</v>
      </c>
      <c r="E21" s="2">
        <f>('FL Characterization'!E$2-'FL Characterization'!E$3)*VLOOKUP($A21,'FL Ratio'!$A$2:$B$55,2,FALSE)</f>
        <v>0.10270574173524799</v>
      </c>
      <c r="F21" s="2">
        <f>('FL Characterization'!F$2-'FL Characterization'!F$3)*VLOOKUP($A21,'FL Ratio'!$A$2:$B$55,2,FALSE)</f>
        <v>0.10387153017203679</v>
      </c>
      <c r="G21" s="2">
        <f>('FL Characterization'!G$2-'FL Characterization'!G$3)*VLOOKUP($A21,'FL Ratio'!$A$2:$B$55,2,FALSE)</f>
        <v>0.10865543413392527</v>
      </c>
      <c r="H21" s="2">
        <f>('FL Characterization'!H$2-'FL Characterization'!H$3)*VLOOKUP($A21,'FL Ratio'!$A$2:$B$55,2,FALSE)</f>
        <v>0.10809998314615207</v>
      </c>
      <c r="I21" s="2">
        <f>('FL Characterization'!I$2-'FL Characterization'!I$3)*VLOOKUP($A21,'FL Ratio'!$A$2:$B$55,2,FALSE)</f>
        <v>0.10217970989070072</v>
      </c>
      <c r="J21" s="2">
        <f>('FL Characterization'!J$2-'FL Characterization'!J$3)*VLOOKUP($A21,'FL Ratio'!$A$2:$B$55,2,FALSE)</f>
        <v>9.2578970090178278E-2</v>
      </c>
      <c r="K21" s="2">
        <f>('FL Characterization'!K$2-'FL Characterization'!K$3)*VLOOKUP($A21,'FL Ratio'!$A$2:$B$55,2,FALSE)</f>
        <v>0.13594959312639607</v>
      </c>
      <c r="L21" s="2">
        <f>('FL Characterization'!L$2-'FL Characterization'!L$3)*VLOOKUP($A21,'FL Ratio'!$A$2:$B$55,2,FALSE)</f>
        <v>0.13276025063652211</v>
      </c>
      <c r="M21" s="2">
        <f>('FL Characterization'!M$2-'FL Characterization'!M$3)*VLOOKUP($A21,'FL Ratio'!$A$2:$B$55,2,FALSE)</f>
        <v>0.12224839557937567</v>
      </c>
      <c r="N21" s="2">
        <f>('FL Characterization'!N$2-'FL Characterization'!N$3)*VLOOKUP($A21,'FL Ratio'!$A$2:$B$55,2,FALSE)</f>
        <v>0.11927794029693642</v>
      </c>
      <c r="O21" s="2">
        <f>('FL Characterization'!O$2-'FL Characterization'!O$3)*VLOOKUP($A21,'FL Ratio'!$A$2:$B$55,2,FALSE)</f>
        <v>0.11976818616875361</v>
      </c>
      <c r="P21" s="2">
        <f>('FL Characterization'!P$2-'FL Characterization'!P$3)*VLOOKUP($A21,'FL Ratio'!$A$2:$B$55,2,FALSE)</f>
        <v>0.11409402380551324</v>
      </c>
      <c r="Q21" s="2">
        <f>('FL Characterization'!Q$2-'FL Characterization'!Q$3)*VLOOKUP($A21,'FL Ratio'!$A$2:$B$55,2,FALSE)</f>
        <v>0.10458417598480822</v>
      </c>
      <c r="R21" s="2">
        <f>('FL Characterization'!R$2-'FL Characterization'!R$3)*VLOOKUP($A21,'FL Ratio'!$A$2:$B$55,2,FALSE)</f>
        <v>9.3992845331782801E-2</v>
      </c>
      <c r="S21" s="2">
        <f>('FL Characterization'!S$2-'FL Characterization'!S$3)*VLOOKUP($A21,'FL Ratio'!$A$2:$B$55,2,FALSE)</f>
        <v>9.0621060244739038E-2</v>
      </c>
      <c r="T21" s="2">
        <f>('FL Characterization'!T$2-'FL Characterization'!T$3)*VLOOKUP($A21,'FL Ratio'!$A$2:$B$55,2,FALSE)</f>
        <v>5.6964023573358093E-2</v>
      </c>
      <c r="U21" s="2">
        <f>('FL Characterization'!U$2-'FL Characterization'!U$3)*VLOOKUP($A21,'FL Ratio'!$A$2:$B$55,2,FALSE)</f>
        <v>6.0917824695416352E-2</v>
      </c>
      <c r="V21" s="2">
        <f>('FL Characterization'!V$2-'FL Characterization'!V$3)*VLOOKUP($A21,'FL Ratio'!$A$2:$B$55,2,FALSE)</f>
        <v>6.660274480506026E-2</v>
      </c>
      <c r="W21" s="2">
        <f>('FL Characterization'!W$2-'FL Characterization'!W$3)*VLOOKUP($A21,'FL Ratio'!$A$2:$B$55,2,FALSE)</f>
        <v>6.8192037176795492E-2</v>
      </c>
      <c r="X21" s="2">
        <f>('FL Characterization'!X$2-'FL Characterization'!X$3)*VLOOKUP($A21,'FL Ratio'!$A$2:$B$55,2,FALSE)</f>
        <v>7.1119681019465669E-2</v>
      </c>
      <c r="Y21" s="2">
        <f>('FL Characterization'!Y$2-'FL Characterization'!Y$3)*VLOOKUP($A21,'FL Ratio'!$A$2:$B$55,2,FALSE)</f>
        <v>7.8503007785794721E-2</v>
      </c>
    </row>
    <row r="22" spans="1:25" x14ac:dyDescent="0.3">
      <c r="A22">
        <v>21</v>
      </c>
      <c r="B22" s="2">
        <f>('FL Characterization'!B$2-'FL Characterization'!B$3)*VLOOKUP($A22,'FL Ratio'!$A$2:$B$55,2,FALSE)</f>
        <v>8.7908351784294167E-2</v>
      </c>
      <c r="C22" s="2">
        <f>('FL Characterization'!C$2-'FL Characterization'!C$3)*VLOOKUP($A22,'FL Ratio'!$A$2:$B$55,2,FALSE)</f>
        <v>9.3032551805885572E-2</v>
      </c>
      <c r="D22" s="2">
        <f>('FL Characterization'!D$2-'FL Characterization'!D$3)*VLOOKUP($A22,'FL Ratio'!$A$2:$B$55,2,FALSE)</f>
        <v>9.8240179248565485E-2</v>
      </c>
      <c r="E22" s="2">
        <f>('FL Characterization'!E$2-'FL Characterization'!E$3)*VLOOKUP($A22,'FL Ratio'!$A$2:$B$55,2,FALSE)</f>
        <v>0.10270574173524799</v>
      </c>
      <c r="F22" s="2">
        <f>('FL Characterization'!F$2-'FL Characterization'!F$3)*VLOOKUP($A22,'FL Ratio'!$A$2:$B$55,2,FALSE)</f>
        <v>0.10387153017203679</v>
      </c>
      <c r="G22" s="2">
        <f>('FL Characterization'!G$2-'FL Characterization'!G$3)*VLOOKUP($A22,'FL Ratio'!$A$2:$B$55,2,FALSE)</f>
        <v>0.10865543413392527</v>
      </c>
      <c r="H22" s="2">
        <f>('FL Characterization'!H$2-'FL Characterization'!H$3)*VLOOKUP($A22,'FL Ratio'!$A$2:$B$55,2,FALSE)</f>
        <v>0.10809998314615207</v>
      </c>
      <c r="I22" s="2">
        <f>('FL Characterization'!I$2-'FL Characterization'!I$3)*VLOOKUP($A22,'FL Ratio'!$A$2:$B$55,2,FALSE)</f>
        <v>0.10217970989070072</v>
      </c>
      <c r="J22" s="2">
        <f>('FL Characterization'!J$2-'FL Characterization'!J$3)*VLOOKUP($A22,'FL Ratio'!$A$2:$B$55,2,FALSE)</f>
        <v>9.2578970090178278E-2</v>
      </c>
      <c r="K22" s="2">
        <f>('FL Characterization'!K$2-'FL Characterization'!K$3)*VLOOKUP($A22,'FL Ratio'!$A$2:$B$55,2,FALSE)</f>
        <v>0.13594959312639607</v>
      </c>
      <c r="L22" s="2">
        <f>('FL Characterization'!L$2-'FL Characterization'!L$3)*VLOOKUP($A22,'FL Ratio'!$A$2:$B$55,2,FALSE)</f>
        <v>0.13276025063652211</v>
      </c>
      <c r="M22" s="2">
        <f>('FL Characterization'!M$2-'FL Characterization'!M$3)*VLOOKUP($A22,'FL Ratio'!$A$2:$B$55,2,FALSE)</f>
        <v>0.12224839557937567</v>
      </c>
      <c r="N22" s="2">
        <f>('FL Characterization'!N$2-'FL Characterization'!N$3)*VLOOKUP($A22,'FL Ratio'!$A$2:$B$55,2,FALSE)</f>
        <v>0.11927794029693642</v>
      </c>
      <c r="O22" s="2">
        <f>('FL Characterization'!O$2-'FL Characterization'!O$3)*VLOOKUP($A22,'FL Ratio'!$A$2:$B$55,2,FALSE)</f>
        <v>0.11976818616875361</v>
      </c>
      <c r="P22" s="2">
        <f>('FL Characterization'!P$2-'FL Characterization'!P$3)*VLOOKUP($A22,'FL Ratio'!$A$2:$B$55,2,FALSE)</f>
        <v>0.11409402380551324</v>
      </c>
      <c r="Q22" s="2">
        <f>('FL Characterization'!Q$2-'FL Characterization'!Q$3)*VLOOKUP($A22,'FL Ratio'!$A$2:$B$55,2,FALSE)</f>
        <v>0.10458417598480822</v>
      </c>
      <c r="R22" s="2">
        <f>('FL Characterization'!R$2-'FL Characterization'!R$3)*VLOOKUP($A22,'FL Ratio'!$A$2:$B$55,2,FALSE)</f>
        <v>9.3992845331782801E-2</v>
      </c>
      <c r="S22" s="2">
        <f>('FL Characterization'!S$2-'FL Characterization'!S$3)*VLOOKUP($A22,'FL Ratio'!$A$2:$B$55,2,FALSE)</f>
        <v>9.0621060244739038E-2</v>
      </c>
      <c r="T22" s="2">
        <f>('FL Characterization'!T$2-'FL Characterization'!T$3)*VLOOKUP($A22,'FL Ratio'!$A$2:$B$55,2,FALSE)</f>
        <v>5.6964023573358093E-2</v>
      </c>
      <c r="U22" s="2">
        <f>('FL Characterization'!U$2-'FL Characterization'!U$3)*VLOOKUP($A22,'FL Ratio'!$A$2:$B$55,2,FALSE)</f>
        <v>6.0917824695416352E-2</v>
      </c>
      <c r="V22" s="2">
        <f>('FL Characterization'!V$2-'FL Characterization'!V$3)*VLOOKUP($A22,'FL Ratio'!$A$2:$B$55,2,FALSE)</f>
        <v>6.660274480506026E-2</v>
      </c>
      <c r="W22" s="2">
        <f>('FL Characterization'!W$2-'FL Characterization'!W$3)*VLOOKUP($A22,'FL Ratio'!$A$2:$B$55,2,FALSE)</f>
        <v>6.8192037176795492E-2</v>
      </c>
      <c r="X22" s="2">
        <f>('FL Characterization'!X$2-'FL Characterization'!X$3)*VLOOKUP($A22,'FL Ratio'!$A$2:$B$55,2,FALSE)</f>
        <v>7.1119681019465669E-2</v>
      </c>
      <c r="Y22" s="2">
        <f>('FL Characterization'!Y$2-'FL Characterization'!Y$3)*VLOOKUP($A22,'FL Ratio'!$A$2:$B$55,2,FALSE)</f>
        <v>7.8503007785794721E-2</v>
      </c>
    </row>
    <row r="23" spans="1:25" x14ac:dyDescent="0.3">
      <c r="A23">
        <v>22</v>
      </c>
      <c r="B23" s="2">
        <f>('FL Characterization'!B$2-'FL Characterization'!B$3)*VLOOKUP($A23,'FL Ratio'!$A$2:$B$55,2,FALSE)</f>
        <v>8.7908351784294167E-2</v>
      </c>
      <c r="C23" s="2">
        <f>('FL Characterization'!C$2-'FL Characterization'!C$3)*VLOOKUP($A23,'FL Ratio'!$A$2:$B$55,2,FALSE)</f>
        <v>9.3032551805885572E-2</v>
      </c>
      <c r="D23" s="2">
        <f>('FL Characterization'!D$2-'FL Characterization'!D$3)*VLOOKUP($A23,'FL Ratio'!$A$2:$B$55,2,FALSE)</f>
        <v>9.8240179248565485E-2</v>
      </c>
      <c r="E23" s="2">
        <f>('FL Characterization'!E$2-'FL Characterization'!E$3)*VLOOKUP($A23,'FL Ratio'!$A$2:$B$55,2,FALSE)</f>
        <v>0.10270574173524799</v>
      </c>
      <c r="F23" s="2">
        <f>('FL Characterization'!F$2-'FL Characterization'!F$3)*VLOOKUP($A23,'FL Ratio'!$A$2:$B$55,2,FALSE)</f>
        <v>0.10387153017203679</v>
      </c>
      <c r="G23" s="2">
        <f>('FL Characterization'!G$2-'FL Characterization'!G$3)*VLOOKUP($A23,'FL Ratio'!$A$2:$B$55,2,FALSE)</f>
        <v>0.10865543413392527</v>
      </c>
      <c r="H23" s="2">
        <f>('FL Characterization'!H$2-'FL Characterization'!H$3)*VLOOKUP($A23,'FL Ratio'!$A$2:$B$55,2,FALSE)</f>
        <v>0.10809998314615207</v>
      </c>
      <c r="I23" s="2">
        <f>('FL Characterization'!I$2-'FL Characterization'!I$3)*VLOOKUP($A23,'FL Ratio'!$A$2:$B$55,2,FALSE)</f>
        <v>0.10217970989070072</v>
      </c>
      <c r="J23" s="2">
        <f>('FL Characterization'!J$2-'FL Characterization'!J$3)*VLOOKUP($A23,'FL Ratio'!$A$2:$B$55,2,FALSE)</f>
        <v>9.2578970090178278E-2</v>
      </c>
      <c r="K23" s="2">
        <f>('FL Characterization'!K$2-'FL Characterization'!K$3)*VLOOKUP($A23,'FL Ratio'!$A$2:$B$55,2,FALSE)</f>
        <v>0.13594959312639607</v>
      </c>
      <c r="L23" s="2">
        <f>('FL Characterization'!L$2-'FL Characterization'!L$3)*VLOOKUP($A23,'FL Ratio'!$A$2:$B$55,2,FALSE)</f>
        <v>0.13276025063652211</v>
      </c>
      <c r="M23" s="2">
        <f>('FL Characterization'!M$2-'FL Characterization'!M$3)*VLOOKUP($A23,'FL Ratio'!$A$2:$B$55,2,FALSE)</f>
        <v>0.12224839557937567</v>
      </c>
      <c r="N23" s="2">
        <f>('FL Characterization'!N$2-'FL Characterization'!N$3)*VLOOKUP($A23,'FL Ratio'!$A$2:$B$55,2,FALSE)</f>
        <v>0.11927794029693642</v>
      </c>
      <c r="O23" s="2">
        <f>('FL Characterization'!O$2-'FL Characterization'!O$3)*VLOOKUP($A23,'FL Ratio'!$A$2:$B$55,2,FALSE)</f>
        <v>0.11976818616875361</v>
      </c>
      <c r="P23" s="2">
        <f>('FL Characterization'!P$2-'FL Characterization'!P$3)*VLOOKUP($A23,'FL Ratio'!$A$2:$B$55,2,FALSE)</f>
        <v>0.11409402380551324</v>
      </c>
      <c r="Q23" s="2">
        <f>('FL Characterization'!Q$2-'FL Characterization'!Q$3)*VLOOKUP($A23,'FL Ratio'!$A$2:$B$55,2,FALSE)</f>
        <v>0.10458417598480822</v>
      </c>
      <c r="R23" s="2">
        <f>('FL Characterization'!R$2-'FL Characterization'!R$3)*VLOOKUP($A23,'FL Ratio'!$A$2:$B$55,2,FALSE)</f>
        <v>9.3992845331782801E-2</v>
      </c>
      <c r="S23" s="2">
        <f>('FL Characterization'!S$2-'FL Characterization'!S$3)*VLOOKUP($A23,'FL Ratio'!$A$2:$B$55,2,FALSE)</f>
        <v>9.0621060244739038E-2</v>
      </c>
      <c r="T23" s="2">
        <f>('FL Characterization'!T$2-'FL Characterization'!T$3)*VLOOKUP($A23,'FL Ratio'!$A$2:$B$55,2,FALSE)</f>
        <v>5.6964023573358093E-2</v>
      </c>
      <c r="U23" s="2">
        <f>('FL Characterization'!U$2-'FL Characterization'!U$3)*VLOOKUP($A23,'FL Ratio'!$A$2:$B$55,2,FALSE)</f>
        <v>6.0917824695416352E-2</v>
      </c>
      <c r="V23" s="2">
        <f>('FL Characterization'!V$2-'FL Characterization'!V$3)*VLOOKUP($A23,'FL Ratio'!$A$2:$B$55,2,FALSE)</f>
        <v>6.660274480506026E-2</v>
      </c>
      <c r="W23" s="2">
        <f>('FL Characterization'!W$2-'FL Characterization'!W$3)*VLOOKUP($A23,'FL Ratio'!$A$2:$B$55,2,FALSE)</f>
        <v>6.8192037176795492E-2</v>
      </c>
      <c r="X23" s="2">
        <f>('FL Characterization'!X$2-'FL Characterization'!X$3)*VLOOKUP($A23,'FL Ratio'!$A$2:$B$55,2,FALSE)</f>
        <v>7.1119681019465669E-2</v>
      </c>
      <c r="Y23" s="2">
        <f>('FL Characterization'!Y$2-'FL Characterization'!Y$3)*VLOOKUP($A23,'FL Ratio'!$A$2:$B$55,2,FALSE)</f>
        <v>7.8503007785794721E-2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0.41023897499337281</v>
      </c>
      <c r="C24" s="2">
        <f>('FL Characterization'!C$2-'FL Characterization'!C$3)*VLOOKUP($A24,'FL Ratio'!$A$2:$B$55,2,FALSE)</f>
        <v>0.43415190842746604</v>
      </c>
      <c r="D24" s="2">
        <f>('FL Characterization'!D$2-'FL Characterization'!D$3)*VLOOKUP($A24,'FL Ratio'!$A$2:$B$55,2,FALSE)</f>
        <v>0.458454169826639</v>
      </c>
      <c r="E24" s="2">
        <f>('FL Characterization'!E$2-'FL Characterization'!E$3)*VLOOKUP($A24,'FL Ratio'!$A$2:$B$55,2,FALSE)</f>
        <v>0.47929346143115731</v>
      </c>
      <c r="F24" s="2">
        <f>('FL Characterization'!F$2-'FL Characterization'!F$3)*VLOOKUP($A24,'FL Ratio'!$A$2:$B$55,2,FALSE)</f>
        <v>0.48473380746950506</v>
      </c>
      <c r="G24" s="2">
        <f>('FL Characterization'!G$2-'FL Characterization'!G$3)*VLOOKUP($A24,'FL Ratio'!$A$2:$B$55,2,FALSE)</f>
        <v>0.50705869262498471</v>
      </c>
      <c r="H24" s="2">
        <f>('FL Characterization'!H$2-'FL Characterization'!H$3)*VLOOKUP($A24,'FL Ratio'!$A$2:$B$55,2,FALSE)</f>
        <v>0.50446658801537636</v>
      </c>
      <c r="I24" s="2">
        <f>('FL Characterization'!I$2-'FL Characterization'!I$3)*VLOOKUP($A24,'FL Ratio'!$A$2:$B$55,2,FALSE)</f>
        <v>0.47683864615660343</v>
      </c>
      <c r="J24" s="2">
        <f>('FL Characterization'!J$2-'FL Characterization'!J$3)*VLOOKUP($A24,'FL Ratio'!$A$2:$B$55,2,FALSE)</f>
        <v>0.43203519375416533</v>
      </c>
      <c r="K24" s="2">
        <f>('FL Characterization'!K$2-'FL Characterization'!K$3)*VLOOKUP($A24,'FL Ratio'!$A$2:$B$55,2,FALSE)</f>
        <v>0.6344314345898483</v>
      </c>
      <c r="L24" s="2">
        <f>('FL Characterization'!L$2-'FL Characterization'!L$3)*VLOOKUP($A24,'FL Ratio'!$A$2:$B$55,2,FALSE)</f>
        <v>0.61954783630376986</v>
      </c>
      <c r="M24" s="2">
        <f>('FL Characterization'!M$2-'FL Characterization'!M$3)*VLOOKUP($A24,'FL Ratio'!$A$2:$B$55,2,FALSE)</f>
        <v>0.57049251270375312</v>
      </c>
      <c r="N24" s="2">
        <f>('FL Characterization'!N$2-'FL Characterization'!N$3)*VLOOKUP($A24,'FL Ratio'!$A$2:$B$55,2,FALSE)</f>
        <v>0.55663038805236997</v>
      </c>
      <c r="O24" s="2">
        <f>('FL Characterization'!O$2-'FL Characterization'!O$3)*VLOOKUP($A24,'FL Ratio'!$A$2:$B$55,2,FALSE)</f>
        <v>0.55891820212085019</v>
      </c>
      <c r="P24" s="2">
        <f>('FL Characterization'!P$2-'FL Characterization'!P$3)*VLOOKUP($A24,'FL Ratio'!$A$2:$B$55,2,FALSE)</f>
        <v>0.5324387777590619</v>
      </c>
      <c r="Q24" s="2">
        <f>('FL Characterization'!Q$2-'FL Characterization'!Q$3)*VLOOKUP($A24,'FL Ratio'!$A$2:$B$55,2,FALSE)</f>
        <v>0.48805948792910508</v>
      </c>
      <c r="R24" s="2">
        <f>('FL Characterization'!R$2-'FL Characterization'!R$3)*VLOOKUP($A24,'FL Ratio'!$A$2:$B$55,2,FALSE)</f>
        <v>0.43863327821498643</v>
      </c>
      <c r="S24" s="2">
        <f>('FL Characterization'!S$2-'FL Characterization'!S$3)*VLOOKUP($A24,'FL Ratio'!$A$2:$B$55,2,FALSE)</f>
        <v>0.42289828114211558</v>
      </c>
      <c r="T24" s="2">
        <f>('FL Characterization'!T$2-'FL Characterization'!T$3)*VLOOKUP($A24,'FL Ratio'!$A$2:$B$55,2,FALSE)</f>
        <v>0.26583211000900447</v>
      </c>
      <c r="U24" s="2">
        <f>('FL Characterization'!U$2-'FL Characterization'!U$3)*VLOOKUP($A24,'FL Ratio'!$A$2:$B$55,2,FALSE)</f>
        <v>0.28428318191194302</v>
      </c>
      <c r="V24" s="2">
        <f>('FL Characterization'!V$2-'FL Characterization'!V$3)*VLOOKUP($A24,'FL Ratio'!$A$2:$B$55,2,FALSE)</f>
        <v>0.31081280909028125</v>
      </c>
      <c r="W24" s="2">
        <f>('FL Characterization'!W$2-'FL Characterization'!W$3)*VLOOKUP($A24,'FL Ratio'!$A$2:$B$55,2,FALSE)</f>
        <v>0.31822950682504564</v>
      </c>
      <c r="X24" s="2">
        <f>('FL Characterization'!X$2-'FL Characterization'!X$3)*VLOOKUP($A24,'FL Ratio'!$A$2:$B$55,2,FALSE)</f>
        <v>0.33189184475750649</v>
      </c>
      <c r="Y24" s="2">
        <f>('FL Characterization'!Y$2-'FL Characterization'!Y$3)*VLOOKUP($A24,'FL Ratio'!$A$2:$B$55,2,FALSE)</f>
        <v>0.36634736966704207</v>
      </c>
    </row>
    <row r="25" spans="1:25" x14ac:dyDescent="0.3">
      <c r="A25">
        <v>24</v>
      </c>
      <c r="B25" s="2">
        <f>('FL Characterization'!B$2-'FL Characterization'!B$3)*VLOOKUP($A25,'FL Ratio'!$A$2:$B$55,2,FALSE)</f>
        <v>0.41023897499337281</v>
      </c>
      <c r="C25" s="2">
        <f>('FL Characterization'!C$2-'FL Characterization'!C$3)*VLOOKUP($A25,'FL Ratio'!$A$2:$B$55,2,FALSE)</f>
        <v>0.43415190842746604</v>
      </c>
      <c r="D25" s="2">
        <f>('FL Characterization'!D$2-'FL Characterization'!D$3)*VLOOKUP($A25,'FL Ratio'!$A$2:$B$55,2,FALSE)</f>
        <v>0.458454169826639</v>
      </c>
      <c r="E25" s="2">
        <f>('FL Characterization'!E$2-'FL Characterization'!E$3)*VLOOKUP($A25,'FL Ratio'!$A$2:$B$55,2,FALSE)</f>
        <v>0.47929346143115731</v>
      </c>
      <c r="F25" s="2">
        <f>('FL Characterization'!F$2-'FL Characterization'!F$3)*VLOOKUP($A25,'FL Ratio'!$A$2:$B$55,2,FALSE)</f>
        <v>0.48473380746950506</v>
      </c>
      <c r="G25" s="2">
        <f>('FL Characterization'!G$2-'FL Characterization'!G$3)*VLOOKUP($A25,'FL Ratio'!$A$2:$B$55,2,FALSE)</f>
        <v>0.50705869262498471</v>
      </c>
      <c r="H25" s="2">
        <f>('FL Characterization'!H$2-'FL Characterization'!H$3)*VLOOKUP($A25,'FL Ratio'!$A$2:$B$55,2,FALSE)</f>
        <v>0.50446658801537636</v>
      </c>
      <c r="I25" s="2">
        <f>('FL Characterization'!I$2-'FL Characterization'!I$3)*VLOOKUP($A25,'FL Ratio'!$A$2:$B$55,2,FALSE)</f>
        <v>0.47683864615660343</v>
      </c>
      <c r="J25" s="2">
        <f>('FL Characterization'!J$2-'FL Characterization'!J$3)*VLOOKUP($A25,'FL Ratio'!$A$2:$B$55,2,FALSE)</f>
        <v>0.43203519375416533</v>
      </c>
      <c r="K25" s="2">
        <f>('FL Characterization'!K$2-'FL Characterization'!K$3)*VLOOKUP($A25,'FL Ratio'!$A$2:$B$55,2,FALSE)</f>
        <v>0.6344314345898483</v>
      </c>
      <c r="L25" s="2">
        <f>('FL Characterization'!L$2-'FL Characterization'!L$3)*VLOOKUP($A25,'FL Ratio'!$A$2:$B$55,2,FALSE)</f>
        <v>0.61954783630376986</v>
      </c>
      <c r="M25" s="2">
        <f>('FL Characterization'!M$2-'FL Characterization'!M$3)*VLOOKUP($A25,'FL Ratio'!$A$2:$B$55,2,FALSE)</f>
        <v>0.57049251270375312</v>
      </c>
      <c r="N25" s="2">
        <f>('FL Characterization'!N$2-'FL Characterization'!N$3)*VLOOKUP($A25,'FL Ratio'!$A$2:$B$55,2,FALSE)</f>
        <v>0.55663038805236997</v>
      </c>
      <c r="O25" s="2">
        <f>('FL Characterization'!O$2-'FL Characterization'!O$3)*VLOOKUP($A25,'FL Ratio'!$A$2:$B$55,2,FALSE)</f>
        <v>0.55891820212085019</v>
      </c>
      <c r="P25" s="2">
        <f>('FL Characterization'!P$2-'FL Characterization'!P$3)*VLOOKUP($A25,'FL Ratio'!$A$2:$B$55,2,FALSE)</f>
        <v>0.5324387777590619</v>
      </c>
      <c r="Q25" s="2">
        <f>('FL Characterization'!Q$2-'FL Characterization'!Q$3)*VLOOKUP($A25,'FL Ratio'!$A$2:$B$55,2,FALSE)</f>
        <v>0.48805948792910508</v>
      </c>
      <c r="R25" s="2">
        <f>('FL Characterization'!R$2-'FL Characterization'!R$3)*VLOOKUP($A25,'FL Ratio'!$A$2:$B$55,2,FALSE)</f>
        <v>0.43863327821498643</v>
      </c>
      <c r="S25" s="2">
        <f>('FL Characterization'!S$2-'FL Characterization'!S$3)*VLOOKUP($A25,'FL Ratio'!$A$2:$B$55,2,FALSE)</f>
        <v>0.42289828114211558</v>
      </c>
      <c r="T25" s="2">
        <f>('FL Characterization'!T$2-'FL Characterization'!T$3)*VLOOKUP($A25,'FL Ratio'!$A$2:$B$55,2,FALSE)</f>
        <v>0.26583211000900447</v>
      </c>
      <c r="U25" s="2">
        <f>('FL Characterization'!U$2-'FL Characterization'!U$3)*VLOOKUP($A25,'FL Ratio'!$A$2:$B$55,2,FALSE)</f>
        <v>0.28428318191194302</v>
      </c>
      <c r="V25" s="2">
        <f>('FL Characterization'!V$2-'FL Characterization'!V$3)*VLOOKUP($A25,'FL Ratio'!$A$2:$B$55,2,FALSE)</f>
        <v>0.31081280909028125</v>
      </c>
      <c r="W25" s="2">
        <f>('FL Characterization'!W$2-'FL Characterization'!W$3)*VLOOKUP($A25,'FL Ratio'!$A$2:$B$55,2,FALSE)</f>
        <v>0.31822950682504564</v>
      </c>
      <c r="X25" s="2">
        <f>('FL Characterization'!X$2-'FL Characterization'!X$3)*VLOOKUP($A25,'FL Ratio'!$A$2:$B$55,2,FALSE)</f>
        <v>0.33189184475750649</v>
      </c>
      <c r="Y25" s="2">
        <f>('FL Characterization'!Y$2-'FL Characterization'!Y$3)*VLOOKUP($A25,'FL Ratio'!$A$2:$B$55,2,FALSE)</f>
        <v>0.36634736966704207</v>
      </c>
    </row>
    <row r="26" spans="1:25" x14ac:dyDescent="0.3">
      <c r="A26">
        <v>25</v>
      </c>
      <c r="B26" s="2">
        <f>('FL Characterization'!B$2-'FL Characterization'!B$3)*VLOOKUP($A26,'FL Ratio'!$A$2:$B$55,2,FALSE)</f>
        <v>5.8605567856196104E-2</v>
      </c>
      <c r="C26" s="2">
        <f>('FL Characterization'!C$2-'FL Characterization'!C$3)*VLOOKUP($A26,'FL Ratio'!$A$2:$B$55,2,FALSE)</f>
        <v>6.2021701203923717E-2</v>
      </c>
      <c r="D26" s="2">
        <f>('FL Characterization'!D$2-'FL Characterization'!D$3)*VLOOKUP($A26,'FL Ratio'!$A$2:$B$55,2,FALSE)</f>
        <v>6.5493452832376994E-2</v>
      </c>
      <c r="E26" s="2">
        <f>('FL Characterization'!E$2-'FL Characterization'!E$3)*VLOOKUP($A26,'FL Ratio'!$A$2:$B$55,2,FALSE)</f>
        <v>6.8470494490165332E-2</v>
      </c>
      <c r="F26" s="2">
        <f>('FL Characterization'!F$2-'FL Characterization'!F$3)*VLOOKUP($A26,'FL Ratio'!$A$2:$B$55,2,FALSE)</f>
        <v>6.9247686781357856E-2</v>
      </c>
      <c r="G26" s="2">
        <f>('FL Characterization'!G$2-'FL Characterization'!G$3)*VLOOKUP($A26,'FL Ratio'!$A$2:$B$55,2,FALSE)</f>
        <v>7.2436956089283522E-2</v>
      </c>
      <c r="H26" s="2">
        <f>('FL Characterization'!H$2-'FL Characterization'!H$3)*VLOOKUP($A26,'FL Ratio'!$A$2:$B$55,2,FALSE)</f>
        <v>7.206665543076804E-2</v>
      </c>
      <c r="I26" s="2">
        <f>('FL Characterization'!I$2-'FL Characterization'!I$3)*VLOOKUP($A26,'FL Ratio'!$A$2:$B$55,2,FALSE)</f>
        <v>6.8119806593800486E-2</v>
      </c>
      <c r="J26" s="2">
        <f>('FL Characterization'!J$2-'FL Characterization'!J$3)*VLOOKUP($A26,'FL Ratio'!$A$2:$B$55,2,FALSE)</f>
        <v>6.1719313393452185E-2</v>
      </c>
      <c r="K26" s="2">
        <f>('FL Characterization'!K$2-'FL Characterization'!K$3)*VLOOKUP($A26,'FL Ratio'!$A$2:$B$55,2,FALSE)</f>
        <v>9.0633062084264041E-2</v>
      </c>
      <c r="L26" s="2">
        <f>('FL Characterization'!L$2-'FL Characterization'!L$3)*VLOOKUP($A26,'FL Ratio'!$A$2:$B$55,2,FALSE)</f>
        <v>8.8506833757681397E-2</v>
      </c>
      <c r="M26" s="2">
        <f>('FL Characterization'!M$2-'FL Characterization'!M$3)*VLOOKUP($A26,'FL Ratio'!$A$2:$B$55,2,FALSE)</f>
        <v>8.1498930386250446E-2</v>
      </c>
      <c r="N26" s="2">
        <f>('FL Characterization'!N$2-'FL Characterization'!N$3)*VLOOKUP($A26,'FL Ratio'!$A$2:$B$55,2,FALSE)</f>
        <v>7.9518626864624284E-2</v>
      </c>
      <c r="O26" s="2">
        <f>('FL Characterization'!O$2-'FL Characterization'!O$3)*VLOOKUP($A26,'FL Ratio'!$A$2:$B$55,2,FALSE)</f>
        <v>7.9845457445835738E-2</v>
      </c>
      <c r="P26" s="2">
        <f>('FL Characterization'!P$2-'FL Characterization'!P$3)*VLOOKUP($A26,'FL Ratio'!$A$2:$B$55,2,FALSE)</f>
        <v>7.6062682537008833E-2</v>
      </c>
      <c r="Q26" s="2">
        <f>('FL Characterization'!Q$2-'FL Characterization'!Q$3)*VLOOKUP($A26,'FL Ratio'!$A$2:$B$55,2,FALSE)</f>
        <v>6.9722783989872153E-2</v>
      </c>
      <c r="R26" s="2">
        <f>('FL Characterization'!R$2-'FL Characterization'!R$3)*VLOOKUP($A26,'FL Ratio'!$A$2:$B$55,2,FALSE)</f>
        <v>6.2661896887855201E-2</v>
      </c>
      <c r="S26" s="2">
        <f>('FL Characterization'!S$2-'FL Characterization'!S$3)*VLOOKUP($A26,'FL Ratio'!$A$2:$B$55,2,FALSE)</f>
        <v>6.0414040163159363E-2</v>
      </c>
      <c r="T26" s="2">
        <f>('FL Characterization'!T$2-'FL Characterization'!T$3)*VLOOKUP($A26,'FL Ratio'!$A$2:$B$55,2,FALSE)</f>
        <v>3.7976015715572062E-2</v>
      </c>
      <c r="U26" s="2">
        <f>('FL Characterization'!U$2-'FL Characterization'!U$3)*VLOOKUP($A26,'FL Ratio'!$A$2:$B$55,2,FALSE)</f>
        <v>4.0611883130277568E-2</v>
      </c>
      <c r="V26" s="2">
        <f>('FL Characterization'!V$2-'FL Characterization'!V$3)*VLOOKUP($A26,'FL Ratio'!$A$2:$B$55,2,FALSE)</f>
        <v>4.4401829870040176E-2</v>
      </c>
      <c r="W26" s="2">
        <f>('FL Characterization'!W$2-'FL Characterization'!W$3)*VLOOKUP($A26,'FL Ratio'!$A$2:$B$55,2,FALSE)</f>
        <v>4.5461358117863657E-2</v>
      </c>
      <c r="X26" s="2">
        <f>('FL Characterization'!X$2-'FL Characterization'!X$3)*VLOOKUP($A26,'FL Ratio'!$A$2:$B$55,2,FALSE)</f>
        <v>4.7413120679643775E-2</v>
      </c>
      <c r="Y26" s="2">
        <f>('FL Characterization'!Y$2-'FL Characterization'!Y$3)*VLOOKUP($A26,'FL Ratio'!$A$2:$B$55,2,FALSE)</f>
        <v>5.2335338523863142E-2</v>
      </c>
    </row>
    <row r="27" spans="1:25" x14ac:dyDescent="0.3">
      <c r="A27">
        <v>26</v>
      </c>
      <c r="B27" s="2">
        <f>('FL Characterization'!B$2-'FL Characterization'!B$3)*VLOOKUP($A27,'FL Ratio'!$A$2:$B$55,2,FALSE)</f>
        <v>5.8605567856196104E-2</v>
      </c>
      <c r="C27" s="2">
        <f>('FL Characterization'!C$2-'FL Characterization'!C$3)*VLOOKUP($A27,'FL Ratio'!$A$2:$B$55,2,FALSE)</f>
        <v>6.2021701203923717E-2</v>
      </c>
      <c r="D27" s="2">
        <f>('FL Characterization'!D$2-'FL Characterization'!D$3)*VLOOKUP($A27,'FL Ratio'!$A$2:$B$55,2,FALSE)</f>
        <v>6.5493452832376994E-2</v>
      </c>
      <c r="E27" s="2">
        <f>('FL Characterization'!E$2-'FL Characterization'!E$3)*VLOOKUP($A27,'FL Ratio'!$A$2:$B$55,2,FALSE)</f>
        <v>6.8470494490165332E-2</v>
      </c>
      <c r="F27" s="2">
        <f>('FL Characterization'!F$2-'FL Characterization'!F$3)*VLOOKUP($A27,'FL Ratio'!$A$2:$B$55,2,FALSE)</f>
        <v>6.9247686781357856E-2</v>
      </c>
      <c r="G27" s="2">
        <f>('FL Characterization'!G$2-'FL Characterization'!G$3)*VLOOKUP($A27,'FL Ratio'!$A$2:$B$55,2,FALSE)</f>
        <v>7.2436956089283522E-2</v>
      </c>
      <c r="H27" s="2">
        <f>('FL Characterization'!H$2-'FL Characterization'!H$3)*VLOOKUP($A27,'FL Ratio'!$A$2:$B$55,2,FALSE)</f>
        <v>7.206665543076804E-2</v>
      </c>
      <c r="I27" s="2">
        <f>('FL Characterization'!I$2-'FL Characterization'!I$3)*VLOOKUP($A27,'FL Ratio'!$A$2:$B$55,2,FALSE)</f>
        <v>6.8119806593800486E-2</v>
      </c>
      <c r="J27" s="2">
        <f>('FL Characterization'!J$2-'FL Characterization'!J$3)*VLOOKUP($A27,'FL Ratio'!$A$2:$B$55,2,FALSE)</f>
        <v>6.1719313393452185E-2</v>
      </c>
      <c r="K27" s="2">
        <f>('FL Characterization'!K$2-'FL Characterization'!K$3)*VLOOKUP($A27,'FL Ratio'!$A$2:$B$55,2,FALSE)</f>
        <v>9.0633062084264041E-2</v>
      </c>
      <c r="L27" s="2">
        <f>('FL Characterization'!L$2-'FL Characterization'!L$3)*VLOOKUP($A27,'FL Ratio'!$A$2:$B$55,2,FALSE)</f>
        <v>8.8506833757681397E-2</v>
      </c>
      <c r="M27" s="2">
        <f>('FL Characterization'!M$2-'FL Characterization'!M$3)*VLOOKUP($A27,'FL Ratio'!$A$2:$B$55,2,FALSE)</f>
        <v>8.1498930386250446E-2</v>
      </c>
      <c r="N27" s="2">
        <f>('FL Characterization'!N$2-'FL Characterization'!N$3)*VLOOKUP($A27,'FL Ratio'!$A$2:$B$55,2,FALSE)</f>
        <v>7.9518626864624284E-2</v>
      </c>
      <c r="O27" s="2">
        <f>('FL Characterization'!O$2-'FL Characterization'!O$3)*VLOOKUP($A27,'FL Ratio'!$A$2:$B$55,2,FALSE)</f>
        <v>7.9845457445835738E-2</v>
      </c>
      <c r="P27" s="2">
        <f>('FL Characterization'!P$2-'FL Characterization'!P$3)*VLOOKUP($A27,'FL Ratio'!$A$2:$B$55,2,FALSE)</f>
        <v>7.6062682537008833E-2</v>
      </c>
      <c r="Q27" s="2">
        <f>('FL Characterization'!Q$2-'FL Characterization'!Q$3)*VLOOKUP($A27,'FL Ratio'!$A$2:$B$55,2,FALSE)</f>
        <v>6.9722783989872153E-2</v>
      </c>
      <c r="R27" s="2">
        <f>('FL Characterization'!R$2-'FL Characterization'!R$3)*VLOOKUP($A27,'FL Ratio'!$A$2:$B$55,2,FALSE)</f>
        <v>6.2661896887855201E-2</v>
      </c>
      <c r="S27" s="2">
        <f>('FL Characterization'!S$2-'FL Characterization'!S$3)*VLOOKUP($A27,'FL Ratio'!$A$2:$B$55,2,FALSE)</f>
        <v>6.0414040163159363E-2</v>
      </c>
      <c r="T27" s="2">
        <f>('FL Characterization'!T$2-'FL Characterization'!T$3)*VLOOKUP($A27,'FL Ratio'!$A$2:$B$55,2,FALSE)</f>
        <v>3.7976015715572062E-2</v>
      </c>
      <c r="U27" s="2">
        <f>('FL Characterization'!U$2-'FL Characterization'!U$3)*VLOOKUP($A27,'FL Ratio'!$A$2:$B$55,2,FALSE)</f>
        <v>4.0611883130277568E-2</v>
      </c>
      <c r="V27" s="2">
        <f>('FL Characterization'!V$2-'FL Characterization'!V$3)*VLOOKUP($A27,'FL Ratio'!$A$2:$B$55,2,FALSE)</f>
        <v>4.4401829870040176E-2</v>
      </c>
      <c r="W27" s="2">
        <f>('FL Characterization'!W$2-'FL Characterization'!W$3)*VLOOKUP($A27,'FL Ratio'!$A$2:$B$55,2,FALSE)</f>
        <v>4.5461358117863657E-2</v>
      </c>
      <c r="X27" s="2">
        <f>('FL Characterization'!X$2-'FL Characterization'!X$3)*VLOOKUP($A27,'FL Ratio'!$A$2:$B$55,2,FALSE)</f>
        <v>4.7413120679643775E-2</v>
      </c>
      <c r="Y27" s="2">
        <f>('FL Characterization'!Y$2-'FL Characterization'!Y$3)*VLOOKUP($A27,'FL Ratio'!$A$2:$B$55,2,FALSE)</f>
        <v>5.2335338523863142E-2</v>
      </c>
    </row>
    <row r="28" spans="1:25" x14ac:dyDescent="0.3">
      <c r="A28">
        <v>27</v>
      </c>
      <c r="B28" s="2">
        <f>('FL Characterization'!B$2-'FL Characterization'!B$3)*VLOOKUP($A28,'FL Ratio'!$A$2:$B$55,2,FALSE)</f>
        <v>5.8605567856196104E-2</v>
      </c>
      <c r="C28" s="2">
        <f>('FL Characterization'!C$2-'FL Characterization'!C$3)*VLOOKUP($A28,'FL Ratio'!$A$2:$B$55,2,FALSE)</f>
        <v>6.2021701203923717E-2</v>
      </c>
      <c r="D28" s="2">
        <f>('FL Characterization'!D$2-'FL Characterization'!D$3)*VLOOKUP($A28,'FL Ratio'!$A$2:$B$55,2,FALSE)</f>
        <v>6.5493452832376994E-2</v>
      </c>
      <c r="E28" s="2">
        <f>('FL Characterization'!E$2-'FL Characterization'!E$3)*VLOOKUP($A28,'FL Ratio'!$A$2:$B$55,2,FALSE)</f>
        <v>6.8470494490165332E-2</v>
      </c>
      <c r="F28" s="2">
        <f>('FL Characterization'!F$2-'FL Characterization'!F$3)*VLOOKUP($A28,'FL Ratio'!$A$2:$B$55,2,FALSE)</f>
        <v>6.9247686781357856E-2</v>
      </c>
      <c r="G28" s="2">
        <f>('FL Characterization'!G$2-'FL Characterization'!G$3)*VLOOKUP($A28,'FL Ratio'!$A$2:$B$55,2,FALSE)</f>
        <v>7.2436956089283522E-2</v>
      </c>
      <c r="H28" s="2">
        <f>('FL Characterization'!H$2-'FL Characterization'!H$3)*VLOOKUP($A28,'FL Ratio'!$A$2:$B$55,2,FALSE)</f>
        <v>7.206665543076804E-2</v>
      </c>
      <c r="I28" s="2">
        <f>('FL Characterization'!I$2-'FL Characterization'!I$3)*VLOOKUP($A28,'FL Ratio'!$A$2:$B$55,2,FALSE)</f>
        <v>6.8119806593800486E-2</v>
      </c>
      <c r="J28" s="2">
        <f>('FL Characterization'!J$2-'FL Characterization'!J$3)*VLOOKUP($A28,'FL Ratio'!$A$2:$B$55,2,FALSE)</f>
        <v>6.1719313393452185E-2</v>
      </c>
      <c r="K28" s="2">
        <f>('FL Characterization'!K$2-'FL Characterization'!K$3)*VLOOKUP($A28,'FL Ratio'!$A$2:$B$55,2,FALSE)</f>
        <v>9.0633062084264041E-2</v>
      </c>
      <c r="L28" s="2">
        <f>('FL Characterization'!L$2-'FL Characterization'!L$3)*VLOOKUP($A28,'FL Ratio'!$A$2:$B$55,2,FALSE)</f>
        <v>8.8506833757681397E-2</v>
      </c>
      <c r="M28" s="2">
        <f>('FL Characterization'!M$2-'FL Characterization'!M$3)*VLOOKUP($A28,'FL Ratio'!$A$2:$B$55,2,FALSE)</f>
        <v>8.1498930386250446E-2</v>
      </c>
      <c r="N28" s="2">
        <f>('FL Characterization'!N$2-'FL Characterization'!N$3)*VLOOKUP($A28,'FL Ratio'!$A$2:$B$55,2,FALSE)</f>
        <v>7.9518626864624284E-2</v>
      </c>
      <c r="O28" s="2">
        <f>('FL Characterization'!O$2-'FL Characterization'!O$3)*VLOOKUP($A28,'FL Ratio'!$A$2:$B$55,2,FALSE)</f>
        <v>7.9845457445835738E-2</v>
      </c>
      <c r="P28" s="2">
        <f>('FL Characterization'!P$2-'FL Characterization'!P$3)*VLOOKUP($A28,'FL Ratio'!$A$2:$B$55,2,FALSE)</f>
        <v>7.6062682537008833E-2</v>
      </c>
      <c r="Q28" s="2">
        <f>('FL Characterization'!Q$2-'FL Characterization'!Q$3)*VLOOKUP($A28,'FL Ratio'!$A$2:$B$55,2,FALSE)</f>
        <v>6.9722783989872153E-2</v>
      </c>
      <c r="R28" s="2">
        <f>('FL Characterization'!R$2-'FL Characterization'!R$3)*VLOOKUP($A28,'FL Ratio'!$A$2:$B$55,2,FALSE)</f>
        <v>6.2661896887855201E-2</v>
      </c>
      <c r="S28" s="2">
        <f>('FL Characterization'!S$2-'FL Characterization'!S$3)*VLOOKUP($A28,'FL Ratio'!$A$2:$B$55,2,FALSE)</f>
        <v>6.0414040163159363E-2</v>
      </c>
      <c r="T28" s="2">
        <f>('FL Characterization'!T$2-'FL Characterization'!T$3)*VLOOKUP($A28,'FL Ratio'!$A$2:$B$55,2,FALSE)</f>
        <v>3.7976015715572062E-2</v>
      </c>
      <c r="U28" s="2">
        <f>('FL Characterization'!U$2-'FL Characterization'!U$3)*VLOOKUP($A28,'FL Ratio'!$A$2:$B$55,2,FALSE)</f>
        <v>4.0611883130277568E-2</v>
      </c>
      <c r="V28" s="2">
        <f>('FL Characterization'!V$2-'FL Characterization'!V$3)*VLOOKUP($A28,'FL Ratio'!$A$2:$B$55,2,FALSE)</f>
        <v>4.4401829870040176E-2</v>
      </c>
      <c r="W28" s="2">
        <f>('FL Characterization'!W$2-'FL Characterization'!W$3)*VLOOKUP($A28,'FL Ratio'!$A$2:$B$55,2,FALSE)</f>
        <v>4.5461358117863657E-2</v>
      </c>
      <c r="X28" s="2">
        <f>('FL Characterization'!X$2-'FL Characterization'!X$3)*VLOOKUP($A28,'FL Ratio'!$A$2:$B$55,2,FALSE)</f>
        <v>4.7413120679643775E-2</v>
      </c>
      <c r="Y28" s="2">
        <f>('FL Characterization'!Y$2-'FL Characterization'!Y$3)*VLOOKUP($A28,'FL Ratio'!$A$2:$B$55,2,FALSE)</f>
        <v>5.2335338523863142E-2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0.11721113571239221</v>
      </c>
      <c r="C29" s="2">
        <f>('FL Characterization'!C$2-'FL Characterization'!C$3)*VLOOKUP($A29,'FL Ratio'!$A$2:$B$55,2,FALSE)</f>
        <v>0.12404340240784743</v>
      </c>
      <c r="D29" s="2">
        <f>('FL Characterization'!D$2-'FL Characterization'!D$3)*VLOOKUP($A29,'FL Ratio'!$A$2:$B$55,2,FALSE)</f>
        <v>0.13098690566475399</v>
      </c>
      <c r="E29" s="2">
        <f>('FL Characterization'!E$2-'FL Characterization'!E$3)*VLOOKUP($A29,'FL Ratio'!$A$2:$B$55,2,FALSE)</f>
        <v>0.13694098898033066</v>
      </c>
      <c r="F29" s="2">
        <f>('FL Characterization'!F$2-'FL Characterization'!F$3)*VLOOKUP($A29,'FL Ratio'!$A$2:$B$55,2,FALSE)</f>
        <v>0.13849537356271571</v>
      </c>
      <c r="G29" s="2">
        <f>('FL Characterization'!G$2-'FL Characterization'!G$3)*VLOOKUP($A29,'FL Ratio'!$A$2:$B$55,2,FALSE)</f>
        <v>0.14487391217856704</v>
      </c>
      <c r="H29" s="2">
        <f>('FL Characterization'!H$2-'FL Characterization'!H$3)*VLOOKUP($A29,'FL Ratio'!$A$2:$B$55,2,FALSE)</f>
        <v>0.14413331086153608</v>
      </c>
      <c r="I29" s="2">
        <f>('FL Characterization'!I$2-'FL Characterization'!I$3)*VLOOKUP($A29,'FL Ratio'!$A$2:$B$55,2,FALSE)</f>
        <v>0.13623961318760097</v>
      </c>
      <c r="J29" s="2">
        <f>('FL Characterization'!J$2-'FL Characterization'!J$3)*VLOOKUP($A29,'FL Ratio'!$A$2:$B$55,2,FALSE)</f>
        <v>0.12343862678690437</v>
      </c>
      <c r="K29" s="2">
        <f>('FL Characterization'!K$2-'FL Characterization'!K$3)*VLOOKUP($A29,'FL Ratio'!$A$2:$B$55,2,FALSE)</f>
        <v>0.18126612416852808</v>
      </c>
      <c r="L29" s="2">
        <f>('FL Characterization'!L$2-'FL Characterization'!L$3)*VLOOKUP($A29,'FL Ratio'!$A$2:$B$55,2,FALSE)</f>
        <v>0.17701366751536279</v>
      </c>
      <c r="M29" s="2">
        <f>('FL Characterization'!M$2-'FL Characterization'!M$3)*VLOOKUP($A29,'FL Ratio'!$A$2:$B$55,2,FALSE)</f>
        <v>0.16299786077250089</v>
      </c>
      <c r="N29" s="2">
        <f>('FL Characterization'!N$2-'FL Characterization'!N$3)*VLOOKUP($A29,'FL Ratio'!$A$2:$B$55,2,FALSE)</f>
        <v>0.15903725372924857</v>
      </c>
      <c r="O29" s="2">
        <f>('FL Characterization'!O$2-'FL Characterization'!O$3)*VLOOKUP($A29,'FL Ratio'!$A$2:$B$55,2,FALSE)</f>
        <v>0.15969091489167148</v>
      </c>
      <c r="P29" s="2">
        <f>('FL Characterization'!P$2-'FL Characterization'!P$3)*VLOOKUP($A29,'FL Ratio'!$A$2:$B$55,2,FALSE)</f>
        <v>0.15212536507401767</v>
      </c>
      <c r="Q29" s="2">
        <f>('FL Characterization'!Q$2-'FL Characterization'!Q$3)*VLOOKUP($A29,'FL Ratio'!$A$2:$B$55,2,FALSE)</f>
        <v>0.13944556797974431</v>
      </c>
      <c r="R29" s="2">
        <f>('FL Characterization'!R$2-'FL Characterization'!R$3)*VLOOKUP($A29,'FL Ratio'!$A$2:$B$55,2,FALSE)</f>
        <v>0.1253237937757104</v>
      </c>
      <c r="S29" s="2">
        <f>('FL Characterization'!S$2-'FL Characterization'!S$3)*VLOOKUP($A29,'FL Ratio'!$A$2:$B$55,2,FALSE)</f>
        <v>0.12082808032631873</v>
      </c>
      <c r="T29" s="2">
        <f>('FL Characterization'!T$2-'FL Characterization'!T$3)*VLOOKUP($A29,'FL Ratio'!$A$2:$B$55,2,FALSE)</f>
        <v>7.5952031431144124E-2</v>
      </c>
      <c r="U29" s="2">
        <f>('FL Characterization'!U$2-'FL Characterization'!U$3)*VLOOKUP($A29,'FL Ratio'!$A$2:$B$55,2,FALSE)</f>
        <v>8.1223766260555136E-2</v>
      </c>
      <c r="V29" s="2">
        <f>('FL Characterization'!V$2-'FL Characterization'!V$3)*VLOOKUP($A29,'FL Ratio'!$A$2:$B$55,2,FALSE)</f>
        <v>8.8803659740080351E-2</v>
      </c>
      <c r="W29" s="2">
        <f>('FL Characterization'!W$2-'FL Characterization'!W$3)*VLOOKUP($A29,'FL Ratio'!$A$2:$B$55,2,FALSE)</f>
        <v>9.0922716235727313E-2</v>
      </c>
      <c r="X29" s="2">
        <f>('FL Characterization'!X$2-'FL Characterization'!X$3)*VLOOKUP($A29,'FL Ratio'!$A$2:$B$55,2,FALSE)</f>
        <v>9.482624135928755E-2</v>
      </c>
      <c r="Y29" s="2">
        <f>('FL Characterization'!Y$2-'FL Characterization'!Y$3)*VLOOKUP($A29,'FL Ratio'!$A$2:$B$55,2,FALSE)</f>
        <v>0.10467067704772628</v>
      </c>
    </row>
    <row r="30" spans="1:25" x14ac:dyDescent="0.3">
      <c r="A30">
        <v>29</v>
      </c>
      <c r="B30" s="2">
        <f>('FL Characterization'!B$2-'FL Characterization'!B$3)*VLOOKUP($A30,'FL Ratio'!$A$2:$B$55,2,FALSE)</f>
        <v>0.19535189285398705</v>
      </c>
      <c r="C30" s="2">
        <f>('FL Characterization'!C$2-'FL Characterization'!C$3)*VLOOKUP($A30,'FL Ratio'!$A$2:$B$55,2,FALSE)</f>
        <v>0.20673900401307907</v>
      </c>
      <c r="D30" s="2">
        <f>('FL Characterization'!D$2-'FL Characterization'!D$3)*VLOOKUP($A30,'FL Ratio'!$A$2:$B$55,2,FALSE)</f>
        <v>0.21831150944125668</v>
      </c>
      <c r="E30" s="2">
        <f>('FL Characterization'!E$2-'FL Characterization'!E$3)*VLOOKUP($A30,'FL Ratio'!$A$2:$B$55,2,FALSE)</f>
        <v>0.22823498163388445</v>
      </c>
      <c r="F30" s="2">
        <f>('FL Characterization'!F$2-'FL Characterization'!F$3)*VLOOKUP($A30,'FL Ratio'!$A$2:$B$55,2,FALSE)</f>
        <v>0.23082562260452624</v>
      </c>
      <c r="G30" s="2">
        <f>('FL Characterization'!G$2-'FL Characterization'!G$3)*VLOOKUP($A30,'FL Ratio'!$A$2:$B$55,2,FALSE)</f>
        <v>0.24145652029761178</v>
      </c>
      <c r="H30" s="2">
        <f>('FL Characterization'!H$2-'FL Characterization'!H$3)*VLOOKUP($A30,'FL Ratio'!$A$2:$B$55,2,FALSE)</f>
        <v>0.24022218476922685</v>
      </c>
      <c r="I30" s="2">
        <f>('FL Characterization'!I$2-'FL Characterization'!I$3)*VLOOKUP($A30,'FL Ratio'!$A$2:$B$55,2,FALSE)</f>
        <v>0.22706602197933498</v>
      </c>
      <c r="J30" s="2">
        <f>('FL Characterization'!J$2-'FL Characterization'!J$3)*VLOOKUP($A30,'FL Ratio'!$A$2:$B$55,2,FALSE)</f>
        <v>0.20573104464484065</v>
      </c>
      <c r="K30" s="2">
        <f>('FL Characterization'!K$2-'FL Characterization'!K$3)*VLOOKUP($A30,'FL Ratio'!$A$2:$B$55,2,FALSE)</f>
        <v>0.30211020694754687</v>
      </c>
      <c r="L30" s="2">
        <f>('FL Characterization'!L$2-'FL Characterization'!L$3)*VLOOKUP($A30,'FL Ratio'!$A$2:$B$55,2,FALSE)</f>
        <v>0.29502277919227138</v>
      </c>
      <c r="M30" s="2">
        <f>('FL Characterization'!M$2-'FL Characterization'!M$3)*VLOOKUP($A30,'FL Ratio'!$A$2:$B$55,2,FALSE)</f>
        <v>0.27166310128750154</v>
      </c>
      <c r="N30" s="2">
        <f>('FL Characterization'!N$2-'FL Characterization'!N$3)*VLOOKUP($A30,'FL Ratio'!$A$2:$B$55,2,FALSE)</f>
        <v>0.26506208954874766</v>
      </c>
      <c r="O30" s="2">
        <f>('FL Characterization'!O$2-'FL Characterization'!O$3)*VLOOKUP($A30,'FL Ratio'!$A$2:$B$55,2,FALSE)</f>
        <v>0.26615152481945253</v>
      </c>
      <c r="P30" s="2">
        <f>('FL Characterization'!P$2-'FL Characterization'!P$3)*VLOOKUP($A30,'FL Ratio'!$A$2:$B$55,2,FALSE)</f>
        <v>0.2535422751233628</v>
      </c>
      <c r="Q30" s="2">
        <f>('FL Characterization'!Q$2-'FL Characterization'!Q$3)*VLOOKUP($A30,'FL Ratio'!$A$2:$B$55,2,FALSE)</f>
        <v>0.23240927996624053</v>
      </c>
      <c r="R30" s="2">
        <f>('FL Characterization'!R$2-'FL Characterization'!R$3)*VLOOKUP($A30,'FL Ratio'!$A$2:$B$55,2,FALSE)</f>
        <v>0.20887298962618403</v>
      </c>
      <c r="S30" s="2">
        <f>('FL Characterization'!S$2-'FL Characterization'!S$3)*VLOOKUP($A30,'FL Ratio'!$A$2:$B$55,2,FALSE)</f>
        <v>0.20138013387719791</v>
      </c>
      <c r="T30" s="2">
        <f>('FL Characterization'!T$2-'FL Characterization'!T$3)*VLOOKUP($A30,'FL Ratio'!$A$2:$B$55,2,FALSE)</f>
        <v>0.12658671905190688</v>
      </c>
      <c r="U30" s="2">
        <f>('FL Characterization'!U$2-'FL Characterization'!U$3)*VLOOKUP($A30,'FL Ratio'!$A$2:$B$55,2,FALSE)</f>
        <v>0.1353729437675919</v>
      </c>
      <c r="V30" s="2">
        <f>('FL Characterization'!V$2-'FL Characterization'!V$3)*VLOOKUP($A30,'FL Ratio'!$A$2:$B$55,2,FALSE)</f>
        <v>0.14800609956680061</v>
      </c>
      <c r="W30" s="2">
        <f>('FL Characterization'!W$2-'FL Characterization'!W$3)*VLOOKUP($A30,'FL Ratio'!$A$2:$B$55,2,FALSE)</f>
        <v>0.15153786039287889</v>
      </c>
      <c r="X30" s="2">
        <f>('FL Characterization'!X$2-'FL Characterization'!X$3)*VLOOKUP($A30,'FL Ratio'!$A$2:$B$55,2,FALSE)</f>
        <v>0.15804373559881263</v>
      </c>
      <c r="Y30" s="2">
        <f>('FL Characterization'!Y$2-'FL Characterization'!Y$3)*VLOOKUP($A30,'FL Ratio'!$A$2:$B$55,2,FALSE)</f>
        <v>0.17445112841287719</v>
      </c>
    </row>
    <row r="31" spans="1:25" x14ac:dyDescent="0.3">
      <c r="A31">
        <v>30</v>
      </c>
      <c r="B31" s="2">
        <f>('FL Characterization'!B$2-'FL Characterization'!B$3)*VLOOKUP($A31,'FL Ratio'!$A$2:$B$55,2,FALSE)</f>
        <v>0.14651391964049026</v>
      </c>
      <c r="C31" s="2">
        <f>('FL Characterization'!C$2-'FL Characterization'!C$3)*VLOOKUP($A31,'FL Ratio'!$A$2:$B$55,2,FALSE)</f>
        <v>0.1550542530098093</v>
      </c>
      <c r="D31" s="2">
        <f>('FL Characterization'!D$2-'FL Characterization'!D$3)*VLOOKUP($A31,'FL Ratio'!$A$2:$B$55,2,FALSE)</f>
        <v>0.16373363208094247</v>
      </c>
      <c r="E31" s="2">
        <f>('FL Characterization'!E$2-'FL Characterization'!E$3)*VLOOKUP($A31,'FL Ratio'!$A$2:$B$55,2,FALSE)</f>
        <v>0.17117623622541331</v>
      </c>
      <c r="F31" s="2">
        <f>('FL Characterization'!F$2-'FL Characterization'!F$3)*VLOOKUP($A31,'FL Ratio'!$A$2:$B$55,2,FALSE)</f>
        <v>0.17311921695339463</v>
      </c>
      <c r="G31" s="2">
        <f>('FL Characterization'!G$2-'FL Characterization'!G$3)*VLOOKUP($A31,'FL Ratio'!$A$2:$B$55,2,FALSE)</f>
        <v>0.1810923902232088</v>
      </c>
      <c r="H31" s="2">
        <f>('FL Characterization'!H$2-'FL Characterization'!H$3)*VLOOKUP($A31,'FL Ratio'!$A$2:$B$55,2,FALSE)</f>
        <v>0.18016663857692011</v>
      </c>
      <c r="I31" s="2">
        <f>('FL Characterization'!I$2-'FL Characterization'!I$3)*VLOOKUP($A31,'FL Ratio'!$A$2:$B$55,2,FALSE)</f>
        <v>0.1702995164845012</v>
      </c>
      <c r="J31" s="2">
        <f>('FL Characterization'!J$2-'FL Characterization'!J$3)*VLOOKUP($A31,'FL Ratio'!$A$2:$B$55,2,FALSE)</f>
        <v>0.15429828348363045</v>
      </c>
      <c r="K31" s="2">
        <f>('FL Characterization'!K$2-'FL Characterization'!K$3)*VLOOKUP($A31,'FL Ratio'!$A$2:$B$55,2,FALSE)</f>
        <v>0.22658265521066009</v>
      </c>
      <c r="L31" s="2">
        <f>('FL Characterization'!L$2-'FL Characterization'!L$3)*VLOOKUP($A31,'FL Ratio'!$A$2:$B$55,2,FALSE)</f>
        <v>0.22126708439420351</v>
      </c>
      <c r="M31" s="2">
        <f>('FL Characterization'!M$2-'FL Characterization'!M$3)*VLOOKUP($A31,'FL Ratio'!$A$2:$B$55,2,FALSE)</f>
        <v>0.20374732596562611</v>
      </c>
      <c r="N31" s="2">
        <f>('FL Characterization'!N$2-'FL Characterization'!N$3)*VLOOKUP($A31,'FL Ratio'!$A$2:$B$55,2,FALSE)</f>
        <v>0.19879656716156069</v>
      </c>
      <c r="O31" s="2">
        <f>('FL Characterization'!O$2-'FL Characterization'!O$3)*VLOOKUP($A31,'FL Ratio'!$A$2:$B$55,2,FALSE)</f>
        <v>0.19961364361458936</v>
      </c>
      <c r="P31" s="2">
        <f>('FL Characterization'!P$2-'FL Characterization'!P$3)*VLOOKUP($A31,'FL Ratio'!$A$2:$B$55,2,FALSE)</f>
        <v>0.19015670634252207</v>
      </c>
      <c r="Q31" s="2">
        <f>('FL Characterization'!Q$2-'FL Characterization'!Q$3)*VLOOKUP($A31,'FL Ratio'!$A$2:$B$55,2,FALSE)</f>
        <v>0.17430695997468038</v>
      </c>
      <c r="R31" s="2">
        <f>('FL Characterization'!R$2-'FL Characterization'!R$3)*VLOOKUP($A31,'FL Ratio'!$A$2:$B$55,2,FALSE)</f>
        <v>0.15665474221963799</v>
      </c>
      <c r="S31" s="2">
        <f>('FL Characterization'!S$2-'FL Characterization'!S$3)*VLOOKUP($A31,'FL Ratio'!$A$2:$B$55,2,FALSE)</f>
        <v>0.15103510040789841</v>
      </c>
      <c r="T31" s="2">
        <f>('FL Characterization'!T$2-'FL Characterization'!T$3)*VLOOKUP($A31,'FL Ratio'!$A$2:$B$55,2,FALSE)</f>
        <v>9.4940039288930148E-2</v>
      </c>
      <c r="U31" s="2">
        <f>('FL Characterization'!U$2-'FL Characterization'!U$3)*VLOOKUP($A31,'FL Ratio'!$A$2:$B$55,2,FALSE)</f>
        <v>0.10152970782569391</v>
      </c>
      <c r="V31" s="2">
        <f>('FL Characterization'!V$2-'FL Characterization'!V$3)*VLOOKUP($A31,'FL Ratio'!$A$2:$B$55,2,FALSE)</f>
        <v>0.11100457467510043</v>
      </c>
      <c r="W31" s="2">
        <f>('FL Characterization'!W$2-'FL Characterization'!W$3)*VLOOKUP($A31,'FL Ratio'!$A$2:$B$55,2,FALSE)</f>
        <v>0.11365339529465915</v>
      </c>
      <c r="X31" s="2">
        <f>('FL Characterization'!X$2-'FL Characterization'!X$3)*VLOOKUP($A31,'FL Ratio'!$A$2:$B$55,2,FALSE)</f>
        <v>0.11853280169910944</v>
      </c>
      <c r="Y31" s="2">
        <f>('FL Characterization'!Y$2-'FL Characterization'!Y$3)*VLOOKUP($A31,'FL Ratio'!$A$2:$B$55,2,FALSE)</f>
        <v>0.13083834630965785</v>
      </c>
    </row>
    <row r="32" spans="1:25" x14ac:dyDescent="0.3">
      <c r="A32">
        <v>31</v>
      </c>
      <c r="B32" s="2">
        <f>('FL Characterization'!B$2-'FL Characterization'!B$3)*VLOOKUP($A32,'FL Ratio'!$A$2:$B$55,2,FALSE)</f>
        <v>0.2051194874966864</v>
      </c>
      <c r="C32" s="2">
        <f>('FL Characterization'!C$2-'FL Characterization'!C$3)*VLOOKUP($A32,'FL Ratio'!$A$2:$B$55,2,FALSE)</f>
        <v>0.21707595421373302</v>
      </c>
      <c r="D32" s="2">
        <f>('FL Characterization'!D$2-'FL Characterization'!D$3)*VLOOKUP($A32,'FL Ratio'!$A$2:$B$55,2,FALSE)</f>
        <v>0.2292270849133195</v>
      </c>
      <c r="E32" s="2">
        <f>('FL Characterization'!E$2-'FL Characterization'!E$3)*VLOOKUP($A32,'FL Ratio'!$A$2:$B$55,2,FALSE)</f>
        <v>0.23964673071557865</v>
      </c>
      <c r="F32" s="2">
        <f>('FL Characterization'!F$2-'FL Characterization'!F$3)*VLOOKUP($A32,'FL Ratio'!$A$2:$B$55,2,FALSE)</f>
        <v>0.24236690373475253</v>
      </c>
      <c r="G32" s="2">
        <f>('FL Characterization'!G$2-'FL Characterization'!G$3)*VLOOKUP($A32,'FL Ratio'!$A$2:$B$55,2,FALSE)</f>
        <v>0.25352934631249235</v>
      </c>
      <c r="H32" s="2">
        <f>('FL Characterization'!H$2-'FL Characterization'!H$3)*VLOOKUP($A32,'FL Ratio'!$A$2:$B$55,2,FALSE)</f>
        <v>0.25223329400768818</v>
      </c>
      <c r="I32" s="2">
        <f>('FL Characterization'!I$2-'FL Characterization'!I$3)*VLOOKUP($A32,'FL Ratio'!$A$2:$B$55,2,FALSE)</f>
        <v>0.23841932307830171</v>
      </c>
      <c r="J32" s="2">
        <f>('FL Characterization'!J$2-'FL Characterization'!J$3)*VLOOKUP($A32,'FL Ratio'!$A$2:$B$55,2,FALSE)</f>
        <v>0.21601759687708266</v>
      </c>
      <c r="K32" s="2">
        <f>('FL Characterization'!K$2-'FL Characterization'!K$3)*VLOOKUP($A32,'FL Ratio'!$A$2:$B$55,2,FALSE)</f>
        <v>0.31721571729492415</v>
      </c>
      <c r="L32" s="2">
        <f>('FL Characterization'!L$2-'FL Characterization'!L$3)*VLOOKUP($A32,'FL Ratio'!$A$2:$B$55,2,FALSE)</f>
        <v>0.30977391815188493</v>
      </c>
      <c r="M32" s="2">
        <f>('FL Characterization'!M$2-'FL Characterization'!M$3)*VLOOKUP($A32,'FL Ratio'!$A$2:$B$55,2,FALSE)</f>
        <v>0.28524625635187656</v>
      </c>
      <c r="N32" s="2">
        <f>('FL Characterization'!N$2-'FL Characterization'!N$3)*VLOOKUP($A32,'FL Ratio'!$A$2:$B$55,2,FALSE)</f>
        <v>0.27831519402618499</v>
      </c>
      <c r="O32" s="2">
        <f>('FL Characterization'!O$2-'FL Characterization'!O$3)*VLOOKUP($A32,'FL Ratio'!$A$2:$B$55,2,FALSE)</f>
        <v>0.2794591010604251</v>
      </c>
      <c r="P32" s="2">
        <f>('FL Characterization'!P$2-'FL Characterization'!P$3)*VLOOKUP($A32,'FL Ratio'!$A$2:$B$55,2,FALSE)</f>
        <v>0.26621938887953095</v>
      </c>
      <c r="Q32" s="2">
        <f>('FL Characterization'!Q$2-'FL Characterization'!Q$3)*VLOOKUP($A32,'FL Ratio'!$A$2:$B$55,2,FALSE)</f>
        <v>0.24402974396455254</v>
      </c>
      <c r="R32" s="2">
        <f>('FL Characterization'!R$2-'FL Characterization'!R$3)*VLOOKUP($A32,'FL Ratio'!$A$2:$B$55,2,FALSE)</f>
        <v>0.21931663910749322</v>
      </c>
      <c r="S32" s="2">
        <f>('FL Characterization'!S$2-'FL Characterization'!S$3)*VLOOKUP($A32,'FL Ratio'!$A$2:$B$55,2,FALSE)</f>
        <v>0.21144914057105779</v>
      </c>
      <c r="T32" s="2">
        <f>('FL Characterization'!T$2-'FL Characterization'!T$3)*VLOOKUP($A32,'FL Ratio'!$A$2:$B$55,2,FALSE)</f>
        <v>0.13291605500450224</v>
      </c>
      <c r="U32" s="2">
        <f>('FL Characterization'!U$2-'FL Characterization'!U$3)*VLOOKUP($A32,'FL Ratio'!$A$2:$B$55,2,FALSE)</f>
        <v>0.14214159095597151</v>
      </c>
      <c r="V32" s="2">
        <f>('FL Characterization'!V$2-'FL Characterization'!V$3)*VLOOKUP($A32,'FL Ratio'!$A$2:$B$55,2,FALSE)</f>
        <v>0.15540640454514063</v>
      </c>
      <c r="W32" s="2">
        <f>('FL Characterization'!W$2-'FL Characterization'!W$3)*VLOOKUP($A32,'FL Ratio'!$A$2:$B$55,2,FALSE)</f>
        <v>0.15911475341252282</v>
      </c>
      <c r="X32" s="2">
        <f>('FL Characterization'!X$2-'FL Characterization'!X$3)*VLOOKUP($A32,'FL Ratio'!$A$2:$B$55,2,FALSE)</f>
        <v>0.16594592237875325</v>
      </c>
      <c r="Y32" s="2">
        <f>('FL Characterization'!Y$2-'FL Characterization'!Y$3)*VLOOKUP($A32,'FL Ratio'!$A$2:$B$55,2,FALSE)</f>
        <v>0.18317368483352103</v>
      </c>
    </row>
    <row r="33" spans="1:25" x14ac:dyDescent="0.3">
      <c r="A33">
        <v>32</v>
      </c>
      <c r="B33" s="2">
        <f>('FL Characterization'!B$2-'FL Characterization'!B$3)*VLOOKUP($A33,'FL Ratio'!$A$2:$B$55,2,FALSE)</f>
        <v>5.8605567856196104E-2</v>
      </c>
      <c r="C33" s="2">
        <f>('FL Characterization'!C$2-'FL Characterization'!C$3)*VLOOKUP($A33,'FL Ratio'!$A$2:$B$55,2,FALSE)</f>
        <v>6.2021701203923717E-2</v>
      </c>
      <c r="D33" s="2">
        <f>('FL Characterization'!D$2-'FL Characterization'!D$3)*VLOOKUP($A33,'FL Ratio'!$A$2:$B$55,2,FALSE)</f>
        <v>6.5493452832376994E-2</v>
      </c>
      <c r="E33" s="2">
        <f>('FL Characterization'!E$2-'FL Characterization'!E$3)*VLOOKUP($A33,'FL Ratio'!$A$2:$B$55,2,FALSE)</f>
        <v>6.8470494490165332E-2</v>
      </c>
      <c r="F33" s="2">
        <f>('FL Characterization'!F$2-'FL Characterization'!F$3)*VLOOKUP($A33,'FL Ratio'!$A$2:$B$55,2,FALSE)</f>
        <v>6.9247686781357856E-2</v>
      </c>
      <c r="G33" s="2">
        <f>('FL Characterization'!G$2-'FL Characterization'!G$3)*VLOOKUP($A33,'FL Ratio'!$A$2:$B$55,2,FALSE)</f>
        <v>7.2436956089283522E-2</v>
      </c>
      <c r="H33" s="2">
        <f>('FL Characterization'!H$2-'FL Characterization'!H$3)*VLOOKUP($A33,'FL Ratio'!$A$2:$B$55,2,FALSE)</f>
        <v>7.206665543076804E-2</v>
      </c>
      <c r="I33" s="2">
        <f>('FL Characterization'!I$2-'FL Characterization'!I$3)*VLOOKUP($A33,'FL Ratio'!$A$2:$B$55,2,FALSE)</f>
        <v>6.8119806593800486E-2</v>
      </c>
      <c r="J33" s="2">
        <f>('FL Characterization'!J$2-'FL Characterization'!J$3)*VLOOKUP($A33,'FL Ratio'!$A$2:$B$55,2,FALSE)</f>
        <v>6.1719313393452185E-2</v>
      </c>
      <c r="K33" s="2">
        <f>('FL Characterization'!K$2-'FL Characterization'!K$3)*VLOOKUP($A33,'FL Ratio'!$A$2:$B$55,2,FALSE)</f>
        <v>9.0633062084264041E-2</v>
      </c>
      <c r="L33" s="2">
        <f>('FL Characterization'!L$2-'FL Characterization'!L$3)*VLOOKUP($A33,'FL Ratio'!$A$2:$B$55,2,FALSE)</f>
        <v>8.8506833757681397E-2</v>
      </c>
      <c r="M33" s="2">
        <f>('FL Characterization'!M$2-'FL Characterization'!M$3)*VLOOKUP($A33,'FL Ratio'!$A$2:$B$55,2,FALSE)</f>
        <v>8.1498930386250446E-2</v>
      </c>
      <c r="N33" s="2">
        <f>('FL Characterization'!N$2-'FL Characterization'!N$3)*VLOOKUP($A33,'FL Ratio'!$A$2:$B$55,2,FALSE)</f>
        <v>7.9518626864624284E-2</v>
      </c>
      <c r="O33" s="2">
        <f>('FL Characterization'!O$2-'FL Characterization'!O$3)*VLOOKUP($A33,'FL Ratio'!$A$2:$B$55,2,FALSE)</f>
        <v>7.9845457445835738E-2</v>
      </c>
      <c r="P33" s="2">
        <f>('FL Characterization'!P$2-'FL Characterization'!P$3)*VLOOKUP($A33,'FL Ratio'!$A$2:$B$55,2,FALSE)</f>
        <v>7.6062682537008833E-2</v>
      </c>
      <c r="Q33" s="2">
        <f>('FL Characterization'!Q$2-'FL Characterization'!Q$3)*VLOOKUP($A33,'FL Ratio'!$A$2:$B$55,2,FALSE)</f>
        <v>6.9722783989872153E-2</v>
      </c>
      <c r="R33" s="2">
        <f>('FL Characterization'!R$2-'FL Characterization'!R$3)*VLOOKUP($A33,'FL Ratio'!$A$2:$B$55,2,FALSE)</f>
        <v>6.2661896887855201E-2</v>
      </c>
      <c r="S33" s="2">
        <f>('FL Characterization'!S$2-'FL Characterization'!S$3)*VLOOKUP($A33,'FL Ratio'!$A$2:$B$55,2,FALSE)</f>
        <v>6.0414040163159363E-2</v>
      </c>
      <c r="T33" s="2">
        <f>('FL Characterization'!T$2-'FL Characterization'!T$3)*VLOOKUP($A33,'FL Ratio'!$A$2:$B$55,2,FALSE)</f>
        <v>3.7976015715572062E-2</v>
      </c>
      <c r="U33" s="2">
        <f>('FL Characterization'!U$2-'FL Characterization'!U$3)*VLOOKUP($A33,'FL Ratio'!$A$2:$B$55,2,FALSE)</f>
        <v>4.0611883130277568E-2</v>
      </c>
      <c r="V33" s="2">
        <f>('FL Characterization'!V$2-'FL Characterization'!V$3)*VLOOKUP($A33,'FL Ratio'!$A$2:$B$55,2,FALSE)</f>
        <v>4.4401829870040176E-2</v>
      </c>
      <c r="W33" s="2">
        <f>('FL Characterization'!W$2-'FL Characterization'!W$3)*VLOOKUP($A33,'FL Ratio'!$A$2:$B$55,2,FALSE)</f>
        <v>4.5461358117863657E-2</v>
      </c>
      <c r="X33" s="2">
        <f>('FL Characterization'!X$2-'FL Characterization'!X$3)*VLOOKUP($A33,'FL Ratio'!$A$2:$B$55,2,FALSE)</f>
        <v>4.7413120679643775E-2</v>
      </c>
      <c r="Y33" s="2">
        <f>('FL Characterization'!Y$2-'FL Characterization'!Y$3)*VLOOKUP($A33,'FL Ratio'!$A$2:$B$55,2,FALSE)</f>
        <v>5.2335338523863142E-2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1.8362074646255362</v>
      </c>
      <c r="C2" s="2">
        <f ca="1">('[1]Pc, Autumn, S1'!C2*Main!$B$5)+(_xlfn.IFNA(VLOOKUP($A2,'FL Ratio'!$A$3:$B$44,2,FALSE),0)*'FL Characterization'!C$2)</f>
        <v>1.799923039111551</v>
      </c>
      <c r="D2" s="2">
        <f ca="1">('[1]Pc, Autumn, S1'!D2*Main!$B$5)+(_xlfn.IFNA(VLOOKUP($A2,'FL Ratio'!$A$3:$B$44,2,FALSE),0)*'FL Characterization'!D$2)</f>
        <v>1.7270764822743139</v>
      </c>
      <c r="E2" s="2">
        <f ca="1">('[1]Pc, Autumn, S1'!E2*Main!$B$5)+(_xlfn.IFNA(VLOOKUP($A2,'FL Ratio'!$A$3:$B$44,2,FALSE),0)*'FL Characterization'!E$2)</f>
        <v>1.6889430753554444</v>
      </c>
      <c r="F2" s="2">
        <f ca="1">('[1]Pc, Autumn, S1'!F2*Main!$B$5)+(_xlfn.IFNA(VLOOKUP($A2,'FL Ratio'!$A$3:$B$44,2,FALSE),0)*'FL Characterization'!F$2)</f>
        <v>1.7059893443852012</v>
      </c>
      <c r="G2" s="2">
        <f ca="1">('[1]Pc, Autumn, S1'!G2*Main!$B$5)+(_xlfn.IFNA(VLOOKUP($A2,'FL Ratio'!$A$3:$B$44,2,FALSE),0)*'FL Characterization'!G$2)</f>
        <v>1.7187929006238842</v>
      </c>
      <c r="H2" s="2">
        <f ca="1">('[1]Pc, Autumn, S1'!H2*Main!$B$5)+(_xlfn.IFNA(VLOOKUP($A2,'FL Ratio'!$A$3:$B$44,2,FALSE),0)*'FL Characterization'!H$2)</f>
        <v>1.6853916481041109</v>
      </c>
      <c r="I2" s="2">
        <f ca="1">('[1]Pc, Autumn, S1'!I2*Main!$B$5)+(_xlfn.IFNA(VLOOKUP($A2,'FL Ratio'!$A$3:$B$44,2,FALSE),0)*'FL Characterization'!I$2)</f>
        <v>2.2064860588973128</v>
      </c>
      <c r="J2" s="2">
        <f ca="1">('[1]Pc, Autumn, S1'!J2*Main!$B$5)+(_xlfn.IFNA(VLOOKUP($A2,'FL Ratio'!$A$3:$B$44,2,FALSE),0)*'FL Characterization'!J$2)</f>
        <v>2.2831589490180435</v>
      </c>
      <c r="K2" s="2">
        <f ca="1">('[1]Pc, Autumn, S1'!K2*Main!$B$5)+(_xlfn.IFNA(VLOOKUP($A2,'FL Ratio'!$A$3:$B$44,2,FALSE),0)*'FL Characterization'!K$2)</f>
        <v>2.2860677167325343</v>
      </c>
      <c r="L2" s="2">
        <f ca="1">('[1]Pc, Autumn, S1'!L2*Main!$B$5)+(_xlfn.IFNA(VLOOKUP($A2,'FL Ratio'!$A$3:$B$44,2,FALSE),0)*'FL Characterization'!L$2)</f>
        <v>2.2764995951033224</v>
      </c>
      <c r="M2" s="2">
        <f ca="1">('[1]Pc, Autumn, S1'!M2*Main!$B$5)+(_xlfn.IFNA(VLOOKUP($A2,'FL Ratio'!$A$3:$B$44,2,FALSE),0)*'FL Characterization'!M$2)</f>
        <v>2.2432587848131407</v>
      </c>
      <c r="N2" s="2">
        <f ca="1">('[1]Pc, Autumn, S1'!N2*Main!$B$5)+(_xlfn.IFNA(VLOOKUP($A2,'FL Ratio'!$A$3:$B$44,2,FALSE),0)*'FL Characterization'!N$2)</f>
        <v>2.1898754758656063</v>
      </c>
      <c r="O2" s="2">
        <f ca="1">('[1]Pc, Autumn, S1'!O2*Main!$B$5)+(_xlfn.IFNA(VLOOKUP($A2,'FL Ratio'!$A$3:$B$44,2,FALSE),0)*'FL Characterization'!O$2)</f>
        <v>2.2048522862376467</v>
      </c>
      <c r="P2" s="2">
        <f ca="1">('[1]Pc, Autumn, S1'!P2*Main!$B$5)+(_xlfn.IFNA(VLOOKUP($A2,'FL Ratio'!$A$3:$B$44,2,FALSE),0)*'FL Characterization'!P$2)</f>
        <v>2.091751138774268</v>
      </c>
      <c r="Q2" s="2">
        <f ca="1">('[1]Pc, Autumn, S1'!Q2*Main!$B$5)+(_xlfn.IFNA(VLOOKUP($A2,'FL Ratio'!$A$3:$B$44,2,FALSE),0)*'FL Characterization'!Q$2)</f>
        <v>2.0431542512161394</v>
      </c>
      <c r="R2" s="2">
        <f ca="1">('[1]Pc, Autumn, S1'!R2*Main!$B$5)+(_xlfn.IFNA(VLOOKUP($A2,'FL Ratio'!$A$3:$B$44,2,FALSE),0)*'FL Characterization'!R$2)</f>
        <v>2.169050370846509</v>
      </c>
      <c r="S2" s="2">
        <f ca="1">('[1]Pc, Autumn, S1'!S2*Main!$B$5)+(_xlfn.IFNA(VLOOKUP($A2,'FL Ratio'!$A$3:$B$44,2,FALSE),0)*'FL Characterization'!S$2)</f>
        <v>2.2047140104038547</v>
      </c>
      <c r="T2" s="2">
        <f ca="1">('[1]Pc, Autumn, S1'!T2*Main!$B$5)+(_xlfn.IFNA(VLOOKUP($A2,'FL Ratio'!$A$3:$B$44,2,FALSE),0)*'FL Characterization'!T$2)</f>
        <v>1.9536314569635913</v>
      </c>
      <c r="U2" s="2">
        <f ca="1">('[1]Pc, Autumn, S1'!U2*Main!$B$5)+(_xlfn.IFNA(VLOOKUP($A2,'FL Ratio'!$A$3:$B$44,2,FALSE),0)*'FL Characterization'!U$2)</f>
        <v>1.8887772442895348</v>
      </c>
      <c r="V2" s="2">
        <f ca="1">('[1]Pc, Autumn, S1'!V2*Main!$B$5)+(_xlfn.IFNA(VLOOKUP($A2,'FL Ratio'!$A$3:$B$44,2,FALSE),0)*'FL Characterization'!V$2)</f>
        <v>1.9249918506468471</v>
      </c>
      <c r="W2" s="2">
        <f ca="1">('[1]Pc, Autumn, S1'!W2*Main!$B$5)+(_xlfn.IFNA(VLOOKUP($A2,'FL Ratio'!$A$3:$B$44,2,FALSE),0)*'FL Characterization'!W$2)</f>
        <v>1.960757387069924</v>
      </c>
      <c r="X2" s="2">
        <f ca="1">('[1]Pc, Autumn, S1'!X2*Main!$B$5)+(_xlfn.IFNA(VLOOKUP($A2,'FL Ratio'!$A$3:$B$44,2,FALSE),0)*'FL Characterization'!X$2)</f>
        <v>1.7315994204162415</v>
      </c>
      <c r="Y2" s="2">
        <f ca="1">('[1]Pc, Autumn, S1'!Y2*Main!$B$5)+(_xlfn.IFNA(VLOOKUP($A2,'FL Ratio'!$A$3:$B$44,2,FALSE),0)*'FL Characterization'!Y$2)</f>
        <v>1.69279869786721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0.8445205646373446</v>
      </c>
      <c r="C3" s="2">
        <f ca="1">('[1]Pc, Autumn, S1'!C3*Main!$B$5)+(_xlfn.IFNA(VLOOKUP($A3,'FL Ratio'!$A$3:$B$44,2,FALSE),0)*'FL Characterization'!C$2)</f>
        <v>0.7932335936999414</v>
      </c>
      <c r="D3" s="2">
        <f ca="1">('[1]Pc, Autumn, S1'!D3*Main!$B$5)+(_xlfn.IFNA(VLOOKUP($A3,'FL Ratio'!$A$3:$B$44,2,FALSE),0)*'FL Characterization'!D$2)</f>
        <v>0.77003737889943169</v>
      </c>
      <c r="E3" s="2">
        <f ca="1">('[1]Pc, Autumn, S1'!E3*Main!$B$5)+(_xlfn.IFNA(VLOOKUP($A3,'FL Ratio'!$A$3:$B$44,2,FALSE),0)*'FL Characterization'!E$2)</f>
        <v>0.71761584172177029</v>
      </c>
      <c r="F3" s="2">
        <f ca="1">('[1]Pc, Autumn, S1'!F3*Main!$B$5)+(_xlfn.IFNA(VLOOKUP($A3,'FL Ratio'!$A$3:$B$44,2,FALSE),0)*'FL Characterization'!F$2)</f>
        <v>0.68285355175666584</v>
      </c>
      <c r="G3" s="2">
        <f ca="1">('[1]Pc, Autumn, S1'!G3*Main!$B$5)+(_xlfn.IFNA(VLOOKUP($A3,'FL Ratio'!$A$3:$B$44,2,FALSE),0)*'FL Characterization'!G$2)</f>
        <v>0.73879983101970503</v>
      </c>
      <c r="H3" s="2">
        <f ca="1">('[1]Pc, Autumn, S1'!H3*Main!$B$5)+(_xlfn.IFNA(VLOOKUP($A3,'FL Ratio'!$A$3:$B$44,2,FALSE),0)*'FL Characterization'!H$2)</f>
        <v>0.83312533543676848</v>
      </c>
      <c r="I3" s="2">
        <f ca="1">('[1]Pc, Autumn, S1'!I3*Main!$B$5)+(_xlfn.IFNA(VLOOKUP($A3,'FL Ratio'!$A$3:$B$44,2,FALSE),0)*'FL Characterization'!I$2)</f>
        <v>1.0458208226349843</v>
      </c>
      <c r="J3" s="2">
        <f ca="1">('[1]Pc, Autumn, S1'!J3*Main!$B$5)+(_xlfn.IFNA(VLOOKUP($A3,'FL Ratio'!$A$3:$B$44,2,FALSE),0)*'FL Characterization'!J$2)</f>
        <v>1.1381947193517687</v>
      </c>
      <c r="K3" s="2">
        <f ca="1">('[1]Pc, Autumn, S1'!K3*Main!$B$5)+(_xlfn.IFNA(VLOOKUP($A3,'FL Ratio'!$A$3:$B$44,2,FALSE),0)*'FL Characterization'!K$2)</f>
        <v>1.1645300599662005</v>
      </c>
      <c r="L3" s="2">
        <f ca="1">('[1]Pc, Autumn, S1'!L3*Main!$B$5)+(_xlfn.IFNA(VLOOKUP($A3,'FL Ratio'!$A$3:$B$44,2,FALSE),0)*'FL Characterization'!L$2)</f>
        <v>1.115856342468611</v>
      </c>
      <c r="M3" s="2">
        <f ca="1">('[1]Pc, Autumn, S1'!M3*Main!$B$5)+(_xlfn.IFNA(VLOOKUP($A3,'FL Ratio'!$A$3:$B$44,2,FALSE),0)*'FL Characterization'!M$2)</f>
        <v>1.1380927518538391</v>
      </c>
      <c r="N3" s="2">
        <f ca="1">('[1]Pc, Autumn, S1'!N3*Main!$B$5)+(_xlfn.IFNA(VLOOKUP($A3,'FL Ratio'!$A$3:$B$44,2,FALSE),0)*'FL Characterization'!N$2)</f>
        <v>1.1150034156632767</v>
      </c>
      <c r="O3" s="2">
        <f ca="1">('[1]Pc, Autumn, S1'!O3*Main!$B$5)+(_xlfn.IFNA(VLOOKUP($A3,'FL Ratio'!$A$3:$B$44,2,FALSE),0)*'FL Characterization'!O$2)</f>
        <v>1.0392156582251084</v>
      </c>
      <c r="P3" s="2">
        <f ca="1">('[1]Pc, Autumn, S1'!P3*Main!$B$5)+(_xlfn.IFNA(VLOOKUP($A3,'FL Ratio'!$A$3:$B$44,2,FALSE),0)*'FL Characterization'!P$2)</f>
        <v>0.94303583956573545</v>
      </c>
      <c r="Q3" s="2">
        <f ca="1">('[1]Pc, Autumn, S1'!Q3*Main!$B$5)+(_xlfn.IFNA(VLOOKUP($A3,'FL Ratio'!$A$3:$B$44,2,FALSE),0)*'FL Characterization'!Q$2)</f>
        <v>1.0042911929438267</v>
      </c>
      <c r="R3" s="2">
        <f ca="1">('[1]Pc, Autumn, S1'!R3*Main!$B$5)+(_xlfn.IFNA(VLOOKUP($A3,'FL Ratio'!$A$3:$B$44,2,FALSE),0)*'FL Characterization'!R$2)</f>
        <v>1.0561861418100429</v>
      </c>
      <c r="S3" s="2">
        <f ca="1">('[1]Pc, Autumn, S1'!S3*Main!$B$5)+(_xlfn.IFNA(VLOOKUP($A3,'FL Ratio'!$A$3:$B$44,2,FALSE),0)*'FL Characterization'!S$2)</f>
        <v>1.2094610629120814</v>
      </c>
      <c r="T3" s="2">
        <f ca="1">('[1]Pc, Autumn, S1'!T3*Main!$B$5)+(_xlfn.IFNA(VLOOKUP($A3,'FL Ratio'!$A$3:$B$44,2,FALSE),0)*'FL Characterization'!T$2)</f>
        <v>1.2174248038716866</v>
      </c>
      <c r="U3" s="2">
        <f ca="1">('[1]Pc, Autumn, S1'!U3*Main!$B$5)+(_xlfn.IFNA(VLOOKUP($A3,'FL Ratio'!$A$3:$B$44,2,FALSE),0)*'FL Characterization'!U$2)</f>
        <v>1.1537708725482985</v>
      </c>
      <c r="V3" s="2">
        <f ca="1">('[1]Pc, Autumn, S1'!V3*Main!$B$5)+(_xlfn.IFNA(VLOOKUP($A3,'FL Ratio'!$A$3:$B$44,2,FALSE),0)*'FL Characterization'!V$2)</f>
        <v>1.1363215418340324</v>
      </c>
      <c r="W3" s="2">
        <f ca="1">('[1]Pc, Autumn, S1'!W3*Main!$B$5)+(_xlfn.IFNA(VLOOKUP($A3,'FL Ratio'!$A$3:$B$44,2,FALSE),0)*'FL Characterization'!W$2)</f>
        <v>1.1212371312110903</v>
      </c>
      <c r="X3" s="2">
        <f ca="1">('[1]Pc, Autumn, S1'!X3*Main!$B$5)+(_xlfn.IFNA(VLOOKUP($A3,'FL Ratio'!$A$3:$B$44,2,FALSE),0)*'FL Characterization'!X$2)</f>
        <v>0.97214818996654373</v>
      </c>
      <c r="Y3" s="2">
        <f ca="1">('[1]Pc, Autumn, S1'!Y3*Main!$B$5)+(_xlfn.IFNA(VLOOKUP($A3,'FL Ratio'!$A$3:$B$44,2,FALSE),0)*'FL Characterization'!Y$2)</f>
        <v>0.8942759811229174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1.7259858001553707</v>
      </c>
      <c r="C4" s="2">
        <f ca="1">('[1]Pc, Autumn, S1'!C4*Main!$B$5)+(_xlfn.IFNA(VLOOKUP($A4,'FL Ratio'!$A$3:$B$44,2,FALSE),0)*'FL Characterization'!C$2)</f>
        <v>1.6279995222444015</v>
      </c>
      <c r="D4" s="2">
        <f ca="1">('[1]Pc, Autumn, S1'!D4*Main!$B$5)+(_xlfn.IFNA(VLOOKUP($A4,'FL Ratio'!$A$3:$B$44,2,FALSE),0)*'FL Characterization'!D$2)</f>
        <v>1.5278453618324674</v>
      </c>
      <c r="E4" s="2">
        <f ca="1">('[1]Pc, Autumn, S1'!E4*Main!$B$5)+(_xlfn.IFNA(VLOOKUP($A4,'FL Ratio'!$A$3:$B$44,2,FALSE),0)*'FL Characterization'!E$2)</f>
        <v>1.536219210932066</v>
      </c>
      <c r="F4" s="2">
        <f ca="1">('[1]Pc, Autumn, S1'!F4*Main!$B$5)+(_xlfn.IFNA(VLOOKUP($A4,'FL Ratio'!$A$3:$B$44,2,FALSE),0)*'FL Characterization'!F$2)</f>
        <v>1.6044102083870164</v>
      </c>
      <c r="G4" s="2">
        <f ca="1">('[1]Pc, Autumn, S1'!G4*Main!$B$5)+(_xlfn.IFNA(VLOOKUP($A4,'FL Ratio'!$A$3:$B$44,2,FALSE),0)*'FL Characterization'!G$2)</f>
        <v>1.7653372960353169</v>
      </c>
      <c r="H4" s="2">
        <f ca="1">('[1]Pc, Autumn, S1'!H4*Main!$B$5)+(_xlfn.IFNA(VLOOKUP($A4,'FL Ratio'!$A$3:$B$44,2,FALSE),0)*'FL Characterization'!H$2)</f>
        <v>2.6298271494769114</v>
      </c>
      <c r="I4" s="2">
        <f ca="1">('[1]Pc, Autumn, S1'!I4*Main!$B$5)+(_xlfn.IFNA(VLOOKUP($A4,'FL Ratio'!$A$3:$B$44,2,FALSE),0)*'FL Characterization'!I$2)</f>
        <v>3.2752359975445602</v>
      </c>
      <c r="J4" s="2">
        <f ca="1">('[1]Pc, Autumn, S1'!J4*Main!$B$5)+(_xlfn.IFNA(VLOOKUP($A4,'FL Ratio'!$A$3:$B$44,2,FALSE),0)*'FL Characterization'!J$2)</f>
        <v>3.2630968638360236</v>
      </c>
      <c r="K4" s="2">
        <f ca="1">('[1]Pc, Autumn, S1'!K4*Main!$B$5)+(_xlfn.IFNA(VLOOKUP($A4,'FL Ratio'!$A$3:$B$44,2,FALSE),0)*'FL Characterization'!K$2)</f>
        <v>3.2121535607357083</v>
      </c>
      <c r="L4" s="2">
        <f ca="1">('[1]Pc, Autumn, S1'!L4*Main!$B$5)+(_xlfn.IFNA(VLOOKUP($A4,'FL Ratio'!$A$3:$B$44,2,FALSE),0)*'FL Characterization'!L$2)</f>
        <v>3.0088585382942701</v>
      </c>
      <c r="M4" s="2">
        <f ca="1">('[1]Pc, Autumn, S1'!M4*Main!$B$5)+(_xlfn.IFNA(VLOOKUP($A4,'FL Ratio'!$A$3:$B$44,2,FALSE),0)*'FL Characterization'!M$2)</f>
        <v>3.27075995660931</v>
      </c>
      <c r="N4" s="2">
        <f ca="1">('[1]Pc, Autumn, S1'!N4*Main!$B$5)+(_xlfn.IFNA(VLOOKUP($A4,'FL Ratio'!$A$3:$B$44,2,FALSE),0)*'FL Characterization'!N$2)</f>
        <v>3.1920588269705408</v>
      </c>
      <c r="O4" s="2">
        <f ca="1">('[1]Pc, Autumn, S1'!O4*Main!$B$5)+(_xlfn.IFNA(VLOOKUP($A4,'FL Ratio'!$A$3:$B$44,2,FALSE),0)*'FL Characterization'!O$2)</f>
        <v>3.0159417664140773</v>
      </c>
      <c r="P4" s="2">
        <f ca="1">('[1]Pc, Autumn, S1'!P4*Main!$B$5)+(_xlfn.IFNA(VLOOKUP($A4,'FL Ratio'!$A$3:$B$44,2,FALSE),0)*'FL Characterization'!P$2)</f>
        <v>2.5614176029554376</v>
      </c>
      <c r="Q4" s="2">
        <f ca="1">('[1]Pc, Autumn, S1'!Q4*Main!$B$5)+(_xlfn.IFNA(VLOOKUP($A4,'FL Ratio'!$A$3:$B$44,2,FALSE),0)*'FL Characterization'!Q$2)</f>
        <v>2.5330358169067613</v>
      </c>
      <c r="R4" s="2">
        <f ca="1">('[1]Pc, Autumn, S1'!R4*Main!$B$5)+(_xlfn.IFNA(VLOOKUP($A4,'FL Ratio'!$A$3:$B$44,2,FALSE),0)*'FL Characterization'!R$2)</f>
        <v>2.6582880761744905</v>
      </c>
      <c r="S4" s="2">
        <f ca="1">('[1]Pc, Autumn, S1'!S4*Main!$B$5)+(_xlfn.IFNA(VLOOKUP($A4,'FL Ratio'!$A$3:$B$44,2,FALSE),0)*'FL Characterization'!S$2)</f>
        <v>2.8594381650492586</v>
      </c>
      <c r="T4" s="2">
        <f ca="1">('[1]Pc, Autumn, S1'!T4*Main!$B$5)+(_xlfn.IFNA(VLOOKUP($A4,'FL Ratio'!$A$3:$B$44,2,FALSE),0)*'FL Characterization'!T$2)</f>
        <v>2.6495000997655973</v>
      </c>
      <c r="U4" s="2">
        <f ca="1">('[1]Pc, Autumn, S1'!U4*Main!$B$5)+(_xlfn.IFNA(VLOOKUP($A4,'FL Ratio'!$A$3:$B$44,2,FALSE),0)*'FL Characterization'!U$2)</f>
        <v>2.7626980817961821</v>
      </c>
      <c r="V4" s="2">
        <f ca="1">('[1]Pc, Autumn, S1'!V4*Main!$B$5)+(_xlfn.IFNA(VLOOKUP($A4,'FL Ratio'!$A$3:$B$44,2,FALSE),0)*'FL Characterization'!V$2)</f>
        <v>2.7681943236497051</v>
      </c>
      <c r="W4" s="2">
        <f ca="1">('[1]Pc, Autumn, S1'!W4*Main!$B$5)+(_xlfn.IFNA(VLOOKUP($A4,'FL Ratio'!$A$3:$B$44,2,FALSE),0)*'FL Characterization'!W$2)</f>
        <v>2.5689847991014489</v>
      </c>
      <c r="X4" s="2">
        <f ca="1">('[1]Pc, Autumn, S1'!X4*Main!$B$5)+(_xlfn.IFNA(VLOOKUP($A4,'FL Ratio'!$A$3:$B$44,2,FALSE),0)*'FL Characterization'!X$2)</f>
        <v>2.2535503191474398</v>
      </c>
      <c r="Y4" s="2">
        <f ca="1">('[1]Pc, Autumn, S1'!Y4*Main!$B$5)+(_xlfn.IFNA(VLOOKUP($A4,'FL Ratio'!$A$3:$B$44,2,FALSE),0)*'FL Characterization'!Y$2)</f>
        <v>1.9896659057668189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9.5454361903105231E-2</v>
      </c>
      <c r="C5" s="2">
        <f ca="1">('[1]Pc, Autumn, S1'!C5*Main!$B$5)+(_xlfn.IFNA(VLOOKUP($A5,'FL Ratio'!$A$3:$B$44,2,FALSE),0)*'FL Characterization'!C$2)</f>
        <v>7.3743596045996507E-2</v>
      </c>
      <c r="D5" s="2">
        <f ca="1">('[1]Pc, Autumn, S1'!D5*Main!$B$5)+(_xlfn.IFNA(VLOOKUP($A5,'FL Ratio'!$A$3:$B$44,2,FALSE),0)*'FL Characterization'!D$2)</f>
        <v>6.5754992402262527E-2</v>
      </c>
      <c r="E5" s="2">
        <f ca="1">('[1]Pc, Autumn, S1'!E5*Main!$B$5)+(_xlfn.IFNA(VLOOKUP($A5,'FL Ratio'!$A$3:$B$44,2,FALSE),0)*'FL Characterization'!E$2)</f>
        <v>6.4191566138813633E-2</v>
      </c>
      <c r="F5" s="2">
        <f ca="1">('[1]Pc, Autumn, S1'!F5*Main!$B$5)+(_xlfn.IFNA(VLOOKUP($A5,'FL Ratio'!$A$3:$B$44,2,FALSE),0)*'FL Characterization'!F$2)</f>
        <v>5.8805570118770245E-2</v>
      </c>
      <c r="G5" s="2">
        <f ca="1">('[1]Pc, Autumn, S1'!G5*Main!$B$5)+(_xlfn.IFNA(VLOOKUP($A5,'FL Ratio'!$A$3:$B$44,2,FALSE),0)*'FL Characterization'!G$2)</f>
        <v>8.2211303646082881E-2</v>
      </c>
      <c r="H5" s="2">
        <f ca="1">('[1]Pc, Autumn, S1'!H5*Main!$B$5)+(_xlfn.IFNA(VLOOKUP($A5,'FL Ratio'!$A$3:$B$44,2,FALSE),0)*'FL Characterization'!H$2)</f>
        <v>0.16180995556473074</v>
      </c>
      <c r="I5" s="2">
        <f ca="1">('[1]Pc, Autumn, S1'!I5*Main!$B$5)+(_xlfn.IFNA(VLOOKUP($A5,'FL Ratio'!$A$3:$B$44,2,FALSE),0)*'FL Characterization'!I$2)</f>
        <v>0.21608205351723508</v>
      </c>
      <c r="J5" s="2">
        <f ca="1">('[1]Pc, Autumn, S1'!J5*Main!$B$5)+(_xlfn.IFNA(VLOOKUP($A5,'FL Ratio'!$A$3:$B$44,2,FALSE),0)*'FL Characterization'!J$2)</f>
        <v>0.25258572716401861</v>
      </c>
      <c r="K5" s="2">
        <f ca="1">('[1]Pc, Autumn, S1'!K5*Main!$B$5)+(_xlfn.IFNA(VLOOKUP($A5,'FL Ratio'!$A$3:$B$44,2,FALSE),0)*'FL Characterization'!K$2)</f>
        <v>0.23440434550818764</v>
      </c>
      <c r="L5" s="2">
        <f ca="1">('[1]Pc, Autumn, S1'!L5*Main!$B$5)+(_xlfn.IFNA(VLOOKUP($A5,'FL Ratio'!$A$3:$B$44,2,FALSE),0)*'FL Characterization'!L$2)</f>
        <v>0.23497850652118363</v>
      </c>
      <c r="M5" s="2">
        <f ca="1">('[1]Pc, Autumn, S1'!M5*Main!$B$5)+(_xlfn.IFNA(VLOOKUP($A5,'FL Ratio'!$A$3:$B$44,2,FALSE),0)*'FL Characterization'!M$2)</f>
        <v>0.21327425287857169</v>
      </c>
      <c r="N5" s="2">
        <f ca="1">('[1]Pc, Autumn, S1'!N5*Main!$B$5)+(_xlfn.IFNA(VLOOKUP($A5,'FL Ratio'!$A$3:$B$44,2,FALSE),0)*'FL Characterization'!N$2)</f>
        <v>0.21514778597363501</v>
      </c>
      <c r="O5" s="2">
        <f ca="1">('[1]Pc, Autumn, S1'!O5*Main!$B$5)+(_xlfn.IFNA(VLOOKUP($A5,'FL Ratio'!$A$3:$B$44,2,FALSE),0)*'FL Characterization'!O$2)</f>
        <v>0.20768777875374744</v>
      </c>
      <c r="P5" s="2">
        <f ca="1">('[1]Pc, Autumn, S1'!P5*Main!$B$5)+(_xlfn.IFNA(VLOOKUP($A5,'FL Ratio'!$A$3:$B$44,2,FALSE),0)*'FL Characterization'!P$2)</f>
        <v>0.20636848676529676</v>
      </c>
      <c r="Q5" s="2">
        <f ca="1">('[1]Pc, Autumn, S1'!Q5*Main!$B$5)+(_xlfn.IFNA(VLOOKUP($A5,'FL Ratio'!$A$3:$B$44,2,FALSE),0)*'FL Characterization'!Q$2)</f>
        <v>0.20014435306138692</v>
      </c>
      <c r="R5" s="2">
        <f ca="1">('[1]Pc, Autumn, S1'!R5*Main!$B$5)+(_xlfn.IFNA(VLOOKUP($A5,'FL Ratio'!$A$3:$B$44,2,FALSE),0)*'FL Characterization'!R$2)</f>
        <v>0.21992402931939978</v>
      </c>
      <c r="S5" s="2">
        <f ca="1">('[1]Pc, Autumn, S1'!S5*Main!$B$5)+(_xlfn.IFNA(VLOOKUP($A5,'FL Ratio'!$A$3:$B$44,2,FALSE),0)*'FL Characterization'!S$2)</f>
        <v>0.28043843141490293</v>
      </c>
      <c r="T5" s="2">
        <f ca="1">('[1]Pc, Autumn, S1'!T5*Main!$B$5)+(_xlfn.IFNA(VLOOKUP($A5,'FL Ratio'!$A$3:$B$44,2,FALSE),0)*'FL Characterization'!T$2)</f>
        <v>0.27247583211241116</v>
      </c>
      <c r="U5" s="2">
        <f ca="1">('[1]Pc, Autumn, S1'!U5*Main!$B$5)+(_xlfn.IFNA(VLOOKUP($A5,'FL Ratio'!$A$3:$B$44,2,FALSE),0)*'FL Characterization'!U$2)</f>
        <v>0.26953129923994545</v>
      </c>
      <c r="V5" s="2">
        <f ca="1">('[1]Pc, Autumn, S1'!V5*Main!$B$5)+(_xlfn.IFNA(VLOOKUP($A5,'FL Ratio'!$A$3:$B$44,2,FALSE),0)*'FL Characterization'!V$2)</f>
        <v>0.26552000978352142</v>
      </c>
      <c r="W5" s="2">
        <f ca="1">('[1]Pc, Autumn, S1'!W5*Main!$B$5)+(_xlfn.IFNA(VLOOKUP($A5,'FL Ratio'!$A$3:$B$44,2,FALSE),0)*'FL Characterization'!W$2)</f>
        <v>0.23689893133206766</v>
      </c>
      <c r="X5" s="2">
        <f ca="1">('[1]Pc, Autumn, S1'!X5*Main!$B$5)+(_xlfn.IFNA(VLOOKUP($A5,'FL Ratio'!$A$3:$B$44,2,FALSE),0)*'FL Characterization'!X$2)</f>
        <v>0.19599558880949666</v>
      </c>
      <c r="Y5" s="2">
        <f ca="1">('[1]Pc, Autumn, S1'!Y5*Main!$B$5)+(_xlfn.IFNA(VLOOKUP($A5,'FL Ratio'!$A$3:$B$44,2,FALSE),0)*'FL Characterization'!Y$2)</f>
        <v>0.15116369712297756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0.46276889547809852</v>
      </c>
      <c r="C6" s="2">
        <f ca="1">('[1]Pc, Autumn, S1'!C6*Main!$B$5)+(_xlfn.IFNA(VLOOKUP($A6,'FL Ratio'!$A$3:$B$44,2,FALSE),0)*'FL Characterization'!C$2)</f>
        <v>0.43559782289392679</v>
      </c>
      <c r="D6" s="2">
        <f ca="1">('[1]Pc, Autumn, S1'!D6*Main!$B$5)+(_xlfn.IFNA(VLOOKUP($A6,'FL Ratio'!$A$3:$B$44,2,FALSE),0)*'FL Characterization'!D$2)</f>
        <v>0.37766959222622837</v>
      </c>
      <c r="E6" s="2">
        <f ca="1">('[1]Pc, Autumn, S1'!E6*Main!$B$5)+(_xlfn.IFNA(VLOOKUP($A6,'FL Ratio'!$A$3:$B$44,2,FALSE),0)*'FL Characterization'!E$2)</f>
        <v>0.39385547154405648</v>
      </c>
      <c r="F6" s="2">
        <f ca="1">('[1]Pc, Autumn, S1'!F6*Main!$B$5)+(_xlfn.IFNA(VLOOKUP($A6,'FL Ratio'!$A$3:$B$44,2,FALSE),0)*'FL Characterization'!F$2)</f>
        <v>0.38704537606933065</v>
      </c>
      <c r="G6" s="2">
        <f ca="1">('[1]Pc, Autumn, S1'!G6*Main!$B$5)+(_xlfn.IFNA(VLOOKUP($A6,'FL Ratio'!$A$3:$B$44,2,FALSE),0)*'FL Characterization'!G$2)</f>
        <v>0.42771492115337006</v>
      </c>
      <c r="H6" s="2">
        <f ca="1">('[1]Pc, Autumn, S1'!H6*Main!$B$5)+(_xlfn.IFNA(VLOOKUP($A6,'FL Ratio'!$A$3:$B$44,2,FALSE),0)*'FL Characterization'!H$2)</f>
        <v>0.50446232052016082</v>
      </c>
      <c r="I6" s="2">
        <f ca="1">('[1]Pc, Autumn, S1'!I6*Main!$B$5)+(_xlfn.IFNA(VLOOKUP($A6,'FL Ratio'!$A$3:$B$44,2,FALSE),0)*'FL Characterization'!I$2)</f>
        <v>0.54584577037729631</v>
      </c>
      <c r="J6" s="2">
        <f ca="1">('[1]Pc, Autumn, S1'!J6*Main!$B$5)+(_xlfn.IFNA(VLOOKUP($A6,'FL Ratio'!$A$3:$B$44,2,FALSE),0)*'FL Characterization'!J$2)</f>
        <v>0.61096093990281386</v>
      </c>
      <c r="K6" s="2">
        <f ca="1">('[1]Pc, Autumn, S1'!K6*Main!$B$5)+(_xlfn.IFNA(VLOOKUP($A6,'FL Ratio'!$A$3:$B$44,2,FALSE),0)*'FL Characterization'!K$2)</f>
        <v>0.60511771463415709</v>
      </c>
      <c r="L6" s="2">
        <f ca="1">('[1]Pc, Autumn, S1'!L6*Main!$B$5)+(_xlfn.IFNA(VLOOKUP($A6,'FL Ratio'!$A$3:$B$44,2,FALSE),0)*'FL Characterization'!L$2)</f>
        <v>0.6541125007663855</v>
      </c>
      <c r="M6" s="2">
        <f ca="1">('[1]Pc, Autumn, S1'!M6*Main!$B$5)+(_xlfn.IFNA(VLOOKUP($A6,'FL Ratio'!$A$3:$B$44,2,FALSE),0)*'FL Characterization'!M$2)</f>
        <v>0.67815206481896873</v>
      </c>
      <c r="N6" s="2">
        <f ca="1">('[1]Pc, Autumn, S1'!N6*Main!$B$5)+(_xlfn.IFNA(VLOOKUP($A6,'FL Ratio'!$A$3:$B$44,2,FALSE),0)*'FL Characterization'!N$2)</f>
        <v>0.65666716422118265</v>
      </c>
      <c r="O6" s="2">
        <f ca="1">('[1]Pc, Autumn, S1'!O6*Main!$B$5)+(_xlfn.IFNA(VLOOKUP($A6,'FL Ratio'!$A$3:$B$44,2,FALSE),0)*'FL Characterization'!O$2)</f>
        <v>0.62644170579071046</v>
      </c>
      <c r="P6" s="2">
        <f ca="1">('[1]Pc, Autumn, S1'!P6*Main!$B$5)+(_xlfn.IFNA(VLOOKUP($A6,'FL Ratio'!$A$3:$B$44,2,FALSE),0)*'FL Characterization'!P$2)</f>
        <v>0.59477202075071778</v>
      </c>
      <c r="Q6" s="2">
        <f ca="1">('[1]Pc, Autumn, S1'!Q6*Main!$B$5)+(_xlfn.IFNA(VLOOKUP($A6,'FL Ratio'!$A$3:$B$44,2,FALSE),0)*'FL Characterization'!Q$2)</f>
        <v>0.62633750959347123</v>
      </c>
      <c r="R6" s="2">
        <f ca="1">('[1]Pc, Autumn, S1'!R6*Main!$B$5)+(_xlfn.IFNA(VLOOKUP($A6,'FL Ratio'!$A$3:$B$44,2,FALSE),0)*'FL Characterization'!R$2)</f>
        <v>0.6467489512422353</v>
      </c>
      <c r="S6" s="2">
        <f ca="1">('[1]Pc, Autumn, S1'!S6*Main!$B$5)+(_xlfn.IFNA(VLOOKUP($A6,'FL Ratio'!$A$3:$B$44,2,FALSE),0)*'FL Characterization'!S$2)</f>
        <v>0.71710095033174615</v>
      </c>
      <c r="T6" s="2">
        <f ca="1">('[1]Pc, Autumn, S1'!T6*Main!$B$5)+(_xlfn.IFNA(VLOOKUP($A6,'FL Ratio'!$A$3:$B$44,2,FALSE),0)*'FL Characterization'!T$2)</f>
        <v>0.70273365185835635</v>
      </c>
      <c r="U6" s="2">
        <f ca="1">('[1]Pc, Autumn, S1'!U6*Main!$B$5)+(_xlfn.IFNA(VLOOKUP($A6,'FL Ratio'!$A$3:$B$44,2,FALSE),0)*'FL Characterization'!U$2)</f>
        <v>0.66565454043517547</v>
      </c>
      <c r="V6" s="2">
        <f ca="1">('[1]Pc, Autumn, S1'!V6*Main!$B$5)+(_xlfn.IFNA(VLOOKUP($A6,'FL Ratio'!$A$3:$B$44,2,FALSE),0)*'FL Characterization'!V$2)</f>
        <v>0.71386431813449058</v>
      </c>
      <c r="W6" s="2">
        <f ca="1">('[1]Pc, Autumn, S1'!W6*Main!$B$5)+(_xlfn.IFNA(VLOOKUP($A6,'FL Ratio'!$A$3:$B$44,2,FALSE),0)*'FL Characterization'!W$2)</f>
        <v>0.65758244658340859</v>
      </c>
      <c r="X6" s="2">
        <f ca="1">('[1]Pc, Autumn, S1'!X6*Main!$B$5)+(_xlfn.IFNA(VLOOKUP($A6,'FL Ratio'!$A$3:$B$44,2,FALSE),0)*'FL Characterization'!X$2)</f>
        <v>0.6454699142313175</v>
      </c>
      <c r="Y6" s="2">
        <f ca="1">('[1]Pc, Autumn, S1'!Y6*Main!$B$5)+(_xlfn.IFNA(VLOOKUP($A6,'FL Ratio'!$A$3:$B$44,2,FALSE),0)*'FL Characterization'!Y$2)</f>
        <v>0.53529450448918425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3.2151432371960063</v>
      </c>
      <c r="C7" s="2">
        <f ca="1">('[1]Pc, Autumn, S1'!C7*Main!$B$5)+(_xlfn.IFNA(VLOOKUP($A7,'FL Ratio'!$A$3:$B$44,2,FALSE),0)*'FL Characterization'!C$2)</f>
        <v>2.8589432262376748</v>
      </c>
      <c r="D7" s="2">
        <f ca="1">('[1]Pc, Autumn, S1'!D7*Main!$B$5)+(_xlfn.IFNA(VLOOKUP($A7,'FL Ratio'!$A$3:$B$44,2,FALSE),0)*'FL Characterization'!D$2)</f>
        <v>2.7815497339929069</v>
      </c>
      <c r="E7" s="2">
        <f ca="1">('[1]Pc, Autumn, S1'!E7*Main!$B$5)+(_xlfn.IFNA(VLOOKUP($A7,'FL Ratio'!$A$3:$B$44,2,FALSE),0)*'FL Characterization'!E$2)</f>
        <v>2.9117243595134528</v>
      </c>
      <c r="F7" s="2">
        <f ca="1">('[1]Pc, Autumn, S1'!F7*Main!$B$5)+(_xlfn.IFNA(VLOOKUP($A7,'FL Ratio'!$A$3:$B$44,2,FALSE),0)*'FL Characterization'!F$2)</f>
        <v>2.9084362555663352</v>
      </c>
      <c r="G7" s="2">
        <f ca="1">('[1]Pc, Autumn, S1'!G7*Main!$B$5)+(_xlfn.IFNA(VLOOKUP($A7,'FL Ratio'!$A$3:$B$44,2,FALSE),0)*'FL Characterization'!G$2)</f>
        <v>3.0176971685908991</v>
      </c>
      <c r="H7" s="2">
        <f ca="1">('[1]Pc, Autumn, S1'!H7*Main!$B$5)+(_xlfn.IFNA(VLOOKUP($A7,'FL Ratio'!$A$3:$B$44,2,FALSE),0)*'FL Characterization'!H$2)</f>
        <v>3.4097995040652238</v>
      </c>
      <c r="I7" s="2">
        <f ca="1">('[1]Pc, Autumn, S1'!I7*Main!$B$5)+(_xlfn.IFNA(VLOOKUP($A7,'FL Ratio'!$A$3:$B$44,2,FALSE),0)*'FL Characterization'!I$2)</f>
        <v>3.9845969547926829</v>
      </c>
      <c r="J7" s="2">
        <f ca="1">('[1]Pc, Autumn, S1'!J7*Main!$B$5)+(_xlfn.IFNA(VLOOKUP($A7,'FL Ratio'!$A$3:$B$44,2,FALSE),0)*'FL Characterization'!J$2)</f>
        <v>4.3580321241354554</v>
      </c>
      <c r="K7" s="2">
        <f ca="1">('[1]Pc, Autumn, S1'!K7*Main!$B$5)+(_xlfn.IFNA(VLOOKUP($A7,'FL Ratio'!$A$3:$B$44,2,FALSE),0)*'FL Characterization'!K$2)</f>
        <v>4.4577063662872458</v>
      </c>
      <c r="L7" s="2">
        <f ca="1">('[1]Pc, Autumn, S1'!L7*Main!$B$5)+(_xlfn.IFNA(VLOOKUP($A7,'FL Ratio'!$A$3:$B$44,2,FALSE),0)*'FL Characterization'!L$2)</f>
        <v>4.3123094004864653</v>
      </c>
      <c r="M7" s="2">
        <f ca="1">('[1]Pc, Autumn, S1'!M7*Main!$B$5)+(_xlfn.IFNA(VLOOKUP($A7,'FL Ratio'!$A$3:$B$44,2,FALSE),0)*'FL Characterization'!M$2)</f>
        <v>4.290628531986088</v>
      </c>
      <c r="N7" s="2">
        <f ca="1">('[1]Pc, Autumn, S1'!N7*Main!$B$5)+(_xlfn.IFNA(VLOOKUP($A7,'FL Ratio'!$A$3:$B$44,2,FALSE),0)*'FL Characterization'!N$2)</f>
        <v>4.7132269628789274</v>
      </c>
      <c r="O7" s="2">
        <f ca="1">('[1]Pc, Autumn, S1'!O7*Main!$B$5)+(_xlfn.IFNA(VLOOKUP($A7,'FL Ratio'!$A$3:$B$44,2,FALSE),0)*'FL Characterization'!O$2)</f>
        <v>4.4355044993945416</v>
      </c>
      <c r="P7" s="2">
        <f ca="1">('[1]Pc, Autumn, S1'!P7*Main!$B$5)+(_xlfn.IFNA(VLOOKUP($A7,'FL Ratio'!$A$3:$B$44,2,FALSE),0)*'FL Characterization'!P$2)</f>
        <v>4.2147323473437144</v>
      </c>
      <c r="Q7" s="2">
        <f ca="1">('[1]Pc, Autumn, S1'!Q7*Main!$B$5)+(_xlfn.IFNA(VLOOKUP($A7,'FL Ratio'!$A$3:$B$44,2,FALSE),0)*'FL Characterization'!Q$2)</f>
        <v>3.9275302677682222</v>
      </c>
      <c r="R7" s="2">
        <f ca="1">('[1]Pc, Autumn, S1'!R7*Main!$B$5)+(_xlfn.IFNA(VLOOKUP($A7,'FL Ratio'!$A$3:$B$44,2,FALSE),0)*'FL Characterization'!R$2)</f>
        <v>3.8357507085706692</v>
      </c>
      <c r="S7" s="2">
        <f ca="1">('[1]Pc, Autumn, S1'!S7*Main!$B$5)+(_xlfn.IFNA(VLOOKUP($A7,'FL Ratio'!$A$3:$B$44,2,FALSE),0)*'FL Characterization'!S$2)</f>
        <v>4.0609536718441399</v>
      </c>
      <c r="T7" s="2">
        <f ca="1">('[1]Pc, Autumn, S1'!T7*Main!$B$5)+(_xlfn.IFNA(VLOOKUP($A7,'FL Ratio'!$A$3:$B$44,2,FALSE),0)*'FL Characterization'!T$2)</f>
        <v>3.7754500745404718</v>
      </c>
      <c r="U7" s="2">
        <f ca="1">('[1]Pc, Autumn, S1'!U7*Main!$B$5)+(_xlfn.IFNA(VLOOKUP($A7,'FL Ratio'!$A$3:$B$44,2,FALSE),0)*'FL Characterization'!U$2)</f>
        <v>3.9587573533239251</v>
      </c>
      <c r="V7" s="2">
        <f ca="1">('[1]Pc, Autumn, S1'!V7*Main!$B$5)+(_xlfn.IFNA(VLOOKUP($A7,'FL Ratio'!$A$3:$B$44,2,FALSE),0)*'FL Characterization'!V$2)</f>
        <v>3.9430083270016945</v>
      </c>
      <c r="W7" s="2">
        <f ca="1">('[1]Pc, Autumn, S1'!W7*Main!$B$5)+(_xlfn.IFNA(VLOOKUP($A7,'FL Ratio'!$A$3:$B$44,2,FALSE),0)*'FL Characterization'!W$2)</f>
        <v>3.5774813793822857</v>
      </c>
      <c r="X7" s="2">
        <f ca="1">('[1]Pc, Autumn, S1'!X7*Main!$B$5)+(_xlfn.IFNA(VLOOKUP($A7,'FL Ratio'!$A$3:$B$44,2,FALSE),0)*'FL Characterization'!X$2)</f>
        <v>3.4330731727104604</v>
      </c>
      <c r="Y7" s="2">
        <f ca="1">('[1]Pc, Autumn, S1'!Y7*Main!$B$5)+(_xlfn.IFNA(VLOOKUP($A7,'FL Ratio'!$A$3:$B$44,2,FALSE),0)*'FL Characterization'!Y$2)</f>
        <v>3.2900646854433107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1.3326917720060898</v>
      </c>
      <c r="C8" s="2">
        <f ca="1">('[1]Pc, Autumn, S1'!C8*Main!$B$5)+(_xlfn.IFNA(VLOOKUP($A8,'FL Ratio'!$A$3:$B$44,2,FALSE),0)*'FL Characterization'!C$2)</f>
        <v>1.2185205897492217</v>
      </c>
      <c r="D8" s="2">
        <f ca="1">('[1]Pc, Autumn, S1'!D8*Main!$B$5)+(_xlfn.IFNA(VLOOKUP($A8,'FL Ratio'!$A$3:$B$44,2,FALSE),0)*'FL Characterization'!D$2)</f>
        <v>1.2419231588217732</v>
      </c>
      <c r="E8" s="2">
        <f ca="1">('[1]Pc, Autumn, S1'!E8*Main!$B$5)+(_xlfn.IFNA(VLOOKUP($A8,'FL Ratio'!$A$3:$B$44,2,FALSE),0)*'FL Characterization'!E$2)</f>
        <v>1.1913673806431395</v>
      </c>
      <c r="F8" s="2">
        <f ca="1">('[1]Pc, Autumn, S1'!F8*Main!$B$5)+(_xlfn.IFNA(VLOOKUP($A8,'FL Ratio'!$A$3:$B$44,2,FALSE),0)*'FL Characterization'!F$2)</f>
        <v>1.1626503048162817</v>
      </c>
      <c r="G8" s="2">
        <f ca="1">('[1]Pc, Autumn, S1'!G8*Main!$B$5)+(_xlfn.IFNA(VLOOKUP($A8,'FL Ratio'!$A$3:$B$44,2,FALSE),0)*'FL Characterization'!G$2)</f>
        <v>1.3573316978595606</v>
      </c>
      <c r="H8" s="2">
        <f ca="1">('[1]Pc, Autumn, S1'!H8*Main!$B$5)+(_xlfn.IFNA(VLOOKUP($A8,'FL Ratio'!$A$3:$B$44,2,FALSE),0)*'FL Characterization'!H$2)</f>
        <v>1.6934664330639109</v>
      </c>
      <c r="I8" s="2">
        <f ca="1">('[1]Pc, Autumn, S1'!I8*Main!$B$5)+(_xlfn.IFNA(VLOOKUP($A8,'FL Ratio'!$A$3:$B$44,2,FALSE),0)*'FL Characterization'!I$2)</f>
        <v>2.095206823575821</v>
      </c>
      <c r="J8" s="2">
        <f ca="1">('[1]Pc, Autumn, S1'!J8*Main!$B$5)+(_xlfn.IFNA(VLOOKUP($A8,'FL Ratio'!$A$3:$B$44,2,FALSE),0)*'FL Characterization'!J$2)</f>
        <v>2.2552359032771148</v>
      </c>
      <c r="K8" s="2">
        <f ca="1">('[1]Pc, Autumn, S1'!K8*Main!$B$5)+(_xlfn.IFNA(VLOOKUP($A8,'FL Ratio'!$A$3:$B$44,2,FALSE),0)*'FL Characterization'!K$2)</f>
        <v>2.3672749746003916</v>
      </c>
      <c r="L8" s="2">
        <f ca="1">('[1]Pc, Autumn, S1'!L8*Main!$B$5)+(_xlfn.IFNA(VLOOKUP($A8,'FL Ratio'!$A$3:$B$44,2,FALSE),0)*'FL Characterization'!L$2)</f>
        <v>2.4140036508424236</v>
      </c>
      <c r="M8" s="2">
        <f ca="1">('[1]Pc, Autumn, S1'!M8*Main!$B$5)+(_xlfn.IFNA(VLOOKUP($A8,'FL Ratio'!$A$3:$B$44,2,FALSE),0)*'FL Characterization'!M$2)</f>
        <v>2.3975678261788684</v>
      </c>
      <c r="N8" s="2">
        <f ca="1">('[1]Pc, Autumn, S1'!N8*Main!$B$5)+(_xlfn.IFNA(VLOOKUP($A8,'FL Ratio'!$A$3:$B$44,2,FALSE),0)*'FL Characterization'!N$2)</f>
        <v>2.3850062757727741</v>
      </c>
      <c r="O8" s="2">
        <f ca="1">('[1]Pc, Autumn, S1'!O8*Main!$B$5)+(_xlfn.IFNA(VLOOKUP($A8,'FL Ratio'!$A$3:$B$44,2,FALSE),0)*'FL Characterization'!O$2)</f>
        <v>2.3512533240762719</v>
      </c>
      <c r="P8" s="2">
        <f ca="1">('[1]Pc, Autumn, S1'!P8*Main!$B$5)+(_xlfn.IFNA(VLOOKUP($A8,'FL Ratio'!$A$3:$B$44,2,FALSE),0)*'FL Characterization'!P$2)</f>
        <v>2.1605489922694687</v>
      </c>
      <c r="Q8" s="2">
        <f ca="1">('[1]Pc, Autumn, S1'!Q8*Main!$B$5)+(_xlfn.IFNA(VLOOKUP($A8,'FL Ratio'!$A$3:$B$44,2,FALSE),0)*'FL Characterization'!Q$2)</f>
        <v>2.1117895602987313</v>
      </c>
      <c r="R8" s="2">
        <f ca="1">('[1]Pc, Autumn, S1'!R8*Main!$B$5)+(_xlfn.IFNA(VLOOKUP($A8,'FL Ratio'!$A$3:$B$44,2,FALSE),0)*'FL Characterization'!R$2)</f>
        <v>2.1900259792263022</v>
      </c>
      <c r="S8" s="2">
        <f ca="1">('[1]Pc, Autumn, S1'!S8*Main!$B$5)+(_xlfn.IFNA(VLOOKUP($A8,'FL Ratio'!$A$3:$B$44,2,FALSE),0)*'FL Characterization'!S$2)</f>
        <v>2.1417695866698141</v>
      </c>
      <c r="T8" s="2">
        <f ca="1">('[1]Pc, Autumn, S1'!T8*Main!$B$5)+(_xlfn.IFNA(VLOOKUP($A8,'FL Ratio'!$A$3:$B$44,2,FALSE),0)*'FL Characterization'!T$2)</f>
        <v>2.1236742114520437</v>
      </c>
      <c r="U8" s="2">
        <f ca="1">('[1]Pc, Autumn, S1'!U8*Main!$B$5)+(_xlfn.IFNA(VLOOKUP($A8,'FL Ratio'!$A$3:$B$44,2,FALSE),0)*'FL Characterization'!U$2)</f>
        <v>2.117947473668564</v>
      </c>
      <c r="V8" s="2">
        <f ca="1">('[1]Pc, Autumn, S1'!V8*Main!$B$5)+(_xlfn.IFNA(VLOOKUP($A8,'FL Ratio'!$A$3:$B$44,2,FALSE),0)*'FL Characterization'!V$2)</f>
        <v>2.1743570230411131</v>
      </c>
      <c r="W8" s="2">
        <f ca="1">('[1]Pc, Autumn, S1'!W8*Main!$B$5)+(_xlfn.IFNA(VLOOKUP($A8,'FL Ratio'!$A$3:$B$44,2,FALSE),0)*'FL Characterization'!W$2)</f>
        <v>1.7963455085985052</v>
      </c>
      <c r="X8" s="2">
        <f ca="1">('[1]Pc, Autumn, S1'!X8*Main!$B$5)+(_xlfn.IFNA(VLOOKUP($A8,'FL Ratio'!$A$3:$B$44,2,FALSE),0)*'FL Characterization'!X$2)</f>
        <v>1.627719762653463</v>
      </c>
      <c r="Y8" s="2">
        <f ca="1">('[1]Pc, Autumn, S1'!Y8*Main!$B$5)+(_xlfn.IFNA(VLOOKUP($A8,'FL Ratio'!$A$3:$B$44,2,FALSE),0)*'FL Characterization'!Y$2)</f>
        <v>1.4366361010338307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0.26882841487061848</v>
      </c>
      <c r="C9" s="2">
        <f ca="1">('[1]Pc, Autumn, S1'!C9*Main!$B$5)+(_xlfn.IFNA(VLOOKUP($A9,'FL Ratio'!$A$3:$B$44,2,FALSE),0)*'FL Characterization'!C$2)</f>
        <v>0.26272160424023383</v>
      </c>
      <c r="D9" s="2">
        <f ca="1">('[1]Pc, Autumn, S1'!D9*Main!$B$5)+(_xlfn.IFNA(VLOOKUP($A9,'FL Ratio'!$A$3:$B$44,2,FALSE),0)*'FL Characterization'!D$2)</f>
        <v>0.25529680797568327</v>
      </c>
      <c r="E9" s="2">
        <f ca="1">('[1]Pc, Autumn, S1'!E9*Main!$B$5)+(_xlfn.IFNA(VLOOKUP($A9,'FL Ratio'!$A$3:$B$44,2,FALSE),0)*'FL Characterization'!E$2)</f>
        <v>0.24489785824281324</v>
      </c>
      <c r="F9" s="2">
        <f ca="1">('[1]Pc, Autumn, S1'!F9*Main!$B$5)+(_xlfn.IFNA(VLOOKUP($A9,'FL Ratio'!$A$3:$B$44,2,FALSE),0)*'FL Characterization'!F$2)</f>
        <v>0.24103361401689113</v>
      </c>
      <c r="G9" s="2">
        <f ca="1">('[1]Pc, Autumn, S1'!G9*Main!$B$5)+(_xlfn.IFNA(VLOOKUP($A9,'FL Ratio'!$A$3:$B$44,2,FALSE),0)*'FL Characterization'!G$2)</f>
        <v>0.28570163871705012</v>
      </c>
      <c r="H9" s="2">
        <f ca="1">('[1]Pc, Autumn, S1'!H9*Main!$B$5)+(_xlfn.IFNA(VLOOKUP($A9,'FL Ratio'!$A$3:$B$44,2,FALSE),0)*'FL Characterization'!H$2)</f>
        <v>0.47789246365994731</v>
      </c>
      <c r="I9" s="2">
        <f ca="1">('[1]Pc, Autumn, S1'!I9*Main!$B$5)+(_xlfn.IFNA(VLOOKUP($A9,'FL Ratio'!$A$3:$B$44,2,FALSE),0)*'FL Characterization'!I$2)</f>
        <v>0.55909382859018009</v>
      </c>
      <c r="J9" s="2">
        <f ca="1">('[1]Pc, Autumn, S1'!J9*Main!$B$5)+(_xlfn.IFNA(VLOOKUP($A9,'FL Ratio'!$A$3:$B$44,2,FALSE),0)*'FL Characterization'!J$2)</f>
        <v>0.57302871063775995</v>
      </c>
      <c r="K9" s="2">
        <f ca="1">('[1]Pc, Autumn, S1'!K9*Main!$B$5)+(_xlfn.IFNA(VLOOKUP($A9,'FL Ratio'!$A$3:$B$44,2,FALSE),0)*'FL Characterization'!K$2)</f>
        <v>0.59464009136401064</v>
      </c>
      <c r="L9" s="2">
        <f ca="1">('[1]Pc, Autumn, S1'!L9*Main!$B$5)+(_xlfn.IFNA(VLOOKUP($A9,'FL Ratio'!$A$3:$B$44,2,FALSE),0)*'FL Characterization'!L$2)</f>
        <v>0.59581430036241434</v>
      </c>
      <c r="M9" s="2">
        <f ca="1">('[1]Pc, Autumn, S1'!M9*Main!$B$5)+(_xlfn.IFNA(VLOOKUP($A9,'FL Ratio'!$A$3:$B$44,2,FALSE),0)*'FL Characterization'!M$2)</f>
        <v>0.61182960807774467</v>
      </c>
      <c r="N9" s="2">
        <f ca="1">('[1]Pc, Autumn, S1'!N9*Main!$B$5)+(_xlfn.IFNA(VLOOKUP($A9,'FL Ratio'!$A$3:$B$44,2,FALSE),0)*'FL Characterization'!N$2)</f>
        <v>0.59999099910147236</v>
      </c>
      <c r="O9" s="2">
        <f ca="1">('[1]Pc, Autumn, S1'!O9*Main!$B$5)+(_xlfn.IFNA(VLOOKUP($A9,'FL Ratio'!$A$3:$B$44,2,FALSE),0)*'FL Characterization'!O$2)</f>
        <v>0.54892951244540988</v>
      </c>
      <c r="P9" s="2">
        <f ca="1">('[1]Pc, Autumn, S1'!P9*Main!$B$5)+(_xlfn.IFNA(VLOOKUP($A9,'FL Ratio'!$A$3:$B$44,2,FALSE),0)*'FL Characterization'!P$2)</f>
        <v>0.50119735828829237</v>
      </c>
      <c r="Q9" s="2">
        <f ca="1">('[1]Pc, Autumn, S1'!Q9*Main!$B$5)+(_xlfn.IFNA(VLOOKUP($A9,'FL Ratio'!$A$3:$B$44,2,FALSE),0)*'FL Characterization'!Q$2)</f>
        <v>0.46092588282208224</v>
      </c>
      <c r="R9" s="2">
        <f ca="1">('[1]Pc, Autumn, S1'!R9*Main!$B$5)+(_xlfn.IFNA(VLOOKUP($A9,'FL Ratio'!$A$3:$B$44,2,FALSE),0)*'FL Characterization'!R$2)</f>
        <v>0.44241069394469951</v>
      </c>
      <c r="S9" s="2">
        <f ca="1">('[1]Pc, Autumn, S1'!S9*Main!$B$5)+(_xlfn.IFNA(VLOOKUP($A9,'FL Ratio'!$A$3:$B$44,2,FALSE),0)*'FL Characterization'!S$2)</f>
        <v>0.49076695018615957</v>
      </c>
      <c r="T9" s="2">
        <f ca="1">('[1]Pc, Autumn, S1'!T9*Main!$B$5)+(_xlfn.IFNA(VLOOKUP($A9,'FL Ratio'!$A$3:$B$44,2,FALSE),0)*'FL Characterization'!T$2)</f>
        <v>0.48123806264663388</v>
      </c>
      <c r="U9" s="2">
        <f ca="1">('[1]Pc, Autumn, S1'!U9*Main!$B$5)+(_xlfn.IFNA(VLOOKUP($A9,'FL Ratio'!$A$3:$B$44,2,FALSE),0)*'FL Characterization'!U$2)</f>
        <v>0.47175786108132806</v>
      </c>
      <c r="V9" s="2">
        <f ca="1">('[1]Pc, Autumn, S1'!V9*Main!$B$5)+(_xlfn.IFNA(VLOOKUP($A9,'FL Ratio'!$A$3:$B$44,2,FALSE),0)*'FL Characterization'!V$2)</f>
        <v>0.45614749269349819</v>
      </c>
      <c r="W9" s="2">
        <f ca="1">('[1]Pc, Autumn, S1'!W9*Main!$B$5)+(_xlfn.IFNA(VLOOKUP($A9,'FL Ratio'!$A$3:$B$44,2,FALSE),0)*'FL Characterization'!W$2)</f>
        <v>0.41440265093692263</v>
      </c>
      <c r="X9" s="2">
        <f ca="1">('[1]Pc, Autumn, S1'!X9*Main!$B$5)+(_xlfn.IFNA(VLOOKUP($A9,'FL Ratio'!$A$3:$B$44,2,FALSE),0)*'FL Characterization'!X$2)</f>
        <v>0.3367907695545494</v>
      </c>
      <c r="Y9" s="2">
        <f ca="1">('[1]Pc, Autumn, S1'!Y9*Main!$B$5)+(_xlfn.IFNA(VLOOKUP($A9,'FL Ratio'!$A$3:$B$44,2,FALSE),0)*'FL Characterization'!Y$2)</f>
        <v>0.30200075625724904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0.27974488243762152</v>
      </c>
      <c r="C10" s="2">
        <f ca="1">('[1]Pc, Autumn, S1'!C10*Main!$B$5)+(_xlfn.IFNA(VLOOKUP($A10,'FL Ratio'!$A$3:$B$44,2,FALSE),0)*'FL Characterization'!C$2)</f>
        <v>0.27385743527001827</v>
      </c>
      <c r="D10" s="2">
        <f ca="1">('[1]Pc, Autumn, S1'!D10*Main!$B$5)+(_xlfn.IFNA(VLOOKUP($A10,'FL Ratio'!$A$3:$B$44,2,FALSE),0)*'FL Characterization'!D$2)</f>
        <v>0.26416023715091747</v>
      </c>
      <c r="E10" s="2">
        <f ca="1">('[1]Pc, Autumn, S1'!E10*Main!$B$5)+(_xlfn.IFNA(VLOOKUP($A10,'FL Ratio'!$A$3:$B$44,2,FALSE),0)*'FL Characterization'!E$2)</f>
        <v>0.25193284487172202</v>
      </c>
      <c r="F10" s="2">
        <f ca="1">('[1]Pc, Autumn, S1'!F10*Main!$B$5)+(_xlfn.IFNA(VLOOKUP($A10,'FL Ratio'!$A$3:$B$44,2,FALSE),0)*'FL Characterization'!F$2)</f>
        <v>0.24448437409278145</v>
      </c>
      <c r="G10" s="2">
        <f ca="1">('[1]Pc, Autumn, S1'!G10*Main!$B$5)+(_xlfn.IFNA(VLOOKUP($A10,'FL Ratio'!$A$3:$B$44,2,FALSE),0)*'FL Characterization'!G$2)</f>
        <v>0.2487145702204267</v>
      </c>
      <c r="H10" s="2">
        <f ca="1">('[1]Pc, Autumn, S1'!H10*Main!$B$5)+(_xlfn.IFNA(VLOOKUP($A10,'FL Ratio'!$A$3:$B$44,2,FALSE),0)*'FL Characterization'!H$2)</f>
        <v>0.24299692482289245</v>
      </c>
      <c r="I10" s="2">
        <f ca="1">('[1]Pc, Autumn, S1'!I10*Main!$B$5)+(_xlfn.IFNA(VLOOKUP($A10,'FL Ratio'!$A$3:$B$44,2,FALSE),0)*'FL Characterization'!I$2)</f>
        <v>0.26349809739388103</v>
      </c>
      <c r="J10" s="2">
        <f ca="1">('[1]Pc, Autumn, S1'!J10*Main!$B$5)+(_xlfn.IFNA(VLOOKUP($A10,'FL Ratio'!$A$3:$B$44,2,FALSE),0)*'FL Characterization'!J$2)</f>
        <v>0.24825550489196466</v>
      </c>
      <c r="K10" s="2">
        <f ca="1">('[1]Pc, Autumn, S1'!K10*Main!$B$5)+(_xlfn.IFNA(VLOOKUP($A10,'FL Ratio'!$A$3:$B$44,2,FALSE),0)*'FL Characterization'!K$2)</f>
        <v>0.24622224534962131</v>
      </c>
      <c r="L10" s="2">
        <f ca="1">('[1]Pc, Autumn, S1'!L10*Main!$B$5)+(_xlfn.IFNA(VLOOKUP($A10,'FL Ratio'!$A$3:$B$44,2,FALSE),0)*'FL Characterization'!L$2)</f>
        <v>0.26586551617890541</v>
      </c>
      <c r="M10" s="2">
        <f ca="1">('[1]Pc, Autumn, S1'!M10*Main!$B$5)+(_xlfn.IFNA(VLOOKUP($A10,'FL Ratio'!$A$3:$B$44,2,FALSE),0)*'FL Characterization'!M$2)</f>
        <v>0.27244824403851714</v>
      </c>
      <c r="N10" s="2">
        <f ca="1">('[1]Pc, Autumn, S1'!N10*Main!$B$5)+(_xlfn.IFNA(VLOOKUP($A10,'FL Ratio'!$A$3:$B$44,2,FALSE),0)*'FL Characterization'!N$2)</f>
        <v>0.27305430048029167</v>
      </c>
      <c r="O10" s="2">
        <f ca="1">('[1]Pc, Autumn, S1'!O10*Main!$B$5)+(_xlfn.IFNA(VLOOKUP($A10,'FL Ratio'!$A$3:$B$44,2,FALSE),0)*'FL Characterization'!O$2)</f>
        <v>0.26094792933227884</v>
      </c>
      <c r="P10" s="2">
        <f ca="1">('[1]Pc, Autumn, S1'!P10*Main!$B$5)+(_xlfn.IFNA(VLOOKUP($A10,'FL Ratio'!$A$3:$B$44,2,FALSE),0)*'FL Characterization'!P$2)</f>
        <v>0.27718699421477133</v>
      </c>
      <c r="Q10" s="2">
        <f ca="1">('[1]Pc, Autumn, S1'!Q10*Main!$B$5)+(_xlfn.IFNA(VLOOKUP($A10,'FL Ratio'!$A$3:$B$44,2,FALSE),0)*'FL Characterization'!Q$2)</f>
        <v>0.26906831531866332</v>
      </c>
      <c r="R10" s="2">
        <f ca="1">('[1]Pc, Autumn, S1'!R10*Main!$B$5)+(_xlfn.IFNA(VLOOKUP($A10,'FL Ratio'!$A$3:$B$44,2,FALSE),0)*'FL Characterization'!R$2)</f>
        <v>0.27617575127200134</v>
      </c>
      <c r="S10" s="2">
        <f ca="1">('[1]Pc, Autumn, S1'!S10*Main!$B$5)+(_xlfn.IFNA(VLOOKUP($A10,'FL Ratio'!$A$3:$B$44,2,FALSE),0)*'FL Characterization'!S$2)</f>
        <v>0.27041772109282308</v>
      </c>
      <c r="T10" s="2">
        <f ca="1">('[1]Pc, Autumn, S1'!T10*Main!$B$5)+(_xlfn.IFNA(VLOOKUP($A10,'FL Ratio'!$A$3:$B$44,2,FALSE),0)*'FL Characterization'!T$2)</f>
        <v>0.27964628435287675</v>
      </c>
      <c r="U10" s="2">
        <f ca="1">('[1]Pc, Autumn, S1'!U10*Main!$B$5)+(_xlfn.IFNA(VLOOKUP($A10,'FL Ratio'!$A$3:$B$44,2,FALSE),0)*'FL Characterization'!U$2)</f>
        <v>0.27289150914572829</v>
      </c>
      <c r="V10" s="2">
        <f ca="1">('[1]Pc, Autumn, S1'!V10*Main!$B$5)+(_xlfn.IFNA(VLOOKUP($A10,'FL Ratio'!$A$3:$B$44,2,FALSE),0)*'FL Characterization'!V$2)</f>
        <v>0.27586569714381165</v>
      </c>
      <c r="W10" s="2">
        <f ca="1">('[1]Pc, Autumn, S1'!W10*Main!$B$5)+(_xlfn.IFNA(VLOOKUP($A10,'FL Ratio'!$A$3:$B$44,2,FALSE),0)*'FL Characterization'!W$2)</f>
        <v>0.26456631002565056</v>
      </c>
      <c r="X10" s="2">
        <f ca="1">('[1]Pc, Autumn, S1'!X10*Main!$B$5)+(_xlfn.IFNA(VLOOKUP($A10,'FL Ratio'!$A$3:$B$44,2,FALSE),0)*'FL Characterization'!X$2)</f>
        <v>0.27517848092111297</v>
      </c>
      <c r="Y10" s="2">
        <f ca="1">('[1]Pc, Autumn, S1'!Y10*Main!$B$5)+(_xlfn.IFNA(VLOOKUP($A10,'FL Ratio'!$A$3:$B$44,2,FALSE),0)*'FL Characterization'!Y$2)</f>
        <v>0.2765024310957182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0.52308685155205636</v>
      </c>
      <c r="C11" s="2">
        <f ca="1">('[1]Pc, Autumn, S1'!C11*Main!$B$5)+(_xlfn.IFNA(VLOOKUP($A11,'FL Ratio'!$A$3:$B$44,2,FALSE),0)*'FL Characterization'!C$2)</f>
        <v>0.481948448839364</v>
      </c>
      <c r="D11" s="2">
        <f ca="1">('[1]Pc, Autumn, S1'!D11*Main!$B$5)+(_xlfn.IFNA(VLOOKUP($A11,'FL Ratio'!$A$3:$B$44,2,FALSE),0)*'FL Characterization'!D$2)</f>
        <v>0.47452167970880743</v>
      </c>
      <c r="E11" s="2">
        <f ca="1">('[1]Pc, Autumn, S1'!E11*Main!$B$5)+(_xlfn.IFNA(VLOOKUP($A11,'FL Ratio'!$A$3:$B$44,2,FALSE),0)*'FL Characterization'!E$2)</f>
        <v>0.48757547271908502</v>
      </c>
      <c r="F11" s="2">
        <f ca="1">('[1]Pc, Autumn, S1'!F11*Main!$B$5)+(_xlfn.IFNA(VLOOKUP($A11,'FL Ratio'!$A$3:$B$44,2,FALSE),0)*'FL Characterization'!F$2)</f>
        <v>0.49496550927244887</v>
      </c>
      <c r="G11" s="2">
        <f ca="1">('[1]Pc, Autumn, S1'!G11*Main!$B$5)+(_xlfn.IFNA(VLOOKUP($A11,'FL Ratio'!$A$3:$B$44,2,FALSE),0)*'FL Characterization'!G$2)</f>
        <v>0.53142588747863129</v>
      </c>
      <c r="H11" s="2">
        <f ca="1">('[1]Pc, Autumn, S1'!H11*Main!$B$5)+(_xlfn.IFNA(VLOOKUP($A11,'FL Ratio'!$A$3:$B$44,2,FALSE),0)*'FL Characterization'!H$2)</f>
        <v>0.68847774438192066</v>
      </c>
      <c r="I11" s="2">
        <f ca="1">('[1]Pc, Autumn, S1'!I11*Main!$B$5)+(_xlfn.IFNA(VLOOKUP($A11,'FL Ratio'!$A$3:$B$44,2,FALSE),0)*'FL Characterization'!I$2)</f>
        <v>0.78500266110738215</v>
      </c>
      <c r="J11" s="2">
        <f ca="1">('[1]Pc, Autumn, S1'!J11*Main!$B$5)+(_xlfn.IFNA(VLOOKUP($A11,'FL Ratio'!$A$3:$B$44,2,FALSE),0)*'FL Characterization'!J$2)</f>
        <v>0.81715574085331855</v>
      </c>
      <c r="K11" s="2">
        <f ca="1">('[1]Pc, Autumn, S1'!K11*Main!$B$5)+(_xlfn.IFNA(VLOOKUP($A11,'FL Ratio'!$A$3:$B$44,2,FALSE),0)*'FL Characterization'!K$2)</f>
        <v>0.83224557618256201</v>
      </c>
      <c r="L11" s="2">
        <f ca="1">('[1]Pc, Autumn, S1'!L11*Main!$B$5)+(_xlfn.IFNA(VLOOKUP($A11,'FL Ratio'!$A$3:$B$44,2,FALSE),0)*'FL Characterization'!L$2)</f>
        <v>0.8394229286235565</v>
      </c>
      <c r="M11" s="2">
        <f ca="1">('[1]Pc, Autumn, S1'!M11*Main!$B$5)+(_xlfn.IFNA(VLOOKUP($A11,'FL Ratio'!$A$3:$B$44,2,FALSE),0)*'FL Characterization'!M$2)</f>
        <v>0.86148294121940572</v>
      </c>
      <c r="N11" s="2">
        <f ca="1">('[1]Pc, Autumn, S1'!N11*Main!$B$5)+(_xlfn.IFNA(VLOOKUP($A11,'FL Ratio'!$A$3:$B$44,2,FALSE),0)*'FL Characterization'!N$2)</f>
        <v>0.87471114702387076</v>
      </c>
      <c r="O11" s="2">
        <f ca="1">('[1]Pc, Autumn, S1'!O11*Main!$B$5)+(_xlfn.IFNA(VLOOKUP($A11,'FL Ratio'!$A$3:$B$44,2,FALSE),0)*'FL Characterization'!O$2)</f>
        <v>0.82444106585525889</v>
      </c>
      <c r="P11" s="2">
        <f ca="1">('[1]Pc, Autumn, S1'!P11*Main!$B$5)+(_xlfn.IFNA(VLOOKUP($A11,'FL Ratio'!$A$3:$B$44,2,FALSE),0)*'FL Characterization'!P$2)</f>
        <v>0.79385764169351092</v>
      </c>
      <c r="Q11" s="2">
        <f ca="1">('[1]Pc, Autumn, S1'!Q11*Main!$B$5)+(_xlfn.IFNA(VLOOKUP($A11,'FL Ratio'!$A$3:$B$44,2,FALSE),0)*'FL Characterization'!Q$2)</f>
        <v>0.78370703021220922</v>
      </c>
      <c r="R11" s="2">
        <f ca="1">('[1]Pc, Autumn, S1'!R11*Main!$B$5)+(_xlfn.IFNA(VLOOKUP($A11,'FL Ratio'!$A$3:$B$44,2,FALSE),0)*'FL Characterization'!R$2)</f>
        <v>0.81002187565291273</v>
      </c>
      <c r="S11" s="2">
        <f ca="1">('[1]Pc, Autumn, S1'!S11*Main!$B$5)+(_xlfn.IFNA(VLOOKUP($A11,'FL Ratio'!$A$3:$B$44,2,FALSE),0)*'FL Characterization'!S$2)</f>
        <v>0.825721606552281</v>
      </c>
      <c r="T11" s="2">
        <f ca="1">('[1]Pc, Autumn, S1'!T11*Main!$B$5)+(_xlfn.IFNA(VLOOKUP($A11,'FL Ratio'!$A$3:$B$44,2,FALSE),0)*'FL Characterization'!T$2)</f>
        <v>0.85509435548218082</v>
      </c>
      <c r="U11" s="2">
        <f ca="1">('[1]Pc, Autumn, S1'!U11*Main!$B$5)+(_xlfn.IFNA(VLOOKUP($A11,'FL Ratio'!$A$3:$B$44,2,FALSE),0)*'FL Characterization'!U$2)</f>
        <v>0.85000519271422914</v>
      </c>
      <c r="V11" s="2">
        <f ca="1">('[1]Pc, Autumn, S1'!V11*Main!$B$5)+(_xlfn.IFNA(VLOOKUP($A11,'FL Ratio'!$A$3:$B$44,2,FALSE),0)*'FL Characterization'!V$2)</f>
        <v>0.84619325606974283</v>
      </c>
      <c r="W11" s="2">
        <f ca="1">('[1]Pc, Autumn, S1'!W11*Main!$B$5)+(_xlfn.IFNA(VLOOKUP($A11,'FL Ratio'!$A$3:$B$44,2,FALSE),0)*'FL Characterization'!W$2)</f>
        <v>0.7814990348050409</v>
      </c>
      <c r="X11" s="2">
        <f ca="1">('[1]Pc, Autumn, S1'!X11*Main!$B$5)+(_xlfn.IFNA(VLOOKUP($A11,'FL Ratio'!$A$3:$B$44,2,FALSE),0)*'FL Characterization'!X$2)</f>
        <v>0.70250112458045721</v>
      </c>
      <c r="Y11" s="2">
        <f ca="1">('[1]Pc, Autumn, S1'!Y11*Main!$B$5)+(_xlfn.IFNA(VLOOKUP($A11,'FL Ratio'!$A$3:$B$44,2,FALSE),0)*'FL Characterization'!Y$2)</f>
        <v>0.65084763018065994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0.26370524222640734</v>
      </c>
      <c r="C12" s="2">
        <f ca="1">('[1]Pc, Autumn, S1'!C12*Main!$B$5)+(_xlfn.IFNA(VLOOKUP($A12,'FL Ratio'!$A$3:$B$44,2,FALSE),0)*'FL Characterization'!C$2)</f>
        <v>0.26005665832195668</v>
      </c>
      <c r="D12" s="2">
        <f ca="1">('[1]Pc, Autumn, S1'!D12*Main!$B$5)+(_xlfn.IFNA(VLOOKUP($A12,'FL Ratio'!$A$3:$B$44,2,FALSE),0)*'FL Characterization'!D$2)</f>
        <v>0.24066871119898411</v>
      </c>
      <c r="E12" s="2">
        <f ca="1">('[1]Pc, Autumn, S1'!E12*Main!$B$5)+(_xlfn.IFNA(VLOOKUP($A12,'FL Ratio'!$A$3:$B$44,2,FALSE),0)*'FL Characterization'!E$2)</f>
        <v>0.22008850128974417</v>
      </c>
      <c r="F12" s="2">
        <f ca="1">('[1]Pc, Autumn, S1'!F12*Main!$B$5)+(_xlfn.IFNA(VLOOKUP($A12,'FL Ratio'!$A$3:$B$44,2,FALSE),0)*'FL Characterization'!F$2)</f>
        <v>0.22741974835810502</v>
      </c>
      <c r="G12" s="2">
        <f ca="1">('[1]Pc, Autumn, S1'!G12*Main!$B$5)+(_xlfn.IFNA(VLOOKUP($A12,'FL Ratio'!$A$3:$B$44,2,FALSE),0)*'FL Characterization'!G$2)</f>
        <v>0.28212995848159933</v>
      </c>
      <c r="H12" s="2">
        <f ca="1">('[1]Pc, Autumn, S1'!H12*Main!$B$5)+(_xlfn.IFNA(VLOOKUP($A12,'FL Ratio'!$A$3:$B$44,2,FALSE),0)*'FL Characterization'!H$2)</f>
        <v>0.3453176121142818</v>
      </c>
      <c r="I12" s="2">
        <f ca="1">('[1]Pc, Autumn, S1'!I12*Main!$B$5)+(_xlfn.IFNA(VLOOKUP($A12,'FL Ratio'!$A$3:$B$44,2,FALSE),0)*'FL Characterization'!I$2)</f>
        <v>0.37921338946110139</v>
      </c>
      <c r="J12" s="2">
        <f ca="1">('[1]Pc, Autumn, S1'!J12*Main!$B$5)+(_xlfn.IFNA(VLOOKUP($A12,'FL Ratio'!$A$3:$B$44,2,FALSE),0)*'FL Characterization'!J$2)</f>
        <v>0.34076847412500949</v>
      </c>
      <c r="K12" s="2">
        <f ca="1">('[1]Pc, Autumn, S1'!K12*Main!$B$5)+(_xlfn.IFNA(VLOOKUP($A12,'FL Ratio'!$A$3:$B$44,2,FALSE),0)*'FL Characterization'!K$2)</f>
        <v>0.28677440604518512</v>
      </c>
      <c r="L12" s="2">
        <f ca="1">('[1]Pc, Autumn, S1'!L12*Main!$B$5)+(_xlfn.IFNA(VLOOKUP($A12,'FL Ratio'!$A$3:$B$44,2,FALSE),0)*'FL Characterization'!L$2)</f>
        <v>0.43079765205152559</v>
      </c>
      <c r="M12" s="2">
        <f ca="1">('[1]Pc, Autumn, S1'!M12*Main!$B$5)+(_xlfn.IFNA(VLOOKUP($A12,'FL Ratio'!$A$3:$B$44,2,FALSE),0)*'FL Characterization'!M$2)</f>
        <v>0.41590522710544359</v>
      </c>
      <c r="N12" s="2">
        <f ca="1">('[1]Pc, Autumn, S1'!N12*Main!$B$5)+(_xlfn.IFNA(VLOOKUP($A12,'FL Ratio'!$A$3:$B$44,2,FALSE),0)*'FL Characterization'!N$2)</f>
        <v>0.42941784797327887</v>
      </c>
      <c r="O12" s="2">
        <f ca="1">('[1]Pc, Autumn, S1'!O12*Main!$B$5)+(_xlfn.IFNA(VLOOKUP($A12,'FL Ratio'!$A$3:$B$44,2,FALSE),0)*'FL Characterization'!O$2)</f>
        <v>0.42331330896678449</v>
      </c>
      <c r="P12" s="2">
        <f ca="1">('[1]Pc, Autumn, S1'!P12*Main!$B$5)+(_xlfn.IFNA(VLOOKUP($A12,'FL Ratio'!$A$3:$B$44,2,FALSE),0)*'FL Characterization'!P$2)</f>
        <v>0.39904388931725721</v>
      </c>
      <c r="Q12" s="2">
        <f ca="1">('[1]Pc, Autumn, S1'!Q12*Main!$B$5)+(_xlfn.IFNA(VLOOKUP($A12,'FL Ratio'!$A$3:$B$44,2,FALSE),0)*'FL Characterization'!Q$2)</f>
        <v>0.39581323429358545</v>
      </c>
      <c r="R12" s="2">
        <f ca="1">('[1]Pc, Autumn, S1'!R12*Main!$B$5)+(_xlfn.IFNA(VLOOKUP($A12,'FL Ratio'!$A$3:$B$44,2,FALSE),0)*'FL Characterization'!R$2)</f>
        <v>0.4069414093769107</v>
      </c>
      <c r="S12" s="2">
        <f ca="1">('[1]Pc, Autumn, S1'!S12*Main!$B$5)+(_xlfn.IFNA(VLOOKUP($A12,'FL Ratio'!$A$3:$B$44,2,FALSE),0)*'FL Characterization'!S$2)</f>
        <v>0.47529673604171957</v>
      </c>
      <c r="T12" s="2">
        <f ca="1">('[1]Pc, Autumn, S1'!T12*Main!$B$5)+(_xlfn.IFNA(VLOOKUP($A12,'FL Ratio'!$A$3:$B$44,2,FALSE),0)*'FL Characterization'!T$2)</f>
        <v>0.46497558247307952</v>
      </c>
      <c r="U12" s="2">
        <f ca="1">('[1]Pc, Autumn, S1'!U12*Main!$B$5)+(_xlfn.IFNA(VLOOKUP($A12,'FL Ratio'!$A$3:$B$44,2,FALSE),0)*'FL Characterization'!U$2)</f>
        <v>0.45362799142825228</v>
      </c>
      <c r="V12" s="2">
        <f ca="1">('[1]Pc, Autumn, S1'!V12*Main!$B$5)+(_xlfn.IFNA(VLOOKUP($A12,'FL Ratio'!$A$3:$B$44,2,FALSE),0)*'FL Characterization'!V$2)</f>
        <v>0.43323243957740032</v>
      </c>
      <c r="W12" s="2">
        <f ca="1">('[1]Pc, Autumn, S1'!W12*Main!$B$5)+(_xlfn.IFNA(VLOOKUP($A12,'FL Ratio'!$A$3:$B$44,2,FALSE),0)*'FL Characterization'!W$2)</f>
        <v>0.4245330555044376</v>
      </c>
      <c r="X12" s="2">
        <f ca="1">('[1]Pc, Autumn, S1'!X12*Main!$B$5)+(_xlfn.IFNA(VLOOKUP($A12,'FL Ratio'!$A$3:$B$44,2,FALSE),0)*'FL Characterization'!X$2)</f>
        <v>0.39910339326842587</v>
      </c>
      <c r="Y12" s="2">
        <f ca="1">('[1]Pc, Autumn, S1'!Y12*Main!$B$5)+(_xlfn.IFNA(VLOOKUP($A12,'FL Ratio'!$A$3:$B$44,2,FALSE),0)*'FL Characterization'!Y$2)</f>
        <v>0.33780811551068674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1.1805040716652002</v>
      </c>
      <c r="C13" s="2">
        <f ca="1">('[1]Pc, Autumn, S1'!C13*Main!$B$5)+(_xlfn.IFNA(VLOOKUP($A13,'FL Ratio'!$A$3:$B$44,2,FALSE),0)*'FL Characterization'!C$2)</f>
        <v>1.1534950533690067</v>
      </c>
      <c r="D13" s="2">
        <f ca="1">('[1]Pc, Autumn, S1'!D13*Main!$B$5)+(_xlfn.IFNA(VLOOKUP($A13,'FL Ratio'!$A$3:$B$44,2,FALSE),0)*'FL Characterization'!D$2)</f>
        <v>1.1763696004136179</v>
      </c>
      <c r="E13" s="2">
        <f ca="1">('[1]Pc, Autumn, S1'!E13*Main!$B$5)+(_xlfn.IFNA(VLOOKUP($A13,'FL Ratio'!$A$3:$B$44,2,FALSE),0)*'FL Characterization'!E$2)</f>
        <v>1.1682094041695623</v>
      </c>
      <c r="F13" s="2">
        <f ca="1">('[1]Pc, Autumn, S1'!F13*Main!$B$5)+(_xlfn.IFNA(VLOOKUP($A13,'FL Ratio'!$A$3:$B$44,2,FALSE),0)*'FL Characterization'!F$2)</f>
        <v>1.1750919750391939</v>
      </c>
      <c r="G13" s="2">
        <f ca="1">('[1]Pc, Autumn, S1'!G13*Main!$B$5)+(_xlfn.IFNA(VLOOKUP($A13,'FL Ratio'!$A$3:$B$44,2,FALSE),0)*'FL Characterization'!G$2)</f>
        <v>1.1362602241201072</v>
      </c>
      <c r="H13" s="2">
        <f ca="1">('[1]Pc, Autumn, S1'!H13*Main!$B$5)+(_xlfn.IFNA(VLOOKUP($A13,'FL Ratio'!$A$3:$B$44,2,FALSE),0)*'FL Characterization'!H$2)</f>
        <v>1.1449239549343428</v>
      </c>
      <c r="I13" s="2">
        <f ca="1">('[1]Pc, Autumn, S1'!I13*Main!$B$5)+(_xlfn.IFNA(VLOOKUP($A13,'FL Ratio'!$A$3:$B$44,2,FALSE),0)*'FL Characterization'!I$2)</f>
        <v>1.2402244112934315</v>
      </c>
      <c r="J13" s="2">
        <f ca="1">('[1]Pc, Autumn, S1'!J13*Main!$B$5)+(_xlfn.IFNA(VLOOKUP($A13,'FL Ratio'!$A$3:$B$44,2,FALSE),0)*'FL Characterization'!J$2)</f>
        <v>1.0121956584493246</v>
      </c>
      <c r="K13" s="2">
        <f ca="1">('[1]Pc, Autumn, S1'!K13*Main!$B$5)+(_xlfn.IFNA(VLOOKUP($A13,'FL Ratio'!$A$3:$B$44,2,FALSE),0)*'FL Characterization'!K$2)</f>
        <v>0.87905127749639844</v>
      </c>
      <c r="L13" s="2">
        <f ca="1">('[1]Pc, Autumn, S1'!L13*Main!$B$5)+(_xlfn.IFNA(VLOOKUP($A13,'FL Ratio'!$A$3:$B$44,2,FALSE),0)*'FL Characterization'!L$2)</f>
        <v>1.1719534302453236</v>
      </c>
      <c r="M13" s="2">
        <f ca="1">('[1]Pc, Autumn, S1'!M13*Main!$B$5)+(_xlfn.IFNA(VLOOKUP($A13,'FL Ratio'!$A$3:$B$44,2,FALSE),0)*'FL Characterization'!M$2)</f>
        <v>1.2140415834522302</v>
      </c>
      <c r="N13" s="2">
        <f ca="1">('[1]Pc, Autumn, S1'!N13*Main!$B$5)+(_xlfn.IFNA(VLOOKUP($A13,'FL Ratio'!$A$3:$B$44,2,FALSE),0)*'FL Characterization'!N$2)</f>
        <v>1.1865248245816971</v>
      </c>
      <c r="O13" s="2">
        <f ca="1">('[1]Pc, Autumn, S1'!O13*Main!$B$5)+(_xlfn.IFNA(VLOOKUP($A13,'FL Ratio'!$A$3:$B$44,2,FALSE),0)*'FL Characterization'!O$2)</f>
        <v>1.2609991335850792</v>
      </c>
      <c r="P13" s="2">
        <f ca="1">('[1]Pc, Autumn, S1'!P13*Main!$B$5)+(_xlfn.IFNA(VLOOKUP($A13,'FL Ratio'!$A$3:$B$44,2,FALSE),0)*'FL Characterization'!P$2)</f>
        <v>1.1852404577225917</v>
      </c>
      <c r="Q13" s="2">
        <f ca="1">('[1]Pc, Autumn, S1'!Q13*Main!$B$5)+(_xlfn.IFNA(VLOOKUP($A13,'FL Ratio'!$A$3:$B$44,2,FALSE),0)*'FL Characterization'!Q$2)</f>
        <v>1.3143572847467244</v>
      </c>
      <c r="R13" s="2">
        <f ca="1">('[1]Pc, Autumn, S1'!R13*Main!$B$5)+(_xlfn.IFNA(VLOOKUP($A13,'FL Ratio'!$A$3:$B$44,2,FALSE),0)*'FL Characterization'!R$2)</f>
        <v>1.2878087971070646</v>
      </c>
      <c r="S13" s="2">
        <f ca="1">('[1]Pc, Autumn, S1'!S13*Main!$B$5)+(_xlfn.IFNA(VLOOKUP($A13,'FL Ratio'!$A$3:$B$44,2,FALSE),0)*'FL Characterization'!S$2)</f>
        <v>1.3237198240039887</v>
      </c>
      <c r="T13" s="2">
        <f ca="1">('[1]Pc, Autumn, S1'!T13*Main!$B$5)+(_xlfn.IFNA(VLOOKUP($A13,'FL Ratio'!$A$3:$B$44,2,FALSE),0)*'FL Characterization'!T$2)</f>
        <v>1.2867761952778838</v>
      </c>
      <c r="U13" s="2">
        <f ca="1">('[1]Pc, Autumn, S1'!U13*Main!$B$5)+(_xlfn.IFNA(VLOOKUP($A13,'FL Ratio'!$A$3:$B$44,2,FALSE),0)*'FL Characterization'!U$2)</f>
        <v>1.3506478108562949</v>
      </c>
      <c r="V13" s="2">
        <f ca="1">('[1]Pc, Autumn, S1'!V13*Main!$B$5)+(_xlfn.IFNA(VLOOKUP($A13,'FL Ratio'!$A$3:$B$44,2,FALSE),0)*'FL Characterization'!V$2)</f>
        <v>1.4470108995879574</v>
      </c>
      <c r="W13" s="2">
        <f ca="1">('[1]Pc, Autumn, S1'!W13*Main!$B$5)+(_xlfn.IFNA(VLOOKUP($A13,'FL Ratio'!$A$3:$B$44,2,FALSE),0)*'FL Characterization'!W$2)</f>
        <v>1.4228827308663579</v>
      </c>
      <c r="X13" s="2">
        <f ca="1">('[1]Pc, Autumn, S1'!X13*Main!$B$5)+(_xlfn.IFNA(VLOOKUP($A13,'FL Ratio'!$A$3:$B$44,2,FALSE),0)*'FL Characterization'!X$2)</f>
        <v>1.4089624208477922</v>
      </c>
      <c r="Y13" s="2">
        <f ca="1">('[1]Pc, Autumn, S1'!Y13*Main!$B$5)+(_xlfn.IFNA(VLOOKUP($A13,'FL Ratio'!$A$3:$B$44,2,FALSE),0)*'FL Characterization'!Y$2)</f>
        <v>1.4365337450041533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3.1797889331950739</v>
      </c>
      <c r="C14" s="2">
        <f ca="1">('[1]Pc, Autumn, S1'!C14*Main!$B$5)+(_xlfn.IFNA(VLOOKUP($A14,'FL Ratio'!$A$3:$B$44,2,FALSE),0)*'FL Characterization'!C$2)</f>
        <v>3.0557059655880381</v>
      </c>
      <c r="D14" s="2">
        <f ca="1">('[1]Pc, Autumn, S1'!D14*Main!$B$5)+(_xlfn.IFNA(VLOOKUP($A14,'FL Ratio'!$A$3:$B$44,2,FALSE),0)*'FL Characterization'!D$2)</f>
        <v>2.9188803636912546</v>
      </c>
      <c r="E14" s="2">
        <f ca="1">('[1]Pc, Autumn, S1'!E14*Main!$B$5)+(_xlfn.IFNA(VLOOKUP($A14,'FL Ratio'!$A$3:$B$44,2,FALSE),0)*'FL Characterization'!E$2)</f>
        <v>3.0266118447100459</v>
      </c>
      <c r="F14" s="2">
        <f ca="1">('[1]Pc, Autumn, S1'!F14*Main!$B$5)+(_xlfn.IFNA(VLOOKUP($A14,'FL Ratio'!$A$3:$B$44,2,FALSE),0)*'FL Characterization'!F$2)</f>
        <v>3.1020413309985795</v>
      </c>
      <c r="G14" s="2">
        <f ca="1">('[1]Pc, Autumn, S1'!G14*Main!$B$5)+(_xlfn.IFNA(VLOOKUP($A14,'FL Ratio'!$A$3:$B$44,2,FALSE),0)*'FL Characterization'!G$2)</f>
        <v>3.082147125710367</v>
      </c>
      <c r="H14" s="2">
        <f ca="1">('[1]Pc, Autumn, S1'!H14*Main!$B$5)+(_xlfn.IFNA(VLOOKUP($A14,'FL Ratio'!$A$3:$B$44,2,FALSE),0)*'FL Characterization'!H$2)</f>
        <v>3.6577461505183826</v>
      </c>
      <c r="I14" s="2">
        <f ca="1">('[1]Pc, Autumn, S1'!I14*Main!$B$5)+(_xlfn.IFNA(VLOOKUP($A14,'FL Ratio'!$A$3:$B$44,2,FALSE),0)*'FL Characterization'!I$2)</f>
        <v>3.7942047731434161</v>
      </c>
      <c r="J14" s="2">
        <f ca="1">('[1]Pc, Autumn, S1'!J14*Main!$B$5)+(_xlfn.IFNA(VLOOKUP($A14,'FL Ratio'!$A$3:$B$44,2,FALSE),0)*'FL Characterization'!J$2)</f>
        <v>4.0394372581393805</v>
      </c>
      <c r="K14" s="2">
        <f ca="1">('[1]Pc, Autumn, S1'!K14*Main!$B$5)+(_xlfn.IFNA(VLOOKUP($A14,'FL Ratio'!$A$3:$B$44,2,FALSE),0)*'FL Characterization'!K$2)</f>
        <v>3.8590056553951877</v>
      </c>
      <c r="L14" s="2">
        <f ca="1">('[1]Pc, Autumn, S1'!L14*Main!$B$5)+(_xlfn.IFNA(VLOOKUP($A14,'FL Ratio'!$A$3:$B$44,2,FALSE),0)*'FL Characterization'!L$2)</f>
        <v>4.0572566415497313</v>
      </c>
      <c r="M14" s="2">
        <f ca="1">('[1]Pc, Autumn, S1'!M14*Main!$B$5)+(_xlfn.IFNA(VLOOKUP($A14,'FL Ratio'!$A$3:$B$44,2,FALSE),0)*'FL Characterization'!M$2)</f>
        <v>3.8211667692311884</v>
      </c>
      <c r="N14" s="2">
        <f ca="1">('[1]Pc, Autumn, S1'!N14*Main!$B$5)+(_xlfn.IFNA(VLOOKUP($A14,'FL Ratio'!$A$3:$B$44,2,FALSE),0)*'FL Characterization'!N$2)</f>
        <v>4.0756116599263121</v>
      </c>
      <c r="O14" s="2">
        <f ca="1">('[1]Pc, Autumn, S1'!O14*Main!$B$5)+(_xlfn.IFNA(VLOOKUP($A14,'FL Ratio'!$A$3:$B$44,2,FALSE),0)*'FL Characterization'!O$2)</f>
        <v>4.1153371050521947</v>
      </c>
      <c r="P14" s="2">
        <f ca="1">('[1]Pc, Autumn, S1'!P14*Main!$B$5)+(_xlfn.IFNA(VLOOKUP($A14,'FL Ratio'!$A$3:$B$44,2,FALSE),0)*'FL Characterization'!P$2)</f>
        <v>4.1593162225983304</v>
      </c>
      <c r="Q14" s="2">
        <f ca="1">('[1]Pc, Autumn, S1'!Q14*Main!$B$5)+(_xlfn.IFNA(VLOOKUP($A14,'FL Ratio'!$A$3:$B$44,2,FALSE),0)*'FL Characterization'!Q$2)</f>
        <v>4.0082879127978392</v>
      </c>
      <c r="R14" s="2">
        <f ca="1">('[1]Pc, Autumn, S1'!R14*Main!$B$5)+(_xlfn.IFNA(VLOOKUP($A14,'FL Ratio'!$A$3:$B$44,2,FALSE),0)*'FL Characterization'!R$2)</f>
        <v>4.0250265411112514</v>
      </c>
      <c r="S14" s="2">
        <f ca="1">('[1]Pc, Autumn, S1'!S14*Main!$B$5)+(_xlfn.IFNA(VLOOKUP($A14,'FL Ratio'!$A$3:$B$44,2,FALSE),0)*'FL Characterization'!S$2)</f>
        <v>4.1068889863165827</v>
      </c>
      <c r="T14" s="2">
        <f ca="1">('[1]Pc, Autumn, S1'!T14*Main!$B$5)+(_xlfn.IFNA(VLOOKUP($A14,'FL Ratio'!$A$3:$B$44,2,FALSE),0)*'FL Characterization'!T$2)</f>
        <v>3.9197348754738388</v>
      </c>
      <c r="U14" s="2">
        <f ca="1">('[1]Pc, Autumn, S1'!U14*Main!$B$5)+(_xlfn.IFNA(VLOOKUP($A14,'FL Ratio'!$A$3:$B$44,2,FALSE),0)*'FL Characterization'!U$2)</f>
        <v>3.9005980975446093</v>
      </c>
      <c r="V14" s="2">
        <f ca="1">('[1]Pc, Autumn, S1'!V14*Main!$B$5)+(_xlfn.IFNA(VLOOKUP($A14,'FL Ratio'!$A$3:$B$44,2,FALSE),0)*'FL Characterization'!V$2)</f>
        <v>3.9121247241980219</v>
      </c>
      <c r="W14" s="2">
        <f ca="1">('[1]Pc, Autumn, S1'!W14*Main!$B$5)+(_xlfn.IFNA(VLOOKUP($A14,'FL Ratio'!$A$3:$B$44,2,FALSE),0)*'FL Characterization'!W$2)</f>
        <v>3.6592679594963351</v>
      </c>
      <c r="X14" s="2">
        <f ca="1">('[1]Pc, Autumn, S1'!X14*Main!$B$5)+(_xlfn.IFNA(VLOOKUP($A14,'FL Ratio'!$A$3:$B$44,2,FALSE),0)*'FL Characterization'!X$2)</f>
        <v>3.3014603200509605</v>
      </c>
      <c r="Y14" s="2">
        <f ca="1">('[1]Pc, Autumn, S1'!Y14*Main!$B$5)+(_xlfn.IFNA(VLOOKUP($A14,'FL Ratio'!$A$3:$B$44,2,FALSE),0)*'FL Characterization'!Y$2)</f>
        <v>3.0582188840574265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1.7114629265087211</v>
      </c>
      <c r="C15" s="2">
        <f ca="1">('[1]Pc, Autumn, S1'!C15*Main!$B$5)+(_xlfn.IFNA(VLOOKUP($A15,'FL Ratio'!$A$3:$B$44,2,FALSE),0)*'FL Characterization'!C$2)</f>
        <v>1.6891487127548812</v>
      </c>
      <c r="D15" s="2">
        <f ca="1">('[1]Pc, Autumn, S1'!D15*Main!$B$5)+(_xlfn.IFNA(VLOOKUP($A15,'FL Ratio'!$A$3:$B$44,2,FALSE),0)*'FL Characterization'!D$2)</f>
        <v>1.6242835976190011</v>
      </c>
      <c r="E15" s="2">
        <f ca="1">('[1]Pc, Autumn, S1'!E15*Main!$B$5)+(_xlfn.IFNA(VLOOKUP($A15,'FL Ratio'!$A$3:$B$44,2,FALSE),0)*'FL Characterization'!E$2)</f>
        <v>1.6687375461910128</v>
      </c>
      <c r="F15" s="2">
        <f ca="1">('[1]Pc, Autumn, S1'!F15*Main!$B$5)+(_xlfn.IFNA(VLOOKUP($A15,'FL Ratio'!$A$3:$B$44,2,FALSE),0)*'FL Characterization'!F$2)</f>
        <v>1.5127090226900162</v>
      </c>
      <c r="G15" s="2">
        <f ca="1">('[1]Pc, Autumn, S1'!G15*Main!$B$5)+(_xlfn.IFNA(VLOOKUP($A15,'FL Ratio'!$A$3:$B$44,2,FALSE),0)*'FL Characterization'!G$2)</f>
        <v>1.616825583871847</v>
      </c>
      <c r="H15" s="2">
        <f ca="1">('[1]Pc, Autumn, S1'!H15*Main!$B$5)+(_xlfn.IFNA(VLOOKUP($A15,'FL Ratio'!$A$3:$B$44,2,FALSE),0)*'FL Characterization'!H$2)</f>
        <v>1.6457185989894145</v>
      </c>
      <c r="I15" s="2">
        <f ca="1">('[1]Pc, Autumn, S1'!I15*Main!$B$5)+(_xlfn.IFNA(VLOOKUP($A15,'FL Ratio'!$A$3:$B$44,2,FALSE),0)*'FL Characterization'!I$2)</f>
        <v>2.0083875480980353</v>
      </c>
      <c r="J15" s="2">
        <f ca="1">('[1]Pc, Autumn, S1'!J15*Main!$B$5)+(_xlfn.IFNA(VLOOKUP($A15,'FL Ratio'!$A$3:$B$44,2,FALSE),0)*'FL Characterization'!J$2)</f>
        <v>2.0337796456486696</v>
      </c>
      <c r="K15" s="2">
        <f ca="1">('[1]Pc, Autumn, S1'!K15*Main!$B$5)+(_xlfn.IFNA(VLOOKUP($A15,'FL Ratio'!$A$3:$B$44,2,FALSE),0)*'FL Characterization'!K$2)</f>
        <v>2.1083089771418337</v>
      </c>
      <c r="L15" s="2">
        <f ca="1">('[1]Pc, Autumn, S1'!L15*Main!$B$5)+(_xlfn.IFNA(VLOOKUP($A15,'FL Ratio'!$A$3:$B$44,2,FALSE),0)*'FL Characterization'!L$2)</f>
        <v>1.9864885785801834</v>
      </c>
      <c r="M15" s="2">
        <f ca="1">('[1]Pc, Autumn, S1'!M15*Main!$B$5)+(_xlfn.IFNA(VLOOKUP($A15,'FL Ratio'!$A$3:$B$44,2,FALSE),0)*'FL Characterization'!M$2)</f>
        <v>2.1258182371186769</v>
      </c>
      <c r="N15" s="2">
        <f ca="1">('[1]Pc, Autumn, S1'!N15*Main!$B$5)+(_xlfn.IFNA(VLOOKUP($A15,'FL Ratio'!$A$3:$B$44,2,FALSE),0)*'FL Characterization'!N$2)</f>
        <v>2.0076099952242528</v>
      </c>
      <c r="O15" s="2">
        <f ca="1">('[1]Pc, Autumn, S1'!O15*Main!$B$5)+(_xlfn.IFNA(VLOOKUP($A15,'FL Ratio'!$A$3:$B$44,2,FALSE),0)*'FL Characterization'!O$2)</f>
        <v>2.1082216421288047</v>
      </c>
      <c r="P15" s="2">
        <f ca="1">('[1]Pc, Autumn, S1'!P15*Main!$B$5)+(_xlfn.IFNA(VLOOKUP($A15,'FL Ratio'!$A$3:$B$44,2,FALSE),0)*'FL Characterization'!P$2)</f>
        <v>1.8180041110014193</v>
      </c>
      <c r="Q15" s="2">
        <f ca="1">('[1]Pc, Autumn, S1'!Q15*Main!$B$5)+(_xlfn.IFNA(VLOOKUP($A15,'FL Ratio'!$A$3:$B$44,2,FALSE),0)*'FL Characterization'!Q$2)</f>
        <v>1.9383279921670575</v>
      </c>
      <c r="R15" s="2">
        <f ca="1">('[1]Pc, Autumn, S1'!R15*Main!$B$5)+(_xlfn.IFNA(VLOOKUP($A15,'FL Ratio'!$A$3:$B$44,2,FALSE),0)*'FL Characterization'!R$2)</f>
        <v>1.9784603266045016</v>
      </c>
      <c r="S15" s="2">
        <f ca="1">('[1]Pc, Autumn, S1'!S15*Main!$B$5)+(_xlfn.IFNA(VLOOKUP($A15,'FL Ratio'!$A$3:$B$44,2,FALSE),0)*'FL Characterization'!S$2)</f>
        <v>2.045026122714698</v>
      </c>
      <c r="T15" s="2">
        <f ca="1">('[1]Pc, Autumn, S1'!T15*Main!$B$5)+(_xlfn.IFNA(VLOOKUP($A15,'FL Ratio'!$A$3:$B$44,2,FALSE),0)*'FL Characterization'!T$2)</f>
        <v>1.8866116066270744</v>
      </c>
      <c r="U15" s="2">
        <f ca="1">('[1]Pc, Autumn, S1'!U15*Main!$B$5)+(_xlfn.IFNA(VLOOKUP($A15,'FL Ratio'!$A$3:$B$44,2,FALSE),0)*'FL Characterization'!U$2)</f>
        <v>1.7386443827604328</v>
      </c>
      <c r="V15" s="2">
        <f ca="1">('[1]Pc, Autumn, S1'!V15*Main!$B$5)+(_xlfn.IFNA(VLOOKUP($A15,'FL Ratio'!$A$3:$B$44,2,FALSE),0)*'FL Characterization'!V$2)</f>
        <v>1.8122733785888021</v>
      </c>
      <c r="W15" s="2">
        <f ca="1">('[1]Pc, Autumn, S1'!W15*Main!$B$5)+(_xlfn.IFNA(VLOOKUP($A15,'FL Ratio'!$A$3:$B$44,2,FALSE),0)*'FL Characterization'!W$2)</f>
        <v>1.7910596781911106</v>
      </c>
      <c r="X15" s="2">
        <f ca="1">('[1]Pc, Autumn, S1'!X15*Main!$B$5)+(_xlfn.IFNA(VLOOKUP($A15,'FL Ratio'!$A$3:$B$44,2,FALSE),0)*'FL Characterization'!X$2)</f>
        <v>1.5507905271069073</v>
      </c>
      <c r="Y15" s="2">
        <f ca="1">('[1]Pc, Autumn, S1'!Y15*Main!$B$5)+(_xlfn.IFNA(VLOOKUP($A15,'FL Ratio'!$A$3:$B$44,2,FALSE),0)*'FL Characterization'!Y$2)</f>
        <v>1.5484567930324655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0.45930667579349271</v>
      </c>
      <c r="C16" s="2">
        <f ca="1">('[1]Pc, Autumn, S1'!C16*Main!$B$5)+(_xlfn.IFNA(VLOOKUP($A16,'FL Ratio'!$A$3:$B$44,2,FALSE),0)*'FL Characterization'!C$2)</f>
        <v>0.43006736999006207</v>
      </c>
      <c r="D16" s="2">
        <f ca="1">('[1]Pc, Autumn, S1'!D16*Main!$B$5)+(_xlfn.IFNA(VLOOKUP($A16,'FL Ratio'!$A$3:$B$44,2,FALSE),0)*'FL Characterization'!D$2)</f>
        <v>0.41194240539000931</v>
      </c>
      <c r="E16" s="2">
        <f ca="1">('[1]Pc, Autumn, S1'!E16*Main!$B$5)+(_xlfn.IFNA(VLOOKUP($A16,'FL Ratio'!$A$3:$B$44,2,FALSE),0)*'FL Characterization'!E$2)</f>
        <v>0.39849942843049019</v>
      </c>
      <c r="F16" s="2">
        <f ca="1">('[1]Pc, Autumn, S1'!F16*Main!$B$5)+(_xlfn.IFNA(VLOOKUP($A16,'FL Ratio'!$A$3:$B$44,2,FALSE),0)*'FL Characterization'!F$2)</f>
        <v>0.39923603224954018</v>
      </c>
      <c r="G16" s="2">
        <f ca="1">('[1]Pc, Autumn, S1'!G16*Main!$B$5)+(_xlfn.IFNA(VLOOKUP($A16,'FL Ratio'!$A$3:$B$44,2,FALSE),0)*'FL Characterization'!G$2)</f>
        <v>0.41497584615837668</v>
      </c>
      <c r="H16" s="2">
        <f ca="1">('[1]Pc, Autumn, S1'!H16*Main!$B$5)+(_xlfn.IFNA(VLOOKUP($A16,'FL Ratio'!$A$3:$B$44,2,FALSE),0)*'FL Characterization'!H$2)</f>
        <v>0.46517688428691373</v>
      </c>
      <c r="I16" s="2">
        <f ca="1">('[1]Pc, Autumn, S1'!I16*Main!$B$5)+(_xlfn.IFNA(VLOOKUP($A16,'FL Ratio'!$A$3:$B$44,2,FALSE),0)*'FL Characterization'!I$2)</f>
        <v>0.54808908237897058</v>
      </c>
      <c r="J16" s="2">
        <f ca="1">('[1]Pc, Autumn, S1'!J16*Main!$B$5)+(_xlfn.IFNA(VLOOKUP($A16,'FL Ratio'!$A$3:$B$44,2,FALSE),0)*'FL Characterization'!J$2)</f>
        <v>0.59531398491339282</v>
      </c>
      <c r="K16" s="2">
        <f ca="1">('[1]Pc, Autumn, S1'!K16*Main!$B$5)+(_xlfn.IFNA(VLOOKUP($A16,'FL Ratio'!$A$3:$B$44,2,FALSE),0)*'FL Characterization'!K$2)</f>
        <v>0.63096751507543258</v>
      </c>
      <c r="L16" s="2">
        <f ca="1">('[1]Pc, Autumn, S1'!L16*Main!$B$5)+(_xlfn.IFNA(VLOOKUP($A16,'FL Ratio'!$A$3:$B$44,2,FALSE),0)*'FL Characterization'!L$2)</f>
        <v>0.63298669073197189</v>
      </c>
      <c r="M16" s="2">
        <f ca="1">('[1]Pc, Autumn, S1'!M16*Main!$B$5)+(_xlfn.IFNA(VLOOKUP($A16,'FL Ratio'!$A$3:$B$44,2,FALSE),0)*'FL Characterization'!M$2)</f>
        <v>0.60936017973976575</v>
      </c>
      <c r="N16" s="2">
        <f ca="1">('[1]Pc, Autumn, S1'!N16*Main!$B$5)+(_xlfn.IFNA(VLOOKUP($A16,'FL Ratio'!$A$3:$B$44,2,FALSE),0)*'FL Characterization'!N$2)</f>
        <v>0.61501072267199353</v>
      </c>
      <c r="O16" s="2">
        <f ca="1">('[1]Pc, Autumn, S1'!O16*Main!$B$5)+(_xlfn.IFNA(VLOOKUP($A16,'FL Ratio'!$A$3:$B$44,2,FALSE),0)*'FL Characterization'!O$2)</f>
        <v>0.58939558079755106</v>
      </c>
      <c r="P16" s="2">
        <f ca="1">('[1]Pc, Autumn, S1'!P16*Main!$B$5)+(_xlfn.IFNA(VLOOKUP($A16,'FL Ratio'!$A$3:$B$44,2,FALSE),0)*'FL Characterization'!P$2)</f>
        <v>0.54644499757785558</v>
      </c>
      <c r="Q16" s="2">
        <f ca="1">('[1]Pc, Autumn, S1'!Q16*Main!$B$5)+(_xlfn.IFNA(VLOOKUP($A16,'FL Ratio'!$A$3:$B$44,2,FALSE),0)*'FL Characterization'!Q$2)</f>
        <v>0.53803562647658532</v>
      </c>
      <c r="R16" s="2">
        <f ca="1">('[1]Pc, Autumn, S1'!R16*Main!$B$5)+(_xlfn.IFNA(VLOOKUP($A16,'FL Ratio'!$A$3:$B$44,2,FALSE),0)*'FL Characterization'!R$2)</f>
        <v>0.6230744627817969</v>
      </c>
      <c r="S16" s="2">
        <f ca="1">('[1]Pc, Autumn, S1'!S16*Main!$B$5)+(_xlfn.IFNA(VLOOKUP($A16,'FL Ratio'!$A$3:$B$44,2,FALSE),0)*'FL Characterization'!S$2)</f>
        <v>0.68058652661032093</v>
      </c>
      <c r="T16" s="2">
        <f ca="1">('[1]Pc, Autumn, S1'!T16*Main!$B$5)+(_xlfn.IFNA(VLOOKUP($A16,'FL Ratio'!$A$3:$B$44,2,FALSE),0)*'FL Characterization'!T$2)</f>
        <v>0.67111894317724652</v>
      </c>
      <c r="U16" s="2">
        <f ca="1">('[1]Pc, Autumn, S1'!U16*Main!$B$5)+(_xlfn.IFNA(VLOOKUP($A16,'FL Ratio'!$A$3:$B$44,2,FALSE),0)*'FL Characterization'!U$2)</f>
        <v>0.63257467723936267</v>
      </c>
      <c r="V16" s="2">
        <f ca="1">('[1]Pc, Autumn, S1'!V16*Main!$B$5)+(_xlfn.IFNA(VLOOKUP($A16,'FL Ratio'!$A$3:$B$44,2,FALSE),0)*'FL Characterization'!V$2)</f>
        <v>0.67193424718265116</v>
      </c>
      <c r="W16" s="2">
        <f ca="1">('[1]Pc, Autumn, S1'!W16*Main!$B$5)+(_xlfn.IFNA(VLOOKUP($A16,'FL Ratio'!$A$3:$B$44,2,FALSE),0)*'FL Characterization'!W$2)</f>
        <v>0.56397773173865806</v>
      </c>
      <c r="X16" s="2">
        <f ca="1">('[1]Pc, Autumn, S1'!X16*Main!$B$5)+(_xlfn.IFNA(VLOOKUP($A16,'FL Ratio'!$A$3:$B$44,2,FALSE),0)*'FL Characterization'!X$2)</f>
        <v>0.54790056016812072</v>
      </c>
      <c r="Y16" s="2">
        <f ca="1">('[1]Pc, Autumn, S1'!Y16*Main!$B$5)+(_xlfn.IFNA(VLOOKUP($A16,'FL Ratio'!$A$3:$B$44,2,FALSE),0)*'FL Characterization'!Y$2)</f>
        <v>0.48689535665244377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0.81437962107559081</v>
      </c>
      <c r="C17" s="2">
        <f ca="1">('[1]Pc, Autumn, S1'!C17*Main!$B$5)+(_xlfn.IFNA(VLOOKUP($A17,'FL Ratio'!$A$3:$B$44,2,FALSE),0)*'FL Characterization'!C$2)</f>
        <v>0.7573440564766184</v>
      </c>
      <c r="D17" s="2">
        <f ca="1">('[1]Pc, Autumn, S1'!D17*Main!$B$5)+(_xlfn.IFNA(VLOOKUP($A17,'FL Ratio'!$A$3:$B$44,2,FALSE),0)*'FL Characterization'!D$2)</f>
        <v>0.73145104100258362</v>
      </c>
      <c r="E17" s="2">
        <f ca="1">('[1]Pc, Autumn, S1'!E17*Main!$B$5)+(_xlfn.IFNA(VLOOKUP($A17,'FL Ratio'!$A$3:$B$44,2,FALSE),0)*'FL Characterization'!E$2)</f>
        <v>0.7286631482570487</v>
      </c>
      <c r="F17" s="2">
        <f ca="1">('[1]Pc, Autumn, S1'!F17*Main!$B$5)+(_xlfn.IFNA(VLOOKUP($A17,'FL Ratio'!$A$3:$B$44,2,FALSE),0)*'FL Characterization'!F$2)</f>
        <v>0.7168172544473399</v>
      </c>
      <c r="G17" s="2">
        <f ca="1">('[1]Pc, Autumn, S1'!G17*Main!$B$5)+(_xlfn.IFNA(VLOOKUP($A17,'FL Ratio'!$A$3:$B$44,2,FALSE),0)*'FL Characterization'!G$2)</f>
        <v>0.82481596308991623</v>
      </c>
      <c r="H17" s="2">
        <f ca="1">('[1]Pc, Autumn, S1'!H17*Main!$B$5)+(_xlfn.IFNA(VLOOKUP($A17,'FL Ratio'!$A$3:$B$44,2,FALSE),0)*'FL Characterization'!H$2)</f>
        <v>1.2137960195674482</v>
      </c>
      <c r="I17" s="2">
        <f ca="1">('[1]Pc, Autumn, S1'!I17*Main!$B$5)+(_xlfn.IFNA(VLOOKUP($A17,'FL Ratio'!$A$3:$B$44,2,FALSE),0)*'FL Characterization'!I$2)</f>
        <v>1.4535071153074526</v>
      </c>
      <c r="J17" s="2">
        <f ca="1">('[1]Pc, Autumn, S1'!J17*Main!$B$5)+(_xlfn.IFNA(VLOOKUP($A17,'FL Ratio'!$A$3:$B$44,2,FALSE),0)*'FL Characterization'!J$2)</f>
        <v>1.5393619009209873</v>
      </c>
      <c r="K17" s="2">
        <f ca="1">('[1]Pc, Autumn, S1'!K17*Main!$B$5)+(_xlfn.IFNA(VLOOKUP($A17,'FL Ratio'!$A$3:$B$44,2,FALSE),0)*'FL Characterization'!K$2)</f>
        <v>1.4646609344052473</v>
      </c>
      <c r="L17" s="2">
        <f ca="1">('[1]Pc, Autumn, S1'!L17*Main!$B$5)+(_xlfn.IFNA(VLOOKUP($A17,'FL Ratio'!$A$3:$B$44,2,FALSE),0)*'FL Characterization'!L$2)</f>
        <v>1.4925408081941693</v>
      </c>
      <c r="M17" s="2">
        <f ca="1">('[1]Pc, Autumn, S1'!M17*Main!$B$5)+(_xlfn.IFNA(VLOOKUP($A17,'FL Ratio'!$A$3:$B$44,2,FALSE),0)*'FL Characterization'!M$2)</f>
        <v>1.4350381224042621</v>
      </c>
      <c r="N17" s="2">
        <f ca="1">('[1]Pc, Autumn, S1'!N17*Main!$B$5)+(_xlfn.IFNA(VLOOKUP($A17,'FL Ratio'!$A$3:$B$44,2,FALSE),0)*'FL Characterization'!N$2)</f>
        <v>1.5012560643181168</v>
      </c>
      <c r="O17" s="2">
        <f ca="1">('[1]Pc, Autumn, S1'!O17*Main!$B$5)+(_xlfn.IFNA(VLOOKUP($A17,'FL Ratio'!$A$3:$B$44,2,FALSE),0)*'FL Characterization'!O$2)</f>
        <v>1.3716720501293438</v>
      </c>
      <c r="P17" s="2">
        <f ca="1">('[1]Pc, Autumn, S1'!P17*Main!$B$5)+(_xlfn.IFNA(VLOOKUP($A17,'FL Ratio'!$A$3:$B$44,2,FALSE),0)*'FL Characterization'!P$2)</f>
        <v>1.2250455779777809</v>
      </c>
      <c r="Q17" s="2">
        <f ca="1">('[1]Pc, Autumn, S1'!Q17*Main!$B$5)+(_xlfn.IFNA(VLOOKUP($A17,'FL Ratio'!$A$3:$B$44,2,FALSE),0)*'FL Characterization'!Q$2)</f>
        <v>1.1919362854605724</v>
      </c>
      <c r="R17" s="2">
        <f ca="1">('[1]Pc, Autumn, S1'!R17*Main!$B$5)+(_xlfn.IFNA(VLOOKUP($A17,'FL Ratio'!$A$3:$B$44,2,FALSE),0)*'FL Characterization'!R$2)</f>
        <v>1.2266275238276489</v>
      </c>
      <c r="S17" s="2">
        <f ca="1">('[1]Pc, Autumn, S1'!S17*Main!$B$5)+(_xlfn.IFNA(VLOOKUP($A17,'FL Ratio'!$A$3:$B$44,2,FALSE),0)*'FL Characterization'!S$2)</f>
        <v>1.2635635601089663</v>
      </c>
      <c r="T17" s="2">
        <f ca="1">('[1]Pc, Autumn, S1'!T17*Main!$B$5)+(_xlfn.IFNA(VLOOKUP($A17,'FL Ratio'!$A$3:$B$44,2,FALSE),0)*'FL Characterization'!T$2)</f>
        <v>1.1944675472604207</v>
      </c>
      <c r="U17" s="2">
        <f ca="1">('[1]Pc, Autumn, S1'!U17*Main!$B$5)+(_xlfn.IFNA(VLOOKUP($A17,'FL Ratio'!$A$3:$B$44,2,FALSE),0)*'FL Characterization'!U$2)</f>
        <v>1.3256038416458713</v>
      </c>
      <c r="V17" s="2">
        <f ca="1">('[1]Pc, Autumn, S1'!V17*Main!$B$5)+(_xlfn.IFNA(VLOOKUP($A17,'FL Ratio'!$A$3:$B$44,2,FALSE),0)*'FL Characterization'!V$2)</f>
        <v>1.2722661140220481</v>
      </c>
      <c r="W17" s="2">
        <f ca="1">('[1]Pc, Autumn, S1'!W17*Main!$B$5)+(_xlfn.IFNA(VLOOKUP($A17,'FL Ratio'!$A$3:$B$44,2,FALSE),0)*'FL Characterization'!W$2)</f>
        <v>1.2341964111241441</v>
      </c>
      <c r="X17" s="2">
        <f ca="1">('[1]Pc, Autumn, S1'!X17*Main!$B$5)+(_xlfn.IFNA(VLOOKUP($A17,'FL Ratio'!$A$3:$B$44,2,FALSE),0)*'FL Characterization'!X$2)</f>
        <v>0.97259571494834218</v>
      </c>
      <c r="Y17" s="2">
        <f ca="1">('[1]Pc, Autumn, S1'!Y17*Main!$B$5)+(_xlfn.IFNA(VLOOKUP($A17,'FL Ratio'!$A$3:$B$44,2,FALSE),0)*'FL Characterization'!Y$2)</f>
        <v>0.92627809251269921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0.22165767605356038</v>
      </c>
      <c r="C18" s="2">
        <f ca="1">('[1]Pc, Autumn, S1'!C18*Main!$B$5)+(_xlfn.IFNA(VLOOKUP($A18,'FL Ratio'!$A$3:$B$44,2,FALSE),0)*'FL Characterization'!C$2)</f>
        <v>0.17560197955234388</v>
      </c>
      <c r="D18" s="2">
        <f ca="1">('[1]Pc, Autumn, S1'!D18*Main!$B$5)+(_xlfn.IFNA(VLOOKUP($A18,'FL Ratio'!$A$3:$B$44,2,FALSE),0)*'FL Characterization'!D$2)</f>
        <v>0.14574593252971974</v>
      </c>
      <c r="E18" s="2">
        <f ca="1">('[1]Pc, Autumn, S1'!E18*Main!$B$5)+(_xlfn.IFNA(VLOOKUP($A18,'FL Ratio'!$A$3:$B$44,2,FALSE),0)*'FL Characterization'!E$2)</f>
        <v>0.13787639930314943</v>
      </c>
      <c r="F18" s="2">
        <f ca="1">('[1]Pc, Autumn, S1'!F18*Main!$B$5)+(_xlfn.IFNA(VLOOKUP($A18,'FL Ratio'!$A$3:$B$44,2,FALSE),0)*'FL Characterization'!F$2)</f>
        <v>0.13743325204221665</v>
      </c>
      <c r="G18" s="2">
        <f ca="1">('[1]Pc, Autumn, S1'!G18*Main!$B$5)+(_xlfn.IFNA(VLOOKUP($A18,'FL Ratio'!$A$3:$B$44,2,FALSE),0)*'FL Characterization'!G$2)</f>
        <v>0.20904205664557615</v>
      </c>
      <c r="H18" s="2">
        <f ca="1">('[1]Pc, Autumn, S1'!H18*Main!$B$5)+(_xlfn.IFNA(VLOOKUP($A18,'FL Ratio'!$A$3:$B$44,2,FALSE),0)*'FL Characterization'!H$2)</f>
        <v>0.41498538829908305</v>
      </c>
      <c r="I18" s="2">
        <f ca="1">('[1]Pc, Autumn, S1'!I18*Main!$B$5)+(_xlfn.IFNA(VLOOKUP($A18,'FL Ratio'!$A$3:$B$44,2,FALSE),0)*'FL Characterization'!I$2)</f>
        <v>0.54251363207618319</v>
      </c>
      <c r="J18" s="2">
        <f ca="1">('[1]Pc, Autumn, S1'!J18*Main!$B$5)+(_xlfn.IFNA(VLOOKUP($A18,'FL Ratio'!$A$3:$B$44,2,FALSE),0)*'FL Characterization'!J$2)</f>
        <v>0.61169407241261409</v>
      </c>
      <c r="K18" s="2">
        <f ca="1">('[1]Pc, Autumn, S1'!K18*Main!$B$5)+(_xlfn.IFNA(VLOOKUP($A18,'FL Ratio'!$A$3:$B$44,2,FALSE),0)*'FL Characterization'!K$2)</f>
        <v>0.59146369139658828</v>
      </c>
      <c r="L18" s="2">
        <f ca="1">('[1]Pc, Autumn, S1'!L18*Main!$B$5)+(_xlfn.IFNA(VLOOKUP($A18,'FL Ratio'!$A$3:$B$44,2,FALSE),0)*'FL Characterization'!L$2)</f>
        <v>0.59073274220613314</v>
      </c>
      <c r="M18" s="2">
        <f ca="1">('[1]Pc, Autumn, S1'!M18*Main!$B$5)+(_xlfn.IFNA(VLOOKUP($A18,'FL Ratio'!$A$3:$B$44,2,FALSE),0)*'FL Characterization'!M$2)</f>
        <v>0.55659848301108206</v>
      </c>
      <c r="N18" s="2">
        <f ca="1">('[1]Pc, Autumn, S1'!N18*Main!$B$5)+(_xlfn.IFNA(VLOOKUP($A18,'FL Ratio'!$A$3:$B$44,2,FALSE),0)*'FL Characterization'!N$2)</f>
        <v>0.57153314895589247</v>
      </c>
      <c r="O18" s="2">
        <f ca="1">('[1]Pc, Autumn, S1'!O18*Main!$B$5)+(_xlfn.IFNA(VLOOKUP($A18,'FL Ratio'!$A$3:$B$44,2,FALSE),0)*'FL Characterization'!O$2)</f>
        <v>0.55156954915773604</v>
      </c>
      <c r="P18" s="2">
        <f ca="1">('[1]Pc, Autumn, S1'!P18*Main!$B$5)+(_xlfn.IFNA(VLOOKUP($A18,'FL Ratio'!$A$3:$B$44,2,FALSE),0)*'FL Characterization'!P$2)</f>
        <v>0.5072954500231287</v>
      </c>
      <c r="Q18" s="2">
        <f ca="1">('[1]Pc, Autumn, S1'!Q18*Main!$B$5)+(_xlfn.IFNA(VLOOKUP($A18,'FL Ratio'!$A$3:$B$44,2,FALSE),0)*'FL Characterization'!Q$2)</f>
        <v>0.49342818602292099</v>
      </c>
      <c r="R18" s="2">
        <f ca="1">('[1]Pc, Autumn, S1'!R18*Main!$B$5)+(_xlfn.IFNA(VLOOKUP($A18,'FL Ratio'!$A$3:$B$44,2,FALSE),0)*'FL Characterization'!R$2)</f>
        <v>0.55047242500561888</v>
      </c>
      <c r="S18" s="2">
        <f ca="1">('[1]Pc, Autumn, S1'!S18*Main!$B$5)+(_xlfn.IFNA(VLOOKUP($A18,'FL Ratio'!$A$3:$B$44,2,FALSE),0)*'FL Characterization'!S$2)</f>
        <v>0.72247288624059636</v>
      </c>
      <c r="T18" s="2">
        <f ca="1">('[1]Pc, Autumn, S1'!T18*Main!$B$5)+(_xlfn.IFNA(VLOOKUP($A18,'FL Ratio'!$A$3:$B$44,2,FALSE),0)*'FL Characterization'!T$2)</f>
        <v>0.71178611666243996</v>
      </c>
      <c r="U18" s="2">
        <f ca="1">('[1]Pc, Autumn, S1'!U18*Main!$B$5)+(_xlfn.IFNA(VLOOKUP($A18,'FL Ratio'!$A$3:$B$44,2,FALSE),0)*'FL Characterization'!U$2)</f>
        <v>0.63103895860438053</v>
      </c>
      <c r="V18" s="2">
        <f ca="1">('[1]Pc, Autumn, S1'!V18*Main!$B$5)+(_xlfn.IFNA(VLOOKUP($A18,'FL Ratio'!$A$3:$B$44,2,FALSE),0)*'FL Characterization'!V$2)</f>
        <v>0.70056202845226767</v>
      </c>
      <c r="W18" s="2">
        <f ca="1">('[1]Pc, Autumn, S1'!W18*Main!$B$5)+(_xlfn.IFNA(VLOOKUP($A18,'FL Ratio'!$A$3:$B$44,2,FALSE),0)*'FL Characterization'!W$2)</f>
        <v>0.62513318611673907</v>
      </c>
      <c r="X18" s="2">
        <f ca="1">('[1]Pc, Autumn, S1'!X18*Main!$B$5)+(_xlfn.IFNA(VLOOKUP($A18,'FL Ratio'!$A$3:$B$44,2,FALSE),0)*'FL Characterization'!X$2)</f>
        <v>0.46363655618510824</v>
      </c>
      <c r="Y18" s="2">
        <f ca="1">('[1]Pc, Autumn, S1'!Y18*Main!$B$5)+(_xlfn.IFNA(VLOOKUP($A18,'FL Ratio'!$A$3:$B$44,2,FALSE),0)*'FL Characterization'!Y$2)</f>
        <v>0.35924006868788988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0.72985602098760005</v>
      </c>
      <c r="C19" s="2">
        <f ca="1">('[1]Pc, Autumn, S1'!C19*Main!$B$5)+(_xlfn.IFNA(VLOOKUP($A19,'FL Ratio'!$A$3:$B$44,2,FALSE),0)*'FL Characterization'!C$2)</f>
        <v>0.65293297336480716</v>
      </c>
      <c r="D19" s="2">
        <f ca="1">('[1]Pc, Autumn, S1'!D19*Main!$B$5)+(_xlfn.IFNA(VLOOKUP($A19,'FL Ratio'!$A$3:$B$44,2,FALSE),0)*'FL Characterization'!D$2)</f>
        <v>0.59849991490375476</v>
      </c>
      <c r="E19" s="2">
        <f ca="1">('[1]Pc, Autumn, S1'!E19*Main!$B$5)+(_xlfn.IFNA(VLOOKUP($A19,'FL Ratio'!$A$3:$B$44,2,FALSE),0)*'FL Characterization'!E$2)</f>
        <v>0.60679211143428347</v>
      </c>
      <c r="F19" s="2">
        <f ca="1">('[1]Pc, Autumn, S1'!F19*Main!$B$5)+(_xlfn.IFNA(VLOOKUP($A19,'FL Ratio'!$A$3:$B$44,2,FALSE),0)*'FL Characterization'!F$2)</f>
        <v>0.59771058422724088</v>
      </c>
      <c r="G19" s="2">
        <f ca="1">('[1]Pc, Autumn, S1'!G19*Main!$B$5)+(_xlfn.IFNA(VLOOKUP($A19,'FL Ratio'!$A$3:$B$44,2,FALSE),0)*'FL Characterization'!G$2)</f>
        <v>0.66161760681685389</v>
      </c>
      <c r="H19" s="2">
        <f ca="1">('[1]Pc, Autumn, S1'!H19*Main!$B$5)+(_xlfn.IFNA(VLOOKUP($A19,'FL Ratio'!$A$3:$B$44,2,FALSE),0)*'FL Characterization'!H$2)</f>
        <v>0.76128137849636734</v>
      </c>
      <c r="I19" s="2">
        <f ca="1">('[1]Pc, Autumn, S1'!I19*Main!$B$5)+(_xlfn.IFNA(VLOOKUP($A19,'FL Ratio'!$A$3:$B$44,2,FALSE),0)*'FL Characterization'!I$2)</f>
        <v>0.89058241782442304</v>
      </c>
      <c r="J19" s="2">
        <f ca="1">('[1]Pc, Autumn, S1'!J19*Main!$B$5)+(_xlfn.IFNA(VLOOKUP($A19,'FL Ratio'!$A$3:$B$44,2,FALSE),0)*'FL Characterization'!J$2)</f>
        <v>0.9241191598516042</v>
      </c>
      <c r="K19" s="2">
        <f ca="1">('[1]Pc, Autumn, S1'!K19*Main!$B$5)+(_xlfn.IFNA(VLOOKUP($A19,'FL Ratio'!$A$3:$B$44,2,FALSE),0)*'FL Characterization'!K$2)</f>
        <v>0.99450298556952044</v>
      </c>
      <c r="L19" s="2">
        <f ca="1">('[1]Pc, Autumn, S1'!L19*Main!$B$5)+(_xlfn.IFNA(VLOOKUP($A19,'FL Ratio'!$A$3:$B$44,2,FALSE),0)*'FL Characterization'!L$2)</f>
        <v>0.9863522845070174</v>
      </c>
      <c r="M19" s="2">
        <f ca="1">('[1]Pc, Autumn, S1'!M19*Main!$B$5)+(_xlfn.IFNA(VLOOKUP($A19,'FL Ratio'!$A$3:$B$44,2,FALSE),0)*'FL Characterization'!M$2)</f>
        <v>1.0443238861081954</v>
      </c>
      <c r="N19" s="2">
        <f ca="1">('[1]Pc, Autumn, S1'!N19*Main!$B$5)+(_xlfn.IFNA(VLOOKUP($A19,'FL Ratio'!$A$3:$B$44,2,FALSE),0)*'FL Characterization'!N$2)</f>
        <v>1.0615657259183291</v>
      </c>
      <c r="O19" s="2">
        <f ca="1">('[1]Pc, Autumn, S1'!O19*Main!$B$5)+(_xlfn.IFNA(VLOOKUP($A19,'FL Ratio'!$A$3:$B$44,2,FALSE),0)*'FL Characterization'!O$2)</f>
        <v>0.97806711904028354</v>
      </c>
      <c r="P19" s="2">
        <f ca="1">('[1]Pc, Autumn, S1'!P19*Main!$B$5)+(_xlfn.IFNA(VLOOKUP($A19,'FL Ratio'!$A$3:$B$44,2,FALSE),0)*'FL Characterization'!P$2)</f>
        <v>0.94238547508934412</v>
      </c>
      <c r="Q19" s="2">
        <f ca="1">('[1]Pc, Autumn, S1'!Q19*Main!$B$5)+(_xlfn.IFNA(VLOOKUP($A19,'FL Ratio'!$A$3:$B$44,2,FALSE),0)*'FL Characterization'!Q$2)</f>
        <v>1.0020289793419284</v>
      </c>
      <c r="R19" s="2">
        <f ca="1">('[1]Pc, Autumn, S1'!R19*Main!$B$5)+(_xlfn.IFNA(VLOOKUP($A19,'FL Ratio'!$A$3:$B$44,2,FALSE),0)*'FL Characterization'!R$2)</f>
        <v>0.98179190310499931</v>
      </c>
      <c r="S19" s="2">
        <f ca="1">('[1]Pc, Autumn, S1'!S19*Main!$B$5)+(_xlfn.IFNA(VLOOKUP($A19,'FL Ratio'!$A$3:$B$44,2,FALSE),0)*'FL Characterization'!S$2)</f>
        <v>1.0766503296119236</v>
      </c>
      <c r="T19" s="2">
        <f ca="1">('[1]Pc, Autumn, S1'!T19*Main!$B$5)+(_xlfn.IFNA(VLOOKUP($A19,'FL Ratio'!$A$3:$B$44,2,FALSE),0)*'FL Characterization'!T$2)</f>
        <v>1.1407025687417836</v>
      </c>
      <c r="U19" s="2">
        <f ca="1">('[1]Pc, Autumn, S1'!U19*Main!$B$5)+(_xlfn.IFNA(VLOOKUP($A19,'FL Ratio'!$A$3:$B$44,2,FALSE),0)*'FL Characterization'!U$2)</f>
        <v>1.0852027777911741</v>
      </c>
      <c r="V19" s="2">
        <f ca="1">('[1]Pc, Autumn, S1'!V19*Main!$B$5)+(_xlfn.IFNA(VLOOKUP($A19,'FL Ratio'!$A$3:$B$44,2,FALSE),0)*'FL Characterization'!V$2)</f>
        <v>1.0780291313656161</v>
      </c>
      <c r="W19" s="2">
        <f ca="1">('[1]Pc, Autumn, S1'!W19*Main!$B$5)+(_xlfn.IFNA(VLOOKUP($A19,'FL Ratio'!$A$3:$B$44,2,FALSE),0)*'FL Characterization'!W$2)</f>
        <v>1.0142741237224726</v>
      </c>
      <c r="X19" s="2">
        <f ca="1">('[1]Pc, Autumn, S1'!X19*Main!$B$5)+(_xlfn.IFNA(VLOOKUP($A19,'FL Ratio'!$A$3:$B$44,2,FALSE),0)*'FL Characterization'!X$2)</f>
        <v>0.97515392491213404</v>
      </c>
      <c r="Y19" s="2">
        <f ca="1">('[1]Pc, Autumn, S1'!Y19*Main!$B$5)+(_xlfn.IFNA(VLOOKUP($A19,'FL Ratio'!$A$3:$B$44,2,FALSE),0)*'FL Characterization'!Y$2)</f>
        <v>0.8454413101272561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2.2429678822220667</v>
      </c>
      <c r="C20" s="2">
        <f ca="1">('[1]Pc, Autumn, S1'!C20*Main!$B$5)+(_xlfn.IFNA(VLOOKUP($A20,'FL Ratio'!$A$3:$B$44,2,FALSE),0)*'FL Characterization'!C$2)</f>
        <v>2.2114172812027166</v>
      </c>
      <c r="D20" s="2">
        <f ca="1">('[1]Pc, Autumn, S1'!D20*Main!$B$5)+(_xlfn.IFNA(VLOOKUP($A20,'FL Ratio'!$A$3:$B$44,2,FALSE),0)*'FL Characterization'!D$2)</f>
        <v>2.166588632392934</v>
      </c>
      <c r="E20" s="2">
        <f ca="1">('[1]Pc, Autumn, S1'!E20*Main!$B$5)+(_xlfn.IFNA(VLOOKUP($A20,'FL Ratio'!$A$3:$B$44,2,FALSE),0)*'FL Characterization'!E$2)</f>
        <v>2.1443206195877749</v>
      </c>
      <c r="F20" s="2">
        <f ca="1">('[1]Pc, Autumn, S1'!F20*Main!$B$5)+(_xlfn.IFNA(VLOOKUP($A20,'FL Ratio'!$A$3:$B$44,2,FALSE),0)*'FL Characterization'!F$2)</f>
        <v>2.103272710598735</v>
      </c>
      <c r="G20" s="2">
        <f ca="1">('[1]Pc, Autumn, S1'!G20*Main!$B$5)+(_xlfn.IFNA(VLOOKUP($A20,'FL Ratio'!$A$3:$B$44,2,FALSE),0)*'FL Characterization'!G$2)</f>
        <v>2.1790733258562693</v>
      </c>
      <c r="H20" s="2">
        <f ca="1">('[1]Pc, Autumn, S1'!H20*Main!$B$5)+(_xlfn.IFNA(VLOOKUP($A20,'FL Ratio'!$A$3:$B$44,2,FALSE),0)*'FL Characterization'!H$2)</f>
        <v>2.6275785215740557</v>
      </c>
      <c r="I20" s="2">
        <f ca="1">('[1]Pc, Autumn, S1'!I20*Main!$B$5)+(_xlfn.IFNA(VLOOKUP($A20,'FL Ratio'!$A$3:$B$44,2,FALSE),0)*'FL Characterization'!I$2)</f>
        <v>3.0553474903590554</v>
      </c>
      <c r="J20" s="2">
        <f ca="1">('[1]Pc, Autumn, S1'!J20*Main!$B$5)+(_xlfn.IFNA(VLOOKUP($A20,'FL Ratio'!$A$3:$B$44,2,FALSE),0)*'FL Characterization'!J$2)</f>
        <v>3.2581326958100378</v>
      </c>
      <c r="K20" s="2">
        <f ca="1">('[1]Pc, Autumn, S1'!K20*Main!$B$5)+(_xlfn.IFNA(VLOOKUP($A20,'FL Ratio'!$A$3:$B$44,2,FALSE),0)*'FL Characterization'!K$2)</f>
        <v>3.3782072902489961</v>
      </c>
      <c r="L20" s="2">
        <f ca="1">('[1]Pc, Autumn, S1'!L20*Main!$B$5)+(_xlfn.IFNA(VLOOKUP($A20,'FL Ratio'!$A$3:$B$44,2,FALSE),0)*'FL Characterization'!L$2)</f>
        <v>3.2634513441413295</v>
      </c>
      <c r="M20" s="2">
        <f ca="1">('[1]Pc, Autumn, S1'!M20*Main!$B$5)+(_xlfn.IFNA(VLOOKUP($A20,'FL Ratio'!$A$3:$B$44,2,FALSE),0)*'FL Characterization'!M$2)</f>
        <v>3.4733087644522453</v>
      </c>
      <c r="N20" s="2">
        <f ca="1">('[1]Pc, Autumn, S1'!N20*Main!$B$5)+(_xlfn.IFNA(VLOOKUP($A20,'FL Ratio'!$A$3:$B$44,2,FALSE),0)*'FL Characterization'!N$2)</f>
        <v>3.4294196839661328</v>
      </c>
      <c r="O20" s="2">
        <f ca="1">('[1]Pc, Autumn, S1'!O20*Main!$B$5)+(_xlfn.IFNA(VLOOKUP($A20,'FL Ratio'!$A$3:$B$44,2,FALSE),0)*'FL Characterization'!O$2)</f>
        <v>3.2473727241979788</v>
      </c>
      <c r="P20" s="2">
        <f ca="1">('[1]Pc, Autumn, S1'!P20*Main!$B$5)+(_xlfn.IFNA(VLOOKUP($A20,'FL Ratio'!$A$3:$B$44,2,FALSE),0)*'FL Characterization'!P$2)</f>
        <v>3.0580178707340346</v>
      </c>
      <c r="Q20" s="2">
        <f ca="1">('[1]Pc, Autumn, S1'!Q20*Main!$B$5)+(_xlfn.IFNA(VLOOKUP($A20,'FL Ratio'!$A$3:$B$44,2,FALSE),0)*'FL Characterization'!Q$2)</f>
        <v>3.0966898972274879</v>
      </c>
      <c r="R20" s="2">
        <f ca="1">('[1]Pc, Autumn, S1'!R20*Main!$B$5)+(_xlfn.IFNA(VLOOKUP($A20,'FL Ratio'!$A$3:$B$44,2,FALSE),0)*'FL Characterization'!R$2)</f>
        <v>3.0605609774990663</v>
      </c>
      <c r="S20" s="2">
        <f ca="1">('[1]Pc, Autumn, S1'!S20*Main!$B$5)+(_xlfn.IFNA(VLOOKUP($A20,'FL Ratio'!$A$3:$B$44,2,FALSE),0)*'FL Characterization'!S$2)</f>
        <v>2.9851564586382509</v>
      </c>
      <c r="T20" s="2">
        <f ca="1">('[1]Pc, Autumn, S1'!T20*Main!$B$5)+(_xlfn.IFNA(VLOOKUP($A20,'FL Ratio'!$A$3:$B$44,2,FALSE),0)*'FL Characterization'!T$2)</f>
        <v>3.0205459759673627</v>
      </c>
      <c r="U20" s="2">
        <f ca="1">('[1]Pc, Autumn, S1'!U20*Main!$B$5)+(_xlfn.IFNA(VLOOKUP($A20,'FL Ratio'!$A$3:$B$44,2,FALSE),0)*'FL Characterization'!U$2)</f>
        <v>2.9016405268486181</v>
      </c>
      <c r="V20" s="2">
        <f ca="1">('[1]Pc, Autumn, S1'!V20*Main!$B$5)+(_xlfn.IFNA(VLOOKUP($A20,'FL Ratio'!$A$3:$B$44,2,FALSE),0)*'FL Characterization'!V$2)</f>
        <v>2.8397972526810897</v>
      </c>
      <c r="W20" s="2">
        <f ca="1">('[1]Pc, Autumn, S1'!W20*Main!$B$5)+(_xlfn.IFNA(VLOOKUP($A20,'FL Ratio'!$A$3:$B$44,2,FALSE),0)*'FL Characterization'!W$2)</f>
        <v>2.7277806366821582</v>
      </c>
      <c r="X20" s="2">
        <f ca="1">('[1]Pc, Autumn, S1'!X20*Main!$B$5)+(_xlfn.IFNA(VLOOKUP($A20,'FL Ratio'!$A$3:$B$44,2,FALSE),0)*'FL Characterization'!X$2)</f>
        <v>2.5047052736832378</v>
      </c>
      <c r="Y20" s="2">
        <f ca="1">('[1]Pc, Autumn, S1'!Y20*Main!$B$5)+(_xlfn.IFNA(VLOOKUP($A20,'FL Ratio'!$A$3:$B$44,2,FALSE),0)*'FL Characterization'!Y$2)</f>
        <v>2.4141733572757889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1.1223247109931183</v>
      </c>
      <c r="C21" s="2">
        <f ca="1">('[1]Pc, Autumn, S1'!C21*Main!$B$5)+(_xlfn.IFNA(VLOOKUP($A21,'FL Ratio'!$A$3:$B$44,2,FALSE),0)*'FL Characterization'!C$2)</f>
        <v>0.96837435634723268</v>
      </c>
      <c r="D21" s="2">
        <f ca="1">('[1]Pc, Autumn, S1'!D21*Main!$B$5)+(_xlfn.IFNA(VLOOKUP($A21,'FL Ratio'!$A$3:$B$44,2,FALSE),0)*'FL Characterization'!D$2)</f>
        <v>1.0032131605810819</v>
      </c>
      <c r="E21" s="2">
        <f ca="1">('[1]Pc, Autumn, S1'!E21*Main!$B$5)+(_xlfn.IFNA(VLOOKUP($A21,'FL Ratio'!$A$3:$B$44,2,FALSE),0)*'FL Characterization'!E$2)</f>
        <v>0.99785991569698329</v>
      </c>
      <c r="F21" s="2">
        <f ca="1">('[1]Pc, Autumn, S1'!F21*Main!$B$5)+(_xlfn.IFNA(VLOOKUP($A21,'FL Ratio'!$A$3:$B$44,2,FALSE),0)*'FL Characterization'!F$2)</f>
        <v>0.9643634701841598</v>
      </c>
      <c r="G21" s="2">
        <f ca="1">('[1]Pc, Autumn, S1'!G21*Main!$B$5)+(_xlfn.IFNA(VLOOKUP($A21,'FL Ratio'!$A$3:$B$44,2,FALSE),0)*'FL Characterization'!G$2)</f>
        <v>1.1115360409158432</v>
      </c>
      <c r="H21" s="2">
        <f ca="1">('[1]Pc, Autumn, S1'!H21*Main!$B$5)+(_xlfn.IFNA(VLOOKUP($A21,'FL Ratio'!$A$3:$B$44,2,FALSE),0)*'FL Characterization'!H$2)</f>
        <v>1.4619699398393518</v>
      </c>
      <c r="I21" s="2">
        <f ca="1">('[1]Pc, Autumn, S1'!I21*Main!$B$5)+(_xlfn.IFNA(VLOOKUP($A21,'FL Ratio'!$A$3:$B$44,2,FALSE),0)*'FL Characterization'!I$2)</f>
        <v>1.5965438142724275</v>
      </c>
      <c r="J21" s="2">
        <f ca="1">('[1]Pc, Autumn, S1'!J21*Main!$B$5)+(_xlfn.IFNA(VLOOKUP($A21,'FL Ratio'!$A$3:$B$44,2,FALSE),0)*'FL Characterization'!J$2)</f>
        <v>1.9209586099945843</v>
      </c>
      <c r="K21" s="2">
        <f ca="1">('[1]Pc, Autumn, S1'!K21*Main!$B$5)+(_xlfn.IFNA(VLOOKUP($A21,'FL Ratio'!$A$3:$B$44,2,FALSE),0)*'FL Characterization'!K$2)</f>
        <v>1.9210334277450314</v>
      </c>
      <c r="L21" s="2">
        <f ca="1">('[1]Pc, Autumn, S1'!L21*Main!$B$5)+(_xlfn.IFNA(VLOOKUP($A21,'FL Ratio'!$A$3:$B$44,2,FALSE),0)*'FL Characterization'!L$2)</f>
        <v>1.944699641443363</v>
      </c>
      <c r="M21" s="2">
        <f ca="1">('[1]Pc, Autumn, S1'!M21*Main!$B$5)+(_xlfn.IFNA(VLOOKUP($A21,'FL Ratio'!$A$3:$B$44,2,FALSE),0)*'FL Characterization'!M$2)</f>
        <v>1.9860063592422761</v>
      </c>
      <c r="N21" s="2">
        <f ca="1">('[1]Pc, Autumn, S1'!N21*Main!$B$5)+(_xlfn.IFNA(VLOOKUP($A21,'FL Ratio'!$A$3:$B$44,2,FALSE),0)*'FL Characterization'!N$2)</f>
        <v>1.9331388846755202</v>
      </c>
      <c r="O21" s="2">
        <f ca="1">('[1]Pc, Autumn, S1'!O21*Main!$B$5)+(_xlfn.IFNA(VLOOKUP($A21,'FL Ratio'!$A$3:$B$44,2,FALSE),0)*'FL Characterization'!O$2)</f>
        <v>2.0461044541492042</v>
      </c>
      <c r="P21" s="2">
        <f ca="1">('[1]Pc, Autumn, S1'!P21*Main!$B$5)+(_xlfn.IFNA(VLOOKUP($A21,'FL Ratio'!$A$3:$B$44,2,FALSE),0)*'FL Characterization'!P$2)</f>
        <v>1.8224487413177903</v>
      </c>
      <c r="Q21" s="2">
        <f ca="1">('[1]Pc, Autumn, S1'!Q21*Main!$B$5)+(_xlfn.IFNA(VLOOKUP($A21,'FL Ratio'!$A$3:$B$44,2,FALSE),0)*'FL Characterization'!Q$2)</f>
        <v>1.8487464767988382</v>
      </c>
      <c r="R21" s="2">
        <f ca="1">('[1]Pc, Autumn, S1'!R21*Main!$B$5)+(_xlfn.IFNA(VLOOKUP($A21,'FL Ratio'!$A$3:$B$44,2,FALSE),0)*'FL Characterization'!R$2)</f>
        <v>1.8039529481259675</v>
      </c>
      <c r="S21" s="2">
        <f ca="1">('[1]Pc, Autumn, S1'!S21*Main!$B$5)+(_xlfn.IFNA(VLOOKUP($A21,'FL Ratio'!$A$3:$B$44,2,FALSE),0)*'FL Characterization'!S$2)</f>
        <v>1.8189552636400721</v>
      </c>
      <c r="T21" s="2">
        <f ca="1">('[1]Pc, Autumn, S1'!T21*Main!$B$5)+(_xlfn.IFNA(VLOOKUP($A21,'FL Ratio'!$A$3:$B$44,2,FALSE),0)*'FL Characterization'!T$2)</f>
        <v>1.7942598817009028</v>
      </c>
      <c r="U21" s="2">
        <f ca="1">('[1]Pc, Autumn, S1'!U21*Main!$B$5)+(_xlfn.IFNA(VLOOKUP($A21,'FL Ratio'!$A$3:$B$44,2,FALSE),0)*'FL Characterization'!U$2)</f>
        <v>1.7425507377469338</v>
      </c>
      <c r="V21" s="2">
        <f ca="1">('[1]Pc, Autumn, S1'!V21*Main!$B$5)+(_xlfn.IFNA(VLOOKUP($A21,'FL Ratio'!$A$3:$B$44,2,FALSE),0)*'FL Characterization'!V$2)</f>
        <v>1.7434163555166773</v>
      </c>
      <c r="W21" s="2">
        <f ca="1">('[1]Pc, Autumn, S1'!W21*Main!$B$5)+(_xlfn.IFNA(VLOOKUP($A21,'FL Ratio'!$A$3:$B$44,2,FALSE),0)*'FL Characterization'!W$2)</f>
        <v>1.4745098295886441</v>
      </c>
      <c r="X21" s="2">
        <f ca="1">('[1]Pc, Autumn, S1'!X21*Main!$B$5)+(_xlfn.IFNA(VLOOKUP($A21,'FL Ratio'!$A$3:$B$44,2,FALSE),0)*'FL Characterization'!X$2)</f>
        <v>1.4372964931305465</v>
      </c>
      <c r="Y21" s="2">
        <f ca="1">('[1]Pc, Autumn, S1'!Y21*Main!$B$5)+(_xlfn.IFNA(VLOOKUP($A21,'FL Ratio'!$A$3:$B$44,2,FALSE),0)*'FL Characterization'!Y$2)</f>
        <v>1.2223512482807115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0.58933893163929763</v>
      </c>
      <c r="C22" s="2">
        <f ca="1">('[1]Pc, Autumn, S1'!C22*Main!$B$5)+(_xlfn.IFNA(VLOOKUP($A22,'FL Ratio'!$A$3:$B$44,2,FALSE),0)*'FL Characterization'!C$2)</f>
        <v>0.56846235330833017</v>
      </c>
      <c r="D22" s="2">
        <f ca="1">('[1]Pc, Autumn, S1'!D22*Main!$B$5)+(_xlfn.IFNA(VLOOKUP($A22,'FL Ratio'!$A$3:$B$44,2,FALSE),0)*'FL Characterization'!D$2)</f>
        <v>0.52802064153786954</v>
      </c>
      <c r="E22" s="2">
        <f ca="1">('[1]Pc, Autumn, S1'!E22*Main!$B$5)+(_xlfn.IFNA(VLOOKUP($A22,'FL Ratio'!$A$3:$B$44,2,FALSE),0)*'FL Characterization'!E$2)</f>
        <v>0.52498525791187389</v>
      </c>
      <c r="F22" s="2">
        <f ca="1">('[1]Pc, Autumn, S1'!F22*Main!$B$5)+(_xlfn.IFNA(VLOOKUP($A22,'FL Ratio'!$A$3:$B$44,2,FALSE),0)*'FL Characterization'!F$2)</f>
        <v>0.55794358026068902</v>
      </c>
      <c r="G22" s="2">
        <f ca="1">('[1]Pc, Autumn, S1'!G22*Main!$B$5)+(_xlfn.IFNA(VLOOKUP($A22,'FL Ratio'!$A$3:$B$44,2,FALSE),0)*'FL Characterization'!G$2)</f>
        <v>0.62835217415766942</v>
      </c>
      <c r="H22" s="2">
        <f ca="1">('[1]Pc, Autumn, S1'!H22*Main!$B$5)+(_xlfn.IFNA(VLOOKUP($A22,'FL Ratio'!$A$3:$B$44,2,FALSE),0)*'FL Characterization'!H$2)</f>
        <v>1.0381341624662517</v>
      </c>
      <c r="I22" s="2">
        <f ca="1">('[1]Pc, Autumn, S1'!I22*Main!$B$5)+(_xlfn.IFNA(VLOOKUP($A22,'FL Ratio'!$A$3:$B$44,2,FALSE),0)*'FL Characterization'!I$2)</f>
        <v>1.2132880537404196</v>
      </c>
      <c r="J22" s="2">
        <f ca="1">('[1]Pc, Autumn, S1'!J22*Main!$B$5)+(_xlfn.IFNA(VLOOKUP($A22,'FL Ratio'!$A$3:$B$44,2,FALSE),0)*'FL Characterization'!J$2)</f>
        <v>1.3114010507529477</v>
      </c>
      <c r="K22" s="2">
        <f ca="1">('[1]Pc, Autumn, S1'!K22*Main!$B$5)+(_xlfn.IFNA(VLOOKUP($A22,'FL Ratio'!$A$3:$B$44,2,FALSE),0)*'FL Characterization'!K$2)</f>
        <v>1.2489916154408032</v>
      </c>
      <c r="L22" s="2">
        <f ca="1">('[1]Pc, Autumn, S1'!L22*Main!$B$5)+(_xlfn.IFNA(VLOOKUP($A22,'FL Ratio'!$A$3:$B$44,2,FALSE),0)*'FL Characterization'!L$2)</f>
        <v>1.3164041684278105</v>
      </c>
      <c r="M22" s="2">
        <f ca="1">('[1]Pc, Autumn, S1'!M22*Main!$B$5)+(_xlfn.IFNA(VLOOKUP($A22,'FL Ratio'!$A$3:$B$44,2,FALSE),0)*'FL Characterization'!M$2)</f>
        <v>1.3104877658773497</v>
      </c>
      <c r="N22" s="2">
        <f ca="1">('[1]Pc, Autumn, S1'!N22*Main!$B$5)+(_xlfn.IFNA(VLOOKUP($A22,'FL Ratio'!$A$3:$B$44,2,FALSE),0)*'FL Characterization'!N$2)</f>
        <v>1.3371237762102288</v>
      </c>
      <c r="O22" s="2">
        <f ca="1">('[1]Pc, Autumn, S1'!O22*Main!$B$5)+(_xlfn.IFNA(VLOOKUP($A22,'FL Ratio'!$A$3:$B$44,2,FALSE),0)*'FL Characterization'!O$2)</f>
        <v>1.2501233919823418</v>
      </c>
      <c r="P22" s="2">
        <f ca="1">('[1]Pc, Autumn, S1'!P22*Main!$B$5)+(_xlfn.IFNA(VLOOKUP($A22,'FL Ratio'!$A$3:$B$44,2,FALSE),0)*'FL Characterization'!P$2)</f>
        <v>1.0838171068436495</v>
      </c>
      <c r="Q22" s="2">
        <f ca="1">('[1]Pc, Autumn, S1'!Q22*Main!$B$5)+(_xlfn.IFNA(VLOOKUP($A22,'FL Ratio'!$A$3:$B$44,2,FALSE),0)*'FL Characterization'!Q$2)</f>
        <v>1.0156177425856323</v>
      </c>
      <c r="R22" s="2">
        <f ca="1">('[1]Pc, Autumn, S1'!R22*Main!$B$5)+(_xlfn.IFNA(VLOOKUP($A22,'FL Ratio'!$A$3:$B$44,2,FALSE),0)*'FL Characterization'!R$2)</f>
        <v>1.0297161688383745</v>
      </c>
      <c r="S22" s="2">
        <f ca="1">('[1]Pc, Autumn, S1'!S22*Main!$B$5)+(_xlfn.IFNA(VLOOKUP($A22,'FL Ratio'!$A$3:$B$44,2,FALSE),0)*'FL Characterization'!S$2)</f>
        <v>1.0316197417243962</v>
      </c>
      <c r="T22" s="2">
        <f ca="1">('[1]Pc, Autumn, S1'!T22*Main!$B$5)+(_xlfn.IFNA(VLOOKUP($A22,'FL Ratio'!$A$3:$B$44,2,FALSE),0)*'FL Characterization'!T$2)</f>
        <v>1.0758273187797351</v>
      </c>
      <c r="U22" s="2">
        <f ca="1">('[1]Pc, Autumn, S1'!U22*Main!$B$5)+(_xlfn.IFNA(VLOOKUP($A22,'FL Ratio'!$A$3:$B$44,2,FALSE),0)*'FL Characterization'!U$2)</f>
        <v>1.0207629949959316</v>
      </c>
      <c r="V22" s="2">
        <f ca="1">('[1]Pc, Autumn, S1'!V22*Main!$B$5)+(_xlfn.IFNA(VLOOKUP($A22,'FL Ratio'!$A$3:$B$44,2,FALSE),0)*'FL Characterization'!V$2)</f>
        <v>0.99844288079035948</v>
      </c>
      <c r="W22" s="2">
        <f ca="1">('[1]Pc, Autumn, S1'!W22*Main!$B$5)+(_xlfn.IFNA(VLOOKUP($A22,'FL Ratio'!$A$3:$B$44,2,FALSE),0)*'FL Characterization'!W$2)</f>
        <v>0.93029576906575684</v>
      </c>
      <c r="X22" s="2">
        <f ca="1">('[1]Pc, Autumn, S1'!X22*Main!$B$5)+(_xlfn.IFNA(VLOOKUP($A22,'FL Ratio'!$A$3:$B$44,2,FALSE),0)*'FL Characterization'!X$2)</f>
        <v>0.72838481509076403</v>
      </c>
      <c r="Y22" s="2">
        <f ca="1">('[1]Pc, Autumn, S1'!Y22*Main!$B$5)+(_xlfn.IFNA(VLOOKUP($A22,'FL Ratio'!$A$3:$B$44,2,FALSE),0)*'FL Characterization'!Y$2)</f>
        <v>0.63697810440657687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0.68939539714677556</v>
      </c>
      <c r="C23" s="2">
        <f ca="1">('[1]Pc, Autumn, S1'!C23*Main!$B$5)+(_xlfn.IFNA(VLOOKUP($A23,'FL Ratio'!$A$3:$B$44,2,FALSE),0)*'FL Characterization'!C$2)</f>
        <v>0.67892065010507807</v>
      </c>
      <c r="D23" s="2">
        <f ca="1">('[1]Pc, Autumn, S1'!D23*Main!$B$5)+(_xlfn.IFNA(VLOOKUP($A23,'FL Ratio'!$A$3:$B$44,2,FALSE),0)*'FL Characterization'!D$2)</f>
        <v>0.69781971287664268</v>
      </c>
      <c r="E23" s="2">
        <f ca="1">('[1]Pc, Autumn, S1'!E23*Main!$B$5)+(_xlfn.IFNA(VLOOKUP($A23,'FL Ratio'!$A$3:$B$44,2,FALSE),0)*'FL Characterization'!E$2)</f>
        <v>0.67685395822699401</v>
      </c>
      <c r="F23" s="2">
        <f ca="1">('[1]Pc, Autumn, S1'!F23*Main!$B$5)+(_xlfn.IFNA(VLOOKUP($A23,'FL Ratio'!$A$3:$B$44,2,FALSE),0)*'FL Characterization'!F$2)</f>
        <v>0.68770981719608637</v>
      </c>
      <c r="G23" s="2">
        <f ca="1">('[1]Pc, Autumn, S1'!G23*Main!$B$5)+(_xlfn.IFNA(VLOOKUP($A23,'FL Ratio'!$A$3:$B$44,2,FALSE),0)*'FL Characterization'!G$2)</f>
        <v>0.67396423239798342</v>
      </c>
      <c r="H23" s="2">
        <f ca="1">('[1]Pc, Autumn, S1'!H23*Main!$B$5)+(_xlfn.IFNA(VLOOKUP($A23,'FL Ratio'!$A$3:$B$44,2,FALSE),0)*'FL Characterization'!H$2)</f>
        <v>0.66500242338849702</v>
      </c>
      <c r="I23" s="2">
        <f ca="1">('[1]Pc, Autumn, S1'!I23*Main!$B$5)+(_xlfn.IFNA(VLOOKUP($A23,'FL Ratio'!$A$3:$B$44,2,FALSE),0)*'FL Characterization'!I$2)</f>
        <v>0.65608112899412929</v>
      </c>
      <c r="J23" s="2">
        <f ca="1">('[1]Pc, Autumn, S1'!J23*Main!$B$5)+(_xlfn.IFNA(VLOOKUP($A23,'FL Ratio'!$A$3:$B$44,2,FALSE),0)*'FL Characterization'!J$2)</f>
        <v>0.61386429371161466</v>
      </c>
      <c r="K23" s="2">
        <f ca="1">('[1]Pc, Autumn, S1'!K23*Main!$B$5)+(_xlfn.IFNA(VLOOKUP($A23,'FL Ratio'!$A$3:$B$44,2,FALSE),0)*'FL Characterization'!K$2)</f>
        <v>0.65620817121406516</v>
      </c>
      <c r="L23" s="2">
        <f ca="1">('[1]Pc, Autumn, S1'!L23*Main!$B$5)+(_xlfn.IFNA(VLOOKUP($A23,'FL Ratio'!$A$3:$B$44,2,FALSE),0)*'FL Characterization'!L$2)</f>
        <v>0.64750125301827155</v>
      </c>
      <c r="M23" s="2">
        <f ca="1">('[1]Pc, Autumn, S1'!M23*Main!$B$5)+(_xlfn.IFNA(VLOOKUP($A23,'FL Ratio'!$A$3:$B$44,2,FALSE),0)*'FL Characterization'!M$2)</f>
        <v>0.68889957856695838</v>
      </c>
      <c r="N23" s="2">
        <f ca="1">('[1]Pc, Autumn, S1'!N23*Main!$B$5)+(_xlfn.IFNA(VLOOKUP($A23,'FL Ratio'!$A$3:$B$44,2,FALSE),0)*'FL Characterization'!N$2)</f>
        <v>0.70249301591147495</v>
      </c>
      <c r="O23" s="2">
        <f ca="1">('[1]Pc, Autumn, S1'!O23*Main!$B$5)+(_xlfn.IFNA(VLOOKUP($A23,'FL Ratio'!$A$3:$B$44,2,FALSE),0)*'FL Characterization'!O$2)</f>
        <v>0.72139412238905165</v>
      </c>
      <c r="P23" s="2">
        <f ca="1">('[1]Pc, Autumn, S1'!P23*Main!$B$5)+(_xlfn.IFNA(VLOOKUP($A23,'FL Ratio'!$A$3:$B$44,2,FALSE),0)*'FL Characterization'!P$2)</f>
        <v>0.67346902430701927</v>
      </c>
      <c r="Q23" s="2">
        <f ca="1">('[1]Pc, Autumn, S1'!Q23*Main!$B$5)+(_xlfn.IFNA(VLOOKUP($A23,'FL Ratio'!$A$3:$B$44,2,FALSE),0)*'FL Characterization'!Q$2)</f>
        <v>0.68539169841864889</v>
      </c>
      <c r="R23" s="2">
        <f ca="1">('[1]Pc, Autumn, S1'!R23*Main!$B$5)+(_xlfn.IFNA(VLOOKUP($A23,'FL Ratio'!$A$3:$B$44,2,FALSE),0)*'FL Characterization'!R$2)</f>
        <v>0.7257607866933472</v>
      </c>
      <c r="S23" s="2">
        <f ca="1">('[1]Pc, Autumn, S1'!S23*Main!$B$5)+(_xlfn.IFNA(VLOOKUP($A23,'FL Ratio'!$A$3:$B$44,2,FALSE),0)*'FL Characterization'!S$2)</f>
        <v>0.72182144835476048</v>
      </c>
      <c r="T23" s="2">
        <f ca="1">('[1]Pc, Autumn, S1'!T23*Main!$B$5)+(_xlfn.IFNA(VLOOKUP($A23,'FL Ratio'!$A$3:$B$44,2,FALSE),0)*'FL Characterization'!T$2)</f>
        <v>0.73675470389429154</v>
      </c>
      <c r="U23" s="2">
        <f ca="1">('[1]Pc, Autumn, S1'!U23*Main!$B$5)+(_xlfn.IFNA(VLOOKUP($A23,'FL Ratio'!$A$3:$B$44,2,FALSE),0)*'FL Characterization'!U$2)</f>
        <v>0.70597249482411295</v>
      </c>
      <c r="V23" s="2">
        <f ca="1">('[1]Pc, Autumn, S1'!V23*Main!$B$5)+(_xlfn.IFNA(VLOOKUP($A23,'FL Ratio'!$A$3:$B$44,2,FALSE),0)*'FL Characterization'!V$2)</f>
        <v>0.71514597692148052</v>
      </c>
      <c r="W23" s="2">
        <f ca="1">('[1]Pc, Autumn, S1'!W23*Main!$B$5)+(_xlfn.IFNA(VLOOKUP($A23,'FL Ratio'!$A$3:$B$44,2,FALSE),0)*'FL Characterization'!W$2)</f>
        <v>0.71242650605911362</v>
      </c>
      <c r="X23" s="2">
        <f ca="1">('[1]Pc, Autumn, S1'!X23*Main!$B$5)+(_xlfn.IFNA(VLOOKUP($A23,'FL Ratio'!$A$3:$B$44,2,FALSE),0)*'FL Characterization'!X$2)</f>
        <v>0.68863727766244054</v>
      </c>
      <c r="Y23" s="2">
        <f ca="1">('[1]Pc, Autumn, S1'!Y23*Main!$B$5)+(_xlfn.IFNA(VLOOKUP($A23,'FL Ratio'!$A$3:$B$44,2,FALSE),0)*'FL Characterization'!Y$2)</f>
        <v>0.67514730912916832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3.0224215610261664</v>
      </c>
      <c r="C24" s="2">
        <f ca="1">('[1]Pc, Autumn, S1'!C24*Main!$B$5)+(_xlfn.IFNA(VLOOKUP($A24,'FL Ratio'!$A$3:$B$44,2,FALSE),0)*'FL Characterization'!C$2)</f>
        <v>2.7991326440385667</v>
      </c>
      <c r="D24" s="2">
        <f ca="1">('[1]Pc, Autumn, S1'!D24*Main!$B$5)+(_xlfn.IFNA(VLOOKUP($A24,'FL Ratio'!$A$3:$B$44,2,FALSE),0)*'FL Characterization'!D$2)</f>
        <v>2.7233426711724675</v>
      </c>
      <c r="E24" s="2">
        <f ca="1">('[1]Pc, Autumn, S1'!E24*Main!$B$5)+(_xlfn.IFNA(VLOOKUP($A24,'FL Ratio'!$A$3:$B$44,2,FALSE),0)*'FL Characterization'!E$2)</f>
        <v>2.775707337357423</v>
      </c>
      <c r="F24" s="2">
        <f ca="1">('[1]Pc, Autumn, S1'!F24*Main!$B$5)+(_xlfn.IFNA(VLOOKUP($A24,'FL Ratio'!$A$3:$B$44,2,FALSE),0)*'FL Characterization'!F$2)</f>
        <v>2.5920662418334239</v>
      </c>
      <c r="G24" s="2">
        <f ca="1">('[1]Pc, Autumn, S1'!G24*Main!$B$5)+(_xlfn.IFNA(VLOOKUP($A24,'FL Ratio'!$A$3:$B$44,2,FALSE),0)*'FL Characterization'!G$2)</f>
        <v>3.0226796888338887</v>
      </c>
      <c r="H24" s="2">
        <f ca="1">('[1]Pc, Autumn, S1'!H24*Main!$B$5)+(_xlfn.IFNA(VLOOKUP($A24,'FL Ratio'!$A$3:$B$44,2,FALSE),0)*'FL Characterization'!H$2)</f>
        <v>3.7125990636358877</v>
      </c>
      <c r="I24" s="2">
        <f ca="1">('[1]Pc, Autumn, S1'!I24*Main!$B$5)+(_xlfn.IFNA(VLOOKUP($A24,'FL Ratio'!$A$3:$B$44,2,FALSE),0)*'FL Characterization'!I$2)</f>
        <v>4.1936504630201847</v>
      </c>
      <c r="J24" s="2">
        <f ca="1">('[1]Pc, Autumn, S1'!J24*Main!$B$5)+(_xlfn.IFNA(VLOOKUP($A24,'FL Ratio'!$A$3:$B$44,2,FALSE),0)*'FL Characterization'!J$2)</f>
        <v>4.6640026781805748</v>
      </c>
      <c r="K24" s="2">
        <f ca="1">('[1]Pc, Autumn, S1'!K24*Main!$B$5)+(_xlfn.IFNA(VLOOKUP($A24,'FL Ratio'!$A$3:$B$44,2,FALSE),0)*'FL Characterization'!K$2)</f>
        <v>4.9301901625265687</v>
      </c>
      <c r="L24" s="2">
        <f ca="1">('[1]Pc, Autumn, S1'!L24*Main!$B$5)+(_xlfn.IFNA(VLOOKUP($A24,'FL Ratio'!$A$3:$B$44,2,FALSE),0)*'FL Characterization'!L$2)</f>
        <v>4.8528589715555839</v>
      </c>
      <c r="M24" s="2">
        <f ca="1">('[1]Pc, Autumn, S1'!M24*Main!$B$5)+(_xlfn.IFNA(VLOOKUP($A24,'FL Ratio'!$A$3:$B$44,2,FALSE),0)*'FL Characterization'!M$2)</f>
        <v>4.8157621431226678</v>
      </c>
      <c r="N24" s="2">
        <f ca="1">('[1]Pc, Autumn, S1'!N24*Main!$B$5)+(_xlfn.IFNA(VLOOKUP($A24,'FL Ratio'!$A$3:$B$44,2,FALSE),0)*'FL Characterization'!N$2)</f>
        <v>4.9189085689803393</v>
      </c>
      <c r="O24" s="2">
        <f ca="1">('[1]Pc, Autumn, S1'!O24*Main!$B$5)+(_xlfn.IFNA(VLOOKUP($A24,'FL Ratio'!$A$3:$B$44,2,FALSE),0)*'FL Characterization'!O$2)</f>
        <v>4.6662073620351743</v>
      </c>
      <c r="P24" s="2">
        <f ca="1">('[1]Pc, Autumn, S1'!P24*Main!$B$5)+(_xlfn.IFNA(VLOOKUP($A24,'FL Ratio'!$A$3:$B$44,2,FALSE),0)*'FL Characterization'!P$2)</f>
        <v>4.6066388836908478</v>
      </c>
      <c r="Q24" s="2">
        <f ca="1">('[1]Pc, Autumn, S1'!Q24*Main!$B$5)+(_xlfn.IFNA(VLOOKUP($A24,'FL Ratio'!$A$3:$B$44,2,FALSE),0)*'FL Characterization'!Q$2)</f>
        <v>4.3833757786606338</v>
      </c>
      <c r="R24" s="2">
        <f ca="1">('[1]Pc, Autumn, S1'!R24*Main!$B$5)+(_xlfn.IFNA(VLOOKUP($A24,'FL Ratio'!$A$3:$B$44,2,FALSE),0)*'FL Characterization'!R$2)</f>
        <v>4.2144067533350933</v>
      </c>
      <c r="S24" s="2">
        <f ca="1">('[1]Pc, Autumn, S1'!S24*Main!$B$5)+(_xlfn.IFNA(VLOOKUP($A24,'FL Ratio'!$A$3:$B$44,2,FALSE),0)*'FL Characterization'!S$2)</f>
        <v>4.6067221131846603</v>
      </c>
      <c r="T24" s="2">
        <f ca="1">('[1]Pc, Autumn, S1'!T24*Main!$B$5)+(_xlfn.IFNA(VLOOKUP($A24,'FL Ratio'!$A$3:$B$44,2,FALSE),0)*'FL Characterization'!T$2)</f>
        <v>4.5574302615625646</v>
      </c>
      <c r="U24" s="2">
        <f ca="1">('[1]Pc, Autumn, S1'!U24*Main!$B$5)+(_xlfn.IFNA(VLOOKUP($A24,'FL Ratio'!$A$3:$B$44,2,FALSE),0)*'FL Characterization'!U$2)</f>
        <v>4.7708483148327856</v>
      </c>
      <c r="V24" s="2">
        <f ca="1">('[1]Pc, Autumn, S1'!V24*Main!$B$5)+(_xlfn.IFNA(VLOOKUP($A24,'FL Ratio'!$A$3:$B$44,2,FALSE),0)*'FL Characterization'!V$2)</f>
        <v>4.5818475619518617</v>
      </c>
      <c r="W24" s="2">
        <f ca="1">('[1]Pc, Autumn, S1'!W24*Main!$B$5)+(_xlfn.IFNA(VLOOKUP($A24,'FL Ratio'!$A$3:$B$44,2,FALSE),0)*'FL Characterization'!W$2)</f>
        <v>4.3209984756678947</v>
      </c>
      <c r="X24" s="2">
        <f ca="1">('[1]Pc, Autumn, S1'!X24*Main!$B$5)+(_xlfn.IFNA(VLOOKUP($A24,'FL Ratio'!$A$3:$B$44,2,FALSE),0)*'FL Characterization'!X$2)</f>
        <v>3.7986493106105996</v>
      </c>
      <c r="Y24" s="2">
        <f ca="1">('[1]Pc, Autumn, S1'!Y24*Main!$B$5)+(_xlfn.IFNA(VLOOKUP($A24,'FL Ratio'!$A$3:$B$44,2,FALSE),0)*'FL Characterization'!Y$2)</f>
        <v>3.4377011978984093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1.4374232070706432</v>
      </c>
      <c r="C25" s="2">
        <f ca="1">('[1]Pc, Autumn, S1'!C25*Main!$B$5)+(_xlfn.IFNA(VLOOKUP($A25,'FL Ratio'!$A$3:$B$44,2,FALSE),0)*'FL Characterization'!C$2)</f>
        <v>1.3129593705323539</v>
      </c>
      <c r="D25" s="2">
        <f ca="1">('[1]Pc, Autumn, S1'!D25*Main!$B$5)+(_xlfn.IFNA(VLOOKUP($A25,'FL Ratio'!$A$3:$B$44,2,FALSE),0)*'FL Characterization'!D$2)</f>
        <v>1.3053511547718533</v>
      </c>
      <c r="E25" s="2">
        <f ca="1">('[1]Pc, Autumn, S1'!E25*Main!$B$5)+(_xlfn.IFNA(VLOOKUP($A25,'FL Ratio'!$A$3:$B$44,2,FALSE),0)*'FL Characterization'!E$2)</f>
        <v>1.2469630740150015</v>
      </c>
      <c r="F25" s="2">
        <f ca="1">('[1]Pc, Autumn, S1'!F25*Main!$B$5)+(_xlfn.IFNA(VLOOKUP($A25,'FL Ratio'!$A$3:$B$44,2,FALSE),0)*'FL Characterization'!F$2)</f>
        <v>1.2753432231610666</v>
      </c>
      <c r="G25" s="2">
        <f ca="1">('[1]Pc, Autumn, S1'!G25*Main!$B$5)+(_xlfn.IFNA(VLOOKUP($A25,'FL Ratio'!$A$3:$B$44,2,FALSE),0)*'FL Characterization'!G$2)</f>
        <v>1.5143927966202007</v>
      </c>
      <c r="H25" s="2">
        <f ca="1">('[1]Pc, Autumn, S1'!H25*Main!$B$5)+(_xlfn.IFNA(VLOOKUP($A25,'FL Ratio'!$A$3:$B$44,2,FALSE),0)*'FL Characterization'!H$2)</f>
        <v>1.8275064775475691</v>
      </c>
      <c r="I25" s="2">
        <f ca="1">('[1]Pc, Autumn, S1'!I25*Main!$B$5)+(_xlfn.IFNA(VLOOKUP($A25,'FL Ratio'!$A$3:$B$44,2,FALSE),0)*'FL Characterization'!I$2)</f>
        <v>2.0853762069882826</v>
      </c>
      <c r="J25" s="2">
        <f ca="1">('[1]Pc, Autumn, S1'!J25*Main!$B$5)+(_xlfn.IFNA(VLOOKUP($A25,'FL Ratio'!$A$3:$B$44,2,FALSE),0)*'FL Characterization'!J$2)</f>
        <v>1.8028891572474894</v>
      </c>
      <c r="K25" s="2">
        <f ca="1">('[1]Pc, Autumn, S1'!K25*Main!$B$5)+(_xlfn.IFNA(VLOOKUP($A25,'FL Ratio'!$A$3:$B$44,2,FALSE),0)*'FL Characterization'!K$2)</f>
        <v>1.557690544618777</v>
      </c>
      <c r="L25" s="2">
        <f ca="1">('[1]Pc, Autumn, S1'!L25*Main!$B$5)+(_xlfn.IFNA(VLOOKUP($A25,'FL Ratio'!$A$3:$B$44,2,FALSE),0)*'FL Characterization'!L$2)</f>
        <v>2.1758979493118362</v>
      </c>
      <c r="M25" s="2">
        <f ca="1">('[1]Pc, Autumn, S1'!M25*Main!$B$5)+(_xlfn.IFNA(VLOOKUP($A25,'FL Ratio'!$A$3:$B$44,2,FALSE),0)*'FL Characterization'!M$2)</f>
        <v>2.2985839014818832</v>
      </c>
      <c r="N25" s="2">
        <f ca="1">('[1]Pc, Autumn, S1'!N25*Main!$B$5)+(_xlfn.IFNA(VLOOKUP($A25,'FL Ratio'!$A$3:$B$44,2,FALSE),0)*'FL Characterization'!N$2)</f>
        <v>2.2722645821859686</v>
      </c>
      <c r="O25" s="2">
        <f ca="1">('[1]Pc, Autumn, S1'!O25*Main!$B$5)+(_xlfn.IFNA(VLOOKUP($A25,'FL Ratio'!$A$3:$B$44,2,FALSE),0)*'FL Characterization'!O$2)</f>
        <v>2.230423708137339</v>
      </c>
      <c r="P25" s="2">
        <f ca="1">('[1]Pc, Autumn, S1'!P25*Main!$B$5)+(_xlfn.IFNA(VLOOKUP($A25,'FL Ratio'!$A$3:$B$44,2,FALSE),0)*'FL Characterization'!P$2)</f>
        <v>2.0956013950046097</v>
      </c>
      <c r="Q25" s="2">
        <f ca="1">('[1]Pc, Autumn, S1'!Q25*Main!$B$5)+(_xlfn.IFNA(VLOOKUP($A25,'FL Ratio'!$A$3:$B$44,2,FALSE),0)*'FL Characterization'!Q$2)</f>
        <v>2.0508388066984944</v>
      </c>
      <c r="R25" s="2">
        <f ca="1">('[1]Pc, Autumn, S1'!R25*Main!$B$5)+(_xlfn.IFNA(VLOOKUP($A25,'FL Ratio'!$A$3:$B$44,2,FALSE),0)*'FL Characterization'!R$2)</f>
        <v>2.197888701622392</v>
      </c>
      <c r="S25" s="2">
        <f ca="1">('[1]Pc, Autumn, S1'!S25*Main!$B$5)+(_xlfn.IFNA(VLOOKUP($A25,'FL Ratio'!$A$3:$B$44,2,FALSE),0)*'FL Characterization'!S$2)</f>
        <v>2.4915026711282402</v>
      </c>
      <c r="T25" s="2">
        <f ca="1">('[1]Pc, Autumn, S1'!T25*Main!$B$5)+(_xlfn.IFNA(VLOOKUP($A25,'FL Ratio'!$A$3:$B$44,2,FALSE),0)*'FL Characterization'!T$2)</f>
        <v>2.4228295126795802</v>
      </c>
      <c r="U25" s="2">
        <f ca="1">('[1]Pc, Autumn, S1'!U25*Main!$B$5)+(_xlfn.IFNA(VLOOKUP($A25,'FL Ratio'!$A$3:$B$44,2,FALSE),0)*'FL Characterization'!U$2)</f>
        <v>2.425636831595102</v>
      </c>
      <c r="V25" s="2">
        <f ca="1">('[1]Pc, Autumn, S1'!V25*Main!$B$5)+(_xlfn.IFNA(VLOOKUP($A25,'FL Ratio'!$A$3:$B$44,2,FALSE),0)*'FL Characterization'!V$2)</f>
        <v>2.4397038141309708</v>
      </c>
      <c r="W25" s="2">
        <f ca="1">('[1]Pc, Autumn, S1'!W25*Main!$B$5)+(_xlfn.IFNA(VLOOKUP($A25,'FL Ratio'!$A$3:$B$44,2,FALSE),0)*'FL Characterization'!W$2)</f>
        <v>2.2042170713689755</v>
      </c>
      <c r="X25" s="2">
        <f ca="1">('[1]Pc, Autumn, S1'!X25*Main!$B$5)+(_xlfn.IFNA(VLOOKUP($A25,'FL Ratio'!$A$3:$B$44,2,FALSE),0)*'FL Characterization'!X$2)</f>
        <v>2.1242672187767861</v>
      </c>
      <c r="Y25" s="2">
        <f ca="1">('[1]Pc, Autumn, S1'!Y25*Main!$B$5)+(_xlfn.IFNA(VLOOKUP($A25,'FL Ratio'!$A$3:$B$44,2,FALSE),0)*'FL Characterization'!Y$2)</f>
        <v>1.7700755001371251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0.69136566371779651</v>
      </c>
      <c r="C26" s="2">
        <f ca="1">('[1]Pc, Autumn, S1'!C26*Main!$B$5)+(_xlfn.IFNA(VLOOKUP($A26,'FL Ratio'!$A$3:$B$44,2,FALSE),0)*'FL Characterization'!C$2)</f>
        <v>0.68787085115934765</v>
      </c>
      <c r="D26" s="2">
        <f ca="1">('[1]Pc, Autumn, S1'!D26*Main!$B$5)+(_xlfn.IFNA(VLOOKUP($A26,'FL Ratio'!$A$3:$B$44,2,FALSE),0)*'FL Characterization'!D$2)</f>
        <v>0.68098254524719515</v>
      </c>
      <c r="E26" s="2">
        <f ca="1">('[1]Pc, Autumn, S1'!E26*Main!$B$5)+(_xlfn.IFNA(VLOOKUP($A26,'FL Ratio'!$A$3:$B$44,2,FALSE),0)*'FL Characterization'!E$2)</f>
        <v>0.67137434018738473</v>
      </c>
      <c r="F26" s="2">
        <f ca="1">('[1]Pc, Autumn, S1'!F26*Main!$B$5)+(_xlfn.IFNA(VLOOKUP($A26,'FL Ratio'!$A$3:$B$44,2,FALSE),0)*'FL Characterization'!F$2)</f>
        <v>0.6608657066537813</v>
      </c>
      <c r="G26" s="2">
        <f ca="1">('[1]Pc, Autumn, S1'!G26*Main!$B$5)+(_xlfn.IFNA(VLOOKUP($A26,'FL Ratio'!$A$3:$B$44,2,FALSE),0)*'FL Characterization'!G$2)</f>
        <v>0.67036351675657957</v>
      </c>
      <c r="H26" s="2">
        <f ca="1">('[1]Pc, Autumn, S1'!H26*Main!$B$5)+(_xlfn.IFNA(VLOOKUP($A26,'FL Ratio'!$A$3:$B$44,2,FALSE),0)*'FL Characterization'!H$2)</f>
        <v>0.68820858966993914</v>
      </c>
      <c r="I26" s="2">
        <f ca="1">('[1]Pc, Autumn, S1'!I26*Main!$B$5)+(_xlfn.IFNA(VLOOKUP($A26,'FL Ratio'!$A$3:$B$44,2,FALSE),0)*'FL Characterization'!I$2)</f>
        <v>0.6862273951452077</v>
      </c>
      <c r="J26" s="2">
        <f ca="1">('[1]Pc, Autumn, S1'!J26*Main!$B$5)+(_xlfn.IFNA(VLOOKUP($A26,'FL Ratio'!$A$3:$B$44,2,FALSE),0)*'FL Characterization'!J$2)</f>
        <v>0.58761332881219464</v>
      </c>
      <c r="K26" s="2">
        <f ca="1">('[1]Pc, Autumn, S1'!K26*Main!$B$5)+(_xlfn.IFNA(VLOOKUP($A26,'FL Ratio'!$A$3:$B$44,2,FALSE),0)*'FL Characterization'!K$2)</f>
        <v>0.52472895988508139</v>
      </c>
      <c r="L26" s="2">
        <f ca="1">('[1]Pc, Autumn, S1'!L26*Main!$B$5)+(_xlfn.IFNA(VLOOKUP($A26,'FL Ratio'!$A$3:$B$44,2,FALSE),0)*'FL Characterization'!L$2)</f>
        <v>0.68383126947031203</v>
      </c>
      <c r="M26" s="2">
        <f ca="1">('[1]Pc, Autumn, S1'!M26*Main!$B$5)+(_xlfn.IFNA(VLOOKUP($A26,'FL Ratio'!$A$3:$B$44,2,FALSE),0)*'FL Characterization'!M$2)</f>
        <v>0.67105770725250902</v>
      </c>
      <c r="N26" s="2">
        <f ca="1">('[1]Pc, Autumn, S1'!N26*Main!$B$5)+(_xlfn.IFNA(VLOOKUP($A26,'FL Ratio'!$A$3:$B$44,2,FALSE),0)*'FL Characterization'!N$2)</f>
        <v>0.70232519230091772</v>
      </c>
      <c r="O26" s="2">
        <f ca="1">('[1]Pc, Autumn, S1'!O26*Main!$B$5)+(_xlfn.IFNA(VLOOKUP($A26,'FL Ratio'!$A$3:$B$44,2,FALSE),0)*'FL Characterization'!O$2)</f>
        <v>0.74898079850119592</v>
      </c>
      <c r="P26" s="2">
        <f ca="1">('[1]Pc, Autumn, S1'!P26*Main!$B$5)+(_xlfn.IFNA(VLOOKUP($A26,'FL Ratio'!$A$3:$B$44,2,FALSE),0)*'FL Characterization'!P$2)</f>
        <v>0.6532788936375038</v>
      </c>
      <c r="Q26" s="2">
        <f ca="1">('[1]Pc, Autumn, S1'!Q26*Main!$B$5)+(_xlfn.IFNA(VLOOKUP($A26,'FL Ratio'!$A$3:$B$44,2,FALSE),0)*'FL Characterization'!Q$2)</f>
        <v>0.77965902792392761</v>
      </c>
      <c r="R26" s="2">
        <f ca="1">('[1]Pc, Autumn, S1'!R26*Main!$B$5)+(_xlfn.IFNA(VLOOKUP($A26,'FL Ratio'!$A$3:$B$44,2,FALSE),0)*'FL Characterization'!R$2)</f>
        <v>0.77675189894737573</v>
      </c>
      <c r="S26" s="2">
        <f ca="1">('[1]Pc, Autumn, S1'!S26*Main!$B$5)+(_xlfn.IFNA(VLOOKUP($A26,'FL Ratio'!$A$3:$B$44,2,FALSE),0)*'FL Characterization'!S$2)</f>
        <v>0.79104354853236836</v>
      </c>
      <c r="T26" s="2">
        <f ca="1">('[1]Pc, Autumn, S1'!T26*Main!$B$5)+(_xlfn.IFNA(VLOOKUP($A26,'FL Ratio'!$A$3:$B$44,2,FALSE),0)*'FL Characterization'!T$2)</f>
        <v>0.76701099619183899</v>
      </c>
      <c r="U26" s="2">
        <f ca="1">('[1]Pc, Autumn, S1'!U26*Main!$B$5)+(_xlfn.IFNA(VLOOKUP($A26,'FL Ratio'!$A$3:$B$44,2,FALSE),0)*'FL Characterization'!U$2)</f>
        <v>0.79517846475605269</v>
      </c>
      <c r="V26" s="2">
        <f ca="1">('[1]Pc, Autumn, S1'!V26*Main!$B$5)+(_xlfn.IFNA(VLOOKUP($A26,'FL Ratio'!$A$3:$B$44,2,FALSE),0)*'FL Characterization'!V$2)</f>
        <v>0.77190548982044926</v>
      </c>
      <c r="W26" s="2">
        <f ca="1">('[1]Pc, Autumn, S1'!W26*Main!$B$5)+(_xlfn.IFNA(VLOOKUP($A26,'FL Ratio'!$A$3:$B$44,2,FALSE),0)*'FL Characterization'!W$2)</f>
        <v>0.8038712359532515</v>
      </c>
      <c r="X26" s="2">
        <f ca="1">('[1]Pc, Autumn, S1'!X26*Main!$B$5)+(_xlfn.IFNA(VLOOKUP($A26,'FL Ratio'!$A$3:$B$44,2,FALSE),0)*'FL Characterization'!X$2)</f>
        <v>0.83426732525765401</v>
      </c>
      <c r="Y26" s="2">
        <f ca="1">('[1]Pc, Autumn, S1'!Y26*Main!$B$5)+(_xlfn.IFNA(VLOOKUP($A26,'FL Ratio'!$A$3:$B$44,2,FALSE),0)*'FL Characterization'!Y$2)</f>
        <v>0.82270146995507043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2.6599459817200919</v>
      </c>
      <c r="C27" s="2">
        <f ca="1">('[1]Pc, Autumn, S1'!C27*Main!$B$5)+(_xlfn.IFNA(VLOOKUP($A27,'FL Ratio'!$A$3:$B$44,2,FALSE),0)*'FL Characterization'!C$2)</f>
        <v>2.4094672122704219</v>
      </c>
      <c r="D27" s="2">
        <f ca="1">('[1]Pc, Autumn, S1'!D27*Main!$B$5)+(_xlfn.IFNA(VLOOKUP($A27,'FL Ratio'!$A$3:$B$44,2,FALSE),0)*'FL Characterization'!D$2)</f>
        <v>2.4522003034727931</v>
      </c>
      <c r="E27" s="2">
        <f ca="1">('[1]Pc, Autumn, S1'!E27*Main!$B$5)+(_xlfn.IFNA(VLOOKUP($A27,'FL Ratio'!$A$3:$B$44,2,FALSE),0)*'FL Characterization'!E$2)</f>
        <v>2.4887987056825138</v>
      </c>
      <c r="F27" s="2">
        <f ca="1">('[1]Pc, Autumn, S1'!F27*Main!$B$5)+(_xlfn.IFNA(VLOOKUP($A27,'FL Ratio'!$A$3:$B$44,2,FALSE),0)*'FL Characterization'!F$2)</f>
        <v>2.5200584781565261</v>
      </c>
      <c r="G27" s="2">
        <f ca="1">('[1]Pc, Autumn, S1'!G27*Main!$B$5)+(_xlfn.IFNA(VLOOKUP($A27,'FL Ratio'!$A$3:$B$44,2,FALSE),0)*'FL Characterization'!G$2)</f>
        <v>2.5376211921240355</v>
      </c>
      <c r="H27" s="2">
        <f ca="1">('[1]Pc, Autumn, S1'!H27*Main!$B$5)+(_xlfn.IFNA(VLOOKUP($A27,'FL Ratio'!$A$3:$B$44,2,FALSE),0)*'FL Characterization'!H$2)</f>
        <v>3.0101822587311275</v>
      </c>
      <c r="I27" s="2">
        <f ca="1">('[1]Pc, Autumn, S1'!I27*Main!$B$5)+(_xlfn.IFNA(VLOOKUP($A27,'FL Ratio'!$A$3:$B$44,2,FALSE),0)*'FL Characterization'!I$2)</f>
        <v>3.2990228626274058</v>
      </c>
      <c r="J27" s="2">
        <f ca="1">('[1]Pc, Autumn, S1'!J27*Main!$B$5)+(_xlfn.IFNA(VLOOKUP($A27,'FL Ratio'!$A$3:$B$44,2,FALSE),0)*'FL Characterization'!J$2)</f>
        <v>3.2383261566400465</v>
      </c>
      <c r="K27" s="2">
        <f ca="1">('[1]Pc, Autumn, S1'!K27*Main!$B$5)+(_xlfn.IFNA(VLOOKUP($A27,'FL Ratio'!$A$3:$B$44,2,FALSE),0)*'FL Characterization'!K$2)</f>
        <v>3.2367808394477606</v>
      </c>
      <c r="L27" s="2">
        <f ca="1">('[1]Pc, Autumn, S1'!L27*Main!$B$5)+(_xlfn.IFNA(VLOOKUP($A27,'FL Ratio'!$A$3:$B$44,2,FALSE),0)*'FL Characterization'!L$2)</f>
        <v>3.2123203618997578</v>
      </c>
      <c r="M27" s="2">
        <f ca="1">('[1]Pc, Autumn, S1'!M27*Main!$B$5)+(_xlfn.IFNA(VLOOKUP($A27,'FL Ratio'!$A$3:$B$44,2,FALSE),0)*'FL Characterization'!M$2)</f>
        <v>3.2973787806292116</v>
      </c>
      <c r="N27" s="2">
        <f ca="1">('[1]Pc, Autumn, S1'!N27*Main!$B$5)+(_xlfn.IFNA(VLOOKUP($A27,'FL Ratio'!$A$3:$B$44,2,FALSE),0)*'FL Characterization'!N$2)</f>
        <v>3.2967786666521355</v>
      </c>
      <c r="O27" s="2">
        <f ca="1">('[1]Pc, Autumn, S1'!O27*Main!$B$5)+(_xlfn.IFNA(VLOOKUP($A27,'FL Ratio'!$A$3:$B$44,2,FALSE),0)*'FL Characterization'!O$2)</f>
        <v>3.3837477353302647</v>
      </c>
      <c r="P27" s="2">
        <f ca="1">('[1]Pc, Autumn, S1'!P27*Main!$B$5)+(_xlfn.IFNA(VLOOKUP($A27,'FL Ratio'!$A$3:$B$44,2,FALSE),0)*'FL Characterization'!P$2)</f>
        <v>3.2906736654527253</v>
      </c>
      <c r="Q27" s="2">
        <f ca="1">('[1]Pc, Autumn, S1'!Q27*Main!$B$5)+(_xlfn.IFNA(VLOOKUP($A27,'FL Ratio'!$A$3:$B$44,2,FALSE),0)*'FL Characterization'!Q$2)</f>
        <v>3.3511770839715993</v>
      </c>
      <c r="R27" s="2">
        <f ca="1">('[1]Pc, Autumn, S1'!R27*Main!$B$5)+(_xlfn.IFNA(VLOOKUP($A27,'FL Ratio'!$A$3:$B$44,2,FALSE),0)*'FL Characterization'!R$2)</f>
        <v>3.2720732448075092</v>
      </c>
      <c r="S27" s="2">
        <f ca="1">('[1]Pc, Autumn, S1'!S27*Main!$B$5)+(_xlfn.IFNA(VLOOKUP($A27,'FL Ratio'!$A$3:$B$44,2,FALSE),0)*'FL Characterization'!S$2)</f>
        <v>3.3829607129996178</v>
      </c>
      <c r="T27" s="2">
        <f ca="1">('[1]Pc, Autumn, S1'!T27*Main!$B$5)+(_xlfn.IFNA(VLOOKUP($A27,'FL Ratio'!$A$3:$B$44,2,FALSE),0)*'FL Characterization'!T$2)</f>
        <v>3.2044655914565237</v>
      </c>
      <c r="U27" s="2">
        <f ca="1">('[1]Pc, Autumn, S1'!U27*Main!$B$5)+(_xlfn.IFNA(VLOOKUP($A27,'FL Ratio'!$A$3:$B$44,2,FALSE),0)*'FL Characterization'!U$2)</f>
        <v>3.0585028924816577</v>
      </c>
      <c r="V27" s="2">
        <f ca="1">('[1]Pc, Autumn, S1'!V27*Main!$B$5)+(_xlfn.IFNA(VLOOKUP($A27,'FL Ratio'!$A$3:$B$44,2,FALSE),0)*'FL Characterization'!V$2)</f>
        <v>3.1392018322299022</v>
      </c>
      <c r="W27" s="2">
        <f ca="1">('[1]Pc, Autumn, S1'!W27*Main!$B$5)+(_xlfn.IFNA(VLOOKUP($A27,'FL Ratio'!$A$3:$B$44,2,FALSE),0)*'FL Characterization'!W$2)</f>
        <v>2.9357644989082061</v>
      </c>
      <c r="X27" s="2">
        <f ca="1">('[1]Pc, Autumn, S1'!X27*Main!$B$5)+(_xlfn.IFNA(VLOOKUP($A27,'FL Ratio'!$A$3:$B$44,2,FALSE),0)*'FL Characterization'!X$2)</f>
        <v>2.6416700644088742</v>
      </c>
      <c r="Y27" s="2">
        <f ca="1">('[1]Pc, Autumn, S1'!Y27*Main!$B$5)+(_xlfn.IFNA(VLOOKUP($A27,'FL Ratio'!$A$3:$B$44,2,FALSE),0)*'FL Characterization'!Y$2)</f>
        <v>2.5903355624569349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1.8374622689105118</v>
      </c>
      <c r="C28" s="2">
        <f ca="1">('[1]Pc, Autumn, S1'!C28*Main!$B$5)+(_xlfn.IFNA(VLOOKUP($A28,'FL Ratio'!$A$3:$B$44,2,FALSE),0)*'FL Characterization'!C$2)</f>
        <v>1.7311137492268787</v>
      </c>
      <c r="D28" s="2">
        <f ca="1">('[1]Pc, Autumn, S1'!D28*Main!$B$5)+(_xlfn.IFNA(VLOOKUP($A28,'FL Ratio'!$A$3:$B$44,2,FALSE),0)*'FL Characterization'!D$2)</f>
        <v>1.6404124465805312</v>
      </c>
      <c r="E28" s="2">
        <f ca="1">('[1]Pc, Autumn, S1'!E28*Main!$B$5)+(_xlfn.IFNA(VLOOKUP($A28,'FL Ratio'!$A$3:$B$44,2,FALSE),0)*'FL Characterization'!E$2)</f>
        <v>1.6896650848629897</v>
      </c>
      <c r="F28" s="2">
        <f ca="1">('[1]Pc, Autumn, S1'!F28*Main!$B$5)+(_xlfn.IFNA(VLOOKUP($A28,'FL Ratio'!$A$3:$B$44,2,FALSE),0)*'FL Characterization'!F$2)</f>
        <v>1.576584490551465</v>
      </c>
      <c r="G28" s="2">
        <f ca="1">('[1]Pc, Autumn, S1'!G28*Main!$B$5)+(_xlfn.IFNA(VLOOKUP($A28,'FL Ratio'!$A$3:$B$44,2,FALSE),0)*'FL Characterization'!G$2)</f>
        <v>1.7010627146329158</v>
      </c>
      <c r="H28" s="2">
        <f ca="1">('[1]Pc, Autumn, S1'!H28*Main!$B$5)+(_xlfn.IFNA(VLOOKUP($A28,'FL Ratio'!$A$3:$B$44,2,FALSE),0)*'FL Characterization'!H$2)</f>
        <v>1.6802845945434322</v>
      </c>
      <c r="I28" s="2">
        <f ca="1">('[1]Pc, Autumn, S1'!I28*Main!$B$5)+(_xlfn.IFNA(VLOOKUP($A28,'FL Ratio'!$A$3:$B$44,2,FALSE),0)*'FL Characterization'!I$2)</f>
        <v>2.0670305914103611</v>
      </c>
      <c r="J28" s="2">
        <f ca="1">('[1]Pc, Autumn, S1'!J28*Main!$B$5)+(_xlfn.IFNA(VLOOKUP($A28,'FL Ratio'!$A$3:$B$44,2,FALSE),0)*'FL Characterization'!J$2)</f>
        <v>2.1764224431275778</v>
      </c>
      <c r="K28" s="2">
        <f ca="1">('[1]Pc, Autumn, S1'!K28*Main!$B$5)+(_xlfn.IFNA(VLOOKUP($A28,'FL Ratio'!$A$3:$B$44,2,FALSE),0)*'FL Characterization'!K$2)</f>
        <v>2.1629711395852249</v>
      </c>
      <c r="L28" s="2">
        <f ca="1">('[1]Pc, Autumn, S1'!L28*Main!$B$5)+(_xlfn.IFNA(VLOOKUP($A28,'FL Ratio'!$A$3:$B$44,2,FALSE),0)*'FL Characterization'!L$2)</f>
        <v>2.1213340766164968</v>
      </c>
      <c r="M28" s="2">
        <f ca="1">('[1]Pc, Autumn, S1'!M28*Main!$B$5)+(_xlfn.IFNA(VLOOKUP($A28,'FL Ratio'!$A$3:$B$44,2,FALSE),0)*'FL Characterization'!M$2)</f>
        <v>2.0836095445813547</v>
      </c>
      <c r="N28" s="2">
        <f ca="1">('[1]Pc, Autumn, S1'!N28*Main!$B$5)+(_xlfn.IFNA(VLOOKUP($A28,'FL Ratio'!$A$3:$B$44,2,FALSE),0)*'FL Characterization'!N$2)</f>
        <v>2.2110131936363961</v>
      </c>
      <c r="O28" s="2">
        <f ca="1">('[1]Pc, Autumn, S1'!O28*Main!$B$5)+(_xlfn.IFNA(VLOOKUP($A28,'FL Ratio'!$A$3:$B$44,2,FALSE),0)*'FL Characterization'!O$2)</f>
        <v>2.1298270148800151</v>
      </c>
      <c r="P28" s="2">
        <f ca="1">('[1]Pc, Autumn, S1'!P28*Main!$B$5)+(_xlfn.IFNA(VLOOKUP($A28,'FL Ratio'!$A$3:$B$44,2,FALSE),0)*'FL Characterization'!P$2)</f>
        <v>1.9565176698354514</v>
      </c>
      <c r="Q28" s="2">
        <f ca="1">('[1]Pc, Autumn, S1'!Q28*Main!$B$5)+(_xlfn.IFNA(VLOOKUP($A28,'FL Ratio'!$A$3:$B$44,2,FALSE),0)*'FL Characterization'!Q$2)</f>
        <v>2.034683773294649</v>
      </c>
      <c r="R28" s="2">
        <f ca="1">('[1]Pc, Autumn, S1'!R28*Main!$B$5)+(_xlfn.IFNA(VLOOKUP($A28,'FL Ratio'!$A$3:$B$44,2,FALSE),0)*'FL Characterization'!R$2)</f>
        <v>2.1357586522918783</v>
      </c>
      <c r="S28" s="2">
        <f ca="1">('[1]Pc, Autumn, S1'!S28*Main!$B$5)+(_xlfn.IFNA(VLOOKUP($A28,'FL Ratio'!$A$3:$B$44,2,FALSE),0)*'FL Characterization'!S$2)</f>
        <v>2.0738670595849458</v>
      </c>
      <c r="T28" s="2">
        <f ca="1">('[1]Pc, Autumn, S1'!T28*Main!$B$5)+(_xlfn.IFNA(VLOOKUP($A28,'FL Ratio'!$A$3:$B$44,2,FALSE),0)*'FL Characterization'!T$2)</f>
        <v>1.9148317637462289</v>
      </c>
      <c r="U28" s="2">
        <f ca="1">('[1]Pc, Autumn, S1'!U28*Main!$B$5)+(_xlfn.IFNA(VLOOKUP($A28,'FL Ratio'!$A$3:$B$44,2,FALSE),0)*'FL Characterization'!U$2)</f>
        <v>1.8323594781028014</v>
      </c>
      <c r="V28" s="2">
        <f ca="1">('[1]Pc, Autumn, S1'!V28*Main!$B$5)+(_xlfn.IFNA(VLOOKUP($A28,'FL Ratio'!$A$3:$B$44,2,FALSE),0)*'FL Characterization'!V$2)</f>
        <v>1.9849636222380955</v>
      </c>
      <c r="W28" s="2">
        <f ca="1">('[1]Pc, Autumn, S1'!W28*Main!$B$5)+(_xlfn.IFNA(VLOOKUP($A28,'FL Ratio'!$A$3:$B$44,2,FALSE),0)*'FL Characterization'!W$2)</f>
        <v>1.9166643121178291</v>
      </c>
      <c r="X28" s="2">
        <f ca="1">('[1]Pc, Autumn, S1'!X28*Main!$B$5)+(_xlfn.IFNA(VLOOKUP($A28,'FL Ratio'!$A$3:$B$44,2,FALSE),0)*'FL Characterization'!X$2)</f>
        <v>1.7359554866105682</v>
      </c>
      <c r="Y28" s="2">
        <f ca="1">('[1]Pc, Autumn, S1'!Y28*Main!$B$5)+(_xlfn.IFNA(VLOOKUP($A28,'FL Ratio'!$A$3:$B$44,2,FALSE),0)*'FL Characterization'!Y$2)</f>
        <v>1.6782783687363938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0.92672959269625776</v>
      </c>
      <c r="C29" s="2">
        <f ca="1">('[1]Pc, Autumn, S1'!C29*Main!$B$5)+(_xlfn.IFNA(VLOOKUP($A29,'FL Ratio'!$A$3:$B$44,2,FALSE),0)*'FL Characterization'!C$2)</f>
        <v>0.89946213670987063</v>
      </c>
      <c r="D29" s="2">
        <f ca="1">('[1]Pc, Autumn, S1'!D29*Main!$B$5)+(_xlfn.IFNA(VLOOKUP($A29,'FL Ratio'!$A$3:$B$44,2,FALSE),0)*'FL Characterization'!D$2)</f>
        <v>0.87553009822983863</v>
      </c>
      <c r="E29" s="2">
        <f ca="1">('[1]Pc, Autumn, S1'!E29*Main!$B$5)+(_xlfn.IFNA(VLOOKUP($A29,'FL Ratio'!$A$3:$B$44,2,FALSE),0)*'FL Characterization'!E$2)</f>
        <v>0.86709235105104576</v>
      </c>
      <c r="F29" s="2">
        <f ca="1">('[1]Pc, Autumn, S1'!F29*Main!$B$5)+(_xlfn.IFNA(VLOOKUP($A29,'FL Ratio'!$A$3:$B$44,2,FALSE),0)*'FL Characterization'!F$2)</f>
        <v>0.81719236614048618</v>
      </c>
      <c r="G29" s="2">
        <f ca="1">('[1]Pc, Autumn, S1'!G29*Main!$B$5)+(_xlfn.IFNA(VLOOKUP($A29,'FL Ratio'!$A$3:$B$44,2,FALSE),0)*'FL Characterization'!G$2)</f>
        <v>0.87249289120479301</v>
      </c>
      <c r="H29" s="2">
        <f ca="1">('[1]Pc, Autumn, S1'!H29*Main!$B$5)+(_xlfn.IFNA(VLOOKUP($A29,'FL Ratio'!$A$3:$B$44,2,FALSE),0)*'FL Characterization'!H$2)</f>
        <v>0.97125940720670301</v>
      </c>
      <c r="I29" s="2">
        <f ca="1">('[1]Pc, Autumn, S1'!I29*Main!$B$5)+(_xlfn.IFNA(VLOOKUP($A29,'FL Ratio'!$A$3:$B$44,2,FALSE),0)*'FL Characterization'!I$2)</f>
        <v>1.1991036085708684</v>
      </c>
      <c r="J29" s="2">
        <f ca="1">('[1]Pc, Autumn, S1'!J29*Main!$B$5)+(_xlfn.IFNA(VLOOKUP($A29,'FL Ratio'!$A$3:$B$44,2,FALSE),0)*'FL Characterization'!J$2)</f>
        <v>1.3240986927895182</v>
      </c>
      <c r="K29" s="2">
        <f ca="1">('[1]Pc, Autumn, S1'!K29*Main!$B$5)+(_xlfn.IFNA(VLOOKUP($A29,'FL Ratio'!$A$3:$B$44,2,FALSE),0)*'FL Characterization'!K$2)</f>
        <v>1.4166504125704591</v>
      </c>
      <c r="L29" s="2">
        <f ca="1">('[1]Pc, Autumn, S1'!L29*Main!$B$5)+(_xlfn.IFNA(VLOOKUP($A29,'FL Ratio'!$A$3:$B$44,2,FALSE),0)*'FL Characterization'!L$2)</f>
        <v>1.3331762226464365</v>
      </c>
      <c r="M29" s="2">
        <f ca="1">('[1]Pc, Autumn, S1'!M29*Main!$B$5)+(_xlfn.IFNA(VLOOKUP($A29,'FL Ratio'!$A$3:$B$44,2,FALSE),0)*'FL Characterization'!M$2)</f>
        <v>1.3238411572851561</v>
      </c>
      <c r="N29" s="2">
        <f ca="1">('[1]Pc, Autumn, S1'!N29*Main!$B$5)+(_xlfn.IFNA(VLOOKUP($A29,'FL Ratio'!$A$3:$B$44,2,FALSE),0)*'FL Characterization'!N$2)</f>
        <v>1.3261961029915981</v>
      </c>
      <c r="O29" s="2">
        <f ca="1">('[1]Pc, Autumn, S1'!O29*Main!$B$5)+(_xlfn.IFNA(VLOOKUP($A29,'FL Ratio'!$A$3:$B$44,2,FALSE),0)*'FL Characterization'!O$2)</f>
        <v>1.315092597462904</v>
      </c>
      <c r="P29" s="2">
        <f ca="1">('[1]Pc, Autumn, S1'!P29*Main!$B$5)+(_xlfn.IFNA(VLOOKUP($A29,'FL Ratio'!$A$3:$B$44,2,FALSE),0)*'FL Characterization'!P$2)</f>
        <v>1.1423122544630151</v>
      </c>
      <c r="Q29" s="2">
        <f ca="1">('[1]Pc, Autumn, S1'!Q29*Main!$B$5)+(_xlfn.IFNA(VLOOKUP($A29,'FL Ratio'!$A$3:$B$44,2,FALSE),0)*'FL Characterization'!Q$2)</f>
        <v>1.2146913090116702</v>
      </c>
      <c r="R29" s="2">
        <f ca="1">('[1]Pc, Autumn, S1'!R29*Main!$B$5)+(_xlfn.IFNA(VLOOKUP($A29,'FL Ratio'!$A$3:$B$44,2,FALSE),0)*'FL Characterization'!R$2)</f>
        <v>1.3143656672446318</v>
      </c>
      <c r="S29" s="2">
        <f ca="1">('[1]Pc, Autumn, S1'!S29*Main!$B$5)+(_xlfn.IFNA(VLOOKUP($A29,'FL Ratio'!$A$3:$B$44,2,FALSE),0)*'FL Characterization'!S$2)</f>
        <v>1.4768107002053596</v>
      </c>
      <c r="T29" s="2">
        <f ca="1">('[1]Pc, Autumn, S1'!T29*Main!$B$5)+(_xlfn.IFNA(VLOOKUP($A29,'FL Ratio'!$A$3:$B$44,2,FALSE),0)*'FL Characterization'!T$2)</f>
        <v>1.4774141224457376</v>
      </c>
      <c r="U29" s="2">
        <f ca="1">('[1]Pc, Autumn, S1'!U29*Main!$B$5)+(_xlfn.IFNA(VLOOKUP($A29,'FL Ratio'!$A$3:$B$44,2,FALSE),0)*'FL Characterization'!U$2)</f>
        <v>1.3967695271310614</v>
      </c>
      <c r="V29" s="2">
        <f ca="1">('[1]Pc, Autumn, S1'!V29*Main!$B$5)+(_xlfn.IFNA(VLOOKUP($A29,'FL Ratio'!$A$3:$B$44,2,FALSE),0)*'FL Characterization'!V$2)</f>
        <v>1.3115730028312371</v>
      </c>
      <c r="W29" s="2">
        <f ca="1">('[1]Pc, Autumn, S1'!W29*Main!$B$5)+(_xlfn.IFNA(VLOOKUP($A29,'FL Ratio'!$A$3:$B$44,2,FALSE),0)*'FL Characterization'!W$2)</f>
        <v>1.3376152768374103</v>
      </c>
      <c r="X29" s="2">
        <f ca="1">('[1]Pc, Autumn, S1'!X29*Main!$B$5)+(_xlfn.IFNA(VLOOKUP($A29,'FL Ratio'!$A$3:$B$44,2,FALSE),0)*'FL Characterization'!X$2)</f>
        <v>1.1432331773455517</v>
      </c>
      <c r="Y29" s="2">
        <f ca="1">('[1]Pc, Autumn, S1'!Y29*Main!$B$5)+(_xlfn.IFNA(VLOOKUP($A29,'FL Ratio'!$A$3:$B$44,2,FALSE),0)*'FL Characterization'!Y$2)</f>
        <v>1.0254423372033081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2.4231369174223127</v>
      </c>
      <c r="C30" s="2">
        <f ca="1">('[1]Pc, Autumn, S1'!C30*Main!$B$5)+(_xlfn.IFNA(VLOOKUP($A30,'FL Ratio'!$A$3:$B$44,2,FALSE),0)*'FL Characterization'!C$2)</f>
        <v>2.3206517904974593</v>
      </c>
      <c r="D30" s="2">
        <f ca="1">('[1]Pc, Autumn, S1'!D30*Main!$B$5)+(_xlfn.IFNA(VLOOKUP($A30,'FL Ratio'!$A$3:$B$44,2,FALSE),0)*'FL Characterization'!D$2)</f>
        <v>2.1328350146950603</v>
      </c>
      <c r="E30" s="2">
        <f ca="1">('[1]Pc, Autumn, S1'!E30*Main!$B$5)+(_xlfn.IFNA(VLOOKUP($A30,'FL Ratio'!$A$3:$B$44,2,FALSE),0)*'FL Characterization'!E$2)</f>
        <v>2.2749790250516004</v>
      </c>
      <c r="F30" s="2">
        <f ca="1">('[1]Pc, Autumn, S1'!F30*Main!$B$5)+(_xlfn.IFNA(VLOOKUP($A30,'FL Ratio'!$A$3:$B$44,2,FALSE),0)*'FL Characterization'!F$2)</f>
        <v>2.1919108327688064</v>
      </c>
      <c r="G30" s="2">
        <f ca="1">('[1]Pc, Autumn, S1'!G30*Main!$B$5)+(_xlfn.IFNA(VLOOKUP($A30,'FL Ratio'!$A$3:$B$44,2,FALSE),0)*'FL Characterization'!G$2)</f>
        <v>2.3400342268315288</v>
      </c>
      <c r="H30" s="2">
        <f ca="1">('[1]Pc, Autumn, S1'!H30*Main!$B$5)+(_xlfn.IFNA(VLOOKUP($A30,'FL Ratio'!$A$3:$B$44,2,FALSE),0)*'FL Characterization'!H$2)</f>
        <v>3.5800443112007976</v>
      </c>
      <c r="I30" s="2">
        <f ca="1">('[1]Pc, Autumn, S1'!I30*Main!$B$5)+(_xlfn.IFNA(VLOOKUP($A30,'FL Ratio'!$A$3:$B$44,2,FALSE),0)*'FL Characterization'!I$2)</f>
        <v>4.4801008021139221</v>
      </c>
      <c r="J30" s="2">
        <f ca="1">('[1]Pc, Autumn, S1'!J30*Main!$B$5)+(_xlfn.IFNA(VLOOKUP($A30,'FL Ratio'!$A$3:$B$44,2,FALSE),0)*'FL Characterization'!J$2)</f>
        <v>4.5458780586676868</v>
      </c>
      <c r="K30" s="2">
        <f ca="1">('[1]Pc, Autumn, S1'!K30*Main!$B$5)+(_xlfn.IFNA(VLOOKUP($A30,'FL Ratio'!$A$3:$B$44,2,FALSE),0)*'FL Characterization'!K$2)</f>
        <v>4.5644629762755127</v>
      </c>
      <c r="L30" s="2">
        <f ca="1">('[1]Pc, Autumn, S1'!L30*Main!$B$5)+(_xlfn.IFNA(VLOOKUP($A30,'FL Ratio'!$A$3:$B$44,2,FALSE),0)*'FL Characterization'!L$2)</f>
        <v>4.219514416707133</v>
      </c>
      <c r="M30" s="2">
        <f ca="1">('[1]Pc, Autumn, S1'!M30*Main!$B$5)+(_xlfn.IFNA(VLOOKUP($A30,'FL Ratio'!$A$3:$B$44,2,FALSE),0)*'FL Characterization'!M$2)</f>
        <v>4.5265231554318595</v>
      </c>
      <c r="N30" s="2">
        <f ca="1">('[1]Pc, Autumn, S1'!N30*Main!$B$5)+(_xlfn.IFNA(VLOOKUP($A30,'FL Ratio'!$A$3:$B$44,2,FALSE),0)*'FL Characterization'!N$2)</f>
        <v>4.478394064691777</v>
      </c>
      <c r="O30" s="2">
        <f ca="1">('[1]Pc, Autumn, S1'!O30*Main!$B$5)+(_xlfn.IFNA(VLOOKUP($A30,'FL Ratio'!$A$3:$B$44,2,FALSE),0)*'FL Characterization'!O$2)</f>
        <v>4.1085317703442659</v>
      </c>
      <c r="P30" s="2">
        <f ca="1">('[1]Pc, Autumn, S1'!P30*Main!$B$5)+(_xlfn.IFNA(VLOOKUP($A30,'FL Ratio'!$A$3:$B$44,2,FALSE),0)*'FL Characterization'!P$2)</f>
        <v>3.6562419899582013</v>
      </c>
      <c r="Q30" s="2">
        <f ca="1">('[1]Pc, Autumn, S1'!Q30*Main!$B$5)+(_xlfn.IFNA(VLOOKUP($A30,'FL Ratio'!$A$3:$B$44,2,FALSE),0)*'FL Characterization'!Q$2)</f>
        <v>3.517890007459552</v>
      </c>
      <c r="R30" s="2">
        <f ca="1">('[1]Pc, Autumn, S1'!R30*Main!$B$5)+(_xlfn.IFNA(VLOOKUP($A30,'FL Ratio'!$A$3:$B$44,2,FALSE),0)*'FL Characterization'!R$2)</f>
        <v>3.6581997559851192</v>
      </c>
      <c r="S30" s="2">
        <f ca="1">('[1]Pc, Autumn, S1'!S30*Main!$B$5)+(_xlfn.IFNA(VLOOKUP($A30,'FL Ratio'!$A$3:$B$44,2,FALSE),0)*'FL Characterization'!S$2)</f>
        <v>3.9561650716157293</v>
      </c>
      <c r="T30" s="2">
        <f ca="1">('[1]Pc, Autumn, S1'!T30*Main!$B$5)+(_xlfn.IFNA(VLOOKUP($A30,'FL Ratio'!$A$3:$B$44,2,FALSE),0)*'FL Characterization'!T$2)</f>
        <v>3.5939925269710029</v>
      </c>
      <c r="U30" s="2">
        <f ca="1">('[1]Pc, Autumn, S1'!U30*Main!$B$5)+(_xlfn.IFNA(VLOOKUP($A30,'FL Ratio'!$A$3:$B$44,2,FALSE),0)*'FL Characterization'!U$2)</f>
        <v>3.8912796202602329</v>
      </c>
      <c r="V30" s="2">
        <f ca="1">('[1]Pc, Autumn, S1'!V30*Main!$B$5)+(_xlfn.IFNA(VLOOKUP($A30,'FL Ratio'!$A$3:$B$44,2,FALSE),0)*'FL Characterization'!V$2)</f>
        <v>3.8886672432701359</v>
      </c>
      <c r="W30" s="2">
        <f ca="1">('[1]Pc, Autumn, S1'!W30*Main!$B$5)+(_xlfn.IFNA(VLOOKUP($A30,'FL Ratio'!$A$3:$B$44,2,FALSE),0)*'FL Characterization'!W$2)</f>
        <v>3.6782940390736276</v>
      </c>
      <c r="X30" s="2">
        <f ca="1">('[1]Pc, Autumn, S1'!X30*Main!$B$5)+(_xlfn.IFNA(VLOOKUP($A30,'FL Ratio'!$A$3:$B$44,2,FALSE),0)*'FL Characterization'!X$2)</f>
        <v>3.1127668970825124</v>
      </c>
      <c r="Y30" s="2">
        <f ca="1">('[1]Pc, Autumn, S1'!Y30*Main!$B$5)+(_xlfn.IFNA(VLOOKUP($A30,'FL Ratio'!$A$3:$B$44,2,FALSE),0)*'FL Characterization'!Y$2)</f>
        <v>2.6939235743887746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0.34029987427552483</v>
      </c>
      <c r="C31" s="2">
        <f ca="1">('[1]Pc, Autumn, S1'!C31*Main!$B$5)+(_xlfn.IFNA(VLOOKUP($A31,'FL Ratio'!$A$3:$B$44,2,FALSE),0)*'FL Characterization'!C$2)</f>
        <v>0.25748775682815617</v>
      </c>
      <c r="D31" s="2">
        <f ca="1">('[1]Pc, Autumn, S1'!D31*Main!$B$5)+(_xlfn.IFNA(VLOOKUP($A31,'FL Ratio'!$A$3:$B$44,2,FALSE),0)*'FL Characterization'!D$2)</f>
        <v>0.23395160650317176</v>
      </c>
      <c r="E31" s="2">
        <f ca="1">('[1]Pc, Autumn, S1'!E31*Main!$B$5)+(_xlfn.IFNA(VLOOKUP($A31,'FL Ratio'!$A$3:$B$44,2,FALSE),0)*'FL Characterization'!E$2)</f>
        <v>0.2143623527725447</v>
      </c>
      <c r="F31" s="2">
        <f ca="1">('[1]Pc, Autumn, S1'!F31*Main!$B$5)+(_xlfn.IFNA(VLOOKUP($A31,'FL Ratio'!$A$3:$B$44,2,FALSE),0)*'FL Characterization'!F$2)</f>
        <v>0.21030600247621339</v>
      </c>
      <c r="G31" s="2">
        <f ca="1">('[1]Pc, Autumn, S1'!G31*Main!$B$5)+(_xlfn.IFNA(VLOOKUP($A31,'FL Ratio'!$A$3:$B$44,2,FALSE),0)*'FL Characterization'!G$2)</f>
        <v>0.3082344801921767</v>
      </c>
      <c r="H31" s="2">
        <f ca="1">('[1]Pc, Autumn, S1'!H31*Main!$B$5)+(_xlfn.IFNA(VLOOKUP($A31,'FL Ratio'!$A$3:$B$44,2,FALSE),0)*'FL Characterization'!H$2)</f>
        <v>0.60625691866026976</v>
      </c>
      <c r="I31" s="2">
        <f ca="1">('[1]Pc, Autumn, S1'!I31*Main!$B$5)+(_xlfn.IFNA(VLOOKUP($A31,'FL Ratio'!$A$3:$B$44,2,FALSE),0)*'FL Characterization'!I$2)</f>
        <v>0.8186748391636911</v>
      </c>
      <c r="J31" s="2">
        <f ca="1">('[1]Pc, Autumn, S1'!J31*Main!$B$5)+(_xlfn.IFNA(VLOOKUP($A31,'FL Ratio'!$A$3:$B$44,2,FALSE),0)*'FL Characterization'!J$2)</f>
        <v>0.93388450202712903</v>
      </c>
      <c r="K31" s="2">
        <f ca="1">('[1]Pc, Autumn, S1'!K31*Main!$B$5)+(_xlfn.IFNA(VLOOKUP($A31,'FL Ratio'!$A$3:$B$44,2,FALSE),0)*'FL Characterization'!K$2)</f>
        <v>0.89194276995390021</v>
      </c>
      <c r="L31" s="2">
        <f ca="1">('[1]Pc, Autumn, S1'!L31*Main!$B$5)+(_xlfn.IFNA(VLOOKUP($A31,'FL Ratio'!$A$3:$B$44,2,FALSE),0)*'FL Characterization'!L$2)</f>
        <v>0.86034665906320817</v>
      </c>
      <c r="M31" s="2">
        <f ca="1">('[1]Pc, Autumn, S1'!M31*Main!$B$5)+(_xlfn.IFNA(VLOOKUP($A31,'FL Ratio'!$A$3:$B$44,2,FALSE),0)*'FL Characterization'!M$2)</f>
        <v>0.77220858685568761</v>
      </c>
      <c r="N31" s="2">
        <f ca="1">('[1]Pc, Autumn, S1'!N31*Main!$B$5)+(_xlfn.IFNA(VLOOKUP($A31,'FL Ratio'!$A$3:$B$44,2,FALSE),0)*'FL Characterization'!N$2)</f>
        <v>0.81870906128159249</v>
      </c>
      <c r="O31" s="2">
        <f ca="1">('[1]Pc, Autumn, S1'!O31*Main!$B$5)+(_xlfn.IFNA(VLOOKUP($A31,'FL Ratio'!$A$3:$B$44,2,FALSE),0)*'FL Characterization'!O$2)</f>
        <v>0.81745313448602275</v>
      </c>
      <c r="P31" s="2">
        <f ca="1">('[1]Pc, Autumn, S1'!P31*Main!$B$5)+(_xlfn.IFNA(VLOOKUP($A31,'FL Ratio'!$A$3:$B$44,2,FALSE),0)*'FL Characterization'!P$2)</f>
        <v>0.7244499524229937</v>
      </c>
      <c r="Q31" s="2">
        <f ca="1">('[1]Pc, Autumn, S1'!Q31*Main!$B$5)+(_xlfn.IFNA(VLOOKUP($A31,'FL Ratio'!$A$3:$B$44,2,FALSE),0)*'FL Characterization'!Q$2)</f>
        <v>0.73918067029437839</v>
      </c>
      <c r="R31" s="2">
        <f ca="1">('[1]Pc, Autumn, S1'!R31*Main!$B$5)+(_xlfn.IFNA(VLOOKUP($A31,'FL Ratio'!$A$3:$B$44,2,FALSE),0)*'FL Characterization'!R$2)</f>
        <v>0.80524273078346009</v>
      </c>
      <c r="S31" s="2">
        <f ca="1">('[1]Pc, Autumn, S1'!S31*Main!$B$5)+(_xlfn.IFNA(VLOOKUP($A31,'FL Ratio'!$A$3:$B$44,2,FALSE),0)*'FL Characterization'!S$2)</f>
        <v>1.0426054008696128</v>
      </c>
      <c r="T31" s="2">
        <f ca="1">('[1]Pc, Autumn, S1'!T31*Main!$B$5)+(_xlfn.IFNA(VLOOKUP($A31,'FL Ratio'!$A$3:$B$44,2,FALSE),0)*'FL Characterization'!T$2)</f>
        <v>1.0396409398462445</v>
      </c>
      <c r="U31" s="2">
        <f ca="1">('[1]Pc, Autumn, S1'!U31*Main!$B$5)+(_xlfn.IFNA(VLOOKUP($A31,'FL Ratio'!$A$3:$B$44,2,FALSE),0)*'FL Characterization'!U$2)</f>
        <v>0.9704089965630367</v>
      </c>
      <c r="V31" s="2">
        <f ca="1">('[1]Pc, Autumn, S1'!V31*Main!$B$5)+(_xlfn.IFNA(VLOOKUP($A31,'FL Ratio'!$A$3:$B$44,2,FALSE),0)*'FL Characterization'!V$2)</f>
        <v>1.0337509508126608</v>
      </c>
      <c r="W31" s="2">
        <f ca="1">('[1]Pc, Autumn, S1'!W31*Main!$B$5)+(_xlfn.IFNA(VLOOKUP($A31,'FL Ratio'!$A$3:$B$44,2,FALSE),0)*'FL Characterization'!W$2)</f>
        <v>0.90176576240766138</v>
      </c>
      <c r="X31" s="2">
        <f ca="1">('[1]Pc, Autumn, S1'!X31*Main!$B$5)+(_xlfn.IFNA(VLOOKUP($A31,'FL Ratio'!$A$3:$B$44,2,FALSE),0)*'FL Characterization'!X$2)</f>
        <v>0.72358096555904305</v>
      </c>
      <c r="Y31" s="2">
        <f ca="1">('[1]Pc, Autumn, S1'!Y31*Main!$B$5)+(_xlfn.IFNA(VLOOKUP($A31,'FL Ratio'!$A$3:$B$44,2,FALSE),0)*'FL Characterization'!Y$2)</f>
        <v>0.55010680502206877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3.2275990874339944</v>
      </c>
      <c r="C32" s="2">
        <f ca="1">('[1]Pc, Autumn, S1'!C32*Main!$B$5)+(_xlfn.IFNA(VLOOKUP($A32,'FL Ratio'!$A$3:$B$44,2,FALSE),0)*'FL Characterization'!C$2)</f>
        <v>3.046150846938422</v>
      </c>
      <c r="D32" s="2">
        <f ca="1">('[1]Pc, Autumn, S1'!D32*Main!$B$5)+(_xlfn.IFNA(VLOOKUP($A32,'FL Ratio'!$A$3:$B$44,2,FALSE),0)*'FL Characterization'!D$2)</f>
        <v>2.8541951835638479</v>
      </c>
      <c r="E32" s="2">
        <f ca="1">('[1]Pc, Autumn, S1'!E32*Main!$B$5)+(_xlfn.IFNA(VLOOKUP($A32,'FL Ratio'!$A$3:$B$44,2,FALSE),0)*'FL Characterization'!E$2)</f>
        <v>2.9016380802579906</v>
      </c>
      <c r="F32" s="2">
        <f ca="1">('[1]Pc, Autumn, S1'!F32*Main!$B$5)+(_xlfn.IFNA(VLOOKUP($A32,'FL Ratio'!$A$3:$B$44,2,FALSE),0)*'FL Characterization'!F$2)</f>
        <v>2.8330392718750983</v>
      </c>
      <c r="G32" s="2">
        <f ca="1">('[1]Pc, Autumn, S1'!G32*Main!$B$5)+(_xlfn.IFNA(VLOOKUP($A32,'FL Ratio'!$A$3:$B$44,2,FALSE),0)*'FL Characterization'!G$2)</f>
        <v>3.1548079738742838</v>
      </c>
      <c r="H32" s="2">
        <f ca="1">('[1]Pc, Autumn, S1'!H32*Main!$B$5)+(_xlfn.IFNA(VLOOKUP($A32,'FL Ratio'!$A$3:$B$44,2,FALSE),0)*'FL Characterization'!H$2)</f>
        <v>3.8475982503961825</v>
      </c>
      <c r="I32" s="2">
        <f ca="1">('[1]Pc, Autumn, S1'!I32*Main!$B$5)+(_xlfn.IFNA(VLOOKUP($A32,'FL Ratio'!$A$3:$B$44,2,FALSE),0)*'FL Characterization'!I$2)</f>
        <v>4.2904845221598551</v>
      </c>
      <c r="J32" s="2">
        <f ca="1">('[1]Pc, Autumn, S1'!J32*Main!$B$5)+(_xlfn.IFNA(VLOOKUP($A32,'FL Ratio'!$A$3:$B$44,2,FALSE),0)*'FL Characterization'!J$2)</f>
        <v>4.3812282883866045</v>
      </c>
      <c r="K32" s="2">
        <f ca="1">('[1]Pc, Autumn, S1'!K32*Main!$B$5)+(_xlfn.IFNA(VLOOKUP($A32,'FL Ratio'!$A$3:$B$44,2,FALSE),0)*'FL Characterization'!K$2)</f>
        <v>4.697985883646318</v>
      </c>
      <c r="L32" s="2">
        <f ca="1">('[1]Pc, Autumn, S1'!L32*Main!$B$5)+(_xlfn.IFNA(VLOOKUP($A32,'FL Ratio'!$A$3:$B$44,2,FALSE),0)*'FL Characterization'!L$2)</f>
        <v>4.8646262079508764</v>
      </c>
      <c r="M32" s="2">
        <f ca="1">('[1]Pc, Autumn, S1'!M32*Main!$B$5)+(_xlfn.IFNA(VLOOKUP($A32,'FL Ratio'!$A$3:$B$44,2,FALSE),0)*'FL Characterization'!M$2)</f>
        <v>4.8542257683227232</v>
      </c>
      <c r="N32" s="2">
        <f ca="1">('[1]Pc, Autumn, S1'!N32*Main!$B$5)+(_xlfn.IFNA(VLOOKUP($A32,'FL Ratio'!$A$3:$B$44,2,FALSE),0)*'FL Characterization'!N$2)</f>
        <v>4.979368688373115</v>
      </c>
      <c r="O32" s="2">
        <f ca="1">('[1]Pc, Autumn, S1'!O32*Main!$B$5)+(_xlfn.IFNA(VLOOKUP($A32,'FL Ratio'!$A$3:$B$44,2,FALSE),0)*'FL Characterization'!O$2)</f>
        <v>4.8165092529206541</v>
      </c>
      <c r="P32" s="2">
        <f ca="1">('[1]Pc, Autumn, S1'!P32*Main!$B$5)+(_xlfn.IFNA(VLOOKUP($A32,'FL Ratio'!$A$3:$B$44,2,FALSE),0)*'FL Characterization'!P$2)</f>
        <v>4.5643870902424162</v>
      </c>
      <c r="Q32" s="2">
        <f ca="1">('[1]Pc, Autumn, S1'!Q32*Main!$B$5)+(_xlfn.IFNA(VLOOKUP($A32,'FL Ratio'!$A$3:$B$44,2,FALSE),0)*'FL Characterization'!Q$2)</f>
        <v>4.4341321231290642</v>
      </c>
      <c r="R32" s="2">
        <f ca="1">('[1]Pc, Autumn, S1'!R32*Main!$B$5)+(_xlfn.IFNA(VLOOKUP($A32,'FL Ratio'!$A$3:$B$44,2,FALSE),0)*'FL Characterization'!R$2)</f>
        <v>4.7345792814973313</v>
      </c>
      <c r="S32" s="2">
        <f ca="1">('[1]Pc, Autumn, S1'!S32*Main!$B$5)+(_xlfn.IFNA(VLOOKUP($A32,'FL Ratio'!$A$3:$B$44,2,FALSE),0)*'FL Characterization'!S$2)</f>
        <v>5.3103808081494925</v>
      </c>
      <c r="T32" s="2">
        <f ca="1">('[1]Pc, Autumn, S1'!T32*Main!$B$5)+(_xlfn.IFNA(VLOOKUP($A32,'FL Ratio'!$A$3:$B$44,2,FALSE),0)*'FL Characterization'!T$2)</f>
        <v>4.9619969611967267</v>
      </c>
      <c r="U32" s="2">
        <f ca="1">('[1]Pc, Autumn, S1'!U32*Main!$B$5)+(_xlfn.IFNA(VLOOKUP($A32,'FL Ratio'!$A$3:$B$44,2,FALSE),0)*'FL Characterization'!U$2)</f>
        <v>5.0059615031627276</v>
      </c>
      <c r="V32" s="2">
        <f ca="1">('[1]Pc, Autumn, S1'!V32*Main!$B$5)+(_xlfn.IFNA(VLOOKUP($A32,'FL Ratio'!$A$3:$B$44,2,FALSE),0)*'FL Characterization'!V$2)</f>
        <v>5.4978177851325585</v>
      </c>
      <c r="W32" s="2">
        <f ca="1">('[1]Pc, Autumn, S1'!W32*Main!$B$5)+(_xlfn.IFNA(VLOOKUP($A32,'FL Ratio'!$A$3:$B$44,2,FALSE),0)*'FL Characterization'!W$2)</f>
        <v>5.0896021297037821</v>
      </c>
      <c r="X32" s="2">
        <f ca="1">('[1]Pc, Autumn, S1'!X32*Main!$B$5)+(_xlfn.IFNA(VLOOKUP($A32,'FL Ratio'!$A$3:$B$44,2,FALSE),0)*'FL Characterization'!X$2)</f>
        <v>4.4497208407772479</v>
      </c>
      <c r="Y32" s="2">
        <f ca="1">('[1]Pc, Autumn, S1'!Y32*Main!$B$5)+(_xlfn.IFNA(VLOOKUP($A32,'FL Ratio'!$A$3:$B$44,2,FALSE),0)*'FL Characterization'!Y$2)</f>
        <v>4.167019287055898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1.2288662091153117</v>
      </c>
      <c r="C33" s="2">
        <f ca="1">('[1]Pc, Autumn, S1'!C33*Main!$B$5)+(_xlfn.IFNA(VLOOKUP($A33,'FL Ratio'!$A$3:$B$44,2,FALSE),0)*'FL Characterization'!C$2)</f>
        <v>1.2414654954905697</v>
      </c>
      <c r="D33" s="2">
        <f ca="1">('[1]Pc, Autumn, S1'!D33*Main!$B$5)+(_xlfn.IFNA(VLOOKUP($A33,'FL Ratio'!$A$3:$B$44,2,FALSE),0)*'FL Characterization'!D$2)</f>
        <v>1.1487595902396426</v>
      </c>
      <c r="E33" s="2">
        <f ca="1">('[1]Pc, Autumn, S1'!E33*Main!$B$5)+(_xlfn.IFNA(VLOOKUP($A33,'FL Ratio'!$A$3:$B$44,2,FALSE),0)*'FL Characterization'!E$2)</f>
        <v>1.1852454105096704</v>
      </c>
      <c r="F33" s="2">
        <f ca="1">('[1]Pc, Autumn, S1'!F33*Main!$B$5)+(_xlfn.IFNA(VLOOKUP($A33,'FL Ratio'!$A$3:$B$44,2,FALSE),0)*'FL Characterization'!F$2)</f>
        <v>1.194616061738178</v>
      </c>
      <c r="G33" s="2">
        <f ca="1">('[1]Pc, Autumn, S1'!G33*Main!$B$5)+(_xlfn.IFNA(VLOOKUP($A33,'FL Ratio'!$A$3:$B$44,2,FALSE),0)*'FL Characterization'!G$2)</f>
        <v>1.2720075536482389</v>
      </c>
      <c r="H33" s="2">
        <f ca="1">('[1]Pc, Autumn, S1'!H33*Main!$B$5)+(_xlfn.IFNA(VLOOKUP($A33,'FL Ratio'!$A$3:$B$44,2,FALSE),0)*'FL Characterization'!H$2)</f>
        <v>1.3730132817170413</v>
      </c>
      <c r="I33" s="2">
        <f ca="1">('[1]Pc, Autumn, S1'!I33*Main!$B$5)+(_xlfn.IFNA(VLOOKUP($A33,'FL Ratio'!$A$3:$B$44,2,FALSE),0)*'FL Characterization'!I$2)</f>
        <v>1.6224472629710773</v>
      </c>
      <c r="J33" s="2">
        <f ca="1">('[1]Pc, Autumn, S1'!J33*Main!$B$5)+(_xlfn.IFNA(VLOOKUP($A33,'FL Ratio'!$A$3:$B$44,2,FALSE),0)*'FL Characterization'!J$2)</f>
        <v>1.7174827197432065</v>
      </c>
      <c r="K33" s="2">
        <f ca="1">('[1]Pc, Autumn, S1'!K33*Main!$B$5)+(_xlfn.IFNA(VLOOKUP($A33,'FL Ratio'!$A$3:$B$44,2,FALSE),0)*'FL Characterization'!K$2)</f>
        <v>1.7639449645918184</v>
      </c>
      <c r="L33" s="2">
        <f ca="1">('[1]Pc, Autumn, S1'!L33*Main!$B$5)+(_xlfn.IFNA(VLOOKUP($A33,'FL Ratio'!$A$3:$B$44,2,FALSE),0)*'FL Characterization'!L$2)</f>
        <v>1.8551452202566519</v>
      </c>
      <c r="M33" s="2">
        <f ca="1">('[1]Pc, Autumn, S1'!M33*Main!$B$5)+(_xlfn.IFNA(VLOOKUP($A33,'FL Ratio'!$A$3:$B$44,2,FALSE),0)*'FL Characterization'!M$2)</f>
        <v>1.8640847695276817</v>
      </c>
      <c r="N33" s="2">
        <f ca="1">('[1]Pc, Autumn, S1'!N33*Main!$B$5)+(_xlfn.IFNA(VLOOKUP($A33,'FL Ratio'!$A$3:$B$44,2,FALSE),0)*'FL Characterization'!N$2)</f>
        <v>1.8131004009182476</v>
      </c>
      <c r="O33" s="2">
        <f ca="1">('[1]Pc, Autumn, S1'!O33*Main!$B$5)+(_xlfn.IFNA(VLOOKUP($A33,'FL Ratio'!$A$3:$B$44,2,FALSE),0)*'FL Characterization'!O$2)</f>
        <v>1.8026344678899218</v>
      </c>
      <c r="P33" s="2">
        <f ca="1">('[1]Pc, Autumn, S1'!P33*Main!$B$5)+(_xlfn.IFNA(VLOOKUP($A33,'FL Ratio'!$A$3:$B$44,2,FALSE),0)*'FL Characterization'!P$2)</f>
        <v>1.6887477613885684</v>
      </c>
      <c r="Q33" s="2">
        <f ca="1">('[1]Pc, Autumn, S1'!Q33*Main!$B$5)+(_xlfn.IFNA(VLOOKUP($A33,'FL Ratio'!$A$3:$B$44,2,FALSE),0)*'FL Characterization'!Q$2)</f>
        <v>1.6834552342650386</v>
      </c>
      <c r="R33" s="2">
        <f ca="1">('[1]Pc, Autumn, S1'!R33*Main!$B$5)+(_xlfn.IFNA(VLOOKUP($A33,'FL Ratio'!$A$3:$B$44,2,FALSE),0)*'FL Characterization'!R$2)</f>
        <v>1.563618957574362</v>
      </c>
      <c r="S33" s="2">
        <f ca="1">('[1]Pc, Autumn, S1'!S33*Main!$B$5)+(_xlfn.IFNA(VLOOKUP($A33,'FL Ratio'!$A$3:$B$44,2,FALSE),0)*'FL Characterization'!S$2)</f>
        <v>1.6347480721497152</v>
      </c>
      <c r="T33" s="2">
        <f ca="1">('[1]Pc, Autumn, S1'!T33*Main!$B$5)+(_xlfn.IFNA(VLOOKUP($A33,'FL Ratio'!$A$3:$B$44,2,FALSE),0)*'FL Characterization'!T$2)</f>
        <v>1.6188569014729091</v>
      </c>
      <c r="U33" s="2">
        <f ca="1">('[1]Pc, Autumn, S1'!U33*Main!$B$5)+(_xlfn.IFNA(VLOOKUP($A33,'FL Ratio'!$A$3:$B$44,2,FALSE),0)*'FL Characterization'!U$2)</f>
        <v>1.572714073213257</v>
      </c>
      <c r="V33" s="2">
        <f ca="1">('[1]Pc, Autumn, S1'!V33*Main!$B$5)+(_xlfn.IFNA(VLOOKUP($A33,'FL Ratio'!$A$3:$B$44,2,FALSE),0)*'FL Characterization'!V$2)</f>
        <v>1.5917589570992678</v>
      </c>
      <c r="W33" s="2">
        <f ca="1">('[1]Pc, Autumn, S1'!W33*Main!$B$5)+(_xlfn.IFNA(VLOOKUP($A33,'FL Ratio'!$A$3:$B$44,2,FALSE),0)*'FL Characterization'!W$2)</f>
        <v>1.5796106480585204</v>
      </c>
      <c r="X33" s="2">
        <f ca="1">('[1]Pc, Autumn, S1'!X33*Main!$B$5)+(_xlfn.IFNA(VLOOKUP($A33,'FL Ratio'!$A$3:$B$44,2,FALSE),0)*'FL Characterization'!X$2)</f>
        <v>1.3579652850096959</v>
      </c>
      <c r="Y33" s="2">
        <f ca="1">('[1]Pc, Autumn, S1'!Y33*Main!$B$5)+(_xlfn.IFNA(VLOOKUP($A33,'FL Ratio'!$A$3:$B$44,2,FALSE),0)*'FL Characterization'!Y$2)</f>
        <v>1.3744596822929203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1.8362074646255362</v>
      </c>
      <c r="C2" s="2">
        <f ca="1">('[1]Pc, Autumn, S1'!C2*Main!$B$5)+(_xlfn.IFNA(VLOOKUP($A2,'FL Ratio'!$A$3:$B$44,2,FALSE),0)*'FL Characterization'!C$2)</f>
        <v>1.799923039111551</v>
      </c>
      <c r="D2" s="2">
        <f ca="1">('[1]Pc, Autumn, S1'!D2*Main!$B$5)+(_xlfn.IFNA(VLOOKUP($A2,'FL Ratio'!$A$3:$B$44,2,FALSE),0)*'FL Characterization'!D$2)</f>
        <v>1.7270764822743139</v>
      </c>
      <c r="E2" s="2">
        <f ca="1">('[1]Pc, Autumn, S1'!E2*Main!$B$5)+(_xlfn.IFNA(VLOOKUP($A2,'FL Ratio'!$A$3:$B$44,2,FALSE),0)*'FL Characterization'!E$2)</f>
        <v>1.6889430753554444</v>
      </c>
      <c r="F2" s="2">
        <f ca="1">('[1]Pc, Autumn, S1'!F2*Main!$B$5)+(_xlfn.IFNA(VLOOKUP($A2,'FL Ratio'!$A$3:$B$44,2,FALSE),0)*'FL Characterization'!F$2)</f>
        <v>1.7059893443852012</v>
      </c>
      <c r="G2" s="2">
        <f ca="1">('[1]Pc, Autumn, S1'!G2*Main!$B$5)+(_xlfn.IFNA(VLOOKUP($A2,'FL Ratio'!$A$3:$B$44,2,FALSE),0)*'FL Characterization'!G$2)</f>
        <v>1.7187929006238842</v>
      </c>
      <c r="H2" s="2">
        <f ca="1">('[1]Pc, Autumn, S1'!H2*Main!$B$5)+(_xlfn.IFNA(VLOOKUP($A2,'FL Ratio'!$A$3:$B$44,2,FALSE),0)*'FL Characterization'!H$2)</f>
        <v>1.6853916481041109</v>
      </c>
      <c r="I2" s="2">
        <f ca="1">('[1]Pc, Autumn, S1'!I2*Main!$B$5)+(_xlfn.IFNA(VLOOKUP($A2,'FL Ratio'!$A$3:$B$44,2,FALSE),0)*'FL Characterization'!I$2)</f>
        <v>2.2064860588973128</v>
      </c>
      <c r="J2" s="2">
        <f ca="1">('[1]Pc, Autumn, S1'!J2*Main!$B$5)+(_xlfn.IFNA(VLOOKUP($A2,'FL Ratio'!$A$3:$B$44,2,FALSE),0)*'FL Characterization'!J$2)</f>
        <v>2.2831589490180435</v>
      </c>
      <c r="K2" s="2">
        <f ca="1">('[1]Pc, Autumn, S1'!K2*Main!$B$5)+(_xlfn.IFNA(VLOOKUP($A2,'FL Ratio'!$A$3:$B$44,2,FALSE),0)*'FL Characterization'!K$2)</f>
        <v>2.2860677167325343</v>
      </c>
      <c r="L2" s="2">
        <f ca="1">('[1]Pc, Autumn, S1'!L2*Main!$B$5)+(_xlfn.IFNA(VLOOKUP($A2,'FL Ratio'!$A$3:$B$44,2,FALSE),0)*'FL Characterization'!L$2)</f>
        <v>2.2764995951033224</v>
      </c>
      <c r="M2" s="2">
        <f ca="1">('[1]Pc, Autumn, S1'!M2*Main!$B$5)+(_xlfn.IFNA(VLOOKUP($A2,'FL Ratio'!$A$3:$B$44,2,FALSE),0)*'FL Characterization'!M$2)</f>
        <v>2.2432587848131407</v>
      </c>
      <c r="N2" s="2">
        <f ca="1">('[1]Pc, Autumn, S1'!N2*Main!$B$5)+(_xlfn.IFNA(VLOOKUP($A2,'FL Ratio'!$A$3:$B$44,2,FALSE),0)*'FL Characterization'!N$2)</f>
        <v>2.1898754758656063</v>
      </c>
      <c r="O2" s="2">
        <f ca="1">('[1]Pc, Autumn, S1'!O2*Main!$B$5)+(_xlfn.IFNA(VLOOKUP($A2,'FL Ratio'!$A$3:$B$44,2,FALSE),0)*'FL Characterization'!O$2)</f>
        <v>2.2048522862376467</v>
      </c>
      <c r="P2" s="2">
        <f ca="1">('[1]Pc, Autumn, S1'!P2*Main!$B$5)+(_xlfn.IFNA(VLOOKUP($A2,'FL Ratio'!$A$3:$B$44,2,FALSE),0)*'FL Characterization'!P$2)</f>
        <v>2.091751138774268</v>
      </c>
      <c r="Q2" s="2">
        <f ca="1">('[1]Pc, Autumn, S1'!Q2*Main!$B$5)+(_xlfn.IFNA(VLOOKUP($A2,'FL Ratio'!$A$3:$B$44,2,FALSE),0)*'FL Characterization'!Q$2)</f>
        <v>2.0431542512161394</v>
      </c>
      <c r="R2" s="2">
        <f ca="1">('[1]Pc, Autumn, S1'!R2*Main!$B$5)+(_xlfn.IFNA(VLOOKUP($A2,'FL Ratio'!$A$3:$B$44,2,FALSE),0)*'FL Characterization'!R$2)</f>
        <v>2.169050370846509</v>
      </c>
      <c r="S2" s="2">
        <f ca="1">('[1]Pc, Autumn, S1'!S2*Main!$B$5)+(_xlfn.IFNA(VLOOKUP($A2,'FL Ratio'!$A$3:$B$44,2,FALSE),0)*'FL Characterization'!S$2)</f>
        <v>2.2047140104038547</v>
      </c>
      <c r="T2" s="2">
        <f ca="1">('[1]Pc, Autumn, S1'!T2*Main!$B$5)+(_xlfn.IFNA(VLOOKUP($A2,'FL Ratio'!$A$3:$B$44,2,FALSE),0)*'FL Characterization'!T$2)</f>
        <v>1.9536314569635913</v>
      </c>
      <c r="U2" s="2">
        <f ca="1">('[1]Pc, Autumn, S1'!U2*Main!$B$5)+(_xlfn.IFNA(VLOOKUP($A2,'FL Ratio'!$A$3:$B$44,2,FALSE),0)*'FL Characterization'!U$2)</f>
        <v>1.8887772442895348</v>
      </c>
      <c r="V2" s="2">
        <f ca="1">('[1]Pc, Autumn, S1'!V2*Main!$B$5)+(_xlfn.IFNA(VLOOKUP($A2,'FL Ratio'!$A$3:$B$44,2,FALSE),0)*'FL Characterization'!V$2)</f>
        <v>1.9249918506468471</v>
      </c>
      <c r="W2" s="2">
        <f ca="1">('[1]Pc, Autumn, S1'!W2*Main!$B$5)+(_xlfn.IFNA(VLOOKUP($A2,'FL Ratio'!$A$3:$B$44,2,FALSE),0)*'FL Characterization'!W$2)</f>
        <v>1.960757387069924</v>
      </c>
      <c r="X2" s="2">
        <f ca="1">('[1]Pc, Autumn, S1'!X2*Main!$B$5)+(_xlfn.IFNA(VLOOKUP($A2,'FL Ratio'!$A$3:$B$44,2,FALSE),0)*'FL Characterization'!X$2)</f>
        <v>1.7315994204162415</v>
      </c>
      <c r="Y2" s="2">
        <f ca="1">('[1]Pc, Autumn, S1'!Y2*Main!$B$5)+(_xlfn.IFNA(VLOOKUP($A2,'FL Ratio'!$A$3:$B$44,2,FALSE),0)*'FL Characterization'!Y$2)</f>
        <v>1.69279869786721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0.8445205646373446</v>
      </c>
      <c r="C3" s="2">
        <f ca="1">('[1]Pc, Autumn, S1'!C3*Main!$B$5)+(_xlfn.IFNA(VLOOKUP($A3,'FL Ratio'!$A$3:$B$44,2,FALSE),0)*'FL Characterization'!C$2)</f>
        <v>0.7932335936999414</v>
      </c>
      <c r="D3" s="2">
        <f ca="1">('[1]Pc, Autumn, S1'!D3*Main!$B$5)+(_xlfn.IFNA(VLOOKUP($A3,'FL Ratio'!$A$3:$B$44,2,FALSE),0)*'FL Characterization'!D$2)</f>
        <v>0.77003737889943169</v>
      </c>
      <c r="E3" s="2">
        <f ca="1">('[1]Pc, Autumn, S1'!E3*Main!$B$5)+(_xlfn.IFNA(VLOOKUP($A3,'FL Ratio'!$A$3:$B$44,2,FALSE),0)*'FL Characterization'!E$2)</f>
        <v>0.71761584172177029</v>
      </c>
      <c r="F3" s="2">
        <f ca="1">('[1]Pc, Autumn, S1'!F3*Main!$B$5)+(_xlfn.IFNA(VLOOKUP($A3,'FL Ratio'!$A$3:$B$44,2,FALSE),0)*'FL Characterization'!F$2)</f>
        <v>0.68285355175666584</v>
      </c>
      <c r="G3" s="2">
        <f ca="1">('[1]Pc, Autumn, S1'!G3*Main!$B$5)+(_xlfn.IFNA(VLOOKUP($A3,'FL Ratio'!$A$3:$B$44,2,FALSE),0)*'FL Characterization'!G$2)</f>
        <v>0.73879983101970503</v>
      </c>
      <c r="H3" s="2">
        <f ca="1">('[1]Pc, Autumn, S1'!H3*Main!$B$5)+(_xlfn.IFNA(VLOOKUP($A3,'FL Ratio'!$A$3:$B$44,2,FALSE),0)*'FL Characterization'!H$2)</f>
        <v>0.83312533543676848</v>
      </c>
      <c r="I3" s="2">
        <f ca="1">('[1]Pc, Autumn, S1'!I3*Main!$B$5)+(_xlfn.IFNA(VLOOKUP($A3,'FL Ratio'!$A$3:$B$44,2,FALSE),0)*'FL Characterization'!I$2)</f>
        <v>1.0458208226349843</v>
      </c>
      <c r="J3" s="2">
        <f ca="1">('[1]Pc, Autumn, S1'!J3*Main!$B$5)+(_xlfn.IFNA(VLOOKUP($A3,'FL Ratio'!$A$3:$B$44,2,FALSE),0)*'FL Characterization'!J$2)</f>
        <v>1.1381947193517687</v>
      </c>
      <c r="K3" s="2">
        <f ca="1">('[1]Pc, Autumn, S1'!K3*Main!$B$5)+(_xlfn.IFNA(VLOOKUP($A3,'FL Ratio'!$A$3:$B$44,2,FALSE),0)*'FL Characterization'!K$2)</f>
        <v>1.1645300599662005</v>
      </c>
      <c r="L3" s="2">
        <f ca="1">('[1]Pc, Autumn, S1'!L3*Main!$B$5)+(_xlfn.IFNA(VLOOKUP($A3,'FL Ratio'!$A$3:$B$44,2,FALSE),0)*'FL Characterization'!L$2)</f>
        <v>1.115856342468611</v>
      </c>
      <c r="M3" s="2">
        <f ca="1">('[1]Pc, Autumn, S1'!M3*Main!$B$5)+(_xlfn.IFNA(VLOOKUP($A3,'FL Ratio'!$A$3:$B$44,2,FALSE),0)*'FL Characterization'!M$2)</f>
        <v>1.1380927518538391</v>
      </c>
      <c r="N3" s="2">
        <f ca="1">('[1]Pc, Autumn, S1'!N3*Main!$B$5)+(_xlfn.IFNA(VLOOKUP($A3,'FL Ratio'!$A$3:$B$44,2,FALSE),0)*'FL Characterization'!N$2)</f>
        <v>1.1150034156632767</v>
      </c>
      <c r="O3" s="2">
        <f ca="1">('[1]Pc, Autumn, S1'!O3*Main!$B$5)+(_xlfn.IFNA(VLOOKUP($A3,'FL Ratio'!$A$3:$B$44,2,FALSE),0)*'FL Characterization'!O$2)</f>
        <v>1.0392156582251084</v>
      </c>
      <c r="P3" s="2">
        <f ca="1">('[1]Pc, Autumn, S1'!P3*Main!$B$5)+(_xlfn.IFNA(VLOOKUP($A3,'FL Ratio'!$A$3:$B$44,2,FALSE),0)*'FL Characterization'!P$2)</f>
        <v>0.94303583956573545</v>
      </c>
      <c r="Q3" s="2">
        <f ca="1">('[1]Pc, Autumn, S1'!Q3*Main!$B$5)+(_xlfn.IFNA(VLOOKUP($A3,'FL Ratio'!$A$3:$B$44,2,FALSE),0)*'FL Characterization'!Q$2)</f>
        <v>1.0042911929438267</v>
      </c>
      <c r="R3" s="2">
        <f ca="1">('[1]Pc, Autumn, S1'!R3*Main!$B$5)+(_xlfn.IFNA(VLOOKUP($A3,'FL Ratio'!$A$3:$B$44,2,FALSE),0)*'FL Characterization'!R$2)</f>
        <v>1.0561861418100429</v>
      </c>
      <c r="S3" s="2">
        <f ca="1">('[1]Pc, Autumn, S1'!S3*Main!$B$5)+(_xlfn.IFNA(VLOOKUP($A3,'FL Ratio'!$A$3:$B$44,2,FALSE),0)*'FL Characterization'!S$2)</f>
        <v>1.2094610629120814</v>
      </c>
      <c r="T3" s="2">
        <f ca="1">('[1]Pc, Autumn, S1'!T3*Main!$B$5)+(_xlfn.IFNA(VLOOKUP($A3,'FL Ratio'!$A$3:$B$44,2,FALSE),0)*'FL Characterization'!T$2)</f>
        <v>1.2174248038716866</v>
      </c>
      <c r="U3" s="2">
        <f ca="1">('[1]Pc, Autumn, S1'!U3*Main!$B$5)+(_xlfn.IFNA(VLOOKUP($A3,'FL Ratio'!$A$3:$B$44,2,FALSE),0)*'FL Characterization'!U$2)</f>
        <v>1.1537708725482985</v>
      </c>
      <c r="V3" s="2">
        <f ca="1">('[1]Pc, Autumn, S1'!V3*Main!$B$5)+(_xlfn.IFNA(VLOOKUP($A3,'FL Ratio'!$A$3:$B$44,2,FALSE),0)*'FL Characterization'!V$2)</f>
        <v>1.1363215418340324</v>
      </c>
      <c r="W3" s="2">
        <f ca="1">('[1]Pc, Autumn, S1'!W3*Main!$B$5)+(_xlfn.IFNA(VLOOKUP($A3,'FL Ratio'!$A$3:$B$44,2,FALSE),0)*'FL Characterization'!W$2)</f>
        <v>1.1212371312110903</v>
      </c>
      <c r="X3" s="2">
        <f ca="1">('[1]Pc, Autumn, S1'!X3*Main!$B$5)+(_xlfn.IFNA(VLOOKUP($A3,'FL Ratio'!$A$3:$B$44,2,FALSE),0)*'FL Characterization'!X$2)</f>
        <v>0.97214818996654373</v>
      </c>
      <c r="Y3" s="2">
        <f ca="1">('[1]Pc, Autumn, S1'!Y3*Main!$B$5)+(_xlfn.IFNA(VLOOKUP($A3,'FL Ratio'!$A$3:$B$44,2,FALSE),0)*'FL Characterization'!Y$2)</f>
        <v>0.8942759811229174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1.7259858001553707</v>
      </c>
      <c r="C4" s="2">
        <f ca="1">('[1]Pc, Autumn, S1'!C4*Main!$B$5)+(_xlfn.IFNA(VLOOKUP($A4,'FL Ratio'!$A$3:$B$44,2,FALSE),0)*'FL Characterization'!C$2)</f>
        <v>1.6279995222444015</v>
      </c>
      <c r="D4" s="2">
        <f ca="1">('[1]Pc, Autumn, S1'!D4*Main!$B$5)+(_xlfn.IFNA(VLOOKUP($A4,'FL Ratio'!$A$3:$B$44,2,FALSE),0)*'FL Characterization'!D$2)</f>
        <v>1.5278453618324674</v>
      </c>
      <c r="E4" s="2">
        <f ca="1">('[1]Pc, Autumn, S1'!E4*Main!$B$5)+(_xlfn.IFNA(VLOOKUP($A4,'FL Ratio'!$A$3:$B$44,2,FALSE),0)*'FL Characterization'!E$2)</f>
        <v>1.536219210932066</v>
      </c>
      <c r="F4" s="2">
        <f ca="1">('[1]Pc, Autumn, S1'!F4*Main!$B$5)+(_xlfn.IFNA(VLOOKUP($A4,'FL Ratio'!$A$3:$B$44,2,FALSE),0)*'FL Characterization'!F$2)</f>
        <v>1.6044102083870164</v>
      </c>
      <c r="G4" s="2">
        <f ca="1">('[1]Pc, Autumn, S1'!G4*Main!$B$5)+(_xlfn.IFNA(VLOOKUP($A4,'FL Ratio'!$A$3:$B$44,2,FALSE),0)*'FL Characterization'!G$2)</f>
        <v>1.7653372960353169</v>
      </c>
      <c r="H4" s="2">
        <f ca="1">('[1]Pc, Autumn, S1'!H4*Main!$B$5)+(_xlfn.IFNA(VLOOKUP($A4,'FL Ratio'!$A$3:$B$44,2,FALSE),0)*'FL Characterization'!H$2)</f>
        <v>2.6298271494769114</v>
      </c>
      <c r="I4" s="2">
        <f ca="1">('[1]Pc, Autumn, S1'!I4*Main!$B$5)+(_xlfn.IFNA(VLOOKUP($A4,'FL Ratio'!$A$3:$B$44,2,FALSE),0)*'FL Characterization'!I$2)</f>
        <v>3.2752359975445602</v>
      </c>
      <c r="J4" s="2">
        <f ca="1">('[1]Pc, Autumn, S1'!J4*Main!$B$5)+(_xlfn.IFNA(VLOOKUP($A4,'FL Ratio'!$A$3:$B$44,2,FALSE),0)*'FL Characterization'!J$2)</f>
        <v>3.2630968638360236</v>
      </c>
      <c r="K4" s="2">
        <f ca="1">('[1]Pc, Autumn, S1'!K4*Main!$B$5)+(_xlfn.IFNA(VLOOKUP($A4,'FL Ratio'!$A$3:$B$44,2,FALSE),0)*'FL Characterization'!K$2)</f>
        <v>3.2121535607357083</v>
      </c>
      <c r="L4" s="2">
        <f ca="1">('[1]Pc, Autumn, S1'!L4*Main!$B$5)+(_xlfn.IFNA(VLOOKUP($A4,'FL Ratio'!$A$3:$B$44,2,FALSE),0)*'FL Characterization'!L$2)</f>
        <v>3.0088585382942701</v>
      </c>
      <c r="M4" s="2">
        <f ca="1">('[1]Pc, Autumn, S1'!M4*Main!$B$5)+(_xlfn.IFNA(VLOOKUP($A4,'FL Ratio'!$A$3:$B$44,2,FALSE),0)*'FL Characterization'!M$2)</f>
        <v>3.27075995660931</v>
      </c>
      <c r="N4" s="2">
        <f ca="1">('[1]Pc, Autumn, S1'!N4*Main!$B$5)+(_xlfn.IFNA(VLOOKUP($A4,'FL Ratio'!$A$3:$B$44,2,FALSE),0)*'FL Characterization'!N$2)</f>
        <v>3.1920588269705408</v>
      </c>
      <c r="O4" s="2">
        <f ca="1">('[1]Pc, Autumn, S1'!O4*Main!$B$5)+(_xlfn.IFNA(VLOOKUP($A4,'FL Ratio'!$A$3:$B$44,2,FALSE),0)*'FL Characterization'!O$2)</f>
        <v>3.0159417664140773</v>
      </c>
      <c r="P4" s="2">
        <f ca="1">('[1]Pc, Autumn, S1'!P4*Main!$B$5)+(_xlfn.IFNA(VLOOKUP($A4,'FL Ratio'!$A$3:$B$44,2,FALSE),0)*'FL Characterization'!P$2)</f>
        <v>2.5614176029554376</v>
      </c>
      <c r="Q4" s="2">
        <f ca="1">('[1]Pc, Autumn, S1'!Q4*Main!$B$5)+(_xlfn.IFNA(VLOOKUP($A4,'FL Ratio'!$A$3:$B$44,2,FALSE),0)*'FL Characterization'!Q$2)</f>
        <v>2.5330358169067613</v>
      </c>
      <c r="R4" s="2">
        <f ca="1">('[1]Pc, Autumn, S1'!R4*Main!$B$5)+(_xlfn.IFNA(VLOOKUP($A4,'FL Ratio'!$A$3:$B$44,2,FALSE),0)*'FL Characterization'!R$2)</f>
        <v>2.6582880761744905</v>
      </c>
      <c r="S4" s="2">
        <f ca="1">('[1]Pc, Autumn, S1'!S4*Main!$B$5)+(_xlfn.IFNA(VLOOKUP($A4,'FL Ratio'!$A$3:$B$44,2,FALSE),0)*'FL Characterization'!S$2)</f>
        <v>2.8594381650492586</v>
      </c>
      <c r="T4" s="2">
        <f ca="1">('[1]Pc, Autumn, S1'!T4*Main!$B$5)+(_xlfn.IFNA(VLOOKUP($A4,'FL Ratio'!$A$3:$B$44,2,FALSE),0)*'FL Characterization'!T$2)</f>
        <v>2.6495000997655973</v>
      </c>
      <c r="U4" s="2">
        <f ca="1">('[1]Pc, Autumn, S1'!U4*Main!$B$5)+(_xlfn.IFNA(VLOOKUP($A4,'FL Ratio'!$A$3:$B$44,2,FALSE),0)*'FL Characterization'!U$2)</f>
        <v>2.7626980817961821</v>
      </c>
      <c r="V4" s="2">
        <f ca="1">('[1]Pc, Autumn, S1'!V4*Main!$B$5)+(_xlfn.IFNA(VLOOKUP($A4,'FL Ratio'!$A$3:$B$44,2,FALSE),0)*'FL Characterization'!V$2)</f>
        <v>2.7681943236497051</v>
      </c>
      <c r="W4" s="2">
        <f ca="1">('[1]Pc, Autumn, S1'!W4*Main!$B$5)+(_xlfn.IFNA(VLOOKUP($A4,'FL Ratio'!$A$3:$B$44,2,FALSE),0)*'FL Characterization'!W$2)</f>
        <v>2.5689847991014489</v>
      </c>
      <c r="X4" s="2">
        <f ca="1">('[1]Pc, Autumn, S1'!X4*Main!$B$5)+(_xlfn.IFNA(VLOOKUP($A4,'FL Ratio'!$A$3:$B$44,2,FALSE),0)*'FL Characterization'!X$2)</f>
        <v>2.2535503191474398</v>
      </c>
      <c r="Y4" s="2">
        <f ca="1">('[1]Pc, Autumn, S1'!Y4*Main!$B$5)+(_xlfn.IFNA(VLOOKUP($A4,'FL Ratio'!$A$3:$B$44,2,FALSE),0)*'FL Characterization'!Y$2)</f>
        <v>1.9896659057668189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9.5454361903105231E-2</v>
      </c>
      <c r="C5" s="2">
        <f ca="1">('[1]Pc, Autumn, S1'!C5*Main!$B$5)+(_xlfn.IFNA(VLOOKUP($A5,'FL Ratio'!$A$3:$B$44,2,FALSE),0)*'FL Characterization'!C$2)</f>
        <v>7.3743596045996507E-2</v>
      </c>
      <c r="D5" s="2">
        <f ca="1">('[1]Pc, Autumn, S1'!D5*Main!$B$5)+(_xlfn.IFNA(VLOOKUP($A5,'FL Ratio'!$A$3:$B$44,2,FALSE),0)*'FL Characterization'!D$2)</f>
        <v>6.5754992402262527E-2</v>
      </c>
      <c r="E5" s="2">
        <f ca="1">('[1]Pc, Autumn, S1'!E5*Main!$B$5)+(_xlfn.IFNA(VLOOKUP($A5,'FL Ratio'!$A$3:$B$44,2,FALSE),0)*'FL Characterization'!E$2)</f>
        <v>6.4191566138813633E-2</v>
      </c>
      <c r="F5" s="2">
        <f ca="1">('[1]Pc, Autumn, S1'!F5*Main!$B$5)+(_xlfn.IFNA(VLOOKUP($A5,'FL Ratio'!$A$3:$B$44,2,FALSE),0)*'FL Characterization'!F$2)</f>
        <v>5.8805570118770245E-2</v>
      </c>
      <c r="G5" s="2">
        <f ca="1">('[1]Pc, Autumn, S1'!G5*Main!$B$5)+(_xlfn.IFNA(VLOOKUP($A5,'FL Ratio'!$A$3:$B$44,2,FALSE),0)*'FL Characterization'!G$2)</f>
        <v>8.2211303646082881E-2</v>
      </c>
      <c r="H5" s="2">
        <f ca="1">('[1]Pc, Autumn, S1'!H5*Main!$B$5)+(_xlfn.IFNA(VLOOKUP($A5,'FL Ratio'!$A$3:$B$44,2,FALSE),0)*'FL Characterization'!H$2)</f>
        <v>0.16180995556473074</v>
      </c>
      <c r="I5" s="2">
        <f ca="1">('[1]Pc, Autumn, S1'!I5*Main!$B$5)+(_xlfn.IFNA(VLOOKUP($A5,'FL Ratio'!$A$3:$B$44,2,FALSE),0)*'FL Characterization'!I$2)</f>
        <v>0.21608205351723508</v>
      </c>
      <c r="J5" s="2">
        <f ca="1">('[1]Pc, Autumn, S1'!J5*Main!$B$5)+(_xlfn.IFNA(VLOOKUP($A5,'FL Ratio'!$A$3:$B$44,2,FALSE),0)*'FL Characterization'!J$2)</f>
        <v>0.25258572716401861</v>
      </c>
      <c r="K5" s="2">
        <f ca="1">('[1]Pc, Autumn, S1'!K5*Main!$B$5)+(_xlfn.IFNA(VLOOKUP($A5,'FL Ratio'!$A$3:$B$44,2,FALSE),0)*'FL Characterization'!K$2)</f>
        <v>0.23440434550818764</v>
      </c>
      <c r="L5" s="2">
        <f ca="1">('[1]Pc, Autumn, S1'!L5*Main!$B$5)+(_xlfn.IFNA(VLOOKUP($A5,'FL Ratio'!$A$3:$B$44,2,FALSE),0)*'FL Characterization'!L$2)</f>
        <v>0.23497850652118363</v>
      </c>
      <c r="M5" s="2">
        <f ca="1">('[1]Pc, Autumn, S1'!M5*Main!$B$5)+(_xlfn.IFNA(VLOOKUP($A5,'FL Ratio'!$A$3:$B$44,2,FALSE),0)*'FL Characterization'!M$2)</f>
        <v>0.21327425287857169</v>
      </c>
      <c r="N5" s="2">
        <f ca="1">('[1]Pc, Autumn, S1'!N5*Main!$B$5)+(_xlfn.IFNA(VLOOKUP($A5,'FL Ratio'!$A$3:$B$44,2,FALSE),0)*'FL Characterization'!N$2)</f>
        <v>0.21514778597363501</v>
      </c>
      <c r="O5" s="2">
        <f ca="1">('[1]Pc, Autumn, S1'!O5*Main!$B$5)+(_xlfn.IFNA(VLOOKUP($A5,'FL Ratio'!$A$3:$B$44,2,FALSE),0)*'FL Characterization'!O$2)</f>
        <v>0.20768777875374744</v>
      </c>
      <c r="P5" s="2">
        <f ca="1">('[1]Pc, Autumn, S1'!P5*Main!$B$5)+(_xlfn.IFNA(VLOOKUP($A5,'FL Ratio'!$A$3:$B$44,2,FALSE),0)*'FL Characterization'!P$2)</f>
        <v>0.20636848676529676</v>
      </c>
      <c r="Q5" s="2">
        <f ca="1">('[1]Pc, Autumn, S1'!Q5*Main!$B$5)+(_xlfn.IFNA(VLOOKUP($A5,'FL Ratio'!$A$3:$B$44,2,FALSE),0)*'FL Characterization'!Q$2)</f>
        <v>0.20014435306138692</v>
      </c>
      <c r="R5" s="2">
        <f ca="1">('[1]Pc, Autumn, S1'!R5*Main!$B$5)+(_xlfn.IFNA(VLOOKUP($A5,'FL Ratio'!$A$3:$B$44,2,FALSE),0)*'FL Characterization'!R$2)</f>
        <v>0.21992402931939978</v>
      </c>
      <c r="S5" s="2">
        <f ca="1">('[1]Pc, Autumn, S1'!S5*Main!$B$5)+(_xlfn.IFNA(VLOOKUP($A5,'FL Ratio'!$A$3:$B$44,2,FALSE),0)*'FL Characterization'!S$2)</f>
        <v>0.28043843141490293</v>
      </c>
      <c r="T5" s="2">
        <f ca="1">('[1]Pc, Autumn, S1'!T5*Main!$B$5)+(_xlfn.IFNA(VLOOKUP($A5,'FL Ratio'!$A$3:$B$44,2,FALSE),0)*'FL Characterization'!T$2)</f>
        <v>0.27247583211241116</v>
      </c>
      <c r="U5" s="2">
        <f ca="1">('[1]Pc, Autumn, S1'!U5*Main!$B$5)+(_xlfn.IFNA(VLOOKUP($A5,'FL Ratio'!$A$3:$B$44,2,FALSE),0)*'FL Characterization'!U$2)</f>
        <v>0.26953129923994545</v>
      </c>
      <c r="V5" s="2">
        <f ca="1">('[1]Pc, Autumn, S1'!V5*Main!$B$5)+(_xlfn.IFNA(VLOOKUP($A5,'FL Ratio'!$A$3:$B$44,2,FALSE),0)*'FL Characterization'!V$2)</f>
        <v>0.26552000978352142</v>
      </c>
      <c r="W5" s="2">
        <f ca="1">('[1]Pc, Autumn, S1'!W5*Main!$B$5)+(_xlfn.IFNA(VLOOKUP($A5,'FL Ratio'!$A$3:$B$44,2,FALSE),0)*'FL Characterization'!W$2)</f>
        <v>0.23689893133206766</v>
      </c>
      <c r="X5" s="2">
        <f ca="1">('[1]Pc, Autumn, S1'!X5*Main!$B$5)+(_xlfn.IFNA(VLOOKUP($A5,'FL Ratio'!$A$3:$B$44,2,FALSE),0)*'FL Characterization'!X$2)</f>
        <v>0.19599558880949666</v>
      </c>
      <c r="Y5" s="2">
        <f ca="1">('[1]Pc, Autumn, S1'!Y5*Main!$B$5)+(_xlfn.IFNA(VLOOKUP($A5,'FL Ratio'!$A$3:$B$44,2,FALSE),0)*'FL Characterization'!Y$2)</f>
        <v>0.15116369712297756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0.46276889547809852</v>
      </c>
      <c r="C6" s="2">
        <f ca="1">('[1]Pc, Autumn, S1'!C6*Main!$B$5)+(_xlfn.IFNA(VLOOKUP($A6,'FL Ratio'!$A$3:$B$44,2,FALSE),0)*'FL Characterization'!C$2)</f>
        <v>0.43559782289392679</v>
      </c>
      <c r="D6" s="2">
        <f ca="1">('[1]Pc, Autumn, S1'!D6*Main!$B$5)+(_xlfn.IFNA(VLOOKUP($A6,'FL Ratio'!$A$3:$B$44,2,FALSE),0)*'FL Characterization'!D$2)</f>
        <v>0.37766959222622837</v>
      </c>
      <c r="E6" s="2">
        <f ca="1">('[1]Pc, Autumn, S1'!E6*Main!$B$5)+(_xlfn.IFNA(VLOOKUP($A6,'FL Ratio'!$A$3:$B$44,2,FALSE),0)*'FL Characterization'!E$2)</f>
        <v>0.39385547154405648</v>
      </c>
      <c r="F6" s="2">
        <f ca="1">('[1]Pc, Autumn, S1'!F6*Main!$B$5)+(_xlfn.IFNA(VLOOKUP($A6,'FL Ratio'!$A$3:$B$44,2,FALSE),0)*'FL Characterization'!F$2)</f>
        <v>0.38704537606933065</v>
      </c>
      <c r="G6" s="2">
        <f ca="1">('[1]Pc, Autumn, S1'!G6*Main!$B$5)+(_xlfn.IFNA(VLOOKUP($A6,'FL Ratio'!$A$3:$B$44,2,FALSE),0)*'FL Characterization'!G$2)</f>
        <v>0.42771492115337006</v>
      </c>
      <c r="H6" s="2">
        <f ca="1">('[1]Pc, Autumn, S1'!H6*Main!$B$5)+(_xlfn.IFNA(VLOOKUP($A6,'FL Ratio'!$A$3:$B$44,2,FALSE),0)*'FL Characterization'!H$2)</f>
        <v>0.50446232052016082</v>
      </c>
      <c r="I6" s="2">
        <f ca="1">('[1]Pc, Autumn, S1'!I6*Main!$B$5)+(_xlfn.IFNA(VLOOKUP($A6,'FL Ratio'!$A$3:$B$44,2,FALSE),0)*'FL Characterization'!I$2)</f>
        <v>0.54584577037729631</v>
      </c>
      <c r="J6" s="2">
        <f ca="1">('[1]Pc, Autumn, S1'!J6*Main!$B$5)+(_xlfn.IFNA(VLOOKUP($A6,'FL Ratio'!$A$3:$B$44,2,FALSE),0)*'FL Characterization'!J$2)</f>
        <v>0.61096093990281386</v>
      </c>
      <c r="K6" s="2">
        <f ca="1">('[1]Pc, Autumn, S1'!K6*Main!$B$5)+(_xlfn.IFNA(VLOOKUP($A6,'FL Ratio'!$A$3:$B$44,2,FALSE),0)*'FL Characterization'!K$2)</f>
        <v>0.60511771463415709</v>
      </c>
      <c r="L6" s="2">
        <f ca="1">('[1]Pc, Autumn, S1'!L6*Main!$B$5)+(_xlfn.IFNA(VLOOKUP($A6,'FL Ratio'!$A$3:$B$44,2,FALSE),0)*'FL Characterization'!L$2)</f>
        <v>0.6541125007663855</v>
      </c>
      <c r="M6" s="2">
        <f ca="1">('[1]Pc, Autumn, S1'!M6*Main!$B$5)+(_xlfn.IFNA(VLOOKUP($A6,'FL Ratio'!$A$3:$B$44,2,FALSE),0)*'FL Characterization'!M$2)</f>
        <v>0.67815206481896873</v>
      </c>
      <c r="N6" s="2">
        <f ca="1">('[1]Pc, Autumn, S1'!N6*Main!$B$5)+(_xlfn.IFNA(VLOOKUP($A6,'FL Ratio'!$A$3:$B$44,2,FALSE),0)*'FL Characterization'!N$2)</f>
        <v>0.65666716422118265</v>
      </c>
      <c r="O6" s="2">
        <f ca="1">('[1]Pc, Autumn, S1'!O6*Main!$B$5)+(_xlfn.IFNA(VLOOKUP($A6,'FL Ratio'!$A$3:$B$44,2,FALSE),0)*'FL Characterization'!O$2)</f>
        <v>0.62644170579071046</v>
      </c>
      <c r="P6" s="2">
        <f ca="1">('[1]Pc, Autumn, S1'!P6*Main!$B$5)+(_xlfn.IFNA(VLOOKUP($A6,'FL Ratio'!$A$3:$B$44,2,FALSE),0)*'FL Characterization'!P$2)</f>
        <v>0.59477202075071778</v>
      </c>
      <c r="Q6" s="2">
        <f ca="1">('[1]Pc, Autumn, S1'!Q6*Main!$B$5)+(_xlfn.IFNA(VLOOKUP($A6,'FL Ratio'!$A$3:$B$44,2,FALSE),0)*'FL Characterization'!Q$2)</f>
        <v>0.62633750959347123</v>
      </c>
      <c r="R6" s="2">
        <f ca="1">('[1]Pc, Autumn, S1'!R6*Main!$B$5)+(_xlfn.IFNA(VLOOKUP($A6,'FL Ratio'!$A$3:$B$44,2,FALSE),0)*'FL Characterization'!R$2)</f>
        <v>0.6467489512422353</v>
      </c>
      <c r="S6" s="2">
        <f ca="1">('[1]Pc, Autumn, S1'!S6*Main!$B$5)+(_xlfn.IFNA(VLOOKUP($A6,'FL Ratio'!$A$3:$B$44,2,FALSE),0)*'FL Characterization'!S$2)</f>
        <v>0.71710095033174615</v>
      </c>
      <c r="T6" s="2">
        <f ca="1">('[1]Pc, Autumn, S1'!T6*Main!$B$5)+(_xlfn.IFNA(VLOOKUP($A6,'FL Ratio'!$A$3:$B$44,2,FALSE),0)*'FL Characterization'!T$2)</f>
        <v>0.70273365185835635</v>
      </c>
      <c r="U6" s="2">
        <f ca="1">('[1]Pc, Autumn, S1'!U6*Main!$B$5)+(_xlfn.IFNA(VLOOKUP($A6,'FL Ratio'!$A$3:$B$44,2,FALSE),0)*'FL Characterization'!U$2)</f>
        <v>0.66565454043517547</v>
      </c>
      <c r="V6" s="2">
        <f ca="1">('[1]Pc, Autumn, S1'!V6*Main!$B$5)+(_xlfn.IFNA(VLOOKUP($A6,'FL Ratio'!$A$3:$B$44,2,FALSE),0)*'FL Characterization'!V$2)</f>
        <v>0.71386431813449058</v>
      </c>
      <c r="W6" s="2">
        <f ca="1">('[1]Pc, Autumn, S1'!W6*Main!$B$5)+(_xlfn.IFNA(VLOOKUP($A6,'FL Ratio'!$A$3:$B$44,2,FALSE),0)*'FL Characterization'!W$2)</f>
        <v>0.65758244658340859</v>
      </c>
      <c r="X6" s="2">
        <f ca="1">('[1]Pc, Autumn, S1'!X6*Main!$B$5)+(_xlfn.IFNA(VLOOKUP($A6,'FL Ratio'!$A$3:$B$44,2,FALSE),0)*'FL Characterization'!X$2)</f>
        <v>0.6454699142313175</v>
      </c>
      <c r="Y6" s="2">
        <f ca="1">('[1]Pc, Autumn, S1'!Y6*Main!$B$5)+(_xlfn.IFNA(VLOOKUP($A6,'FL Ratio'!$A$3:$B$44,2,FALSE),0)*'FL Characterization'!Y$2)</f>
        <v>0.53529450448918425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3.2151432371960063</v>
      </c>
      <c r="C7" s="2">
        <f ca="1">('[1]Pc, Autumn, S1'!C7*Main!$B$5)+(_xlfn.IFNA(VLOOKUP($A7,'FL Ratio'!$A$3:$B$44,2,FALSE),0)*'FL Characterization'!C$2)</f>
        <v>2.8589432262376748</v>
      </c>
      <c r="D7" s="2">
        <f ca="1">('[1]Pc, Autumn, S1'!D7*Main!$B$5)+(_xlfn.IFNA(VLOOKUP($A7,'FL Ratio'!$A$3:$B$44,2,FALSE),0)*'FL Characterization'!D$2)</f>
        <v>2.7815497339929069</v>
      </c>
      <c r="E7" s="2">
        <f ca="1">('[1]Pc, Autumn, S1'!E7*Main!$B$5)+(_xlfn.IFNA(VLOOKUP($A7,'FL Ratio'!$A$3:$B$44,2,FALSE),0)*'FL Characterization'!E$2)</f>
        <v>2.9117243595134528</v>
      </c>
      <c r="F7" s="2">
        <f ca="1">('[1]Pc, Autumn, S1'!F7*Main!$B$5)+(_xlfn.IFNA(VLOOKUP($A7,'FL Ratio'!$A$3:$B$44,2,FALSE),0)*'FL Characterization'!F$2)</f>
        <v>2.9084362555663352</v>
      </c>
      <c r="G7" s="2">
        <f ca="1">('[1]Pc, Autumn, S1'!G7*Main!$B$5)+(_xlfn.IFNA(VLOOKUP($A7,'FL Ratio'!$A$3:$B$44,2,FALSE),0)*'FL Characterization'!G$2)</f>
        <v>3.0176971685908991</v>
      </c>
      <c r="H7" s="2">
        <f ca="1">('[1]Pc, Autumn, S1'!H7*Main!$B$5)+(_xlfn.IFNA(VLOOKUP($A7,'FL Ratio'!$A$3:$B$44,2,FALSE),0)*'FL Characterization'!H$2)</f>
        <v>3.4097995040652238</v>
      </c>
      <c r="I7" s="2">
        <f ca="1">('[1]Pc, Autumn, S1'!I7*Main!$B$5)+(_xlfn.IFNA(VLOOKUP($A7,'FL Ratio'!$A$3:$B$44,2,FALSE),0)*'FL Characterization'!I$2)</f>
        <v>3.9845969547926829</v>
      </c>
      <c r="J7" s="2">
        <f ca="1">('[1]Pc, Autumn, S1'!J7*Main!$B$5)+(_xlfn.IFNA(VLOOKUP($A7,'FL Ratio'!$A$3:$B$44,2,FALSE),0)*'FL Characterization'!J$2)</f>
        <v>4.3580321241354554</v>
      </c>
      <c r="K7" s="2">
        <f ca="1">('[1]Pc, Autumn, S1'!K7*Main!$B$5)+(_xlfn.IFNA(VLOOKUP($A7,'FL Ratio'!$A$3:$B$44,2,FALSE),0)*'FL Characterization'!K$2)</f>
        <v>4.4577063662872458</v>
      </c>
      <c r="L7" s="2">
        <f ca="1">('[1]Pc, Autumn, S1'!L7*Main!$B$5)+(_xlfn.IFNA(VLOOKUP($A7,'FL Ratio'!$A$3:$B$44,2,FALSE),0)*'FL Characterization'!L$2)</f>
        <v>4.3123094004864653</v>
      </c>
      <c r="M7" s="2">
        <f ca="1">('[1]Pc, Autumn, S1'!M7*Main!$B$5)+(_xlfn.IFNA(VLOOKUP($A7,'FL Ratio'!$A$3:$B$44,2,FALSE),0)*'FL Characterization'!M$2)</f>
        <v>4.290628531986088</v>
      </c>
      <c r="N7" s="2">
        <f ca="1">('[1]Pc, Autumn, S1'!N7*Main!$B$5)+(_xlfn.IFNA(VLOOKUP($A7,'FL Ratio'!$A$3:$B$44,2,FALSE),0)*'FL Characterization'!N$2)</f>
        <v>4.7132269628789274</v>
      </c>
      <c r="O7" s="2">
        <f ca="1">('[1]Pc, Autumn, S1'!O7*Main!$B$5)+(_xlfn.IFNA(VLOOKUP($A7,'FL Ratio'!$A$3:$B$44,2,FALSE),0)*'FL Characterization'!O$2)</f>
        <v>4.4355044993945416</v>
      </c>
      <c r="P7" s="2">
        <f ca="1">('[1]Pc, Autumn, S1'!P7*Main!$B$5)+(_xlfn.IFNA(VLOOKUP($A7,'FL Ratio'!$A$3:$B$44,2,FALSE),0)*'FL Characterization'!P$2)</f>
        <v>4.2147323473437144</v>
      </c>
      <c r="Q7" s="2">
        <f ca="1">('[1]Pc, Autumn, S1'!Q7*Main!$B$5)+(_xlfn.IFNA(VLOOKUP($A7,'FL Ratio'!$A$3:$B$44,2,FALSE),0)*'FL Characterization'!Q$2)</f>
        <v>3.9275302677682222</v>
      </c>
      <c r="R7" s="2">
        <f ca="1">('[1]Pc, Autumn, S1'!R7*Main!$B$5)+(_xlfn.IFNA(VLOOKUP($A7,'FL Ratio'!$A$3:$B$44,2,FALSE),0)*'FL Characterization'!R$2)</f>
        <v>3.8357507085706692</v>
      </c>
      <c r="S7" s="2">
        <f ca="1">('[1]Pc, Autumn, S1'!S7*Main!$B$5)+(_xlfn.IFNA(VLOOKUP($A7,'FL Ratio'!$A$3:$B$44,2,FALSE),0)*'FL Characterization'!S$2)</f>
        <v>4.0609536718441399</v>
      </c>
      <c r="T7" s="2">
        <f ca="1">('[1]Pc, Autumn, S1'!T7*Main!$B$5)+(_xlfn.IFNA(VLOOKUP($A7,'FL Ratio'!$A$3:$B$44,2,FALSE),0)*'FL Characterization'!T$2)</f>
        <v>3.7754500745404718</v>
      </c>
      <c r="U7" s="2">
        <f ca="1">('[1]Pc, Autumn, S1'!U7*Main!$B$5)+(_xlfn.IFNA(VLOOKUP($A7,'FL Ratio'!$A$3:$B$44,2,FALSE),0)*'FL Characterization'!U$2)</f>
        <v>3.9587573533239251</v>
      </c>
      <c r="V7" s="2">
        <f ca="1">('[1]Pc, Autumn, S1'!V7*Main!$B$5)+(_xlfn.IFNA(VLOOKUP($A7,'FL Ratio'!$A$3:$B$44,2,FALSE),0)*'FL Characterization'!V$2)</f>
        <v>3.9430083270016945</v>
      </c>
      <c r="W7" s="2">
        <f ca="1">('[1]Pc, Autumn, S1'!W7*Main!$B$5)+(_xlfn.IFNA(VLOOKUP($A7,'FL Ratio'!$A$3:$B$44,2,FALSE),0)*'FL Characterization'!W$2)</f>
        <v>3.5774813793822857</v>
      </c>
      <c r="X7" s="2">
        <f ca="1">('[1]Pc, Autumn, S1'!X7*Main!$B$5)+(_xlfn.IFNA(VLOOKUP($A7,'FL Ratio'!$A$3:$B$44,2,FALSE),0)*'FL Characterization'!X$2)</f>
        <v>3.4330731727104604</v>
      </c>
      <c r="Y7" s="2">
        <f ca="1">('[1]Pc, Autumn, S1'!Y7*Main!$B$5)+(_xlfn.IFNA(VLOOKUP($A7,'FL Ratio'!$A$3:$B$44,2,FALSE),0)*'FL Characterization'!Y$2)</f>
        <v>3.2900646854433107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1.3326917720060898</v>
      </c>
      <c r="C8" s="2">
        <f ca="1">('[1]Pc, Autumn, S1'!C8*Main!$B$5)+(_xlfn.IFNA(VLOOKUP($A8,'FL Ratio'!$A$3:$B$44,2,FALSE),0)*'FL Characterization'!C$2)</f>
        <v>1.2185205897492217</v>
      </c>
      <c r="D8" s="2">
        <f ca="1">('[1]Pc, Autumn, S1'!D8*Main!$B$5)+(_xlfn.IFNA(VLOOKUP($A8,'FL Ratio'!$A$3:$B$44,2,FALSE),0)*'FL Characterization'!D$2)</f>
        <v>1.2419231588217732</v>
      </c>
      <c r="E8" s="2">
        <f ca="1">('[1]Pc, Autumn, S1'!E8*Main!$B$5)+(_xlfn.IFNA(VLOOKUP($A8,'FL Ratio'!$A$3:$B$44,2,FALSE),0)*'FL Characterization'!E$2)</f>
        <v>1.1913673806431395</v>
      </c>
      <c r="F8" s="2">
        <f ca="1">('[1]Pc, Autumn, S1'!F8*Main!$B$5)+(_xlfn.IFNA(VLOOKUP($A8,'FL Ratio'!$A$3:$B$44,2,FALSE),0)*'FL Characterization'!F$2)</f>
        <v>1.1626503048162817</v>
      </c>
      <c r="G8" s="2">
        <f ca="1">('[1]Pc, Autumn, S1'!G8*Main!$B$5)+(_xlfn.IFNA(VLOOKUP($A8,'FL Ratio'!$A$3:$B$44,2,FALSE),0)*'FL Characterization'!G$2)</f>
        <v>1.3573316978595606</v>
      </c>
      <c r="H8" s="2">
        <f ca="1">('[1]Pc, Autumn, S1'!H8*Main!$B$5)+(_xlfn.IFNA(VLOOKUP($A8,'FL Ratio'!$A$3:$B$44,2,FALSE),0)*'FL Characterization'!H$2)</f>
        <v>1.6934664330639109</v>
      </c>
      <c r="I8" s="2">
        <f ca="1">('[1]Pc, Autumn, S1'!I8*Main!$B$5)+(_xlfn.IFNA(VLOOKUP($A8,'FL Ratio'!$A$3:$B$44,2,FALSE),0)*'FL Characterization'!I$2)</f>
        <v>2.095206823575821</v>
      </c>
      <c r="J8" s="2">
        <f ca="1">('[1]Pc, Autumn, S1'!J8*Main!$B$5)+(_xlfn.IFNA(VLOOKUP($A8,'FL Ratio'!$A$3:$B$44,2,FALSE),0)*'FL Characterization'!J$2)</f>
        <v>2.2552359032771148</v>
      </c>
      <c r="K8" s="2">
        <f ca="1">('[1]Pc, Autumn, S1'!K8*Main!$B$5)+(_xlfn.IFNA(VLOOKUP($A8,'FL Ratio'!$A$3:$B$44,2,FALSE),0)*'FL Characterization'!K$2)</f>
        <v>2.3672749746003916</v>
      </c>
      <c r="L8" s="2">
        <f ca="1">('[1]Pc, Autumn, S1'!L8*Main!$B$5)+(_xlfn.IFNA(VLOOKUP($A8,'FL Ratio'!$A$3:$B$44,2,FALSE),0)*'FL Characterization'!L$2)</f>
        <v>2.4140036508424236</v>
      </c>
      <c r="M8" s="2">
        <f ca="1">('[1]Pc, Autumn, S1'!M8*Main!$B$5)+(_xlfn.IFNA(VLOOKUP($A8,'FL Ratio'!$A$3:$B$44,2,FALSE),0)*'FL Characterization'!M$2)</f>
        <v>2.3975678261788684</v>
      </c>
      <c r="N8" s="2">
        <f ca="1">('[1]Pc, Autumn, S1'!N8*Main!$B$5)+(_xlfn.IFNA(VLOOKUP($A8,'FL Ratio'!$A$3:$B$44,2,FALSE),0)*'FL Characterization'!N$2)</f>
        <v>2.3850062757727741</v>
      </c>
      <c r="O8" s="2">
        <f ca="1">('[1]Pc, Autumn, S1'!O8*Main!$B$5)+(_xlfn.IFNA(VLOOKUP($A8,'FL Ratio'!$A$3:$B$44,2,FALSE),0)*'FL Characterization'!O$2)</f>
        <v>2.3512533240762719</v>
      </c>
      <c r="P8" s="2">
        <f ca="1">('[1]Pc, Autumn, S1'!P8*Main!$B$5)+(_xlfn.IFNA(VLOOKUP($A8,'FL Ratio'!$A$3:$B$44,2,FALSE),0)*'FL Characterization'!P$2)</f>
        <v>2.1605489922694687</v>
      </c>
      <c r="Q8" s="2">
        <f ca="1">('[1]Pc, Autumn, S1'!Q8*Main!$B$5)+(_xlfn.IFNA(VLOOKUP($A8,'FL Ratio'!$A$3:$B$44,2,FALSE),0)*'FL Characterization'!Q$2)</f>
        <v>2.1117895602987313</v>
      </c>
      <c r="R8" s="2">
        <f ca="1">('[1]Pc, Autumn, S1'!R8*Main!$B$5)+(_xlfn.IFNA(VLOOKUP($A8,'FL Ratio'!$A$3:$B$44,2,FALSE),0)*'FL Characterization'!R$2)</f>
        <v>2.1900259792263022</v>
      </c>
      <c r="S8" s="2">
        <f ca="1">('[1]Pc, Autumn, S1'!S8*Main!$B$5)+(_xlfn.IFNA(VLOOKUP($A8,'FL Ratio'!$A$3:$B$44,2,FALSE),0)*'FL Characterization'!S$2)</f>
        <v>2.1417695866698141</v>
      </c>
      <c r="T8" s="2">
        <f ca="1">('[1]Pc, Autumn, S1'!T8*Main!$B$5)+(_xlfn.IFNA(VLOOKUP($A8,'FL Ratio'!$A$3:$B$44,2,FALSE),0)*'FL Characterization'!T$2)</f>
        <v>2.1236742114520437</v>
      </c>
      <c r="U8" s="2">
        <f ca="1">('[1]Pc, Autumn, S1'!U8*Main!$B$5)+(_xlfn.IFNA(VLOOKUP($A8,'FL Ratio'!$A$3:$B$44,2,FALSE),0)*'FL Characterization'!U$2)</f>
        <v>2.117947473668564</v>
      </c>
      <c r="V8" s="2">
        <f ca="1">('[1]Pc, Autumn, S1'!V8*Main!$B$5)+(_xlfn.IFNA(VLOOKUP($A8,'FL Ratio'!$A$3:$B$44,2,FALSE),0)*'FL Characterization'!V$2)</f>
        <v>2.1743570230411131</v>
      </c>
      <c r="W8" s="2">
        <f ca="1">('[1]Pc, Autumn, S1'!W8*Main!$B$5)+(_xlfn.IFNA(VLOOKUP($A8,'FL Ratio'!$A$3:$B$44,2,FALSE),0)*'FL Characterization'!W$2)</f>
        <v>1.7963455085985052</v>
      </c>
      <c r="X8" s="2">
        <f ca="1">('[1]Pc, Autumn, S1'!X8*Main!$B$5)+(_xlfn.IFNA(VLOOKUP($A8,'FL Ratio'!$A$3:$B$44,2,FALSE),0)*'FL Characterization'!X$2)</f>
        <v>1.627719762653463</v>
      </c>
      <c r="Y8" s="2">
        <f ca="1">('[1]Pc, Autumn, S1'!Y8*Main!$B$5)+(_xlfn.IFNA(VLOOKUP($A8,'FL Ratio'!$A$3:$B$44,2,FALSE),0)*'FL Characterization'!Y$2)</f>
        <v>1.4366361010338307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0.26882841487061848</v>
      </c>
      <c r="C9" s="2">
        <f ca="1">('[1]Pc, Autumn, S1'!C9*Main!$B$5)+(_xlfn.IFNA(VLOOKUP($A9,'FL Ratio'!$A$3:$B$44,2,FALSE),0)*'FL Characterization'!C$2)</f>
        <v>0.26272160424023383</v>
      </c>
      <c r="D9" s="2">
        <f ca="1">('[1]Pc, Autumn, S1'!D9*Main!$B$5)+(_xlfn.IFNA(VLOOKUP($A9,'FL Ratio'!$A$3:$B$44,2,FALSE),0)*'FL Characterization'!D$2)</f>
        <v>0.25529680797568327</v>
      </c>
      <c r="E9" s="2">
        <f ca="1">('[1]Pc, Autumn, S1'!E9*Main!$B$5)+(_xlfn.IFNA(VLOOKUP($A9,'FL Ratio'!$A$3:$B$44,2,FALSE),0)*'FL Characterization'!E$2)</f>
        <v>0.24489785824281324</v>
      </c>
      <c r="F9" s="2">
        <f ca="1">('[1]Pc, Autumn, S1'!F9*Main!$B$5)+(_xlfn.IFNA(VLOOKUP($A9,'FL Ratio'!$A$3:$B$44,2,FALSE),0)*'FL Characterization'!F$2)</f>
        <v>0.24103361401689113</v>
      </c>
      <c r="G9" s="2">
        <f ca="1">('[1]Pc, Autumn, S1'!G9*Main!$B$5)+(_xlfn.IFNA(VLOOKUP($A9,'FL Ratio'!$A$3:$B$44,2,FALSE),0)*'FL Characterization'!G$2)</f>
        <v>0.28570163871705012</v>
      </c>
      <c r="H9" s="2">
        <f ca="1">('[1]Pc, Autumn, S1'!H9*Main!$B$5)+(_xlfn.IFNA(VLOOKUP($A9,'FL Ratio'!$A$3:$B$44,2,FALSE),0)*'FL Characterization'!H$2)</f>
        <v>0.47789246365994731</v>
      </c>
      <c r="I9" s="2">
        <f ca="1">('[1]Pc, Autumn, S1'!I9*Main!$B$5)+(_xlfn.IFNA(VLOOKUP($A9,'FL Ratio'!$A$3:$B$44,2,FALSE),0)*'FL Characterization'!I$2)</f>
        <v>0.55909382859018009</v>
      </c>
      <c r="J9" s="2">
        <f ca="1">('[1]Pc, Autumn, S1'!J9*Main!$B$5)+(_xlfn.IFNA(VLOOKUP($A9,'FL Ratio'!$A$3:$B$44,2,FALSE),0)*'FL Characterization'!J$2)</f>
        <v>0.57302871063775995</v>
      </c>
      <c r="K9" s="2">
        <f ca="1">('[1]Pc, Autumn, S1'!K9*Main!$B$5)+(_xlfn.IFNA(VLOOKUP($A9,'FL Ratio'!$A$3:$B$44,2,FALSE),0)*'FL Characterization'!K$2)</f>
        <v>0.59464009136401064</v>
      </c>
      <c r="L9" s="2">
        <f ca="1">('[1]Pc, Autumn, S1'!L9*Main!$B$5)+(_xlfn.IFNA(VLOOKUP($A9,'FL Ratio'!$A$3:$B$44,2,FALSE),0)*'FL Characterization'!L$2)</f>
        <v>0.59581430036241434</v>
      </c>
      <c r="M9" s="2">
        <f ca="1">('[1]Pc, Autumn, S1'!M9*Main!$B$5)+(_xlfn.IFNA(VLOOKUP($A9,'FL Ratio'!$A$3:$B$44,2,FALSE),0)*'FL Characterization'!M$2)</f>
        <v>0.61182960807774467</v>
      </c>
      <c r="N9" s="2">
        <f ca="1">('[1]Pc, Autumn, S1'!N9*Main!$B$5)+(_xlfn.IFNA(VLOOKUP($A9,'FL Ratio'!$A$3:$B$44,2,FALSE),0)*'FL Characterization'!N$2)</f>
        <v>0.59999099910147236</v>
      </c>
      <c r="O9" s="2">
        <f ca="1">('[1]Pc, Autumn, S1'!O9*Main!$B$5)+(_xlfn.IFNA(VLOOKUP($A9,'FL Ratio'!$A$3:$B$44,2,FALSE),0)*'FL Characterization'!O$2)</f>
        <v>0.54892951244540988</v>
      </c>
      <c r="P9" s="2">
        <f ca="1">('[1]Pc, Autumn, S1'!P9*Main!$B$5)+(_xlfn.IFNA(VLOOKUP($A9,'FL Ratio'!$A$3:$B$44,2,FALSE),0)*'FL Characterization'!P$2)</f>
        <v>0.50119735828829237</v>
      </c>
      <c r="Q9" s="2">
        <f ca="1">('[1]Pc, Autumn, S1'!Q9*Main!$B$5)+(_xlfn.IFNA(VLOOKUP($A9,'FL Ratio'!$A$3:$B$44,2,FALSE),0)*'FL Characterization'!Q$2)</f>
        <v>0.46092588282208224</v>
      </c>
      <c r="R9" s="2">
        <f ca="1">('[1]Pc, Autumn, S1'!R9*Main!$B$5)+(_xlfn.IFNA(VLOOKUP($A9,'FL Ratio'!$A$3:$B$44,2,FALSE),0)*'FL Characterization'!R$2)</f>
        <v>0.44241069394469951</v>
      </c>
      <c r="S9" s="2">
        <f ca="1">('[1]Pc, Autumn, S1'!S9*Main!$B$5)+(_xlfn.IFNA(VLOOKUP($A9,'FL Ratio'!$A$3:$B$44,2,FALSE),0)*'FL Characterization'!S$2)</f>
        <v>0.49076695018615957</v>
      </c>
      <c r="T9" s="2">
        <f ca="1">('[1]Pc, Autumn, S1'!T9*Main!$B$5)+(_xlfn.IFNA(VLOOKUP($A9,'FL Ratio'!$A$3:$B$44,2,FALSE),0)*'FL Characterization'!T$2)</f>
        <v>0.48123806264663388</v>
      </c>
      <c r="U9" s="2">
        <f ca="1">('[1]Pc, Autumn, S1'!U9*Main!$B$5)+(_xlfn.IFNA(VLOOKUP($A9,'FL Ratio'!$A$3:$B$44,2,FALSE),0)*'FL Characterization'!U$2)</f>
        <v>0.47175786108132806</v>
      </c>
      <c r="V9" s="2">
        <f ca="1">('[1]Pc, Autumn, S1'!V9*Main!$B$5)+(_xlfn.IFNA(VLOOKUP($A9,'FL Ratio'!$A$3:$B$44,2,FALSE),0)*'FL Characterization'!V$2)</f>
        <v>0.45614749269349819</v>
      </c>
      <c r="W9" s="2">
        <f ca="1">('[1]Pc, Autumn, S1'!W9*Main!$B$5)+(_xlfn.IFNA(VLOOKUP($A9,'FL Ratio'!$A$3:$B$44,2,FALSE),0)*'FL Characterization'!W$2)</f>
        <v>0.41440265093692263</v>
      </c>
      <c r="X9" s="2">
        <f ca="1">('[1]Pc, Autumn, S1'!X9*Main!$B$5)+(_xlfn.IFNA(VLOOKUP($A9,'FL Ratio'!$A$3:$B$44,2,FALSE),0)*'FL Characterization'!X$2)</f>
        <v>0.3367907695545494</v>
      </c>
      <c r="Y9" s="2">
        <f ca="1">('[1]Pc, Autumn, S1'!Y9*Main!$B$5)+(_xlfn.IFNA(VLOOKUP($A9,'FL Ratio'!$A$3:$B$44,2,FALSE),0)*'FL Characterization'!Y$2)</f>
        <v>0.30200075625724904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0.27974488243762152</v>
      </c>
      <c r="C10" s="2">
        <f ca="1">('[1]Pc, Autumn, S1'!C10*Main!$B$5)+(_xlfn.IFNA(VLOOKUP($A10,'FL Ratio'!$A$3:$B$44,2,FALSE),0)*'FL Characterization'!C$2)</f>
        <v>0.27385743527001827</v>
      </c>
      <c r="D10" s="2">
        <f ca="1">('[1]Pc, Autumn, S1'!D10*Main!$B$5)+(_xlfn.IFNA(VLOOKUP($A10,'FL Ratio'!$A$3:$B$44,2,FALSE),0)*'FL Characterization'!D$2)</f>
        <v>0.26416023715091747</v>
      </c>
      <c r="E10" s="2">
        <f ca="1">('[1]Pc, Autumn, S1'!E10*Main!$B$5)+(_xlfn.IFNA(VLOOKUP($A10,'FL Ratio'!$A$3:$B$44,2,FALSE),0)*'FL Characterization'!E$2)</f>
        <v>0.25193284487172202</v>
      </c>
      <c r="F10" s="2">
        <f ca="1">('[1]Pc, Autumn, S1'!F10*Main!$B$5)+(_xlfn.IFNA(VLOOKUP($A10,'FL Ratio'!$A$3:$B$44,2,FALSE),0)*'FL Characterization'!F$2)</f>
        <v>0.24448437409278145</v>
      </c>
      <c r="G10" s="2">
        <f ca="1">('[1]Pc, Autumn, S1'!G10*Main!$B$5)+(_xlfn.IFNA(VLOOKUP($A10,'FL Ratio'!$A$3:$B$44,2,FALSE),0)*'FL Characterization'!G$2)</f>
        <v>0.2487145702204267</v>
      </c>
      <c r="H10" s="2">
        <f ca="1">('[1]Pc, Autumn, S1'!H10*Main!$B$5)+(_xlfn.IFNA(VLOOKUP($A10,'FL Ratio'!$A$3:$B$44,2,FALSE),0)*'FL Characterization'!H$2)</f>
        <v>0.24299692482289245</v>
      </c>
      <c r="I10" s="2">
        <f ca="1">('[1]Pc, Autumn, S1'!I10*Main!$B$5)+(_xlfn.IFNA(VLOOKUP($A10,'FL Ratio'!$A$3:$B$44,2,FALSE),0)*'FL Characterization'!I$2)</f>
        <v>0.26349809739388103</v>
      </c>
      <c r="J10" s="2">
        <f ca="1">('[1]Pc, Autumn, S1'!J10*Main!$B$5)+(_xlfn.IFNA(VLOOKUP($A10,'FL Ratio'!$A$3:$B$44,2,FALSE),0)*'FL Characterization'!J$2)</f>
        <v>0.24825550489196466</v>
      </c>
      <c r="K10" s="2">
        <f ca="1">('[1]Pc, Autumn, S1'!K10*Main!$B$5)+(_xlfn.IFNA(VLOOKUP($A10,'FL Ratio'!$A$3:$B$44,2,FALSE),0)*'FL Characterization'!K$2)</f>
        <v>0.24622224534962131</v>
      </c>
      <c r="L10" s="2">
        <f ca="1">('[1]Pc, Autumn, S1'!L10*Main!$B$5)+(_xlfn.IFNA(VLOOKUP($A10,'FL Ratio'!$A$3:$B$44,2,FALSE),0)*'FL Characterization'!L$2)</f>
        <v>0.26586551617890541</v>
      </c>
      <c r="M10" s="2">
        <f ca="1">('[1]Pc, Autumn, S1'!M10*Main!$B$5)+(_xlfn.IFNA(VLOOKUP($A10,'FL Ratio'!$A$3:$B$44,2,FALSE),0)*'FL Characterization'!M$2)</f>
        <v>0.27244824403851714</v>
      </c>
      <c r="N10" s="2">
        <f ca="1">('[1]Pc, Autumn, S1'!N10*Main!$B$5)+(_xlfn.IFNA(VLOOKUP($A10,'FL Ratio'!$A$3:$B$44,2,FALSE),0)*'FL Characterization'!N$2)</f>
        <v>0.27305430048029167</v>
      </c>
      <c r="O10" s="2">
        <f ca="1">('[1]Pc, Autumn, S1'!O10*Main!$B$5)+(_xlfn.IFNA(VLOOKUP($A10,'FL Ratio'!$A$3:$B$44,2,FALSE),0)*'FL Characterization'!O$2)</f>
        <v>0.26094792933227884</v>
      </c>
      <c r="P10" s="2">
        <f ca="1">('[1]Pc, Autumn, S1'!P10*Main!$B$5)+(_xlfn.IFNA(VLOOKUP($A10,'FL Ratio'!$A$3:$B$44,2,FALSE),0)*'FL Characterization'!P$2)</f>
        <v>0.27718699421477133</v>
      </c>
      <c r="Q10" s="2">
        <f ca="1">('[1]Pc, Autumn, S1'!Q10*Main!$B$5)+(_xlfn.IFNA(VLOOKUP($A10,'FL Ratio'!$A$3:$B$44,2,FALSE),0)*'FL Characterization'!Q$2)</f>
        <v>0.26906831531866332</v>
      </c>
      <c r="R10" s="2">
        <f ca="1">('[1]Pc, Autumn, S1'!R10*Main!$B$5)+(_xlfn.IFNA(VLOOKUP($A10,'FL Ratio'!$A$3:$B$44,2,FALSE),0)*'FL Characterization'!R$2)</f>
        <v>0.27617575127200134</v>
      </c>
      <c r="S10" s="2">
        <f ca="1">('[1]Pc, Autumn, S1'!S10*Main!$B$5)+(_xlfn.IFNA(VLOOKUP($A10,'FL Ratio'!$A$3:$B$44,2,FALSE),0)*'FL Characterization'!S$2)</f>
        <v>0.27041772109282308</v>
      </c>
      <c r="T10" s="2">
        <f ca="1">('[1]Pc, Autumn, S1'!T10*Main!$B$5)+(_xlfn.IFNA(VLOOKUP($A10,'FL Ratio'!$A$3:$B$44,2,FALSE),0)*'FL Characterization'!T$2)</f>
        <v>0.27964628435287675</v>
      </c>
      <c r="U10" s="2">
        <f ca="1">('[1]Pc, Autumn, S1'!U10*Main!$B$5)+(_xlfn.IFNA(VLOOKUP($A10,'FL Ratio'!$A$3:$B$44,2,FALSE),0)*'FL Characterization'!U$2)</f>
        <v>0.27289150914572829</v>
      </c>
      <c r="V10" s="2">
        <f ca="1">('[1]Pc, Autumn, S1'!V10*Main!$B$5)+(_xlfn.IFNA(VLOOKUP($A10,'FL Ratio'!$A$3:$B$44,2,FALSE),0)*'FL Characterization'!V$2)</f>
        <v>0.27586569714381165</v>
      </c>
      <c r="W10" s="2">
        <f ca="1">('[1]Pc, Autumn, S1'!W10*Main!$B$5)+(_xlfn.IFNA(VLOOKUP($A10,'FL Ratio'!$A$3:$B$44,2,FALSE),0)*'FL Characterization'!W$2)</f>
        <v>0.26456631002565056</v>
      </c>
      <c r="X10" s="2">
        <f ca="1">('[1]Pc, Autumn, S1'!X10*Main!$B$5)+(_xlfn.IFNA(VLOOKUP($A10,'FL Ratio'!$A$3:$B$44,2,FALSE),0)*'FL Characterization'!X$2)</f>
        <v>0.27517848092111297</v>
      </c>
      <c r="Y10" s="2">
        <f ca="1">('[1]Pc, Autumn, S1'!Y10*Main!$B$5)+(_xlfn.IFNA(VLOOKUP($A10,'FL Ratio'!$A$3:$B$44,2,FALSE),0)*'FL Characterization'!Y$2)</f>
        <v>0.2765024310957182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0.52308685155205636</v>
      </c>
      <c r="C11" s="2">
        <f ca="1">('[1]Pc, Autumn, S1'!C11*Main!$B$5)+(_xlfn.IFNA(VLOOKUP($A11,'FL Ratio'!$A$3:$B$44,2,FALSE),0)*'FL Characterization'!C$2)</f>
        <v>0.481948448839364</v>
      </c>
      <c r="D11" s="2">
        <f ca="1">('[1]Pc, Autumn, S1'!D11*Main!$B$5)+(_xlfn.IFNA(VLOOKUP($A11,'FL Ratio'!$A$3:$B$44,2,FALSE),0)*'FL Characterization'!D$2)</f>
        <v>0.47452167970880743</v>
      </c>
      <c r="E11" s="2">
        <f ca="1">('[1]Pc, Autumn, S1'!E11*Main!$B$5)+(_xlfn.IFNA(VLOOKUP($A11,'FL Ratio'!$A$3:$B$44,2,FALSE),0)*'FL Characterization'!E$2)</f>
        <v>0.48757547271908502</v>
      </c>
      <c r="F11" s="2">
        <f ca="1">('[1]Pc, Autumn, S1'!F11*Main!$B$5)+(_xlfn.IFNA(VLOOKUP($A11,'FL Ratio'!$A$3:$B$44,2,FALSE),0)*'FL Characterization'!F$2)</f>
        <v>0.49496550927244887</v>
      </c>
      <c r="G11" s="2">
        <f ca="1">('[1]Pc, Autumn, S1'!G11*Main!$B$5)+(_xlfn.IFNA(VLOOKUP($A11,'FL Ratio'!$A$3:$B$44,2,FALSE),0)*'FL Characterization'!G$2)</f>
        <v>0.53142588747863129</v>
      </c>
      <c r="H11" s="2">
        <f ca="1">('[1]Pc, Autumn, S1'!H11*Main!$B$5)+(_xlfn.IFNA(VLOOKUP($A11,'FL Ratio'!$A$3:$B$44,2,FALSE),0)*'FL Characterization'!H$2)</f>
        <v>0.68847774438192066</v>
      </c>
      <c r="I11" s="2">
        <f ca="1">('[1]Pc, Autumn, S1'!I11*Main!$B$5)+(_xlfn.IFNA(VLOOKUP($A11,'FL Ratio'!$A$3:$B$44,2,FALSE),0)*'FL Characterization'!I$2)</f>
        <v>0.78500266110738215</v>
      </c>
      <c r="J11" s="2">
        <f ca="1">('[1]Pc, Autumn, S1'!J11*Main!$B$5)+(_xlfn.IFNA(VLOOKUP($A11,'FL Ratio'!$A$3:$B$44,2,FALSE),0)*'FL Characterization'!J$2)</f>
        <v>0.81715574085331855</v>
      </c>
      <c r="K11" s="2">
        <f ca="1">('[1]Pc, Autumn, S1'!K11*Main!$B$5)+(_xlfn.IFNA(VLOOKUP($A11,'FL Ratio'!$A$3:$B$44,2,FALSE),0)*'FL Characterization'!K$2)</f>
        <v>0.83224557618256201</v>
      </c>
      <c r="L11" s="2">
        <f ca="1">('[1]Pc, Autumn, S1'!L11*Main!$B$5)+(_xlfn.IFNA(VLOOKUP($A11,'FL Ratio'!$A$3:$B$44,2,FALSE),0)*'FL Characterization'!L$2)</f>
        <v>0.8394229286235565</v>
      </c>
      <c r="M11" s="2">
        <f ca="1">('[1]Pc, Autumn, S1'!M11*Main!$B$5)+(_xlfn.IFNA(VLOOKUP($A11,'FL Ratio'!$A$3:$B$44,2,FALSE),0)*'FL Characterization'!M$2)</f>
        <v>0.86148294121940572</v>
      </c>
      <c r="N11" s="2">
        <f ca="1">('[1]Pc, Autumn, S1'!N11*Main!$B$5)+(_xlfn.IFNA(VLOOKUP($A11,'FL Ratio'!$A$3:$B$44,2,FALSE),0)*'FL Characterization'!N$2)</f>
        <v>0.87471114702387076</v>
      </c>
      <c r="O11" s="2">
        <f ca="1">('[1]Pc, Autumn, S1'!O11*Main!$B$5)+(_xlfn.IFNA(VLOOKUP($A11,'FL Ratio'!$A$3:$B$44,2,FALSE),0)*'FL Characterization'!O$2)</f>
        <v>0.82444106585525889</v>
      </c>
      <c r="P11" s="2">
        <f ca="1">('[1]Pc, Autumn, S1'!P11*Main!$B$5)+(_xlfn.IFNA(VLOOKUP($A11,'FL Ratio'!$A$3:$B$44,2,FALSE),0)*'FL Characterization'!P$2)</f>
        <v>0.79385764169351092</v>
      </c>
      <c r="Q11" s="2">
        <f ca="1">('[1]Pc, Autumn, S1'!Q11*Main!$B$5)+(_xlfn.IFNA(VLOOKUP($A11,'FL Ratio'!$A$3:$B$44,2,FALSE),0)*'FL Characterization'!Q$2)</f>
        <v>0.78370703021220922</v>
      </c>
      <c r="R11" s="2">
        <f ca="1">('[1]Pc, Autumn, S1'!R11*Main!$B$5)+(_xlfn.IFNA(VLOOKUP($A11,'FL Ratio'!$A$3:$B$44,2,FALSE),0)*'FL Characterization'!R$2)</f>
        <v>0.81002187565291273</v>
      </c>
      <c r="S11" s="2">
        <f ca="1">('[1]Pc, Autumn, S1'!S11*Main!$B$5)+(_xlfn.IFNA(VLOOKUP($A11,'FL Ratio'!$A$3:$B$44,2,FALSE),0)*'FL Characterization'!S$2)</f>
        <v>0.825721606552281</v>
      </c>
      <c r="T11" s="2">
        <f ca="1">('[1]Pc, Autumn, S1'!T11*Main!$B$5)+(_xlfn.IFNA(VLOOKUP($A11,'FL Ratio'!$A$3:$B$44,2,FALSE),0)*'FL Characterization'!T$2)</f>
        <v>0.85509435548218082</v>
      </c>
      <c r="U11" s="2">
        <f ca="1">('[1]Pc, Autumn, S1'!U11*Main!$B$5)+(_xlfn.IFNA(VLOOKUP($A11,'FL Ratio'!$A$3:$B$44,2,FALSE),0)*'FL Characterization'!U$2)</f>
        <v>0.85000519271422914</v>
      </c>
      <c r="V11" s="2">
        <f ca="1">('[1]Pc, Autumn, S1'!V11*Main!$B$5)+(_xlfn.IFNA(VLOOKUP($A11,'FL Ratio'!$A$3:$B$44,2,FALSE),0)*'FL Characterization'!V$2)</f>
        <v>0.84619325606974283</v>
      </c>
      <c r="W11" s="2">
        <f ca="1">('[1]Pc, Autumn, S1'!W11*Main!$B$5)+(_xlfn.IFNA(VLOOKUP($A11,'FL Ratio'!$A$3:$B$44,2,FALSE),0)*'FL Characterization'!W$2)</f>
        <v>0.7814990348050409</v>
      </c>
      <c r="X11" s="2">
        <f ca="1">('[1]Pc, Autumn, S1'!X11*Main!$B$5)+(_xlfn.IFNA(VLOOKUP($A11,'FL Ratio'!$A$3:$B$44,2,FALSE),0)*'FL Characterization'!X$2)</f>
        <v>0.70250112458045721</v>
      </c>
      <c r="Y11" s="2">
        <f ca="1">('[1]Pc, Autumn, S1'!Y11*Main!$B$5)+(_xlfn.IFNA(VLOOKUP($A11,'FL Ratio'!$A$3:$B$44,2,FALSE),0)*'FL Characterization'!Y$2)</f>
        <v>0.65084763018065994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0.26370524222640734</v>
      </c>
      <c r="C12" s="2">
        <f ca="1">('[1]Pc, Autumn, S1'!C12*Main!$B$5)+(_xlfn.IFNA(VLOOKUP($A12,'FL Ratio'!$A$3:$B$44,2,FALSE),0)*'FL Characterization'!C$2)</f>
        <v>0.26005665832195668</v>
      </c>
      <c r="D12" s="2">
        <f ca="1">('[1]Pc, Autumn, S1'!D12*Main!$B$5)+(_xlfn.IFNA(VLOOKUP($A12,'FL Ratio'!$A$3:$B$44,2,FALSE),0)*'FL Characterization'!D$2)</f>
        <v>0.24066871119898411</v>
      </c>
      <c r="E12" s="2">
        <f ca="1">('[1]Pc, Autumn, S1'!E12*Main!$B$5)+(_xlfn.IFNA(VLOOKUP($A12,'FL Ratio'!$A$3:$B$44,2,FALSE),0)*'FL Characterization'!E$2)</f>
        <v>0.22008850128974417</v>
      </c>
      <c r="F12" s="2">
        <f ca="1">('[1]Pc, Autumn, S1'!F12*Main!$B$5)+(_xlfn.IFNA(VLOOKUP($A12,'FL Ratio'!$A$3:$B$44,2,FALSE),0)*'FL Characterization'!F$2)</f>
        <v>0.22741974835810502</v>
      </c>
      <c r="G12" s="2">
        <f ca="1">('[1]Pc, Autumn, S1'!G12*Main!$B$5)+(_xlfn.IFNA(VLOOKUP($A12,'FL Ratio'!$A$3:$B$44,2,FALSE),0)*'FL Characterization'!G$2)</f>
        <v>0.28212995848159933</v>
      </c>
      <c r="H12" s="2">
        <f ca="1">('[1]Pc, Autumn, S1'!H12*Main!$B$5)+(_xlfn.IFNA(VLOOKUP($A12,'FL Ratio'!$A$3:$B$44,2,FALSE),0)*'FL Characterization'!H$2)</f>
        <v>0.3453176121142818</v>
      </c>
      <c r="I12" s="2">
        <f ca="1">('[1]Pc, Autumn, S1'!I12*Main!$B$5)+(_xlfn.IFNA(VLOOKUP($A12,'FL Ratio'!$A$3:$B$44,2,FALSE),0)*'FL Characterization'!I$2)</f>
        <v>0.37921338946110139</v>
      </c>
      <c r="J12" s="2">
        <f ca="1">('[1]Pc, Autumn, S1'!J12*Main!$B$5)+(_xlfn.IFNA(VLOOKUP($A12,'FL Ratio'!$A$3:$B$44,2,FALSE),0)*'FL Characterization'!J$2)</f>
        <v>0.34076847412500949</v>
      </c>
      <c r="K12" s="2">
        <f ca="1">('[1]Pc, Autumn, S1'!K12*Main!$B$5)+(_xlfn.IFNA(VLOOKUP($A12,'FL Ratio'!$A$3:$B$44,2,FALSE),0)*'FL Characterization'!K$2)</f>
        <v>0.28677440604518512</v>
      </c>
      <c r="L12" s="2">
        <f ca="1">('[1]Pc, Autumn, S1'!L12*Main!$B$5)+(_xlfn.IFNA(VLOOKUP($A12,'FL Ratio'!$A$3:$B$44,2,FALSE),0)*'FL Characterization'!L$2)</f>
        <v>0.43079765205152559</v>
      </c>
      <c r="M12" s="2">
        <f ca="1">('[1]Pc, Autumn, S1'!M12*Main!$B$5)+(_xlfn.IFNA(VLOOKUP($A12,'FL Ratio'!$A$3:$B$44,2,FALSE),0)*'FL Characterization'!M$2)</f>
        <v>0.41590522710544359</v>
      </c>
      <c r="N12" s="2">
        <f ca="1">('[1]Pc, Autumn, S1'!N12*Main!$B$5)+(_xlfn.IFNA(VLOOKUP($A12,'FL Ratio'!$A$3:$B$44,2,FALSE),0)*'FL Characterization'!N$2)</f>
        <v>0.42941784797327887</v>
      </c>
      <c r="O12" s="2">
        <f ca="1">('[1]Pc, Autumn, S1'!O12*Main!$B$5)+(_xlfn.IFNA(VLOOKUP($A12,'FL Ratio'!$A$3:$B$44,2,FALSE),0)*'FL Characterization'!O$2)</f>
        <v>0.42331330896678449</v>
      </c>
      <c r="P12" s="2">
        <f ca="1">('[1]Pc, Autumn, S1'!P12*Main!$B$5)+(_xlfn.IFNA(VLOOKUP($A12,'FL Ratio'!$A$3:$B$44,2,FALSE),0)*'FL Characterization'!P$2)</f>
        <v>0.39904388931725721</v>
      </c>
      <c r="Q12" s="2">
        <f ca="1">('[1]Pc, Autumn, S1'!Q12*Main!$B$5)+(_xlfn.IFNA(VLOOKUP($A12,'FL Ratio'!$A$3:$B$44,2,FALSE),0)*'FL Characterization'!Q$2)</f>
        <v>0.39581323429358545</v>
      </c>
      <c r="R12" s="2">
        <f ca="1">('[1]Pc, Autumn, S1'!R12*Main!$B$5)+(_xlfn.IFNA(VLOOKUP($A12,'FL Ratio'!$A$3:$B$44,2,FALSE),0)*'FL Characterization'!R$2)</f>
        <v>0.4069414093769107</v>
      </c>
      <c r="S12" s="2">
        <f ca="1">('[1]Pc, Autumn, S1'!S12*Main!$B$5)+(_xlfn.IFNA(VLOOKUP($A12,'FL Ratio'!$A$3:$B$44,2,FALSE),0)*'FL Characterization'!S$2)</f>
        <v>0.47529673604171957</v>
      </c>
      <c r="T12" s="2">
        <f ca="1">('[1]Pc, Autumn, S1'!T12*Main!$B$5)+(_xlfn.IFNA(VLOOKUP($A12,'FL Ratio'!$A$3:$B$44,2,FALSE),0)*'FL Characterization'!T$2)</f>
        <v>0.46497558247307952</v>
      </c>
      <c r="U12" s="2">
        <f ca="1">('[1]Pc, Autumn, S1'!U12*Main!$B$5)+(_xlfn.IFNA(VLOOKUP($A12,'FL Ratio'!$A$3:$B$44,2,FALSE),0)*'FL Characterization'!U$2)</f>
        <v>0.45362799142825228</v>
      </c>
      <c r="V12" s="2">
        <f ca="1">('[1]Pc, Autumn, S1'!V12*Main!$B$5)+(_xlfn.IFNA(VLOOKUP($A12,'FL Ratio'!$A$3:$B$44,2,FALSE),0)*'FL Characterization'!V$2)</f>
        <v>0.43323243957740032</v>
      </c>
      <c r="W12" s="2">
        <f ca="1">('[1]Pc, Autumn, S1'!W12*Main!$B$5)+(_xlfn.IFNA(VLOOKUP($A12,'FL Ratio'!$A$3:$B$44,2,FALSE),0)*'FL Characterization'!W$2)</f>
        <v>0.4245330555044376</v>
      </c>
      <c r="X12" s="2">
        <f ca="1">('[1]Pc, Autumn, S1'!X12*Main!$B$5)+(_xlfn.IFNA(VLOOKUP($A12,'FL Ratio'!$A$3:$B$44,2,FALSE),0)*'FL Characterization'!X$2)</f>
        <v>0.39910339326842587</v>
      </c>
      <c r="Y12" s="2">
        <f ca="1">('[1]Pc, Autumn, S1'!Y12*Main!$B$5)+(_xlfn.IFNA(VLOOKUP($A12,'FL Ratio'!$A$3:$B$44,2,FALSE),0)*'FL Characterization'!Y$2)</f>
        <v>0.33780811551068674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1.1805040716652002</v>
      </c>
      <c r="C13" s="2">
        <f ca="1">('[1]Pc, Autumn, S1'!C13*Main!$B$5)+(_xlfn.IFNA(VLOOKUP($A13,'FL Ratio'!$A$3:$B$44,2,FALSE),0)*'FL Characterization'!C$2)</f>
        <v>1.1534950533690067</v>
      </c>
      <c r="D13" s="2">
        <f ca="1">('[1]Pc, Autumn, S1'!D13*Main!$B$5)+(_xlfn.IFNA(VLOOKUP($A13,'FL Ratio'!$A$3:$B$44,2,FALSE),0)*'FL Characterization'!D$2)</f>
        <v>1.1763696004136179</v>
      </c>
      <c r="E13" s="2">
        <f ca="1">('[1]Pc, Autumn, S1'!E13*Main!$B$5)+(_xlfn.IFNA(VLOOKUP($A13,'FL Ratio'!$A$3:$B$44,2,FALSE),0)*'FL Characterization'!E$2)</f>
        <v>1.1682094041695623</v>
      </c>
      <c r="F13" s="2">
        <f ca="1">('[1]Pc, Autumn, S1'!F13*Main!$B$5)+(_xlfn.IFNA(VLOOKUP($A13,'FL Ratio'!$A$3:$B$44,2,FALSE),0)*'FL Characterization'!F$2)</f>
        <v>1.1750919750391939</v>
      </c>
      <c r="G13" s="2">
        <f ca="1">('[1]Pc, Autumn, S1'!G13*Main!$B$5)+(_xlfn.IFNA(VLOOKUP($A13,'FL Ratio'!$A$3:$B$44,2,FALSE),0)*'FL Characterization'!G$2)</f>
        <v>1.1362602241201072</v>
      </c>
      <c r="H13" s="2">
        <f ca="1">('[1]Pc, Autumn, S1'!H13*Main!$B$5)+(_xlfn.IFNA(VLOOKUP($A13,'FL Ratio'!$A$3:$B$44,2,FALSE),0)*'FL Characterization'!H$2)</f>
        <v>1.1449239549343428</v>
      </c>
      <c r="I13" s="2">
        <f ca="1">('[1]Pc, Autumn, S1'!I13*Main!$B$5)+(_xlfn.IFNA(VLOOKUP($A13,'FL Ratio'!$A$3:$B$44,2,FALSE),0)*'FL Characterization'!I$2)</f>
        <v>1.2402244112934315</v>
      </c>
      <c r="J13" s="2">
        <f ca="1">('[1]Pc, Autumn, S1'!J13*Main!$B$5)+(_xlfn.IFNA(VLOOKUP($A13,'FL Ratio'!$A$3:$B$44,2,FALSE),0)*'FL Characterization'!J$2)</f>
        <v>1.0121956584493246</v>
      </c>
      <c r="K13" s="2">
        <f ca="1">('[1]Pc, Autumn, S1'!K13*Main!$B$5)+(_xlfn.IFNA(VLOOKUP($A13,'FL Ratio'!$A$3:$B$44,2,FALSE),0)*'FL Characterization'!K$2)</f>
        <v>0.87905127749639844</v>
      </c>
      <c r="L13" s="2">
        <f ca="1">('[1]Pc, Autumn, S1'!L13*Main!$B$5)+(_xlfn.IFNA(VLOOKUP($A13,'FL Ratio'!$A$3:$B$44,2,FALSE),0)*'FL Characterization'!L$2)</f>
        <v>1.1719534302453236</v>
      </c>
      <c r="M13" s="2">
        <f ca="1">('[1]Pc, Autumn, S1'!M13*Main!$B$5)+(_xlfn.IFNA(VLOOKUP($A13,'FL Ratio'!$A$3:$B$44,2,FALSE),0)*'FL Characterization'!M$2)</f>
        <v>1.2140415834522302</v>
      </c>
      <c r="N13" s="2">
        <f ca="1">('[1]Pc, Autumn, S1'!N13*Main!$B$5)+(_xlfn.IFNA(VLOOKUP($A13,'FL Ratio'!$A$3:$B$44,2,FALSE),0)*'FL Characterization'!N$2)</f>
        <v>1.1865248245816971</v>
      </c>
      <c r="O13" s="2">
        <f ca="1">('[1]Pc, Autumn, S1'!O13*Main!$B$5)+(_xlfn.IFNA(VLOOKUP($A13,'FL Ratio'!$A$3:$B$44,2,FALSE),0)*'FL Characterization'!O$2)</f>
        <v>1.2609991335850792</v>
      </c>
      <c r="P13" s="2">
        <f ca="1">('[1]Pc, Autumn, S1'!P13*Main!$B$5)+(_xlfn.IFNA(VLOOKUP($A13,'FL Ratio'!$A$3:$B$44,2,FALSE),0)*'FL Characterization'!P$2)</f>
        <v>1.1852404577225917</v>
      </c>
      <c r="Q13" s="2">
        <f ca="1">('[1]Pc, Autumn, S1'!Q13*Main!$B$5)+(_xlfn.IFNA(VLOOKUP($A13,'FL Ratio'!$A$3:$B$44,2,FALSE),0)*'FL Characterization'!Q$2)</f>
        <v>1.3143572847467244</v>
      </c>
      <c r="R13" s="2">
        <f ca="1">('[1]Pc, Autumn, S1'!R13*Main!$B$5)+(_xlfn.IFNA(VLOOKUP($A13,'FL Ratio'!$A$3:$B$44,2,FALSE),0)*'FL Characterization'!R$2)</f>
        <v>1.2878087971070646</v>
      </c>
      <c r="S13" s="2">
        <f ca="1">('[1]Pc, Autumn, S1'!S13*Main!$B$5)+(_xlfn.IFNA(VLOOKUP($A13,'FL Ratio'!$A$3:$B$44,2,FALSE),0)*'FL Characterization'!S$2)</f>
        <v>1.3237198240039887</v>
      </c>
      <c r="T13" s="2">
        <f ca="1">('[1]Pc, Autumn, S1'!T13*Main!$B$5)+(_xlfn.IFNA(VLOOKUP($A13,'FL Ratio'!$A$3:$B$44,2,FALSE),0)*'FL Characterization'!T$2)</f>
        <v>1.2867761952778838</v>
      </c>
      <c r="U13" s="2">
        <f ca="1">('[1]Pc, Autumn, S1'!U13*Main!$B$5)+(_xlfn.IFNA(VLOOKUP($A13,'FL Ratio'!$A$3:$B$44,2,FALSE),0)*'FL Characterization'!U$2)</f>
        <v>1.3506478108562949</v>
      </c>
      <c r="V13" s="2">
        <f ca="1">('[1]Pc, Autumn, S1'!V13*Main!$B$5)+(_xlfn.IFNA(VLOOKUP($A13,'FL Ratio'!$A$3:$B$44,2,FALSE),0)*'FL Characterization'!V$2)</f>
        <v>1.4470108995879574</v>
      </c>
      <c r="W13" s="2">
        <f ca="1">('[1]Pc, Autumn, S1'!W13*Main!$B$5)+(_xlfn.IFNA(VLOOKUP($A13,'FL Ratio'!$A$3:$B$44,2,FALSE),0)*'FL Characterization'!W$2)</f>
        <v>1.4228827308663579</v>
      </c>
      <c r="X13" s="2">
        <f ca="1">('[1]Pc, Autumn, S1'!X13*Main!$B$5)+(_xlfn.IFNA(VLOOKUP($A13,'FL Ratio'!$A$3:$B$44,2,FALSE),0)*'FL Characterization'!X$2)</f>
        <v>1.4089624208477922</v>
      </c>
      <c r="Y13" s="2">
        <f ca="1">('[1]Pc, Autumn, S1'!Y13*Main!$B$5)+(_xlfn.IFNA(VLOOKUP($A13,'FL Ratio'!$A$3:$B$44,2,FALSE),0)*'FL Characterization'!Y$2)</f>
        <v>1.4365337450041533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3.1797889331950739</v>
      </c>
      <c r="C14" s="2">
        <f ca="1">('[1]Pc, Autumn, S1'!C14*Main!$B$5)+(_xlfn.IFNA(VLOOKUP($A14,'FL Ratio'!$A$3:$B$44,2,FALSE),0)*'FL Characterization'!C$2)</f>
        <v>3.0557059655880381</v>
      </c>
      <c r="D14" s="2">
        <f ca="1">('[1]Pc, Autumn, S1'!D14*Main!$B$5)+(_xlfn.IFNA(VLOOKUP($A14,'FL Ratio'!$A$3:$B$44,2,FALSE),0)*'FL Characterization'!D$2)</f>
        <v>2.9188803636912546</v>
      </c>
      <c r="E14" s="2">
        <f ca="1">('[1]Pc, Autumn, S1'!E14*Main!$B$5)+(_xlfn.IFNA(VLOOKUP($A14,'FL Ratio'!$A$3:$B$44,2,FALSE),0)*'FL Characterization'!E$2)</f>
        <v>3.0266118447100459</v>
      </c>
      <c r="F14" s="2">
        <f ca="1">('[1]Pc, Autumn, S1'!F14*Main!$B$5)+(_xlfn.IFNA(VLOOKUP($A14,'FL Ratio'!$A$3:$B$44,2,FALSE),0)*'FL Characterization'!F$2)</f>
        <v>3.1020413309985795</v>
      </c>
      <c r="G14" s="2">
        <f ca="1">('[1]Pc, Autumn, S1'!G14*Main!$B$5)+(_xlfn.IFNA(VLOOKUP($A14,'FL Ratio'!$A$3:$B$44,2,FALSE),0)*'FL Characterization'!G$2)</f>
        <v>3.082147125710367</v>
      </c>
      <c r="H14" s="2">
        <f ca="1">('[1]Pc, Autumn, S1'!H14*Main!$B$5)+(_xlfn.IFNA(VLOOKUP($A14,'FL Ratio'!$A$3:$B$44,2,FALSE),0)*'FL Characterization'!H$2)</f>
        <v>3.6577461505183826</v>
      </c>
      <c r="I14" s="2">
        <f ca="1">('[1]Pc, Autumn, S1'!I14*Main!$B$5)+(_xlfn.IFNA(VLOOKUP($A14,'FL Ratio'!$A$3:$B$44,2,FALSE),0)*'FL Characterization'!I$2)</f>
        <v>3.7942047731434161</v>
      </c>
      <c r="J14" s="2">
        <f ca="1">('[1]Pc, Autumn, S1'!J14*Main!$B$5)+(_xlfn.IFNA(VLOOKUP($A14,'FL Ratio'!$A$3:$B$44,2,FALSE),0)*'FL Characterization'!J$2)</f>
        <v>4.0394372581393805</v>
      </c>
      <c r="K14" s="2">
        <f ca="1">('[1]Pc, Autumn, S1'!K14*Main!$B$5)+(_xlfn.IFNA(VLOOKUP($A14,'FL Ratio'!$A$3:$B$44,2,FALSE),0)*'FL Characterization'!K$2)</f>
        <v>3.8590056553951877</v>
      </c>
      <c r="L14" s="2">
        <f ca="1">('[1]Pc, Autumn, S1'!L14*Main!$B$5)+(_xlfn.IFNA(VLOOKUP($A14,'FL Ratio'!$A$3:$B$44,2,FALSE),0)*'FL Characterization'!L$2)</f>
        <v>4.0572566415497313</v>
      </c>
      <c r="M14" s="2">
        <f ca="1">('[1]Pc, Autumn, S1'!M14*Main!$B$5)+(_xlfn.IFNA(VLOOKUP($A14,'FL Ratio'!$A$3:$B$44,2,FALSE),0)*'FL Characterization'!M$2)</f>
        <v>3.8211667692311884</v>
      </c>
      <c r="N14" s="2">
        <f ca="1">('[1]Pc, Autumn, S1'!N14*Main!$B$5)+(_xlfn.IFNA(VLOOKUP($A14,'FL Ratio'!$A$3:$B$44,2,FALSE),0)*'FL Characterization'!N$2)</f>
        <v>4.0756116599263121</v>
      </c>
      <c r="O14" s="2">
        <f ca="1">('[1]Pc, Autumn, S1'!O14*Main!$B$5)+(_xlfn.IFNA(VLOOKUP($A14,'FL Ratio'!$A$3:$B$44,2,FALSE),0)*'FL Characterization'!O$2)</f>
        <v>4.1153371050521947</v>
      </c>
      <c r="P14" s="2">
        <f ca="1">('[1]Pc, Autumn, S1'!P14*Main!$B$5)+(_xlfn.IFNA(VLOOKUP($A14,'FL Ratio'!$A$3:$B$44,2,FALSE),0)*'FL Characterization'!P$2)</f>
        <v>4.1593162225983304</v>
      </c>
      <c r="Q14" s="2">
        <f ca="1">('[1]Pc, Autumn, S1'!Q14*Main!$B$5)+(_xlfn.IFNA(VLOOKUP($A14,'FL Ratio'!$A$3:$B$44,2,FALSE),0)*'FL Characterization'!Q$2)</f>
        <v>4.0082879127978392</v>
      </c>
      <c r="R14" s="2">
        <f ca="1">('[1]Pc, Autumn, S1'!R14*Main!$B$5)+(_xlfn.IFNA(VLOOKUP($A14,'FL Ratio'!$A$3:$B$44,2,FALSE),0)*'FL Characterization'!R$2)</f>
        <v>4.0250265411112514</v>
      </c>
      <c r="S14" s="2">
        <f ca="1">('[1]Pc, Autumn, S1'!S14*Main!$B$5)+(_xlfn.IFNA(VLOOKUP($A14,'FL Ratio'!$A$3:$B$44,2,FALSE),0)*'FL Characterization'!S$2)</f>
        <v>4.1068889863165827</v>
      </c>
      <c r="T14" s="2">
        <f ca="1">('[1]Pc, Autumn, S1'!T14*Main!$B$5)+(_xlfn.IFNA(VLOOKUP($A14,'FL Ratio'!$A$3:$B$44,2,FALSE),0)*'FL Characterization'!T$2)</f>
        <v>3.9197348754738388</v>
      </c>
      <c r="U14" s="2">
        <f ca="1">('[1]Pc, Autumn, S1'!U14*Main!$B$5)+(_xlfn.IFNA(VLOOKUP($A14,'FL Ratio'!$A$3:$B$44,2,FALSE),0)*'FL Characterization'!U$2)</f>
        <v>3.9005980975446093</v>
      </c>
      <c r="V14" s="2">
        <f ca="1">('[1]Pc, Autumn, S1'!V14*Main!$B$5)+(_xlfn.IFNA(VLOOKUP($A14,'FL Ratio'!$A$3:$B$44,2,FALSE),0)*'FL Characterization'!V$2)</f>
        <v>3.9121247241980219</v>
      </c>
      <c r="W14" s="2">
        <f ca="1">('[1]Pc, Autumn, S1'!W14*Main!$B$5)+(_xlfn.IFNA(VLOOKUP($A14,'FL Ratio'!$A$3:$B$44,2,FALSE),0)*'FL Characterization'!W$2)</f>
        <v>3.6592679594963351</v>
      </c>
      <c r="X14" s="2">
        <f ca="1">('[1]Pc, Autumn, S1'!X14*Main!$B$5)+(_xlfn.IFNA(VLOOKUP($A14,'FL Ratio'!$A$3:$B$44,2,FALSE),0)*'FL Characterization'!X$2)</f>
        <v>3.3014603200509605</v>
      </c>
      <c r="Y14" s="2">
        <f ca="1">('[1]Pc, Autumn, S1'!Y14*Main!$B$5)+(_xlfn.IFNA(VLOOKUP($A14,'FL Ratio'!$A$3:$B$44,2,FALSE),0)*'FL Characterization'!Y$2)</f>
        <v>3.0582188840574265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1.7114629265087211</v>
      </c>
      <c r="C15" s="2">
        <f ca="1">('[1]Pc, Autumn, S1'!C15*Main!$B$5)+(_xlfn.IFNA(VLOOKUP($A15,'FL Ratio'!$A$3:$B$44,2,FALSE),0)*'FL Characterization'!C$2)</f>
        <v>1.6891487127548812</v>
      </c>
      <c r="D15" s="2">
        <f ca="1">('[1]Pc, Autumn, S1'!D15*Main!$B$5)+(_xlfn.IFNA(VLOOKUP($A15,'FL Ratio'!$A$3:$B$44,2,FALSE),0)*'FL Characterization'!D$2)</f>
        <v>1.6242835976190011</v>
      </c>
      <c r="E15" s="2">
        <f ca="1">('[1]Pc, Autumn, S1'!E15*Main!$B$5)+(_xlfn.IFNA(VLOOKUP($A15,'FL Ratio'!$A$3:$B$44,2,FALSE),0)*'FL Characterization'!E$2)</f>
        <v>1.6687375461910128</v>
      </c>
      <c r="F15" s="2">
        <f ca="1">('[1]Pc, Autumn, S1'!F15*Main!$B$5)+(_xlfn.IFNA(VLOOKUP($A15,'FL Ratio'!$A$3:$B$44,2,FALSE),0)*'FL Characterization'!F$2)</f>
        <v>1.5127090226900162</v>
      </c>
      <c r="G15" s="2">
        <f ca="1">('[1]Pc, Autumn, S1'!G15*Main!$B$5)+(_xlfn.IFNA(VLOOKUP($A15,'FL Ratio'!$A$3:$B$44,2,FALSE),0)*'FL Characterization'!G$2)</f>
        <v>1.616825583871847</v>
      </c>
      <c r="H15" s="2">
        <f ca="1">('[1]Pc, Autumn, S1'!H15*Main!$B$5)+(_xlfn.IFNA(VLOOKUP($A15,'FL Ratio'!$A$3:$B$44,2,FALSE),0)*'FL Characterization'!H$2)</f>
        <v>1.6457185989894145</v>
      </c>
      <c r="I15" s="2">
        <f ca="1">('[1]Pc, Autumn, S1'!I15*Main!$B$5)+(_xlfn.IFNA(VLOOKUP($A15,'FL Ratio'!$A$3:$B$44,2,FALSE),0)*'FL Characterization'!I$2)</f>
        <v>2.0083875480980353</v>
      </c>
      <c r="J15" s="2">
        <f ca="1">('[1]Pc, Autumn, S1'!J15*Main!$B$5)+(_xlfn.IFNA(VLOOKUP($A15,'FL Ratio'!$A$3:$B$44,2,FALSE),0)*'FL Characterization'!J$2)</f>
        <v>2.0337796456486696</v>
      </c>
      <c r="K15" s="2">
        <f ca="1">('[1]Pc, Autumn, S1'!K15*Main!$B$5)+(_xlfn.IFNA(VLOOKUP($A15,'FL Ratio'!$A$3:$B$44,2,FALSE),0)*'FL Characterization'!K$2)</f>
        <v>2.1083089771418337</v>
      </c>
      <c r="L15" s="2">
        <f ca="1">('[1]Pc, Autumn, S1'!L15*Main!$B$5)+(_xlfn.IFNA(VLOOKUP($A15,'FL Ratio'!$A$3:$B$44,2,FALSE),0)*'FL Characterization'!L$2)</f>
        <v>1.9864885785801834</v>
      </c>
      <c r="M15" s="2">
        <f ca="1">('[1]Pc, Autumn, S1'!M15*Main!$B$5)+(_xlfn.IFNA(VLOOKUP($A15,'FL Ratio'!$A$3:$B$44,2,FALSE),0)*'FL Characterization'!M$2)</f>
        <v>2.1258182371186769</v>
      </c>
      <c r="N15" s="2">
        <f ca="1">('[1]Pc, Autumn, S1'!N15*Main!$B$5)+(_xlfn.IFNA(VLOOKUP($A15,'FL Ratio'!$A$3:$B$44,2,FALSE),0)*'FL Characterization'!N$2)</f>
        <v>2.0076099952242528</v>
      </c>
      <c r="O15" s="2">
        <f ca="1">('[1]Pc, Autumn, S1'!O15*Main!$B$5)+(_xlfn.IFNA(VLOOKUP($A15,'FL Ratio'!$A$3:$B$44,2,FALSE),0)*'FL Characterization'!O$2)</f>
        <v>2.1082216421288047</v>
      </c>
      <c r="P15" s="2">
        <f ca="1">('[1]Pc, Autumn, S1'!P15*Main!$B$5)+(_xlfn.IFNA(VLOOKUP($A15,'FL Ratio'!$A$3:$B$44,2,FALSE),0)*'FL Characterization'!P$2)</f>
        <v>1.8180041110014193</v>
      </c>
      <c r="Q15" s="2">
        <f ca="1">('[1]Pc, Autumn, S1'!Q15*Main!$B$5)+(_xlfn.IFNA(VLOOKUP($A15,'FL Ratio'!$A$3:$B$44,2,FALSE),0)*'FL Characterization'!Q$2)</f>
        <v>1.9383279921670575</v>
      </c>
      <c r="R15" s="2">
        <f ca="1">('[1]Pc, Autumn, S1'!R15*Main!$B$5)+(_xlfn.IFNA(VLOOKUP($A15,'FL Ratio'!$A$3:$B$44,2,FALSE),0)*'FL Characterization'!R$2)</f>
        <v>1.9784603266045016</v>
      </c>
      <c r="S15" s="2">
        <f ca="1">('[1]Pc, Autumn, S1'!S15*Main!$B$5)+(_xlfn.IFNA(VLOOKUP($A15,'FL Ratio'!$A$3:$B$44,2,FALSE),0)*'FL Characterization'!S$2)</f>
        <v>2.045026122714698</v>
      </c>
      <c r="T15" s="2">
        <f ca="1">('[1]Pc, Autumn, S1'!T15*Main!$B$5)+(_xlfn.IFNA(VLOOKUP($A15,'FL Ratio'!$A$3:$B$44,2,FALSE),0)*'FL Characterization'!T$2)</f>
        <v>1.8866116066270744</v>
      </c>
      <c r="U15" s="2">
        <f ca="1">('[1]Pc, Autumn, S1'!U15*Main!$B$5)+(_xlfn.IFNA(VLOOKUP($A15,'FL Ratio'!$A$3:$B$44,2,FALSE),0)*'FL Characterization'!U$2)</f>
        <v>1.7386443827604328</v>
      </c>
      <c r="V15" s="2">
        <f ca="1">('[1]Pc, Autumn, S1'!V15*Main!$B$5)+(_xlfn.IFNA(VLOOKUP($A15,'FL Ratio'!$A$3:$B$44,2,FALSE),0)*'FL Characterization'!V$2)</f>
        <v>1.8122733785888021</v>
      </c>
      <c r="W15" s="2">
        <f ca="1">('[1]Pc, Autumn, S1'!W15*Main!$B$5)+(_xlfn.IFNA(VLOOKUP($A15,'FL Ratio'!$A$3:$B$44,2,FALSE),0)*'FL Characterization'!W$2)</f>
        <v>1.7910596781911106</v>
      </c>
      <c r="X15" s="2">
        <f ca="1">('[1]Pc, Autumn, S1'!X15*Main!$B$5)+(_xlfn.IFNA(VLOOKUP($A15,'FL Ratio'!$A$3:$B$44,2,FALSE),0)*'FL Characterization'!X$2)</f>
        <v>1.5507905271069073</v>
      </c>
      <c r="Y15" s="2">
        <f ca="1">('[1]Pc, Autumn, S1'!Y15*Main!$B$5)+(_xlfn.IFNA(VLOOKUP($A15,'FL Ratio'!$A$3:$B$44,2,FALSE),0)*'FL Characterization'!Y$2)</f>
        <v>1.5484567930324655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0.45930667579349271</v>
      </c>
      <c r="C16" s="2">
        <f ca="1">('[1]Pc, Autumn, S1'!C16*Main!$B$5)+(_xlfn.IFNA(VLOOKUP($A16,'FL Ratio'!$A$3:$B$44,2,FALSE),0)*'FL Characterization'!C$2)</f>
        <v>0.43006736999006207</v>
      </c>
      <c r="D16" s="2">
        <f ca="1">('[1]Pc, Autumn, S1'!D16*Main!$B$5)+(_xlfn.IFNA(VLOOKUP($A16,'FL Ratio'!$A$3:$B$44,2,FALSE),0)*'FL Characterization'!D$2)</f>
        <v>0.41194240539000931</v>
      </c>
      <c r="E16" s="2">
        <f ca="1">('[1]Pc, Autumn, S1'!E16*Main!$B$5)+(_xlfn.IFNA(VLOOKUP($A16,'FL Ratio'!$A$3:$B$44,2,FALSE),0)*'FL Characterization'!E$2)</f>
        <v>0.39849942843049019</v>
      </c>
      <c r="F16" s="2">
        <f ca="1">('[1]Pc, Autumn, S1'!F16*Main!$B$5)+(_xlfn.IFNA(VLOOKUP($A16,'FL Ratio'!$A$3:$B$44,2,FALSE),0)*'FL Characterization'!F$2)</f>
        <v>0.39923603224954018</v>
      </c>
      <c r="G16" s="2">
        <f ca="1">('[1]Pc, Autumn, S1'!G16*Main!$B$5)+(_xlfn.IFNA(VLOOKUP($A16,'FL Ratio'!$A$3:$B$44,2,FALSE),0)*'FL Characterization'!G$2)</f>
        <v>0.41497584615837668</v>
      </c>
      <c r="H16" s="2">
        <f ca="1">('[1]Pc, Autumn, S1'!H16*Main!$B$5)+(_xlfn.IFNA(VLOOKUP($A16,'FL Ratio'!$A$3:$B$44,2,FALSE),0)*'FL Characterization'!H$2)</f>
        <v>0.46517688428691373</v>
      </c>
      <c r="I16" s="2">
        <f ca="1">('[1]Pc, Autumn, S1'!I16*Main!$B$5)+(_xlfn.IFNA(VLOOKUP($A16,'FL Ratio'!$A$3:$B$44,2,FALSE),0)*'FL Characterization'!I$2)</f>
        <v>0.54808908237897058</v>
      </c>
      <c r="J16" s="2">
        <f ca="1">('[1]Pc, Autumn, S1'!J16*Main!$B$5)+(_xlfn.IFNA(VLOOKUP($A16,'FL Ratio'!$A$3:$B$44,2,FALSE),0)*'FL Characterization'!J$2)</f>
        <v>0.59531398491339282</v>
      </c>
      <c r="K16" s="2">
        <f ca="1">('[1]Pc, Autumn, S1'!K16*Main!$B$5)+(_xlfn.IFNA(VLOOKUP($A16,'FL Ratio'!$A$3:$B$44,2,FALSE),0)*'FL Characterization'!K$2)</f>
        <v>0.63096751507543258</v>
      </c>
      <c r="L16" s="2">
        <f ca="1">('[1]Pc, Autumn, S1'!L16*Main!$B$5)+(_xlfn.IFNA(VLOOKUP($A16,'FL Ratio'!$A$3:$B$44,2,FALSE),0)*'FL Characterization'!L$2)</f>
        <v>0.63298669073197189</v>
      </c>
      <c r="M16" s="2">
        <f ca="1">('[1]Pc, Autumn, S1'!M16*Main!$B$5)+(_xlfn.IFNA(VLOOKUP($A16,'FL Ratio'!$A$3:$B$44,2,FALSE),0)*'FL Characterization'!M$2)</f>
        <v>0.60936017973976575</v>
      </c>
      <c r="N16" s="2">
        <f ca="1">('[1]Pc, Autumn, S1'!N16*Main!$B$5)+(_xlfn.IFNA(VLOOKUP($A16,'FL Ratio'!$A$3:$B$44,2,FALSE),0)*'FL Characterization'!N$2)</f>
        <v>0.61501072267199353</v>
      </c>
      <c r="O16" s="2">
        <f ca="1">('[1]Pc, Autumn, S1'!O16*Main!$B$5)+(_xlfn.IFNA(VLOOKUP($A16,'FL Ratio'!$A$3:$B$44,2,FALSE),0)*'FL Characterization'!O$2)</f>
        <v>0.58939558079755106</v>
      </c>
      <c r="P16" s="2">
        <f ca="1">('[1]Pc, Autumn, S1'!P16*Main!$B$5)+(_xlfn.IFNA(VLOOKUP($A16,'FL Ratio'!$A$3:$B$44,2,FALSE),0)*'FL Characterization'!P$2)</f>
        <v>0.54644499757785558</v>
      </c>
      <c r="Q16" s="2">
        <f ca="1">('[1]Pc, Autumn, S1'!Q16*Main!$B$5)+(_xlfn.IFNA(VLOOKUP($A16,'FL Ratio'!$A$3:$B$44,2,FALSE),0)*'FL Characterization'!Q$2)</f>
        <v>0.53803562647658532</v>
      </c>
      <c r="R16" s="2">
        <f ca="1">('[1]Pc, Autumn, S1'!R16*Main!$B$5)+(_xlfn.IFNA(VLOOKUP($A16,'FL Ratio'!$A$3:$B$44,2,FALSE),0)*'FL Characterization'!R$2)</f>
        <v>0.6230744627817969</v>
      </c>
      <c r="S16" s="2">
        <f ca="1">('[1]Pc, Autumn, S1'!S16*Main!$B$5)+(_xlfn.IFNA(VLOOKUP($A16,'FL Ratio'!$A$3:$B$44,2,FALSE),0)*'FL Characterization'!S$2)</f>
        <v>0.68058652661032093</v>
      </c>
      <c r="T16" s="2">
        <f ca="1">('[1]Pc, Autumn, S1'!T16*Main!$B$5)+(_xlfn.IFNA(VLOOKUP($A16,'FL Ratio'!$A$3:$B$44,2,FALSE),0)*'FL Characterization'!T$2)</f>
        <v>0.67111894317724652</v>
      </c>
      <c r="U16" s="2">
        <f ca="1">('[1]Pc, Autumn, S1'!U16*Main!$B$5)+(_xlfn.IFNA(VLOOKUP($A16,'FL Ratio'!$A$3:$B$44,2,FALSE),0)*'FL Characterization'!U$2)</f>
        <v>0.63257467723936267</v>
      </c>
      <c r="V16" s="2">
        <f ca="1">('[1]Pc, Autumn, S1'!V16*Main!$B$5)+(_xlfn.IFNA(VLOOKUP($A16,'FL Ratio'!$A$3:$B$44,2,FALSE),0)*'FL Characterization'!V$2)</f>
        <v>0.67193424718265116</v>
      </c>
      <c r="W16" s="2">
        <f ca="1">('[1]Pc, Autumn, S1'!W16*Main!$B$5)+(_xlfn.IFNA(VLOOKUP($A16,'FL Ratio'!$A$3:$B$44,2,FALSE),0)*'FL Characterization'!W$2)</f>
        <v>0.56397773173865806</v>
      </c>
      <c r="X16" s="2">
        <f ca="1">('[1]Pc, Autumn, S1'!X16*Main!$B$5)+(_xlfn.IFNA(VLOOKUP($A16,'FL Ratio'!$A$3:$B$44,2,FALSE),0)*'FL Characterization'!X$2)</f>
        <v>0.54790056016812072</v>
      </c>
      <c r="Y16" s="2">
        <f ca="1">('[1]Pc, Autumn, S1'!Y16*Main!$B$5)+(_xlfn.IFNA(VLOOKUP($A16,'FL Ratio'!$A$3:$B$44,2,FALSE),0)*'FL Characterization'!Y$2)</f>
        <v>0.48689535665244377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0.81437962107559081</v>
      </c>
      <c r="C17" s="2">
        <f ca="1">('[1]Pc, Autumn, S1'!C17*Main!$B$5)+(_xlfn.IFNA(VLOOKUP($A17,'FL Ratio'!$A$3:$B$44,2,FALSE),0)*'FL Characterization'!C$2)</f>
        <v>0.7573440564766184</v>
      </c>
      <c r="D17" s="2">
        <f ca="1">('[1]Pc, Autumn, S1'!D17*Main!$B$5)+(_xlfn.IFNA(VLOOKUP($A17,'FL Ratio'!$A$3:$B$44,2,FALSE),0)*'FL Characterization'!D$2)</f>
        <v>0.73145104100258362</v>
      </c>
      <c r="E17" s="2">
        <f ca="1">('[1]Pc, Autumn, S1'!E17*Main!$B$5)+(_xlfn.IFNA(VLOOKUP($A17,'FL Ratio'!$A$3:$B$44,2,FALSE),0)*'FL Characterization'!E$2)</f>
        <v>0.7286631482570487</v>
      </c>
      <c r="F17" s="2">
        <f ca="1">('[1]Pc, Autumn, S1'!F17*Main!$B$5)+(_xlfn.IFNA(VLOOKUP($A17,'FL Ratio'!$A$3:$B$44,2,FALSE),0)*'FL Characterization'!F$2)</f>
        <v>0.7168172544473399</v>
      </c>
      <c r="G17" s="2">
        <f ca="1">('[1]Pc, Autumn, S1'!G17*Main!$B$5)+(_xlfn.IFNA(VLOOKUP($A17,'FL Ratio'!$A$3:$B$44,2,FALSE),0)*'FL Characterization'!G$2)</f>
        <v>0.82481596308991623</v>
      </c>
      <c r="H17" s="2">
        <f ca="1">('[1]Pc, Autumn, S1'!H17*Main!$B$5)+(_xlfn.IFNA(VLOOKUP($A17,'FL Ratio'!$A$3:$B$44,2,FALSE),0)*'FL Characterization'!H$2)</f>
        <v>1.2137960195674482</v>
      </c>
      <c r="I17" s="2">
        <f ca="1">('[1]Pc, Autumn, S1'!I17*Main!$B$5)+(_xlfn.IFNA(VLOOKUP($A17,'FL Ratio'!$A$3:$B$44,2,FALSE),0)*'FL Characterization'!I$2)</f>
        <v>1.4535071153074526</v>
      </c>
      <c r="J17" s="2">
        <f ca="1">('[1]Pc, Autumn, S1'!J17*Main!$B$5)+(_xlfn.IFNA(VLOOKUP($A17,'FL Ratio'!$A$3:$B$44,2,FALSE),0)*'FL Characterization'!J$2)</f>
        <v>1.5393619009209873</v>
      </c>
      <c r="K17" s="2">
        <f ca="1">('[1]Pc, Autumn, S1'!K17*Main!$B$5)+(_xlfn.IFNA(VLOOKUP($A17,'FL Ratio'!$A$3:$B$44,2,FALSE),0)*'FL Characterization'!K$2)</f>
        <v>1.4646609344052473</v>
      </c>
      <c r="L17" s="2">
        <f ca="1">('[1]Pc, Autumn, S1'!L17*Main!$B$5)+(_xlfn.IFNA(VLOOKUP($A17,'FL Ratio'!$A$3:$B$44,2,FALSE),0)*'FL Characterization'!L$2)</f>
        <v>1.4925408081941693</v>
      </c>
      <c r="M17" s="2">
        <f ca="1">('[1]Pc, Autumn, S1'!M17*Main!$B$5)+(_xlfn.IFNA(VLOOKUP($A17,'FL Ratio'!$A$3:$B$44,2,FALSE),0)*'FL Characterization'!M$2)</f>
        <v>1.4350381224042621</v>
      </c>
      <c r="N17" s="2">
        <f ca="1">('[1]Pc, Autumn, S1'!N17*Main!$B$5)+(_xlfn.IFNA(VLOOKUP($A17,'FL Ratio'!$A$3:$B$44,2,FALSE),0)*'FL Characterization'!N$2)</f>
        <v>1.5012560643181168</v>
      </c>
      <c r="O17" s="2">
        <f ca="1">('[1]Pc, Autumn, S1'!O17*Main!$B$5)+(_xlfn.IFNA(VLOOKUP($A17,'FL Ratio'!$A$3:$B$44,2,FALSE),0)*'FL Characterization'!O$2)</f>
        <v>1.3716720501293438</v>
      </c>
      <c r="P17" s="2">
        <f ca="1">('[1]Pc, Autumn, S1'!P17*Main!$B$5)+(_xlfn.IFNA(VLOOKUP($A17,'FL Ratio'!$A$3:$B$44,2,FALSE),0)*'FL Characterization'!P$2)</f>
        <v>1.2250455779777809</v>
      </c>
      <c r="Q17" s="2">
        <f ca="1">('[1]Pc, Autumn, S1'!Q17*Main!$B$5)+(_xlfn.IFNA(VLOOKUP($A17,'FL Ratio'!$A$3:$B$44,2,FALSE),0)*'FL Characterization'!Q$2)</f>
        <v>1.1919362854605724</v>
      </c>
      <c r="R17" s="2">
        <f ca="1">('[1]Pc, Autumn, S1'!R17*Main!$B$5)+(_xlfn.IFNA(VLOOKUP($A17,'FL Ratio'!$A$3:$B$44,2,FALSE),0)*'FL Characterization'!R$2)</f>
        <v>1.2266275238276489</v>
      </c>
      <c r="S17" s="2">
        <f ca="1">('[1]Pc, Autumn, S1'!S17*Main!$B$5)+(_xlfn.IFNA(VLOOKUP($A17,'FL Ratio'!$A$3:$B$44,2,FALSE),0)*'FL Characterization'!S$2)</f>
        <v>1.2635635601089663</v>
      </c>
      <c r="T17" s="2">
        <f ca="1">('[1]Pc, Autumn, S1'!T17*Main!$B$5)+(_xlfn.IFNA(VLOOKUP($A17,'FL Ratio'!$A$3:$B$44,2,FALSE),0)*'FL Characterization'!T$2)</f>
        <v>1.1944675472604207</v>
      </c>
      <c r="U17" s="2">
        <f ca="1">('[1]Pc, Autumn, S1'!U17*Main!$B$5)+(_xlfn.IFNA(VLOOKUP($A17,'FL Ratio'!$A$3:$B$44,2,FALSE),0)*'FL Characterization'!U$2)</f>
        <v>1.3256038416458713</v>
      </c>
      <c r="V17" s="2">
        <f ca="1">('[1]Pc, Autumn, S1'!V17*Main!$B$5)+(_xlfn.IFNA(VLOOKUP($A17,'FL Ratio'!$A$3:$B$44,2,FALSE),0)*'FL Characterization'!V$2)</f>
        <v>1.2722661140220481</v>
      </c>
      <c r="W17" s="2">
        <f ca="1">('[1]Pc, Autumn, S1'!W17*Main!$B$5)+(_xlfn.IFNA(VLOOKUP($A17,'FL Ratio'!$A$3:$B$44,2,FALSE),0)*'FL Characterization'!W$2)</f>
        <v>1.2341964111241441</v>
      </c>
      <c r="X17" s="2">
        <f ca="1">('[1]Pc, Autumn, S1'!X17*Main!$B$5)+(_xlfn.IFNA(VLOOKUP($A17,'FL Ratio'!$A$3:$B$44,2,FALSE),0)*'FL Characterization'!X$2)</f>
        <v>0.97259571494834218</v>
      </c>
      <c r="Y17" s="2">
        <f ca="1">('[1]Pc, Autumn, S1'!Y17*Main!$B$5)+(_xlfn.IFNA(VLOOKUP($A17,'FL Ratio'!$A$3:$B$44,2,FALSE),0)*'FL Characterization'!Y$2)</f>
        <v>0.92627809251269921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0.22165767605356038</v>
      </c>
      <c r="C18" s="2">
        <f ca="1">('[1]Pc, Autumn, S1'!C18*Main!$B$5)+(_xlfn.IFNA(VLOOKUP($A18,'FL Ratio'!$A$3:$B$44,2,FALSE),0)*'FL Characterization'!C$2)</f>
        <v>0.17560197955234388</v>
      </c>
      <c r="D18" s="2">
        <f ca="1">('[1]Pc, Autumn, S1'!D18*Main!$B$5)+(_xlfn.IFNA(VLOOKUP($A18,'FL Ratio'!$A$3:$B$44,2,FALSE),0)*'FL Characterization'!D$2)</f>
        <v>0.14574593252971974</v>
      </c>
      <c r="E18" s="2">
        <f ca="1">('[1]Pc, Autumn, S1'!E18*Main!$B$5)+(_xlfn.IFNA(VLOOKUP($A18,'FL Ratio'!$A$3:$B$44,2,FALSE),0)*'FL Characterization'!E$2)</f>
        <v>0.13787639930314943</v>
      </c>
      <c r="F18" s="2">
        <f ca="1">('[1]Pc, Autumn, S1'!F18*Main!$B$5)+(_xlfn.IFNA(VLOOKUP($A18,'FL Ratio'!$A$3:$B$44,2,FALSE),0)*'FL Characterization'!F$2)</f>
        <v>0.13743325204221665</v>
      </c>
      <c r="G18" s="2">
        <f ca="1">('[1]Pc, Autumn, S1'!G18*Main!$B$5)+(_xlfn.IFNA(VLOOKUP($A18,'FL Ratio'!$A$3:$B$44,2,FALSE),0)*'FL Characterization'!G$2)</f>
        <v>0.20904205664557615</v>
      </c>
      <c r="H18" s="2">
        <f ca="1">('[1]Pc, Autumn, S1'!H18*Main!$B$5)+(_xlfn.IFNA(VLOOKUP($A18,'FL Ratio'!$A$3:$B$44,2,FALSE),0)*'FL Characterization'!H$2)</f>
        <v>0.41498538829908305</v>
      </c>
      <c r="I18" s="2">
        <f ca="1">('[1]Pc, Autumn, S1'!I18*Main!$B$5)+(_xlfn.IFNA(VLOOKUP($A18,'FL Ratio'!$A$3:$B$44,2,FALSE),0)*'FL Characterization'!I$2)</f>
        <v>0.54251363207618319</v>
      </c>
      <c r="J18" s="2">
        <f ca="1">('[1]Pc, Autumn, S1'!J18*Main!$B$5)+(_xlfn.IFNA(VLOOKUP($A18,'FL Ratio'!$A$3:$B$44,2,FALSE),0)*'FL Characterization'!J$2)</f>
        <v>0.61169407241261409</v>
      </c>
      <c r="K18" s="2">
        <f ca="1">('[1]Pc, Autumn, S1'!K18*Main!$B$5)+(_xlfn.IFNA(VLOOKUP($A18,'FL Ratio'!$A$3:$B$44,2,FALSE),0)*'FL Characterization'!K$2)</f>
        <v>0.59146369139658828</v>
      </c>
      <c r="L18" s="2">
        <f ca="1">('[1]Pc, Autumn, S1'!L18*Main!$B$5)+(_xlfn.IFNA(VLOOKUP($A18,'FL Ratio'!$A$3:$B$44,2,FALSE),0)*'FL Characterization'!L$2)</f>
        <v>0.59073274220613314</v>
      </c>
      <c r="M18" s="2">
        <f ca="1">('[1]Pc, Autumn, S1'!M18*Main!$B$5)+(_xlfn.IFNA(VLOOKUP($A18,'FL Ratio'!$A$3:$B$44,2,FALSE),0)*'FL Characterization'!M$2)</f>
        <v>0.55659848301108206</v>
      </c>
      <c r="N18" s="2">
        <f ca="1">('[1]Pc, Autumn, S1'!N18*Main!$B$5)+(_xlfn.IFNA(VLOOKUP($A18,'FL Ratio'!$A$3:$B$44,2,FALSE),0)*'FL Characterization'!N$2)</f>
        <v>0.57153314895589247</v>
      </c>
      <c r="O18" s="2">
        <f ca="1">('[1]Pc, Autumn, S1'!O18*Main!$B$5)+(_xlfn.IFNA(VLOOKUP($A18,'FL Ratio'!$A$3:$B$44,2,FALSE),0)*'FL Characterization'!O$2)</f>
        <v>0.55156954915773604</v>
      </c>
      <c r="P18" s="2">
        <f ca="1">('[1]Pc, Autumn, S1'!P18*Main!$B$5)+(_xlfn.IFNA(VLOOKUP($A18,'FL Ratio'!$A$3:$B$44,2,FALSE),0)*'FL Characterization'!P$2)</f>
        <v>0.5072954500231287</v>
      </c>
      <c r="Q18" s="2">
        <f ca="1">('[1]Pc, Autumn, S1'!Q18*Main!$B$5)+(_xlfn.IFNA(VLOOKUP($A18,'FL Ratio'!$A$3:$B$44,2,FALSE),0)*'FL Characterization'!Q$2)</f>
        <v>0.49342818602292099</v>
      </c>
      <c r="R18" s="2">
        <f ca="1">('[1]Pc, Autumn, S1'!R18*Main!$B$5)+(_xlfn.IFNA(VLOOKUP($A18,'FL Ratio'!$A$3:$B$44,2,FALSE),0)*'FL Characterization'!R$2)</f>
        <v>0.55047242500561888</v>
      </c>
      <c r="S18" s="2">
        <f ca="1">('[1]Pc, Autumn, S1'!S18*Main!$B$5)+(_xlfn.IFNA(VLOOKUP($A18,'FL Ratio'!$A$3:$B$44,2,FALSE),0)*'FL Characterization'!S$2)</f>
        <v>0.72247288624059636</v>
      </c>
      <c r="T18" s="2">
        <f ca="1">('[1]Pc, Autumn, S1'!T18*Main!$B$5)+(_xlfn.IFNA(VLOOKUP($A18,'FL Ratio'!$A$3:$B$44,2,FALSE),0)*'FL Characterization'!T$2)</f>
        <v>0.71178611666243996</v>
      </c>
      <c r="U18" s="2">
        <f ca="1">('[1]Pc, Autumn, S1'!U18*Main!$B$5)+(_xlfn.IFNA(VLOOKUP($A18,'FL Ratio'!$A$3:$B$44,2,FALSE),0)*'FL Characterization'!U$2)</f>
        <v>0.63103895860438053</v>
      </c>
      <c r="V18" s="2">
        <f ca="1">('[1]Pc, Autumn, S1'!V18*Main!$B$5)+(_xlfn.IFNA(VLOOKUP($A18,'FL Ratio'!$A$3:$B$44,2,FALSE),0)*'FL Characterization'!V$2)</f>
        <v>0.70056202845226767</v>
      </c>
      <c r="W18" s="2">
        <f ca="1">('[1]Pc, Autumn, S1'!W18*Main!$B$5)+(_xlfn.IFNA(VLOOKUP($A18,'FL Ratio'!$A$3:$B$44,2,FALSE),0)*'FL Characterization'!W$2)</f>
        <v>0.62513318611673907</v>
      </c>
      <c r="X18" s="2">
        <f ca="1">('[1]Pc, Autumn, S1'!X18*Main!$B$5)+(_xlfn.IFNA(VLOOKUP($A18,'FL Ratio'!$A$3:$B$44,2,FALSE),0)*'FL Characterization'!X$2)</f>
        <v>0.46363655618510824</v>
      </c>
      <c r="Y18" s="2">
        <f ca="1">('[1]Pc, Autumn, S1'!Y18*Main!$B$5)+(_xlfn.IFNA(VLOOKUP($A18,'FL Ratio'!$A$3:$B$44,2,FALSE),0)*'FL Characterization'!Y$2)</f>
        <v>0.35924006868788988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0.72985602098760005</v>
      </c>
      <c r="C19" s="2">
        <f ca="1">('[1]Pc, Autumn, S1'!C19*Main!$B$5)+(_xlfn.IFNA(VLOOKUP($A19,'FL Ratio'!$A$3:$B$44,2,FALSE),0)*'FL Characterization'!C$2)</f>
        <v>0.65293297336480716</v>
      </c>
      <c r="D19" s="2">
        <f ca="1">('[1]Pc, Autumn, S1'!D19*Main!$B$5)+(_xlfn.IFNA(VLOOKUP($A19,'FL Ratio'!$A$3:$B$44,2,FALSE),0)*'FL Characterization'!D$2)</f>
        <v>0.59849991490375476</v>
      </c>
      <c r="E19" s="2">
        <f ca="1">('[1]Pc, Autumn, S1'!E19*Main!$B$5)+(_xlfn.IFNA(VLOOKUP($A19,'FL Ratio'!$A$3:$B$44,2,FALSE),0)*'FL Characterization'!E$2)</f>
        <v>0.60679211143428347</v>
      </c>
      <c r="F19" s="2">
        <f ca="1">('[1]Pc, Autumn, S1'!F19*Main!$B$5)+(_xlfn.IFNA(VLOOKUP($A19,'FL Ratio'!$A$3:$B$44,2,FALSE),0)*'FL Characterization'!F$2)</f>
        <v>0.59771058422724088</v>
      </c>
      <c r="G19" s="2">
        <f ca="1">('[1]Pc, Autumn, S1'!G19*Main!$B$5)+(_xlfn.IFNA(VLOOKUP($A19,'FL Ratio'!$A$3:$B$44,2,FALSE),0)*'FL Characterization'!G$2)</f>
        <v>0.66161760681685389</v>
      </c>
      <c r="H19" s="2">
        <f ca="1">('[1]Pc, Autumn, S1'!H19*Main!$B$5)+(_xlfn.IFNA(VLOOKUP($A19,'FL Ratio'!$A$3:$B$44,2,FALSE),0)*'FL Characterization'!H$2)</f>
        <v>0.76128137849636734</v>
      </c>
      <c r="I19" s="2">
        <f ca="1">('[1]Pc, Autumn, S1'!I19*Main!$B$5)+(_xlfn.IFNA(VLOOKUP($A19,'FL Ratio'!$A$3:$B$44,2,FALSE),0)*'FL Characterization'!I$2)</f>
        <v>0.89058241782442304</v>
      </c>
      <c r="J19" s="2">
        <f ca="1">('[1]Pc, Autumn, S1'!J19*Main!$B$5)+(_xlfn.IFNA(VLOOKUP($A19,'FL Ratio'!$A$3:$B$44,2,FALSE),0)*'FL Characterization'!J$2)</f>
        <v>0.9241191598516042</v>
      </c>
      <c r="K19" s="2">
        <f ca="1">('[1]Pc, Autumn, S1'!K19*Main!$B$5)+(_xlfn.IFNA(VLOOKUP($A19,'FL Ratio'!$A$3:$B$44,2,FALSE),0)*'FL Characterization'!K$2)</f>
        <v>0.99450298556952044</v>
      </c>
      <c r="L19" s="2">
        <f ca="1">('[1]Pc, Autumn, S1'!L19*Main!$B$5)+(_xlfn.IFNA(VLOOKUP($A19,'FL Ratio'!$A$3:$B$44,2,FALSE),0)*'FL Characterization'!L$2)</f>
        <v>0.9863522845070174</v>
      </c>
      <c r="M19" s="2">
        <f ca="1">('[1]Pc, Autumn, S1'!M19*Main!$B$5)+(_xlfn.IFNA(VLOOKUP($A19,'FL Ratio'!$A$3:$B$44,2,FALSE),0)*'FL Characterization'!M$2)</f>
        <v>1.0443238861081954</v>
      </c>
      <c r="N19" s="2">
        <f ca="1">('[1]Pc, Autumn, S1'!N19*Main!$B$5)+(_xlfn.IFNA(VLOOKUP($A19,'FL Ratio'!$A$3:$B$44,2,FALSE),0)*'FL Characterization'!N$2)</f>
        <v>1.0615657259183291</v>
      </c>
      <c r="O19" s="2">
        <f ca="1">('[1]Pc, Autumn, S1'!O19*Main!$B$5)+(_xlfn.IFNA(VLOOKUP($A19,'FL Ratio'!$A$3:$B$44,2,FALSE),0)*'FL Characterization'!O$2)</f>
        <v>0.97806711904028354</v>
      </c>
      <c r="P19" s="2">
        <f ca="1">('[1]Pc, Autumn, S1'!P19*Main!$B$5)+(_xlfn.IFNA(VLOOKUP($A19,'FL Ratio'!$A$3:$B$44,2,FALSE),0)*'FL Characterization'!P$2)</f>
        <v>0.94238547508934412</v>
      </c>
      <c r="Q19" s="2">
        <f ca="1">('[1]Pc, Autumn, S1'!Q19*Main!$B$5)+(_xlfn.IFNA(VLOOKUP($A19,'FL Ratio'!$A$3:$B$44,2,FALSE),0)*'FL Characterization'!Q$2)</f>
        <v>1.0020289793419284</v>
      </c>
      <c r="R19" s="2">
        <f ca="1">('[1]Pc, Autumn, S1'!R19*Main!$B$5)+(_xlfn.IFNA(VLOOKUP($A19,'FL Ratio'!$A$3:$B$44,2,FALSE),0)*'FL Characterization'!R$2)</f>
        <v>0.98179190310499931</v>
      </c>
      <c r="S19" s="2">
        <f ca="1">('[1]Pc, Autumn, S1'!S19*Main!$B$5)+(_xlfn.IFNA(VLOOKUP($A19,'FL Ratio'!$A$3:$B$44,2,FALSE),0)*'FL Characterization'!S$2)</f>
        <v>1.0766503296119236</v>
      </c>
      <c r="T19" s="2">
        <f ca="1">('[1]Pc, Autumn, S1'!T19*Main!$B$5)+(_xlfn.IFNA(VLOOKUP($A19,'FL Ratio'!$A$3:$B$44,2,FALSE),0)*'FL Characterization'!T$2)</f>
        <v>1.1407025687417836</v>
      </c>
      <c r="U19" s="2">
        <f ca="1">('[1]Pc, Autumn, S1'!U19*Main!$B$5)+(_xlfn.IFNA(VLOOKUP($A19,'FL Ratio'!$A$3:$B$44,2,FALSE),0)*'FL Characterization'!U$2)</f>
        <v>1.0852027777911741</v>
      </c>
      <c r="V19" s="2">
        <f ca="1">('[1]Pc, Autumn, S1'!V19*Main!$B$5)+(_xlfn.IFNA(VLOOKUP($A19,'FL Ratio'!$A$3:$B$44,2,FALSE),0)*'FL Characterization'!V$2)</f>
        <v>1.0780291313656161</v>
      </c>
      <c r="W19" s="2">
        <f ca="1">('[1]Pc, Autumn, S1'!W19*Main!$B$5)+(_xlfn.IFNA(VLOOKUP($A19,'FL Ratio'!$A$3:$B$44,2,FALSE),0)*'FL Characterization'!W$2)</f>
        <v>1.0142741237224726</v>
      </c>
      <c r="X19" s="2">
        <f ca="1">('[1]Pc, Autumn, S1'!X19*Main!$B$5)+(_xlfn.IFNA(VLOOKUP($A19,'FL Ratio'!$A$3:$B$44,2,FALSE),0)*'FL Characterization'!X$2)</f>
        <v>0.97515392491213404</v>
      </c>
      <c r="Y19" s="2">
        <f ca="1">('[1]Pc, Autumn, S1'!Y19*Main!$B$5)+(_xlfn.IFNA(VLOOKUP($A19,'FL Ratio'!$A$3:$B$44,2,FALSE),0)*'FL Characterization'!Y$2)</f>
        <v>0.8454413101272561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2.2429678822220667</v>
      </c>
      <c r="C20" s="2">
        <f ca="1">('[1]Pc, Autumn, S1'!C20*Main!$B$5)+(_xlfn.IFNA(VLOOKUP($A20,'FL Ratio'!$A$3:$B$44,2,FALSE),0)*'FL Characterization'!C$2)</f>
        <v>2.2114172812027166</v>
      </c>
      <c r="D20" s="2">
        <f ca="1">('[1]Pc, Autumn, S1'!D20*Main!$B$5)+(_xlfn.IFNA(VLOOKUP($A20,'FL Ratio'!$A$3:$B$44,2,FALSE),0)*'FL Characterization'!D$2)</f>
        <v>2.166588632392934</v>
      </c>
      <c r="E20" s="2">
        <f ca="1">('[1]Pc, Autumn, S1'!E20*Main!$B$5)+(_xlfn.IFNA(VLOOKUP($A20,'FL Ratio'!$A$3:$B$44,2,FALSE),0)*'FL Characterization'!E$2)</f>
        <v>2.1443206195877749</v>
      </c>
      <c r="F20" s="2">
        <f ca="1">('[1]Pc, Autumn, S1'!F20*Main!$B$5)+(_xlfn.IFNA(VLOOKUP($A20,'FL Ratio'!$A$3:$B$44,2,FALSE),0)*'FL Characterization'!F$2)</f>
        <v>2.103272710598735</v>
      </c>
      <c r="G20" s="2">
        <f ca="1">('[1]Pc, Autumn, S1'!G20*Main!$B$5)+(_xlfn.IFNA(VLOOKUP($A20,'FL Ratio'!$A$3:$B$44,2,FALSE),0)*'FL Characterization'!G$2)</f>
        <v>2.1790733258562693</v>
      </c>
      <c r="H20" s="2">
        <f ca="1">('[1]Pc, Autumn, S1'!H20*Main!$B$5)+(_xlfn.IFNA(VLOOKUP($A20,'FL Ratio'!$A$3:$B$44,2,FALSE),0)*'FL Characterization'!H$2)</f>
        <v>2.6275785215740557</v>
      </c>
      <c r="I20" s="2">
        <f ca="1">('[1]Pc, Autumn, S1'!I20*Main!$B$5)+(_xlfn.IFNA(VLOOKUP($A20,'FL Ratio'!$A$3:$B$44,2,FALSE),0)*'FL Characterization'!I$2)</f>
        <v>3.0553474903590554</v>
      </c>
      <c r="J20" s="2">
        <f ca="1">('[1]Pc, Autumn, S1'!J20*Main!$B$5)+(_xlfn.IFNA(VLOOKUP($A20,'FL Ratio'!$A$3:$B$44,2,FALSE),0)*'FL Characterization'!J$2)</f>
        <v>3.2581326958100378</v>
      </c>
      <c r="K20" s="2">
        <f ca="1">('[1]Pc, Autumn, S1'!K20*Main!$B$5)+(_xlfn.IFNA(VLOOKUP($A20,'FL Ratio'!$A$3:$B$44,2,FALSE),0)*'FL Characterization'!K$2)</f>
        <v>3.3782072902489961</v>
      </c>
      <c r="L20" s="2">
        <f ca="1">('[1]Pc, Autumn, S1'!L20*Main!$B$5)+(_xlfn.IFNA(VLOOKUP($A20,'FL Ratio'!$A$3:$B$44,2,FALSE),0)*'FL Characterization'!L$2)</f>
        <v>3.2634513441413295</v>
      </c>
      <c r="M20" s="2">
        <f ca="1">('[1]Pc, Autumn, S1'!M20*Main!$B$5)+(_xlfn.IFNA(VLOOKUP($A20,'FL Ratio'!$A$3:$B$44,2,FALSE),0)*'FL Characterization'!M$2)</f>
        <v>3.4733087644522453</v>
      </c>
      <c r="N20" s="2">
        <f ca="1">('[1]Pc, Autumn, S1'!N20*Main!$B$5)+(_xlfn.IFNA(VLOOKUP($A20,'FL Ratio'!$A$3:$B$44,2,FALSE),0)*'FL Characterization'!N$2)</f>
        <v>3.4294196839661328</v>
      </c>
      <c r="O20" s="2">
        <f ca="1">('[1]Pc, Autumn, S1'!O20*Main!$B$5)+(_xlfn.IFNA(VLOOKUP($A20,'FL Ratio'!$A$3:$B$44,2,FALSE),0)*'FL Characterization'!O$2)</f>
        <v>3.2473727241979788</v>
      </c>
      <c r="P20" s="2">
        <f ca="1">('[1]Pc, Autumn, S1'!P20*Main!$B$5)+(_xlfn.IFNA(VLOOKUP($A20,'FL Ratio'!$A$3:$B$44,2,FALSE),0)*'FL Characterization'!P$2)</f>
        <v>3.0580178707340346</v>
      </c>
      <c r="Q20" s="2">
        <f ca="1">('[1]Pc, Autumn, S1'!Q20*Main!$B$5)+(_xlfn.IFNA(VLOOKUP($A20,'FL Ratio'!$A$3:$B$44,2,FALSE),0)*'FL Characterization'!Q$2)</f>
        <v>3.0966898972274879</v>
      </c>
      <c r="R20" s="2">
        <f ca="1">('[1]Pc, Autumn, S1'!R20*Main!$B$5)+(_xlfn.IFNA(VLOOKUP($A20,'FL Ratio'!$A$3:$B$44,2,FALSE),0)*'FL Characterization'!R$2)</f>
        <v>3.0605609774990663</v>
      </c>
      <c r="S20" s="2">
        <f ca="1">('[1]Pc, Autumn, S1'!S20*Main!$B$5)+(_xlfn.IFNA(VLOOKUP($A20,'FL Ratio'!$A$3:$B$44,2,FALSE),0)*'FL Characterization'!S$2)</f>
        <v>2.9851564586382509</v>
      </c>
      <c r="T20" s="2">
        <f ca="1">('[1]Pc, Autumn, S1'!T20*Main!$B$5)+(_xlfn.IFNA(VLOOKUP($A20,'FL Ratio'!$A$3:$B$44,2,FALSE),0)*'FL Characterization'!T$2)</f>
        <v>3.0205459759673627</v>
      </c>
      <c r="U20" s="2">
        <f ca="1">('[1]Pc, Autumn, S1'!U20*Main!$B$5)+(_xlfn.IFNA(VLOOKUP($A20,'FL Ratio'!$A$3:$B$44,2,FALSE),0)*'FL Characterization'!U$2)</f>
        <v>2.9016405268486181</v>
      </c>
      <c r="V20" s="2">
        <f ca="1">('[1]Pc, Autumn, S1'!V20*Main!$B$5)+(_xlfn.IFNA(VLOOKUP($A20,'FL Ratio'!$A$3:$B$44,2,FALSE),0)*'FL Characterization'!V$2)</f>
        <v>2.8397972526810897</v>
      </c>
      <c r="W20" s="2">
        <f ca="1">('[1]Pc, Autumn, S1'!W20*Main!$B$5)+(_xlfn.IFNA(VLOOKUP($A20,'FL Ratio'!$A$3:$B$44,2,FALSE),0)*'FL Characterization'!W$2)</f>
        <v>2.7277806366821582</v>
      </c>
      <c r="X20" s="2">
        <f ca="1">('[1]Pc, Autumn, S1'!X20*Main!$B$5)+(_xlfn.IFNA(VLOOKUP($A20,'FL Ratio'!$A$3:$B$44,2,FALSE),0)*'FL Characterization'!X$2)</f>
        <v>2.5047052736832378</v>
      </c>
      <c r="Y20" s="2">
        <f ca="1">('[1]Pc, Autumn, S1'!Y20*Main!$B$5)+(_xlfn.IFNA(VLOOKUP($A20,'FL Ratio'!$A$3:$B$44,2,FALSE),0)*'FL Characterization'!Y$2)</f>
        <v>2.4141733572757889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1.1223247109931183</v>
      </c>
      <c r="C21" s="2">
        <f ca="1">('[1]Pc, Autumn, S1'!C21*Main!$B$5)+(_xlfn.IFNA(VLOOKUP($A21,'FL Ratio'!$A$3:$B$44,2,FALSE),0)*'FL Characterization'!C$2)</f>
        <v>0.96837435634723268</v>
      </c>
      <c r="D21" s="2">
        <f ca="1">('[1]Pc, Autumn, S1'!D21*Main!$B$5)+(_xlfn.IFNA(VLOOKUP($A21,'FL Ratio'!$A$3:$B$44,2,FALSE),0)*'FL Characterization'!D$2)</f>
        <v>1.0032131605810819</v>
      </c>
      <c r="E21" s="2">
        <f ca="1">('[1]Pc, Autumn, S1'!E21*Main!$B$5)+(_xlfn.IFNA(VLOOKUP($A21,'FL Ratio'!$A$3:$B$44,2,FALSE),0)*'FL Characterization'!E$2)</f>
        <v>0.99785991569698329</v>
      </c>
      <c r="F21" s="2">
        <f ca="1">('[1]Pc, Autumn, S1'!F21*Main!$B$5)+(_xlfn.IFNA(VLOOKUP($A21,'FL Ratio'!$A$3:$B$44,2,FALSE),0)*'FL Characterization'!F$2)</f>
        <v>0.9643634701841598</v>
      </c>
      <c r="G21" s="2">
        <f ca="1">('[1]Pc, Autumn, S1'!G21*Main!$B$5)+(_xlfn.IFNA(VLOOKUP($A21,'FL Ratio'!$A$3:$B$44,2,FALSE),0)*'FL Characterization'!G$2)</f>
        <v>1.1115360409158432</v>
      </c>
      <c r="H21" s="2">
        <f ca="1">('[1]Pc, Autumn, S1'!H21*Main!$B$5)+(_xlfn.IFNA(VLOOKUP($A21,'FL Ratio'!$A$3:$B$44,2,FALSE),0)*'FL Characterization'!H$2)</f>
        <v>1.4619699398393518</v>
      </c>
      <c r="I21" s="2">
        <f ca="1">('[1]Pc, Autumn, S1'!I21*Main!$B$5)+(_xlfn.IFNA(VLOOKUP($A21,'FL Ratio'!$A$3:$B$44,2,FALSE),0)*'FL Characterization'!I$2)</f>
        <v>1.5965438142724275</v>
      </c>
      <c r="J21" s="2">
        <f ca="1">('[1]Pc, Autumn, S1'!J21*Main!$B$5)+(_xlfn.IFNA(VLOOKUP($A21,'FL Ratio'!$A$3:$B$44,2,FALSE),0)*'FL Characterization'!J$2)</f>
        <v>1.9209586099945843</v>
      </c>
      <c r="K21" s="2">
        <f ca="1">('[1]Pc, Autumn, S1'!K21*Main!$B$5)+(_xlfn.IFNA(VLOOKUP($A21,'FL Ratio'!$A$3:$B$44,2,FALSE),0)*'FL Characterization'!K$2)</f>
        <v>1.9210334277450314</v>
      </c>
      <c r="L21" s="2">
        <f ca="1">('[1]Pc, Autumn, S1'!L21*Main!$B$5)+(_xlfn.IFNA(VLOOKUP($A21,'FL Ratio'!$A$3:$B$44,2,FALSE),0)*'FL Characterization'!L$2)</f>
        <v>1.944699641443363</v>
      </c>
      <c r="M21" s="2">
        <f ca="1">('[1]Pc, Autumn, S1'!M21*Main!$B$5)+(_xlfn.IFNA(VLOOKUP($A21,'FL Ratio'!$A$3:$B$44,2,FALSE),0)*'FL Characterization'!M$2)</f>
        <v>1.9860063592422761</v>
      </c>
      <c r="N21" s="2">
        <f ca="1">('[1]Pc, Autumn, S1'!N21*Main!$B$5)+(_xlfn.IFNA(VLOOKUP($A21,'FL Ratio'!$A$3:$B$44,2,FALSE),0)*'FL Characterization'!N$2)</f>
        <v>1.9331388846755202</v>
      </c>
      <c r="O21" s="2">
        <f ca="1">('[1]Pc, Autumn, S1'!O21*Main!$B$5)+(_xlfn.IFNA(VLOOKUP($A21,'FL Ratio'!$A$3:$B$44,2,FALSE),0)*'FL Characterization'!O$2)</f>
        <v>2.0461044541492042</v>
      </c>
      <c r="P21" s="2">
        <f ca="1">('[1]Pc, Autumn, S1'!P21*Main!$B$5)+(_xlfn.IFNA(VLOOKUP($A21,'FL Ratio'!$A$3:$B$44,2,FALSE),0)*'FL Characterization'!P$2)</f>
        <v>1.8224487413177903</v>
      </c>
      <c r="Q21" s="2">
        <f ca="1">('[1]Pc, Autumn, S1'!Q21*Main!$B$5)+(_xlfn.IFNA(VLOOKUP($A21,'FL Ratio'!$A$3:$B$44,2,FALSE),0)*'FL Characterization'!Q$2)</f>
        <v>1.8487464767988382</v>
      </c>
      <c r="R21" s="2">
        <f ca="1">('[1]Pc, Autumn, S1'!R21*Main!$B$5)+(_xlfn.IFNA(VLOOKUP($A21,'FL Ratio'!$A$3:$B$44,2,FALSE),0)*'FL Characterization'!R$2)</f>
        <v>1.8039529481259675</v>
      </c>
      <c r="S21" s="2">
        <f ca="1">('[1]Pc, Autumn, S1'!S21*Main!$B$5)+(_xlfn.IFNA(VLOOKUP($A21,'FL Ratio'!$A$3:$B$44,2,FALSE),0)*'FL Characterization'!S$2)</f>
        <v>1.8189552636400721</v>
      </c>
      <c r="T21" s="2">
        <f ca="1">('[1]Pc, Autumn, S1'!T21*Main!$B$5)+(_xlfn.IFNA(VLOOKUP($A21,'FL Ratio'!$A$3:$B$44,2,FALSE),0)*'FL Characterization'!T$2)</f>
        <v>1.7942598817009028</v>
      </c>
      <c r="U21" s="2">
        <f ca="1">('[1]Pc, Autumn, S1'!U21*Main!$B$5)+(_xlfn.IFNA(VLOOKUP($A21,'FL Ratio'!$A$3:$B$44,2,FALSE),0)*'FL Characterization'!U$2)</f>
        <v>1.7425507377469338</v>
      </c>
      <c r="V21" s="2">
        <f ca="1">('[1]Pc, Autumn, S1'!V21*Main!$B$5)+(_xlfn.IFNA(VLOOKUP($A21,'FL Ratio'!$A$3:$B$44,2,FALSE),0)*'FL Characterization'!V$2)</f>
        <v>1.7434163555166773</v>
      </c>
      <c r="W21" s="2">
        <f ca="1">('[1]Pc, Autumn, S1'!W21*Main!$B$5)+(_xlfn.IFNA(VLOOKUP($A21,'FL Ratio'!$A$3:$B$44,2,FALSE),0)*'FL Characterization'!W$2)</f>
        <v>1.4745098295886441</v>
      </c>
      <c r="X21" s="2">
        <f ca="1">('[1]Pc, Autumn, S1'!X21*Main!$B$5)+(_xlfn.IFNA(VLOOKUP($A21,'FL Ratio'!$A$3:$B$44,2,FALSE),0)*'FL Characterization'!X$2)</f>
        <v>1.4372964931305465</v>
      </c>
      <c r="Y21" s="2">
        <f ca="1">('[1]Pc, Autumn, S1'!Y21*Main!$B$5)+(_xlfn.IFNA(VLOOKUP($A21,'FL Ratio'!$A$3:$B$44,2,FALSE),0)*'FL Characterization'!Y$2)</f>
        <v>1.2223512482807115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0.58933893163929763</v>
      </c>
      <c r="C22" s="2">
        <f ca="1">('[1]Pc, Autumn, S1'!C22*Main!$B$5)+(_xlfn.IFNA(VLOOKUP($A22,'FL Ratio'!$A$3:$B$44,2,FALSE),0)*'FL Characterization'!C$2)</f>
        <v>0.56846235330833017</v>
      </c>
      <c r="D22" s="2">
        <f ca="1">('[1]Pc, Autumn, S1'!D22*Main!$B$5)+(_xlfn.IFNA(VLOOKUP($A22,'FL Ratio'!$A$3:$B$44,2,FALSE),0)*'FL Characterization'!D$2)</f>
        <v>0.52802064153786954</v>
      </c>
      <c r="E22" s="2">
        <f ca="1">('[1]Pc, Autumn, S1'!E22*Main!$B$5)+(_xlfn.IFNA(VLOOKUP($A22,'FL Ratio'!$A$3:$B$44,2,FALSE),0)*'FL Characterization'!E$2)</f>
        <v>0.52498525791187389</v>
      </c>
      <c r="F22" s="2">
        <f ca="1">('[1]Pc, Autumn, S1'!F22*Main!$B$5)+(_xlfn.IFNA(VLOOKUP($A22,'FL Ratio'!$A$3:$B$44,2,FALSE),0)*'FL Characterization'!F$2)</f>
        <v>0.55794358026068902</v>
      </c>
      <c r="G22" s="2">
        <f ca="1">('[1]Pc, Autumn, S1'!G22*Main!$B$5)+(_xlfn.IFNA(VLOOKUP($A22,'FL Ratio'!$A$3:$B$44,2,FALSE),0)*'FL Characterization'!G$2)</f>
        <v>0.62835217415766942</v>
      </c>
      <c r="H22" s="2">
        <f ca="1">('[1]Pc, Autumn, S1'!H22*Main!$B$5)+(_xlfn.IFNA(VLOOKUP($A22,'FL Ratio'!$A$3:$B$44,2,FALSE),0)*'FL Characterization'!H$2)</f>
        <v>1.0381341624662517</v>
      </c>
      <c r="I22" s="2">
        <f ca="1">('[1]Pc, Autumn, S1'!I22*Main!$B$5)+(_xlfn.IFNA(VLOOKUP($A22,'FL Ratio'!$A$3:$B$44,2,FALSE),0)*'FL Characterization'!I$2)</f>
        <v>1.2132880537404196</v>
      </c>
      <c r="J22" s="2">
        <f ca="1">('[1]Pc, Autumn, S1'!J22*Main!$B$5)+(_xlfn.IFNA(VLOOKUP($A22,'FL Ratio'!$A$3:$B$44,2,FALSE),0)*'FL Characterization'!J$2)</f>
        <v>1.3114010507529477</v>
      </c>
      <c r="K22" s="2">
        <f ca="1">('[1]Pc, Autumn, S1'!K22*Main!$B$5)+(_xlfn.IFNA(VLOOKUP($A22,'FL Ratio'!$A$3:$B$44,2,FALSE),0)*'FL Characterization'!K$2)</f>
        <v>1.2489916154408032</v>
      </c>
      <c r="L22" s="2">
        <f ca="1">('[1]Pc, Autumn, S1'!L22*Main!$B$5)+(_xlfn.IFNA(VLOOKUP($A22,'FL Ratio'!$A$3:$B$44,2,FALSE),0)*'FL Characterization'!L$2)</f>
        <v>1.3164041684278105</v>
      </c>
      <c r="M22" s="2">
        <f ca="1">('[1]Pc, Autumn, S1'!M22*Main!$B$5)+(_xlfn.IFNA(VLOOKUP($A22,'FL Ratio'!$A$3:$B$44,2,FALSE),0)*'FL Characterization'!M$2)</f>
        <v>1.3104877658773497</v>
      </c>
      <c r="N22" s="2">
        <f ca="1">('[1]Pc, Autumn, S1'!N22*Main!$B$5)+(_xlfn.IFNA(VLOOKUP($A22,'FL Ratio'!$A$3:$B$44,2,FALSE),0)*'FL Characterization'!N$2)</f>
        <v>1.3371237762102288</v>
      </c>
      <c r="O22" s="2">
        <f ca="1">('[1]Pc, Autumn, S1'!O22*Main!$B$5)+(_xlfn.IFNA(VLOOKUP($A22,'FL Ratio'!$A$3:$B$44,2,FALSE),0)*'FL Characterization'!O$2)</f>
        <v>1.2501233919823418</v>
      </c>
      <c r="P22" s="2">
        <f ca="1">('[1]Pc, Autumn, S1'!P22*Main!$B$5)+(_xlfn.IFNA(VLOOKUP($A22,'FL Ratio'!$A$3:$B$44,2,FALSE),0)*'FL Characterization'!P$2)</f>
        <v>1.0838171068436495</v>
      </c>
      <c r="Q22" s="2">
        <f ca="1">('[1]Pc, Autumn, S1'!Q22*Main!$B$5)+(_xlfn.IFNA(VLOOKUP($A22,'FL Ratio'!$A$3:$B$44,2,FALSE),0)*'FL Characterization'!Q$2)</f>
        <v>1.0156177425856323</v>
      </c>
      <c r="R22" s="2">
        <f ca="1">('[1]Pc, Autumn, S1'!R22*Main!$B$5)+(_xlfn.IFNA(VLOOKUP($A22,'FL Ratio'!$A$3:$B$44,2,FALSE),0)*'FL Characterization'!R$2)</f>
        <v>1.0297161688383745</v>
      </c>
      <c r="S22" s="2">
        <f ca="1">('[1]Pc, Autumn, S1'!S22*Main!$B$5)+(_xlfn.IFNA(VLOOKUP($A22,'FL Ratio'!$A$3:$B$44,2,FALSE),0)*'FL Characterization'!S$2)</f>
        <v>1.0316197417243962</v>
      </c>
      <c r="T22" s="2">
        <f ca="1">('[1]Pc, Autumn, S1'!T22*Main!$B$5)+(_xlfn.IFNA(VLOOKUP($A22,'FL Ratio'!$A$3:$B$44,2,FALSE),0)*'FL Characterization'!T$2)</f>
        <v>1.0758273187797351</v>
      </c>
      <c r="U22" s="2">
        <f ca="1">('[1]Pc, Autumn, S1'!U22*Main!$B$5)+(_xlfn.IFNA(VLOOKUP($A22,'FL Ratio'!$A$3:$B$44,2,FALSE),0)*'FL Characterization'!U$2)</f>
        <v>1.0207629949959316</v>
      </c>
      <c r="V22" s="2">
        <f ca="1">('[1]Pc, Autumn, S1'!V22*Main!$B$5)+(_xlfn.IFNA(VLOOKUP($A22,'FL Ratio'!$A$3:$B$44,2,FALSE),0)*'FL Characterization'!V$2)</f>
        <v>0.99844288079035948</v>
      </c>
      <c r="W22" s="2">
        <f ca="1">('[1]Pc, Autumn, S1'!W22*Main!$B$5)+(_xlfn.IFNA(VLOOKUP($A22,'FL Ratio'!$A$3:$B$44,2,FALSE),0)*'FL Characterization'!W$2)</f>
        <v>0.93029576906575684</v>
      </c>
      <c r="X22" s="2">
        <f ca="1">('[1]Pc, Autumn, S1'!X22*Main!$B$5)+(_xlfn.IFNA(VLOOKUP($A22,'FL Ratio'!$A$3:$B$44,2,FALSE),0)*'FL Characterization'!X$2)</f>
        <v>0.72838481509076403</v>
      </c>
      <c r="Y22" s="2">
        <f ca="1">('[1]Pc, Autumn, S1'!Y22*Main!$B$5)+(_xlfn.IFNA(VLOOKUP($A22,'FL Ratio'!$A$3:$B$44,2,FALSE),0)*'FL Characterization'!Y$2)</f>
        <v>0.63697810440657687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0.68939539714677556</v>
      </c>
      <c r="C23" s="2">
        <f ca="1">('[1]Pc, Autumn, S1'!C23*Main!$B$5)+(_xlfn.IFNA(VLOOKUP($A23,'FL Ratio'!$A$3:$B$44,2,FALSE),0)*'FL Characterization'!C$2)</f>
        <v>0.67892065010507807</v>
      </c>
      <c r="D23" s="2">
        <f ca="1">('[1]Pc, Autumn, S1'!D23*Main!$B$5)+(_xlfn.IFNA(VLOOKUP($A23,'FL Ratio'!$A$3:$B$44,2,FALSE),0)*'FL Characterization'!D$2)</f>
        <v>0.69781971287664268</v>
      </c>
      <c r="E23" s="2">
        <f ca="1">('[1]Pc, Autumn, S1'!E23*Main!$B$5)+(_xlfn.IFNA(VLOOKUP($A23,'FL Ratio'!$A$3:$B$44,2,FALSE),0)*'FL Characterization'!E$2)</f>
        <v>0.67685395822699401</v>
      </c>
      <c r="F23" s="2">
        <f ca="1">('[1]Pc, Autumn, S1'!F23*Main!$B$5)+(_xlfn.IFNA(VLOOKUP($A23,'FL Ratio'!$A$3:$B$44,2,FALSE),0)*'FL Characterization'!F$2)</f>
        <v>0.68770981719608637</v>
      </c>
      <c r="G23" s="2">
        <f ca="1">('[1]Pc, Autumn, S1'!G23*Main!$B$5)+(_xlfn.IFNA(VLOOKUP($A23,'FL Ratio'!$A$3:$B$44,2,FALSE),0)*'FL Characterization'!G$2)</f>
        <v>0.67396423239798342</v>
      </c>
      <c r="H23" s="2">
        <f ca="1">('[1]Pc, Autumn, S1'!H23*Main!$B$5)+(_xlfn.IFNA(VLOOKUP($A23,'FL Ratio'!$A$3:$B$44,2,FALSE),0)*'FL Characterization'!H$2)</f>
        <v>0.66500242338849702</v>
      </c>
      <c r="I23" s="2">
        <f ca="1">('[1]Pc, Autumn, S1'!I23*Main!$B$5)+(_xlfn.IFNA(VLOOKUP($A23,'FL Ratio'!$A$3:$B$44,2,FALSE),0)*'FL Characterization'!I$2)</f>
        <v>0.65608112899412929</v>
      </c>
      <c r="J23" s="2">
        <f ca="1">('[1]Pc, Autumn, S1'!J23*Main!$B$5)+(_xlfn.IFNA(VLOOKUP($A23,'FL Ratio'!$A$3:$B$44,2,FALSE),0)*'FL Characterization'!J$2)</f>
        <v>0.61386429371161466</v>
      </c>
      <c r="K23" s="2">
        <f ca="1">('[1]Pc, Autumn, S1'!K23*Main!$B$5)+(_xlfn.IFNA(VLOOKUP($A23,'FL Ratio'!$A$3:$B$44,2,FALSE),0)*'FL Characterization'!K$2)</f>
        <v>0.65620817121406516</v>
      </c>
      <c r="L23" s="2">
        <f ca="1">('[1]Pc, Autumn, S1'!L23*Main!$B$5)+(_xlfn.IFNA(VLOOKUP($A23,'FL Ratio'!$A$3:$B$44,2,FALSE),0)*'FL Characterization'!L$2)</f>
        <v>0.64750125301827155</v>
      </c>
      <c r="M23" s="2">
        <f ca="1">('[1]Pc, Autumn, S1'!M23*Main!$B$5)+(_xlfn.IFNA(VLOOKUP($A23,'FL Ratio'!$A$3:$B$44,2,FALSE),0)*'FL Characterization'!M$2)</f>
        <v>0.68889957856695838</v>
      </c>
      <c r="N23" s="2">
        <f ca="1">('[1]Pc, Autumn, S1'!N23*Main!$B$5)+(_xlfn.IFNA(VLOOKUP($A23,'FL Ratio'!$A$3:$B$44,2,FALSE),0)*'FL Characterization'!N$2)</f>
        <v>0.70249301591147495</v>
      </c>
      <c r="O23" s="2">
        <f ca="1">('[1]Pc, Autumn, S1'!O23*Main!$B$5)+(_xlfn.IFNA(VLOOKUP($A23,'FL Ratio'!$A$3:$B$44,2,FALSE),0)*'FL Characterization'!O$2)</f>
        <v>0.72139412238905165</v>
      </c>
      <c r="P23" s="2">
        <f ca="1">('[1]Pc, Autumn, S1'!P23*Main!$B$5)+(_xlfn.IFNA(VLOOKUP($A23,'FL Ratio'!$A$3:$B$44,2,FALSE),0)*'FL Characterization'!P$2)</f>
        <v>0.67346902430701927</v>
      </c>
      <c r="Q23" s="2">
        <f ca="1">('[1]Pc, Autumn, S1'!Q23*Main!$B$5)+(_xlfn.IFNA(VLOOKUP($A23,'FL Ratio'!$A$3:$B$44,2,FALSE),0)*'FL Characterization'!Q$2)</f>
        <v>0.68539169841864889</v>
      </c>
      <c r="R23" s="2">
        <f ca="1">('[1]Pc, Autumn, S1'!R23*Main!$B$5)+(_xlfn.IFNA(VLOOKUP($A23,'FL Ratio'!$A$3:$B$44,2,FALSE),0)*'FL Characterization'!R$2)</f>
        <v>0.7257607866933472</v>
      </c>
      <c r="S23" s="2">
        <f ca="1">('[1]Pc, Autumn, S1'!S23*Main!$B$5)+(_xlfn.IFNA(VLOOKUP($A23,'FL Ratio'!$A$3:$B$44,2,FALSE),0)*'FL Characterization'!S$2)</f>
        <v>0.72182144835476048</v>
      </c>
      <c r="T23" s="2">
        <f ca="1">('[1]Pc, Autumn, S1'!T23*Main!$B$5)+(_xlfn.IFNA(VLOOKUP($A23,'FL Ratio'!$A$3:$B$44,2,FALSE),0)*'FL Characterization'!T$2)</f>
        <v>0.73675470389429154</v>
      </c>
      <c r="U23" s="2">
        <f ca="1">('[1]Pc, Autumn, S1'!U23*Main!$B$5)+(_xlfn.IFNA(VLOOKUP($A23,'FL Ratio'!$A$3:$B$44,2,FALSE),0)*'FL Characterization'!U$2)</f>
        <v>0.70597249482411295</v>
      </c>
      <c r="V23" s="2">
        <f ca="1">('[1]Pc, Autumn, S1'!V23*Main!$B$5)+(_xlfn.IFNA(VLOOKUP($A23,'FL Ratio'!$A$3:$B$44,2,FALSE),0)*'FL Characterization'!V$2)</f>
        <v>0.71514597692148052</v>
      </c>
      <c r="W23" s="2">
        <f ca="1">('[1]Pc, Autumn, S1'!W23*Main!$B$5)+(_xlfn.IFNA(VLOOKUP($A23,'FL Ratio'!$A$3:$B$44,2,FALSE),0)*'FL Characterization'!W$2)</f>
        <v>0.71242650605911362</v>
      </c>
      <c r="X23" s="2">
        <f ca="1">('[1]Pc, Autumn, S1'!X23*Main!$B$5)+(_xlfn.IFNA(VLOOKUP($A23,'FL Ratio'!$A$3:$B$44,2,FALSE),0)*'FL Characterization'!X$2)</f>
        <v>0.68863727766244054</v>
      </c>
      <c r="Y23" s="2">
        <f ca="1">('[1]Pc, Autumn, S1'!Y23*Main!$B$5)+(_xlfn.IFNA(VLOOKUP($A23,'FL Ratio'!$A$3:$B$44,2,FALSE),0)*'FL Characterization'!Y$2)</f>
        <v>0.67514730912916832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3.0224215610261664</v>
      </c>
      <c r="C24" s="2">
        <f ca="1">('[1]Pc, Autumn, S1'!C24*Main!$B$5)+(_xlfn.IFNA(VLOOKUP($A24,'FL Ratio'!$A$3:$B$44,2,FALSE),0)*'FL Characterization'!C$2)</f>
        <v>2.7991326440385667</v>
      </c>
      <c r="D24" s="2">
        <f ca="1">('[1]Pc, Autumn, S1'!D24*Main!$B$5)+(_xlfn.IFNA(VLOOKUP($A24,'FL Ratio'!$A$3:$B$44,2,FALSE),0)*'FL Characterization'!D$2)</f>
        <v>2.7233426711724675</v>
      </c>
      <c r="E24" s="2">
        <f ca="1">('[1]Pc, Autumn, S1'!E24*Main!$B$5)+(_xlfn.IFNA(VLOOKUP($A24,'FL Ratio'!$A$3:$B$44,2,FALSE),0)*'FL Characterization'!E$2)</f>
        <v>2.775707337357423</v>
      </c>
      <c r="F24" s="2">
        <f ca="1">('[1]Pc, Autumn, S1'!F24*Main!$B$5)+(_xlfn.IFNA(VLOOKUP($A24,'FL Ratio'!$A$3:$B$44,2,FALSE),0)*'FL Characterization'!F$2)</f>
        <v>2.5920662418334239</v>
      </c>
      <c r="G24" s="2">
        <f ca="1">('[1]Pc, Autumn, S1'!G24*Main!$B$5)+(_xlfn.IFNA(VLOOKUP($A24,'FL Ratio'!$A$3:$B$44,2,FALSE),0)*'FL Characterization'!G$2)</f>
        <v>3.0226796888338887</v>
      </c>
      <c r="H24" s="2">
        <f ca="1">('[1]Pc, Autumn, S1'!H24*Main!$B$5)+(_xlfn.IFNA(VLOOKUP($A24,'FL Ratio'!$A$3:$B$44,2,FALSE),0)*'FL Characterization'!H$2)</f>
        <v>3.7125990636358877</v>
      </c>
      <c r="I24" s="2">
        <f ca="1">('[1]Pc, Autumn, S1'!I24*Main!$B$5)+(_xlfn.IFNA(VLOOKUP($A24,'FL Ratio'!$A$3:$B$44,2,FALSE),0)*'FL Characterization'!I$2)</f>
        <v>4.1936504630201847</v>
      </c>
      <c r="J24" s="2">
        <f ca="1">('[1]Pc, Autumn, S1'!J24*Main!$B$5)+(_xlfn.IFNA(VLOOKUP($A24,'FL Ratio'!$A$3:$B$44,2,FALSE),0)*'FL Characterization'!J$2)</f>
        <v>4.6640026781805748</v>
      </c>
      <c r="K24" s="2">
        <f ca="1">('[1]Pc, Autumn, S1'!K24*Main!$B$5)+(_xlfn.IFNA(VLOOKUP($A24,'FL Ratio'!$A$3:$B$44,2,FALSE),0)*'FL Characterization'!K$2)</f>
        <v>4.9301901625265687</v>
      </c>
      <c r="L24" s="2">
        <f ca="1">('[1]Pc, Autumn, S1'!L24*Main!$B$5)+(_xlfn.IFNA(VLOOKUP($A24,'FL Ratio'!$A$3:$B$44,2,FALSE),0)*'FL Characterization'!L$2)</f>
        <v>4.8528589715555839</v>
      </c>
      <c r="M24" s="2">
        <f ca="1">('[1]Pc, Autumn, S1'!M24*Main!$B$5)+(_xlfn.IFNA(VLOOKUP($A24,'FL Ratio'!$A$3:$B$44,2,FALSE),0)*'FL Characterization'!M$2)</f>
        <v>4.8157621431226678</v>
      </c>
      <c r="N24" s="2">
        <f ca="1">('[1]Pc, Autumn, S1'!N24*Main!$B$5)+(_xlfn.IFNA(VLOOKUP($A24,'FL Ratio'!$A$3:$B$44,2,FALSE),0)*'FL Characterization'!N$2)</f>
        <v>4.9189085689803393</v>
      </c>
      <c r="O24" s="2">
        <f ca="1">('[1]Pc, Autumn, S1'!O24*Main!$B$5)+(_xlfn.IFNA(VLOOKUP($A24,'FL Ratio'!$A$3:$B$44,2,FALSE),0)*'FL Characterization'!O$2)</f>
        <v>4.6662073620351743</v>
      </c>
      <c r="P24" s="2">
        <f ca="1">('[1]Pc, Autumn, S1'!P24*Main!$B$5)+(_xlfn.IFNA(VLOOKUP($A24,'FL Ratio'!$A$3:$B$44,2,FALSE),0)*'FL Characterization'!P$2)</f>
        <v>4.6066388836908478</v>
      </c>
      <c r="Q24" s="2">
        <f ca="1">('[1]Pc, Autumn, S1'!Q24*Main!$B$5)+(_xlfn.IFNA(VLOOKUP($A24,'FL Ratio'!$A$3:$B$44,2,FALSE),0)*'FL Characterization'!Q$2)</f>
        <v>4.3833757786606338</v>
      </c>
      <c r="R24" s="2">
        <f ca="1">('[1]Pc, Autumn, S1'!R24*Main!$B$5)+(_xlfn.IFNA(VLOOKUP($A24,'FL Ratio'!$A$3:$B$44,2,FALSE),0)*'FL Characterization'!R$2)</f>
        <v>4.2144067533350933</v>
      </c>
      <c r="S24" s="2">
        <f ca="1">('[1]Pc, Autumn, S1'!S24*Main!$B$5)+(_xlfn.IFNA(VLOOKUP($A24,'FL Ratio'!$A$3:$B$44,2,FALSE),0)*'FL Characterization'!S$2)</f>
        <v>4.6067221131846603</v>
      </c>
      <c r="T24" s="2">
        <f ca="1">('[1]Pc, Autumn, S1'!T24*Main!$B$5)+(_xlfn.IFNA(VLOOKUP($A24,'FL Ratio'!$A$3:$B$44,2,FALSE),0)*'FL Characterization'!T$2)</f>
        <v>4.5574302615625646</v>
      </c>
      <c r="U24" s="2">
        <f ca="1">('[1]Pc, Autumn, S1'!U24*Main!$B$5)+(_xlfn.IFNA(VLOOKUP($A24,'FL Ratio'!$A$3:$B$44,2,FALSE),0)*'FL Characterization'!U$2)</f>
        <v>4.7708483148327856</v>
      </c>
      <c r="V24" s="2">
        <f ca="1">('[1]Pc, Autumn, S1'!V24*Main!$B$5)+(_xlfn.IFNA(VLOOKUP($A24,'FL Ratio'!$A$3:$B$44,2,FALSE),0)*'FL Characterization'!V$2)</f>
        <v>4.5818475619518617</v>
      </c>
      <c r="W24" s="2">
        <f ca="1">('[1]Pc, Autumn, S1'!W24*Main!$B$5)+(_xlfn.IFNA(VLOOKUP($A24,'FL Ratio'!$A$3:$B$44,2,FALSE),0)*'FL Characterization'!W$2)</f>
        <v>4.3209984756678947</v>
      </c>
      <c r="X24" s="2">
        <f ca="1">('[1]Pc, Autumn, S1'!X24*Main!$B$5)+(_xlfn.IFNA(VLOOKUP($A24,'FL Ratio'!$A$3:$B$44,2,FALSE),0)*'FL Characterization'!X$2)</f>
        <v>3.7986493106105996</v>
      </c>
      <c r="Y24" s="2">
        <f ca="1">('[1]Pc, Autumn, S1'!Y24*Main!$B$5)+(_xlfn.IFNA(VLOOKUP($A24,'FL Ratio'!$A$3:$B$44,2,FALSE),0)*'FL Characterization'!Y$2)</f>
        <v>3.4377011978984093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1.4374232070706432</v>
      </c>
      <c r="C25" s="2">
        <f ca="1">('[1]Pc, Autumn, S1'!C25*Main!$B$5)+(_xlfn.IFNA(VLOOKUP($A25,'FL Ratio'!$A$3:$B$44,2,FALSE),0)*'FL Characterization'!C$2)</f>
        <v>1.3129593705323539</v>
      </c>
      <c r="D25" s="2">
        <f ca="1">('[1]Pc, Autumn, S1'!D25*Main!$B$5)+(_xlfn.IFNA(VLOOKUP($A25,'FL Ratio'!$A$3:$B$44,2,FALSE),0)*'FL Characterization'!D$2)</f>
        <v>1.3053511547718533</v>
      </c>
      <c r="E25" s="2">
        <f ca="1">('[1]Pc, Autumn, S1'!E25*Main!$B$5)+(_xlfn.IFNA(VLOOKUP($A25,'FL Ratio'!$A$3:$B$44,2,FALSE),0)*'FL Characterization'!E$2)</f>
        <v>1.2469630740150015</v>
      </c>
      <c r="F25" s="2">
        <f ca="1">('[1]Pc, Autumn, S1'!F25*Main!$B$5)+(_xlfn.IFNA(VLOOKUP($A25,'FL Ratio'!$A$3:$B$44,2,FALSE),0)*'FL Characterization'!F$2)</f>
        <v>1.2753432231610666</v>
      </c>
      <c r="G25" s="2">
        <f ca="1">('[1]Pc, Autumn, S1'!G25*Main!$B$5)+(_xlfn.IFNA(VLOOKUP($A25,'FL Ratio'!$A$3:$B$44,2,FALSE),0)*'FL Characterization'!G$2)</f>
        <v>1.5143927966202007</v>
      </c>
      <c r="H25" s="2">
        <f ca="1">('[1]Pc, Autumn, S1'!H25*Main!$B$5)+(_xlfn.IFNA(VLOOKUP($A25,'FL Ratio'!$A$3:$B$44,2,FALSE),0)*'FL Characterization'!H$2)</f>
        <v>1.8275064775475691</v>
      </c>
      <c r="I25" s="2">
        <f ca="1">('[1]Pc, Autumn, S1'!I25*Main!$B$5)+(_xlfn.IFNA(VLOOKUP($A25,'FL Ratio'!$A$3:$B$44,2,FALSE),0)*'FL Characterization'!I$2)</f>
        <v>2.0853762069882826</v>
      </c>
      <c r="J25" s="2">
        <f ca="1">('[1]Pc, Autumn, S1'!J25*Main!$B$5)+(_xlfn.IFNA(VLOOKUP($A25,'FL Ratio'!$A$3:$B$44,2,FALSE),0)*'FL Characterization'!J$2)</f>
        <v>1.8028891572474894</v>
      </c>
      <c r="K25" s="2">
        <f ca="1">('[1]Pc, Autumn, S1'!K25*Main!$B$5)+(_xlfn.IFNA(VLOOKUP($A25,'FL Ratio'!$A$3:$B$44,2,FALSE),0)*'FL Characterization'!K$2)</f>
        <v>1.557690544618777</v>
      </c>
      <c r="L25" s="2">
        <f ca="1">('[1]Pc, Autumn, S1'!L25*Main!$B$5)+(_xlfn.IFNA(VLOOKUP($A25,'FL Ratio'!$A$3:$B$44,2,FALSE),0)*'FL Characterization'!L$2)</f>
        <v>2.1758979493118362</v>
      </c>
      <c r="M25" s="2">
        <f ca="1">('[1]Pc, Autumn, S1'!M25*Main!$B$5)+(_xlfn.IFNA(VLOOKUP($A25,'FL Ratio'!$A$3:$B$44,2,FALSE),0)*'FL Characterization'!M$2)</f>
        <v>2.2985839014818832</v>
      </c>
      <c r="N25" s="2">
        <f ca="1">('[1]Pc, Autumn, S1'!N25*Main!$B$5)+(_xlfn.IFNA(VLOOKUP($A25,'FL Ratio'!$A$3:$B$44,2,FALSE),0)*'FL Characterization'!N$2)</f>
        <v>2.2722645821859686</v>
      </c>
      <c r="O25" s="2">
        <f ca="1">('[1]Pc, Autumn, S1'!O25*Main!$B$5)+(_xlfn.IFNA(VLOOKUP($A25,'FL Ratio'!$A$3:$B$44,2,FALSE),0)*'FL Characterization'!O$2)</f>
        <v>2.230423708137339</v>
      </c>
      <c r="P25" s="2">
        <f ca="1">('[1]Pc, Autumn, S1'!P25*Main!$B$5)+(_xlfn.IFNA(VLOOKUP($A25,'FL Ratio'!$A$3:$B$44,2,FALSE),0)*'FL Characterization'!P$2)</f>
        <v>2.0956013950046097</v>
      </c>
      <c r="Q25" s="2">
        <f ca="1">('[1]Pc, Autumn, S1'!Q25*Main!$B$5)+(_xlfn.IFNA(VLOOKUP($A25,'FL Ratio'!$A$3:$B$44,2,FALSE),0)*'FL Characterization'!Q$2)</f>
        <v>2.0508388066984944</v>
      </c>
      <c r="R25" s="2">
        <f ca="1">('[1]Pc, Autumn, S1'!R25*Main!$B$5)+(_xlfn.IFNA(VLOOKUP($A25,'FL Ratio'!$A$3:$B$44,2,FALSE),0)*'FL Characterization'!R$2)</f>
        <v>2.197888701622392</v>
      </c>
      <c r="S25" s="2">
        <f ca="1">('[1]Pc, Autumn, S1'!S25*Main!$B$5)+(_xlfn.IFNA(VLOOKUP($A25,'FL Ratio'!$A$3:$B$44,2,FALSE),0)*'FL Characterization'!S$2)</f>
        <v>2.4915026711282402</v>
      </c>
      <c r="T25" s="2">
        <f ca="1">('[1]Pc, Autumn, S1'!T25*Main!$B$5)+(_xlfn.IFNA(VLOOKUP($A25,'FL Ratio'!$A$3:$B$44,2,FALSE),0)*'FL Characterization'!T$2)</f>
        <v>2.4228295126795802</v>
      </c>
      <c r="U25" s="2">
        <f ca="1">('[1]Pc, Autumn, S1'!U25*Main!$B$5)+(_xlfn.IFNA(VLOOKUP($A25,'FL Ratio'!$A$3:$B$44,2,FALSE),0)*'FL Characterization'!U$2)</f>
        <v>2.425636831595102</v>
      </c>
      <c r="V25" s="2">
        <f ca="1">('[1]Pc, Autumn, S1'!V25*Main!$B$5)+(_xlfn.IFNA(VLOOKUP($A25,'FL Ratio'!$A$3:$B$44,2,FALSE),0)*'FL Characterization'!V$2)</f>
        <v>2.4397038141309708</v>
      </c>
      <c r="W25" s="2">
        <f ca="1">('[1]Pc, Autumn, S1'!W25*Main!$B$5)+(_xlfn.IFNA(VLOOKUP($A25,'FL Ratio'!$A$3:$B$44,2,FALSE),0)*'FL Characterization'!W$2)</f>
        <v>2.2042170713689755</v>
      </c>
      <c r="X25" s="2">
        <f ca="1">('[1]Pc, Autumn, S1'!X25*Main!$B$5)+(_xlfn.IFNA(VLOOKUP($A25,'FL Ratio'!$A$3:$B$44,2,FALSE),0)*'FL Characterization'!X$2)</f>
        <v>2.1242672187767861</v>
      </c>
      <c r="Y25" s="2">
        <f ca="1">('[1]Pc, Autumn, S1'!Y25*Main!$B$5)+(_xlfn.IFNA(VLOOKUP($A25,'FL Ratio'!$A$3:$B$44,2,FALSE),0)*'FL Characterization'!Y$2)</f>
        <v>1.7700755001371251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0.69136566371779651</v>
      </c>
      <c r="C26" s="2">
        <f ca="1">('[1]Pc, Autumn, S1'!C26*Main!$B$5)+(_xlfn.IFNA(VLOOKUP($A26,'FL Ratio'!$A$3:$B$44,2,FALSE),0)*'FL Characterization'!C$2)</f>
        <v>0.68787085115934765</v>
      </c>
      <c r="D26" s="2">
        <f ca="1">('[1]Pc, Autumn, S1'!D26*Main!$B$5)+(_xlfn.IFNA(VLOOKUP($A26,'FL Ratio'!$A$3:$B$44,2,FALSE),0)*'FL Characterization'!D$2)</f>
        <v>0.68098254524719515</v>
      </c>
      <c r="E26" s="2">
        <f ca="1">('[1]Pc, Autumn, S1'!E26*Main!$B$5)+(_xlfn.IFNA(VLOOKUP($A26,'FL Ratio'!$A$3:$B$44,2,FALSE),0)*'FL Characterization'!E$2)</f>
        <v>0.67137434018738473</v>
      </c>
      <c r="F26" s="2">
        <f ca="1">('[1]Pc, Autumn, S1'!F26*Main!$B$5)+(_xlfn.IFNA(VLOOKUP($A26,'FL Ratio'!$A$3:$B$44,2,FALSE),0)*'FL Characterization'!F$2)</f>
        <v>0.6608657066537813</v>
      </c>
      <c r="G26" s="2">
        <f ca="1">('[1]Pc, Autumn, S1'!G26*Main!$B$5)+(_xlfn.IFNA(VLOOKUP($A26,'FL Ratio'!$A$3:$B$44,2,FALSE),0)*'FL Characterization'!G$2)</f>
        <v>0.67036351675657957</v>
      </c>
      <c r="H26" s="2">
        <f ca="1">('[1]Pc, Autumn, S1'!H26*Main!$B$5)+(_xlfn.IFNA(VLOOKUP($A26,'FL Ratio'!$A$3:$B$44,2,FALSE),0)*'FL Characterization'!H$2)</f>
        <v>0.68820858966993914</v>
      </c>
      <c r="I26" s="2">
        <f ca="1">('[1]Pc, Autumn, S1'!I26*Main!$B$5)+(_xlfn.IFNA(VLOOKUP($A26,'FL Ratio'!$A$3:$B$44,2,FALSE),0)*'FL Characterization'!I$2)</f>
        <v>0.6862273951452077</v>
      </c>
      <c r="J26" s="2">
        <f ca="1">('[1]Pc, Autumn, S1'!J26*Main!$B$5)+(_xlfn.IFNA(VLOOKUP($A26,'FL Ratio'!$A$3:$B$44,2,FALSE),0)*'FL Characterization'!J$2)</f>
        <v>0.58761332881219464</v>
      </c>
      <c r="K26" s="2">
        <f ca="1">('[1]Pc, Autumn, S1'!K26*Main!$B$5)+(_xlfn.IFNA(VLOOKUP($A26,'FL Ratio'!$A$3:$B$44,2,FALSE),0)*'FL Characterization'!K$2)</f>
        <v>0.52472895988508139</v>
      </c>
      <c r="L26" s="2">
        <f ca="1">('[1]Pc, Autumn, S1'!L26*Main!$B$5)+(_xlfn.IFNA(VLOOKUP($A26,'FL Ratio'!$A$3:$B$44,2,FALSE),0)*'FL Characterization'!L$2)</f>
        <v>0.68383126947031203</v>
      </c>
      <c r="M26" s="2">
        <f ca="1">('[1]Pc, Autumn, S1'!M26*Main!$B$5)+(_xlfn.IFNA(VLOOKUP($A26,'FL Ratio'!$A$3:$B$44,2,FALSE),0)*'FL Characterization'!M$2)</f>
        <v>0.67105770725250902</v>
      </c>
      <c r="N26" s="2">
        <f ca="1">('[1]Pc, Autumn, S1'!N26*Main!$B$5)+(_xlfn.IFNA(VLOOKUP($A26,'FL Ratio'!$A$3:$B$44,2,FALSE),0)*'FL Characterization'!N$2)</f>
        <v>0.70232519230091772</v>
      </c>
      <c r="O26" s="2">
        <f ca="1">('[1]Pc, Autumn, S1'!O26*Main!$B$5)+(_xlfn.IFNA(VLOOKUP($A26,'FL Ratio'!$A$3:$B$44,2,FALSE),0)*'FL Characterization'!O$2)</f>
        <v>0.74898079850119592</v>
      </c>
      <c r="P26" s="2">
        <f ca="1">('[1]Pc, Autumn, S1'!P26*Main!$B$5)+(_xlfn.IFNA(VLOOKUP($A26,'FL Ratio'!$A$3:$B$44,2,FALSE),0)*'FL Characterization'!P$2)</f>
        <v>0.6532788936375038</v>
      </c>
      <c r="Q26" s="2">
        <f ca="1">('[1]Pc, Autumn, S1'!Q26*Main!$B$5)+(_xlfn.IFNA(VLOOKUP($A26,'FL Ratio'!$A$3:$B$44,2,FALSE),0)*'FL Characterization'!Q$2)</f>
        <v>0.77965902792392761</v>
      </c>
      <c r="R26" s="2">
        <f ca="1">('[1]Pc, Autumn, S1'!R26*Main!$B$5)+(_xlfn.IFNA(VLOOKUP($A26,'FL Ratio'!$A$3:$B$44,2,FALSE),0)*'FL Characterization'!R$2)</f>
        <v>0.77675189894737573</v>
      </c>
      <c r="S26" s="2">
        <f ca="1">('[1]Pc, Autumn, S1'!S26*Main!$B$5)+(_xlfn.IFNA(VLOOKUP($A26,'FL Ratio'!$A$3:$B$44,2,FALSE),0)*'FL Characterization'!S$2)</f>
        <v>0.79104354853236836</v>
      </c>
      <c r="T26" s="2">
        <f ca="1">('[1]Pc, Autumn, S1'!T26*Main!$B$5)+(_xlfn.IFNA(VLOOKUP($A26,'FL Ratio'!$A$3:$B$44,2,FALSE),0)*'FL Characterization'!T$2)</f>
        <v>0.76701099619183899</v>
      </c>
      <c r="U26" s="2">
        <f ca="1">('[1]Pc, Autumn, S1'!U26*Main!$B$5)+(_xlfn.IFNA(VLOOKUP($A26,'FL Ratio'!$A$3:$B$44,2,FALSE),0)*'FL Characterization'!U$2)</f>
        <v>0.79517846475605269</v>
      </c>
      <c r="V26" s="2">
        <f ca="1">('[1]Pc, Autumn, S1'!V26*Main!$B$5)+(_xlfn.IFNA(VLOOKUP($A26,'FL Ratio'!$A$3:$B$44,2,FALSE),0)*'FL Characterization'!V$2)</f>
        <v>0.77190548982044926</v>
      </c>
      <c r="W26" s="2">
        <f ca="1">('[1]Pc, Autumn, S1'!W26*Main!$B$5)+(_xlfn.IFNA(VLOOKUP($A26,'FL Ratio'!$A$3:$B$44,2,FALSE),0)*'FL Characterization'!W$2)</f>
        <v>0.8038712359532515</v>
      </c>
      <c r="X26" s="2">
        <f ca="1">('[1]Pc, Autumn, S1'!X26*Main!$B$5)+(_xlfn.IFNA(VLOOKUP($A26,'FL Ratio'!$A$3:$B$44,2,FALSE),0)*'FL Characterization'!X$2)</f>
        <v>0.83426732525765401</v>
      </c>
      <c r="Y26" s="2">
        <f ca="1">('[1]Pc, Autumn, S1'!Y26*Main!$B$5)+(_xlfn.IFNA(VLOOKUP($A26,'FL Ratio'!$A$3:$B$44,2,FALSE),0)*'FL Characterization'!Y$2)</f>
        <v>0.82270146995507043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2.6599459817200919</v>
      </c>
      <c r="C27" s="2">
        <f ca="1">('[1]Pc, Autumn, S1'!C27*Main!$B$5)+(_xlfn.IFNA(VLOOKUP($A27,'FL Ratio'!$A$3:$B$44,2,FALSE),0)*'FL Characterization'!C$2)</f>
        <v>2.4094672122704219</v>
      </c>
      <c r="D27" s="2">
        <f ca="1">('[1]Pc, Autumn, S1'!D27*Main!$B$5)+(_xlfn.IFNA(VLOOKUP($A27,'FL Ratio'!$A$3:$B$44,2,FALSE),0)*'FL Characterization'!D$2)</f>
        <v>2.4522003034727931</v>
      </c>
      <c r="E27" s="2">
        <f ca="1">('[1]Pc, Autumn, S1'!E27*Main!$B$5)+(_xlfn.IFNA(VLOOKUP($A27,'FL Ratio'!$A$3:$B$44,2,FALSE),0)*'FL Characterization'!E$2)</f>
        <v>2.4887987056825138</v>
      </c>
      <c r="F27" s="2">
        <f ca="1">('[1]Pc, Autumn, S1'!F27*Main!$B$5)+(_xlfn.IFNA(VLOOKUP($A27,'FL Ratio'!$A$3:$B$44,2,FALSE),0)*'FL Characterization'!F$2)</f>
        <v>2.5200584781565261</v>
      </c>
      <c r="G27" s="2">
        <f ca="1">('[1]Pc, Autumn, S1'!G27*Main!$B$5)+(_xlfn.IFNA(VLOOKUP($A27,'FL Ratio'!$A$3:$B$44,2,FALSE),0)*'FL Characterization'!G$2)</f>
        <v>2.5376211921240355</v>
      </c>
      <c r="H27" s="2">
        <f ca="1">('[1]Pc, Autumn, S1'!H27*Main!$B$5)+(_xlfn.IFNA(VLOOKUP($A27,'FL Ratio'!$A$3:$B$44,2,FALSE),0)*'FL Characterization'!H$2)</f>
        <v>3.0101822587311275</v>
      </c>
      <c r="I27" s="2">
        <f ca="1">('[1]Pc, Autumn, S1'!I27*Main!$B$5)+(_xlfn.IFNA(VLOOKUP($A27,'FL Ratio'!$A$3:$B$44,2,FALSE),0)*'FL Characterization'!I$2)</f>
        <v>3.2990228626274058</v>
      </c>
      <c r="J27" s="2">
        <f ca="1">('[1]Pc, Autumn, S1'!J27*Main!$B$5)+(_xlfn.IFNA(VLOOKUP($A27,'FL Ratio'!$A$3:$B$44,2,FALSE),0)*'FL Characterization'!J$2)</f>
        <v>3.2383261566400465</v>
      </c>
      <c r="K27" s="2">
        <f ca="1">('[1]Pc, Autumn, S1'!K27*Main!$B$5)+(_xlfn.IFNA(VLOOKUP($A27,'FL Ratio'!$A$3:$B$44,2,FALSE),0)*'FL Characterization'!K$2)</f>
        <v>3.2367808394477606</v>
      </c>
      <c r="L27" s="2">
        <f ca="1">('[1]Pc, Autumn, S1'!L27*Main!$B$5)+(_xlfn.IFNA(VLOOKUP($A27,'FL Ratio'!$A$3:$B$44,2,FALSE),0)*'FL Characterization'!L$2)</f>
        <v>3.2123203618997578</v>
      </c>
      <c r="M27" s="2">
        <f ca="1">('[1]Pc, Autumn, S1'!M27*Main!$B$5)+(_xlfn.IFNA(VLOOKUP($A27,'FL Ratio'!$A$3:$B$44,2,FALSE),0)*'FL Characterization'!M$2)</f>
        <v>3.2973787806292116</v>
      </c>
      <c r="N27" s="2">
        <f ca="1">('[1]Pc, Autumn, S1'!N27*Main!$B$5)+(_xlfn.IFNA(VLOOKUP($A27,'FL Ratio'!$A$3:$B$44,2,FALSE),0)*'FL Characterization'!N$2)</f>
        <v>3.2967786666521355</v>
      </c>
      <c r="O27" s="2">
        <f ca="1">('[1]Pc, Autumn, S1'!O27*Main!$B$5)+(_xlfn.IFNA(VLOOKUP($A27,'FL Ratio'!$A$3:$B$44,2,FALSE),0)*'FL Characterization'!O$2)</f>
        <v>3.3837477353302647</v>
      </c>
      <c r="P27" s="2">
        <f ca="1">('[1]Pc, Autumn, S1'!P27*Main!$B$5)+(_xlfn.IFNA(VLOOKUP($A27,'FL Ratio'!$A$3:$B$44,2,FALSE),0)*'FL Characterization'!P$2)</f>
        <v>3.2906736654527253</v>
      </c>
      <c r="Q27" s="2">
        <f ca="1">('[1]Pc, Autumn, S1'!Q27*Main!$B$5)+(_xlfn.IFNA(VLOOKUP($A27,'FL Ratio'!$A$3:$B$44,2,FALSE),0)*'FL Characterization'!Q$2)</f>
        <v>3.3511770839715993</v>
      </c>
      <c r="R27" s="2">
        <f ca="1">('[1]Pc, Autumn, S1'!R27*Main!$B$5)+(_xlfn.IFNA(VLOOKUP($A27,'FL Ratio'!$A$3:$B$44,2,FALSE),0)*'FL Characterization'!R$2)</f>
        <v>3.2720732448075092</v>
      </c>
      <c r="S27" s="2">
        <f ca="1">('[1]Pc, Autumn, S1'!S27*Main!$B$5)+(_xlfn.IFNA(VLOOKUP($A27,'FL Ratio'!$A$3:$B$44,2,FALSE),0)*'FL Characterization'!S$2)</f>
        <v>3.3829607129996178</v>
      </c>
      <c r="T27" s="2">
        <f ca="1">('[1]Pc, Autumn, S1'!T27*Main!$B$5)+(_xlfn.IFNA(VLOOKUP($A27,'FL Ratio'!$A$3:$B$44,2,FALSE),0)*'FL Characterization'!T$2)</f>
        <v>3.2044655914565237</v>
      </c>
      <c r="U27" s="2">
        <f ca="1">('[1]Pc, Autumn, S1'!U27*Main!$B$5)+(_xlfn.IFNA(VLOOKUP($A27,'FL Ratio'!$A$3:$B$44,2,FALSE),0)*'FL Characterization'!U$2)</f>
        <v>3.0585028924816577</v>
      </c>
      <c r="V27" s="2">
        <f ca="1">('[1]Pc, Autumn, S1'!V27*Main!$B$5)+(_xlfn.IFNA(VLOOKUP($A27,'FL Ratio'!$A$3:$B$44,2,FALSE),0)*'FL Characterization'!V$2)</f>
        <v>3.1392018322299022</v>
      </c>
      <c r="W27" s="2">
        <f ca="1">('[1]Pc, Autumn, S1'!W27*Main!$B$5)+(_xlfn.IFNA(VLOOKUP($A27,'FL Ratio'!$A$3:$B$44,2,FALSE),0)*'FL Characterization'!W$2)</f>
        <v>2.9357644989082061</v>
      </c>
      <c r="X27" s="2">
        <f ca="1">('[1]Pc, Autumn, S1'!X27*Main!$B$5)+(_xlfn.IFNA(VLOOKUP($A27,'FL Ratio'!$A$3:$B$44,2,FALSE),0)*'FL Characterization'!X$2)</f>
        <v>2.6416700644088742</v>
      </c>
      <c r="Y27" s="2">
        <f ca="1">('[1]Pc, Autumn, S1'!Y27*Main!$B$5)+(_xlfn.IFNA(VLOOKUP($A27,'FL Ratio'!$A$3:$B$44,2,FALSE),0)*'FL Characterization'!Y$2)</f>
        <v>2.5903355624569349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1.8374622689105118</v>
      </c>
      <c r="C28" s="2">
        <f ca="1">('[1]Pc, Autumn, S1'!C28*Main!$B$5)+(_xlfn.IFNA(VLOOKUP($A28,'FL Ratio'!$A$3:$B$44,2,FALSE),0)*'FL Characterization'!C$2)</f>
        <v>1.7311137492268787</v>
      </c>
      <c r="D28" s="2">
        <f ca="1">('[1]Pc, Autumn, S1'!D28*Main!$B$5)+(_xlfn.IFNA(VLOOKUP($A28,'FL Ratio'!$A$3:$B$44,2,FALSE),0)*'FL Characterization'!D$2)</f>
        <v>1.6404124465805312</v>
      </c>
      <c r="E28" s="2">
        <f ca="1">('[1]Pc, Autumn, S1'!E28*Main!$B$5)+(_xlfn.IFNA(VLOOKUP($A28,'FL Ratio'!$A$3:$B$44,2,FALSE),0)*'FL Characterization'!E$2)</f>
        <v>1.6896650848629897</v>
      </c>
      <c r="F28" s="2">
        <f ca="1">('[1]Pc, Autumn, S1'!F28*Main!$B$5)+(_xlfn.IFNA(VLOOKUP($A28,'FL Ratio'!$A$3:$B$44,2,FALSE),0)*'FL Characterization'!F$2)</f>
        <v>1.576584490551465</v>
      </c>
      <c r="G28" s="2">
        <f ca="1">('[1]Pc, Autumn, S1'!G28*Main!$B$5)+(_xlfn.IFNA(VLOOKUP($A28,'FL Ratio'!$A$3:$B$44,2,FALSE),0)*'FL Characterization'!G$2)</f>
        <v>1.7010627146329158</v>
      </c>
      <c r="H28" s="2">
        <f ca="1">('[1]Pc, Autumn, S1'!H28*Main!$B$5)+(_xlfn.IFNA(VLOOKUP($A28,'FL Ratio'!$A$3:$B$44,2,FALSE),0)*'FL Characterization'!H$2)</f>
        <v>1.6802845945434322</v>
      </c>
      <c r="I28" s="2">
        <f ca="1">('[1]Pc, Autumn, S1'!I28*Main!$B$5)+(_xlfn.IFNA(VLOOKUP($A28,'FL Ratio'!$A$3:$B$44,2,FALSE),0)*'FL Characterization'!I$2)</f>
        <v>2.0670305914103611</v>
      </c>
      <c r="J28" s="2">
        <f ca="1">('[1]Pc, Autumn, S1'!J28*Main!$B$5)+(_xlfn.IFNA(VLOOKUP($A28,'FL Ratio'!$A$3:$B$44,2,FALSE),0)*'FL Characterization'!J$2)</f>
        <v>2.1764224431275778</v>
      </c>
      <c r="K28" s="2">
        <f ca="1">('[1]Pc, Autumn, S1'!K28*Main!$B$5)+(_xlfn.IFNA(VLOOKUP($A28,'FL Ratio'!$A$3:$B$44,2,FALSE),0)*'FL Characterization'!K$2)</f>
        <v>2.1629711395852249</v>
      </c>
      <c r="L28" s="2">
        <f ca="1">('[1]Pc, Autumn, S1'!L28*Main!$B$5)+(_xlfn.IFNA(VLOOKUP($A28,'FL Ratio'!$A$3:$B$44,2,FALSE),0)*'FL Characterization'!L$2)</f>
        <v>2.1213340766164968</v>
      </c>
      <c r="M28" s="2">
        <f ca="1">('[1]Pc, Autumn, S1'!M28*Main!$B$5)+(_xlfn.IFNA(VLOOKUP($A28,'FL Ratio'!$A$3:$B$44,2,FALSE),0)*'FL Characterization'!M$2)</f>
        <v>2.0836095445813547</v>
      </c>
      <c r="N28" s="2">
        <f ca="1">('[1]Pc, Autumn, S1'!N28*Main!$B$5)+(_xlfn.IFNA(VLOOKUP($A28,'FL Ratio'!$A$3:$B$44,2,FALSE),0)*'FL Characterization'!N$2)</f>
        <v>2.2110131936363961</v>
      </c>
      <c r="O28" s="2">
        <f ca="1">('[1]Pc, Autumn, S1'!O28*Main!$B$5)+(_xlfn.IFNA(VLOOKUP($A28,'FL Ratio'!$A$3:$B$44,2,FALSE),0)*'FL Characterization'!O$2)</f>
        <v>2.1298270148800151</v>
      </c>
      <c r="P28" s="2">
        <f ca="1">('[1]Pc, Autumn, S1'!P28*Main!$B$5)+(_xlfn.IFNA(VLOOKUP($A28,'FL Ratio'!$A$3:$B$44,2,FALSE),0)*'FL Characterization'!P$2)</f>
        <v>1.9565176698354514</v>
      </c>
      <c r="Q28" s="2">
        <f ca="1">('[1]Pc, Autumn, S1'!Q28*Main!$B$5)+(_xlfn.IFNA(VLOOKUP($A28,'FL Ratio'!$A$3:$B$44,2,FALSE),0)*'FL Characterization'!Q$2)</f>
        <v>2.034683773294649</v>
      </c>
      <c r="R28" s="2">
        <f ca="1">('[1]Pc, Autumn, S1'!R28*Main!$B$5)+(_xlfn.IFNA(VLOOKUP($A28,'FL Ratio'!$A$3:$B$44,2,FALSE),0)*'FL Characterization'!R$2)</f>
        <v>2.1357586522918783</v>
      </c>
      <c r="S28" s="2">
        <f ca="1">('[1]Pc, Autumn, S1'!S28*Main!$B$5)+(_xlfn.IFNA(VLOOKUP($A28,'FL Ratio'!$A$3:$B$44,2,FALSE),0)*'FL Characterization'!S$2)</f>
        <v>2.0738670595849458</v>
      </c>
      <c r="T28" s="2">
        <f ca="1">('[1]Pc, Autumn, S1'!T28*Main!$B$5)+(_xlfn.IFNA(VLOOKUP($A28,'FL Ratio'!$A$3:$B$44,2,FALSE),0)*'FL Characterization'!T$2)</f>
        <v>1.9148317637462289</v>
      </c>
      <c r="U28" s="2">
        <f ca="1">('[1]Pc, Autumn, S1'!U28*Main!$B$5)+(_xlfn.IFNA(VLOOKUP($A28,'FL Ratio'!$A$3:$B$44,2,FALSE),0)*'FL Characterization'!U$2)</f>
        <v>1.8323594781028014</v>
      </c>
      <c r="V28" s="2">
        <f ca="1">('[1]Pc, Autumn, S1'!V28*Main!$B$5)+(_xlfn.IFNA(VLOOKUP($A28,'FL Ratio'!$A$3:$B$44,2,FALSE),0)*'FL Characterization'!V$2)</f>
        <v>1.9849636222380955</v>
      </c>
      <c r="W28" s="2">
        <f ca="1">('[1]Pc, Autumn, S1'!W28*Main!$B$5)+(_xlfn.IFNA(VLOOKUP($A28,'FL Ratio'!$A$3:$B$44,2,FALSE),0)*'FL Characterization'!W$2)</f>
        <v>1.9166643121178291</v>
      </c>
      <c r="X28" s="2">
        <f ca="1">('[1]Pc, Autumn, S1'!X28*Main!$B$5)+(_xlfn.IFNA(VLOOKUP($A28,'FL Ratio'!$A$3:$B$44,2,FALSE),0)*'FL Characterization'!X$2)</f>
        <v>1.7359554866105682</v>
      </c>
      <c r="Y28" s="2">
        <f ca="1">('[1]Pc, Autumn, S1'!Y28*Main!$B$5)+(_xlfn.IFNA(VLOOKUP($A28,'FL Ratio'!$A$3:$B$44,2,FALSE),0)*'FL Characterization'!Y$2)</f>
        <v>1.6782783687363938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0.92672959269625776</v>
      </c>
      <c r="C29" s="2">
        <f ca="1">('[1]Pc, Autumn, S1'!C29*Main!$B$5)+(_xlfn.IFNA(VLOOKUP($A29,'FL Ratio'!$A$3:$B$44,2,FALSE),0)*'FL Characterization'!C$2)</f>
        <v>0.89946213670987063</v>
      </c>
      <c r="D29" s="2">
        <f ca="1">('[1]Pc, Autumn, S1'!D29*Main!$B$5)+(_xlfn.IFNA(VLOOKUP($A29,'FL Ratio'!$A$3:$B$44,2,FALSE),0)*'FL Characterization'!D$2)</f>
        <v>0.87553009822983863</v>
      </c>
      <c r="E29" s="2">
        <f ca="1">('[1]Pc, Autumn, S1'!E29*Main!$B$5)+(_xlfn.IFNA(VLOOKUP($A29,'FL Ratio'!$A$3:$B$44,2,FALSE),0)*'FL Characterization'!E$2)</f>
        <v>0.86709235105104576</v>
      </c>
      <c r="F29" s="2">
        <f ca="1">('[1]Pc, Autumn, S1'!F29*Main!$B$5)+(_xlfn.IFNA(VLOOKUP($A29,'FL Ratio'!$A$3:$B$44,2,FALSE),0)*'FL Characterization'!F$2)</f>
        <v>0.81719236614048618</v>
      </c>
      <c r="G29" s="2">
        <f ca="1">('[1]Pc, Autumn, S1'!G29*Main!$B$5)+(_xlfn.IFNA(VLOOKUP($A29,'FL Ratio'!$A$3:$B$44,2,FALSE),0)*'FL Characterization'!G$2)</f>
        <v>0.87249289120479301</v>
      </c>
      <c r="H29" s="2">
        <f ca="1">('[1]Pc, Autumn, S1'!H29*Main!$B$5)+(_xlfn.IFNA(VLOOKUP($A29,'FL Ratio'!$A$3:$B$44,2,FALSE),0)*'FL Characterization'!H$2)</f>
        <v>0.97125940720670301</v>
      </c>
      <c r="I29" s="2">
        <f ca="1">('[1]Pc, Autumn, S1'!I29*Main!$B$5)+(_xlfn.IFNA(VLOOKUP($A29,'FL Ratio'!$A$3:$B$44,2,FALSE),0)*'FL Characterization'!I$2)</f>
        <v>1.1991036085708684</v>
      </c>
      <c r="J29" s="2">
        <f ca="1">('[1]Pc, Autumn, S1'!J29*Main!$B$5)+(_xlfn.IFNA(VLOOKUP($A29,'FL Ratio'!$A$3:$B$44,2,FALSE),0)*'FL Characterization'!J$2)</f>
        <v>1.3240986927895182</v>
      </c>
      <c r="K29" s="2">
        <f ca="1">('[1]Pc, Autumn, S1'!K29*Main!$B$5)+(_xlfn.IFNA(VLOOKUP($A29,'FL Ratio'!$A$3:$B$44,2,FALSE),0)*'FL Characterization'!K$2)</f>
        <v>1.4166504125704591</v>
      </c>
      <c r="L29" s="2">
        <f ca="1">('[1]Pc, Autumn, S1'!L29*Main!$B$5)+(_xlfn.IFNA(VLOOKUP($A29,'FL Ratio'!$A$3:$B$44,2,FALSE),0)*'FL Characterization'!L$2)</f>
        <v>1.3331762226464365</v>
      </c>
      <c r="M29" s="2">
        <f ca="1">('[1]Pc, Autumn, S1'!M29*Main!$B$5)+(_xlfn.IFNA(VLOOKUP($A29,'FL Ratio'!$A$3:$B$44,2,FALSE),0)*'FL Characterization'!M$2)</f>
        <v>1.3238411572851561</v>
      </c>
      <c r="N29" s="2">
        <f ca="1">('[1]Pc, Autumn, S1'!N29*Main!$B$5)+(_xlfn.IFNA(VLOOKUP($A29,'FL Ratio'!$A$3:$B$44,2,FALSE),0)*'FL Characterization'!N$2)</f>
        <v>1.3261961029915981</v>
      </c>
      <c r="O29" s="2">
        <f ca="1">('[1]Pc, Autumn, S1'!O29*Main!$B$5)+(_xlfn.IFNA(VLOOKUP($A29,'FL Ratio'!$A$3:$B$44,2,FALSE),0)*'FL Characterization'!O$2)</f>
        <v>1.315092597462904</v>
      </c>
      <c r="P29" s="2">
        <f ca="1">('[1]Pc, Autumn, S1'!P29*Main!$B$5)+(_xlfn.IFNA(VLOOKUP($A29,'FL Ratio'!$A$3:$B$44,2,FALSE),0)*'FL Characterization'!P$2)</f>
        <v>1.1423122544630151</v>
      </c>
      <c r="Q29" s="2">
        <f ca="1">('[1]Pc, Autumn, S1'!Q29*Main!$B$5)+(_xlfn.IFNA(VLOOKUP($A29,'FL Ratio'!$A$3:$B$44,2,FALSE),0)*'FL Characterization'!Q$2)</f>
        <v>1.2146913090116702</v>
      </c>
      <c r="R29" s="2">
        <f ca="1">('[1]Pc, Autumn, S1'!R29*Main!$B$5)+(_xlfn.IFNA(VLOOKUP($A29,'FL Ratio'!$A$3:$B$44,2,FALSE),0)*'FL Characterization'!R$2)</f>
        <v>1.3143656672446318</v>
      </c>
      <c r="S29" s="2">
        <f ca="1">('[1]Pc, Autumn, S1'!S29*Main!$B$5)+(_xlfn.IFNA(VLOOKUP($A29,'FL Ratio'!$A$3:$B$44,2,FALSE),0)*'FL Characterization'!S$2)</f>
        <v>1.4768107002053596</v>
      </c>
      <c r="T29" s="2">
        <f ca="1">('[1]Pc, Autumn, S1'!T29*Main!$B$5)+(_xlfn.IFNA(VLOOKUP($A29,'FL Ratio'!$A$3:$B$44,2,FALSE),0)*'FL Characterization'!T$2)</f>
        <v>1.4774141224457376</v>
      </c>
      <c r="U29" s="2">
        <f ca="1">('[1]Pc, Autumn, S1'!U29*Main!$B$5)+(_xlfn.IFNA(VLOOKUP($A29,'FL Ratio'!$A$3:$B$44,2,FALSE),0)*'FL Characterization'!U$2)</f>
        <v>1.3967695271310614</v>
      </c>
      <c r="V29" s="2">
        <f ca="1">('[1]Pc, Autumn, S1'!V29*Main!$B$5)+(_xlfn.IFNA(VLOOKUP($A29,'FL Ratio'!$A$3:$B$44,2,FALSE),0)*'FL Characterization'!V$2)</f>
        <v>1.3115730028312371</v>
      </c>
      <c r="W29" s="2">
        <f ca="1">('[1]Pc, Autumn, S1'!W29*Main!$B$5)+(_xlfn.IFNA(VLOOKUP($A29,'FL Ratio'!$A$3:$B$44,2,FALSE),0)*'FL Characterization'!W$2)</f>
        <v>1.3376152768374103</v>
      </c>
      <c r="X29" s="2">
        <f ca="1">('[1]Pc, Autumn, S1'!X29*Main!$B$5)+(_xlfn.IFNA(VLOOKUP($A29,'FL Ratio'!$A$3:$B$44,2,FALSE),0)*'FL Characterization'!X$2)</f>
        <v>1.1432331773455517</v>
      </c>
      <c r="Y29" s="2">
        <f ca="1">('[1]Pc, Autumn, S1'!Y29*Main!$B$5)+(_xlfn.IFNA(VLOOKUP($A29,'FL Ratio'!$A$3:$B$44,2,FALSE),0)*'FL Characterization'!Y$2)</f>
        <v>1.0254423372033081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2.4231369174223127</v>
      </c>
      <c r="C30" s="2">
        <f ca="1">('[1]Pc, Autumn, S1'!C30*Main!$B$5)+(_xlfn.IFNA(VLOOKUP($A30,'FL Ratio'!$A$3:$B$44,2,FALSE),0)*'FL Characterization'!C$2)</f>
        <v>2.3206517904974593</v>
      </c>
      <c r="D30" s="2">
        <f ca="1">('[1]Pc, Autumn, S1'!D30*Main!$B$5)+(_xlfn.IFNA(VLOOKUP($A30,'FL Ratio'!$A$3:$B$44,2,FALSE),0)*'FL Characterization'!D$2)</f>
        <v>2.1328350146950603</v>
      </c>
      <c r="E30" s="2">
        <f ca="1">('[1]Pc, Autumn, S1'!E30*Main!$B$5)+(_xlfn.IFNA(VLOOKUP($A30,'FL Ratio'!$A$3:$B$44,2,FALSE),0)*'FL Characterization'!E$2)</f>
        <v>2.2749790250516004</v>
      </c>
      <c r="F30" s="2">
        <f ca="1">('[1]Pc, Autumn, S1'!F30*Main!$B$5)+(_xlfn.IFNA(VLOOKUP($A30,'FL Ratio'!$A$3:$B$44,2,FALSE),0)*'FL Characterization'!F$2)</f>
        <v>2.1919108327688064</v>
      </c>
      <c r="G30" s="2">
        <f ca="1">('[1]Pc, Autumn, S1'!G30*Main!$B$5)+(_xlfn.IFNA(VLOOKUP($A30,'FL Ratio'!$A$3:$B$44,2,FALSE),0)*'FL Characterization'!G$2)</f>
        <v>2.3400342268315288</v>
      </c>
      <c r="H30" s="2">
        <f ca="1">('[1]Pc, Autumn, S1'!H30*Main!$B$5)+(_xlfn.IFNA(VLOOKUP($A30,'FL Ratio'!$A$3:$B$44,2,FALSE),0)*'FL Characterization'!H$2)</f>
        <v>3.5800443112007976</v>
      </c>
      <c r="I30" s="2">
        <f ca="1">('[1]Pc, Autumn, S1'!I30*Main!$B$5)+(_xlfn.IFNA(VLOOKUP($A30,'FL Ratio'!$A$3:$B$44,2,FALSE),0)*'FL Characterization'!I$2)</f>
        <v>4.4801008021139221</v>
      </c>
      <c r="J30" s="2">
        <f ca="1">('[1]Pc, Autumn, S1'!J30*Main!$B$5)+(_xlfn.IFNA(VLOOKUP($A30,'FL Ratio'!$A$3:$B$44,2,FALSE),0)*'FL Characterization'!J$2)</f>
        <v>4.5458780586676868</v>
      </c>
      <c r="K30" s="2">
        <f ca="1">('[1]Pc, Autumn, S1'!K30*Main!$B$5)+(_xlfn.IFNA(VLOOKUP($A30,'FL Ratio'!$A$3:$B$44,2,FALSE),0)*'FL Characterization'!K$2)</f>
        <v>4.5644629762755127</v>
      </c>
      <c r="L30" s="2">
        <f ca="1">('[1]Pc, Autumn, S1'!L30*Main!$B$5)+(_xlfn.IFNA(VLOOKUP($A30,'FL Ratio'!$A$3:$B$44,2,FALSE),0)*'FL Characterization'!L$2)</f>
        <v>4.219514416707133</v>
      </c>
      <c r="M30" s="2">
        <f ca="1">('[1]Pc, Autumn, S1'!M30*Main!$B$5)+(_xlfn.IFNA(VLOOKUP($A30,'FL Ratio'!$A$3:$B$44,2,FALSE),0)*'FL Characterization'!M$2)</f>
        <v>4.5265231554318595</v>
      </c>
      <c r="N30" s="2">
        <f ca="1">('[1]Pc, Autumn, S1'!N30*Main!$B$5)+(_xlfn.IFNA(VLOOKUP($A30,'FL Ratio'!$A$3:$B$44,2,FALSE),0)*'FL Characterization'!N$2)</f>
        <v>4.478394064691777</v>
      </c>
      <c r="O30" s="2">
        <f ca="1">('[1]Pc, Autumn, S1'!O30*Main!$B$5)+(_xlfn.IFNA(VLOOKUP($A30,'FL Ratio'!$A$3:$B$44,2,FALSE),0)*'FL Characterization'!O$2)</f>
        <v>4.1085317703442659</v>
      </c>
      <c r="P30" s="2">
        <f ca="1">('[1]Pc, Autumn, S1'!P30*Main!$B$5)+(_xlfn.IFNA(VLOOKUP($A30,'FL Ratio'!$A$3:$B$44,2,FALSE),0)*'FL Characterization'!P$2)</f>
        <v>3.6562419899582013</v>
      </c>
      <c r="Q30" s="2">
        <f ca="1">('[1]Pc, Autumn, S1'!Q30*Main!$B$5)+(_xlfn.IFNA(VLOOKUP($A30,'FL Ratio'!$A$3:$B$44,2,FALSE),0)*'FL Characterization'!Q$2)</f>
        <v>3.517890007459552</v>
      </c>
      <c r="R30" s="2">
        <f ca="1">('[1]Pc, Autumn, S1'!R30*Main!$B$5)+(_xlfn.IFNA(VLOOKUP($A30,'FL Ratio'!$A$3:$B$44,2,FALSE),0)*'FL Characterization'!R$2)</f>
        <v>3.6581997559851192</v>
      </c>
      <c r="S30" s="2">
        <f ca="1">('[1]Pc, Autumn, S1'!S30*Main!$B$5)+(_xlfn.IFNA(VLOOKUP($A30,'FL Ratio'!$A$3:$B$44,2,FALSE),0)*'FL Characterization'!S$2)</f>
        <v>3.9561650716157293</v>
      </c>
      <c r="T30" s="2">
        <f ca="1">('[1]Pc, Autumn, S1'!T30*Main!$B$5)+(_xlfn.IFNA(VLOOKUP($A30,'FL Ratio'!$A$3:$B$44,2,FALSE),0)*'FL Characterization'!T$2)</f>
        <v>3.5939925269710029</v>
      </c>
      <c r="U30" s="2">
        <f ca="1">('[1]Pc, Autumn, S1'!U30*Main!$B$5)+(_xlfn.IFNA(VLOOKUP($A30,'FL Ratio'!$A$3:$B$44,2,FALSE),0)*'FL Characterization'!U$2)</f>
        <v>3.8912796202602329</v>
      </c>
      <c r="V30" s="2">
        <f ca="1">('[1]Pc, Autumn, S1'!V30*Main!$B$5)+(_xlfn.IFNA(VLOOKUP($A30,'FL Ratio'!$A$3:$B$44,2,FALSE),0)*'FL Characterization'!V$2)</f>
        <v>3.8886672432701359</v>
      </c>
      <c r="W30" s="2">
        <f ca="1">('[1]Pc, Autumn, S1'!W30*Main!$B$5)+(_xlfn.IFNA(VLOOKUP($A30,'FL Ratio'!$A$3:$B$44,2,FALSE),0)*'FL Characterization'!W$2)</f>
        <v>3.6782940390736276</v>
      </c>
      <c r="X30" s="2">
        <f ca="1">('[1]Pc, Autumn, S1'!X30*Main!$B$5)+(_xlfn.IFNA(VLOOKUP($A30,'FL Ratio'!$A$3:$B$44,2,FALSE),0)*'FL Characterization'!X$2)</f>
        <v>3.1127668970825124</v>
      </c>
      <c r="Y30" s="2">
        <f ca="1">('[1]Pc, Autumn, S1'!Y30*Main!$B$5)+(_xlfn.IFNA(VLOOKUP($A30,'FL Ratio'!$A$3:$B$44,2,FALSE),0)*'FL Characterization'!Y$2)</f>
        <v>2.6939235743887746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0.34029987427552483</v>
      </c>
      <c r="C31" s="2">
        <f ca="1">('[1]Pc, Autumn, S1'!C31*Main!$B$5)+(_xlfn.IFNA(VLOOKUP($A31,'FL Ratio'!$A$3:$B$44,2,FALSE),0)*'FL Characterization'!C$2)</f>
        <v>0.25748775682815617</v>
      </c>
      <c r="D31" s="2">
        <f ca="1">('[1]Pc, Autumn, S1'!D31*Main!$B$5)+(_xlfn.IFNA(VLOOKUP($A31,'FL Ratio'!$A$3:$B$44,2,FALSE),0)*'FL Characterization'!D$2)</f>
        <v>0.23395160650317176</v>
      </c>
      <c r="E31" s="2">
        <f ca="1">('[1]Pc, Autumn, S1'!E31*Main!$B$5)+(_xlfn.IFNA(VLOOKUP($A31,'FL Ratio'!$A$3:$B$44,2,FALSE),0)*'FL Characterization'!E$2)</f>
        <v>0.2143623527725447</v>
      </c>
      <c r="F31" s="2">
        <f ca="1">('[1]Pc, Autumn, S1'!F31*Main!$B$5)+(_xlfn.IFNA(VLOOKUP($A31,'FL Ratio'!$A$3:$B$44,2,FALSE),0)*'FL Characterization'!F$2)</f>
        <v>0.21030600247621339</v>
      </c>
      <c r="G31" s="2">
        <f ca="1">('[1]Pc, Autumn, S1'!G31*Main!$B$5)+(_xlfn.IFNA(VLOOKUP($A31,'FL Ratio'!$A$3:$B$44,2,FALSE),0)*'FL Characterization'!G$2)</f>
        <v>0.3082344801921767</v>
      </c>
      <c r="H31" s="2">
        <f ca="1">('[1]Pc, Autumn, S1'!H31*Main!$B$5)+(_xlfn.IFNA(VLOOKUP($A31,'FL Ratio'!$A$3:$B$44,2,FALSE),0)*'FL Characterization'!H$2)</f>
        <v>0.60625691866026976</v>
      </c>
      <c r="I31" s="2">
        <f ca="1">('[1]Pc, Autumn, S1'!I31*Main!$B$5)+(_xlfn.IFNA(VLOOKUP($A31,'FL Ratio'!$A$3:$B$44,2,FALSE),0)*'FL Characterization'!I$2)</f>
        <v>0.8186748391636911</v>
      </c>
      <c r="J31" s="2">
        <f ca="1">('[1]Pc, Autumn, S1'!J31*Main!$B$5)+(_xlfn.IFNA(VLOOKUP($A31,'FL Ratio'!$A$3:$B$44,2,FALSE),0)*'FL Characterization'!J$2)</f>
        <v>0.93388450202712903</v>
      </c>
      <c r="K31" s="2">
        <f ca="1">('[1]Pc, Autumn, S1'!K31*Main!$B$5)+(_xlfn.IFNA(VLOOKUP($A31,'FL Ratio'!$A$3:$B$44,2,FALSE),0)*'FL Characterization'!K$2)</f>
        <v>0.89194276995390021</v>
      </c>
      <c r="L31" s="2">
        <f ca="1">('[1]Pc, Autumn, S1'!L31*Main!$B$5)+(_xlfn.IFNA(VLOOKUP($A31,'FL Ratio'!$A$3:$B$44,2,FALSE),0)*'FL Characterization'!L$2)</f>
        <v>0.86034665906320817</v>
      </c>
      <c r="M31" s="2">
        <f ca="1">('[1]Pc, Autumn, S1'!M31*Main!$B$5)+(_xlfn.IFNA(VLOOKUP($A31,'FL Ratio'!$A$3:$B$44,2,FALSE),0)*'FL Characterization'!M$2)</f>
        <v>0.77220858685568761</v>
      </c>
      <c r="N31" s="2">
        <f ca="1">('[1]Pc, Autumn, S1'!N31*Main!$B$5)+(_xlfn.IFNA(VLOOKUP($A31,'FL Ratio'!$A$3:$B$44,2,FALSE),0)*'FL Characterization'!N$2)</f>
        <v>0.81870906128159249</v>
      </c>
      <c r="O31" s="2">
        <f ca="1">('[1]Pc, Autumn, S1'!O31*Main!$B$5)+(_xlfn.IFNA(VLOOKUP($A31,'FL Ratio'!$A$3:$B$44,2,FALSE),0)*'FL Characterization'!O$2)</f>
        <v>0.81745313448602275</v>
      </c>
      <c r="P31" s="2">
        <f ca="1">('[1]Pc, Autumn, S1'!P31*Main!$B$5)+(_xlfn.IFNA(VLOOKUP($A31,'FL Ratio'!$A$3:$B$44,2,FALSE),0)*'FL Characterization'!P$2)</f>
        <v>0.7244499524229937</v>
      </c>
      <c r="Q31" s="2">
        <f ca="1">('[1]Pc, Autumn, S1'!Q31*Main!$B$5)+(_xlfn.IFNA(VLOOKUP($A31,'FL Ratio'!$A$3:$B$44,2,FALSE),0)*'FL Characterization'!Q$2)</f>
        <v>0.73918067029437839</v>
      </c>
      <c r="R31" s="2">
        <f ca="1">('[1]Pc, Autumn, S1'!R31*Main!$B$5)+(_xlfn.IFNA(VLOOKUP($A31,'FL Ratio'!$A$3:$B$44,2,FALSE),0)*'FL Characterization'!R$2)</f>
        <v>0.80524273078346009</v>
      </c>
      <c r="S31" s="2">
        <f ca="1">('[1]Pc, Autumn, S1'!S31*Main!$B$5)+(_xlfn.IFNA(VLOOKUP($A31,'FL Ratio'!$A$3:$B$44,2,FALSE),0)*'FL Characterization'!S$2)</f>
        <v>1.0426054008696128</v>
      </c>
      <c r="T31" s="2">
        <f ca="1">('[1]Pc, Autumn, S1'!T31*Main!$B$5)+(_xlfn.IFNA(VLOOKUP($A31,'FL Ratio'!$A$3:$B$44,2,FALSE),0)*'FL Characterization'!T$2)</f>
        <v>1.0396409398462445</v>
      </c>
      <c r="U31" s="2">
        <f ca="1">('[1]Pc, Autumn, S1'!U31*Main!$B$5)+(_xlfn.IFNA(VLOOKUP($A31,'FL Ratio'!$A$3:$B$44,2,FALSE),0)*'FL Characterization'!U$2)</f>
        <v>0.9704089965630367</v>
      </c>
      <c r="V31" s="2">
        <f ca="1">('[1]Pc, Autumn, S1'!V31*Main!$B$5)+(_xlfn.IFNA(VLOOKUP($A31,'FL Ratio'!$A$3:$B$44,2,FALSE),0)*'FL Characterization'!V$2)</f>
        <v>1.0337509508126608</v>
      </c>
      <c r="W31" s="2">
        <f ca="1">('[1]Pc, Autumn, S1'!W31*Main!$B$5)+(_xlfn.IFNA(VLOOKUP($A31,'FL Ratio'!$A$3:$B$44,2,FALSE),0)*'FL Characterization'!W$2)</f>
        <v>0.90176576240766138</v>
      </c>
      <c r="X31" s="2">
        <f ca="1">('[1]Pc, Autumn, S1'!X31*Main!$B$5)+(_xlfn.IFNA(VLOOKUP($A31,'FL Ratio'!$A$3:$B$44,2,FALSE),0)*'FL Characterization'!X$2)</f>
        <v>0.72358096555904305</v>
      </c>
      <c r="Y31" s="2">
        <f ca="1">('[1]Pc, Autumn, S1'!Y31*Main!$B$5)+(_xlfn.IFNA(VLOOKUP($A31,'FL Ratio'!$A$3:$B$44,2,FALSE),0)*'FL Characterization'!Y$2)</f>
        <v>0.55010680502206877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3.2275990874339944</v>
      </c>
      <c r="C32" s="2">
        <f ca="1">('[1]Pc, Autumn, S1'!C32*Main!$B$5)+(_xlfn.IFNA(VLOOKUP($A32,'FL Ratio'!$A$3:$B$44,2,FALSE),0)*'FL Characterization'!C$2)</f>
        <v>3.046150846938422</v>
      </c>
      <c r="D32" s="2">
        <f ca="1">('[1]Pc, Autumn, S1'!D32*Main!$B$5)+(_xlfn.IFNA(VLOOKUP($A32,'FL Ratio'!$A$3:$B$44,2,FALSE),0)*'FL Characterization'!D$2)</f>
        <v>2.8541951835638479</v>
      </c>
      <c r="E32" s="2">
        <f ca="1">('[1]Pc, Autumn, S1'!E32*Main!$B$5)+(_xlfn.IFNA(VLOOKUP($A32,'FL Ratio'!$A$3:$B$44,2,FALSE),0)*'FL Characterization'!E$2)</f>
        <v>2.9016380802579906</v>
      </c>
      <c r="F32" s="2">
        <f ca="1">('[1]Pc, Autumn, S1'!F32*Main!$B$5)+(_xlfn.IFNA(VLOOKUP($A32,'FL Ratio'!$A$3:$B$44,2,FALSE),0)*'FL Characterization'!F$2)</f>
        <v>2.8330392718750983</v>
      </c>
      <c r="G32" s="2">
        <f ca="1">('[1]Pc, Autumn, S1'!G32*Main!$B$5)+(_xlfn.IFNA(VLOOKUP($A32,'FL Ratio'!$A$3:$B$44,2,FALSE),0)*'FL Characterization'!G$2)</f>
        <v>3.1548079738742838</v>
      </c>
      <c r="H32" s="2">
        <f ca="1">('[1]Pc, Autumn, S1'!H32*Main!$B$5)+(_xlfn.IFNA(VLOOKUP($A32,'FL Ratio'!$A$3:$B$44,2,FALSE),0)*'FL Characterization'!H$2)</f>
        <v>3.8475982503961825</v>
      </c>
      <c r="I32" s="2">
        <f ca="1">('[1]Pc, Autumn, S1'!I32*Main!$B$5)+(_xlfn.IFNA(VLOOKUP($A32,'FL Ratio'!$A$3:$B$44,2,FALSE),0)*'FL Characterization'!I$2)</f>
        <v>4.2904845221598551</v>
      </c>
      <c r="J32" s="2">
        <f ca="1">('[1]Pc, Autumn, S1'!J32*Main!$B$5)+(_xlfn.IFNA(VLOOKUP($A32,'FL Ratio'!$A$3:$B$44,2,FALSE),0)*'FL Characterization'!J$2)</f>
        <v>4.3812282883866045</v>
      </c>
      <c r="K32" s="2">
        <f ca="1">('[1]Pc, Autumn, S1'!K32*Main!$B$5)+(_xlfn.IFNA(VLOOKUP($A32,'FL Ratio'!$A$3:$B$44,2,FALSE),0)*'FL Characterization'!K$2)</f>
        <v>4.697985883646318</v>
      </c>
      <c r="L32" s="2">
        <f ca="1">('[1]Pc, Autumn, S1'!L32*Main!$B$5)+(_xlfn.IFNA(VLOOKUP($A32,'FL Ratio'!$A$3:$B$44,2,FALSE),0)*'FL Characterization'!L$2)</f>
        <v>4.8646262079508764</v>
      </c>
      <c r="M32" s="2">
        <f ca="1">('[1]Pc, Autumn, S1'!M32*Main!$B$5)+(_xlfn.IFNA(VLOOKUP($A32,'FL Ratio'!$A$3:$B$44,2,FALSE),0)*'FL Characterization'!M$2)</f>
        <v>4.8542257683227232</v>
      </c>
      <c r="N32" s="2">
        <f ca="1">('[1]Pc, Autumn, S1'!N32*Main!$B$5)+(_xlfn.IFNA(VLOOKUP($A32,'FL Ratio'!$A$3:$B$44,2,FALSE),0)*'FL Characterization'!N$2)</f>
        <v>4.979368688373115</v>
      </c>
      <c r="O32" s="2">
        <f ca="1">('[1]Pc, Autumn, S1'!O32*Main!$B$5)+(_xlfn.IFNA(VLOOKUP($A32,'FL Ratio'!$A$3:$B$44,2,FALSE),0)*'FL Characterization'!O$2)</f>
        <v>4.8165092529206541</v>
      </c>
      <c r="P32" s="2">
        <f ca="1">('[1]Pc, Autumn, S1'!P32*Main!$B$5)+(_xlfn.IFNA(VLOOKUP($A32,'FL Ratio'!$A$3:$B$44,2,FALSE),0)*'FL Characterization'!P$2)</f>
        <v>4.5643870902424162</v>
      </c>
      <c r="Q32" s="2">
        <f ca="1">('[1]Pc, Autumn, S1'!Q32*Main!$B$5)+(_xlfn.IFNA(VLOOKUP($A32,'FL Ratio'!$A$3:$B$44,2,FALSE),0)*'FL Characterization'!Q$2)</f>
        <v>4.4341321231290642</v>
      </c>
      <c r="R32" s="2">
        <f ca="1">('[1]Pc, Autumn, S1'!R32*Main!$B$5)+(_xlfn.IFNA(VLOOKUP($A32,'FL Ratio'!$A$3:$B$44,2,FALSE),0)*'FL Characterization'!R$2)</f>
        <v>4.7345792814973313</v>
      </c>
      <c r="S32" s="2">
        <f ca="1">('[1]Pc, Autumn, S1'!S32*Main!$B$5)+(_xlfn.IFNA(VLOOKUP($A32,'FL Ratio'!$A$3:$B$44,2,FALSE),0)*'FL Characterization'!S$2)</f>
        <v>5.3103808081494925</v>
      </c>
      <c r="T32" s="2">
        <f ca="1">('[1]Pc, Autumn, S1'!T32*Main!$B$5)+(_xlfn.IFNA(VLOOKUP($A32,'FL Ratio'!$A$3:$B$44,2,FALSE),0)*'FL Characterization'!T$2)</f>
        <v>4.9619969611967267</v>
      </c>
      <c r="U32" s="2">
        <f ca="1">('[1]Pc, Autumn, S1'!U32*Main!$B$5)+(_xlfn.IFNA(VLOOKUP($A32,'FL Ratio'!$A$3:$B$44,2,FALSE),0)*'FL Characterization'!U$2)</f>
        <v>5.0059615031627276</v>
      </c>
      <c r="V32" s="2">
        <f ca="1">('[1]Pc, Autumn, S1'!V32*Main!$B$5)+(_xlfn.IFNA(VLOOKUP($A32,'FL Ratio'!$A$3:$B$44,2,FALSE),0)*'FL Characterization'!V$2)</f>
        <v>5.4978177851325585</v>
      </c>
      <c r="W32" s="2">
        <f ca="1">('[1]Pc, Autumn, S1'!W32*Main!$B$5)+(_xlfn.IFNA(VLOOKUP($A32,'FL Ratio'!$A$3:$B$44,2,FALSE),0)*'FL Characterization'!W$2)</f>
        <v>5.0896021297037821</v>
      </c>
      <c r="X32" s="2">
        <f ca="1">('[1]Pc, Autumn, S1'!X32*Main!$B$5)+(_xlfn.IFNA(VLOOKUP($A32,'FL Ratio'!$A$3:$B$44,2,FALSE),0)*'FL Characterization'!X$2)</f>
        <v>4.4497208407772479</v>
      </c>
      <c r="Y32" s="2">
        <f ca="1">('[1]Pc, Autumn, S1'!Y32*Main!$B$5)+(_xlfn.IFNA(VLOOKUP($A32,'FL Ratio'!$A$3:$B$44,2,FALSE),0)*'FL Characterization'!Y$2)</f>
        <v>4.167019287055898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1.2288662091153117</v>
      </c>
      <c r="C33" s="2">
        <f ca="1">('[1]Pc, Autumn, S1'!C33*Main!$B$5)+(_xlfn.IFNA(VLOOKUP($A33,'FL Ratio'!$A$3:$B$44,2,FALSE),0)*'FL Characterization'!C$2)</f>
        <v>1.2414654954905697</v>
      </c>
      <c r="D33" s="2">
        <f ca="1">('[1]Pc, Autumn, S1'!D33*Main!$B$5)+(_xlfn.IFNA(VLOOKUP($A33,'FL Ratio'!$A$3:$B$44,2,FALSE),0)*'FL Characterization'!D$2)</f>
        <v>1.1487595902396426</v>
      </c>
      <c r="E33" s="2">
        <f ca="1">('[1]Pc, Autumn, S1'!E33*Main!$B$5)+(_xlfn.IFNA(VLOOKUP($A33,'FL Ratio'!$A$3:$B$44,2,FALSE),0)*'FL Characterization'!E$2)</f>
        <v>1.1852454105096704</v>
      </c>
      <c r="F33" s="2">
        <f ca="1">('[1]Pc, Autumn, S1'!F33*Main!$B$5)+(_xlfn.IFNA(VLOOKUP($A33,'FL Ratio'!$A$3:$B$44,2,FALSE),0)*'FL Characterization'!F$2)</f>
        <v>1.194616061738178</v>
      </c>
      <c r="G33" s="2">
        <f ca="1">('[1]Pc, Autumn, S1'!G33*Main!$B$5)+(_xlfn.IFNA(VLOOKUP($A33,'FL Ratio'!$A$3:$B$44,2,FALSE),0)*'FL Characterization'!G$2)</f>
        <v>1.2720075536482389</v>
      </c>
      <c r="H33" s="2">
        <f ca="1">('[1]Pc, Autumn, S1'!H33*Main!$B$5)+(_xlfn.IFNA(VLOOKUP($A33,'FL Ratio'!$A$3:$B$44,2,FALSE),0)*'FL Characterization'!H$2)</f>
        <v>1.3730132817170413</v>
      </c>
      <c r="I33" s="2">
        <f ca="1">('[1]Pc, Autumn, S1'!I33*Main!$B$5)+(_xlfn.IFNA(VLOOKUP($A33,'FL Ratio'!$A$3:$B$44,2,FALSE),0)*'FL Characterization'!I$2)</f>
        <v>1.6224472629710773</v>
      </c>
      <c r="J33" s="2">
        <f ca="1">('[1]Pc, Autumn, S1'!J33*Main!$B$5)+(_xlfn.IFNA(VLOOKUP($A33,'FL Ratio'!$A$3:$B$44,2,FALSE),0)*'FL Characterization'!J$2)</f>
        <v>1.7174827197432065</v>
      </c>
      <c r="K33" s="2">
        <f ca="1">('[1]Pc, Autumn, S1'!K33*Main!$B$5)+(_xlfn.IFNA(VLOOKUP($A33,'FL Ratio'!$A$3:$B$44,2,FALSE),0)*'FL Characterization'!K$2)</f>
        <v>1.7639449645918184</v>
      </c>
      <c r="L33" s="2">
        <f ca="1">('[1]Pc, Autumn, S1'!L33*Main!$B$5)+(_xlfn.IFNA(VLOOKUP($A33,'FL Ratio'!$A$3:$B$44,2,FALSE),0)*'FL Characterization'!L$2)</f>
        <v>1.8551452202566519</v>
      </c>
      <c r="M33" s="2">
        <f ca="1">('[1]Pc, Autumn, S1'!M33*Main!$B$5)+(_xlfn.IFNA(VLOOKUP($A33,'FL Ratio'!$A$3:$B$44,2,FALSE),0)*'FL Characterization'!M$2)</f>
        <v>1.8640847695276817</v>
      </c>
      <c r="N33" s="2">
        <f ca="1">('[1]Pc, Autumn, S1'!N33*Main!$B$5)+(_xlfn.IFNA(VLOOKUP($A33,'FL Ratio'!$A$3:$B$44,2,FALSE),0)*'FL Characterization'!N$2)</f>
        <v>1.8131004009182476</v>
      </c>
      <c r="O33" s="2">
        <f ca="1">('[1]Pc, Autumn, S1'!O33*Main!$B$5)+(_xlfn.IFNA(VLOOKUP($A33,'FL Ratio'!$A$3:$B$44,2,FALSE),0)*'FL Characterization'!O$2)</f>
        <v>1.8026344678899218</v>
      </c>
      <c r="P33" s="2">
        <f ca="1">('[1]Pc, Autumn, S1'!P33*Main!$B$5)+(_xlfn.IFNA(VLOOKUP($A33,'FL Ratio'!$A$3:$B$44,2,FALSE),0)*'FL Characterization'!P$2)</f>
        <v>1.6887477613885684</v>
      </c>
      <c r="Q33" s="2">
        <f ca="1">('[1]Pc, Autumn, S1'!Q33*Main!$B$5)+(_xlfn.IFNA(VLOOKUP($A33,'FL Ratio'!$A$3:$B$44,2,FALSE),0)*'FL Characterization'!Q$2)</f>
        <v>1.6834552342650386</v>
      </c>
      <c r="R33" s="2">
        <f ca="1">('[1]Pc, Autumn, S1'!R33*Main!$B$5)+(_xlfn.IFNA(VLOOKUP($A33,'FL Ratio'!$A$3:$B$44,2,FALSE),0)*'FL Characterization'!R$2)</f>
        <v>1.563618957574362</v>
      </c>
      <c r="S33" s="2">
        <f ca="1">('[1]Pc, Autumn, S1'!S33*Main!$B$5)+(_xlfn.IFNA(VLOOKUP($A33,'FL Ratio'!$A$3:$B$44,2,FALSE),0)*'FL Characterization'!S$2)</f>
        <v>1.6347480721497152</v>
      </c>
      <c r="T33" s="2">
        <f ca="1">('[1]Pc, Autumn, S1'!T33*Main!$B$5)+(_xlfn.IFNA(VLOOKUP($A33,'FL Ratio'!$A$3:$B$44,2,FALSE),0)*'FL Characterization'!T$2)</f>
        <v>1.6188569014729091</v>
      </c>
      <c r="U33" s="2">
        <f ca="1">('[1]Pc, Autumn, S1'!U33*Main!$B$5)+(_xlfn.IFNA(VLOOKUP($A33,'FL Ratio'!$A$3:$B$44,2,FALSE),0)*'FL Characterization'!U$2)</f>
        <v>1.572714073213257</v>
      </c>
      <c r="V33" s="2">
        <f ca="1">('[1]Pc, Autumn, S1'!V33*Main!$B$5)+(_xlfn.IFNA(VLOOKUP($A33,'FL Ratio'!$A$3:$B$44,2,FALSE),0)*'FL Characterization'!V$2)</f>
        <v>1.5917589570992678</v>
      </c>
      <c r="W33" s="2">
        <f ca="1">('[1]Pc, Autumn, S1'!W33*Main!$B$5)+(_xlfn.IFNA(VLOOKUP($A33,'FL Ratio'!$A$3:$B$44,2,FALSE),0)*'FL Characterization'!W$2)</f>
        <v>1.5796106480585204</v>
      </c>
      <c r="X33" s="2">
        <f ca="1">('[1]Pc, Autumn, S1'!X33*Main!$B$5)+(_xlfn.IFNA(VLOOKUP($A33,'FL Ratio'!$A$3:$B$44,2,FALSE),0)*'FL Characterization'!X$2)</f>
        <v>1.3579652850096959</v>
      </c>
      <c r="Y33" s="2">
        <f ca="1">('[1]Pc, Autumn, S1'!Y33*Main!$B$5)+(_xlfn.IFNA(VLOOKUP($A33,'FL Ratio'!$A$3:$B$44,2,FALSE),0)*'FL Characterization'!Y$2)</f>
        <v>1.3744596822929203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1.8362074646255362</v>
      </c>
      <c r="C2" s="2">
        <f ca="1">('[1]Pc, Autumn, S1'!C2*Main!$B$5)+(_xlfn.IFNA(VLOOKUP($A2,'FL Ratio'!$A$3:$B$44,2,FALSE),0)*'FL Characterization'!C$2)</f>
        <v>1.799923039111551</v>
      </c>
      <c r="D2" s="2">
        <f ca="1">('[1]Pc, Autumn, S1'!D2*Main!$B$5)+(_xlfn.IFNA(VLOOKUP($A2,'FL Ratio'!$A$3:$B$44,2,FALSE),0)*'FL Characterization'!D$2)</f>
        <v>1.7270764822743139</v>
      </c>
      <c r="E2" s="2">
        <f ca="1">('[1]Pc, Autumn, S1'!E2*Main!$B$5)+(_xlfn.IFNA(VLOOKUP($A2,'FL Ratio'!$A$3:$B$44,2,FALSE),0)*'FL Characterization'!E$2)</f>
        <v>1.6889430753554444</v>
      </c>
      <c r="F2" s="2">
        <f ca="1">('[1]Pc, Autumn, S1'!F2*Main!$B$5)+(_xlfn.IFNA(VLOOKUP($A2,'FL Ratio'!$A$3:$B$44,2,FALSE),0)*'FL Characterization'!F$2)</f>
        <v>1.7059893443852012</v>
      </c>
      <c r="G2" s="2">
        <f ca="1">('[1]Pc, Autumn, S1'!G2*Main!$B$5)+(_xlfn.IFNA(VLOOKUP($A2,'FL Ratio'!$A$3:$B$44,2,FALSE),0)*'FL Characterization'!G$2)</f>
        <v>1.7187929006238842</v>
      </c>
      <c r="H2" s="2">
        <f ca="1">('[1]Pc, Autumn, S1'!H2*Main!$B$5)+(_xlfn.IFNA(VLOOKUP($A2,'FL Ratio'!$A$3:$B$44,2,FALSE),0)*'FL Characterization'!H$2)</f>
        <v>1.6853916481041109</v>
      </c>
      <c r="I2" s="2">
        <f ca="1">('[1]Pc, Autumn, S1'!I2*Main!$B$5)+(_xlfn.IFNA(VLOOKUP($A2,'FL Ratio'!$A$3:$B$44,2,FALSE),0)*'FL Characterization'!I$2)</f>
        <v>2.2064860588973128</v>
      </c>
      <c r="J2" s="2">
        <f ca="1">('[1]Pc, Autumn, S1'!J2*Main!$B$5)+(_xlfn.IFNA(VLOOKUP($A2,'FL Ratio'!$A$3:$B$44,2,FALSE),0)*'FL Characterization'!J$2)</f>
        <v>2.2831589490180435</v>
      </c>
      <c r="K2" s="2">
        <f ca="1">('[1]Pc, Autumn, S1'!K2*Main!$B$5)+(_xlfn.IFNA(VLOOKUP($A2,'FL Ratio'!$A$3:$B$44,2,FALSE),0)*'FL Characterization'!K$2)</f>
        <v>2.2860677167325343</v>
      </c>
      <c r="L2" s="2">
        <f ca="1">('[1]Pc, Autumn, S1'!L2*Main!$B$5)+(_xlfn.IFNA(VLOOKUP($A2,'FL Ratio'!$A$3:$B$44,2,FALSE),0)*'FL Characterization'!L$2)</f>
        <v>2.2764995951033224</v>
      </c>
      <c r="M2" s="2">
        <f ca="1">('[1]Pc, Autumn, S1'!M2*Main!$B$5)+(_xlfn.IFNA(VLOOKUP($A2,'FL Ratio'!$A$3:$B$44,2,FALSE),0)*'FL Characterization'!M$2)</f>
        <v>2.2432587848131407</v>
      </c>
      <c r="N2" s="2">
        <f ca="1">('[1]Pc, Autumn, S1'!N2*Main!$B$5)+(_xlfn.IFNA(VLOOKUP($A2,'FL Ratio'!$A$3:$B$44,2,FALSE),0)*'FL Characterization'!N$2)</f>
        <v>2.1898754758656063</v>
      </c>
      <c r="O2" s="2">
        <f ca="1">('[1]Pc, Autumn, S1'!O2*Main!$B$5)+(_xlfn.IFNA(VLOOKUP($A2,'FL Ratio'!$A$3:$B$44,2,FALSE),0)*'FL Characterization'!O$2)</f>
        <v>2.2048522862376467</v>
      </c>
      <c r="P2" s="2">
        <f ca="1">('[1]Pc, Autumn, S1'!P2*Main!$B$5)+(_xlfn.IFNA(VLOOKUP($A2,'FL Ratio'!$A$3:$B$44,2,FALSE),0)*'FL Characterization'!P$2)</f>
        <v>2.091751138774268</v>
      </c>
      <c r="Q2" s="2">
        <f ca="1">('[1]Pc, Autumn, S1'!Q2*Main!$B$5)+(_xlfn.IFNA(VLOOKUP($A2,'FL Ratio'!$A$3:$B$44,2,FALSE),0)*'FL Characterization'!Q$2)</f>
        <v>2.0431542512161394</v>
      </c>
      <c r="R2" s="2">
        <f ca="1">('[1]Pc, Autumn, S1'!R2*Main!$B$5)+(_xlfn.IFNA(VLOOKUP($A2,'FL Ratio'!$A$3:$B$44,2,FALSE),0)*'FL Characterization'!R$2)</f>
        <v>2.169050370846509</v>
      </c>
      <c r="S2" s="2">
        <f ca="1">('[1]Pc, Autumn, S1'!S2*Main!$B$5)+(_xlfn.IFNA(VLOOKUP($A2,'FL Ratio'!$A$3:$B$44,2,FALSE),0)*'FL Characterization'!S$2)</f>
        <v>2.2047140104038547</v>
      </c>
      <c r="T2" s="2">
        <f ca="1">('[1]Pc, Autumn, S1'!T2*Main!$B$5)+(_xlfn.IFNA(VLOOKUP($A2,'FL Ratio'!$A$3:$B$44,2,FALSE),0)*'FL Characterization'!T$2)</f>
        <v>1.9536314569635913</v>
      </c>
      <c r="U2" s="2">
        <f ca="1">('[1]Pc, Autumn, S1'!U2*Main!$B$5)+(_xlfn.IFNA(VLOOKUP($A2,'FL Ratio'!$A$3:$B$44,2,FALSE),0)*'FL Characterization'!U$2)</f>
        <v>1.8887772442895348</v>
      </c>
      <c r="V2" s="2">
        <f ca="1">('[1]Pc, Autumn, S1'!V2*Main!$B$5)+(_xlfn.IFNA(VLOOKUP($A2,'FL Ratio'!$A$3:$B$44,2,FALSE),0)*'FL Characterization'!V$2)</f>
        <v>1.9249918506468471</v>
      </c>
      <c r="W2" s="2">
        <f ca="1">('[1]Pc, Autumn, S1'!W2*Main!$B$5)+(_xlfn.IFNA(VLOOKUP($A2,'FL Ratio'!$A$3:$B$44,2,FALSE),0)*'FL Characterization'!W$2)</f>
        <v>1.960757387069924</v>
      </c>
      <c r="X2" s="2">
        <f ca="1">('[1]Pc, Autumn, S1'!X2*Main!$B$5)+(_xlfn.IFNA(VLOOKUP($A2,'FL Ratio'!$A$3:$B$44,2,FALSE),0)*'FL Characterization'!X$2)</f>
        <v>1.7315994204162415</v>
      </c>
      <c r="Y2" s="2">
        <f ca="1">('[1]Pc, Autumn, S1'!Y2*Main!$B$5)+(_xlfn.IFNA(VLOOKUP($A2,'FL Ratio'!$A$3:$B$44,2,FALSE),0)*'FL Characterization'!Y$2)</f>
        <v>1.69279869786721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0.8445205646373446</v>
      </c>
      <c r="C3" s="2">
        <f ca="1">('[1]Pc, Autumn, S1'!C3*Main!$B$5)+(_xlfn.IFNA(VLOOKUP($A3,'FL Ratio'!$A$3:$B$44,2,FALSE),0)*'FL Characterization'!C$2)</f>
        <v>0.7932335936999414</v>
      </c>
      <c r="D3" s="2">
        <f ca="1">('[1]Pc, Autumn, S1'!D3*Main!$B$5)+(_xlfn.IFNA(VLOOKUP($A3,'FL Ratio'!$A$3:$B$44,2,FALSE),0)*'FL Characterization'!D$2)</f>
        <v>0.77003737889943169</v>
      </c>
      <c r="E3" s="2">
        <f ca="1">('[1]Pc, Autumn, S1'!E3*Main!$B$5)+(_xlfn.IFNA(VLOOKUP($A3,'FL Ratio'!$A$3:$B$44,2,FALSE),0)*'FL Characterization'!E$2)</f>
        <v>0.71761584172177029</v>
      </c>
      <c r="F3" s="2">
        <f ca="1">('[1]Pc, Autumn, S1'!F3*Main!$B$5)+(_xlfn.IFNA(VLOOKUP($A3,'FL Ratio'!$A$3:$B$44,2,FALSE),0)*'FL Characterization'!F$2)</f>
        <v>0.68285355175666584</v>
      </c>
      <c r="G3" s="2">
        <f ca="1">('[1]Pc, Autumn, S1'!G3*Main!$B$5)+(_xlfn.IFNA(VLOOKUP($A3,'FL Ratio'!$A$3:$B$44,2,FALSE),0)*'FL Characterization'!G$2)</f>
        <v>0.73879983101970503</v>
      </c>
      <c r="H3" s="2">
        <f ca="1">('[1]Pc, Autumn, S1'!H3*Main!$B$5)+(_xlfn.IFNA(VLOOKUP($A3,'FL Ratio'!$A$3:$B$44,2,FALSE),0)*'FL Characterization'!H$2)</f>
        <v>0.83312533543676848</v>
      </c>
      <c r="I3" s="2">
        <f ca="1">('[1]Pc, Autumn, S1'!I3*Main!$B$5)+(_xlfn.IFNA(VLOOKUP($A3,'FL Ratio'!$A$3:$B$44,2,FALSE),0)*'FL Characterization'!I$2)</f>
        <v>1.0458208226349843</v>
      </c>
      <c r="J3" s="2">
        <f ca="1">('[1]Pc, Autumn, S1'!J3*Main!$B$5)+(_xlfn.IFNA(VLOOKUP($A3,'FL Ratio'!$A$3:$B$44,2,FALSE),0)*'FL Characterization'!J$2)</f>
        <v>1.1381947193517687</v>
      </c>
      <c r="K3" s="2">
        <f ca="1">('[1]Pc, Autumn, S1'!K3*Main!$B$5)+(_xlfn.IFNA(VLOOKUP($A3,'FL Ratio'!$A$3:$B$44,2,FALSE),0)*'FL Characterization'!K$2)</f>
        <v>1.1645300599662005</v>
      </c>
      <c r="L3" s="2">
        <f ca="1">('[1]Pc, Autumn, S1'!L3*Main!$B$5)+(_xlfn.IFNA(VLOOKUP($A3,'FL Ratio'!$A$3:$B$44,2,FALSE),0)*'FL Characterization'!L$2)</f>
        <v>1.115856342468611</v>
      </c>
      <c r="M3" s="2">
        <f ca="1">('[1]Pc, Autumn, S1'!M3*Main!$B$5)+(_xlfn.IFNA(VLOOKUP($A3,'FL Ratio'!$A$3:$B$44,2,FALSE),0)*'FL Characterization'!M$2)</f>
        <v>1.1380927518538391</v>
      </c>
      <c r="N3" s="2">
        <f ca="1">('[1]Pc, Autumn, S1'!N3*Main!$B$5)+(_xlfn.IFNA(VLOOKUP($A3,'FL Ratio'!$A$3:$B$44,2,FALSE),0)*'FL Characterization'!N$2)</f>
        <v>1.1150034156632767</v>
      </c>
      <c r="O3" s="2">
        <f ca="1">('[1]Pc, Autumn, S1'!O3*Main!$B$5)+(_xlfn.IFNA(VLOOKUP($A3,'FL Ratio'!$A$3:$B$44,2,FALSE),0)*'FL Characterization'!O$2)</f>
        <v>1.0392156582251084</v>
      </c>
      <c r="P3" s="2">
        <f ca="1">('[1]Pc, Autumn, S1'!P3*Main!$B$5)+(_xlfn.IFNA(VLOOKUP($A3,'FL Ratio'!$A$3:$B$44,2,FALSE),0)*'FL Characterization'!P$2)</f>
        <v>0.94303583956573545</v>
      </c>
      <c r="Q3" s="2">
        <f ca="1">('[1]Pc, Autumn, S1'!Q3*Main!$B$5)+(_xlfn.IFNA(VLOOKUP($A3,'FL Ratio'!$A$3:$B$44,2,FALSE),0)*'FL Characterization'!Q$2)</f>
        <v>1.0042911929438267</v>
      </c>
      <c r="R3" s="2">
        <f ca="1">('[1]Pc, Autumn, S1'!R3*Main!$B$5)+(_xlfn.IFNA(VLOOKUP($A3,'FL Ratio'!$A$3:$B$44,2,FALSE),0)*'FL Characterization'!R$2)</f>
        <v>1.0561861418100429</v>
      </c>
      <c r="S3" s="2">
        <f ca="1">('[1]Pc, Autumn, S1'!S3*Main!$B$5)+(_xlfn.IFNA(VLOOKUP($A3,'FL Ratio'!$A$3:$B$44,2,FALSE),0)*'FL Characterization'!S$2)</f>
        <v>1.2094610629120814</v>
      </c>
      <c r="T3" s="2">
        <f ca="1">('[1]Pc, Autumn, S1'!T3*Main!$B$5)+(_xlfn.IFNA(VLOOKUP($A3,'FL Ratio'!$A$3:$B$44,2,FALSE),0)*'FL Characterization'!T$2)</f>
        <v>1.2174248038716866</v>
      </c>
      <c r="U3" s="2">
        <f ca="1">('[1]Pc, Autumn, S1'!U3*Main!$B$5)+(_xlfn.IFNA(VLOOKUP($A3,'FL Ratio'!$A$3:$B$44,2,FALSE),0)*'FL Characterization'!U$2)</f>
        <v>1.1537708725482985</v>
      </c>
      <c r="V3" s="2">
        <f ca="1">('[1]Pc, Autumn, S1'!V3*Main!$B$5)+(_xlfn.IFNA(VLOOKUP($A3,'FL Ratio'!$A$3:$B$44,2,FALSE),0)*'FL Characterization'!V$2)</f>
        <v>1.1363215418340324</v>
      </c>
      <c r="W3" s="2">
        <f ca="1">('[1]Pc, Autumn, S1'!W3*Main!$B$5)+(_xlfn.IFNA(VLOOKUP($A3,'FL Ratio'!$A$3:$B$44,2,FALSE),0)*'FL Characterization'!W$2)</f>
        <v>1.1212371312110903</v>
      </c>
      <c r="X3" s="2">
        <f ca="1">('[1]Pc, Autumn, S1'!X3*Main!$B$5)+(_xlfn.IFNA(VLOOKUP($A3,'FL Ratio'!$A$3:$B$44,2,FALSE),0)*'FL Characterization'!X$2)</f>
        <v>0.97214818996654373</v>
      </c>
      <c r="Y3" s="2">
        <f ca="1">('[1]Pc, Autumn, S1'!Y3*Main!$B$5)+(_xlfn.IFNA(VLOOKUP($A3,'FL Ratio'!$A$3:$B$44,2,FALSE),0)*'FL Characterization'!Y$2)</f>
        <v>0.8942759811229174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1.7259858001553707</v>
      </c>
      <c r="C4" s="2">
        <f ca="1">('[1]Pc, Autumn, S1'!C4*Main!$B$5)+(_xlfn.IFNA(VLOOKUP($A4,'FL Ratio'!$A$3:$B$44,2,FALSE),0)*'FL Characterization'!C$2)</f>
        <v>1.6279995222444015</v>
      </c>
      <c r="D4" s="2">
        <f ca="1">('[1]Pc, Autumn, S1'!D4*Main!$B$5)+(_xlfn.IFNA(VLOOKUP($A4,'FL Ratio'!$A$3:$B$44,2,FALSE),0)*'FL Characterization'!D$2)</f>
        <v>1.5278453618324674</v>
      </c>
      <c r="E4" s="2">
        <f ca="1">('[1]Pc, Autumn, S1'!E4*Main!$B$5)+(_xlfn.IFNA(VLOOKUP($A4,'FL Ratio'!$A$3:$B$44,2,FALSE),0)*'FL Characterization'!E$2)</f>
        <v>1.536219210932066</v>
      </c>
      <c r="F4" s="2">
        <f ca="1">('[1]Pc, Autumn, S1'!F4*Main!$B$5)+(_xlfn.IFNA(VLOOKUP($A4,'FL Ratio'!$A$3:$B$44,2,FALSE),0)*'FL Characterization'!F$2)</f>
        <v>1.6044102083870164</v>
      </c>
      <c r="G4" s="2">
        <f ca="1">('[1]Pc, Autumn, S1'!G4*Main!$B$5)+(_xlfn.IFNA(VLOOKUP($A4,'FL Ratio'!$A$3:$B$44,2,FALSE),0)*'FL Characterization'!G$2)</f>
        <v>1.7653372960353169</v>
      </c>
      <c r="H4" s="2">
        <f ca="1">('[1]Pc, Autumn, S1'!H4*Main!$B$5)+(_xlfn.IFNA(VLOOKUP($A4,'FL Ratio'!$A$3:$B$44,2,FALSE),0)*'FL Characterization'!H$2)</f>
        <v>2.6298271494769114</v>
      </c>
      <c r="I4" s="2">
        <f ca="1">('[1]Pc, Autumn, S1'!I4*Main!$B$5)+(_xlfn.IFNA(VLOOKUP($A4,'FL Ratio'!$A$3:$B$44,2,FALSE),0)*'FL Characterization'!I$2)</f>
        <v>3.2752359975445602</v>
      </c>
      <c r="J4" s="2">
        <f ca="1">('[1]Pc, Autumn, S1'!J4*Main!$B$5)+(_xlfn.IFNA(VLOOKUP($A4,'FL Ratio'!$A$3:$B$44,2,FALSE),0)*'FL Characterization'!J$2)</f>
        <v>3.2630968638360236</v>
      </c>
      <c r="K4" s="2">
        <f ca="1">('[1]Pc, Autumn, S1'!K4*Main!$B$5)+(_xlfn.IFNA(VLOOKUP($A4,'FL Ratio'!$A$3:$B$44,2,FALSE),0)*'FL Characterization'!K$2)</f>
        <v>3.2121535607357083</v>
      </c>
      <c r="L4" s="2">
        <f ca="1">('[1]Pc, Autumn, S1'!L4*Main!$B$5)+(_xlfn.IFNA(VLOOKUP($A4,'FL Ratio'!$A$3:$B$44,2,FALSE),0)*'FL Characterization'!L$2)</f>
        <v>3.0088585382942701</v>
      </c>
      <c r="M4" s="2">
        <f ca="1">('[1]Pc, Autumn, S1'!M4*Main!$B$5)+(_xlfn.IFNA(VLOOKUP($A4,'FL Ratio'!$A$3:$B$44,2,FALSE),0)*'FL Characterization'!M$2)</f>
        <v>3.27075995660931</v>
      </c>
      <c r="N4" s="2">
        <f ca="1">('[1]Pc, Autumn, S1'!N4*Main!$B$5)+(_xlfn.IFNA(VLOOKUP($A4,'FL Ratio'!$A$3:$B$44,2,FALSE),0)*'FL Characterization'!N$2)</f>
        <v>3.1920588269705408</v>
      </c>
      <c r="O4" s="2">
        <f ca="1">('[1]Pc, Autumn, S1'!O4*Main!$B$5)+(_xlfn.IFNA(VLOOKUP($A4,'FL Ratio'!$A$3:$B$44,2,FALSE),0)*'FL Characterization'!O$2)</f>
        <v>3.0159417664140773</v>
      </c>
      <c r="P4" s="2">
        <f ca="1">('[1]Pc, Autumn, S1'!P4*Main!$B$5)+(_xlfn.IFNA(VLOOKUP($A4,'FL Ratio'!$A$3:$B$44,2,FALSE),0)*'FL Characterization'!P$2)</f>
        <v>2.5614176029554376</v>
      </c>
      <c r="Q4" s="2">
        <f ca="1">('[1]Pc, Autumn, S1'!Q4*Main!$B$5)+(_xlfn.IFNA(VLOOKUP($A4,'FL Ratio'!$A$3:$B$44,2,FALSE),0)*'FL Characterization'!Q$2)</f>
        <v>2.5330358169067613</v>
      </c>
      <c r="R4" s="2">
        <f ca="1">('[1]Pc, Autumn, S1'!R4*Main!$B$5)+(_xlfn.IFNA(VLOOKUP($A4,'FL Ratio'!$A$3:$B$44,2,FALSE),0)*'FL Characterization'!R$2)</f>
        <v>2.6582880761744905</v>
      </c>
      <c r="S4" s="2">
        <f ca="1">('[1]Pc, Autumn, S1'!S4*Main!$B$5)+(_xlfn.IFNA(VLOOKUP($A4,'FL Ratio'!$A$3:$B$44,2,FALSE),0)*'FL Characterization'!S$2)</f>
        <v>2.8594381650492586</v>
      </c>
      <c r="T4" s="2">
        <f ca="1">('[1]Pc, Autumn, S1'!T4*Main!$B$5)+(_xlfn.IFNA(VLOOKUP($A4,'FL Ratio'!$A$3:$B$44,2,FALSE),0)*'FL Characterization'!T$2)</f>
        <v>2.6495000997655973</v>
      </c>
      <c r="U4" s="2">
        <f ca="1">('[1]Pc, Autumn, S1'!U4*Main!$B$5)+(_xlfn.IFNA(VLOOKUP($A4,'FL Ratio'!$A$3:$B$44,2,FALSE),0)*'FL Characterization'!U$2)</f>
        <v>2.7626980817961821</v>
      </c>
      <c r="V4" s="2">
        <f ca="1">('[1]Pc, Autumn, S1'!V4*Main!$B$5)+(_xlfn.IFNA(VLOOKUP($A4,'FL Ratio'!$A$3:$B$44,2,FALSE),0)*'FL Characterization'!V$2)</f>
        <v>2.7681943236497051</v>
      </c>
      <c r="W4" s="2">
        <f ca="1">('[1]Pc, Autumn, S1'!W4*Main!$B$5)+(_xlfn.IFNA(VLOOKUP($A4,'FL Ratio'!$A$3:$B$44,2,FALSE),0)*'FL Characterization'!W$2)</f>
        <v>2.5689847991014489</v>
      </c>
      <c r="X4" s="2">
        <f ca="1">('[1]Pc, Autumn, S1'!X4*Main!$B$5)+(_xlfn.IFNA(VLOOKUP($A4,'FL Ratio'!$A$3:$B$44,2,FALSE),0)*'FL Characterization'!X$2)</f>
        <v>2.2535503191474398</v>
      </c>
      <c r="Y4" s="2">
        <f ca="1">('[1]Pc, Autumn, S1'!Y4*Main!$B$5)+(_xlfn.IFNA(VLOOKUP($A4,'FL Ratio'!$A$3:$B$44,2,FALSE),0)*'FL Characterization'!Y$2)</f>
        <v>1.9896659057668189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9.5454361903105231E-2</v>
      </c>
      <c r="C5" s="2">
        <f ca="1">('[1]Pc, Autumn, S1'!C5*Main!$B$5)+(_xlfn.IFNA(VLOOKUP($A5,'FL Ratio'!$A$3:$B$44,2,FALSE),0)*'FL Characterization'!C$2)</f>
        <v>7.3743596045996507E-2</v>
      </c>
      <c r="D5" s="2">
        <f ca="1">('[1]Pc, Autumn, S1'!D5*Main!$B$5)+(_xlfn.IFNA(VLOOKUP($A5,'FL Ratio'!$A$3:$B$44,2,FALSE),0)*'FL Characterization'!D$2)</f>
        <v>6.5754992402262527E-2</v>
      </c>
      <c r="E5" s="2">
        <f ca="1">('[1]Pc, Autumn, S1'!E5*Main!$B$5)+(_xlfn.IFNA(VLOOKUP($A5,'FL Ratio'!$A$3:$B$44,2,FALSE),0)*'FL Characterization'!E$2)</f>
        <v>6.4191566138813633E-2</v>
      </c>
      <c r="F5" s="2">
        <f ca="1">('[1]Pc, Autumn, S1'!F5*Main!$B$5)+(_xlfn.IFNA(VLOOKUP($A5,'FL Ratio'!$A$3:$B$44,2,FALSE),0)*'FL Characterization'!F$2)</f>
        <v>5.8805570118770245E-2</v>
      </c>
      <c r="G5" s="2">
        <f ca="1">('[1]Pc, Autumn, S1'!G5*Main!$B$5)+(_xlfn.IFNA(VLOOKUP($A5,'FL Ratio'!$A$3:$B$44,2,FALSE),0)*'FL Characterization'!G$2)</f>
        <v>8.2211303646082881E-2</v>
      </c>
      <c r="H5" s="2">
        <f ca="1">('[1]Pc, Autumn, S1'!H5*Main!$B$5)+(_xlfn.IFNA(VLOOKUP($A5,'FL Ratio'!$A$3:$B$44,2,FALSE),0)*'FL Characterization'!H$2)</f>
        <v>0.16180995556473074</v>
      </c>
      <c r="I5" s="2">
        <f ca="1">('[1]Pc, Autumn, S1'!I5*Main!$B$5)+(_xlfn.IFNA(VLOOKUP($A5,'FL Ratio'!$A$3:$B$44,2,FALSE),0)*'FL Characterization'!I$2)</f>
        <v>0.21608205351723508</v>
      </c>
      <c r="J5" s="2">
        <f ca="1">('[1]Pc, Autumn, S1'!J5*Main!$B$5)+(_xlfn.IFNA(VLOOKUP($A5,'FL Ratio'!$A$3:$B$44,2,FALSE),0)*'FL Characterization'!J$2)</f>
        <v>0.25258572716401861</v>
      </c>
      <c r="K5" s="2">
        <f ca="1">('[1]Pc, Autumn, S1'!K5*Main!$B$5)+(_xlfn.IFNA(VLOOKUP($A5,'FL Ratio'!$A$3:$B$44,2,FALSE),0)*'FL Characterization'!K$2)</f>
        <v>0.23440434550818764</v>
      </c>
      <c r="L5" s="2">
        <f ca="1">('[1]Pc, Autumn, S1'!L5*Main!$B$5)+(_xlfn.IFNA(VLOOKUP($A5,'FL Ratio'!$A$3:$B$44,2,FALSE),0)*'FL Characterization'!L$2)</f>
        <v>0.23497850652118363</v>
      </c>
      <c r="M5" s="2">
        <f ca="1">('[1]Pc, Autumn, S1'!M5*Main!$B$5)+(_xlfn.IFNA(VLOOKUP($A5,'FL Ratio'!$A$3:$B$44,2,FALSE),0)*'FL Characterization'!M$2)</f>
        <v>0.21327425287857169</v>
      </c>
      <c r="N5" s="2">
        <f ca="1">('[1]Pc, Autumn, S1'!N5*Main!$B$5)+(_xlfn.IFNA(VLOOKUP($A5,'FL Ratio'!$A$3:$B$44,2,FALSE),0)*'FL Characterization'!N$2)</f>
        <v>0.21514778597363501</v>
      </c>
      <c r="O5" s="2">
        <f ca="1">('[1]Pc, Autumn, S1'!O5*Main!$B$5)+(_xlfn.IFNA(VLOOKUP($A5,'FL Ratio'!$A$3:$B$44,2,FALSE),0)*'FL Characterization'!O$2)</f>
        <v>0.20768777875374744</v>
      </c>
      <c r="P5" s="2">
        <f ca="1">('[1]Pc, Autumn, S1'!P5*Main!$B$5)+(_xlfn.IFNA(VLOOKUP($A5,'FL Ratio'!$A$3:$B$44,2,FALSE),0)*'FL Characterization'!P$2)</f>
        <v>0.20636848676529676</v>
      </c>
      <c r="Q5" s="2">
        <f ca="1">('[1]Pc, Autumn, S1'!Q5*Main!$B$5)+(_xlfn.IFNA(VLOOKUP($A5,'FL Ratio'!$A$3:$B$44,2,FALSE),0)*'FL Characterization'!Q$2)</f>
        <v>0.20014435306138692</v>
      </c>
      <c r="R5" s="2">
        <f ca="1">('[1]Pc, Autumn, S1'!R5*Main!$B$5)+(_xlfn.IFNA(VLOOKUP($A5,'FL Ratio'!$A$3:$B$44,2,FALSE),0)*'FL Characterization'!R$2)</f>
        <v>0.21992402931939978</v>
      </c>
      <c r="S5" s="2">
        <f ca="1">('[1]Pc, Autumn, S1'!S5*Main!$B$5)+(_xlfn.IFNA(VLOOKUP($A5,'FL Ratio'!$A$3:$B$44,2,FALSE),0)*'FL Characterization'!S$2)</f>
        <v>0.28043843141490293</v>
      </c>
      <c r="T5" s="2">
        <f ca="1">('[1]Pc, Autumn, S1'!T5*Main!$B$5)+(_xlfn.IFNA(VLOOKUP($A5,'FL Ratio'!$A$3:$B$44,2,FALSE),0)*'FL Characterization'!T$2)</f>
        <v>0.27247583211241116</v>
      </c>
      <c r="U5" s="2">
        <f ca="1">('[1]Pc, Autumn, S1'!U5*Main!$B$5)+(_xlfn.IFNA(VLOOKUP($A5,'FL Ratio'!$A$3:$B$44,2,FALSE),0)*'FL Characterization'!U$2)</f>
        <v>0.26953129923994545</v>
      </c>
      <c r="V5" s="2">
        <f ca="1">('[1]Pc, Autumn, S1'!V5*Main!$B$5)+(_xlfn.IFNA(VLOOKUP($A5,'FL Ratio'!$A$3:$B$44,2,FALSE),0)*'FL Characterization'!V$2)</f>
        <v>0.26552000978352142</v>
      </c>
      <c r="W5" s="2">
        <f ca="1">('[1]Pc, Autumn, S1'!W5*Main!$B$5)+(_xlfn.IFNA(VLOOKUP($A5,'FL Ratio'!$A$3:$B$44,2,FALSE),0)*'FL Characterization'!W$2)</f>
        <v>0.23689893133206766</v>
      </c>
      <c r="X5" s="2">
        <f ca="1">('[1]Pc, Autumn, S1'!X5*Main!$B$5)+(_xlfn.IFNA(VLOOKUP($A5,'FL Ratio'!$A$3:$B$44,2,FALSE),0)*'FL Characterization'!X$2)</f>
        <v>0.19599558880949666</v>
      </c>
      <c r="Y5" s="2">
        <f ca="1">('[1]Pc, Autumn, S1'!Y5*Main!$B$5)+(_xlfn.IFNA(VLOOKUP($A5,'FL Ratio'!$A$3:$B$44,2,FALSE),0)*'FL Characterization'!Y$2)</f>
        <v>0.15116369712297756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0.46276889547809852</v>
      </c>
      <c r="C6" s="2">
        <f ca="1">('[1]Pc, Autumn, S1'!C6*Main!$B$5)+(_xlfn.IFNA(VLOOKUP($A6,'FL Ratio'!$A$3:$B$44,2,FALSE),0)*'FL Characterization'!C$2)</f>
        <v>0.43559782289392679</v>
      </c>
      <c r="D6" s="2">
        <f ca="1">('[1]Pc, Autumn, S1'!D6*Main!$B$5)+(_xlfn.IFNA(VLOOKUP($A6,'FL Ratio'!$A$3:$B$44,2,FALSE),0)*'FL Characterization'!D$2)</f>
        <v>0.37766959222622837</v>
      </c>
      <c r="E6" s="2">
        <f ca="1">('[1]Pc, Autumn, S1'!E6*Main!$B$5)+(_xlfn.IFNA(VLOOKUP($A6,'FL Ratio'!$A$3:$B$44,2,FALSE),0)*'FL Characterization'!E$2)</f>
        <v>0.39385547154405648</v>
      </c>
      <c r="F6" s="2">
        <f ca="1">('[1]Pc, Autumn, S1'!F6*Main!$B$5)+(_xlfn.IFNA(VLOOKUP($A6,'FL Ratio'!$A$3:$B$44,2,FALSE),0)*'FL Characterization'!F$2)</f>
        <v>0.38704537606933065</v>
      </c>
      <c r="G6" s="2">
        <f ca="1">('[1]Pc, Autumn, S1'!G6*Main!$B$5)+(_xlfn.IFNA(VLOOKUP($A6,'FL Ratio'!$A$3:$B$44,2,FALSE),0)*'FL Characterization'!G$2)</f>
        <v>0.42771492115337006</v>
      </c>
      <c r="H6" s="2">
        <f ca="1">('[1]Pc, Autumn, S1'!H6*Main!$B$5)+(_xlfn.IFNA(VLOOKUP($A6,'FL Ratio'!$A$3:$B$44,2,FALSE),0)*'FL Characterization'!H$2)</f>
        <v>0.50446232052016082</v>
      </c>
      <c r="I6" s="2">
        <f ca="1">('[1]Pc, Autumn, S1'!I6*Main!$B$5)+(_xlfn.IFNA(VLOOKUP($A6,'FL Ratio'!$A$3:$B$44,2,FALSE),0)*'FL Characterization'!I$2)</f>
        <v>0.54584577037729631</v>
      </c>
      <c r="J6" s="2">
        <f ca="1">('[1]Pc, Autumn, S1'!J6*Main!$B$5)+(_xlfn.IFNA(VLOOKUP($A6,'FL Ratio'!$A$3:$B$44,2,FALSE),0)*'FL Characterization'!J$2)</f>
        <v>0.61096093990281386</v>
      </c>
      <c r="K6" s="2">
        <f ca="1">('[1]Pc, Autumn, S1'!K6*Main!$B$5)+(_xlfn.IFNA(VLOOKUP($A6,'FL Ratio'!$A$3:$B$44,2,FALSE),0)*'FL Characterization'!K$2)</f>
        <v>0.60511771463415709</v>
      </c>
      <c r="L6" s="2">
        <f ca="1">('[1]Pc, Autumn, S1'!L6*Main!$B$5)+(_xlfn.IFNA(VLOOKUP($A6,'FL Ratio'!$A$3:$B$44,2,FALSE),0)*'FL Characterization'!L$2)</f>
        <v>0.6541125007663855</v>
      </c>
      <c r="M6" s="2">
        <f ca="1">('[1]Pc, Autumn, S1'!M6*Main!$B$5)+(_xlfn.IFNA(VLOOKUP($A6,'FL Ratio'!$A$3:$B$44,2,FALSE),0)*'FL Characterization'!M$2)</f>
        <v>0.67815206481896873</v>
      </c>
      <c r="N6" s="2">
        <f ca="1">('[1]Pc, Autumn, S1'!N6*Main!$B$5)+(_xlfn.IFNA(VLOOKUP($A6,'FL Ratio'!$A$3:$B$44,2,FALSE),0)*'FL Characterization'!N$2)</f>
        <v>0.65666716422118265</v>
      </c>
      <c r="O6" s="2">
        <f ca="1">('[1]Pc, Autumn, S1'!O6*Main!$B$5)+(_xlfn.IFNA(VLOOKUP($A6,'FL Ratio'!$A$3:$B$44,2,FALSE),0)*'FL Characterization'!O$2)</f>
        <v>0.62644170579071046</v>
      </c>
      <c r="P6" s="2">
        <f ca="1">('[1]Pc, Autumn, S1'!P6*Main!$B$5)+(_xlfn.IFNA(VLOOKUP($A6,'FL Ratio'!$A$3:$B$44,2,FALSE),0)*'FL Characterization'!P$2)</f>
        <v>0.59477202075071778</v>
      </c>
      <c r="Q6" s="2">
        <f ca="1">('[1]Pc, Autumn, S1'!Q6*Main!$B$5)+(_xlfn.IFNA(VLOOKUP($A6,'FL Ratio'!$A$3:$B$44,2,FALSE),0)*'FL Characterization'!Q$2)</f>
        <v>0.62633750959347123</v>
      </c>
      <c r="R6" s="2">
        <f ca="1">('[1]Pc, Autumn, S1'!R6*Main!$B$5)+(_xlfn.IFNA(VLOOKUP($A6,'FL Ratio'!$A$3:$B$44,2,FALSE),0)*'FL Characterization'!R$2)</f>
        <v>0.6467489512422353</v>
      </c>
      <c r="S6" s="2">
        <f ca="1">('[1]Pc, Autumn, S1'!S6*Main!$B$5)+(_xlfn.IFNA(VLOOKUP($A6,'FL Ratio'!$A$3:$B$44,2,FALSE),0)*'FL Characterization'!S$2)</f>
        <v>0.71710095033174615</v>
      </c>
      <c r="T6" s="2">
        <f ca="1">('[1]Pc, Autumn, S1'!T6*Main!$B$5)+(_xlfn.IFNA(VLOOKUP($A6,'FL Ratio'!$A$3:$B$44,2,FALSE),0)*'FL Characterization'!T$2)</f>
        <v>0.70273365185835635</v>
      </c>
      <c r="U6" s="2">
        <f ca="1">('[1]Pc, Autumn, S1'!U6*Main!$B$5)+(_xlfn.IFNA(VLOOKUP($A6,'FL Ratio'!$A$3:$B$44,2,FALSE),0)*'FL Characterization'!U$2)</f>
        <v>0.66565454043517547</v>
      </c>
      <c r="V6" s="2">
        <f ca="1">('[1]Pc, Autumn, S1'!V6*Main!$B$5)+(_xlfn.IFNA(VLOOKUP($A6,'FL Ratio'!$A$3:$B$44,2,FALSE),0)*'FL Characterization'!V$2)</f>
        <v>0.71386431813449058</v>
      </c>
      <c r="W6" s="2">
        <f ca="1">('[1]Pc, Autumn, S1'!W6*Main!$B$5)+(_xlfn.IFNA(VLOOKUP($A6,'FL Ratio'!$A$3:$B$44,2,FALSE),0)*'FL Characterization'!W$2)</f>
        <v>0.65758244658340859</v>
      </c>
      <c r="X6" s="2">
        <f ca="1">('[1]Pc, Autumn, S1'!X6*Main!$B$5)+(_xlfn.IFNA(VLOOKUP($A6,'FL Ratio'!$A$3:$B$44,2,FALSE),0)*'FL Characterization'!X$2)</f>
        <v>0.6454699142313175</v>
      </c>
      <c r="Y6" s="2">
        <f ca="1">('[1]Pc, Autumn, S1'!Y6*Main!$B$5)+(_xlfn.IFNA(VLOOKUP($A6,'FL Ratio'!$A$3:$B$44,2,FALSE),0)*'FL Characterization'!Y$2)</f>
        <v>0.53529450448918425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3.2151432371960063</v>
      </c>
      <c r="C7" s="2">
        <f ca="1">('[1]Pc, Autumn, S1'!C7*Main!$B$5)+(_xlfn.IFNA(VLOOKUP($A7,'FL Ratio'!$A$3:$B$44,2,FALSE),0)*'FL Characterization'!C$2)</f>
        <v>2.8589432262376748</v>
      </c>
      <c r="D7" s="2">
        <f ca="1">('[1]Pc, Autumn, S1'!D7*Main!$B$5)+(_xlfn.IFNA(VLOOKUP($A7,'FL Ratio'!$A$3:$B$44,2,FALSE),0)*'FL Characterization'!D$2)</f>
        <v>2.7815497339929069</v>
      </c>
      <c r="E7" s="2">
        <f ca="1">('[1]Pc, Autumn, S1'!E7*Main!$B$5)+(_xlfn.IFNA(VLOOKUP($A7,'FL Ratio'!$A$3:$B$44,2,FALSE),0)*'FL Characterization'!E$2)</f>
        <v>2.9117243595134528</v>
      </c>
      <c r="F7" s="2">
        <f ca="1">('[1]Pc, Autumn, S1'!F7*Main!$B$5)+(_xlfn.IFNA(VLOOKUP($A7,'FL Ratio'!$A$3:$B$44,2,FALSE),0)*'FL Characterization'!F$2)</f>
        <v>2.9084362555663352</v>
      </c>
      <c r="G7" s="2">
        <f ca="1">('[1]Pc, Autumn, S1'!G7*Main!$B$5)+(_xlfn.IFNA(VLOOKUP($A7,'FL Ratio'!$A$3:$B$44,2,FALSE),0)*'FL Characterization'!G$2)</f>
        <v>3.0176971685908991</v>
      </c>
      <c r="H7" s="2">
        <f ca="1">('[1]Pc, Autumn, S1'!H7*Main!$B$5)+(_xlfn.IFNA(VLOOKUP($A7,'FL Ratio'!$A$3:$B$44,2,FALSE),0)*'FL Characterization'!H$2)</f>
        <v>3.4097995040652238</v>
      </c>
      <c r="I7" s="2">
        <f ca="1">('[1]Pc, Autumn, S1'!I7*Main!$B$5)+(_xlfn.IFNA(VLOOKUP($A7,'FL Ratio'!$A$3:$B$44,2,FALSE),0)*'FL Characterization'!I$2)</f>
        <v>3.9845969547926829</v>
      </c>
      <c r="J7" s="2">
        <f ca="1">('[1]Pc, Autumn, S1'!J7*Main!$B$5)+(_xlfn.IFNA(VLOOKUP($A7,'FL Ratio'!$A$3:$B$44,2,FALSE),0)*'FL Characterization'!J$2)</f>
        <v>4.3580321241354554</v>
      </c>
      <c r="K7" s="2">
        <f ca="1">('[1]Pc, Autumn, S1'!K7*Main!$B$5)+(_xlfn.IFNA(VLOOKUP($A7,'FL Ratio'!$A$3:$B$44,2,FALSE),0)*'FL Characterization'!K$2)</f>
        <v>4.4577063662872458</v>
      </c>
      <c r="L7" s="2">
        <f ca="1">('[1]Pc, Autumn, S1'!L7*Main!$B$5)+(_xlfn.IFNA(VLOOKUP($A7,'FL Ratio'!$A$3:$B$44,2,FALSE),0)*'FL Characterization'!L$2)</f>
        <v>4.3123094004864653</v>
      </c>
      <c r="M7" s="2">
        <f ca="1">('[1]Pc, Autumn, S1'!M7*Main!$B$5)+(_xlfn.IFNA(VLOOKUP($A7,'FL Ratio'!$A$3:$B$44,2,FALSE),0)*'FL Characterization'!M$2)</f>
        <v>4.290628531986088</v>
      </c>
      <c r="N7" s="2">
        <f ca="1">('[1]Pc, Autumn, S1'!N7*Main!$B$5)+(_xlfn.IFNA(VLOOKUP($A7,'FL Ratio'!$A$3:$B$44,2,FALSE),0)*'FL Characterization'!N$2)</f>
        <v>4.7132269628789274</v>
      </c>
      <c r="O7" s="2">
        <f ca="1">('[1]Pc, Autumn, S1'!O7*Main!$B$5)+(_xlfn.IFNA(VLOOKUP($A7,'FL Ratio'!$A$3:$B$44,2,FALSE),0)*'FL Characterization'!O$2)</f>
        <v>4.4355044993945416</v>
      </c>
      <c r="P7" s="2">
        <f ca="1">('[1]Pc, Autumn, S1'!P7*Main!$B$5)+(_xlfn.IFNA(VLOOKUP($A7,'FL Ratio'!$A$3:$B$44,2,FALSE),0)*'FL Characterization'!P$2)</f>
        <v>4.2147323473437144</v>
      </c>
      <c r="Q7" s="2">
        <f ca="1">('[1]Pc, Autumn, S1'!Q7*Main!$B$5)+(_xlfn.IFNA(VLOOKUP($A7,'FL Ratio'!$A$3:$B$44,2,FALSE),0)*'FL Characterization'!Q$2)</f>
        <v>3.9275302677682222</v>
      </c>
      <c r="R7" s="2">
        <f ca="1">('[1]Pc, Autumn, S1'!R7*Main!$B$5)+(_xlfn.IFNA(VLOOKUP($A7,'FL Ratio'!$A$3:$B$44,2,FALSE),0)*'FL Characterization'!R$2)</f>
        <v>3.8357507085706692</v>
      </c>
      <c r="S7" s="2">
        <f ca="1">('[1]Pc, Autumn, S1'!S7*Main!$B$5)+(_xlfn.IFNA(VLOOKUP($A7,'FL Ratio'!$A$3:$B$44,2,FALSE),0)*'FL Characterization'!S$2)</f>
        <v>4.0609536718441399</v>
      </c>
      <c r="T7" s="2">
        <f ca="1">('[1]Pc, Autumn, S1'!T7*Main!$B$5)+(_xlfn.IFNA(VLOOKUP($A7,'FL Ratio'!$A$3:$B$44,2,FALSE),0)*'FL Characterization'!T$2)</f>
        <v>3.7754500745404718</v>
      </c>
      <c r="U7" s="2">
        <f ca="1">('[1]Pc, Autumn, S1'!U7*Main!$B$5)+(_xlfn.IFNA(VLOOKUP($A7,'FL Ratio'!$A$3:$B$44,2,FALSE),0)*'FL Characterization'!U$2)</f>
        <v>3.9587573533239251</v>
      </c>
      <c r="V7" s="2">
        <f ca="1">('[1]Pc, Autumn, S1'!V7*Main!$B$5)+(_xlfn.IFNA(VLOOKUP($A7,'FL Ratio'!$A$3:$B$44,2,FALSE),0)*'FL Characterization'!V$2)</f>
        <v>3.9430083270016945</v>
      </c>
      <c r="W7" s="2">
        <f ca="1">('[1]Pc, Autumn, S1'!W7*Main!$B$5)+(_xlfn.IFNA(VLOOKUP($A7,'FL Ratio'!$A$3:$B$44,2,FALSE),0)*'FL Characterization'!W$2)</f>
        <v>3.5774813793822857</v>
      </c>
      <c r="X7" s="2">
        <f ca="1">('[1]Pc, Autumn, S1'!X7*Main!$B$5)+(_xlfn.IFNA(VLOOKUP($A7,'FL Ratio'!$A$3:$B$44,2,FALSE),0)*'FL Characterization'!X$2)</f>
        <v>3.4330731727104604</v>
      </c>
      <c r="Y7" s="2">
        <f ca="1">('[1]Pc, Autumn, S1'!Y7*Main!$B$5)+(_xlfn.IFNA(VLOOKUP($A7,'FL Ratio'!$A$3:$B$44,2,FALSE),0)*'FL Characterization'!Y$2)</f>
        <v>3.2900646854433107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1.3326917720060898</v>
      </c>
      <c r="C8" s="2">
        <f ca="1">('[1]Pc, Autumn, S1'!C8*Main!$B$5)+(_xlfn.IFNA(VLOOKUP($A8,'FL Ratio'!$A$3:$B$44,2,FALSE),0)*'FL Characterization'!C$2)</f>
        <v>1.2185205897492217</v>
      </c>
      <c r="D8" s="2">
        <f ca="1">('[1]Pc, Autumn, S1'!D8*Main!$B$5)+(_xlfn.IFNA(VLOOKUP($A8,'FL Ratio'!$A$3:$B$44,2,FALSE),0)*'FL Characterization'!D$2)</f>
        <v>1.2419231588217732</v>
      </c>
      <c r="E8" s="2">
        <f ca="1">('[1]Pc, Autumn, S1'!E8*Main!$B$5)+(_xlfn.IFNA(VLOOKUP($A8,'FL Ratio'!$A$3:$B$44,2,FALSE),0)*'FL Characterization'!E$2)</f>
        <v>1.1913673806431395</v>
      </c>
      <c r="F8" s="2">
        <f ca="1">('[1]Pc, Autumn, S1'!F8*Main!$B$5)+(_xlfn.IFNA(VLOOKUP($A8,'FL Ratio'!$A$3:$B$44,2,FALSE),0)*'FL Characterization'!F$2)</f>
        <v>1.1626503048162817</v>
      </c>
      <c r="G8" s="2">
        <f ca="1">('[1]Pc, Autumn, S1'!G8*Main!$B$5)+(_xlfn.IFNA(VLOOKUP($A8,'FL Ratio'!$A$3:$B$44,2,FALSE),0)*'FL Characterization'!G$2)</f>
        <v>1.3573316978595606</v>
      </c>
      <c r="H8" s="2">
        <f ca="1">('[1]Pc, Autumn, S1'!H8*Main!$B$5)+(_xlfn.IFNA(VLOOKUP($A8,'FL Ratio'!$A$3:$B$44,2,FALSE),0)*'FL Characterization'!H$2)</f>
        <v>1.6934664330639109</v>
      </c>
      <c r="I8" s="2">
        <f ca="1">('[1]Pc, Autumn, S1'!I8*Main!$B$5)+(_xlfn.IFNA(VLOOKUP($A8,'FL Ratio'!$A$3:$B$44,2,FALSE),0)*'FL Characterization'!I$2)</f>
        <v>2.095206823575821</v>
      </c>
      <c r="J8" s="2">
        <f ca="1">('[1]Pc, Autumn, S1'!J8*Main!$B$5)+(_xlfn.IFNA(VLOOKUP($A8,'FL Ratio'!$A$3:$B$44,2,FALSE),0)*'FL Characterization'!J$2)</f>
        <v>2.2552359032771148</v>
      </c>
      <c r="K8" s="2">
        <f ca="1">('[1]Pc, Autumn, S1'!K8*Main!$B$5)+(_xlfn.IFNA(VLOOKUP($A8,'FL Ratio'!$A$3:$B$44,2,FALSE),0)*'FL Characterization'!K$2)</f>
        <v>2.3672749746003916</v>
      </c>
      <c r="L8" s="2">
        <f ca="1">('[1]Pc, Autumn, S1'!L8*Main!$B$5)+(_xlfn.IFNA(VLOOKUP($A8,'FL Ratio'!$A$3:$B$44,2,FALSE),0)*'FL Characterization'!L$2)</f>
        <v>2.4140036508424236</v>
      </c>
      <c r="M8" s="2">
        <f ca="1">('[1]Pc, Autumn, S1'!M8*Main!$B$5)+(_xlfn.IFNA(VLOOKUP($A8,'FL Ratio'!$A$3:$B$44,2,FALSE),0)*'FL Characterization'!M$2)</f>
        <v>2.3975678261788684</v>
      </c>
      <c r="N8" s="2">
        <f ca="1">('[1]Pc, Autumn, S1'!N8*Main!$B$5)+(_xlfn.IFNA(VLOOKUP($A8,'FL Ratio'!$A$3:$B$44,2,FALSE),0)*'FL Characterization'!N$2)</f>
        <v>2.3850062757727741</v>
      </c>
      <c r="O8" s="2">
        <f ca="1">('[1]Pc, Autumn, S1'!O8*Main!$B$5)+(_xlfn.IFNA(VLOOKUP($A8,'FL Ratio'!$A$3:$B$44,2,FALSE),0)*'FL Characterization'!O$2)</f>
        <v>2.3512533240762719</v>
      </c>
      <c r="P8" s="2">
        <f ca="1">('[1]Pc, Autumn, S1'!P8*Main!$B$5)+(_xlfn.IFNA(VLOOKUP($A8,'FL Ratio'!$A$3:$B$44,2,FALSE),0)*'FL Characterization'!P$2)</f>
        <v>2.1605489922694687</v>
      </c>
      <c r="Q8" s="2">
        <f ca="1">('[1]Pc, Autumn, S1'!Q8*Main!$B$5)+(_xlfn.IFNA(VLOOKUP($A8,'FL Ratio'!$A$3:$B$44,2,FALSE),0)*'FL Characterization'!Q$2)</f>
        <v>2.1117895602987313</v>
      </c>
      <c r="R8" s="2">
        <f ca="1">('[1]Pc, Autumn, S1'!R8*Main!$B$5)+(_xlfn.IFNA(VLOOKUP($A8,'FL Ratio'!$A$3:$B$44,2,FALSE),0)*'FL Characterization'!R$2)</f>
        <v>2.1900259792263022</v>
      </c>
      <c r="S8" s="2">
        <f ca="1">('[1]Pc, Autumn, S1'!S8*Main!$B$5)+(_xlfn.IFNA(VLOOKUP($A8,'FL Ratio'!$A$3:$B$44,2,FALSE),0)*'FL Characterization'!S$2)</f>
        <v>2.1417695866698141</v>
      </c>
      <c r="T8" s="2">
        <f ca="1">('[1]Pc, Autumn, S1'!T8*Main!$B$5)+(_xlfn.IFNA(VLOOKUP($A8,'FL Ratio'!$A$3:$B$44,2,FALSE),0)*'FL Characterization'!T$2)</f>
        <v>2.1236742114520437</v>
      </c>
      <c r="U8" s="2">
        <f ca="1">('[1]Pc, Autumn, S1'!U8*Main!$B$5)+(_xlfn.IFNA(VLOOKUP($A8,'FL Ratio'!$A$3:$B$44,2,FALSE),0)*'FL Characterization'!U$2)</f>
        <v>2.117947473668564</v>
      </c>
      <c r="V8" s="2">
        <f ca="1">('[1]Pc, Autumn, S1'!V8*Main!$B$5)+(_xlfn.IFNA(VLOOKUP($A8,'FL Ratio'!$A$3:$B$44,2,FALSE),0)*'FL Characterization'!V$2)</f>
        <v>2.1743570230411131</v>
      </c>
      <c r="W8" s="2">
        <f ca="1">('[1]Pc, Autumn, S1'!W8*Main!$B$5)+(_xlfn.IFNA(VLOOKUP($A8,'FL Ratio'!$A$3:$B$44,2,FALSE),0)*'FL Characterization'!W$2)</f>
        <v>1.7963455085985052</v>
      </c>
      <c r="X8" s="2">
        <f ca="1">('[1]Pc, Autumn, S1'!X8*Main!$B$5)+(_xlfn.IFNA(VLOOKUP($A8,'FL Ratio'!$A$3:$B$44,2,FALSE),0)*'FL Characterization'!X$2)</f>
        <v>1.627719762653463</v>
      </c>
      <c r="Y8" s="2">
        <f ca="1">('[1]Pc, Autumn, S1'!Y8*Main!$B$5)+(_xlfn.IFNA(VLOOKUP($A8,'FL Ratio'!$A$3:$B$44,2,FALSE),0)*'FL Characterization'!Y$2)</f>
        <v>1.4366361010338307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0.26882841487061848</v>
      </c>
      <c r="C9" s="2">
        <f ca="1">('[1]Pc, Autumn, S1'!C9*Main!$B$5)+(_xlfn.IFNA(VLOOKUP($A9,'FL Ratio'!$A$3:$B$44,2,FALSE),0)*'FL Characterization'!C$2)</f>
        <v>0.26272160424023383</v>
      </c>
      <c r="D9" s="2">
        <f ca="1">('[1]Pc, Autumn, S1'!D9*Main!$B$5)+(_xlfn.IFNA(VLOOKUP($A9,'FL Ratio'!$A$3:$B$44,2,FALSE),0)*'FL Characterization'!D$2)</f>
        <v>0.25529680797568327</v>
      </c>
      <c r="E9" s="2">
        <f ca="1">('[1]Pc, Autumn, S1'!E9*Main!$B$5)+(_xlfn.IFNA(VLOOKUP($A9,'FL Ratio'!$A$3:$B$44,2,FALSE),0)*'FL Characterization'!E$2)</f>
        <v>0.24489785824281324</v>
      </c>
      <c r="F9" s="2">
        <f ca="1">('[1]Pc, Autumn, S1'!F9*Main!$B$5)+(_xlfn.IFNA(VLOOKUP($A9,'FL Ratio'!$A$3:$B$44,2,FALSE),0)*'FL Characterization'!F$2)</f>
        <v>0.24103361401689113</v>
      </c>
      <c r="G9" s="2">
        <f ca="1">('[1]Pc, Autumn, S1'!G9*Main!$B$5)+(_xlfn.IFNA(VLOOKUP($A9,'FL Ratio'!$A$3:$B$44,2,FALSE),0)*'FL Characterization'!G$2)</f>
        <v>0.28570163871705012</v>
      </c>
      <c r="H9" s="2">
        <f ca="1">('[1]Pc, Autumn, S1'!H9*Main!$B$5)+(_xlfn.IFNA(VLOOKUP($A9,'FL Ratio'!$A$3:$B$44,2,FALSE),0)*'FL Characterization'!H$2)</f>
        <v>0.47789246365994731</v>
      </c>
      <c r="I9" s="2">
        <f ca="1">('[1]Pc, Autumn, S1'!I9*Main!$B$5)+(_xlfn.IFNA(VLOOKUP($A9,'FL Ratio'!$A$3:$B$44,2,FALSE),0)*'FL Characterization'!I$2)</f>
        <v>0.55909382859018009</v>
      </c>
      <c r="J9" s="2">
        <f ca="1">('[1]Pc, Autumn, S1'!J9*Main!$B$5)+(_xlfn.IFNA(VLOOKUP($A9,'FL Ratio'!$A$3:$B$44,2,FALSE),0)*'FL Characterization'!J$2)</f>
        <v>0.57302871063775995</v>
      </c>
      <c r="K9" s="2">
        <f ca="1">('[1]Pc, Autumn, S1'!K9*Main!$B$5)+(_xlfn.IFNA(VLOOKUP($A9,'FL Ratio'!$A$3:$B$44,2,FALSE),0)*'FL Characterization'!K$2)</f>
        <v>0.59464009136401064</v>
      </c>
      <c r="L9" s="2">
        <f ca="1">('[1]Pc, Autumn, S1'!L9*Main!$B$5)+(_xlfn.IFNA(VLOOKUP($A9,'FL Ratio'!$A$3:$B$44,2,FALSE),0)*'FL Characterization'!L$2)</f>
        <v>0.59581430036241434</v>
      </c>
      <c r="M9" s="2">
        <f ca="1">('[1]Pc, Autumn, S1'!M9*Main!$B$5)+(_xlfn.IFNA(VLOOKUP($A9,'FL Ratio'!$A$3:$B$44,2,FALSE),0)*'FL Characterization'!M$2)</f>
        <v>0.61182960807774467</v>
      </c>
      <c r="N9" s="2">
        <f ca="1">('[1]Pc, Autumn, S1'!N9*Main!$B$5)+(_xlfn.IFNA(VLOOKUP($A9,'FL Ratio'!$A$3:$B$44,2,FALSE),0)*'FL Characterization'!N$2)</f>
        <v>0.59999099910147236</v>
      </c>
      <c r="O9" s="2">
        <f ca="1">('[1]Pc, Autumn, S1'!O9*Main!$B$5)+(_xlfn.IFNA(VLOOKUP($A9,'FL Ratio'!$A$3:$B$44,2,FALSE),0)*'FL Characterization'!O$2)</f>
        <v>0.54892951244540988</v>
      </c>
      <c r="P9" s="2">
        <f ca="1">('[1]Pc, Autumn, S1'!P9*Main!$B$5)+(_xlfn.IFNA(VLOOKUP($A9,'FL Ratio'!$A$3:$B$44,2,FALSE),0)*'FL Characterization'!P$2)</f>
        <v>0.50119735828829237</v>
      </c>
      <c r="Q9" s="2">
        <f ca="1">('[1]Pc, Autumn, S1'!Q9*Main!$B$5)+(_xlfn.IFNA(VLOOKUP($A9,'FL Ratio'!$A$3:$B$44,2,FALSE),0)*'FL Characterization'!Q$2)</f>
        <v>0.46092588282208224</v>
      </c>
      <c r="R9" s="2">
        <f ca="1">('[1]Pc, Autumn, S1'!R9*Main!$B$5)+(_xlfn.IFNA(VLOOKUP($A9,'FL Ratio'!$A$3:$B$44,2,FALSE),0)*'FL Characterization'!R$2)</f>
        <v>0.44241069394469951</v>
      </c>
      <c r="S9" s="2">
        <f ca="1">('[1]Pc, Autumn, S1'!S9*Main!$B$5)+(_xlfn.IFNA(VLOOKUP($A9,'FL Ratio'!$A$3:$B$44,2,FALSE),0)*'FL Characterization'!S$2)</f>
        <v>0.49076695018615957</v>
      </c>
      <c r="T9" s="2">
        <f ca="1">('[1]Pc, Autumn, S1'!T9*Main!$B$5)+(_xlfn.IFNA(VLOOKUP($A9,'FL Ratio'!$A$3:$B$44,2,FALSE),0)*'FL Characterization'!T$2)</f>
        <v>0.48123806264663388</v>
      </c>
      <c r="U9" s="2">
        <f ca="1">('[1]Pc, Autumn, S1'!U9*Main!$B$5)+(_xlfn.IFNA(VLOOKUP($A9,'FL Ratio'!$A$3:$B$44,2,FALSE),0)*'FL Characterization'!U$2)</f>
        <v>0.47175786108132806</v>
      </c>
      <c r="V9" s="2">
        <f ca="1">('[1]Pc, Autumn, S1'!V9*Main!$B$5)+(_xlfn.IFNA(VLOOKUP($A9,'FL Ratio'!$A$3:$B$44,2,FALSE),0)*'FL Characterization'!V$2)</f>
        <v>0.45614749269349819</v>
      </c>
      <c r="W9" s="2">
        <f ca="1">('[1]Pc, Autumn, S1'!W9*Main!$B$5)+(_xlfn.IFNA(VLOOKUP($A9,'FL Ratio'!$A$3:$B$44,2,FALSE),0)*'FL Characterization'!W$2)</f>
        <v>0.41440265093692263</v>
      </c>
      <c r="X9" s="2">
        <f ca="1">('[1]Pc, Autumn, S1'!X9*Main!$B$5)+(_xlfn.IFNA(VLOOKUP($A9,'FL Ratio'!$A$3:$B$44,2,FALSE),0)*'FL Characterization'!X$2)</f>
        <v>0.3367907695545494</v>
      </c>
      <c r="Y9" s="2">
        <f ca="1">('[1]Pc, Autumn, S1'!Y9*Main!$B$5)+(_xlfn.IFNA(VLOOKUP($A9,'FL Ratio'!$A$3:$B$44,2,FALSE),0)*'FL Characterization'!Y$2)</f>
        <v>0.30200075625724904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0.27974488243762152</v>
      </c>
      <c r="C10" s="2">
        <f ca="1">('[1]Pc, Autumn, S1'!C10*Main!$B$5)+(_xlfn.IFNA(VLOOKUP($A10,'FL Ratio'!$A$3:$B$44,2,FALSE),0)*'FL Characterization'!C$2)</f>
        <v>0.27385743527001827</v>
      </c>
      <c r="D10" s="2">
        <f ca="1">('[1]Pc, Autumn, S1'!D10*Main!$B$5)+(_xlfn.IFNA(VLOOKUP($A10,'FL Ratio'!$A$3:$B$44,2,FALSE),0)*'FL Characterization'!D$2)</f>
        <v>0.26416023715091747</v>
      </c>
      <c r="E10" s="2">
        <f ca="1">('[1]Pc, Autumn, S1'!E10*Main!$B$5)+(_xlfn.IFNA(VLOOKUP($A10,'FL Ratio'!$A$3:$B$44,2,FALSE),0)*'FL Characterization'!E$2)</f>
        <v>0.25193284487172202</v>
      </c>
      <c r="F10" s="2">
        <f ca="1">('[1]Pc, Autumn, S1'!F10*Main!$B$5)+(_xlfn.IFNA(VLOOKUP($A10,'FL Ratio'!$A$3:$B$44,2,FALSE),0)*'FL Characterization'!F$2)</f>
        <v>0.24448437409278145</v>
      </c>
      <c r="G10" s="2">
        <f ca="1">('[1]Pc, Autumn, S1'!G10*Main!$B$5)+(_xlfn.IFNA(VLOOKUP($A10,'FL Ratio'!$A$3:$B$44,2,FALSE),0)*'FL Characterization'!G$2)</f>
        <v>0.2487145702204267</v>
      </c>
      <c r="H10" s="2">
        <f ca="1">('[1]Pc, Autumn, S1'!H10*Main!$B$5)+(_xlfn.IFNA(VLOOKUP($A10,'FL Ratio'!$A$3:$B$44,2,FALSE),0)*'FL Characterization'!H$2)</f>
        <v>0.24299692482289245</v>
      </c>
      <c r="I10" s="2">
        <f ca="1">('[1]Pc, Autumn, S1'!I10*Main!$B$5)+(_xlfn.IFNA(VLOOKUP($A10,'FL Ratio'!$A$3:$B$44,2,FALSE),0)*'FL Characterization'!I$2)</f>
        <v>0.26349809739388103</v>
      </c>
      <c r="J10" s="2">
        <f ca="1">('[1]Pc, Autumn, S1'!J10*Main!$B$5)+(_xlfn.IFNA(VLOOKUP($A10,'FL Ratio'!$A$3:$B$44,2,FALSE),0)*'FL Characterization'!J$2)</f>
        <v>0.24825550489196466</v>
      </c>
      <c r="K10" s="2">
        <f ca="1">('[1]Pc, Autumn, S1'!K10*Main!$B$5)+(_xlfn.IFNA(VLOOKUP($A10,'FL Ratio'!$A$3:$B$44,2,FALSE),0)*'FL Characterization'!K$2)</f>
        <v>0.24622224534962131</v>
      </c>
      <c r="L10" s="2">
        <f ca="1">('[1]Pc, Autumn, S1'!L10*Main!$B$5)+(_xlfn.IFNA(VLOOKUP($A10,'FL Ratio'!$A$3:$B$44,2,FALSE),0)*'FL Characterization'!L$2)</f>
        <v>0.26586551617890541</v>
      </c>
      <c r="M10" s="2">
        <f ca="1">('[1]Pc, Autumn, S1'!M10*Main!$B$5)+(_xlfn.IFNA(VLOOKUP($A10,'FL Ratio'!$A$3:$B$44,2,FALSE),0)*'FL Characterization'!M$2)</f>
        <v>0.27244824403851714</v>
      </c>
      <c r="N10" s="2">
        <f ca="1">('[1]Pc, Autumn, S1'!N10*Main!$B$5)+(_xlfn.IFNA(VLOOKUP($A10,'FL Ratio'!$A$3:$B$44,2,FALSE),0)*'FL Characterization'!N$2)</f>
        <v>0.27305430048029167</v>
      </c>
      <c r="O10" s="2">
        <f ca="1">('[1]Pc, Autumn, S1'!O10*Main!$B$5)+(_xlfn.IFNA(VLOOKUP($A10,'FL Ratio'!$A$3:$B$44,2,FALSE),0)*'FL Characterization'!O$2)</f>
        <v>0.26094792933227884</v>
      </c>
      <c r="P10" s="2">
        <f ca="1">('[1]Pc, Autumn, S1'!P10*Main!$B$5)+(_xlfn.IFNA(VLOOKUP($A10,'FL Ratio'!$A$3:$B$44,2,FALSE),0)*'FL Characterization'!P$2)</f>
        <v>0.27718699421477133</v>
      </c>
      <c r="Q10" s="2">
        <f ca="1">('[1]Pc, Autumn, S1'!Q10*Main!$B$5)+(_xlfn.IFNA(VLOOKUP($A10,'FL Ratio'!$A$3:$B$44,2,FALSE),0)*'FL Characterization'!Q$2)</f>
        <v>0.26906831531866332</v>
      </c>
      <c r="R10" s="2">
        <f ca="1">('[1]Pc, Autumn, S1'!R10*Main!$B$5)+(_xlfn.IFNA(VLOOKUP($A10,'FL Ratio'!$A$3:$B$44,2,FALSE),0)*'FL Characterization'!R$2)</f>
        <v>0.27617575127200134</v>
      </c>
      <c r="S10" s="2">
        <f ca="1">('[1]Pc, Autumn, S1'!S10*Main!$B$5)+(_xlfn.IFNA(VLOOKUP($A10,'FL Ratio'!$A$3:$B$44,2,FALSE),0)*'FL Characterization'!S$2)</f>
        <v>0.27041772109282308</v>
      </c>
      <c r="T10" s="2">
        <f ca="1">('[1]Pc, Autumn, S1'!T10*Main!$B$5)+(_xlfn.IFNA(VLOOKUP($A10,'FL Ratio'!$A$3:$B$44,2,FALSE),0)*'FL Characterization'!T$2)</f>
        <v>0.27964628435287675</v>
      </c>
      <c r="U10" s="2">
        <f ca="1">('[1]Pc, Autumn, S1'!U10*Main!$B$5)+(_xlfn.IFNA(VLOOKUP($A10,'FL Ratio'!$A$3:$B$44,2,FALSE),0)*'FL Characterization'!U$2)</f>
        <v>0.27289150914572829</v>
      </c>
      <c r="V10" s="2">
        <f ca="1">('[1]Pc, Autumn, S1'!V10*Main!$B$5)+(_xlfn.IFNA(VLOOKUP($A10,'FL Ratio'!$A$3:$B$44,2,FALSE),0)*'FL Characterization'!V$2)</f>
        <v>0.27586569714381165</v>
      </c>
      <c r="W10" s="2">
        <f ca="1">('[1]Pc, Autumn, S1'!W10*Main!$B$5)+(_xlfn.IFNA(VLOOKUP($A10,'FL Ratio'!$A$3:$B$44,2,FALSE),0)*'FL Characterization'!W$2)</f>
        <v>0.26456631002565056</v>
      </c>
      <c r="X10" s="2">
        <f ca="1">('[1]Pc, Autumn, S1'!X10*Main!$B$5)+(_xlfn.IFNA(VLOOKUP($A10,'FL Ratio'!$A$3:$B$44,2,FALSE),0)*'FL Characterization'!X$2)</f>
        <v>0.27517848092111297</v>
      </c>
      <c r="Y10" s="2">
        <f ca="1">('[1]Pc, Autumn, S1'!Y10*Main!$B$5)+(_xlfn.IFNA(VLOOKUP($A10,'FL Ratio'!$A$3:$B$44,2,FALSE),0)*'FL Characterization'!Y$2)</f>
        <v>0.2765024310957182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0.52308685155205636</v>
      </c>
      <c r="C11" s="2">
        <f ca="1">('[1]Pc, Autumn, S1'!C11*Main!$B$5)+(_xlfn.IFNA(VLOOKUP($A11,'FL Ratio'!$A$3:$B$44,2,FALSE),0)*'FL Characterization'!C$2)</f>
        <v>0.481948448839364</v>
      </c>
      <c r="D11" s="2">
        <f ca="1">('[1]Pc, Autumn, S1'!D11*Main!$B$5)+(_xlfn.IFNA(VLOOKUP($A11,'FL Ratio'!$A$3:$B$44,2,FALSE),0)*'FL Characterization'!D$2)</f>
        <v>0.47452167970880743</v>
      </c>
      <c r="E11" s="2">
        <f ca="1">('[1]Pc, Autumn, S1'!E11*Main!$B$5)+(_xlfn.IFNA(VLOOKUP($A11,'FL Ratio'!$A$3:$B$44,2,FALSE),0)*'FL Characterization'!E$2)</f>
        <v>0.48757547271908502</v>
      </c>
      <c r="F11" s="2">
        <f ca="1">('[1]Pc, Autumn, S1'!F11*Main!$B$5)+(_xlfn.IFNA(VLOOKUP($A11,'FL Ratio'!$A$3:$B$44,2,FALSE),0)*'FL Characterization'!F$2)</f>
        <v>0.49496550927244887</v>
      </c>
      <c r="G11" s="2">
        <f ca="1">('[1]Pc, Autumn, S1'!G11*Main!$B$5)+(_xlfn.IFNA(VLOOKUP($A11,'FL Ratio'!$A$3:$B$44,2,FALSE),0)*'FL Characterization'!G$2)</f>
        <v>0.53142588747863129</v>
      </c>
      <c r="H11" s="2">
        <f ca="1">('[1]Pc, Autumn, S1'!H11*Main!$B$5)+(_xlfn.IFNA(VLOOKUP($A11,'FL Ratio'!$A$3:$B$44,2,FALSE),0)*'FL Characterization'!H$2)</f>
        <v>0.68847774438192066</v>
      </c>
      <c r="I11" s="2">
        <f ca="1">('[1]Pc, Autumn, S1'!I11*Main!$B$5)+(_xlfn.IFNA(VLOOKUP($A11,'FL Ratio'!$A$3:$B$44,2,FALSE),0)*'FL Characterization'!I$2)</f>
        <v>0.78500266110738215</v>
      </c>
      <c r="J11" s="2">
        <f ca="1">('[1]Pc, Autumn, S1'!J11*Main!$B$5)+(_xlfn.IFNA(VLOOKUP($A11,'FL Ratio'!$A$3:$B$44,2,FALSE),0)*'FL Characterization'!J$2)</f>
        <v>0.81715574085331855</v>
      </c>
      <c r="K11" s="2">
        <f ca="1">('[1]Pc, Autumn, S1'!K11*Main!$B$5)+(_xlfn.IFNA(VLOOKUP($A11,'FL Ratio'!$A$3:$B$44,2,FALSE),0)*'FL Characterization'!K$2)</f>
        <v>0.83224557618256201</v>
      </c>
      <c r="L11" s="2">
        <f ca="1">('[1]Pc, Autumn, S1'!L11*Main!$B$5)+(_xlfn.IFNA(VLOOKUP($A11,'FL Ratio'!$A$3:$B$44,2,FALSE),0)*'FL Characterization'!L$2)</f>
        <v>0.8394229286235565</v>
      </c>
      <c r="M11" s="2">
        <f ca="1">('[1]Pc, Autumn, S1'!M11*Main!$B$5)+(_xlfn.IFNA(VLOOKUP($A11,'FL Ratio'!$A$3:$B$44,2,FALSE),0)*'FL Characterization'!M$2)</f>
        <v>0.86148294121940572</v>
      </c>
      <c r="N11" s="2">
        <f ca="1">('[1]Pc, Autumn, S1'!N11*Main!$B$5)+(_xlfn.IFNA(VLOOKUP($A11,'FL Ratio'!$A$3:$B$44,2,FALSE),0)*'FL Characterization'!N$2)</f>
        <v>0.87471114702387076</v>
      </c>
      <c r="O11" s="2">
        <f ca="1">('[1]Pc, Autumn, S1'!O11*Main!$B$5)+(_xlfn.IFNA(VLOOKUP($A11,'FL Ratio'!$A$3:$B$44,2,FALSE),0)*'FL Characterization'!O$2)</f>
        <v>0.82444106585525889</v>
      </c>
      <c r="P11" s="2">
        <f ca="1">('[1]Pc, Autumn, S1'!P11*Main!$B$5)+(_xlfn.IFNA(VLOOKUP($A11,'FL Ratio'!$A$3:$B$44,2,FALSE),0)*'FL Characterization'!P$2)</f>
        <v>0.79385764169351092</v>
      </c>
      <c r="Q11" s="2">
        <f ca="1">('[1]Pc, Autumn, S1'!Q11*Main!$B$5)+(_xlfn.IFNA(VLOOKUP($A11,'FL Ratio'!$A$3:$B$44,2,FALSE),0)*'FL Characterization'!Q$2)</f>
        <v>0.78370703021220922</v>
      </c>
      <c r="R11" s="2">
        <f ca="1">('[1]Pc, Autumn, S1'!R11*Main!$B$5)+(_xlfn.IFNA(VLOOKUP($A11,'FL Ratio'!$A$3:$B$44,2,FALSE),0)*'FL Characterization'!R$2)</f>
        <v>0.81002187565291273</v>
      </c>
      <c r="S11" s="2">
        <f ca="1">('[1]Pc, Autumn, S1'!S11*Main!$B$5)+(_xlfn.IFNA(VLOOKUP($A11,'FL Ratio'!$A$3:$B$44,2,FALSE),0)*'FL Characterization'!S$2)</f>
        <v>0.825721606552281</v>
      </c>
      <c r="T11" s="2">
        <f ca="1">('[1]Pc, Autumn, S1'!T11*Main!$B$5)+(_xlfn.IFNA(VLOOKUP($A11,'FL Ratio'!$A$3:$B$44,2,FALSE),0)*'FL Characterization'!T$2)</f>
        <v>0.85509435548218082</v>
      </c>
      <c r="U11" s="2">
        <f ca="1">('[1]Pc, Autumn, S1'!U11*Main!$B$5)+(_xlfn.IFNA(VLOOKUP($A11,'FL Ratio'!$A$3:$B$44,2,FALSE),0)*'FL Characterization'!U$2)</f>
        <v>0.85000519271422914</v>
      </c>
      <c r="V11" s="2">
        <f ca="1">('[1]Pc, Autumn, S1'!V11*Main!$B$5)+(_xlfn.IFNA(VLOOKUP($A11,'FL Ratio'!$A$3:$B$44,2,FALSE),0)*'FL Characterization'!V$2)</f>
        <v>0.84619325606974283</v>
      </c>
      <c r="W11" s="2">
        <f ca="1">('[1]Pc, Autumn, S1'!W11*Main!$B$5)+(_xlfn.IFNA(VLOOKUP($A11,'FL Ratio'!$A$3:$B$44,2,FALSE),0)*'FL Characterization'!W$2)</f>
        <v>0.7814990348050409</v>
      </c>
      <c r="X11" s="2">
        <f ca="1">('[1]Pc, Autumn, S1'!X11*Main!$B$5)+(_xlfn.IFNA(VLOOKUP($A11,'FL Ratio'!$A$3:$B$44,2,FALSE),0)*'FL Characterization'!X$2)</f>
        <v>0.70250112458045721</v>
      </c>
      <c r="Y11" s="2">
        <f ca="1">('[1]Pc, Autumn, S1'!Y11*Main!$B$5)+(_xlfn.IFNA(VLOOKUP($A11,'FL Ratio'!$A$3:$B$44,2,FALSE),0)*'FL Characterization'!Y$2)</f>
        <v>0.65084763018065994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0.26370524222640734</v>
      </c>
      <c r="C12" s="2">
        <f ca="1">('[1]Pc, Autumn, S1'!C12*Main!$B$5)+(_xlfn.IFNA(VLOOKUP($A12,'FL Ratio'!$A$3:$B$44,2,FALSE),0)*'FL Characterization'!C$2)</f>
        <v>0.26005665832195668</v>
      </c>
      <c r="D12" s="2">
        <f ca="1">('[1]Pc, Autumn, S1'!D12*Main!$B$5)+(_xlfn.IFNA(VLOOKUP($A12,'FL Ratio'!$A$3:$B$44,2,FALSE),0)*'FL Characterization'!D$2)</f>
        <v>0.24066871119898411</v>
      </c>
      <c r="E12" s="2">
        <f ca="1">('[1]Pc, Autumn, S1'!E12*Main!$B$5)+(_xlfn.IFNA(VLOOKUP($A12,'FL Ratio'!$A$3:$B$44,2,FALSE),0)*'FL Characterization'!E$2)</f>
        <v>0.22008850128974417</v>
      </c>
      <c r="F12" s="2">
        <f ca="1">('[1]Pc, Autumn, S1'!F12*Main!$B$5)+(_xlfn.IFNA(VLOOKUP($A12,'FL Ratio'!$A$3:$B$44,2,FALSE),0)*'FL Characterization'!F$2)</f>
        <v>0.22741974835810502</v>
      </c>
      <c r="G12" s="2">
        <f ca="1">('[1]Pc, Autumn, S1'!G12*Main!$B$5)+(_xlfn.IFNA(VLOOKUP($A12,'FL Ratio'!$A$3:$B$44,2,FALSE),0)*'FL Characterization'!G$2)</f>
        <v>0.28212995848159933</v>
      </c>
      <c r="H12" s="2">
        <f ca="1">('[1]Pc, Autumn, S1'!H12*Main!$B$5)+(_xlfn.IFNA(VLOOKUP($A12,'FL Ratio'!$A$3:$B$44,2,FALSE),0)*'FL Characterization'!H$2)</f>
        <v>0.3453176121142818</v>
      </c>
      <c r="I12" s="2">
        <f ca="1">('[1]Pc, Autumn, S1'!I12*Main!$B$5)+(_xlfn.IFNA(VLOOKUP($A12,'FL Ratio'!$A$3:$B$44,2,FALSE),0)*'FL Characterization'!I$2)</f>
        <v>0.37921338946110139</v>
      </c>
      <c r="J12" s="2">
        <f ca="1">('[1]Pc, Autumn, S1'!J12*Main!$B$5)+(_xlfn.IFNA(VLOOKUP($A12,'FL Ratio'!$A$3:$B$44,2,FALSE),0)*'FL Characterization'!J$2)</f>
        <v>0.34076847412500949</v>
      </c>
      <c r="K12" s="2">
        <f ca="1">('[1]Pc, Autumn, S1'!K12*Main!$B$5)+(_xlfn.IFNA(VLOOKUP($A12,'FL Ratio'!$A$3:$B$44,2,FALSE),0)*'FL Characterization'!K$2)</f>
        <v>0.28677440604518512</v>
      </c>
      <c r="L12" s="2">
        <f ca="1">('[1]Pc, Autumn, S1'!L12*Main!$B$5)+(_xlfn.IFNA(VLOOKUP($A12,'FL Ratio'!$A$3:$B$44,2,FALSE),0)*'FL Characterization'!L$2)</f>
        <v>0.43079765205152559</v>
      </c>
      <c r="M12" s="2">
        <f ca="1">('[1]Pc, Autumn, S1'!M12*Main!$B$5)+(_xlfn.IFNA(VLOOKUP($A12,'FL Ratio'!$A$3:$B$44,2,FALSE),0)*'FL Characterization'!M$2)</f>
        <v>0.41590522710544359</v>
      </c>
      <c r="N12" s="2">
        <f ca="1">('[1]Pc, Autumn, S1'!N12*Main!$B$5)+(_xlfn.IFNA(VLOOKUP($A12,'FL Ratio'!$A$3:$B$44,2,FALSE),0)*'FL Characterization'!N$2)</f>
        <v>0.42941784797327887</v>
      </c>
      <c r="O12" s="2">
        <f ca="1">('[1]Pc, Autumn, S1'!O12*Main!$B$5)+(_xlfn.IFNA(VLOOKUP($A12,'FL Ratio'!$A$3:$B$44,2,FALSE),0)*'FL Characterization'!O$2)</f>
        <v>0.42331330896678449</v>
      </c>
      <c r="P12" s="2">
        <f ca="1">('[1]Pc, Autumn, S1'!P12*Main!$B$5)+(_xlfn.IFNA(VLOOKUP($A12,'FL Ratio'!$A$3:$B$44,2,FALSE),0)*'FL Characterization'!P$2)</f>
        <v>0.39904388931725721</v>
      </c>
      <c r="Q12" s="2">
        <f ca="1">('[1]Pc, Autumn, S1'!Q12*Main!$B$5)+(_xlfn.IFNA(VLOOKUP($A12,'FL Ratio'!$A$3:$B$44,2,FALSE),0)*'FL Characterization'!Q$2)</f>
        <v>0.39581323429358545</v>
      </c>
      <c r="R12" s="2">
        <f ca="1">('[1]Pc, Autumn, S1'!R12*Main!$B$5)+(_xlfn.IFNA(VLOOKUP($A12,'FL Ratio'!$A$3:$B$44,2,FALSE),0)*'FL Characterization'!R$2)</f>
        <v>0.4069414093769107</v>
      </c>
      <c r="S12" s="2">
        <f ca="1">('[1]Pc, Autumn, S1'!S12*Main!$B$5)+(_xlfn.IFNA(VLOOKUP($A12,'FL Ratio'!$A$3:$B$44,2,FALSE),0)*'FL Characterization'!S$2)</f>
        <v>0.47529673604171957</v>
      </c>
      <c r="T12" s="2">
        <f ca="1">('[1]Pc, Autumn, S1'!T12*Main!$B$5)+(_xlfn.IFNA(VLOOKUP($A12,'FL Ratio'!$A$3:$B$44,2,FALSE),0)*'FL Characterization'!T$2)</f>
        <v>0.46497558247307952</v>
      </c>
      <c r="U12" s="2">
        <f ca="1">('[1]Pc, Autumn, S1'!U12*Main!$B$5)+(_xlfn.IFNA(VLOOKUP($A12,'FL Ratio'!$A$3:$B$44,2,FALSE),0)*'FL Characterization'!U$2)</f>
        <v>0.45362799142825228</v>
      </c>
      <c r="V12" s="2">
        <f ca="1">('[1]Pc, Autumn, S1'!V12*Main!$B$5)+(_xlfn.IFNA(VLOOKUP($A12,'FL Ratio'!$A$3:$B$44,2,FALSE),0)*'FL Characterization'!V$2)</f>
        <v>0.43323243957740032</v>
      </c>
      <c r="W12" s="2">
        <f ca="1">('[1]Pc, Autumn, S1'!W12*Main!$B$5)+(_xlfn.IFNA(VLOOKUP($A12,'FL Ratio'!$A$3:$B$44,2,FALSE),0)*'FL Characterization'!W$2)</f>
        <v>0.4245330555044376</v>
      </c>
      <c r="X12" s="2">
        <f ca="1">('[1]Pc, Autumn, S1'!X12*Main!$B$5)+(_xlfn.IFNA(VLOOKUP($A12,'FL Ratio'!$A$3:$B$44,2,FALSE),0)*'FL Characterization'!X$2)</f>
        <v>0.39910339326842587</v>
      </c>
      <c r="Y12" s="2">
        <f ca="1">('[1]Pc, Autumn, S1'!Y12*Main!$B$5)+(_xlfn.IFNA(VLOOKUP($A12,'FL Ratio'!$A$3:$B$44,2,FALSE),0)*'FL Characterization'!Y$2)</f>
        <v>0.33780811551068674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1.1805040716652002</v>
      </c>
      <c r="C13" s="2">
        <f ca="1">('[1]Pc, Autumn, S1'!C13*Main!$B$5)+(_xlfn.IFNA(VLOOKUP($A13,'FL Ratio'!$A$3:$B$44,2,FALSE),0)*'FL Characterization'!C$2)</f>
        <v>1.1534950533690067</v>
      </c>
      <c r="D13" s="2">
        <f ca="1">('[1]Pc, Autumn, S1'!D13*Main!$B$5)+(_xlfn.IFNA(VLOOKUP($A13,'FL Ratio'!$A$3:$B$44,2,FALSE),0)*'FL Characterization'!D$2)</f>
        <v>1.1763696004136179</v>
      </c>
      <c r="E13" s="2">
        <f ca="1">('[1]Pc, Autumn, S1'!E13*Main!$B$5)+(_xlfn.IFNA(VLOOKUP($A13,'FL Ratio'!$A$3:$B$44,2,FALSE),0)*'FL Characterization'!E$2)</f>
        <v>1.1682094041695623</v>
      </c>
      <c r="F13" s="2">
        <f ca="1">('[1]Pc, Autumn, S1'!F13*Main!$B$5)+(_xlfn.IFNA(VLOOKUP($A13,'FL Ratio'!$A$3:$B$44,2,FALSE),0)*'FL Characterization'!F$2)</f>
        <v>1.1750919750391939</v>
      </c>
      <c r="G13" s="2">
        <f ca="1">('[1]Pc, Autumn, S1'!G13*Main!$B$5)+(_xlfn.IFNA(VLOOKUP($A13,'FL Ratio'!$A$3:$B$44,2,FALSE),0)*'FL Characterization'!G$2)</f>
        <v>1.1362602241201072</v>
      </c>
      <c r="H13" s="2">
        <f ca="1">('[1]Pc, Autumn, S1'!H13*Main!$B$5)+(_xlfn.IFNA(VLOOKUP($A13,'FL Ratio'!$A$3:$B$44,2,FALSE),0)*'FL Characterization'!H$2)</f>
        <v>1.1449239549343428</v>
      </c>
      <c r="I13" s="2">
        <f ca="1">('[1]Pc, Autumn, S1'!I13*Main!$B$5)+(_xlfn.IFNA(VLOOKUP($A13,'FL Ratio'!$A$3:$B$44,2,FALSE),0)*'FL Characterization'!I$2)</f>
        <v>1.2402244112934315</v>
      </c>
      <c r="J13" s="2">
        <f ca="1">('[1]Pc, Autumn, S1'!J13*Main!$B$5)+(_xlfn.IFNA(VLOOKUP($A13,'FL Ratio'!$A$3:$B$44,2,FALSE),0)*'FL Characterization'!J$2)</f>
        <v>1.0121956584493246</v>
      </c>
      <c r="K13" s="2">
        <f ca="1">('[1]Pc, Autumn, S1'!K13*Main!$B$5)+(_xlfn.IFNA(VLOOKUP($A13,'FL Ratio'!$A$3:$B$44,2,FALSE),0)*'FL Characterization'!K$2)</f>
        <v>0.87905127749639844</v>
      </c>
      <c r="L13" s="2">
        <f ca="1">('[1]Pc, Autumn, S1'!L13*Main!$B$5)+(_xlfn.IFNA(VLOOKUP($A13,'FL Ratio'!$A$3:$B$44,2,FALSE),0)*'FL Characterization'!L$2)</f>
        <v>1.1719534302453236</v>
      </c>
      <c r="M13" s="2">
        <f ca="1">('[1]Pc, Autumn, S1'!M13*Main!$B$5)+(_xlfn.IFNA(VLOOKUP($A13,'FL Ratio'!$A$3:$B$44,2,FALSE),0)*'FL Characterization'!M$2)</f>
        <v>1.2140415834522302</v>
      </c>
      <c r="N13" s="2">
        <f ca="1">('[1]Pc, Autumn, S1'!N13*Main!$B$5)+(_xlfn.IFNA(VLOOKUP($A13,'FL Ratio'!$A$3:$B$44,2,FALSE),0)*'FL Characterization'!N$2)</f>
        <v>1.1865248245816971</v>
      </c>
      <c r="O13" s="2">
        <f ca="1">('[1]Pc, Autumn, S1'!O13*Main!$B$5)+(_xlfn.IFNA(VLOOKUP($A13,'FL Ratio'!$A$3:$B$44,2,FALSE),0)*'FL Characterization'!O$2)</f>
        <v>1.2609991335850792</v>
      </c>
      <c r="P13" s="2">
        <f ca="1">('[1]Pc, Autumn, S1'!P13*Main!$B$5)+(_xlfn.IFNA(VLOOKUP($A13,'FL Ratio'!$A$3:$B$44,2,FALSE),0)*'FL Characterization'!P$2)</f>
        <v>1.1852404577225917</v>
      </c>
      <c r="Q13" s="2">
        <f ca="1">('[1]Pc, Autumn, S1'!Q13*Main!$B$5)+(_xlfn.IFNA(VLOOKUP($A13,'FL Ratio'!$A$3:$B$44,2,FALSE),0)*'FL Characterization'!Q$2)</f>
        <v>1.3143572847467244</v>
      </c>
      <c r="R13" s="2">
        <f ca="1">('[1]Pc, Autumn, S1'!R13*Main!$B$5)+(_xlfn.IFNA(VLOOKUP($A13,'FL Ratio'!$A$3:$B$44,2,FALSE),0)*'FL Characterization'!R$2)</f>
        <v>1.2878087971070646</v>
      </c>
      <c r="S13" s="2">
        <f ca="1">('[1]Pc, Autumn, S1'!S13*Main!$B$5)+(_xlfn.IFNA(VLOOKUP($A13,'FL Ratio'!$A$3:$B$44,2,FALSE),0)*'FL Characterization'!S$2)</f>
        <v>1.3237198240039887</v>
      </c>
      <c r="T13" s="2">
        <f ca="1">('[1]Pc, Autumn, S1'!T13*Main!$B$5)+(_xlfn.IFNA(VLOOKUP($A13,'FL Ratio'!$A$3:$B$44,2,FALSE),0)*'FL Characterization'!T$2)</f>
        <v>1.2867761952778838</v>
      </c>
      <c r="U13" s="2">
        <f ca="1">('[1]Pc, Autumn, S1'!U13*Main!$B$5)+(_xlfn.IFNA(VLOOKUP($A13,'FL Ratio'!$A$3:$B$44,2,FALSE),0)*'FL Characterization'!U$2)</f>
        <v>1.3506478108562949</v>
      </c>
      <c r="V13" s="2">
        <f ca="1">('[1]Pc, Autumn, S1'!V13*Main!$B$5)+(_xlfn.IFNA(VLOOKUP($A13,'FL Ratio'!$A$3:$B$44,2,FALSE),0)*'FL Characterization'!V$2)</f>
        <v>1.4470108995879574</v>
      </c>
      <c r="W13" s="2">
        <f ca="1">('[1]Pc, Autumn, S1'!W13*Main!$B$5)+(_xlfn.IFNA(VLOOKUP($A13,'FL Ratio'!$A$3:$B$44,2,FALSE),0)*'FL Characterization'!W$2)</f>
        <v>1.4228827308663579</v>
      </c>
      <c r="X13" s="2">
        <f ca="1">('[1]Pc, Autumn, S1'!X13*Main!$B$5)+(_xlfn.IFNA(VLOOKUP($A13,'FL Ratio'!$A$3:$B$44,2,FALSE),0)*'FL Characterization'!X$2)</f>
        <v>1.4089624208477922</v>
      </c>
      <c r="Y13" s="2">
        <f ca="1">('[1]Pc, Autumn, S1'!Y13*Main!$B$5)+(_xlfn.IFNA(VLOOKUP($A13,'FL Ratio'!$A$3:$B$44,2,FALSE),0)*'FL Characterization'!Y$2)</f>
        <v>1.4365337450041533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3.1797889331950739</v>
      </c>
      <c r="C14" s="2">
        <f ca="1">('[1]Pc, Autumn, S1'!C14*Main!$B$5)+(_xlfn.IFNA(VLOOKUP($A14,'FL Ratio'!$A$3:$B$44,2,FALSE),0)*'FL Characterization'!C$2)</f>
        <v>3.0557059655880381</v>
      </c>
      <c r="D14" s="2">
        <f ca="1">('[1]Pc, Autumn, S1'!D14*Main!$B$5)+(_xlfn.IFNA(VLOOKUP($A14,'FL Ratio'!$A$3:$B$44,2,FALSE),0)*'FL Characterization'!D$2)</f>
        <v>2.9188803636912546</v>
      </c>
      <c r="E14" s="2">
        <f ca="1">('[1]Pc, Autumn, S1'!E14*Main!$B$5)+(_xlfn.IFNA(VLOOKUP($A14,'FL Ratio'!$A$3:$B$44,2,FALSE),0)*'FL Characterization'!E$2)</f>
        <v>3.0266118447100459</v>
      </c>
      <c r="F14" s="2">
        <f ca="1">('[1]Pc, Autumn, S1'!F14*Main!$B$5)+(_xlfn.IFNA(VLOOKUP($A14,'FL Ratio'!$A$3:$B$44,2,FALSE),0)*'FL Characterization'!F$2)</f>
        <v>3.1020413309985795</v>
      </c>
      <c r="G14" s="2">
        <f ca="1">('[1]Pc, Autumn, S1'!G14*Main!$B$5)+(_xlfn.IFNA(VLOOKUP($A14,'FL Ratio'!$A$3:$B$44,2,FALSE),0)*'FL Characterization'!G$2)</f>
        <v>3.082147125710367</v>
      </c>
      <c r="H14" s="2">
        <f ca="1">('[1]Pc, Autumn, S1'!H14*Main!$B$5)+(_xlfn.IFNA(VLOOKUP($A14,'FL Ratio'!$A$3:$B$44,2,FALSE),0)*'FL Characterization'!H$2)</f>
        <v>3.6577461505183826</v>
      </c>
      <c r="I14" s="2">
        <f ca="1">('[1]Pc, Autumn, S1'!I14*Main!$B$5)+(_xlfn.IFNA(VLOOKUP($A14,'FL Ratio'!$A$3:$B$44,2,FALSE),0)*'FL Characterization'!I$2)</f>
        <v>3.7942047731434161</v>
      </c>
      <c r="J14" s="2">
        <f ca="1">('[1]Pc, Autumn, S1'!J14*Main!$B$5)+(_xlfn.IFNA(VLOOKUP($A14,'FL Ratio'!$A$3:$B$44,2,FALSE),0)*'FL Characterization'!J$2)</f>
        <v>4.0394372581393805</v>
      </c>
      <c r="K14" s="2">
        <f ca="1">('[1]Pc, Autumn, S1'!K14*Main!$B$5)+(_xlfn.IFNA(VLOOKUP($A14,'FL Ratio'!$A$3:$B$44,2,FALSE),0)*'FL Characterization'!K$2)</f>
        <v>3.8590056553951877</v>
      </c>
      <c r="L14" s="2">
        <f ca="1">('[1]Pc, Autumn, S1'!L14*Main!$B$5)+(_xlfn.IFNA(VLOOKUP($A14,'FL Ratio'!$A$3:$B$44,2,FALSE),0)*'FL Characterization'!L$2)</f>
        <v>4.0572566415497313</v>
      </c>
      <c r="M14" s="2">
        <f ca="1">('[1]Pc, Autumn, S1'!M14*Main!$B$5)+(_xlfn.IFNA(VLOOKUP($A14,'FL Ratio'!$A$3:$B$44,2,FALSE),0)*'FL Characterization'!M$2)</f>
        <v>3.8211667692311884</v>
      </c>
      <c r="N14" s="2">
        <f ca="1">('[1]Pc, Autumn, S1'!N14*Main!$B$5)+(_xlfn.IFNA(VLOOKUP($A14,'FL Ratio'!$A$3:$B$44,2,FALSE),0)*'FL Characterization'!N$2)</f>
        <v>4.0756116599263121</v>
      </c>
      <c r="O14" s="2">
        <f ca="1">('[1]Pc, Autumn, S1'!O14*Main!$B$5)+(_xlfn.IFNA(VLOOKUP($A14,'FL Ratio'!$A$3:$B$44,2,FALSE),0)*'FL Characterization'!O$2)</f>
        <v>4.1153371050521947</v>
      </c>
      <c r="P14" s="2">
        <f ca="1">('[1]Pc, Autumn, S1'!P14*Main!$B$5)+(_xlfn.IFNA(VLOOKUP($A14,'FL Ratio'!$A$3:$B$44,2,FALSE),0)*'FL Characterization'!P$2)</f>
        <v>4.1593162225983304</v>
      </c>
      <c r="Q14" s="2">
        <f ca="1">('[1]Pc, Autumn, S1'!Q14*Main!$B$5)+(_xlfn.IFNA(VLOOKUP($A14,'FL Ratio'!$A$3:$B$44,2,FALSE),0)*'FL Characterization'!Q$2)</f>
        <v>4.0082879127978392</v>
      </c>
      <c r="R14" s="2">
        <f ca="1">('[1]Pc, Autumn, S1'!R14*Main!$B$5)+(_xlfn.IFNA(VLOOKUP($A14,'FL Ratio'!$A$3:$B$44,2,FALSE),0)*'FL Characterization'!R$2)</f>
        <v>4.0250265411112514</v>
      </c>
      <c r="S14" s="2">
        <f ca="1">('[1]Pc, Autumn, S1'!S14*Main!$B$5)+(_xlfn.IFNA(VLOOKUP($A14,'FL Ratio'!$A$3:$B$44,2,FALSE),0)*'FL Characterization'!S$2)</f>
        <v>4.1068889863165827</v>
      </c>
      <c r="T14" s="2">
        <f ca="1">('[1]Pc, Autumn, S1'!T14*Main!$B$5)+(_xlfn.IFNA(VLOOKUP($A14,'FL Ratio'!$A$3:$B$44,2,FALSE),0)*'FL Characterization'!T$2)</f>
        <v>3.9197348754738388</v>
      </c>
      <c r="U14" s="2">
        <f ca="1">('[1]Pc, Autumn, S1'!U14*Main!$B$5)+(_xlfn.IFNA(VLOOKUP($A14,'FL Ratio'!$A$3:$B$44,2,FALSE),0)*'FL Characterization'!U$2)</f>
        <v>3.9005980975446093</v>
      </c>
      <c r="V14" s="2">
        <f ca="1">('[1]Pc, Autumn, S1'!V14*Main!$B$5)+(_xlfn.IFNA(VLOOKUP($A14,'FL Ratio'!$A$3:$B$44,2,FALSE),0)*'FL Characterization'!V$2)</f>
        <v>3.9121247241980219</v>
      </c>
      <c r="W14" s="2">
        <f ca="1">('[1]Pc, Autumn, S1'!W14*Main!$B$5)+(_xlfn.IFNA(VLOOKUP($A14,'FL Ratio'!$A$3:$B$44,2,FALSE),0)*'FL Characterization'!W$2)</f>
        <v>3.6592679594963351</v>
      </c>
      <c r="X14" s="2">
        <f ca="1">('[1]Pc, Autumn, S1'!X14*Main!$B$5)+(_xlfn.IFNA(VLOOKUP($A14,'FL Ratio'!$A$3:$B$44,2,FALSE),0)*'FL Characterization'!X$2)</f>
        <v>3.3014603200509605</v>
      </c>
      <c r="Y14" s="2">
        <f ca="1">('[1]Pc, Autumn, S1'!Y14*Main!$B$5)+(_xlfn.IFNA(VLOOKUP($A14,'FL Ratio'!$A$3:$B$44,2,FALSE),0)*'FL Characterization'!Y$2)</f>
        <v>3.0582188840574265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1.7114629265087211</v>
      </c>
      <c r="C15" s="2">
        <f ca="1">('[1]Pc, Autumn, S1'!C15*Main!$B$5)+(_xlfn.IFNA(VLOOKUP($A15,'FL Ratio'!$A$3:$B$44,2,FALSE),0)*'FL Characterization'!C$2)</f>
        <v>1.6891487127548812</v>
      </c>
      <c r="D15" s="2">
        <f ca="1">('[1]Pc, Autumn, S1'!D15*Main!$B$5)+(_xlfn.IFNA(VLOOKUP($A15,'FL Ratio'!$A$3:$B$44,2,FALSE),0)*'FL Characterization'!D$2)</f>
        <v>1.6242835976190011</v>
      </c>
      <c r="E15" s="2">
        <f ca="1">('[1]Pc, Autumn, S1'!E15*Main!$B$5)+(_xlfn.IFNA(VLOOKUP($A15,'FL Ratio'!$A$3:$B$44,2,FALSE),0)*'FL Characterization'!E$2)</f>
        <v>1.6687375461910128</v>
      </c>
      <c r="F15" s="2">
        <f ca="1">('[1]Pc, Autumn, S1'!F15*Main!$B$5)+(_xlfn.IFNA(VLOOKUP($A15,'FL Ratio'!$A$3:$B$44,2,FALSE),0)*'FL Characterization'!F$2)</f>
        <v>1.5127090226900162</v>
      </c>
      <c r="G15" s="2">
        <f ca="1">('[1]Pc, Autumn, S1'!G15*Main!$B$5)+(_xlfn.IFNA(VLOOKUP($A15,'FL Ratio'!$A$3:$B$44,2,FALSE),0)*'FL Characterization'!G$2)</f>
        <v>1.616825583871847</v>
      </c>
      <c r="H15" s="2">
        <f ca="1">('[1]Pc, Autumn, S1'!H15*Main!$B$5)+(_xlfn.IFNA(VLOOKUP($A15,'FL Ratio'!$A$3:$B$44,2,FALSE),0)*'FL Characterization'!H$2)</f>
        <v>1.6457185989894145</v>
      </c>
      <c r="I15" s="2">
        <f ca="1">('[1]Pc, Autumn, S1'!I15*Main!$B$5)+(_xlfn.IFNA(VLOOKUP($A15,'FL Ratio'!$A$3:$B$44,2,FALSE),0)*'FL Characterization'!I$2)</f>
        <v>2.0083875480980353</v>
      </c>
      <c r="J15" s="2">
        <f ca="1">('[1]Pc, Autumn, S1'!J15*Main!$B$5)+(_xlfn.IFNA(VLOOKUP($A15,'FL Ratio'!$A$3:$B$44,2,FALSE),0)*'FL Characterization'!J$2)</f>
        <v>2.0337796456486696</v>
      </c>
      <c r="K15" s="2">
        <f ca="1">('[1]Pc, Autumn, S1'!K15*Main!$B$5)+(_xlfn.IFNA(VLOOKUP($A15,'FL Ratio'!$A$3:$B$44,2,FALSE),0)*'FL Characterization'!K$2)</f>
        <v>2.1083089771418337</v>
      </c>
      <c r="L15" s="2">
        <f ca="1">('[1]Pc, Autumn, S1'!L15*Main!$B$5)+(_xlfn.IFNA(VLOOKUP($A15,'FL Ratio'!$A$3:$B$44,2,FALSE),0)*'FL Characterization'!L$2)</f>
        <v>1.9864885785801834</v>
      </c>
      <c r="M15" s="2">
        <f ca="1">('[1]Pc, Autumn, S1'!M15*Main!$B$5)+(_xlfn.IFNA(VLOOKUP($A15,'FL Ratio'!$A$3:$B$44,2,FALSE),0)*'FL Characterization'!M$2)</f>
        <v>2.1258182371186769</v>
      </c>
      <c r="N15" s="2">
        <f ca="1">('[1]Pc, Autumn, S1'!N15*Main!$B$5)+(_xlfn.IFNA(VLOOKUP($A15,'FL Ratio'!$A$3:$B$44,2,FALSE),0)*'FL Characterization'!N$2)</f>
        <v>2.0076099952242528</v>
      </c>
      <c r="O15" s="2">
        <f ca="1">('[1]Pc, Autumn, S1'!O15*Main!$B$5)+(_xlfn.IFNA(VLOOKUP($A15,'FL Ratio'!$A$3:$B$44,2,FALSE),0)*'FL Characterization'!O$2)</f>
        <v>2.1082216421288047</v>
      </c>
      <c r="P15" s="2">
        <f ca="1">('[1]Pc, Autumn, S1'!P15*Main!$B$5)+(_xlfn.IFNA(VLOOKUP($A15,'FL Ratio'!$A$3:$B$44,2,FALSE),0)*'FL Characterization'!P$2)</f>
        <v>1.8180041110014193</v>
      </c>
      <c r="Q15" s="2">
        <f ca="1">('[1]Pc, Autumn, S1'!Q15*Main!$B$5)+(_xlfn.IFNA(VLOOKUP($A15,'FL Ratio'!$A$3:$B$44,2,FALSE),0)*'FL Characterization'!Q$2)</f>
        <v>1.9383279921670575</v>
      </c>
      <c r="R15" s="2">
        <f ca="1">('[1]Pc, Autumn, S1'!R15*Main!$B$5)+(_xlfn.IFNA(VLOOKUP($A15,'FL Ratio'!$A$3:$B$44,2,FALSE),0)*'FL Characterization'!R$2)</f>
        <v>1.9784603266045016</v>
      </c>
      <c r="S15" s="2">
        <f ca="1">('[1]Pc, Autumn, S1'!S15*Main!$B$5)+(_xlfn.IFNA(VLOOKUP($A15,'FL Ratio'!$A$3:$B$44,2,FALSE),0)*'FL Characterization'!S$2)</f>
        <v>2.045026122714698</v>
      </c>
      <c r="T15" s="2">
        <f ca="1">('[1]Pc, Autumn, S1'!T15*Main!$B$5)+(_xlfn.IFNA(VLOOKUP($A15,'FL Ratio'!$A$3:$B$44,2,FALSE),0)*'FL Characterization'!T$2)</f>
        <v>1.8866116066270744</v>
      </c>
      <c r="U15" s="2">
        <f ca="1">('[1]Pc, Autumn, S1'!U15*Main!$B$5)+(_xlfn.IFNA(VLOOKUP($A15,'FL Ratio'!$A$3:$B$44,2,FALSE),0)*'FL Characterization'!U$2)</f>
        <v>1.7386443827604328</v>
      </c>
      <c r="V15" s="2">
        <f ca="1">('[1]Pc, Autumn, S1'!V15*Main!$B$5)+(_xlfn.IFNA(VLOOKUP($A15,'FL Ratio'!$A$3:$B$44,2,FALSE),0)*'FL Characterization'!V$2)</f>
        <v>1.8122733785888021</v>
      </c>
      <c r="W15" s="2">
        <f ca="1">('[1]Pc, Autumn, S1'!W15*Main!$B$5)+(_xlfn.IFNA(VLOOKUP($A15,'FL Ratio'!$A$3:$B$44,2,FALSE),0)*'FL Characterization'!W$2)</f>
        <v>1.7910596781911106</v>
      </c>
      <c r="X15" s="2">
        <f ca="1">('[1]Pc, Autumn, S1'!X15*Main!$B$5)+(_xlfn.IFNA(VLOOKUP($A15,'FL Ratio'!$A$3:$B$44,2,FALSE),0)*'FL Characterization'!X$2)</f>
        <v>1.5507905271069073</v>
      </c>
      <c r="Y15" s="2">
        <f ca="1">('[1]Pc, Autumn, S1'!Y15*Main!$B$5)+(_xlfn.IFNA(VLOOKUP($A15,'FL Ratio'!$A$3:$B$44,2,FALSE),0)*'FL Characterization'!Y$2)</f>
        <v>1.5484567930324655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0.45930667579349271</v>
      </c>
      <c r="C16" s="2">
        <f ca="1">('[1]Pc, Autumn, S1'!C16*Main!$B$5)+(_xlfn.IFNA(VLOOKUP($A16,'FL Ratio'!$A$3:$B$44,2,FALSE),0)*'FL Characterization'!C$2)</f>
        <v>0.43006736999006207</v>
      </c>
      <c r="D16" s="2">
        <f ca="1">('[1]Pc, Autumn, S1'!D16*Main!$B$5)+(_xlfn.IFNA(VLOOKUP($A16,'FL Ratio'!$A$3:$B$44,2,FALSE),0)*'FL Characterization'!D$2)</f>
        <v>0.41194240539000931</v>
      </c>
      <c r="E16" s="2">
        <f ca="1">('[1]Pc, Autumn, S1'!E16*Main!$B$5)+(_xlfn.IFNA(VLOOKUP($A16,'FL Ratio'!$A$3:$B$44,2,FALSE),0)*'FL Characterization'!E$2)</f>
        <v>0.39849942843049019</v>
      </c>
      <c r="F16" s="2">
        <f ca="1">('[1]Pc, Autumn, S1'!F16*Main!$B$5)+(_xlfn.IFNA(VLOOKUP($A16,'FL Ratio'!$A$3:$B$44,2,FALSE),0)*'FL Characterization'!F$2)</f>
        <v>0.39923603224954018</v>
      </c>
      <c r="G16" s="2">
        <f ca="1">('[1]Pc, Autumn, S1'!G16*Main!$B$5)+(_xlfn.IFNA(VLOOKUP($A16,'FL Ratio'!$A$3:$B$44,2,FALSE),0)*'FL Characterization'!G$2)</f>
        <v>0.41497584615837668</v>
      </c>
      <c r="H16" s="2">
        <f ca="1">('[1]Pc, Autumn, S1'!H16*Main!$B$5)+(_xlfn.IFNA(VLOOKUP($A16,'FL Ratio'!$A$3:$B$44,2,FALSE),0)*'FL Characterization'!H$2)</f>
        <v>0.46517688428691373</v>
      </c>
      <c r="I16" s="2">
        <f ca="1">('[1]Pc, Autumn, S1'!I16*Main!$B$5)+(_xlfn.IFNA(VLOOKUP($A16,'FL Ratio'!$A$3:$B$44,2,FALSE),0)*'FL Characterization'!I$2)</f>
        <v>0.54808908237897058</v>
      </c>
      <c r="J16" s="2">
        <f ca="1">('[1]Pc, Autumn, S1'!J16*Main!$B$5)+(_xlfn.IFNA(VLOOKUP($A16,'FL Ratio'!$A$3:$B$44,2,FALSE),0)*'FL Characterization'!J$2)</f>
        <v>0.59531398491339282</v>
      </c>
      <c r="K16" s="2">
        <f ca="1">('[1]Pc, Autumn, S1'!K16*Main!$B$5)+(_xlfn.IFNA(VLOOKUP($A16,'FL Ratio'!$A$3:$B$44,2,FALSE),0)*'FL Characterization'!K$2)</f>
        <v>0.63096751507543258</v>
      </c>
      <c r="L16" s="2">
        <f ca="1">('[1]Pc, Autumn, S1'!L16*Main!$B$5)+(_xlfn.IFNA(VLOOKUP($A16,'FL Ratio'!$A$3:$B$44,2,FALSE),0)*'FL Characterization'!L$2)</f>
        <v>0.63298669073197189</v>
      </c>
      <c r="M16" s="2">
        <f ca="1">('[1]Pc, Autumn, S1'!M16*Main!$B$5)+(_xlfn.IFNA(VLOOKUP($A16,'FL Ratio'!$A$3:$B$44,2,FALSE),0)*'FL Characterization'!M$2)</f>
        <v>0.60936017973976575</v>
      </c>
      <c r="N16" s="2">
        <f ca="1">('[1]Pc, Autumn, S1'!N16*Main!$B$5)+(_xlfn.IFNA(VLOOKUP($A16,'FL Ratio'!$A$3:$B$44,2,FALSE),0)*'FL Characterization'!N$2)</f>
        <v>0.61501072267199353</v>
      </c>
      <c r="O16" s="2">
        <f ca="1">('[1]Pc, Autumn, S1'!O16*Main!$B$5)+(_xlfn.IFNA(VLOOKUP($A16,'FL Ratio'!$A$3:$B$44,2,FALSE),0)*'FL Characterization'!O$2)</f>
        <v>0.58939558079755106</v>
      </c>
      <c r="P16" s="2">
        <f ca="1">('[1]Pc, Autumn, S1'!P16*Main!$B$5)+(_xlfn.IFNA(VLOOKUP($A16,'FL Ratio'!$A$3:$B$44,2,FALSE),0)*'FL Characterization'!P$2)</f>
        <v>0.54644499757785558</v>
      </c>
      <c r="Q16" s="2">
        <f ca="1">('[1]Pc, Autumn, S1'!Q16*Main!$B$5)+(_xlfn.IFNA(VLOOKUP($A16,'FL Ratio'!$A$3:$B$44,2,FALSE),0)*'FL Characterization'!Q$2)</f>
        <v>0.53803562647658532</v>
      </c>
      <c r="R16" s="2">
        <f ca="1">('[1]Pc, Autumn, S1'!R16*Main!$B$5)+(_xlfn.IFNA(VLOOKUP($A16,'FL Ratio'!$A$3:$B$44,2,FALSE),0)*'FL Characterization'!R$2)</f>
        <v>0.6230744627817969</v>
      </c>
      <c r="S16" s="2">
        <f ca="1">('[1]Pc, Autumn, S1'!S16*Main!$B$5)+(_xlfn.IFNA(VLOOKUP($A16,'FL Ratio'!$A$3:$B$44,2,FALSE),0)*'FL Characterization'!S$2)</f>
        <v>0.68058652661032093</v>
      </c>
      <c r="T16" s="2">
        <f ca="1">('[1]Pc, Autumn, S1'!T16*Main!$B$5)+(_xlfn.IFNA(VLOOKUP($A16,'FL Ratio'!$A$3:$B$44,2,FALSE),0)*'FL Characterization'!T$2)</f>
        <v>0.67111894317724652</v>
      </c>
      <c r="U16" s="2">
        <f ca="1">('[1]Pc, Autumn, S1'!U16*Main!$B$5)+(_xlfn.IFNA(VLOOKUP($A16,'FL Ratio'!$A$3:$B$44,2,FALSE),0)*'FL Characterization'!U$2)</f>
        <v>0.63257467723936267</v>
      </c>
      <c r="V16" s="2">
        <f ca="1">('[1]Pc, Autumn, S1'!V16*Main!$B$5)+(_xlfn.IFNA(VLOOKUP($A16,'FL Ratio'!$A$3:$B$44,2,FALSE),0)*'FL Characterization'!V$2)</f>
        <v>0.67193424718265116</v>
      </c>
      <c r="W16" s="2">
        <f ca="1">('[1]Pc, Autumn, S1'!W16*Main!$B$5)+(_xlfn.IFNA(VLOOKUP($A16,'FL Ratio'!$A$3:$B$44,2,FALSE),0)*'FL Characterization'!W$2)</f>
        <v>0.56397773173865806</v>
      </c>
      <c r="X16" s="2">
        <f ca="1">('[1]Pc, Autumn, S1'!X16*Main!$B$5)+(_xlfn.IFNA(VLOOKUP($A16,'FL Ratio'!$A$3:$B$44,2,FALSE),0)*'FL Characterization'!X$2)</f>
        <v>0.54790056016812072</v>
      </c>
      <c r="Y16" s="2">
        <f ca="1">('[1]Pc, Autumn, S1'!Y16*Main!$B$5)+(_xlfn.IFNA(VLOOKUP($A16,'FL Ratio'!$A$3:$B$44,2,FALSE),0)*'FL Characterization'!Y$2)</f>
        <v>0.48689535665244377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0.81437962107559081</v>
      </c>
      <c r="C17" s="2">
        <f ca="1">('[1]Pc, Autumn, S1'!C17*Main!$B$5)+(_xlfn.IFNA(VLOOKUP($A17,'FL Ratio'!$A$3:$B$44,2,FALSE),0)*'FL Characterization'!C$2)</f>
        <v>0.7573440564766184</v>
      </c>
      <c r="D17" s="2">
        <f ca="1">('[1]Pc, Autumn, S1'!D17*Main!$B$5)+(_xlfn.IFNA(VLOOKUP($A17,'FL Ratio'!$A$3:$B$44,2,FALSE),0)*'FL Characterization'!D$2)</f>
        <v>0.73145104100258362</v>
      </c>
      <c r="E17" s="2">
        <f ca="1">('[1]Pc, Autumn, S1'!E17*Main!$B$5)+(_xlfn.IFNA(VLOOKUP($A17,'FL Ratio'!$A$3:$B$44,2,FALSE),0)*'FL Characterization'!E$2)</f>
        <v>0.7286631482570487</v>
      </c>
      <c r="F17" s="2">
        <f ca="1">('[1]Pc, Autumn, S1'!F17*Main!$B$5)+(_xlfn.IFNA(VLOOKUP($A17,'FL Ratio'!$A$3:$B$44,2,FALSE),0)*'FL Characterization'!F$2)</f>
        <v>0.7168172544473399</v>
      </c>
      <c r="G17" s="2">
        <f ca="1">('[1]Pc, Autumn, S1'!G17*Main!$B$5)+(_xlfn.IFNA(VLOOKUP($A17,'FL Ratio'!$A$3:$B$44,2,FALSE),0)*'FL Characterization'!G$2)</f>
        <v>0.82481596308991623</v>
      </c>
      <c r="H17" s="2">
        <f ca="1">('[1]Pc, Autumn, S1'!H17*Main!$B$5)+(_xlfn.IFNA(VLOOKUP($A17,'FL Ratio'!$A$3:$B$44,2,FALSE),0)*'FL Characterization'!H$2)</f>
        <v>1.2137960195674482</v>
      </c>
      <c r="I17" s="2">
        <f ca="1">('[1]Pc, Autumn, S1'!I17*Main!$B$5)+(_xlfn.IFNA(VLOOKUP($A17,'FL Ratio'!$A$3:$B$44,2,FALSE),0)*'FL Characterization'!I$2)</f>
        <v>1.4535071153074526</v>
      </c>
      <c r="J17" s="2">
        <f ca="1">('[1]Pc, Autumn, S1'!J17*Main!$B$5)+(_xlfn.IFNA(VLOOKUP($A17,'FL Ratio'!$A$3:$B$44,2,FALSE),0)*'FL Characterization'!J$2)</f>
        <v>1.5393619009209873</v>
      </c>
      <c r="K17" s="2">
        <f ca="1">('[1]Pc, Autumn, S1'!K17*Main!$B$5)+(_xlfn.IFNA(VLOOKUP($A17,'FL Ratio'!$A$3:$B$44,2,FALSE),0)*'FL Characterization'!K$2)</f>
        <v>1.4646609344052473</v>
      </c>
      <c r="L17" s="2">
        <f ca="1">('[1]Pc, Autumn, S1'!L17*Main!$B$5)+(_xlfn.IFNA(VLOOKUP($A17,'FL Ratio'!$A$3:$B$44,2,FALSE),0)*'FL Characterization'!L$2)</f>
        <v>1.4925408081941693</v>
      </c>
      <c r="M17" s="2">
        <f ca="1">('[1]Pc, Autumn, S1'!M17*Main!$B$5)+(_xlfn.IFNA(VLOOKUP($A17,'FL Ratio'!$A$3:$B$44,2,FALSE),0)*'FL Characterization'!M$2)</f>
        <v>1.4350381224042621</v>
      </c>
      <c r="N17" s="2">
        <f ca="1">('[1]Pc, Autumn, S1'!N17*Main!$B$5)+(_xlfn.IFNA(VLOOKUP($A17,'FL Ratio'!$A$3:$B$44,2,FALSE),0)*'FL Characterization'!N$2)</f>
        <v>1.5012560643181168</v>
      </c>
      <c r="O17" s="2">
        <f ca="1">('[1]Pc, Autumn, S1'!O17*Main!$B$5)+(_xlfn.IFNA(VLOOKUP($A17,'FL Ratio'!$A$3:$B$44,2,FALSE),0)*'FL Characterization'!O$2)</f>
        <v>1.3716720501293438</v>
      </c>
      <c r="P17" s="2">
        <f ca="1">('[1]Pc, Autumn, S1'!P17*Main!$B$5)+(_xlfn.IFNA(VLOOKUP($A17,'FL Ratio'!$A$3:$B$44,2,FALSE),0)*'FL Characterization'!P$2)</f>
        <v>1.2250455779777809</v>
      </c>
      <c r="Q17" s="2">
        <f ca="1">('[1]Pc, Autumn, S1'!Q17*Main!$B$5)+(_xlfn.IFNA(VLOOKUP($A17,'FL Ratio'!$A$3:$B$44,2,FALSE),0)*'FL Characterization'!Q$2)</f>
        <v>1.1919362854605724</v>
      </c>
      <c r="R17" s="2">
        <f ca="1">('[1]Pc, Autumn, S1'!R17*Main!$B$5)+(_xlfn.IFNA(VLOOKUP($A17,'FL Ratio'!$A$3:$B$44,2,FALSE),0)*'FL Characterization'!R$2)</f>
        <v>1.2266275238276489</v>
      </c>
      <c r="S17" s="2">
        <f ca="1">('[1]Pc, Autumn, S1'!S17*Main!$B$5)+(_xlfn.IFNA(VLOOKUP($A17,'FL Ratio'!$A$3:$B$44,2,FALSE),0)*'FL Characterization'!S$2)</f>
        <v>1.2635635601089663</v>
      </c>
      <c r="T17" s="2">
        <f ca="1">('[1]Pc, Autumn, S1'!T17*Main!$B$5)+(_xlfn.IFNA(VLOOKUP($A17,'FL Ratio'!$A$3:$B$44,2,FALSE),0)*'FL Characterization'!T$2)</f>
        <v>1.1944675472604207</v>
      </c>
      <c r="U17" s="2">
        <f ca="1">('[1]Pc, Autumn, S1'!U17*Main!$B$5)+(_xlfn.IFNA(VLOOKUP($A17,'FL Ratio'!$A$3:$B$44,2,FALSE),0)*'FL Characterization'!U$2)</f>
        <v>1.3256038416458713</v>
      </c>
      <c r="V17" s="2">
        <f ca="1">('[1]Pc, Autumn, S1'!V17*Main!$B$5)+(_xlfn.IFNA(VLOOKUP($A17,'FL Ratio'!$A$3:$B$44,2,FALSE),0)*'FL Characterization'!V$2)</f>
        <v>1.2722661140220481</v>
      </c>
      <c r="W17" s="2">
        <f ca="1">('[1]Pc, Autumn, S1'!W17*Main!$B$5)+(_xlfn.IFNA(VLOOKUP($A17,'FL Ratio'!$A$3:$B$44,2,FALSE),0)*'FL Characterization'!W$2)</f>
        <v>1.2341964111241441</v>
      </c>
      <c r="X17" s="2">
        <f ca="1">('[1]Pc, Autumn, S1'!X17*Main!$B$5)+(_xlfn.IFNA(VLOOKUP($A17,'FL Ratio'!$A$3:$B$44,2,FALSE),0)*'FL Characterization'!X$2)</f>
        <v>0.97259571494834218</v>
      </c>
      <c r="Y17" s="2">
        <f ca="1">('[1]Pc, Autumn, S1'!Y17*Main!$B$5)+(_xlfn.IFNA(VLOOKUP($A17,'FL Ratio'!$A$3:$B$44,2,FALSE),0)*'FL Characterization'!Y$2)</f>
        <v>0.92627809251269921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0.22165767605356038</v>
      </c>
      <c r="C18" s="2">
        <f ca="1">('[1]Pc, Autumn, S1'!C18*Main!$B$5)+(_xlfn.IFNA(VLOOKUP($A18,'FL Ratio'!$A$3:$B$44,2,FALSE),0)*'FL Characterization'!C$2)</f>
        <v>0.17560197955234388</v>
      </c>
      <c r="D18" s="2">
        <f ca="1">('[1]Pc, Autumn, S1'!D18*Main!$B$5)+(_xlfn.IFNA(VLOOKUP($A18,'FL Ratio'!$A$3:$B$44,2,FALSE),0)*'FL Characterization'!D$2)</f>
        <v>0.14574593252971974</v>
      </c>
      <c r="E18" s="2">
        <f ca="1">('[1]Pc, Autumn, S1'!E18*Main!$B$5)+(_xlfn.IFNA(VLOOKUP($A18,'FL Ratio'!$A$3:$B$44,2,FALSE),0)*'FL Characterization'!E$2)</f>
        <v>0.13787639930314943</v>
      </c>
      <c r="F18" s="2">
        <f ca="1">('[1]Pc, Autumn, S1'!F18*Main!$B$5)+(_xlfn.IFNA(VLOOKUP($A18,'FL Ratio'!$A$3:$B$44,2,FALSE),0)*'FL Characterization'!F$2)</f>
        <v>0.13743325204221665</v>
      </c>
      <c r="G18" s="2">
        <f ca="1">('[1]Pc, Autumn, S1'!G18*Main!$B$5)+(_xlfn.IFNA(VLOOKUP($A18,'FL Ratio'!$A$3:$B$44,2,FALSE),0)*'FL Characterization'!G$2)</f>
        <v>0.20904205664557615</v>
      </c>
      <c r="H18" s="2">
        <f ca="1">('[1]Pc, Autumn, S1'!H18*Main!$B$5)+(_xlfn.IFNA(VLOOKUP($A18,'FL Ratio'!$A$3:$B$44,2,FALSE),0)*'FL Characterization'!H$2)</f>
        <v>0.41498538829908305</v>
      </c>
      <c r="I18" s="2">
        <f ca="1">('[1]Pc, Autumn, S1'!I18*Main!$B$5)+(_xlfn.IFNA(VLOOKUP($A18,'FL Ratio'!$A$3:$B$44,2,FALSE),0)*'FL Characterization'!I$2)</f>
        <v>0.54251363207618319</v>
      </c>
      <c r="J18" s="2">
        <f ca="1">('[1]Pc, Autumn, S1'!J18*Main!$B$5)+(_xlfn.IFNA(VLOOKUP($A18,'FL Ratio'!$A$3:$B$44,2,FALSE),0)*'FL Characterization'!J$2)</f>
        <v>0.61169407241261409</v>
      </c>
      <c r="K18" s="2">
        <f ca="1">('[1]Pc, Autumn, S1'!K18*Main!$B$5)+(_xlfn.IFNA(VLOOKUP($A18,'FL Ratio'!$A$3:$B$44,2,FALSE),0)*'FL Characterization'!K$2)</f>
        <v>0.59146369139658828</v>
      </c>
      <c r="L18" s="2">
        <f ca="1">('[1]Pc, Autumn, S1'!L18*Main!$B$5)+(_xlfn.IFNA(VLOOKUP($A18,'FL Ratio'!$A$3:$B$44,2,FALSE),0)*'FL Characterization'!L$2)</f>
        <v>0.59073274220613314</v>
      </c>
      <c r="M18" s="2">
        <f ca="1">('[1]Pc, Autumn, S1'!M18*Main!$B$5)+(_xlfn.IFNA(VLOOKUP($A18,'FL Ratio'!$A$3:$B$44,2,FALSE),0)*'FL Characterization'!M$2)</f>
        <v>0.55659848301108206</v>
      </c>
      <c r="N18" s="2">
        <f ca="1">('[1]Pc, Autumn, S1'!N18*Main!$B$5)+(_xlfn.IFNA(VLOOKUP($A18,'FL Ratio'!$A$3:$B$44,2,FALSE),0)*'FL Characterization'!N$2)</f>
        <v>0.57153314895589247</v>
      </c>
      <c r="O18" s="2">
        <f ca="1">('[1]Pc, Autumn, S1'!O18*Main!$B$5)+(_xlfn.IFNA(VLOOKUP($A18,'FL Ratio'!$A$3:$B$44,2,FALSE),0)*'FL Characterization'!O$2)</f>
        <v>0.55156954915773604</v>
      </c>
      <c r="P18" s="2">
        <f ca="1">('[1]Pc, Autumn, S1'!P18*Main!$B$5)+(_xlfn.IFNA(VLOOKUP($A18,'FL Ratio'!$A$3:$B$44,2,FALSE),0)*'FL Characterization'!P$2)</f>
        <v>0.5072954500231287</v>
      </c>
      <c r="Q18" s="2">
        <f ca="1">('[1]Pc, Autumn, S1'!Q18*Main!$B$5)+(_xlfn.IFNA(VLOOKUP($A18,'FL Ratio'!$A$3:$B$44,2,FALSE),0)*'FL Characterization'!Q$2)</f>
        <v>0.49342818602292099</v>
      </c>
      <c r="R18" s="2">
        <f ca="1">('[1]Pc, Autumn, S1'!R18*Main!$B$5)+(_xlfn.IFNA(VLOOKUP($A18,'FL Ratio'!$A$3:$B$44,2,FALSE),0)*'FL Characterization'!R$2)</f>
        <v>0.55047242500561888</v>
      </c>
      <c r="S18" s="2">
        <f ca="1">('[1]Pc, Autumn, S1'!S18*Main!$B$5)+(_xlfn.IFNA(VLOOKUP($A18,'FL Ratio'!$A$3:$B$44,2,FALSE),0)*'FL Characterization'!S$2)</f>
        <v>0.72247288624059636</v>
      </c>
      <c r="T18" s="2">
        <f ca="1">('[1]Pc, Autumn, S1'!T18*Main!$B$5)+(_xlfn.IFNA(VLOOKUP($A18,'FL Ratio'!$A$3:$B$44,2,FALSE),0)*'FL Characterization'!T$2)</f>
        <v>0.71178611666243996</v>
      </c>
      <c r="U18" s="2">
        <f ca="1">('[1]Pc, Autumn, S1'!U18*Main!$B$5)+(_xlfn.IFNA(VLOOKUP($A18,'FL Ratio'!$A$3:$B$44,2,FALSE),0)*'FL Characterization'!U$2)</f>
        <v>0.63103895860438053</v>
      </c>
      <c r="V18" s="2">
        <f ca="1">('[1]Pc, Autumn, S1'!V18*Main!$B$5)+(_xlfn.IFNA(VLOOKUP($A18,'FL Ratio'!$A$3:$B$44,2,FALSE),0)*'FL Characterization'!V$2)</f>
        <v>0.70056202845226767</v>
      </c>
      <c r="W18" s="2">
        <f ca="1">('[1]Pc, Autumn, S1'!W18*Main!$B$5)+(_xlfn.IFNA(VLOOKUP($A18,'FL Ratio'!$A$3:$B$44,2,FALSE),0)*'FL Characterization'!W$2)</f>
        <v>0.62513318611673907</v>
      </c>
      <c r="X18" s="2">
        <f ca="1">('[1]Pc, Autumn, S1'!X18*Main!$B$5)+(_xlfn.IFNA(VLOOKUP($A18,'FL Ratio'!$A$3:$B$44,2,FALSE),0)*'FL Characterization'!X$2)</f>
        <v>0.46363655618510824</v>
      </c>
      <c r="Y18" s="2">
        <f ca="1">('[1]Pc, Autumn, S1'!Y18*Main!$B$5)+(_xlfn.IFNA(VLOOKUP($A18,'FL Ratio'!$A$3:$B$44,2,FALSE),0)*'FL Characterization'!Y$2)</f>
        <v>0.35924006868788988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0.72985602098760005</v>
      </c>
      <c r="C19" s="2">
        <f ca="1">('[1]Pc, Autumn, S1'!C19*Main!$B$5)+(_xlfn.IFNA(VLOOKUP($A19,'FL Ratio'!$A$3:$B$44,2,FALSE),0)*'FL Characterization'!C$2)</f>
        <v>0.65293297336480716</v>
      </c>
      <c r="D19" s="2">
        <f ca="1">('[1]Pc, Autumn, S1'!D19*Main!$B$5)+(_xlfn.IFNA(VLOOKUP($A19,'FL Ratio'!$A$3:$B$44,2,FALSE),0)*'FL Characterization'!D$2)</f>
        <v>0.59849991490375476</v>
      </c>
      <c r="E19" s="2">
        <f ca="1">('[1]Pc, Autumn, S1'!E19*Main!$B$5)+(_xlfn.IFNA(VLOOKUP($A19,'FL Ratio'!$A$3:$B$44,2,FALSE),0)*'FL Characterization'!E$2)</f>
        <v>0.60679211143428347</v>
      </c>
      <c r="F19" s="2">
        <f ca="1">('[1]Pc, Autumn, S1'!F19*Main!$B$5)+(_xlfn.IFNA(VLOOKUP($A19,'FL Ratio'!$A$3:$B$44,2,FALSE),0)*'FL Characterization'!F$2)</f>
        <v>0.59771058422724088</v>
      </c>
      <c r="G19" s="2">
        <f ca="1">('[1]Pc, Autumn, S1'!G19*Main!$B$5)+(_xlfn.IFNA(VLOOKUP($A19,'FL Ratio'!$A$3:$B$44,2,FALSE),0)*'FL Characterization'!G$2)</f>
        <v>0.66161760681685389</v>
      </c>
      <c r="H19" s="2">
        <f ca="1">('[1]Pc, Autumn, S1'!H19*Main!$B$5)+(_xlfn.IFNA(VLOOKUP($A19,'FL Ratio'!$A$3:$B$44,2,FALSE),0)*'FL Characterization'!H$2)</f>
        <v>0.76128137849636734</v>
      </c>
      <c r="I19" s="2">
        <f ca="1">('[1]Pc, Autumn, S1'!I19*Main!$B$5)+(_xlfn.IFNA(VLOOKUP($A19,'FL Ratio'!$A$3:$B$44,2,FALSE),0)*'FL Characterization'!I$2)</f>
        <v>0.89058241782442304</v>
      </c>
      <c r="J19" s="2">
        <f ca="1">('[1]Pc, Autumn, S1'!J19*Main!$B$5)+(_xlfn.IFNA(VLOOKUP($A19,'FL Ratio'!$A$3:$B$44,2,FALSE),0)*'FL Characterization'!J$2)</f>
        <v>0.9241191598516042</v>
      </c>
      <c r="K19" s="2">
        <f ca="1">('[1]Pc, Autumn, S1'!K19*Main!$B$5)+(_xlfn.IFNA(VLOOKUP($A19,'FL Ratio'!$A$3:$B$44,2,FALSE),0)*'FL Characterization'!K$2)</f>
        <v>0.99450298556952044</v>
      </c>
      <c r="L19" s="2">
        <f ca="1">('[1]Pc, Autumn, S1'!L19*Main!$B$5)+(_xlfn.IFNA(VLOOKUP($A19,'FL Ratio'!$A$3:$B$44,2,FALSE),0)*'FL Characterization'!L$2)</f>
        <v>0.9863522845070174</v>
      </c>
      <c r="M19" s="2">
        <f ca="1">('[1]Pc, Autumn, S1'!M19*Main!$B$5)+(_xlfn.IFNA(VLOOKUP($A19,'FL Ratio'!$A$3:$B$44,2,FALSE),0)*'FL Characterization'!M$2)</f>
        <v>1.0443238861081954</v>
      </c>
      <c r="N19" s="2">
        <f ca="1">('[1]Pc, Autumn, S1'!N19*Main!$B$5)+(_xlfn.IFNA(VLOOKUP($A19,'FL Ratio'!$A$3:$B$44,2,FALSE),0)*'FL Characterization'!N$2)</f>
        <v>1.0615657259183291</v>
      </c>
      <c r="O19" s="2">
        <f ca="1">('[1]Pc, Autumn, S1'!O19*Main!$B$5)+(_xlfn.IFNA(VLOOKUP($A19,'FL Ratio'!$A$3:$B$44,2,FALSE),0)*'FL Characterization'!O$2)</f>
        <v>0.97806711904028354</v>
      </c>
      <c r="P19" s="2">
        <f ca="1">('[1]Pc, Autumn, S1'!P19*Main!$B$5)+(_xlfn.IFNA(VLOOKUP($A19,'FL Ratio'!$A$3:$B$44,2,FALSE),0)*'FL Characterization'!P$2)</f>
        <v>0.94238547508934412</v>
      </c>
      <c r="Q19" s="2">
        <f ca="1">('[1]Pc, Autumn, S1'!Q19*Main!$B$5)+(_xlfn.IFNA(VLOOKUP($A19,'FL Ratio'!$A$3:$B$44,2,FALSE),0)*'FL Characterization'!Q$2)</f>
        <v>1.0020289793419284</v>
      </c>
      <c r="R19" s="2">
        <f ca="1">('[1]Pc, Autumn, S1'!R19*Main!$B$5)+(_xlfn.IFNA(VLOOKUP($A19,'FL Ratio'!$A$3:$B$44,2,FALSE),0)*'FL Characterization'!R$2)</f>
        <v>0.98179190310499931</v>
      </c>
      <c r="S19" s="2">
        <f ca="1">('[1]Pc, Autumn, S1'!S19*Main!$B$5)+(_xlfn.IFNA(VLOOKUP($A19,'FL Ratio'!$A$3:$B$44,2,FALSE),0)*'FL Characterization'!S$2)</f>
        <v>1.0766503296119236</v>
      </c>
      <c r="T19" s="2">
        <f ca="1">('[1]Pc, Autumn, S1'!T19*Main!$B$5)+(_xlfn.IFNA(VLOOKUP($A19,'FL Ratio'!$A$3:$B$44,2,FALSE),0)*'FL Characterization'!T$2)</f>
        <v>1.1407025687417836</v>
      </c>
      <c r="U19" s="2">
        <f ca="1">('[1]Pc, Autumn, S1'!U19*Main!$B$5)+(_xlfn.IFNA(VLOOKUP($A19,'FL Ratio'!$A$3:$B$44,2,FALSE),0)*'FL Characterization'!U$2)</f>
        <v>1.0852027777911741</v>
      </c>
      <c r="V19" s="2">
        <f ca="1">('[1]Pc, Autumn, S1'!V19*Main!$B$5)+(_xlfn.IFNA(VLOOKUP($A19,'FL Ratio'!$A$3:$B$44,2,FALSE),0)*'FL Characterization'!V$2)</f>
        <v>1.0780291313656161</v>
      </c>
      <c r="W19" s="2">
        <f ca="1">('[1]Pc, Autumn, S1'!W19*Main!$B$5)+(_xlfn.IFNA(VLOOKUP($A19,'FL Ratio'!$A$3:$B$44,2,FALSE),0)*'FL Characterization'!W$2)</f>
        <v>1.0142741237224726</v>
      </c>
      <c r="X19" s="2">
        <f ca="1">('[1]Pc, Autumn, S1'!X19*Main!$B$5)+(_xlfn.IFNA(VLOOKUP($A19,'FL Ratio'!$A$3:$B$44,2,FALSE),0)*'FL Characterization'!X$2)</f>
        <v>0.97515392491213404</v>
      </c>
      <c r="Y19" s="2">
        <f ca="1">('[1]Pc, Autumn, S1'!Y19*Main!$B$5)+(_xlfn.IFNA(VLOOKUP($A19,'FL Ratio'!$A$3:$B$44,2,FALSE),0)*'FL Characterization'!Y$2)</f>
        <v>0.8454413101272561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2.2429678822220667</v>
      </c>
      <c r="C20" s="2">
        <f ca="1">('[1]Pc, Autumn, S1'!C20*Main!$B$5)+(_xlfn.IFNA(VLOOKUP($A20,'FL Ratio'!$A$3:$B$44,2,FALSE),0)*'FL Characterization'!C$2)</f>
        <v>2.2114172812027166</v>
      </c>
      <c r="D20" s="2">
        <f ca="1">('[1]Pc, Autumn, S1'!D20*Main!$B$5)+(_xlfn.IFNA(VLOOKUP($A20,'FL Ratio'!$A$3:$B$44,2,FALSE),0)*'FL Characterization'!D$2)</f>
        <v>2.166588632392934</v>
      </c>
      <c r="E20" s="2">
        <f ca="1">('[1]Pc, Autumn, S1'!E20*Main!$B$5)+(_xlfn.IFNA(VLOOKUP($A20,'FL Ratio'!$A$3:$B$44,2,FALSE),0)*'FL Characterization'!E$2)</f>
        <v>2.1443206195877749</v>
      </c>
      <c r="F20" s="2">
        <f ca="1">('[1]Pc, Autumn, S1'!F20*Main!$B$5)+(_xlfn.IFNA(VLOOKUP($A20,'FL Ratio'!$A$3:$B$44,2,FALSE),0)*'FL Characterization'!F$2)</f>
        <v>2.103272710598735</v>
      </c>
      <c r="G20" s="2">
        <f ca="1">('[1]Pc, Autumn, S1'!G20*Main!$B$5)+(_xlfn.IFNA(VLOOKUP($A20,'FL Ratio'!$A$3:$B$44,2,FALSE),0)*'FL Characterization'!G$2)</f>
        <v>2.1790733258562693</v>
      </c>
      <c r="H20" s="2">
        <f ca="1">('[1]Pc, Autumn, S1'!H20*Main!$B$5)+(_xlfn.IFNA(VLOOKUP($A20,'FL Ratio'!$A$3:$B$44,2,FALSE),0)*'FL Characterization'!H$2)</f>
        <v>2.6275785215740557</v>
      </c>
      <c r="I20" s="2">
        <f ca="1">('[1]Pc, Autumn, S1'!I20*Main!$B$5)+(_xlfn.IFNA(VLOOKUP($A20,'FL Ratio'!$A$3:$B$44,2,FALSE),0)*'FL Characterization'!I$2)</f>
        <v>3.0553474903590554</v>
      </c>
      <c r="J20" s="2">
        <f ca="1">('[1]Pc, Autumn, S1'!J20*Main!$B$5)+(_xlfn.IFNA(VLOOKUP($A20,'FL Ratio'!$A$3:$B$44,2,FALSE),0)*'FL Characterization'!J$2)</f>
        <v>3.2581326958100378</v>
      </c>
      <c r="K20" s="2">
        <f ca="1">('[1]Pc, Autumn, S1'!K20*Main!$B$5)+(_xlfn.IFNA(VLOOKUP($A20,'FL Ratio'!$A$3:$B$44,2,FALSE),0)*'FL Characterization'!K$2)</f>
        <v>3.3782072902489961</v>
      </c>
      <c r="L20" s="2">
        <f ca="1">('[1]Pc, Autumn, S1'!L20*Main!$B$5)+(_xlfn.IFNA(VLOOKUP($A20,'FL Ratio'!$A$3:$B$44,2,FALSE),0)*'FL Characterization'!L$2)</f>
        <v>3.2634513441413295</v>
      </c>
      <c r="M20" s="2">
        <f ca="1">('[1]Pc, Autumn, S1'!M20*Main!$B$5)+(_xlfn.IFNA(VLOOKUP($A20,'FL Ratio'!$A$3:$B$44,2,FALSE),0)*'FL Characterization'!M$2)</f>
        <v>3.4733087644522453</v>
      </c>
      <c r="N20" s="2">
        <f ca="1">('[1]Pc, Autumn, S1'!N20*Main!$B$5)+(_xlfn.IFNA(VLOOKUP($A20,'FL Ratio'!$A$3:$B$44,2,FALSE),0)*'FL Characterization'!N$2)</f>
        <v>3.4294196839661328</v>
      </c>
      <c r="O20" s="2">
        <f ca="1">('[1]Pc, Autumn, S1'!O20*Main!$B$5)+(_xlfn.IFNA(VLOOKUP($A20,'FL Ratio'!$A$3:$B$44,2,FALSE),0)*'FL Characterization'!O$2)</f>
        <v>3.2473727241979788</v>
      </c>
      <c r="P20" s="2">
        <f ca="1">('[1]Pc, Autumn, S1'!P20*Main!$B$5)+(_xlfn.IFNA(VLOOKUP($A20,'FL Ratio'!$A$3:$B$44,2,FALSE),0)*'FL Characterization'!P$2)</f>
        <v>3.0580178707340346</v>
      </c>
      <c r="Q20" s="2">
        <f ca="1">('[1]Pc, Autumn, S1'!Q20*Main!$B$5)+(_xlfn.IFNA(VLOOKUP($A20,'FL Ratio'!$A$3:$B$44,2,FALSE),0)*'FL Characterization'!Q$2)</f>
        <v>3.0966898972274879</v>
      </c>
      <c r="R20" s="2">
        <f ca="1">('[1]Pc, Autumn, S1'!R20*Main!$B$5)+(_xlfn.IFNA(VLOOKUP($A20,'FL Ratio'!$A$3:$B$44,2,FALSE),0)*'FL Characterization'!R$2)</f>
        <v>3.0605609774990663</v>
      </c>
      <c r="S20" s="2">
        <f ca="1">('[1]Pc, Autumn, S1'!S20*Main!$B$5)+(_xlfn.IFNA(VLOOKUP($A20,'FL Ratio'!$A$3:$B$44,2,FALSE),0)*'FL Characterization'!S$2)</f>
        <v>2.9851564586382509</v>
      </c>
      <c r="T20" s="2">
        <f ca="1">('[1]Pc, Autumn, S1'!T20*Main!$B$5)+(_xlfn.IFNA(VLOOKUP($A20,'FL Ratio'!$A$3:$B$44,2,FALSE),0)*'FL Characterization'!T$2)</f>
        <v>3.0205459759673627</v>
      </c>
      <c r="U20" s="2">
        <f ca="1">('[1]Pc, Autumn, S1'!U20*Main!$B$5)+(_xlfn.IFNA(VLOOKUP($A20,'FL Ratio'!$A$3:$B$44,2,FALSE),0)*'FL Characterization'!U$2)</f>
        <v>2.9016405268486181</v>
      </c>
      <c r="V20" s="2">
        <f ca="1">('[1]Pc, Autumn, S1'!V20*Main!$B$5)+(_xlfn.IFNA(VLOOKUP($A20,'FL Ratio'!$A$3:$B$44,2,FALSE),0)*'FL Characterization'!V$2)</f>
        <v>2.8397972526810897</v>
      </c>
      <c r="W20" s="2">
        <f ca="1">('[1]Pc, Autumn, S1'!W20*Main!$B$5)+(_xlfn.IFNA(VLOOKUP($A20,'FL Ratio'!$A$3:$B$44,2,FALSE),0)*'FL Characterization'!W$2)</f>
        <v>2.7277806366821582</v>
      </c>
      <c r="X20" s="2">
        <f ca="1">('[1]Pc, Autumn, S1'!X20*Main!$B$5)+(_xlfn.IFNA(VLOOKUP($A20,'FL Ratio'!$A$3:$B$44,2,FALSE),0)*'FL Characterization'!X$2)</f>
        <v>2.5047052736832378</v>
      </c>
      <c r="Y20" s="2">
        <f ca="1">('[1]Pc, Autumn, S1'!Y20*Main!$B$5)+(_xlfn.IFNA(VLOOKUP($A20,'FL Ratio'!$A$3:$B$44,2,FALSE),0)*'FL Characterization'!Y$2)</f>
        <v>2.4141733572757889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1.1223247109931183</v>
      </c>
      <c r="C21" s="2">
        <f ca="1">('[1]Pc, Autumn, S1'!C21*Main!$B$5)+(_xlfn.IFNA(VLOOKUP($A21,'FL Ratio'!$A$3:$B$44,2,FALSE),0)*'FL Characterization'!C$2)</f>
        <v>0.96837435634723268</v>
      </c>
      <c r="D21" s="2">
        <f ca="1">('[1]Pc, Autumn, S1'!D21*Main!$B$5)+(_xlfn.IFNA(VLOOKUP($A21,'FL Ratio'!$A$3:$B$44,2,FALSE),0)*'FL Characterization'!D$2)</f>
        <v>1.0032131605810819</v>
      </c>
      <c r="E21" s="2">
        <f ca="1">('[1]Pc, Autumn, S1'!E21*Main!$B$5)+(_xlfn.IFNA(VLOOKUP($A21,'FL Ratio'!$A$3:$B$44,2,FALSE),0)*'FL Characterization'!E$2)</f>
        <v>0.99785991569698329</v>
      </c>
      <c r="F21" s="2">
        <f ca="1">('[1]Pc, Autumn, S1'!F21*Main!$B$5)+(_xlfn.IFNA(VLOOKUP($A21,'FL Ratio'!$A$3:$B$44,2,FALSE),0)*'FL Characterization'!F$2)</f>
        <v>0.9643634701841598</v>
      </c>
      <c r="G21" s="2">
        <f ca="1">('[1]Pc, Autumn, S1'!G21*Main!$B$5)+(_xlfn.IFNA(VLOOKUP($A21,'FL Ratio'!$A$3:$B$44,2,FALSE),0)*'FL Characterization'!G$2)</f>
        <v>1.1115360409158432</v>
      </c>
      <c r="H21" s="2">
        <f ca="1">('[1]Pc, Autumn, S1'!H21*Main!$B$5)+(_xlfn.IFNA(VLOOKUP($A21,'FL Ratio'!$A$3:$B$44,2,FALSE),0)*'FL Characterization'!H$2)</f>
        <v>1.4619699398393518</v>
      </c>
      <c r="I21" s="2">
        <f ca="1">('[1]Pc, Autumn, S1'!I21*Main!$B$5)+(_xlfn.IFNA(VLOOKUP($A21,'FL Ratio'!$A$3:$B$44,2,FALSE),0)*'FL Characterization'!I$2)</f>
        <v>1.5965438142724275</v>
      </c>
      <c r="J21" s="2">
        <f ca="1">('[1]Pc, Autumn, S1'!J21*Main!$B$5)+(_xlfn.IFNA(VLOOKUP($A21,'FL Ratio'!$A$3:$B$44,2,FALSE),0)*'FL Characterization'!J$2)</f>
        <v>1.9209586099945843</v>
      </c>
      <c r="K21" s="2">
        <f ca="1">('[1]Pc, Autumn, S1'!K21*Main!$B$5)+(_xlfn.IFNA(VLOOKUP($A21,'FL Ratio'!$A$3:$B$44,2,FALSE),0)*'FL Characterization'!K$2)</f>
        <v>1.9210334277450314</v>
      </c>
      <c r="L21" s="2">
        <f ca="1">('[1]Pc, Autumn, S1'!L21*Main!$B$5)+(_xlfn.IFNA(VLOOKUP($A21,'FL Ratio'!$A$3:$B$44,2,FALSE),0)*'FL Characterization'!L$2)</f>
        <v>1.944699641443363</v>
      </c>
      <c r="M21" s="2">
        <f ca="1">('[1]Pc, Autumn, S1'!M21*Main!$B$5)+(_xlfn.IFNA(VLOOKUP($A21,'FL Ratio'!$A$3:$B$44,2,FALSE),0)*'FL Characterization'!M$2)</f>
        <v>1.9860063592422761</v>
      </c>
      <c r="N21" s="2">
        <f ca="1">('[1]Pc, Autumn, S1'!N21*Main!$B$5)+(_xlfn.IFNA(VLOOKUP($A21,'FL Ratio'!$A$3:$B$44,2,FALSE),0)*'FL Characterization'!N$2)</f>
        <v>1.9331388846755202</v>
      </c>
      <c r="O21" s="2">
        <f ca="1">('[1]Pc, Autumn, S1'!O21*Main!$B$5)+(_xlfn.IFNA(VLOOKUP($A21,'FL Ratio'!$A$3:$B$44,2,FALSE),0)*'FL Characterization'!O$2)</f>
        <v>2.0461044541492042</v>
      </c>
      <c r="P21" s="2">
        <f ca="1">('[1]Pc, Autumn, S1'!P21*Main!$B$5)+(_xlfn.IFNA(VLOOKUP($A21,'FL Ratio'!$A$3:$B$44,2,FALSE),0)*'FL Characterization'!P$2)</f>
        <v>1.8224487413177903</v>
      </c>
      <c r="Q21" s="2">
        <f ca="1">('[1]Pc, Autumn, S1'!Q21*Main!$B$5)+(_xlfn.IFNA(VLOOKUP($A21,'FL Ratio'!$A$3:$B$44,2,FALSE),0)*'FL Characterization'!Q$2)</f>
        <v>1.8487464767988382</v>
      </c>
      <c r="R21" s="2">
        <f ca="1">('[1]Pc, Autumn, S1'!R21*Main!$B$5)+(_xlfn.IFNA(VLOOKUP($A21,'FL Ratio'!$A$3:$B$44,2,FALSE),0)*'FL Characterization'!R$2)</f>
        <v>1.8039529481259675</v>
      </c>
      <c r="S21" s="2">
        <f ca="1">('[1]Pc, Autumn, S1'!S21*Main!$B$5)+(_xlfn.IFNA(VLOOKUP($A21,'FL Ratio'!$A$3:$B$44,2,FALSE),0)*'FL Characterization'!S$2)</f>
        <v>1.8189552636400721</v>
      </c>
      <c r="T21" s="2">
        <f ca="1">('[1]Pc, Autumn, S1'!T21*Main!$B$5)+(_xlfn.IFNA(VLOOKUP($A21,'FL Ratio'!$A$3:$B$44,2,FALSE),0)*'FL Characterization'!T$2)</f>
        <v>1.7942598817009028</v>
      </c>
      <c r="U21" s="2">
        <f ca="1">('[1]Pc, Autumn, S1'!U21*Main!$B$5)+(_xlfn.IFNA(VLOOKUP($A21,'FL Ratio'!$A$3:$B$44,2,FALSE),0)*'FL Characterization'!U$2)</f>
        <v>1.7425507377469338</v>
      </c>
      <c r="V21" s="2">
        <f ca="1">('[1]Pc, Autumn, S1'!V21*Main!$B$5)+(_xlfn.IFNA(VLOOKUP($A21,'FL Ratio'!$A$3:$B$44,2,FALSE),0)*'FL Characterization'!V$2)</f>
        <v>1.7434163555166773</v>
      </c>
      <c r="W21" s="2">
        <f ca="1">('[1]Pc, Autumn, S1'!W21*Main!$B$5)+(_xlfn.IFNA(VLOOKUP($A21,'FL Ratio'!$A$3:$B$44,2,FALSE),0)*'FL Characterization'!W$2)</f>
        <v>1.4745098295886441</v>
      </c>
      <c r="X21" s="2">
        <f ca="1">('[1]Pc, Autumn, S1'!X21*Main!$B$5)+(_xlfn.IFNA(VLOOKUP($A21,'FL Ratio'!$A$3:$B$44,2,FALSE),0)*'FL Characterization'!X$2)</f>
        <v>1.4372964931305465</v>
      </c>
      <c r="Y21" s="2">
        <f ca="1">('[1]Pc, Autumn, S1'!Y21*Main!$B$5)+(_xlfn.IFNA(VLOOKUP($A21,'FL Ratio'!$A$3:$B$44,2,FALSE),0)*'FL Characterization'!Y$2)</f>
        <v>1.2223512482807115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0.58933893163929763</v>
      </c>
      <c r="C22" s="2">
        <f ca="1">('[1]Pc, Autumn, S1'!C22*Main!$B$5)+(_xlfn.IFNA(VLOOKUP($A22,'FL Ratio'!$A$3:$B$44,2,FALSE),0)*'FL Characterization'!C$2)</f>
        <v>0.56846235330833017</v>
      </c>
      <c r="D22" s="2">
        <f ca="1">('[1]Pc, Autumn, S1'!D22*Main!$B$5)+(_xlfn.IFNA(VLOOKUP($A22,'FL Ratio'!$A$3:$B$44,2,FALSE),0)*'FL Characterization'!D$2)</f>
        <v>0.52802064153786954</v>
      </c>
      <c r="E22" s="2">
        <f ca="1">('[1]Pc, Autumn, S1'!E22*Main!$B$5)+(_xlfn.IFNA(VLOOKUP($A22,'FL Ratio'!$A$3:$B$44,2,FALSE),0)*'FL Characterization'!E$2)</f>
        <v>0.52498525791187389</v>
      </c>
      <c r="F22" s="2">
        <f ca="1">('[1]Pc, Autumn, S1'!F22*Main!$B$5)+(_xlfn.IFNA(VLOOKUP($A22,'FL Ratio'!$A$3:$B$44,2,FALSE),0)*'FL Characterization'!F$2)</f>
        <v>0.55794358026068902</v>
      </c>
      <c r="G22" s="2">
        <f ca="1">('[1]Pc, Autumn, S1'!G22*Main!$B$5)+(_xlfn.IFNA(VLOOKUP($A22,'FL Ratio'!$A$3:$B$44,2,FALSE),0)*'FL Characterization'!G$2)</f>
        <v>0.62835217415766942</v>
      </c>
      <c r="H22" s="2">
        <f ca="1">('[1]Pc, Autumn, S1'!H22*Main!$B$5)+(_xlfn.IFNA(VLOOKUP($A22,'FL Ratio'!$A$3:$B$44,2,FALSE),0)*'FL Characterization'!H$2)</f>
        <v>1.0381341624662517</v>
      </c>
      <c r="I22" s="2">
        <f ca="1">('[1]Pc, Autumn, S1'!I22*Main!$B$5)+(_xlfn.IFNA(VLOOKUP($A22,'FL Ratio'!$A$3:$B$44,2,FALSE),0)*'FL Characterization'!I$2)</f>
        <v>1.2132880537404196</v>
      </c>
      <c r="J22" s="2">
        <f ca="1">('[1]Pc, Autumn, S1'!J22*Main!$B$5)+(_xlfn.IFNA(VLOOKUP($A22,'FL Ratio'!$A$3:$B$44,2,FALSE),0)*'FL Characterization'!J$2)</f>
        <v>1.3114010507529477</v>
      </c>
      <c r="K22" s="2">
        <f ca="1">('[1]Pc, Autumn, S1'!K22*Main!$B$5)+(_xlfn.IFNA(VLOOKUP($A22,'FL Ratio'!$A$3:$B$44,2,FALSE),0)*'FL Characterization'!K$2)</f>
        <v>1.2489916154408032</v>
      </c>
      <c r="L22" s="2">
        <f ca="1">('[1]Pc, Autumn, S1'!L22*Main!$B$5)+(_xlfn.IFNA(VLOOKUP($A22,'FL Ratio'!$A$3:$B$44,2,FALSE),0)*'FL Characterization'!L$2)</f>
        <v>1.3164041684278105</v>
      </c>
      <c r="M22" s="2">
        <f ca="1">('[1]Pc, Autumn, S1'!M22*Main!$B$5)+(_xlfn.IFNA(VLOOKUP($A22,'FL Ratio'!$A$3:$B$44,2,FALSE),0)*'FL Characterization'!M$2)</f>
        <v>1.3104877658773497</v>
      </c>
      <c r="N22" s="2">
        <f ca="1">('[1]Pc, Autumn, S1'!N22*Main!$B$5)+(_xlfn.IFNA(VLOOKUP($A22,'FL Ratio'!$A$3:$B$44,2,FALSE),0)*'FL Characterization'!N$2)</f>
        <v>1.3371237762102288</v>
      </c>
      <c r="O22" s="2">
        <f ca="1">('[1]Pc, Autumn, S1'!O22*Main!$B$5)+(_xlfn.IFNA(VLOOKUP($A22,'FL Ratio'!$A$3:$B$44,2,FALSE),0)*'FL Characterization'!O$2)</f>
        <v>1.2501233919823418</v>
      </c>
      <c r="P22" s="2">
        <f ca="1">('[1]Pc, Autumn, S1'!P22*Main!$B$5)+(_xlfn.IFNA(VLOOKUP($A22,'FL Ratio'!$A$3:$B$44,2,FALSE),0)*'FL Characterization'!P$2)</f>
        <v>1.0838171068436495</v>
      </c>
      <c r="Q22" s="2">
        <f ca="1">('[1]Pc, Autumn, S1'!Q22*Main!$B$5)+(_xlfn.IFNA(VLOOKUP($A22,'FL Ratio'!$A$3:$B$44,2,FALSE),0)*'FL Characterization'!Q$2)</f>
        <v>1.0156177425856323</v>
      </c>
      <c r="R22" s="2">
        <f ca="1">('[1]Pc, Autumn, S1'!R22*Main!$B$5)+(_xlfn.IFNA(VLOOKUP($A22,'FL Ratio'!$A$3:$B$44,2,FALSE),0)*'FL Characterization'!R$2)</f>
        <v>1.0297161688383745</v>
      </c>
      <c r="S22" s="2">
        <f ca="1">('[1]Pc, Autumn, S1'!S22*Main!$B$5)+(_xlfn.IFNA(VLOOKUP($A22,'FL Ratio'!$A$3:$B$44,2,FALSE),0)*'FL Characterization'!S$2)</f>
        <v>1.0316197417243962</v>
      </c>
      <c r="T22" s="2">
        <f ca="1">('[1]Pc, Autumn, S1'!T22*Main!$B$5)+(_xlfn.IFNA(VLOOKUP($A22,'FL Ratio'!$A$3:$B$44,2,FALSE),0)*'FL Characterization'!T$2)</f>
        <v>1.0758273187797351</v>
      </c>
      <c r="U22" s="2">
        <f ca="1">('[1]Pc, Autumn, S1'!U22*Main!$B$5)+(_xlfn.IFNA(VLOOKUP($A22,'FL Ratio'!$A$3:$B$44,2,FALSE),0)*'FL Characterization'!U$2)</f>
        <v>1.0207629949959316</v>
      </c>
      <c r="V22" s="2">
        <f ca="1">('[1]Pc, Autumn, S1'!V22*Main!$B$5)+(_xlfn.IFNA(VLOOKUP($A22,'FL Ratio'!$A$3:$B$44,2,FALSE),0)*'FL Characterization'!V$2)</f>
        <v>0.99844288079035948</v>
      </c>
      <c r="W22" s="2">
        <f ca="1">('[1]Pc, Autumn, S1'!W22*Main!$B$5)+(_xlfn.IFNA(VLOOKUP($A22,'FL Ratio'!$A$3:$B$44,2,FALSE),0)*'FL Characterization'!W$2)</f>
        <v>0.93029576906575684</v>
      </c>
      <c r="X22" s="2">
        <f ca="1">('[1]Pc, Autumn, S1'!X22*Main!$B$5)+(_xlfn.IFNA(VLOOKUP($A22,'FL Ratio'!$A$3:$B$44,2,FALSE),0)*'FL Characterization'!X$2)</f>
        <v>0.72838481509076403</v>
      </c>
      <c r="Y22" s="2">
        <f ca="1">('[1]Pc, Autumn, S1'!Y22*Main!$B$5)+(_xlfn.IFNA(VLOOKUP($A22,'FL Ratio'!$A$3:$B$44,2,FALSE),0)*'FL Characterization'!Y$2)</f>
        <v>0.63697810440657687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0.68939539714677556</v>
      </c>
      <c r="C23" s="2">
        <f ca="1">('[1]Pc, Autumn, S1'!C23*Main!$B$5)+(_xlfn.IFNA(VLOOKUP($A23,'FL Ratio'!$A$3:$B$44,2,FALSE),0)*'FL Characterization'!C$2)</f>
        <v>0.67892065010507807</v>
      </c>
      <c r="D23" s="2">
        <f ca="1">('[1]Pc, Autumn, S1'!D23*Main!$B$5)+(_xlfn.IFNA(VLOOKUP($A23,'FL Ratio'!$A$3:$B$44,2,FALSE),0)*'FL Characterization'!D$2)</f>
        <v>0.69781971287664268</v>
      </c>
      <c r="E23" s="2">
        <f ca="1">('[1]Pc, Autumn, S1'!E23*Main!$B$5)+(_xlfn.IFNA(VLOOKUP($A23,'FL Ratio'!$A$3:$B$44,2,FALSE),0)*'FL Characterization'!E$2)</f>
        <v>0.67685395822699401</v>
      </c>
      <c r="F23" s="2">
        <f ca="1">('[1]Pc, Autumn, S1'!F23*Main!$B$5)+(_xlfn.IFNA(VLOOKUP($A23,'FL Ratio'!$A$3:$B$44,2,FALSE),0)*'FL Characterization'!F$2)</f>
        <v>0.68770981719608637</v>
      </c>
      <c r="G23" s="2">
        <f ca="1">('[1]Pc, Autumn, S1'!G23*Main!$B$5)+(_xlfn.IFNA(VLOOKUP($A23,'FL Ratio'!$A$3:$B$44,2,FALSE),0)*'FL Characterization'!G$2)</f>
        <v>0.67396423239798342</v>
      </c>
      <c r="H23" s="2">
        <f ca="1">('[1]Pc, Autumn, S1'!H23*Main!$B$5)+(_xlfn.IFNA(VLOOKUP($A23,'FL Ratio'!$A$3:$B$44,2,FALSE),0)*'FL Characterization'!H$2)</f>
        <v>0.66500242338849702</v>
      </c>
      <c r="I23" s="2">
        <f ca="1">('[1]Pc, Autumn, S1'!I23*Main!$B$5)+(_xlfn.IFNA(VLOOKUP($A23,'FL Ratio'!$A$3:$B$44,2,FALSE),0)*'FL Characterization'!I$2)</f>
        <v>0.65608112899412929</v>
      </c>
      <c r="J23" s="2">
        <f ca="1">('[1]Pc, Autumn, S1'!J23*Main!$B$5)+(_xlfn.IFNA(VLOOKUP($A23,'FL Ratio'!$A$3:$B$44,2,FALSE),0)*'FL Characterization'!J$2)</f>
        <v>0.61386429371161466</v>
      </c>
      <c r="K23" s="2">
        <f ca="1">('[1]Pc, Autumn, S1'!K23*Main!$B$5)+(_xlfn.IFNA(VLOOKUP($A23,'FL Ratio'!$A$3:$B$44,2,FALSE),0)*'FL Characterization'!K$2)</f>
        <v>0.65620817121406516</v>
      </c>
      <c r="L23" s="2">
        <f ca="1">('[1]Pc, Autumn, S1'!L23*Main!$B$5)+(_xlfn.IFNA(VLOOKUP($A23,'FL Ratio'!$A$3:$B$44,2,FALSE),0)*'FL Characterization'!L$2)</f>
        <v>0.64750125301827155</v>
      </c>
      <c r="M23" s="2">
        <f ca="1">('[1]Pc, Autumn, S1'!M23*Main!$B$5)+(_xlfn.IFNA(VLOOKUP($A23,'FL Ratio'!$A$3:$B$44,2,FALSE),0)*'FL Characterization'!M$2)</f>
        <v>0.68889957856695838</v>
      </c>
      <c r="N23" s="2">
        <f ca="1">('[1]Pc, Autumn, S1'!N23*Main!$B$5)+(_xlfn.IFNA(VLOOKUP($A23,'FL Ratio'!$A$3:$B$44,2,FALSE),0)*'FL Characterization'!N$2)</f>
        <v>0.70249301591147495</v>
      </c>
      <c r="O23" s="2">
        <f ca="1">('[1]Pc, Autumn, S1'!O23*Main!$B$5)+(_xlfn.IFNA(VLOOKUP($A23,'FL Ratio'!$A$3:$B$44,2,FALSE),0)*'FL Characterization'!O$2)</f>
        <v>0.72139412238905165</v>
      </c>
      <c r="P23" s="2">
        <f ca="1">('[1]Pc, Autumn, S1'!P23*Main!$B$5)+(_xlfn.IFNA(VLOOKUP($A23,'FL Ratio'!$A$3:$B$44,2,FALSE),0)*'FL Characterization'!P$2)</f>
        <v>0.67346902430701927</v>
      </c>
      <c r="Q23" s="2">
        <f ca="1">('[1]Pc, Autumn, S1'!Q23*Main!$B$5)+(_xlfn.IFNA(VLOOKUP($A23,'FL Ratio'!$A$3:$B$44,2,FALSE),0)*'FL Characterization'!Q$2)</f>
        <v>0.68539169841864889</v>
      </c>
      <c r="R23" s="2">
        <f ca="1">('[1]Pc, Autumn, S1'!R23*Main!$B$5)+(_xlfn.IFNA(VLOOKUP($A23,'FL Ratio'!$A$3:$B$44,2,FALSE),0)*'FL Characterization'!R$2)</f>
        <v>0.7257607866933472</v>
      </c>
      <c r="S23" s="2">
        <f ca="1">('[1]Pc, Autumn, S1'!S23*Main!$B$5)+(_xlfn.IFNA(VLOOKUP($A23,'FL Ratio'!$A$3:$B$44,2,FALSE),0)*'FL Characterization'!S$2)</f>
        <v>0.72182144835476048</v>
      </c>
      <c r="T23" s="2">
        <f ca="1">('[1]Pc, Autumn, S1'!T23*Main!$B$5)+(_xlfn.IFNA(VLOOKUP($A23,'FL Ratio'!$A$3:$B$44,2,FALSE),0)*'FL Characterization'!T$2)</f>
        <v>0.73675470389429154</v>
      </c>
      <c r="U23" s="2">
        <f ca="1">('[1]Pc, Autumn, S1'!U23*Main!$B$5)+(_xlfn.IFNA(VLOOKUP($A23,'FL Ratio'!$A$3:$B$44,2,FALSE),0)*'FL Characterization'!U$2)</f>
        <v>0.70597249482411295</v>
      </c>
      <c r="V23" s="2">
        <f ca="1">('[1]Pc, Autumn, S1'!V23*Main!$B$5)+(_xlfn.IFNA(VLOOKUP($A23,'FL Ratio'!$A$3:$B$44,2,FALSE),0)*'FL Characterization'!V$2)</f>
        <v>0.71514597692148052</v>
      </c>
      <c r="W23" s="2">
        <f ca="1">('[1]Pc, Autumn, S1'!W23*Main!$B$5)+(_xlfn.IFNA(VLOOKUP($A23,'FL Ratio'!$A$3:$B$44,2,FALSE),0)*'FL Characterization'!W$2)</f>
        <v>0.71242650605911362</v>
      </c>
      <c r="X23" s="2">
        <f ca="1">('[1]Pc, Autumn, S1'!X23*Main!$B$5)+(_xlfn.IFNA(VLOOKUP($A23,'FL Ratio'!$A$3:$B$44,2,FALSE),0)*'FL Characterization'!X$2)</f>
        <v>0.68863727766244054</v>
      </c>
      <c r="Y23" s="2">
        <f ca="1">('[1]Pc, Autumn, S1'!Y23*Main!$B$5)+(_xlfn.IFNA(VLOOKUP($A23,'FL Ratio'!$A$3:$B$44,2,FALSE),0)*'FL Characterization'!Y$2)</f>
        <v>0.67514730912916832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3.0224215610261664</v>
      </c>
      <c r="C24" s="2">
        <f ca="1">('[1]Pc, Autumn, S1'!C24*Main!$B$5)+(_xlfn.IFNA(VLOOKUP($A24,'FL Ratio'!$A$3:$B$44,2,FALSE),0)*'FL Characterization'!C$2)</f>
        <v>2.7991326440385667</v>
      </c>
      <c r="D24" s="2">
        <f ca="1">('[1]Pc, Autumn, S1'!D24*Main!$B$5)+(_xlfn.IFNA(VLOOKUP($A24,'FL Ratio'!$A$3:$B$44,2,FALSE),0)*'FL Characterization'!D$2)</f>
        <v>2.7233426711724675</v>
      </c>
      <c r="E24" s="2">
        <f ca="1">('[1]Pc, Autumn, S1'!E24*Main!$B$5)+(_xlfn.IFNA(VLOOKUP($A24,'FL Ratio'!$A$3:$B$44,2,FALSE),0)*'FL Characterization'!E$2)</f>
        <v>2.775707337357423</v>
      </c>
      <c r="F24" s="2">
        <f ca="1">('[1]Pc, Autumn, S1'!F24*Main!$B$5)+(_xlfn.IFNA(VLOOKUP($A24,'FL Ratio'!$A$3:$B$44,2,FALSE),0)*'FL Characterization'!F$2)</f>
        <v>2.5920662418334239</v>
      </c>
      <c r="G24" s="2">
        <f ca="1">('[1]Pc, Autumn, S1'!G24*Main!$B$5)+(_xlfn.IFNA(VLOOKUP($A24,'FL Ratio'!$A$3:$B$44,2,FALSE),0)*'FL Characterization'!G$2)</f>
        <v>3.0226796888338887</v>
      </c>
      <c r="H24" s="2">
        <f ca="1">('[1]Pc, Autumn, S1'!H24*Main!$B$5)+(_xlfn.IFNA(VLOOKUP($A24,'FL Ratio'!$A$3:$B$44,2,FALSE),0)*'FL Characterization'!H$2)</f>
        <v>3.7125990636358877</v>
      </c>
      <c r="I24" s="2">
        <f ca="1">('[1]Pc, Autumn, S1'!I24*Main!$B$5)+(_xlfn.IFNA(VLOOKUP($A24,'FL Ratio'!$A$3:$B$44,2,FALSE),0)*'FL Characterization'!I$2)</f>
        <v>4.1936504630201847</v>
      </c>
      <c r="J24" s="2">
        <f ca="1">('[1]Pc, Autumn, S1'!J24*Main!$B$5)+(_xlfn.IFNA(VLOOKUP($A24,'FL Ratio'!$A$3:$B$44,2,FALSE),0)*'FL Characterization'!J$2)</f>
        <v>4.6640026781805748</v>
      </c>
      <c r="K24" s="2">
        <f ca="1">('[1]Pc, Autumn, S1'!K24*Main!$B$5)+(_xlfn.IFNA(VLOOKUP($A24,'FL Ratio'!$A$3:$B$44,2,FALSE),0)*'FL Characterization'!K$2)</f>
        <v>4.9301901625265687</v>
      </c>
      <c r="L24" s="2">
        <f ca="1">('[1]Pc, Autumn, S1'!L24*Main!$B$5)+(_xlfn.IFNA(VLOOKUP($A24,'FL Ratio'!$A$3:$B$44,2,FALSE),0)*'FL Characterization'!L$2)</f>
        <v>4.8528589715555839</v>
      </c>
      <c r="M24" s="2">
        <f ca="1">('[1]Pc, Autumn, S1'!M24*Main!$B$5)+(_xlfn.IFNA(VLOOKUP($A24,'FL Ratio'!$A$3:$B$44,2,FALSE),0)*'FL Characterization'!M$2)</f>
        <v>4.8157621431226678</v>
      </c>
      <c r="N24" s="2">
        <f ca="1">('[1]Pc, Autumn, S1'!N24*Main!$B$5)+(_xlfn.IFNA(VLOOKUP($A24,'FL Ratio'!$A$3:$B$44,2,FALSE),0)*'FL Characterization'!N$2)</f>
        <v>4.9189085689803393</v>
      </c>
      <c r="O24" s="2">
        <f ca="1">('[1]Pc, Autumn, S1'!O24*Main!$B$5)+(_xlfn.IFNA(VLOOKUP($A24,'FL Ratio'!$A$3:$B$44,2,FALSE),0)*'FL Characterization'!O$2)</f>
        <v>4.6662073620351743</v>
      </c>
      <c r="P24" s="2">
        <f ca="1">('[1]Pc, Autumn, S1'!P24*Main!$B$5)+(_xlfn.IFNA(VLOOKUP($A24,'FL Ratio'!$A$3:$B$44,2,FALSE),0)*'FL Characterization'!P$2)</f>
        <v>4.6066388836908478</v>
      </c>
      <c r="Q24" s="2">
        <f ca="1">('[1]Pc, Autumn, S1'!Q24*Main!$B$5)+(_xlfn.IFNA(VLOOKUP($A24,'FL Ratio'!$A$3:$B$44,2,FALSE),0)*'FL Characterization'!Q$2)</f>
        <v>4.3833757786606338</v>
      </c>
      <c r="R24" s="2">
        <f ca="1">('[1]Pc, Autumn, S1'!R24*Main!$B$5)+(_xlfn.IFNA(VLOOKUP($A24,'FL Ratio'!$A$3:$B$44,2,FALSE),0)*'FL Characterization'!R$2)</f>
        <v>4.2144067533350933</v>
      </c>
      <c r="S24" s="2">
        <f ca="1">('[1]Pc, Autumn, S1'!S24*Main!$B$5)+(_xlfn.IFNA(VLOOKUP($A24,'FL Ratio'!$A$3:$B$44,2,FALSE),0)*'FL Characterization'!S$2)</f>
        <v>4.6067221131846603</v>
      </c>
      <c r="T24" s="2">
        <f ca="1">('[1]Pc, Autumn, S1'!T24*Main!$B$5)+(_xlfn.IFNA(VLOOKUP($A24,'FL Ratio'!$A$3:$B$44,2,FALSE),0)*'FL Characterization'!T$2)</f>
        <v>4.5574302615625646</v>
      </c>
      <c r="U24" s="2">
        <f ca="1">('[1]Pc, Autumn, S1'!U24*Main!$B$5)+(_xlfn.IFNA(VLOOKUP($A24,'FL Ratio'!$A$3:$B$44,2,FALSE),0)*'FL Characterization'!U$2)</f>
        <v>4.7708483148327856</v>
      </c>
      <c r="V24" s="2">
        <f ca="1">('[1]Pc, Autumn, S1'!V24*Main!$B$5)+(_xlfn.IFNA(VLOOKUP($A24,'FL Ratio'!$A$3:$B$44,2,FALSE),0)*'FL Characterization'!V$2)</f>
        <v>4.5818475619518617</v>
      </c>
      <c r="W24" s="2">
        <f ca="1">('[1]Pc, Autumn, S1'!W24*Main!$B$5)+(_xlfn.IFNA(VLOOKUP($A24,'FL Ratio'!$A$3:$B$44,2,FALSE),0)*'FL Characterization'!W$2)</f>
        <v>4.3209984756678947</v>
      </c>
      <c r="X24" s="2">
        <f ca="1">('[1]Pc, Autumn, S1'!X24*Main!$B$5)+(_xlfn.IFNA(VLOOKUP($A24,'FL Ratio'!$A$3:$B$44,2,FALSE),0)*'FL Characterization'!X$2)</f>
        <v>3.7986493106105996</v>
      </c>
      <c r="Y24" s="2">
        <f ca="1">('[1]Pc, Autumn, S1'!Y24*Main!$B$5)+(_xlfn.IFNA(VLOOKUP($A24,'FL Ratio'!$A$3:$B$44,2,FALSE),0)*'FL Characterization'!Y$2)</f>
        <v>3.4377011978984093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1.4374232070706432</v>
      </c>
      <c r="C25" s="2">
        <f ca="1">('[1]Pc, Autumn, S1'!C25*Main!$B$5)+(_xlfn.IFNA(VLOOKUP($A25,'FL Ratio'!$A$3:$B$44,2,FALSE),0)*'FL Characterization'!C$2)</f>
        <v>1.3129593705323539</v>
      </c>
      <c r="D25" s="2">
        <f ca="1">('[1]Pc, Autumn, S1'!D25*Main!$B$5)+(_xlfn.IFNA(VLOOKUP($A25,'FL Ratio'!$A$3:$B$44,2,FALSE),0)*'FL Characterization'!D$2)</f>
        <v>1.3053511547718533</v>
      </c>
      <c r="E25" s="2">
        <f ca="1">('[1]Pc, Autumn, S1'!E25*Main!$B$5)+(_xlfn.IFNA(VLOOKUP($A25,'FL Ratio'!$A$3:$B$44,2,FALSE),0)*'FL Characterization'!E$2)</f>
        <v>1.2469630740150015</v>
      </c>
      <c r="F25" s="2">
        <f ca="1">('[1]Pc, Autumn, S1'!F25*Main!$B$5)+(_xlfn.IFNA(VLOOKUP($A25,'FL Ratio'!$A$3:$B$44,2,FALSE),0)*'FL Characterization'!F$2)</f>
        <v>1.2753432231610666</v>
      </c>
      <c r="G25" s="2">
        <f ca="1">('[1]Pc, Autumn, S1'!G25*Main!$B$5)+(_xlfn.IFNA(VLOOKUP($A25,'FL Ratio'!$A$3:$B$44,2,FALSE),0)*'FL Characterization'!G$2)</f>
        <v>1.5143927966202007</v>
      </c>
      <c r="H25" s="2">
        <f ca="1">('[1]Pc, Autumn, S1'!H25*Main!$B$5)+(_xlfn.IFNA(VLOOKUP($A25,'FL Ratio'!$A$3:$B$44,2,FALSE),0)*'FL Characterization'!H$2)</f>
        <v>1.8275064775475691</v>
      </c>
      <c r="I25" s="2">
        <f ca="1">('[1]Pc, Autumn, S1'!I25*Main!$B$5)+(_xlfn.IFNA(VLOOKUP($A25,'FL Ratio'!$A$3:$B$44,2,FALSE),0)*'FL Characterization'!I$2)</f>
        <v>2.0853762069882826</v>
      </c>
      <c r="J25" s="2">
        <f ca="1">('[1]Pc, Autumn, S1'!J25*Main!$B$5)+(_xlfn.IFNA(VLOOKUP($A25,'FL Ratio'!$A$3:$B$44,2,FALSE),0)*'FL Characterization'!J$2)</f>
        <v>1.8028891572474894</v>
      </c>
      <c r="K25" s="2">
        <f ca="1">('[1]Pc, Autumn, S1'!K25*Main!$B$5)+(_xlfn.IFNA(VLOOKUP($A25,'FL Ratio'!$A$3:$B$44,2,FALSE),0)*'FL Characterization'!K$2)</f>
        <v>1.557690544618777</v>
      </c>
      <c r="L25" s="2">
        <f ca="1">('[1]Pc, Autumn, S1'!L25*Main!$B$5)+(_xlfn.IFNA(VLOOKUP($A25,'FL Ratio'!$A$3:$B$44,2,FALSE),0)*'FL Characterization'!L$2)</f>
        <v>2.1758979493118362</v>
      </c>
      <c r="M25" s="2">
        <f ca="1">('[1]Pc, Autumn, S1'!M25*Main!$B$5)+(_xlfn.IFNA(VLOOKUP($A25,'FL Ratio'!$A$3:$B$44,2,FALSE),0)*'FL Characterization'!M$2)</f>
        <v>2.2985839014818832</v>
      </c>
      <c r="N25" s="2">
        <f ca="1">('[1]Pc, Autumn, S1'!N25*Main!$B$5)+(_xlfn.IFNA(VLOOKUP($A25,'FL Ratio'!$A$3:$B$44,2,FALSE),0)*'FL Characterization'!N$2)</f>
        <v>2.2722645821859686</v>
      </c>
      <c r="O25" s="2">
        <f ca="1">('[1]Pc, Autumn, S1'!O25*Main!$B$5)+(_xlfn.IFNA(VLOOKUP($A25,'FL Ratio'!$A$3:$B$44,2,FALSE),0)*'FL Characterization'!O$2)</f>
        <v>2.230423708137339</v>
      </c>
      <c r="P25" s="2">
        <f ca="1">('[1]Pc, Autumn, S1'!P25*Main!$B$5)+(_xlfn.IFNA(VLOOKUP($A25,'FL Ratio'!$A$3:$B$44,2,FALSE),0)*'FL Characterization'!P$2)</f>
        <v>2.0956013950046097</v>
      </c>
      <c r="Q25" s="2">
        <f ca="1">('[1]Pc, Autumn, S1'!Q25*Main!$B$5)+(_xlfn.IFNA(VLOOKUP($A25,'FL Ratio'!$A$3:$B$44,2,FALSE),0)*'FL Characterization'!Q$2)</f>
        <v>2.0508388066984944</v>
      </c>
      <c r="R25" s="2">
        <f ca="1">('[1]Pc, Autumn, S1'!R25*Main!$B$5)+(_xlfn.IFNA(VLOOKUP($A25,'FL Ratio'!$A$3:$B$44,2,FALSE),0)*'FL Characterization'!R$2)</f>
        <v>2.197888701622392</v>
      </c>
      <c r="S25" s="2">
        <f ca="1">('[1]Pc, Autumn, S1'!S25*Main!$B$5)+(_xlfn.IFNA(VLOOKUP($A25,'FL Ratio'!$A$3:$B$44,2,FALSE),0)*'FL Characterization'!S$2)</f>
        <v>2.4915026711282402</v>
      </c>
      <c r="T25" s="2">
        <f ca="1">('[1]Pc, Autumn, S1'!T25*Main!$B$5)+(_xlfn.IFNA(VLOOKUP($A25,'FL Ratio'!$A$3:$B$44,2,FALSE),0)*'FL Characterization'!T$2)</f>
        <v>2.4228295126795802</v>
      </c>
      <c r="U25" s="2">
        <f ca="1">('[1]Pc, Autumn, S1'!U25*Main!$B$5)+(_xlfn.IFNA(VLOOKUP($A25,'FL Ratio'!$A$3:$B$44,2,FALSE),0)*'FL Characterization'!U$2)</f>
        <v>2.425636831595102</v>
      </c>
      <c r="V25" s="2">
        <f ca="1">('[1]Pc, Autumn, S1'!V25*Main!$B$5)+(_xlfn.IFNA(VLOOKUP($A25,'FL Ratio'!$A$3:$B$44,2,FALSE),0)*'FL Characterization'!V$2)</f>
        <v>2.4397038141309708</v>
      </c>
      <c r="W25" s="2">
        <f ca="1">('[1]Pc, Autumn, S1'!W25*Main!$B$5)+(_xlfn.IFNA(VLOOKUP($A25,'FL Ratio'!$A$3:$B$44,2,FALSE),0)*'FL Characterization'!W$2)</f>
        <v>2.2042170713689755</v>
      </c>
      <c r="X25" s="2">
        <f ca="1">('[1]Pc, Autumn, S1'!X25*Main!$B$5)+(_xlfn.IFNA(VLOOKUP($A25,'FL Ratio'!$A$3:$B$44,2,FALSE),0)*'FL Characterization'!X$2)</f>
        <v>2.1242672187767861</v>
      </c>
      <c r="Y25" s="2">
        <f ca="1">('[1]Pc, Autumn, S1'!Y25*Main!$B$5)+(_xlfn.IFNA(VLOOKUP($A25,'FL Ratio'!$A$3:$B$44,2,FALSE),0)*'FL Characterization'!Y$2)</f>
        <v>1.7700755001371251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0.69136566371779651</v>
      </c>
      <c r="C26" s="2">
        <f ca="1">('[1]Pc, Autumn, S1'!C26*Main!$B$5)+(_xlfn.IFNA(VLOOKUP($A26,'FL Ratio'!$A$3:$B$44,2,FALSE),0)*'FL Characterization'!C$2)</f>
        <v>0.68787085115934765</v>
      </c>
      <c r="D26" s="2">
        <f ca="1">('[1]Pc, Autumn, S1'!D26*Main!$B$5)+(_xlfn.IFNA(VLOOKUP($A26,'FL Ratio'!$A$3:$B$44,2,FALSE),0)*'FL Characterization'!D$2)</f>
        <v>0.68098254524719515</v>
      </c>
      <c r="E26" s="2">
        <f ca="1">('[1]Pc, Autumn, S1'!E26*Main!$B$5)+(_xlfn.IFNA(VLOOKUP($A26,'FL Ratio'!$A$3:$B$44,2,FALSE),0)*'FL Characterization'!E$2)</f>
        <v>0.67137434018738473</v>
      </c>
      <c r="F26" s="2">
        <f ca="1">('[1]Pc, Autumn, S1'!F26*Main!$B$5)+(_xlfn.IFNA(VLOOKUP($A26,'FL Ratio'!$A$3:$B$44,2,FALSE),0)*'FL Characterization'!F$2)</f>
        <v>0.6608657066537813</v>
      </c>
      <c r="G26" s="2">
        <f ca="1">('[1]Pc, Autumn, S1'!G26*Main!$B$5)+(_xlfn.IFNA(VLOOKUP($A26,'FL Ratio'!$A$3:$B$44,2,FALSE),0)*'FL Characterization'!G$2)</f>
        <v>0.67036351675657957</v>
      </c>
      <c r="H26" s="2">
        <f ca="1">('[1]Pc, Autumn, S1'!H26*Main!$B$5)+(_xlfn.IFNA(VLOOKUP($A26,'FL Ratio'!$A$3:$B$44,2,FALSE),0)*'FL Characterization'!H$2)</f>
        <v>0.68820858966993914</v>
      </c>
      <c r="I26" s="2">
        <f ca="1">('[1]Pc, Autumn, S1'!I26*Main!$B$5)+(_xlfn.IFNA(VLOOKUP($A26,'FL Ratio'!$A$3:$B$44,2,FALSE),0)*'FL Characterization'!I$2)</f>
        <v>0.6862273951452077</v>
      </c>
      <c r="J26" s="2">
        <f ca="1">('[1]Pc, Autumn, S1'!J26*Main!$B$5)+(_xlfn.IFNA(VLOOKUP($A26,'FL Ratio'!$A$3:$B$44,2,FALSE),0)*'FL Characterization'!J$2)</f>
        <v>0.58761332881219464</v>
      </c>
      <c r="K26" s="2">
        <f ca="1">('[1]Pc, Autumn, S1'!K26*Main!$B$5)+(_xlfn.IFNA(VLOOKUP($A26,'FL Ratio'!$A$3:$B$44,2,FALSE),0)*'FL Characterization'!K$2)</f>
        <v>0.52472895988508139</v>
      </c>
      <c r="L26" s="2">
        <f ca="1">('[1]Pc, Autumn, S1'!L26*Main!$B$5)+(_xlfn.IFNA(VLOOKUP($A26,'FL Ratio'!$A$3:$B$44,2,FALSE),0)*'FL Characterization'!L$2)</f>
        <v>0.68383126947031203</v>
      </c>
      <c r="M26" s="2">
        <f ca="1">('[1]Pc, Autumn, S1'!M26*Main!$B$5)+(_xlfn.IFNA(VLOOKUP($A26,'FL Ratio'!$A$3:$B$44,2,FALSE),0)*'FL Characterization'!M$2)</f>
        <v>0.67105770725250902</v>
      </c>
      <c r="N26" s="2">
        <f ca="1">('[1]Pc, Autumn, S1'!N26*Main!$B$5)+(_xlfn.IFNA(VLOOKUP($A26,'FL Ratio'!$A$3:$B$44,2,FALSE),0)*'FL Characterization'!N$2)</f>
        <v>0.70232519230091772</v>
      </c>
      <c r="O26" s="2">
        <f ca="1">('[1]Pc, Autumn, S1'!O26*Main!$B$5)+(_xlfn.IFNA(VLOOKUP($A26,'FL Ratio'!$A$3:$B$44,2,FALSE),0)*'FL Characterization'!O$2)</f>
        <v>0.74898079850119592</v>
      </c>
      <c r="P26" s="2">
        <f ca="1">('[1]Pc, Autumn, S1'!P26*Main!$B$5)+(_xlfn.IFNA(VLOOKUP($A26,'FL Ratio'!$A$3:$B$44,2,FALSE),0)*'FL Characterization'!P$2)</f>
        <v>0.6532788936375038</v>
      </c>
      <c r="Q26" s="2">
        <f ca="1">('[1]Pc, Autumn, S1'!Q26*Main!$B$5)+(_xlfn.IFNA(VLOOKUP($A26,'FL Ratio'!$A$3:$B$44,2,FALSE),0)*'FL Characterization'!Q$2)</f>
        <v>0.77965902792392761</v>
      </c>
      <c r="R26" s="2">
        <f ca="1">('[1]Pc, Autumn, S1'!R26*Main!$B$5)+(_xlfn.IFNA(VLOOKUP($A26,'FL Ratio'!$A$3:$B$44,2,FALSE),0)*'FL Characterization'!R$2)</f>
        <v>0.77675189894737573</v>
      </c>
      <c r="S26" s="2">
        <f ca="1">('[1]Pc, Autumn, S1'!S26*Main!$B$5)+(_xlfn.IFNA(VLOOKUP($A26,'FL Ratio'!$A$3:$B$44,2,FALSE),0)*'FL Characterization'!S$2)</f>
        <v>0.79104354853236836</v>
      </c>
      <c r="T26" s="2">
        <f ca="1">('[1]Pc, Autumn, S1'!T26*Main!$B$5)+(_xlfn.IFNA(VLOOKUP($A26,'FL Ratio'!$A$3:$B$44,2,FALSE),0)*'FL Characterization'!T$2)</f>
        <v>0.76701099619183899</v>
      </c>
      <c r="U26" s="2">
        <f ca="1">('[1]Pc, Autumn, S1'!U26*Main!$B$5)+(_xlfn.IFNA(VLOOKUP($A26,'FL Ratio'!$A$3:$B$44,2,FALSE),0)*'FL Characterization'!U$2)</f>
        <v>0.79517846475605269</v>
      </c>
      <c r="V26" s="2">
        <f ca="1">('[1]Pc, Autumn, S1'!V26*Main!$B$5)+(_xlfn.IFNA(VLOOKUP($A26,'FL Ratio'!$A$3:$B$44,2,FALSE),0)*'FL Characterization'!V$2)</f>
        <v>0.77190548982044926</v>
      </c>
      <c r="W26" s="2">
        <f ca="1">('[1]Pc, Autumn, S1'!W26*Main!$B$5)+(_xlfn.IFNA(VLOOKUP($A26,'FL Ratio'!$A$3:$B$44,2,FALSE),0)*'FL Characterization'!W$2)</f>
        <v>0.8038712359532515</v>
      </c>
      <c r="X26" s="2">
        <f ca="1">('[1]Pc, Autumn, S1'!X26*Main!$B$5)+(_xlfn.IFNA(VLOOKUP($A26,'FL Ratio'!$A$3:$B$44,2,FALSE),0)*'FL Characterization'!X$2)</f>
        <v>0.83426732525765401</v>
      </c>
      <c r="Y26" s="2">
        <f ca="1">('[1]Pc, Autumn, S1'!Y26*Main!$B$5)+(_xlfn.IFNA(VLOOKUP($A26,'FL Ratio'!$A$3:$B$44,2,FALSE),0)*'FL Characterization'!Y$2)</f>
        <v>0.82270146995507043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2.6599459817200919</v>
      </c>
      <c r="C27" s="2">
        <f ca="1">('[1]Pc, Autumn, S1'!C27*Main!$B$5)+(_xlfn.IFNA(VLOOKUP($A27,'FL Ratio'!$A$3:$B$44,2,FALSE),0)*'FL Characterization'!C$2)</f>
        <v>2.4094672122704219</v>
      </c>
      <c r="D27" s="2">
        <f ca="1">('[1]Pc, Autumn, S1'!D27*Main!$B$5)+(_xlfn.IFNA(VLOOKUP($A27,'FL Ratio'!$A$3:$B$44,2,FALSE),0)*'FL Characterization'!D$2)</f>
        <v>2.4522003034727931</v>
      </c>
      <c r="E27" s="2">
        <f ca="1">('[1]Pc, Autumn, S1'!E27*Main!$B$5)+(_xlfn.IFNA(VLOOKUP($A27,'FL Ratio'!$A$3:$B$44,2,FALSE),0)*'FL Characterization'!E$2)</f>
        <v>2.4887987056825138</v>
      </c>
      <c r="F27" s="2">
        <f ca="1">('[1]Pc, Autumn, S1'!F27*Main!$B$5)+(_xlfn.IFNA(VLOOKUP($A27,'FL Ratio'!$A$3:$B$44,2,FALSE),0)*'FL Characterization'!F$2)</f>
        <v>2.5200584781565261</v>
      </c>
      <c r="G27" s="2">
        <f ca="1">('[1]Pc, Autumn, S1'!G27*Main!$B$5)+(_xlfn.IFNA(VLOOKUP($A27,'FL Ratio'!$A$3:$B$44,2,FALSE),0)*'FL Characterization'!G$2)</f>
        <v>2.5376211921240355</v>
      </c>
      <c r="H27" s="2">
        <f ca="1">('[1]Pc, Autumn, S1'!H27*Main!$B$5)+(_xlfn.IFNA(VLOOKUP($A27,'FL Ratio'!$A$3:$B$44,2,FALSE),0)*'FL Characterization'!H$2)</f>
        <v>3.0101822587311275</v>
      </c>
      <c r="I27" s="2">
        <f ca="1">('[1]Pc, Autumn, S1'!I27*Main!$B$5)+(_xlfn.IFNA(VLOOKUP($A27,'FL Ratio'!$A$3:$B$44,2,FALSE),0)*'FL Characterization'!I$2)</f>
        <v>3.2990228626274058</v>
      </c>
      <c r="J27" s="2">
        <f ca="1">('[1]Pc, Autumn, S1'!J27*Main!$B$5)+(_xlfn.IFNA(VLOOKUP($A27,'FL Ratio'!$A$3:$B$44,2,FALSE),0)*'FL Characterization'!J$2)</f>
        <v>3.2383261566400465</v>
      </c>
      <c r="K27" s="2">
        <f ca="1">('[1]Pc, Autumn, S1'!K27*Main!$B$5)+(_xlfn.IFNA(VLOOKUP($A27,'FL Ratio'!$A$3:$B$44,2,FALSE),0)*'FL Characterization'!K$2)</f>
        <v>3.2367808394477606</v>
      </c>
      <c r="L27" s="2">
        <f ca="1">('[1]Pc, Autumn, S1'!L27*Main!$B$5)+(_xlfn.IFNA(VLOOKUP($A27,'FL Ratio'!$A$3:$B$44,2,FALSE),0)*'FL Characterization'!L$2)</f>
        <v>3.2123203618997578</v>
      </c>
      <c r="M27" s="2">
        <f ca="1">('[1]Pc, Autumn, S1'!M27*Main!$B$5)+(_xlfn.IFNA(VLOOKUP($A27,'FL Ratio'!$A$3:$B$44,2,FALSE),0)*'FL Characterization'!M$2)</f>
        <v>3.2973787806292116</v>
      </c>
      <c r="N27" s="2">
        <f ca="1">('[1]Pc, Autumn, S1'!N27*Main!$B$5)+(_xlfn.IFNA(VLOOKUP($A27,'FL Ratio'!$A$3:$B$44,2,FALSE),0)*'FL Characterization'!N$2)</f>
        <v>3.2967786666521355</v>
      </c>
      <c r="O27" s="2">
        <f ca="1">('[1]Pc, Autumn, S1'!O27*Main!$B$5)+(_xlfn.IFNA(VLOOKUP($A27,'FL Ratio'!$A$3:$B$44,2,FALSE),0)*'FL Characterization'!O$2)</f>
        <v>3.3837477353302647</v>
      </c>
      <c r="P27" s="2">
        <f ca="1">('[1]Pc, Autumn, S1'!P27*Main!$B$5)+(_xlfn.IFNA(VLOOKUP($A27,'FL Ratio'!$A$3:$B$44,2,FALSE),0)*'FL Characterization'!P$2)</f>
        <v>3.2906736654527253</v>
      </c>
      <c r="Q27" s="2">
        <f ca="1">('[1]Pc, Autumn, S1'!Q27*Main!$B$5)+(_xlfn.IFNA(VLOOKUP($A27,'FL Ratio'!$A$3:$B$44,2,FALSE),0)*'FL Characterization'!Q$2)</f>
        <v>3.3511770839715993</v>
      </c>
      <c r="R27" s="2">
        <f ca="1">('[1]Pc, Autumn, S1'!R27*Main!$B$5)+(_xlfn.IFNA(VLOOKUP($A27,'FL Ratio'!$A$3:$B$44,2,FALSE),0)*'FL Characterization'!R$2)</f>
        <v>3.2720732448075092</v>
      </c>
      <c r="S27" s="2">
        <f ca="1">('[1]Pc, Autumn, S1'!S27*Main!$B$5)+(_xlfn.IFNA(VLOOKUP($A27,'FL Ratio'!$A$3:$B$44,2,FALSE),0)*'FL Characterization'!S$2)</f>
        <v>3.3829607129996178</v>
      </c>
      <c r="T27" s="2">
        <f ca="1">('[1]Pc, Autumn, S1'!T27*Main!$B$5)+(_xlfn.IFNA(VLOOKUP($A27,'FL Ratio'!$A$3:$B$44,2,FALSE),0)*'FL Characterization'!T$2)</f>
        <v>3.2044655914565237</v>
      </c>
      <c r="U27" s="2">
        <f ca="1">('[1]Pc, Autumn, S1'!U27*Main!$B$5)+(_xlfn.IFNA(VLOOKUP($A27,'FL Ratio'!$A$3:$B$44,2,FALSE),0)*'FL Characterization'!U$2)</f>
        <v>3.0585028924816577</v>
      </c>
      <c r="V27" s="2">
        <f ca="1">('[1]Pc, Autumn, S1'!V27*Main!$B$5)+(_xlfn.IFNA(VLOOKUP($A27,'FL Ratio'!$A$3:$B$44,2,FALSE),0)*'FL Characterization'!V$2)</f>
        <v>3.1392018322299022</v>
      </c>
      <c r="W27" s="2">
        <f ca="1">('[1]Pc, Autumn, S1'!W27*Main!$B$5)+(_xlfn.IFNA(VLOOKUP($A27,'FL Ratio'!$A$3:$B$44,2,FALSE),0)*'FL Characterization'!W$2)</f>
        <v>2.9357644989082061</v>
      </c>
      <c r="X27" s="2">
        <f ca="1">('[1]Pc, Autumn, S1'!X27*Main!$B$5)+(_xlfn.IFNA(VLOOKUP($A27,'FL Ratio'!$A$3:$B$44,2,FALSE),0)*'FL Characterization'!X$2)</f>
        <v>2.6416700644088742</v>
      </c>
      <c r="Y27" s="2">
        <f ca="1">('[1]Pc, Autumn, S1'!Y27*Main!$B$5)+(_xlfn.IFNA(VLOOKUP($A27,'FL Ratio'!$A$3:$B$44,2,FALSE),0)*'FL Characterization'!Y$2)</f>
        <v>2.5903355624569349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1.8374622689105118</v>
      </c>
      <c r="C28" s="2">
        <f ca="1">('[1]Pc, Autumn, S1'!C28*Main!$B$5)+(_xlfn.IFNA(VLOOKUP($A28,'FL Ratio'!$A$3:$B$44,2,FALSE),0)*'FL Characterization'!C$2)</f>
        <v>1.7311137492268787</v>
      </c>
      <c r="D28" s="2">
        <f ca="1">('[1]Pc, Autumn, S1'!D28*Main!$B$5)+(_xlfn.IFNA(VLOOKUP($A28,'FL Ratio'!$A$3:$B$44,2,FALSE),0)*'FL Characterization'!D$2)</f>
        <v>1.6404124465805312</v>
      </c>
      <c r="E28" s="2">
        <f ca="1">('[1]Pc, Autumn, S1'!E28*Main!$B$5)+(_xlfn.IFNA(VLOOKUP($A28,'FL Ratio'!$A$3:$B$44,2,FALSE),0)*'FL Characterization'!E$2)</f>
        <v>1.6896650848629897</v>
      </c>
      <c r="F28" s="2">
        <f ca="1">('[1]Pc, Autumn, S1'!F28*Main!$B$5)+(_xlfn.IFNA(VLOOKUP($A28,'FL Ratio'!$A$3:$B$44,2,FALSE),0)*'FL Characterization'!F$2)</f>
        <v>1.576584490551465</v>
      </c>
      <c r="G28" s="2">
        <f ca="1">('[1]Pc, Autumn, S1'!G28*Main!$B$5)+(_xlfn.IFNA(VLOOKUP($A28,'FL Ratio'!$A$3:$B$44,2,FALSE),0)*'FL Characterization'!G$2)</f>
        <v>1.7010627146329158</v>
      </c>
      <c r="H28" s="2">
        <f ca="1">('[1]Pc, Autumn, S1'!H28*Main!$B$5)+(_xlfn.IFNA(VLOOKUP($A28,'FL Ratio'!$A$3:$B$44,2,FALSE),0)*'FL Characterization'!H$2)</f>
        <v>1.6802845945434322</v>
      </c>
      <c r="I28" s="2">
        <f ca="1">('[1]Pc, Autumn, S1'!I28*Main!$B$5)+(_xlfn.IFNA(VLOOKUP($A28,'FL Ratio'!$A$3:$B$44,2,FALSE),0)*'FL Characterization'!I$2)</f>
        <v>2.0670305914103611</v>
      </c>
      <c r="J28" s="2">
        <f ca="1">('[1]Pc, Autumn, S1'!J28*Main!$B$5)+(_xlfn.IFNA(VLOOKUP($A28,'FL Ratio'!$A$3:$B$44,2,FALSE),0)*'FL Characterization'!J$2)</f>
        <v>2.1764224431275778</v>
      </c>
      <c r="K28" s="2">
        <f ca="1">('[1]Pc, Autumn, S1'!K28*Main!$B$5)+(_xlfn.IFNA(VLOOKUP($A28,'FL Ratio'!$A$3:$B$44,2,FALSE),0)*'FL Characterization'!K$2)</f>
        <v>2.1629711395852249</v>
      </c>
      <c r="L28" s="2">
        <f ca="1">('[1]Pc, Autumn, S1'!L28*Main!$B$5)+(_xlfn.IFNA(VLOOKUP($A28,'FL Ratio'!$A$3:$B$44,2,FALSE),0)*'FL Characterization'!L$2)</f>
        <v>2.1213340766164968</v>
      </c>
      <c r="M28" s="2">
        <f ca="1">('[1]Pc, Autumn, S1'!M28*Main!$B$5)+(_xlfn.IFNA(VLOOKUP($A28,'FL Ratio'!$A$3:$B$44,2,FALSE),0)*'FL Characterization'!M$2)</f>
        <v>2.0836095445813547</v>
      </c>
      <c r="N28" s="2">
        <f ca="1">('[1]Pc, Autumn, S1'!N28*Main!$B$5)+(_xlfn.IFNA(VLOOKUP($A28,'FL Ratio'!$A$3:$B$44,2,FALSE),0)*'FL Characterization'!N$2)</f>
        <v>2.2110131936363961</v>
      </c>
      <c r="O28" s="2">
        <f ca="1">('[1]Pc, Autumn, S1'!O28*Main!$B$5)+(_xlfn.IFNA(VLOOKUP($A28,'FL Ratio'!$A$3:$B$44,2,FALSE),0)*'FL Characterization'!O$2)</f>
        <v>2.1298270148800151</v>
      </c>
      <c r="P28" s="2">
        <f ca="1">('[1]Pc, Autumn, S1'!P28*Main!$B$5)+(_xlfn.IFNA(VLOOKUP($A28,'FL Ratio'!$A$3:$B$44,2,FALSE),0)*'FL Characterization'!P$2)</f>
        <v>1.9565176698354514</v>
      </c>
      <c r="Q28" s="2">
        <f ca="1">('[1]Pc, Autumn, S1'!Q28*Main!$B$5)+(_xlfn.IFNA(VLOOKUP($A28,'FL Ratio'!$A$3:$B$44,2,FALSE),0)*'FL Characterization'!Q$2)</f>
        <v>2.034683773294649</v>
      </c>
      <c r="R28" s="2">
        <f ca="1">('[1]Pc, Autumn, S1'!R28*Main!$B$5)+(_xlfn.IFNA(VLOOKUP($A28,'FL Ratio'!$A$3:$B$44,2,FALSE),0)*'FL Characterization'!R$2)</f>
        <v>2.1357586522918783</v>
      </c>
      <c r="S28" s="2">
        <f ca="1">('[1]Pc, Autumn, S1'!S28*Main!$B$5)+(_xlfn.IFNA(VLOOKUP($A28,'FL Ratio'!$A$3:$B$44,2,FALSE),0)*'FL Characterization'!S$2)</f>
        <v>2.0738670595849458</v>
      </c>
      <c r="T28" s="2">
        <f ca="1">('[1]Pc, Autumn, S1'!T28*Main!$B$5)+(_xlfn.IFNA(VLOOKUP($A28,'FL Ratio'!$A$3:$B$44,2,FALSE),0)*'FL Characterization'!T$2)</f>
        <v>1.9148317637462289</v>
      </c>
      <c r="U28" s="2">
        <f ca="1">('[1]Pc, Autumn, S1'!U28*Main!$B$5)+(_xlfn.IFNA(VLOOKUP($A28,'FL Ratio'!$A$3:$B$44,2,FALSE),0)*'FL Characterization'!U$2)</f>
        <v>1.8323594781028014</v>
      </c>
      <c r="V28" s="2">
        <f ca="1">('[1]Pc, Autumn, S1'!V28*Main!$B$5)+(_xlfn.IFNA(VLOOKUP($A28,'FL Ratio'!$A$3:$B$44,2,FALSE),0)*'FL Characterization'!V$2)</f>
        <v>1.9849636222380955</v>
      </c>
      <c r="W28" s="2">
        <f ca="1">('[1]Pc, Autumn, S1'!W28*Main!$B$5)+(_xlfn.IFNA(VLOOKUP($A28,'FL Ratio'!$A$3:$B$44,2,FALSE),0)*'FL Characterization'!W$2)</f>
        <v>1.9166643121178291</v>
      </c>
      <c r="X28" s="2">
        <f ca="1">('[1]Pc, Autumn, S1'!X28*Main!$B$5)+(_xlfn.IFNA(VLOOKUP($A28,'FL Ratio'!$A$3:$B$44,2,FALSE),0)*'FL Characterization'!X$2)</f>
        <v>1.7359554866105682</v>
      </c>
      <c r="Y28" s="2">
        <f ca="1">('[1]Pc, Autumn, S1'!Y28*Main!$B$5)+(_xlfn.IFNA(VLOOKUP($A28,'FL Ratio'!$A$3:$B$44,2,FALSE),0)*'FL Characterization'!Y$2)</f>
        <v>1.6782783687363938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0.92672959269625776</v>
      </c>
      <c r="C29" s="2">
        <f ca="1">('[1]Pc, Autumn, S1'!C29*Main!$B$5)+(_xlfn.IFNA(VLOOKUP($A29,'FL Ratio'!$A$3:$B$44,2,FALSE),0)*'FL Characterization'!C$2)</f>
        <v>0.89946213670987063</v>
      </c>
      <c r="D29" s="2">
        <f ca="1">('[1]Pc, Autumn, S1'!D29*Main!$B$5)+(_xlfn.IFNA(VLOOKUP($A29,'FL Ratio'!$A$3:$B$44,2,FALSE),0)*'FL Characterization'!D$2)</f>
        <v>0.87553009822983863</v>
      </c>
      <c r="E29" s="2">
        <f ca="1">('[1]Pc, Autumn, S1'!E29*Main!$B$5)+(_xlfn.IFNA(VLOOKUP($A29,'FL Ratio'!$A$3:$B$44,2,FALSE),0)*'FL Characterization'!E$2)</f>
        <v>0.86709235105104576</v>
      </c>
      <c r="F29" s="2">
        <f ca="1">('[1]Pc, Autumn, S1'!F29*Main!$B$5)+(_xlfn.IFNA(VLOOKUP($A29,'FL Ratio'!$A$3:$B$44,2,FALSE),0)*'FL Characterization'!F$2)</f>
        <v>0.81719236614048618</v>
      </c>
      <c r="G29" s="2">
        <f ca="1">('[1]Pc, Autumn, S1'!G29*Main!$B$5)+(_xlfn.IFNA(VLOOKUP($A29,'FL Ratio'!$A$3:$B$44,2,FALSE),0)*'FL Characterization'!G$2)</f>
        <v>0.87249289120479301</v>
      </c>
      <c r="H29" s="2">
        <f ca="1">('[1]Pc, Autumn, S1'!H29*Main!$B$5)+(_xlfn.IFNA(VLOOKUP($A29,'FL Ratio'!$A$3:$B$44,2,FALSE),0)*'FL Characterization'!H$2)</f>
        <v>0.97125940720670301</v>
      </c>
      <c r="I29" s="2">
        <f ca="1">('[1]Pc, Autumn, S1'!I29*Main!$B$5)+(_xlfn.IFNA(VLOOKUP($A29,'FL Ratio'!$A$3:$B$44,2,FALSE),0)*'FL Characterization'!I$2)</f>
        <v>1.1991036085708684</v>
      </c>
      <c r="J29" s="2">
        <f ca="1">('[1]Pc, Autumn, S1'!J29*Main!$B$5)+(_xlfn.IFNA(VLOOKUP($A29,'FL Ratio'!$A$3:$B$44,2,FALSE),0)*'FL Characterization'!J$2)</f>
        <v>1.3240986927895182</v>
      </c>
      <c r="K29" s="2">
        <f ca="1">('[1]Pc, Autumn, S1'!K29*Main!$B$5)+(_xlfn.IFNA(VLOOKUP($A29,'FL Ratio'!$A$3:$B$44,2,FALSE),0)*'FL Characterization'!K$2)</f>
        <v>1.4166504125704591</v>
      </c>
      <c r="L29" s="2">
        <f ca="1">('[1]Pc, Autumn, S1'!L29*Main!$B$5)+(_xlfn.IFNA(VLOOKUP($A29,'FL Ratio'!$A$3:$B$44,2,FALSE),0)*'FL Characterization'!L$2)</f>
        <v>1.3331762226464365</v>
      </c>
      <c r="M29" s="2">
        <f ca="1">('[1]Pc, Autumn, S1'!M29*Main!$B$5)+(_xlfn.IFNA(VLOOKUP($A29,'FL Ratio'!$A$3:$B$44,2,FALSE),0)*'FL Characterization'!M$2)</f>
        <v>1.3238411572851561</v>
      </c>
      <c r="N29" s="2">
        <f ca="1">('[1]Pc, Autumn, S1'!N29*Main!$B$5)+(_xlfn.IFNA(VLOOKUP($A29,'FL Ratio'!$A$3:$B$44,2,FALSE),0)*'FL Characterization'!N$2)</f>
        <v>1.3261961029915981</v>
      </c>
      <c r="O29" s="2">
        <f ca="1">('[1]Pc, Autumn, S1'!O29*Main!$B$5)+(_xlfn.IFNA(VLOOKUP($A29,'FL Ratio'!$A$3:$B$44,2,FALSE),0)*'FL Characterization'!O$2)</f>
        <v>1.315092597462904</v>
      </c>
      <c r="P29" s="2">
        <f ca="1">('[1]Pc, Autumn, S1'!P29*Main!$B$5)+(_xlfn.IFNA(VLOOKUP($A29,'FL Ratio'!$A$3:$B$44,2,FALSE),0)*'FL Characterization'!P$2)</f>
        <v>1.1423122544630151</v>
      </c>
      <c r="Q29" s="2">
        <f ca="1">('[1]Pc, Autumn, S1'!Q29*Main!$B$5)+(_xlfn.IFNA(VLOOKUP($A29,'FL Ratio'!$A$3:$B$44,2,FALSE),0)*'FL Characterization'!Q$2)</f>
        <v>1.2146913090116702</v>
      </c>
      <c r="R29" s="2">
        <f ca="1">('[1]Pc, Autumn, S1'!R29*Main!$B$5)+(_xlfn.IFNA(VLOOKUP($A29,'FL Ratio'!$A$3:$B$44,2,FALSE),0)*'FL Characterization'!R$2)</f>
        <v>1.3143656672446318</v>
      </c>
      <c r="S29" s="2">
        <f ca="1">('[1]Pc, Autumn, S1'!S29*Main!$B$5)+(_xlfn.IFNA(VLOOKUP($A29,'FL Ratio'!$A$3:$B$44,2,FALSE),0)*'FL Characterization'!S$2)</f>
        <v>1.4768107002053596</v>
      </c>
      <c r="T29" s="2">
        <f ca="1">('[1]Pc, Autumn, S1'!T29*Main!$B$5)+(_xlfn.IFNA(VLOOKUP($A29,'FL Ratio'!$A$3:$B$44,2,FALSE),0)*'FL Characterization'!T$2)</f>
        <v>1.4774141224457376</v>
      </c>
      <c r="U29" s="2">
        <f ca="1">('[1]Pc, Autumn, S1'!U29*Main!$B$5)+(_xlfn.IFNA(VLOOKUP($A29,'FL Ratio'!$A$3:$B$44,2,FALSE),0)*'FL Characterization'!U$2)</f>
        <v>1.3967695271310614</v>
      </c>
      <c r="V29" s="2">
        <f ca="1">('[1]Pc, Autumn, S1'!V29*Main!$B$5)+(_xlfn.IFNA(VLOOKUP($A29,'FL Ratio'!$A$3:$B$44,2,FALSE),0)*'FL Characterization'!V$2)</f>
        <v>1.3115730028312371</v>
      </c>
      <c r="W29" s="2">
        <f ca="1">('[1]Pc, Autumn, S1'!W29*Main!$B$5)+(_xlfn.IFNA(VLOOKUP($A29,'FL Ratio'!$A$3:$B$44,2,FALSE),0)*'FL Characterization'!W$2)</f>
        <v>1.3376152768374103</v>
      </c>
      <c r="X29" s="2">
        <f ca="1">('[1]Pc, Autumn, S1'!X29*Main!$B$5)+(_xlfn.IFNA(VLOOKUP($A29,'FL Ratio'!$A$3:$B$44,2,FALSE),0)*'FL Characterization'!X$2)</f>
        <v>1.1432331773455517</v>
      </c>
      <c r="Y29" s="2">
        <f ca="1">('[1]Pc, Autumn, S1'!Y29*Main!$B$5)+(_xlfn.IFNA(VLOOKUP($A29,'FL Ratio'!$A$3:$B$44,2,FALSE),0)*'FL Characterization'!Y$2)</f>
        <v>1.0254423372033081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2.4231369174223127</v>
      </c>
      <c r="C30" s="2">
        <f ca="1">('[1]Pc, Autumn, S1'!C30*Main!$B$5)+(_xlfn.IFNA(VLOOKUP($A30,'FL Ratio'!$A$3:$B$44,2,FALSE),0)*'FL Characterization'!C$2)</f>
        <v>2.3206517904974593</v>
      </c>
      <c r="D30" s="2">
        <f ca="1">('[1]Pc, Autumn, S1'!D30*Main!$B$5)+(_xlfn.IFNA(VLOOKUP($A30,'FL Ratio'!$A$3:$B$44,2,FALSE),0)*'FL Characterization'!D$2)</f>
        <v>2.1328350146950603</v>
      </c>
      <c r="E30" s="2">
        <f ca="1">('[1]Pc, Autumn, S1'!E30*Main!$B$5)+(_xlfn.IFNA(VLOOKUP($A30,'FL Ratio'!$A$3:$B$44,2,FALSE),0)*'FL Characterization'!E$2)</f>
        <v>2.2749790250516004</v>
      </c>
      <c r="F30" s="2">
        <f ca="1">('[1]Pc, Autumn, S1'!F30*Main!$B$5)+(_xlfn.IFNA(VLOOKUP($A30,'FL Ratio'!$A$3:$B$44,2,FALSE),0)*'FL Characterization'!F$2)</f>
        <v>2.1919108327688064</v>
      </c>
      <c r="G30" s="2">
        <f ca="1">('[1]Pc, Autumn, S1'!G30*Main!$B$5)+(_xlfn.IFNA(VLOOKUP($A30,'FL Ratio'!$A$3:$B$44,2,FALSE),0)*'FL Characterization'!G$2)</f>
        <v>2.3400342268315288</v>
      </c>
      <c r="H30" s="2">
        <f ca="1">('[1]Pc, Autumn, S1'!H30*Main!$B$5)+(_xlfn.IFNA(VLOOKUP($A30,'FL Ratio'!$A$3:$B$44,2,FALSE),0)*'FL Characterization'!H$2)</f>
        <v>3.5800443112007976</v>
      </c>
      <c r="I30" s="2">
        <f ca="1">('[1]Pc, Autumn, S1'!I30*Main!$B$5)+(_xlfn.IFNA(VLOOKUP($A30,'FL Ratio'!$A$3:$B$44,2,FALSE),0)*'FL Characterization'!I$2)</f>
        <v>4.4801008021139221</v>
      </c>
      <c r="J30" s="2">
        <f ca="1">('[1]Pc, Autumn, S1'!J30*Main!$B$5)+(_xlfn.IFNA(VLOOKUP($A30,'FL Ratio'!$A$3:$B$44,2,FALSE),0)*'FL Characterization'!J$2)</f>
        <v>4.5458780586676868</v>
      </c>
      <c r="K30" s="2">
        <f ca="1">('[1]Pc, Autumn, S1'!K30*Main!$B$5)+(_xlfn.IFNA(VLOOKUP($A30,'FL Ratio'!$A$3:$B$44,2,FALSE),0)*'FL Characterization'!K$2)</f>
        <v>4.5644629762755127</v>
      </c>
      <c r="L30" s="2">
        <f ca="1">('[1]Pc, Autumn, S1'!L30*Main!$B$5)+(_xlfn.IFNA(VLOOKUP($A30,'FL Ratio'!$A$3:$B$44,2,FALSE),0)*'FL Characterization'!L$2)</f>
        <v>4.219514416707133</v>
      </c>
      <c r="M30" s="2">
        <f ca="1">('[1]Pc, Autumn, S1'!M30*Main!$B$5)+(_xlfn.IFNA(VLOOKUP($A30,'FL Ratio'!$A$3:$B$44,2,FALSE),0)*'FL Characterization'!M$2)</f>
        <v>4.5265231554318595</v>
      </c>
      <c r="N30" s="2">
        <f ca="1">('[1]Pc, Autumn, S1'!N30*Main!$B$5)+(_xlfn.IFNA(VLOOKUP($A30,'FL Ratio'!$A$3:$B$44,2,FALSE),0)*'FL Characterization'!N$2)</f>
        <v>4.478394064691777</v>
      </c>
      <c r="O30" s="2">
        <f ca="1">('[1]Pc, Autumn, S1'!O30*Main!$B$5)+(_xlfn.IFNA(VLOOKUP($A30,'FL Ratio'!$A$3:$B$44,2,FALSE),0)*'FL Characterization'!O$2)</f>
        <v>4.1085317703442659</v>
      </c>
      <c r="P30" s="2">
        <f ca="1">('[1]Pc, Autumn, S1'!P30*Main!$B$5)+(_xlfn.IFNA(VLOOKUP($A30,'FL Ratio'!$A$3:$B$44,2,FALSE),0)*'FL Characterization'!P$2)</f>
        <v>3.6562419899582013</v>
      </c>
      <c r="Q30" s="2">
        <f ca="1">('[1]Pc, Autumn, S1'!Q30*Main!$B$5)+(_xlfn.IFNA(VLOOKUP($A30,'FL Ratio'!$A$3:$B$44,2,FALSE),0)*'FL Characterization'!Q$2)</f>
        <v>3.517890007459552</v>
      </c>
      <c r="R30" s="2">
        <f ca="1">('[1]Pc, Autumn, S1'!R30*Main!$B$5)+(_xlfn.IFNA(VLOOKUP($A30,'FL Ratio'!$A$3:$B$44,2,FALSE),0)*'FL Characterization'!R$2)</f>
        <v>3.6581997559851192</v>
      </c>
      <c r="S30" s="2">
        <f ca="1">('[1]Pc, Autumn, S1'!S30*Main!$B$5)+(_xlfn.IFNA(VLOOKUP($A30,'FL Ratio'!$A$3:$B$44,2,FALSE),0)*'FL Characterization'!S$2)</f>
        <v>3.9561650716157293</v>
      </c>
      <c r="T30" s="2">
        <f ca="1">('[1]Pc, Autumn, S1'!T30*Main!$B$5)+(_xlfn.IFNA(VLOOKUP($A30,'FL Ratio'!$A$3:$B$44,2,FALSE),0)*'FL Characterization'!T$2)</f>
        <v>3.5939925269710029</v>
      </c>
      <c r="U30" s="2">
        <f ca="1">('[1]Pc, Autumn, S1'!U30*Main!$B$5)+(_xlfn.IFNA(VLOOKUP($A30,'FL Ratio'!$A$3:$B$44,2,FALSE),0)*'FL Characterization'!U$2)</f>
        <v>3.8912796202602329</v>
      </c>
      <c r="V30" s="2">
        <f ca="1">('[1]Pc, Autumn, S1'!V30*Main!$B$5)+(_xlfn.IFNA(VLOOKUP($A30,'FL Ratio'!$A$3:$B$44,2,FALSE),0)*'FL Characterization'!V$2)</f>
        <v>3.8886672432701359</v>
      </c>
      <c r="W30" s="2">
        <f ca="1">('[1]Pc, Autumn, S1'!W30*Main!$B$5)+(_xlfn.IFNA(VLOOKUP($A30,'FL Ratio'!$A$3:$B$44,2,FALSE),0)*'FL Characterization'!W$2)</f>
        <v>3.6782940390736276</v>
      </c>
      <c r="X30" s="2">
        <f ca="1">('[1]Pc, Autumn, S1'!X30*Main!$B$5)+(_xlfn.IFNA(VLOOKUP($A30,'FL Ratio'!$A$3:$B$44,2,FALSE),0)*'FL Characterization'!X$2)</f>
        <v>3.1127668970825124</v>
      </c>
      <c r="Y30" s="2">
        <f ca="1">('[1]Pc, Autumn, S1'!Y30*Main!$B$5)+(_xlfn.IFNA(VLOOKUP($A30,'FL Ratio'!$A$3:$B$44,2,FALSE),0)*'FL Characterization'!Y$2)</f>
        <v>2.6939235743887746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0.34029987427552483</v>
      </c>
      <c r="C31" s="2">
        <f ca="1">('[1]Pc, Autumn, S1'!C31*Main!$B$5)+(_xlfn.IFNA(VLOOKUP($A31,'FL Ratio'!$A$3:$B$44,2,FALSE),0)*'FL Characterization'!C$2)</f>
        <v>0.25748775682815617</v>
      </c>
      <c r="D31" s="2">
        <f ca="1">('[1]Pc, Autumn, S1'!D31*Main!$B$5)+(_xlfn.IFNA(VLOOKUP($A31,'FL Ratio'!$A$3:$B$44,2,FALSE),0)*'FL Characterization'!D$2)</f>
        <v>0.23395160650317176</v>
      </c>
      <c r="E31" s="2">
        <f ca="1">('[1]Pc, Autumn, S1'!E31*Main!$B$5)+(_xlfn.IFNA(VLOOKUP($A31,'FL Ratio'!$A$3:$B$44,2,FALSE),0)*'FL Characterization'!E$2)</f>
        <v>0.2143623527725447</v>
      </c>
      <c r="F31" s="2">
        <f ca="1">('[1]Pc, Autumn, S1'!F31*Main!$B$5)+(_xlfn.IFNA(VLOOKUP($A31,'FL Ratio'!$A$3:$B$44,2,FALSE),0)*'FL Characterization'!F$2)</f>
        <v>0.21030600247621339</v>
      </c>
      <c r="G31" s="2">
        <f ca="1">('[1]Pc, Autumn, S1'!G31*Main!$B$5)+(_xlfn.IFNA(VLOOKUP($A31,'FL Ratio'!$A$3:$B$44,2,FALSE),0)*'FL Characterization'!G$2)</f>
        <v>0.3082344801921767</v>
      </c>
      <c r="H31" s="2">
        <f ca="1">('[1]Pc, Autumn, S1'!H31*Main!$B$5)+(_xlfn.IFNA(VLOOKUP($A31,'FL Ratio'!$A$3:$B$44,2,FALSE),0)*'FL Characterization'!H$2)</f>
        <v>0.60625691866026976</v>
      </c>
      <c r="I31" s="2">
        <f ca="1">('[1]Pc, Autumn, S1'!I31*Main!$B$5)+(_xlfn.IFNA(VLOOKUP($A31,'FL Ratio'!$A$3:$B$44,2,FALSE),0)*'FL Characterization'!I$2)</f>
        <v>0.8186748391636911</v>
      </c>
      <c r="J31" s="2">
        <f ca="1">('[1]Pc, Autumn, S1'!J31*Main!$B$5)+(_xlfn.IFNA(VLOOKUP($A31,'FL Ratio'!$A$3:$B$44,2,FALSE),0)*'FL Characterization'!J$2)</f>
        <v>0.93388450202712903</v>
      </c>
      <c r="K31" s="2">
        <f ca="1">('[1]Pc, Autumn, S1'!K31*Main!$B$5)+(_xlfn.IFNA(VLOOKUP($A31,'FL Ratio'!$A$3:$B$44,2,FALSE),0)*'FL Characterization'!K$2)</f>
        <v>0.89194276995390021</v>
      </c>
      <c r="L31" s="2">
        <f ca="1">('[1]Pc, Autumn, S1'!L31*Main!$B$5)+(_xlfn.IFNA(VLOOKUP($A31,'FL Ratio'!$A$3:$B$44,2,FALSE),0)*'FL Characterization'!L$2)</f>
        <v>0.86034665906320817</v>
      </c>
      <c r="M31" s="2">
        <f ca="1">('[1]Pc, Autumn, S1'!M31*Main!$B$5)+(_xlfn.IFNA(VLOOKUP($A31,'FL Ratio'!$A$3:$B$44,2,FALSE),0)*'FL Characterization'!M$2)</f>
        <v>0.77220858685568761</v>
      </c>
      <c r="N31" s="2">
        <f ca="1">('[1]Pc, Autumn, S1'!N31*Main!$B$5)+(_xlfn.IFNA(VLOOKUP($A31,'FL Ratio'!$A$3:$B$44,2,FALSE),0)*'FL Characterization'!N$2)</f>
        <v>0.81870906128159249</v>
      </c>
      <c r="O31" s="2">
        <f ca="1">('[1]Pc, Autumn, S1'!O31*Main!$B$5)+(_xlfn.IFNA(VLOOKUP($A31,'FL Ratio'!$A$3:$B$44,2,FALSE),0)*'FL Characterization'!O$2)</f>
        <v>0.81745313448602275</v>
      </c>
      <c r="P31" s="2">
        <f ca="1">('[1]Pc, Autumn, S1'!P31*Main!$B$5)+(_xlfn.IFNA(VLOOKUP($A31,'FL Ratio'!$A$3:$B$44,2,FALSE),0)*'FL Characterization'!P$2)</f>
        <v>0.7244499524229937</v>
      </c>
      <c r="Q31" s="2">
        <f ca="1">('[1]Pc, Autumn, S1'!Q31*Main!$B$5)+(_xlfn.IFNA(VLOOKUP($A31,'FL Ratio'!$A$3:$B$44,2,FALSE),0)*'FL Characterization'!Q$2)</f>
        <v>0.73918067029437839</v>
      </c>
      <c r="R31" s="2">
        <f ca="1">('[1]Pc, Autumn, S1'!R31*Main!$B$5)+(_xlfn.IFNA(VLOOKUP($A31,'FL Ratio'!$A$3:$B$44,2,FALSE),0)*'FL Characterization'!R$2)</f>
        <v>0.80524273078346009</v>
      </c>
      <c r="S31" s="2">
        <f ca="1">('[1]Pc, Autumn, S1'!S31*Main!$B$5)+(_xlfn.IFNA(VLOOKUP($A31,'FL Ratio'!$A$3:$B$44,2,FALSE),0)*'FL Characterization'!S$2)</f>
        <v>1.0426054008696128</v>
      </c>
      <c r="T31" s="2">
        <f ca="1">('[1]Pc, Autumn, S1'!T31*Main!$B$5)+(_xlfn.IFNA(VLOOKUP($A31,'FL Ratio'!$A$3:$B$44,2,FALSE),0)*'FL Characterization'!T$2)</f>
        <v>1.0396409398462445</v>
      </c>
      <c r="U31" s="2">
        <f ca="1">('[1]Pc, Autumn, S1'!U31*Main!$B$5)+(_xlfn.IFNA(VLOOKUP($A31,'FL Ratio'!$A$3:$B$44,2,FALSE),0)*'FL Characterization'!U$2)</f>
        <v>0.9704089965630367</v>
      </c>
      <c r="V31" s="2">
        <f ca="1">('[1]Pc, Autumn, S1'!V31*Main!$B$5)+(_xlfn.IFNA(VLOOKUP($A31,'FL Ratio'!$A$3:$B$44,2,FALSE),0)*'FL Characterization'!V$2)</f>
        <v>1.0337509508126608</v>
      </c>
      <c r="W31" s="2">
        <f ca="1">('[1]Pc, Autumn, S1'!W31*Main!$B$5)+(_xlfn.IFNA(VLOOKUP($A31,'FL Ratio'!$A$3:$B$44,2,FALSE),0)*'FL Characterization'!W$2)</f>
        <v>0.90176576240766138</v>
      </c>
      <c r="X31" s="2">
        <f ca="1">('[1]Pc, Autumn, S1'!X31*Main!$B$5)+(_xlfn.IFNA(VLOOKUP($A31,'FL Ratio'!$A$3:$B$44,2,FALSE),0)*'FL Characterization'!X$2)</f>
        <v>0.72358096555904305</v>
      </c>
      <c r="Y31" s="2">
        <f ca="1">('[1]Pc, Autumn, S1'!Y31*Main!$B$5)+(_xlfn.IFNA(VLOOKUP($A31,'FL Ratio'!$A$3:$B$44,2,FALSE),0)*'FL Characterization'!Y$2)</f>
        <v>0.55010680502206877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3.2275990874339944</v>
      </c>
      <c r="C32" s="2">
        <f ca="1">('[1]Pc, Autumn, S1'!C32*Main!$B$5)+(_xlfn.IFNA(VLOOKUP($A32,'FL Ratio'!$A$3:$B$44,2,FALSE),0)*'FL Characterization'!C$2)</f>
        <v>3.046150846938422</v>
      </c>
      <c r="D32" s="2">
        <f ca="1">('[1]Pc, Autumn, S1'!D32*Main!$B$5)+(_xlfn.IFNA(VLOOKUP($A32,'FL Ratio'!$A$3:$B$44,2,FALSE),0)*'FL Characterization'!D$2)</f>
        <v>2.8541951835638479</v>
      </c>
      <c r="E32" s="2">
        <f ca="1">('[1]Pc, Autumn, S1'!E32*Main!$B$5)+(_xlfn.IFNA(VLOOKUP($A32,'FL Ratio'!$A$3:$B$44,2,FALSE),0)*'FL Characterization'!E$2)</f>
        <v>2.9016380802579906</v>
      </c>
      <c r="F32" s="2">
        <f ca="1">('[1]Pc, Autumn, S1'!F32*Main!$B$5)+(_xlfn.IFNA(VLOOKUP($A32,'FL Ratio'!$A$3:$B$44,2,FALSE),0)*'FL Characterization'!F$2)</f>
        <v>2.8330392718750983</v>
      </c>
      <c r="G32" s="2">
        <f ca="1">('[1]Pc, Autumn, S1'!G32*Main!$B$5)+(_xlfn.IFNA(VLOOKUP($A32,'FL Ratio'!$A$3:$B$44,2,FALSE),0)*'FL Characterization'!G$2)</f>
        <v>3.1548079738742838</v>
      </c>
      <c r="H32" s="2">
        <f ca="1">('[1]Pc, Autumn, S1'!H32*Main!$B$5)+(_xlfn.IFNA(VLOOKUP($A32,'FL Ratio'!$A$3:$B$44,2,FALSE),0)*'FL Characterization'!H$2)</f>
        <v>3.8475982503961825</v>
      </c>
      <c r="I32" s="2">
        <f ca="1">('[1]Pc, Autumn, S1'!I32*Main!$B$5)+(_xlfn.IFNA(VLOOKUP($A32,'FL Ratio'!$A$3:$B$44,2,FALSE),0)*'FL Characterization'!I$2)</f>
        <v>4.2904845221598551</v>
      </c>
      <c r="J32" s="2">
        <f ca="1">('[1]Pc, Autumn, S1'!J32*Main!$B$5)+(_xlfn.IFNA(VLOOKUP($A32,'FL Ratio'!$A$3:$B$44,2,FALSE),0)*'FL Characterization'!J$2)</f>
        <v>4.3812282883866045</v>
      </c>
      <c r="K32" s="2">
        <f ca="1">('[1]Pc, Autumn, S1'!K32*Main!$B$5)+(_xlfn.IFNA(VLOOKUP($A32,'FL Ratio'!$A$3:$B$44,2,FALSE),0)*'FL Characterization'!K$2)</f>
        <v>4.697985883646318</v>
      </c>
      <c r="L32" s="2">
        <f ca="1">('[1]Pc, Autumn, S1'!L32*Main!$B$5)+(_xlfn.IFNA(VLOOKUP($A32,'FL Ratio'!$A$3:$B$44,2,FALSE),0)*'FL Characterization'!L$2)</f>
        <v>4.8646262079508764</v>
      </c>
      <c r="M32" s="2">
        <f ca="1">('[1]Pc, Autumn, S1'!M32*Main!$B$5)+(_xlfn.IFNA(VLOOKUP($A32,'FL Ratio'!$A$3:$B$44,2,FALSE),0)*'FL Characterization'!M$2)</f>
        <v>4.8542257683227232</v>
      </c>
      <c r="N32" s="2">
        <f ca="1">('[1]Pc, Autumn, S1'!N32*Main!$B$5)+(_xlfn.IFNA(VLOOKUP($A32,'FL Ratio'!$A$3:$B$44,2,FALSE),0)*'FL Characterization'!N$2)</f>
        <v>4.979368688373115</v>
      </c>
      <c r="O32" s="2">
        <f ca="1">('[1]Pc, Autumn, S1'!O32*Main!$B$5)+(_xlfn.IFNA(VLOOKUP($A32,'FL Ratio'!$A$3:$B$44,2,FALSE),0)*'FL Characterization'!O$2)</f>
        <v>4.8165092529206541</v>
      </c>
      <c r="P32" s="2">
        <f ca="1">('[1]Pc, Autumn, S1'!P32*Main!$B$5)+(_xlfn.IFNA(VLOOKUP($A32,'FL Ratio'!$A$3:$B$44,2,FALSE),0)*'FL Characterization'!P$2)</f>
        <v>4.5643870902424162</v>
      </c>
      <c r="Q32" s="2">
        <f ca="1">('[1]Pc, Autumn, S1'!Q32*Main!$B$5)+(_xlfn.IFNA(VLOOKUP($A32,'FL Ratio'!$A$3:$B$44,2,FALSE),0)*'FL Characterization'!Q$2)</f>
        <v>4.4341321231290642</v>
      </c>
      <c r="R32" s="2">
        <f ca="1">('[1]Pc, Autumn, S1'!R32*Main!$B$5)+(_xlfn.IFNA(VLOOKUP($A32,'FL Ratio'!$A$3:$B$44,2,FALSE),0)*'FL Characterization'!R$2)</f>
        <v>4.7345792814973313</v>
      </c>
      <c r="S32" s="2">
        <f ca="1">('[1]Pc, Autumn, S1'!S32*Main!$B$5)+(_xlfn.IFNA(VLOOKUP($A32,'FL Ratio'!$A$3:$B$44,2,FALSE),0)*'FL Characterization'!S$2)</f>
        <v>5.3103808081494925</v>
      </c>
      <c r="T32" s="2">
        <f ca="1">('[1]Pc, Autumn, S1'!T32*Main!$B$5)+(_xlfn.IFNA(VLOOKUP($A32,'FL Ratio'!$A$3:$B$44,2,FALSE),0)*'FL Characterization'!T$2)</f>
        <v>4.9619969611967267</v>
      </c>
      <c r="U32" s="2">
        <f ca="1">('[1]Pc, Autumn, S1'!U32*Main!$B$5)+(_xlfn.IFNA(VLOOKUP($A32,'FL Ratio'!$A$3:$B$44,2,FALSE),0)*'FL Characterization'!U$2)</f>
        <v>5.0059615031627276</v>
      </c>
      <c r="V32" s="2">
        <f ca="1">('[1]Pc, Autumn, S1'!V32*Main!$B$5)+(_xlfn.IFNA(VLOOKUP($A32,'FL Ratio'!$A$3:$B$44,2,FALSE),0)*'FL Characterization'!V$2)</f>
        <v>5.4978177851325585</v>
      </c>
      <c r="W32" s="2">
        <f ca="1">('[1]Pc, Autumn, S1'!W32*Main!$B$5)+(_xlfn.IFNA(VLOOKUP($A32,'FL Ratio'!$A$3:$B$44,2,FALSE),0)*'FL Characterization'!W$2)</f>
        <v>5.0896021297037821</v>
      </c>
      <c r="X32" s="2">
        <f ca="1">('[1]Pc, Autumn, S1'!X32*Main!$B$5)+(_xlfn.IFNA(VLOOKUP($A32,'FL Ratio'!$A$3:$B$44,2,FALSE),0)*'FL Characterization'!X$2)</f>
        <v>4.4497208407772479</v>
      </c>
      <c r="Y32" s="2">
        <f ca="1">('[1]Pc, Autumn, S1'!Y32*Main!$B$5)+(_xlfn.IFNA(VLOOKUP($A32,'FL Ratio'!$A$3:$B$44,2,FALSE),0)*'FL Characterization'!Y$2)</f>
        <v>4.167019287055898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1.2288662091153117</v>
      </c>
      <c r="C33" s="2">
        <f ca="1">('[1]Pc, Autumn, S1'!C33*Main!$B$5)+(_xlfn.IFNA(VLOOKUP($A33,'FL Ratio'!$A$3:$B$44,2,FALSE),0)*'FL Characterization'!C$2)</f>
        <v>1.2414654954905697</v>
      </c>
      <c r="D33" s="2">
        <f ca="1">('[1]Pc, Autumn, S1'!D33*Main!$B$5)+(_xlfn.IFNA(VLOOKUP($A33,'FL Ratio'!$A$3:$B$44,2,FALSE),0)*'FL Characterization'!D$2)</f>
        <v>1.1487595902396426</v>
      </c>
      <c r="E33" s="2">
        <f ca="1">('[1]Pc, Autumn, S1'!E33*Main!$B$5)+(_xlfn.IFNA(VLOOKUP($A33,'FL Ratio'!$A$3:$B$44,2,FALSE),0)*'FL Characterization'!E$2)</f>
        <v>1.1852454105096704</v>
      </c>
      <c r="F33" s="2">
        <f ca="1">('[1]Pc, Autumn, S1'!F33*Main!$B$5)+(_xlfn.IFNA(VLOOKUP($A33,'FL Ratio'!$A$3:$B$44,2,FALSE),0)*'FL Characterization'!F$2)</f>
        <v>1.194616061738178</v>
      </c>
      <c r="G33" s="2">
        <f ca="1">('[1]Pc, Autumn, S1'!G33*Main!$B$5)+(_xlfn.IFNA(VLOOKUP($A33,'FL Ratio'!$A$3:$B$44,2,FALSE),0)*'FL Characterization'!G$2)</f>
        <v>1.2720075536482389</v>
      </c>
      <c r="H33" s="2">
        <f ca="1">('[1]Pc, Autumn, S1'!H33*Main!$B$5)+(_xlfn.IFNA(VLOOKUP($A33,'FL Ratio'!$A$3:$B$44,2,FALSE),0)*'FL Characterization'!H$2)</f>
        <v>1.3730132817170413</v>
      </c>
      <c r="I33" s="2">
        <f ca="1">('[1]Pc, Autumn, S1'!I33*Main!$B$5)+(_xlfn.IFNA(VLOOKUP($A33,'FL Ratio'!$A$3:$B$44,2,FALSE),0)*'FL Characterization'!I$2)</f>
        <v>1.6224472629710773</v>
      </c>
      <c r="J33" s="2">
        <f ca="1">('[1]Pc, Autumn, S1'!J33*Main!$B$5)+(_xlfn.IFNA(VLOOKUP($A33,'FL Ratio'!$A$3:$B$44,2,FALSE),0)*'FL Characterization'!J$2)</f>
        <v>1.7174827197432065</v>
      </c>
      <c r="K33" s="2">
        <f ca="1">('[1]Pc, Autumn, S1'!K33*Main!$B$5)+(_xlfn.IFNA(VLOOKUP($A33,'FL Ratio'!$A$3:$B$44,2,FALSE),0)*'FL Characterization'!K$2)</f>
        <v>1.7639449645918184</v>
      </c>
      <c r="L33" s="2">
        <f ca="1">('[1]Pc, Autumn, S1'!L33*Main!$B$5)+(_xlfn.IFNA(VLOOKUP($A33,'FL Ratio'!$A$3:$B$44,2,FALSE),0)*'FL Characterization'!L$2)</f>
        <v>1.8551452202566519</v>
      </c>
      <c r="M33" s="2">
        <f ca="1">('[1]Pc, Autumn, S1'!M33*Main!$B$5)+(_xlfn.IFNA(VLOOKUP($A33,'FL Ratio'!$A$3:$B$44,2,FALSE),0)*'FL Characterization'!M$2)</f>
        <v>1.8640847695276817</v>
      </c>
      <c r="N33" s="2">
        <f ca="1">('[1]Pc, Autumn, S1'!N33*Main!$B$5)+(_xlfn.IFNA(VLOOKUP($A33,'FL Ratio'!$A$3:$B$44,2,FALSE),0)*'FL Characterization'!N$2)</f>
        <v>1.8131004009182476</v>
      </c>
      <c r="O33" s="2">
        <f ca="1">('[1]Pc, Autumn, S1'!O33*Main!$B$5)+(_xlfn.IFNA(VLOOKUP($A33,'FL Ratio'!$A$3:$B$44,2,FALSE),0)*'FL Characterization'!O$2)</f>
        <v>1.8026344678899218</v>
      </c>
      <c r="P33" s="2">
        <f ca="1">('[1]Pc, Autumn, S1'!P33*Main!$B$5)+(_xlfn.IFNA(VLOOKUP($A33,'FL Ratio'!$A$3:$B$44,2,FALSE),0)*'FL Characterization'!P$2)</f>
        <v>1.6887477613885684</v>
      </c>
      <c r="Q33" s="2">
        <f ca="1">('[1]Pc, Autumn, S1'!Q33*Main!$B$5)+(_xlfn.IFNA(VLOOKUP($A33,'FL Ratio'!$A$3:$B$44,2,FALSE),0)*'FL Characterization'!Q$2)</f>
        <v>1.6834552342650386</v>
      </c>
      <c r="R33" s="2">
        <f ca="1">('[1]Pc, Autumn, S1'!R33*Main!$B$5)+(_xlfn.IFNA(VLOOKUP($A33,'FL Ratio'!$A$3:$B$44,2,FALSE),0)*'FL Characterization'!R$2)</f>
        <v>1.563618957574362</v>
      </c>
      <c r="S33" s="2">
        <f ca="1">('[1]Pc, Autumn, S1'!S33*Main!$B$5)+(_xlfn.IFNA(VLOOKUP($A33,'FL Ratio'!$A$3:$B$44,2,FALSE),0)*'FL Characterization'!S$2)</f>
        <v>1.6347480721497152</v>
      </c>
      <c r="T33" s="2">
        <f ca="1">('[1]Pc, Autumn, S1'!T33*Main!$B$5)+(_xlfn.IFNA(VLOOKUP($A33,'FL Ratio'!$A$3:$B$44,2,FALSE),0)*'FL Characterization'!T$2)</f>
        <v>1.6188569014729091</v>
      </c>
      <c r="U33" s="2">
        <f ca="1">('[1]Pc, Autumn, S1'!U33*Main!$B$5)+(_xlfn.IFNA(VLOOKUP($A33,'FL Ratio'!$A$3:$B$44,2,FALSE),0)*'FL Characterization'!U$2)</f>
        <v>1.572714073213257</v>
      </c>
      <c r="V33" s="2">
        <f ca="1">('[1]Pc, Autumn, S1'!V33*Main!$B$5)+(_xlfn.IFNA(VLOOKUP($A33,'FL Ratio'!$A$3:$B$44,2,FALSE),0)*'FL Characterization'!V$2)</f>
        <v>1.5917589570992678</v>
      </c>
      <c r="W33" s="2">
        <f ca="1">('[1]Pc, Autumn, S1'!W33*Main!$B$5)+(_xlfn.IFNA(VLOOKUP($A33,'FL Ratio'!$A$3:$B$44,2,FALSE),0)*'FL Characterization'!W$2)</f>
        <v>1.5796106480585204</v>
      </c>
      <c r="X33" s="2">
        <f ca="1">('[1]Pc, Autumn, S1'!X33*Main!$B$5)+(_xlfn.IFNA(VLOOKUP($A33,'FL Ratio'!$A$3:$B$44,2,FALSE),0)*'FL Characterization'!X$2)</f>
        <v>1.3579652850096959</v>
      </c>
      <c r="Y33" s="2">
        <f ca="1">('[1]Pc, Autumn, S1'!Y33*Main!$B$5)+(_xlfn.IFNA(VLOOKUP($A33,'FL Ratio'!$A$3:$B$44,2,FALSE),0)*'FL Characterization'!Y$2)</f>
        <v>1.3744596822929203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1.789234013186187</v>
      </c>
      <c r="C2" s="2">
        <f ca="1">('[1]Pc, Autumn, S2'!C2*Main!$B$5)+(_xlfn.IFNA(VLOOKUP($A2,'FL Ratio'!$A$3:$B$44,2,FALSE),0)*'FL Characterization'!C$2)</f>
        <v>1.7407405844013557</v>
      </c>
      <c r="D2" s="2">
        <f ca="1">('[1]Pc, Autumn, S2'!D2*Main!$B$5)+(_xlfn.IFNA(VLOOKUP($A2,'FL Ratio'!$A$3:$B$44,2,FALSE),0)*'FL Characterization'!D$2)</f>
        <v>1.7057193004535651</v>
      </c>
      <c r="E2" s="2">
        <f ca="1">('[1]Pc, Autumn, S2'!E2*Main!$B$5)+(_xlfn.IFNA(VLOOKUP($A2,'FL Ratio'!$A$3:$B$44,2,FALSE),0)*'FL Characterization'!E$2)</f>
        <v>1.7573973864688257</v>
      </c>
      <c r="F2" s="2">
        <f ca="1">('[1]Pc, Autumn, S2'!F2*Main!$B$5)+(_xlfn.IFNA(VLOOKUP($A2,'FL Ratio'!$A$3:$B$44,2,FALSE),0)*'FL Characterization'!F$2)</f>
        <v>1.660884448312421</v>
      </c>
      <c r="G2" s="2">
        <f ca="1">('[1]Pc, Autumn, S2'!G2*Main!$B$5)+(_xlfn.IFNA(VLOOKUP($A2,'FL Ratio'!$A$3:$B$44,2,FALSE),0)*'FL Characterization'!G$2)</f>
        <v>1.7546010860535488</v>
      </c>
      <c r="H2" s="2">
        <f ca="1">('[1]Pc, Autumn, S2'!H2*Main!$B$5)+(_xlfn.IFNA(VLOOKUP($A2,'FL Ratio'!$A$3:$B$44,2,FALSE),0)*'FL Characterization'!H$2)</f>
        <v>1.7211913802690506</v>
      </c>
      <c r="I2" s="2">
        <f ca="1">('[1]Pc, Autumn, S2'!I2*Main!$B$5)+(_xlfn.IFNA(VLOOKUP($A2,'FL Ratio'!$A$3:$B$44,2,FALSE),0)*'FL Characterization'!I$2)</f>
        <v>2.1700049431727932</v>
      </c>
      <c r="J2" s="2">
        <f ca="1">('[1]Pc, Autumn, S2'!J2*Main!$B$5)+(_xlfn.IFNA(VLOOKUP($A2,'FL Ratio'!$A$3:$B$44,2,FALSE),0)*'FL Characterization'!J$2)</f>
        <v>2.1869321904154244</v>
      </c>
      <c r="K2" s="2">
        <f ca="1">('[1]Pc, Autumn, S2'!K2*Main!$B$5)+(_xlfn.IFNA(VLOOKUP($A2,'FL Ratio'!$A$3:$B$44,2,FALSE),0)*'FL Characterization'!K$2)</f>
        <v>2.2678557936090549</v>
      </c>
      <c r="L2" s="2">
        <f ca="1">('[1]Pc, Autumn, S2'!L2*Main!$B$5)+(_xlfn.IFNA(VLOOKUP($A2,'FL Ratio'!$A$3:$B$44,2,FALSE),0)*'FL Characterization'!L$2)</f>
        <v>2.2533957200015564</v>
      </c>
      <c r="M2" s="2">
        <f ca="1">('[1]Pc, Autumn, S2'!M2*Main!$B$5)+(_xlfn.IFNA(VLOOKUP($A2,'FL Ratio'!$A$3:$B$44,2,FALSE),0)*'FL Characterization'!M$2)</f>
        <v>2.2073055047212669</v>
      </c>
      <c r="N2" s="2">
        <f ca="1">('[1]Pc, Autumn, S2'!N2*Main!$B$5)+(_xlfn.IFNA(VLOOKUP($A2,'FL Ratio'!$A$3:$B$44,2,FALSE),0)*'FL Characterization'!N$2)</f>
        <v>2.195998163727424</v>
      </c>
      <c r="O2" s="2">
        <f ca="1">('[1]Pc, Autumn, S2'!O2*Main!$B$5)+(_xlfn.IFNA(VLOOKUP($A2,'FL Ratio'!$A$3:$B$44,2,FALSE),0)*'FL Characterization'!O$2)</f>
        <v>2.2254798379415783</v>
      </c>
      <c r="P2" s="2">
        <f ca="1">('[1]Pc, Autumn, S2'!P2*Main!$B$5)+(_xlfn.IFNA(VLOOKUP($A2,'FL Ratio'!$A$3:$B$44,2,FALSE),0)*'FL Characterization'!P$2)</f>
        <v>1.9236664541164523</v>
      </c>
      <c r="Q2" s="2">
        <f ca="1">('[1]Pc, Autumn, S2'!Q2*Main!$B$5)+(_xlfn.IFNA(VLOOKUP($A2,'FL Ratio'!$A$3:$B$44,2,FALSE),0)*'FL Characterization'!Q$2)</f>
        <v>2.1676537724024643</v>
      </c>
      <c r="R2" s="2">
        <f ca="1">('[1]Pc, Autumn, S2'!R2*Main!$B$5)+(_xlfn.IFNA(VLOOKUP($A2,'FL Ratio'!$A$3:$B$44,2,FALSE),0)*'FL Characterization'!R$2)</f>
        <v>2.1756305493904433</v>
      </c>
      <c r="S2" s="2">
        <f ca="1">('[1]Pc, Autumn, S2'!S2*Main!$B$5)+(_xlfn.IFNA(VLOOKUP($A2,'FL Ratio'!$A$3:$B$44,2,FALSE),0)*'FL Characterization'!S$2)</f>
        <v>2.1532662103994378</v>
      </c>
      <c r="T2" s="2">
        <f ca="1">('[1]Pc, Autumn, S2'!T2*Main!$B$5)+(_xlfn.IFNA(VLOOKUP($A2,'FL Ratio'!$A$3:$B$44,2,FALSE),0)*'FL Characterization'!T$2)</f>
        <v>2.1052711622798088</v>
      </c>
      <c r="U2" s="2">
        <f ca="1">('[1]Pc, Autumn, S2'!U2*Main!$B$5)+(_xlfn.IFNA(VLOOKUP($A2,'FL Ratio'!$A$3:$B$44,2,FALSE),0)*'FL Characterization'!U$2)</f>
        <v>1.937261029161164</v>
      </c>
      <c r="V2" s="2">
        <f ca="1">('[1]Pc, Autumn, S2'!V2*Main!$B$5)+(_xlfn.IFNA(VLOOKUP($A2,'FL Ratio'!$A$3:$B$44,2,FALSE),0)*'FL Characterization'!V$2)</f>
        <v>2.0433254005604615</v>
      </c>
      <c r="W2" s="2">
        <f ca="1">('[1]Pc, Autumn, S2'!W2*Main!$B$5)+(_xlfn.IFNA(VLOOKUP($A2,'FL Ratio'!$A$3:$B$44,2,FALSE),0)*'FL Characterization'!W$2)</f>
        <v>1.9164565342213786</v>
      </c>
      <c r="X2" s="2">
        <f ca="1">('[1]Pc, Autumn, S2'!X2*Main!$B$5)+(_xlfn.IFNA(VLOOKUP($A2,'FL Ratio'!$A$3:$B$44,2,FALSE),0)*'FL Characterization'!X$2)</f>
        <v>1.8300621633066274</v>
      </c>
      <c r="Y2" s="2">
        <f ca="1">('[1]Pc, Autumn, S2'!Y2*Main!$B$5)+(_xlfn.IFNA(VLOOKUP($A2,'FL Ratio'!$A$3:$B$44,2,FALSE),0)*'FL Characterization'!Y$2)</f>
        <v>1.7302210184386435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0.81797528355482241</v>
      </c>
      <c r="C3" s="2">
        <f ca="1">('[1]Pc, Autumn, S2'!C3*Main!$B$5)+(_xlfn.IFNA(VLOOKUP($A3,'FL Ratio'!$A$3:$B$44,2,FALSE),0)*'FL Characterization'!C$2)</f>
        <v>0.80357237284616079</v>
      </c>
      <c r="D3" s="2">
        <f ca="1">('[1]Pc, Autumn, S2'!D3*Main!$B$5)+(_xlfn.IFNA(VLOOKUP($A3,'FL Ratio'!$A$3:$B$44,2,FALSE),0)*'FL Characterization'!D$2)</f>
        <v>0.77144107077885749</v>
      </c>
      <c r="E3" s="2">
        <f ca="1">('[1]Pc, Autumn, S2'!E3*Main!$B$5)+(_xlfn.IFNA(VLOOKUP($A3,'FL Ratio'!$A$3:$B$44,2,FALSE),0)*'FL Characterization'!E$2)</f>
        <v>0.69400573107668639</v>
      </c>
      <c r="F3" s="2">
        <f ca="1">('[1]Pc, Autumn, S2'!F3*Main!$B$5)+(_xlfn.IFNA(VLOOKUP($A3,'FL Ratio'!$A$3:$B$44,2,FALSE),0)*'FL Characterization'!F$2)</f>
        <v>0.69124837550553564</v>
      </c>
      <c r="G3" s="2">
        <f ca="1">('[1]Pc, Autumn, S2'!G3*Main!$B$5)+(_xlfn.IFNA(VLOOKUP($A3,'FL Ratio'!$A$3:$B$44,2,FALSE),0)*'FL Characterization'!G$2)</f>
        <v>0.74790209210681968</v>
      </c>
      <c r="H3" s="2">
        <f ca="1">('[1]Pc, Autumn, S2'!H3*Main!$B$5)+(_xlfn.IFNA(VLOOKUP($A3,'FL Ratio'!$A$3:$B$44,2,FALSE),0)*'FL Characterization'!H$2)</f>
        <v>0.8613664246440994</v>
      </c>
      <c r="I3" s="2">
        <f ca="1">('[1]Pc, Autumn, S2'!I3*Main!$B$5)+(_xlfn.IFNA(VLOOKUP($A3,'FL Ratio'!$A$3:$B$44,2,FALSE),0)*'FL Characterization'!I$2)</f>
        <v>1.0001375328655966</v>
      </c>
      <c r="J3" s="2">
        <f ca="1">('[1]Pc, Autumn, S2'!J3*Main!$B$5)+(_xlfn.IFNA(VLOOKUP($A3,'FL Ratio'!$A$3:$B$44,2,FALSE),0)*'FL Characterization'!J$2)</f>
        <v>1.1502689936367188</v>
      </c>
      <c r="K3" s="2">
        <f ca="1">('[1]Pc, Autumn, S2'!K3*Main!$B$5)+(_xlfn.IFNA(VLOOKUP($A3,'FL Ratio'!$A$3:$B$44,2,FALSE),0)*'FL Characterization'!K$2)</f>
        <v>1.1166879244066599</v>
      </c>
      <c r="L3" s="2">
        <f ca="1">('[1]Pc, Autumn, S2'!L3*Main!$B$5)+(_xlfn.IFNA(VLOOKUP($A3,'FL Ratio'!$A$3:$B$44,2,FALSE),0)*'FL Characterization'!L$2)</f>
        <v>1.1086746326955941</v>
      </c>
      <c r="M3" s="2">
        <f ca="1">('[1]Pc, Autumn, S2'!M3*Main!$B$5)+(_xlfn.IFNA(VLOOKUP($A3,'FL Ratio'!$A$3:$B$44,2,FALSE),0)*'FL Characterization'!M$2)</f>
        <v>1.1758569563897607</v>
      </c>
      <c r="N3" s="2">
        <f ca="1">('[1]Pc, Autumn, S2'!N3*Main!$B$5)+(_xlfn.IFNA(VLOOKUP($A3,'FL Ratio'!$A$3:$B$44,2,FALSE),0)*'FL Characterization'!N$2)</f>
        <v>1.1112216367886671</v>
      </c>
      <c r="O3" s="2">
        <f ca="1">('[1]Pc, Autumn, S2'!O3*Main!$B$5)+(_xlfn.IFNA(VLOOKUP($A3,'FL Ratio'!$A$3:$B$44,2,FALSE),0)*'FL Characterization'!O$2)</f>
        <v>1.0917207830553153</v>
      </c>
      <c r="P3" s="2">
        <f ca="1">('[1]Pc, Autumn, S2'!P3*Main!$B$5)+(_xlfn.IFNA(VLOOKUP($A3,'FL Ratio'!$A$3:$B$44,2,FALSE),0)*'FL Characterization'!P$2)</f>
        <v>0.96697308860963915</v>
      </c>
      <c r="Q3" s="2">
        <f ca="1">('[1]Pc, Autumn, S2'!Q3*Main!$B$5)+(_xlfn.IFNA(VLOOKUP($A3,'FL Ratio'!$A$3:$B$44,2,FALSE),0)*'FL Characterization'!Q$2)</f>
        <v>1.0085500793350126</v>
      </c>
      <c r="R3" s="2">
        <f ca="1">('[1]Pc, Autumn, S2'!R3*Main!$B$5)+(_xlfn.IFNA(VLOOKUP($A3,'FL Ratio'!$A$3:$B$44,2,FALSE),0)*'FL Characterization'!R$2)</f>
        <v>1.1314801590404606</v>
      </c>
      <c r="S3" s="2">
        <f ca="1">('[1]Pc, Autumn, S2'!S3*Main!$B$5)+(_xlfn.IFNA(VLOOKUP($A3,'FL Ratio'!$A$3:$B$44,2,FALSE),0)*'FL Characterization'!S$2)</f>
        <v>1.2131849030674609</v>
      </c>
      <c r="T3" s="2">
        <f ca="1">('[1]Pc, Autumn, S2'!T3*Main!$B$5)+(_xlfn.IFNA(VLOOKUP($A3,'FL Ratio'!$A$3:$B$44,2,FALSE),0)*'FL Characterization'!T$2)</f>
        <v>1.2002065090528136</v>
      </c>
      <c r="U3" s="2">
        <f ca="1">('[1]Pc, Autumn, S2'!U3*Main!$B$5)+(_xlfn.IFNA(VLOOKUP($A3,'FL Ratio'!$A$3:$B$44,2,FALSE),0)*'FL Characterization'!U$2)</f>
        <v>1.1485000432622385</v>
      </c>
      <c r="V3" s="2">
        <f ca="1">('[1]Pc, Autumn, S2'!V3*Main!$B$5)+(_xlfn.IFNA(VLOOKUP($A3,'FL Ratio'!$A$3:$B$44,2,FALSE),0)*'FL Characterization'!V$2)</f>
        <v>1.1344807847420613</v>
      </c>
      <c r="W3" s="2">
        <f ca="1">('[1]Pc, Autumn, S2'!W3*Main!$B$5)+(_xlfn.IFNA(VLOOKUP($A3,'FL Ratio'!$A$3:$B$44,2,FALSE),0)*'FL Characterization'!W$2)</f>
        <v>1.1005048404791145</v>
      </c>
      <c r="X3" s="2">
        <f ca="1">('[1]Pc, Autumn, S2'!X3*Main!$B$5)+(_xlfn.IFNA(VLOOKUP($A3,'FL Ratio'!$A$3:$B$44,2,FALSE),0)*'FL Characterization'!X$2)</f>
        <v>0.98409533032291563</v>
      </c>
      <c r="Y3" s="2">
        <f ca="1">('[1]Pc, Autumn, S2'!Y3*Main!$B$5)+(_xlfn.IFNA(VLOOKUP($A3,'FL Ratio'!$A$3:$B$44,2,FALSE),0)*'FL Characterization'!Y$2)</f>
        <v>0.85063559380099263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1.7617535979493137</v>
      </c>
      <c r="C4" s="2">
        <f ca="1">('[1]Pc, Autumn, S2'!C4*Main!$B$5)+(_xlfn.IFNA(VLOOKUP($A4,'FL Ratio'!$A$3:$B$44,2,FALSE),0)*'FL Characterization'!C$2)</f>
        <v>1.6763260320503388</v>
      </c>
      <c r="D4" s="2">
        <f ca="1">('[1]Pc, Autumn, S2'!D4*Main!$B$5)+(_xlfn.IFNA(VLOOKUP($A4,'FL Ratio'!$A$3:$B$44,2,FALSE),0)*'FL Characterization'!D$2)</f>
        <v>1.5785128164715725</v>
      </c>
      <c r="E4" s="2">
        <f ca="1">('[1]Pc, Autumn, S2'!E4*Main!$B$5)+(_xlfn.IFNA(VLOOKUP($A4,'FL Ratio'!$A$3:$B$44,2,FALSE),0)*'FL Characterization'!E$2)</f>
        <v>1.5900985442740891</v>
      </c>
      <c r="F4" s="2">
        <f ca="1">('[1]Pc, Autumn, S2'!F4*Main!$B$5)+(_xlfn.IFNA(VLOOKUP($A4,'FL Ratio'!$A$3:$B$44,2,FALSE),0)*'FL Characterization'!F$2)</f>
        <v>1.6031139172181248</v>
      </c>
      <c r="G4" s="2">
        <f ca="1">('[1]Pc, Autumn, S2'!G4*Main!$B$5)+(_xlfn.IFNA(VLOOKUP($A4,'FL Ratio'!$A$3:$B$44,2,FALSE),0)*'FL Characterization'!G$2)</f>
        <v>1.6495515696427554</v>
      </c>
      <c r="H4" s="2">
        <f ca="1">('[1]Pc, Autumn, S2'!H4*Main!$B$5)+(_xlfn.IFNA(VLOOKUP($A4,'FL Ratio'!$A$3:$B$44,2,FALSE),0)*'FL Characterization'!H$2)</f>
        <v>2.6554179374487856</v>
      </c>
      <c r="I4" s="2">
        <f ca="1">('[1]Pc, Autumn, S2'!I4*Main!$B$5)+(_xlfn.IFNA(VLOOKUP($A4,'FL Ratio'!$A$3:$B$44,2,FALSE),0)*'FL Characterization'!I$2)</f>
        <v>3.174867138732659</v>
      </c>
      <c r="J4" s="2">
        <f ca="1">('[1]Pc, Autumn, S2'!J4*Main!$B$5)+(_xlfn.IFNA(VLOOKUP($A4,'FL Ratio'!$A$3:$B$44,2,FALSE),0)*'FL Characterization'!J$2)</f>
        <v>3.3994774409678921</v>
      </c>
      <c r="K4" s="2">
        <f ca="1">('[1]Pc, Autumn, S2'!K4*Main!$B$5)+(_xlfn.IFNA(VLOOKUP($A4,'FL Ratio'!$A$3:$B$44,2,FALSE),0)*'FL Characterization'!K$2)</f>
        <v>3.2160002260791991</v>
      </c>
      <c r="L4" s="2">
        <f ca="1">('[1]Pc, Autumn, S2'!L4*Main!$B$5)+(_xlfn.IFNA(VLOOKUP($A4,'FL Ratio'!$A$3:$B$44,2,FALSE),0)*'FL Characterization'!L$2)</f>
        <v>3.1468147036410707</v>
      </c>
      <c r="M4" s="2">
        <f ca="1">('[1]Pc, Autumn, S2'!M4*Main!$B$5)+(_xlfn.IFNA(VLOOKUP($A4,'FL Ratio'!$A$3:$B$44,2,FALSE),0)*'FL Characterization'!M$2)</f>
        <v>3.2653918062984162</v>
      </c>
      <c r="N4" s="2">
        <f ca="1">('[1]Pc, Autumn, S2'!N4*Main!$B$5)+(_xlfn.IFNA(VLOOKUP($A4,'FL Ratio'!$A$3:$B$44,2,FALSE),0)*'FL Characterization'!N$2)</f>
        <v>3.0384407610759294</v>
      </c>
      <c r="O4" s="2">
        <f ca="1">('[1]Pc, Autumn, S2'!O4*Main!$B$5)+(_xlfn.IFNA(VLOOKUP($A4,'FL Ratio'!$A$3:$B$44,2,FALSE),0)*'FL Characterization'!O$2)</f>
        <v>2.9016744347629322</v>
      </c>
      <c r="P4" s="2">
        <f ca="1">('[1]Pc, Autumn, S2'!P4*Main!$B$5)+(_xlfn.IFNA(VLOOKUP($A4,'FL Ratio'!$A$3:$B$44,2,FALSE),0)*'FL Characterization'!P$2)</f>
        <v>2.5992142983457001</v>
      </c>
      <c r="Q4" s="2">
        <f ca="1">('[1]Pc, Autumn, S2'!Q4*Main!$B$5)+(_xlfn.IFNA(VLOOKUP($A4,'FL Ratio'!$A$3:$B$44,2,FALSE),0)*'FL Characterization'!Q$2)</f>
        <v>2.6204052292192808</v>
      </c>
      <c r="R4" s="2">
        <f ca="1">('[1]Pc, Autumn, S2'!R4*Main!$B$5)+(_xlfn.IFNA(VLOOKUP($A4,'FL Ratio'!$A$3:$B$44,2,FALSE),0)*'FL Characterization'!R$2)</f>
        <v>2.6798088593865788</v>
      </c>
      <c r="S4" s="2">
        <f ca="1">('[1]Pc, Autumn, S2'!S4*Main!$B$5)+(_xlfn.IFNA(VLOOKUP($A4,'FL Ratio'!$A$3:$B$44,2,FALSE),0)*'FL Characterization'!S$2)</f>
        <v>2.7997705908298292</v>
      </c>
      <c r="T4" s="2">
        <f ca="1">('[1]Pc, Autumn, S2'!T4*Main!$B$5)+(_xlfn.IFNA(VLOOKUP($A4,'FL Ratio'!$A$3:$B$44,2,FALSE),0)*'FL Characterization'!T$2)</f>
        <v>2.668808886395984</v>
      </c>
      <c r="U4" s="2">
        <f ca="1">('[1]Pc, Autumn, S2'!U4*Main!$B$5)+(_xlfn.IFNA(VLOOKUP($A4,'FL Ratio'!$A$3:$B$44,2,FALSE),0)*'FL Characterization'!U$2)</f>
        <v>2.9136470709625937</v>
      </c>
      <c r="V4" s="2">
        <f ca="1">('[1]Pc, Autumn, S2'!V4*Main!$B$5)+(_xlfn.IFNA(VLOOKUP($A4,'FL Ratio'!$A$3:$B$44,2,FALSE),0)*'FL Characterization'!V$2)</f>
        <v>2.8362373825242049</v>
      </c>
      <c r="W4" s="2">
        <f ca="1">('[1]Pc, Autumn, S2'!W4*Main!$B$5)+(_xlfn.IFNA(VLOOKUP($A4,'FL Ratio'!$A$3:$B$44,2,FALSE),0)*'FL Characterization'!W$2)</f>
        <v>2.6197736977621857</v>
      </c>
      <c r="X4" s="2">
        <f ca="1">('[1]Pc, Autumn, S2'!X4*Main!$B$5)+(_xlfn.IFNA(VLOOKUP($A4,'FL Ratio'!$A$3:$B$44,2,FALSE),0)*'FL Characterization'!X$2)</f>
        <v>2.1972707911909408</v>
      </c>
      <c r="Y4" s="2">
        <f ca="1">('[1]Pc, Autumn, S2'!Y4*Main!$B$5)+(_xlfn.IFNA(VLOOKUP($A4,'FL Ratio'!$A$3:$B$44,2,FALSE),0)*'FL Characterization'!Y$2)</f>
        <v>1.9132764860243914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9.7741693887891015E-2</v>
      </c>
      <c r="C5" s="2">
        <f ca="1">('[1]Pc, Autumn, S2'!C5*Main!$B$5)+(_xlfn.IFNA(VLOOKUP($A5,'FL Ratio'!$A$3:$B$44,2,FALSE),0)*'FL Characterization'!C$2)</f>
        <v>7.3073548847623418E-2</v>
      </c>
      <c r="D5" s="2">
        <f ca="1">('[1]Pc, Autumn, S2'!D5*Main!$B$5)+(_xlfn.IFNA(VLOOKUP($A5,'FL Ratio'!$A$3:$B$44,2,FALSE),0)*'FL Characterization'!D$2)</f>
        <v>6.3545958776949338E-2</v>
      </c>
      <c r="E5" s="2">
        <f ca="1">('[1]Pc, Autumn, S2'!E5*Main!$B$5)+(_xlfn.IFNA(VLOOKUP($A5,'FL Ratio'!$A$3:$B$44,2,FALSE),0)*'FL Characterization'!E$2)</f>
        <v>6.276170776151116E-2</v>
      </c>
      <c r="F5" s="2">
        <f ca="1">('[1]Pc, Autumn, S2'!F5*Main!$B$5)+(_xlfn.IFNA(VLOOKUP($A5,'FL Ratio'!$A$3:$B$44,2,FALSE),0)*'FL Characterization'!F$2)</f>
        <v>5.8418869093575479E-2</v>
      </c>
      <c r="G5" s="2">
        <f ca="1">('[1]Pc, Autumn, S2'!G5*Main!$B$5)+(_xlfn.IFNA(VLOOKUP($A5,'FL Ratio'!$A$3:$B$44,2,FALSE),0)*'FL Characterization'!G$2)</f>
        <v>8.6804243925516139E-2</v>
      </c>
      <c r="H5" s="2">
        <f ca="1">('[1]Pc, Autumn, S2'!H5*Main!$B$5)+(_xlfn.IFNA(VLOOKUP($A5,'FL Ratio'!$A$3:$B$44,2,FALSE),0)*'FL Characterization'!H$2)</f>
        <v>0.16769369609326659</v>
      </c>
      <c r="I5" s="2">
        <f ca="1">('[1]Pc, Autumn, S2'!I5*Main!$B$5)+(_xlfn.IFNA(VLOOKUP($A5,'FL Ratio'!$A$3:$B$44,2,FALSE),0)*'FL Characterization'!I$2)</f>
        <v>0.22144998449121014</v>
      </c>
      <c r="J5" s="2">
        <f ca="1">('[1]Pc, Autumn, S2'!J5*Main!$B$5)+(_xlfn.IFNA(VLOOKUP($A5,'FL Ratio'!$A$3:$B$44,2,FALSE),0)*'FL Characterization'!J$2)</f>
        <v>0.23354132514410109</v>
      </c>
      <c r="K5" s="2">
        <f ca="1">('[1]Pc, Autumn, S2'!K5*Main!$B$5)+(_xlfn.IFNA(VLOOKUP($A5,'FL Ratio'!$A$3:$B$44,2,FALSE),0)*'FL Characterization'!K$2)</f>
        <v>0.2412684931631307</v>
      </c>
      <c r="L5" s="2">
        <f ca="1">('[1]Pc, Autumn, S2'!L5*Main!$B$5)+(_xlfn.IFNA(VLOOKUP($A5,'FL Ratio'!$A$3:$B$44,2,FALSE),0)*'FL Characterization'!L$2)</f>
        <v>0.22718460478607297</v>
      </c>
      <c r="M5" s="2">
        <f ca="1">('[1]Pc, Autumn, S2'!M5*Main!$B$5)+(_xlfn.IFNA(VLOOKUP($A5,'FL Ratio'!$A$3:$B$44,2,FALSE),0)*'FL Characterization'!M$2)</f>
        <v>0.20372240901970767</v>
      </c>
      <c r="N5" s="2">
        <f ca="1">('[1]Pc, Autumn, S2'!N5*Main!$B$5)+(_xlfn.IFNA(VLOOKUP($A5,'FL Ratio'!$A$3:$B$44,2,FALSE),0)*'FL Characterization'!N$2)</f>
        <v>0.22534020640645935</v>
      </c>
      <c r="O5" s="2">
        <f ca="1">('[1]Pc, Autumn, S2'!O5*Main!$B$5)+(_xlfn.IFNA(VLOOKUP($A5,'FL Ratio'!$A$3:$B$44,2,FALSE),0)*'FL Characterization'!O$2)</f>
        <v>0.20208836752204626</v>
      </c>
      <c r="P5" s="2">
        <f ca="1">('[1]Pc, Autumn, S2'!P5*Main!$B$5)+(_xlfn.IFNA(VLOOKUP($A5,'FL Ratio'!$A$3:$B$44,2,FALSE),0)*'FL Characterization'!P$2)</f>
        <v>0.20623710842226978</v>
      </c>
      <c r="Q5" s="2">
        <f ca="1">('[1]Pc, Autumn, S2'!Q5*Main!$B$5)+(_xlfn.IFNA(VLOOKUP($A5,'FL Ratio'!$A$3:$B$44,2,FALSE),0)*'FL Characterization'!Q$2)</f>
        <v>0.19982147320723692</v>
      </c>
      <c r="R5" s="2">
        <f ca="1">('[1]Pc, Autumn, S2'!R5*Main!$B$5)+(_xlfn.IFNA(VLOOKUP($A5,'FL Ratio'!$A$3:$B$44,2,FALSE),0)*'FL Characterization'!R$2)</f>
        <v>0.21487459402576103</v>
      </c>
      <c r="S5" s="2">
        <f ca="1">('[1]Pc, Autumn, S2'!S5*Main!$B$5)+(_xlfn.IFNA(VLOOKUP($A5,'FL Ratio'!$A$3:$B$44,2,FALSE),0)*'FL Characterization'!S$2)</f>
        <v>0.28679483584801652</v>
      </c>
      <c r="T5" s="2">
        <f ca="1">('[1]Pc, Autumn, S2'!T5*Main!$B$5)+(_xlfn.IFNA(VLOOKUP($A5,'FL Ratio'!$A$3:$B$44,2,FALSE),0)*'FL Characterization'!T$2)</f>
        <v>0.27983811274649206</v>
      </c>
      <c r="U5" s="2">
        <f ca="1">('[1]Pc, Autumn, S2'!U5*Main!$B$5)+(_xlfn.IFNA(VLOOKUP($A5,'FL Ratio'!$A$3:$B$44,2,FALSE),0)*'FL Characterization'!U$2)</f>
        <v>0.25899914257170409</v>
      </c>
      <c r="V5" s="2">
        <f ca="1">('[1]Pc, Autumn, S2'!V5*Main!$B$5)+(_xlfn.IFNA(VLOOKUP($A5,'FL Ratio'!$A$3:$B$44,2,FALSE),0)*'FL Characterization'!V$2)</f>
        <v>0.26252262536839749</v>
      </c>
      <c r="W5" s="2">
        <f ca="1">('[1]Pc, Autumn, S2'!W5*Main!$B$5)+(_xlfn.IFNA(VLOOKUP($A5,'FL Ratio'!$A$3:$B$44,2,FALSE),0)*'FL Characterization'!W$2)</f>
        <v>0.24859176151695636</v>
      </c>
      <c r="X5" s="2">
        <f ca="1">('[1]Pc, Autumn, S2'!X5*Main!$B$5)+(_xlfn.IFNA(VLOOKUP($A5,'FL Ratio'!$A$3:$B$44,2,FALSE),0)*'FL Characterization'!X$2)</f>
        <v>0.19750514536225955</v>
      </c>
      <c r="Y5" s="2">
        <f ca="1">('[1]Pc, Autumn, S2'!Y5*Main!$B$5)+(_xlfn.IFNA(VLOOKUP($A5,'FL Ratio'!$A$3:$B$44,2,FALSE),0)*'FL Characterization'!Y$2)</f>
        <v>0.15116369712297756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0.45876155420620457</v>
      </c>
      <c r="C6" s="2">
        <f ca="1">('[1]Pc, Autumn, S2'!C6*Main!$B$5)+(_xlfn.IFNA(VLOOKUP($A6,'FL Ratio'!$A$3:$B$44,2,FALSE),0)*'FL Characterization'!C$2)</f>
        <v>0.42412498160312417</v>
      </c>
      <c r="D6" s="2">
        <f ca="1">('[1]Pc, Autumn, S2'!D6*Main!$B$5)+(_xlfn.IFNA(VLOOKUP($A6,'FL Ratio'!$A$3:$B$44,2,FALSE),0)*'FL Characterization'!D$2)</f>
        <v>0.38980483521147546</v>
      </c>
      <c r="E6" s="2">
        <f ca="1">('[1]Pc, Autumn, S2'!E6*Main!$B$5)+(_xlfn.IFNA(VLOOKUP($A6,'FL Ratio'!$A$3:$B$44,2,FALSE),0)*'FL Characterization'!E$2)</f>
        <v>0.38845980044030987</v>
      </c>
      <c r="F6" s="2">
        <f ca="1">('[1]Pc, Autumn, S2'!F6*Main!$B$5)+(_xlfn.IFNA(VLOOKUP($A6,'FL Ratio'!$A$3:$B$44,2,FALSE),0)*'FL Characterization'!F$2)</f>
        <v>0.39993413160843855</v>
      </c>
      <c r="G6" s="2">
        <f ca="1">('[1]Pc, Autumn, S2'!G6*Main!$B$5)+(_xlfn.IFNA(VLOOKUP($A6,'FL Ratio'!$A$3:$B$44,2,FALSE),0)*'FL Characterization'!G$2)</f>
        <v>0.40662664736294579</v>
      </c>
      <c r="H6" s="2">
        <f ca="1">('[1]Pc, Autumn, S2'!H6*Main!$B$5)+(_xlfn.IFNA(VLOOKUP($A6,'FL Ratio'!$A$3:$B$44,2,FALSE),0)*'FL Characterization'!H$2)</f>
        <v>0.49773300682886368</v>
      </c>
      <c r="I6" s="2">
        <f ca="1">('[1]Pc, Autumn, S2'!I6*Main!$B$5)+(_xlfn.IFNA(VLOOKUP($A6,'FL Ratio'!$A$3:$B$44,2,FALSE),0)*'FL Characterization'!I$2)</f>
        <v>0.53947447688766059</v>
      </c>
      <c r="J6" s="2">
        <f ca="1">('[1]Pc, Autumn, S2'!J6*Main!$B$5)+(_xlfn.IFNA(VLOOKUP($A6,'FL Ratio'!$A$3:$B$44,2,FALSE),0)*'FL Characterization'!J$2)</f>
        <v>0.6124689213013933</v>
      </c>
      <c r="K6" s="2">
        <f ca="1">('[1]Pc, Autumn, S2'!K6*Main!$B$5)+(_xlfn.IFNA(VLOOKUP($A6,'FL Ratio'!$A$3:$B$44,2,FALSE),0)*'FL Characterization'!K$2)</f>
        <v>0.60429205553990173</v>
      </c>
      <c r="L6" s="2">
        <f ca="1">('[1]Pc, Autumn, S2'!L6*Main!$B$5)+(_xlfn.IFNA(VLOOKUP($A6,'FL Ratio'!$A$3:$B$44,2,FALSE),0)*'FL Characterization'!L$2)</f>
        <v>0.62727438684507186</v>
      </c>
      <c r="M6" s="2">
        <f ca="1">('[1]Pc, Autumn, S2'!M6*Main!$B$5)+(_xlfn.IFNA(VLOOKUP($A6,'FL Ratio'!$A$3:$B$44,2,FALSE),0)*'FL Characterization'!M$2)</f>
        <v>0.68249950573976814</v>
      </c>
      <c r="N6" s="2">
        <f ca="1">('[1]Pc, Autumn, S2'!N6*Main!$B$5)+(_xlfn.IFNA(VLOOKUP($A6,'FL Ratio'!$A$3:$B$44,2,FALSE),0)*'FL Characterization'!N$2)</f>
        <v>0.66596310750821708</v>
      </c>
      <c r="O6" s="2">
        <f ca="1">('[1]Pc, Autumn, S2'!O6*Main!$B$5)+(_xlfn.IFNA(VLOOKUP($A6,'FL Ratio'!$A$3:$B$44,2,FALSE),0)*'FL Characterization'!O$2)</f>
        <v>0.62810113271877466</v>
      </c>
      <c r="P6" s="2">
        <f ca="1">('[1]Pc, Autumn, S2'!P6*Main!$B$5)+(_xlfn.IFNA(VLOOKUP($A6,'FL Ratio'!$A$3:$B$44,2,FALSE),0)*'FL Characterization'!P$2)</f>
        <v>0.59350993947482489</v>
      </c>
      <c r="Q6" s="2">
        <f ca="1">('[1]Pc, Autumn, S2'!Q6*Main!$B$5)+(_xlfn.IFNA(VLOOKUP($A6,'FL Ratio'!$A$3:$B$44,2,FALSE),0)*'FL Characterization'!Q$2)</f>
        <v>0.60816570310400597</v>
      </c>
      <c r="R6" s="2">
        <f ca="1">('[1]Pc, Autumn, S2'!R6*Main!$B$5)+(_xlfn.IFNA(VLOOKUP($A6,'FL Ratio'!$A$3:$B$44,2,FALSE),0)*'FL Characterization'!R$2)</f>
        <v>0.61645983060079501</v>
      </c>
      <c r="S6" s="2">
        <f ca="1">('[1]Pc, Autumn, S2'!S6*Main!$B$5)+(_xlfn.IFNA(VLOOKUP($A6,'FL Ratio'!$A$3:$B$44,2,FALSE),0)*'FL Characterization'!S$2)</f>
        <v>0.70951330499356968</v>
      </c>
      <c r="T6" s="2">
        <f ca="1">('[1]Pc, Autumn, S2'!T6*Main!$B$5)+(_xlfn.IFNA(VLOOKUP($A6,'FL Ratio'!$A$3:$B$44,2,FALSE),0)*'FL Characterization'!T$2)</f>
        <v>0.72399969929096331</v>
      </c>
      <c r="U6" s="2">
        <f ca="1">('[1]Pc, Autumn, S2'!U6*Main!$B$5)+(_xlfn.IFNA(VLOOKUP($A6,'FL Ratio'!$A$3:$B$44,2,FALSE),0)*'FL Characterization'!U$2)</f>
        <v>0.71659686522205213</v>
      </c>
      <c r="V6" s="2">
        <f ca="1">('[1]Pc, Autumn, S2'!V6*Main!$B$5)+(_xlfn.IFNA(VLOOKUP($A6,'FL Ratio'!$A$3:$B$44,2,FALSE),0)*'FL Characterization'!V$2)</f>
        <v>0.71927592429351495</v>
      </c>
      <c r="W6" s="2">
        <f ca="1">('[1]Pc, Autumn, S2'!W6*Main!$B$5)+(_xlfn.IFNA(VLOOKUP($A6,'FL Ratio'!$A$3:$B$44,2,FALSE),0)*'FL Characterization'!W$2)</f>
        <v>0.68295899279704475</v>
      </c>
      <c r="X6" s="2">
        <f ca="1">('[1]Pc, Autumn, S2'!X6*Main!$B$5)+(_xlfn.IFNA(VLOOKUP($A6,'FL Ratio'!$A$3:$B$44,2,FALSE),0)*'FL Characterization'!X$2)</f>
        <v>0.6376925824405475</v>
      </c>
      <c r="Y6" s="2">
        <f ca="1">('[1]Pc, Autumn, S2'!Y6*Main!$B$5)+(_xlfn.IFNA(VLOOKUP($A6,'FL Ratio'!$A$3:$B$44,2,FALSE),0)*'FL Characterization'!Y$2)</f>
        <v>0.54665575278885103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3.1328282650102848</v>
      </c>
      <c r="C7" s="2">
        <f ca="1">('[1]Pc, Autumn, S2'!C7*Main!$B$5)+(_xlfn.IFNA(VLOOKUP($A7,'FL Ratio'!$A$3:$B$44,2,FALSE),0)*'FL Characterization'!C$2)</f>
        <v>2.9257952432473222</v>
      </c>
      <c r="D7" s="2">
        <f ca="1">('[1]Pc, Autumn, S2'!D7*Main!$B$5)+(_xlfn.IFNA(VLOOKUP($A7,'FL Ratio'!$A$3:$B$44,2,FALSE),0)*'FL Characterization'!D$2)</f>
        <v>2.8724319197375712</v>
      </c>
      <c r="E7" s="2">
        <f ca="1">('[1]Pc, Autumn, S2'!E7*Main!$B$5)+(_xlfn.IFNA(VLOOKUP($A7,'FL Ratio'!$A$3:$B$44,2,FALSE),0)*'FL Characterization'!E$2)</f>
        <v>2.9189350505164824</v>
      </c>
      <c r="F7" s="2">
        <f ca="1">('[1]Pc, Autumn, S2'!F7*Main!$B$5)+(_xlfn.IFNA(VLOOKUP($A7,'FL Ratio'!$A$3:$B$44,2,FALSE),0)*'FL Characterization'!F$2)</f>
        <v>2.8483446680097178</v>
      </c>
      <c r="G7" s="2">
        <f ca="1">('[1]Pc, Autumn, S2'!G7*Main!$B$5)+(_xlfn.IFNA(VLOOKUP($A7,'FL Ratio'!$A$3:$B$44,2,FALSE),0)*'FL Characterization'!G$2)</f>
        <v>3.0210049774797221</v>
      </c>
      <c r="H7" s="2">
        <f ca="1">('[1]Pc, Autumn, S2'!H7*Main!$B$5)+(_xlfn.IFNA(VLOOKUP($A7,'FL Ratio'!$A$3:$B$44,2,FALSE),0)*'FL Characterization'!H$2)</f>
        <v>3.4072543556905299</v>
      </c>
      <c r="I7" s="2">
        <f ca="1">('[1]Pc, Autumn, S2'!I7*Main!$B$5)+(_xlfn.IFNA(VLOOKUP($A7,'FL Ratio'!$A$3:$B$44,2,FALSE),0)*'FL Characterization'!I$2)</f>
        <v>4.2667922393401678</v>
      </c>
      <c r="J7" s="2">
        <f ca="1">('[1]Pc, Autumn, S2'!J7*Main!$B$5)+(_xlfn.IFNA(VLOOKUP($A7,'FL Ratio'!$A$3:$B$44,2,FALSE),0)*'FL Characterization'!J$2)</f>
        <v>4.4097129285759813</v>
      </c>
      <c r="K7" s="2">
        <f ca="1">('[1]Pc, Autumn, S2'!K7*Main!$B$5)+(_xlfn.IFNA(VLOOKUP($A7,'FL Ratio'!$A$3:$B$44,2,FALSE),0)*'FL Characterization'!K$2)</f>
        <v>4.3869176104052956</v>
      </c>
      <c r="L7" s="2">
        <f ca="1">('[1]Pc, Autumn, S2'!L7*Main!$B$5)+(_xlfn.IFNA(VLOOKUP($A7,'FL Ratio'!$A$3:$B$44,2,FALSE),0)*'FL Characterization'!L$2)</f>
        <v>4.4454545541397215</v>
      </c>
      <c r="M7" s="2">
        <f ca="1">('[1]Pc, Autumn, S2'!M7*Main!$B$5)+(_xlfn.IFNA(VLOOKUP($A7,'FL Ratio'!$A$3:$B$44,2,FALSE),0)*'FL Characterization'!M$2)</f>
        <v>4.6516394611880418</v>
      </c>
      <c r="N7" s="2">
        <f ca="1">('[1]Pc, Autumn, S2'!N7*Main!$B$5)+(_xlfn.IFNA(VLOOKUP($A7,'FL Ratio'!$A$3:$B$44,2,FALSE),0)*'FL Characterization'!N$2)</f>
        <v>4.4040643289706765</v>
      </c>
      <c r="O7" s="2">
        <f ca="1">('[1]Pc, Autumn, S2'!O7*Main!$B$5)+(_xlfn.IFNA(VLOOKUP($A7,'FL Ratio'!$A$3:$B$44,2,FALSE),0)*'FL Characterization'!O$2)</f>
        <v>4.3665260280152287</v>
      </c>
      <c r="P7" s="2">
        <f ca="1">('[1]Pc, Autumn, S2'!P7*Main!$B$5)+(_xlfn.IFNA(VLOOKUP($A7,'FL Ratio'!$A$3:$B$44,2,FALSE),0)*'FL Characterization'!P$2)</f>
        <v>4.0597209345705183</v>
      </c>
      <c r="Q7" s="2">
        <f ca="1">('[1]Pc, Autumn, S2'!Q7*Main!$B$5)+(_xlfn.IFNA(VLOOKUP($A7,'FL Ratio'!$A$3:$B$44,2,FALSE),0)*'FL Characterization'!Q$2)</f>
        <v>3.8315994222748735</v>
      </c>
      <c r="R7" s="2">
        <f ca="1">('[1]Pc, Autumn, S2'!R7*Main!$B$5)+(_xlfn.IFNA(VLOOKUP($A7,'FL Ratio'!$A$3:$B$44,2,FALSE),0)*'FL Characterization'!R$2)</f>
        <v>4.0181130044758886</v>
      </c>
      <c r="S7" s="2">
        <f ca="1">('[1]Pc, Autumn, S2'!S7*Main!$B$5)+(_xlfn.IFNA(VLOOKUP($A7,'FL Ratio'!$A$3:$B$44,2,FALSE),0)*'FL Characterization'!S$2)</f>
        <v>4.1885283852821935</v>
      </c>
      <c r="T7" s="2">
        <f ca="1">('[1]Pc, Autumn, S2'!T7*Main!$B$5)+(_xlfn.IFNA(VLOOKUP($A7,'FL Ratio'!$A$3:$B$44,2,FALSE),0)*'FL Characterization'!T$2)</f>
        <v>3.7720888824280432</v>
      </c>
      <c r="U7" s="2">
        <f ca="1">('[1]Pc, Autumn, S2'!U7*Main!$B$5)+(_xlfn.IFNA(VLOOKUP($A7,'FL Ratio'!$A$3:$B$44,2,FALSE),0)*'FL Characterization'!U$2)</f>
        <v>4.1146867828468752</v>
      </c>
      <c r="V7" s="2">
        <f ca="1">('[1]Pc, Autumn, S2'!V7*Main!$B$5)+(_xlfn.IFNA(VLOOKUP($A7,'FL Ratio'!$A$3:$B$44,2,FALSE),0)*'FL Characterization'!V$2)</f>
        <v>3.9093933805584289</v>
      </c>
      <c r="W7" s="2">
        <f ca="1">('[1]Pc, Autumn, S2'!W7*Main!$B$5)+(_xlfn.IFNA(VLOOKUP($A7,'FL Ratio'!$A$3:$B$44,2,FALSE),0)*'FL Characterization'!W$2)</f>
        <v>3.7024482597118973</v>
      </c>
      <c r="X7" s="2">
        <f ca="1">('[1]Pc, Autumn, S2'!X7*Main!$B$5)+(_xlfn.IFNA(VLOOKUP($A7,'FL Ratio'!$A$3:$B$44,2,FALSE),0)*'FL Characterization'!X$2)</f>
        <v>3.4242132169052697</v>
      </c>
      <c r="Y7" s="2">
        <f ca="1">('[1]Pc, Autumn, S2'!Y7*Main!$B$5)+(_xlfn.IFNA(VLOOKUP($A7,'FL Ratio'!$A$3:$B$44,2,FALSE),0)*'FL Characterization'!Y$2)</f>
        <v>3.2917455102150424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1.3468979127429397</v>
      </c>
      <c r="C8" s="2">
        <f ca="1">('[1]Pc, Autumn, S2'!C8*Main!$B$5)+(_xlfn.IFNA(VLOOKUP($A8,'FL Ratio'!$A$3:$B$44,2,FALSE),0)*'FL Characterization'!C$2)</f>
        <v>1.2388933427815156</v>
      </c>
      <c r="D8" s="2">
        <f ca="1">('[1]Pc, Autumn, S2'!D8*Main!$B$5)+(_xlfn.IFNA(VLOOKUP($A8,'FL Ratio'!$A$3:$B$44,2,FALSE),0)*'FL Characterization'!D$2)</f>
        <v>1.2297947739338628</v>
      </c>
      <c r="E8" s="2">
        <f ca="1">('[1]Pc, Autumn, S2'!E8*Main!$B$5)+(_xlfn.IFNA(VLOOKUP($A8,'FL Ratio'!$A$3:$B$44,2,FALSE),0)*'FL Characterization'!E$2)</f>
        <v>1.2257615425665906</v>
      </c>
      <c r="F8" s="2">
        <f ca="1">('[1]Pc, Autumn, S2'!F8*Main!$B$5)+(_xlfn.IFNA(VLOOKUP($A8,'FL Ratio'!$A$3:$B$44,2,FALSE),0)*'FL Characterization'!F$2)</f>
        <v>1.1603711856145174</v>
      </c>
      <c r="G8" s="2">
        <f ca="1">('[1]Pc, Autumn, S2'!G8*Main!$B$5)+(_xlfn.IFNA(VLOOKUP($A8,'FL Ratio'!$A$3:$B$44,2,FALSE),0)*'FL Characterization'!G$2)</f>
        <v>1.3074272707557231</v>
      </c>
      <c r="H8" s="2">
        <f ca="1">('[1]Pc, Autumn, S2'!H8*Main!$B$5)+(_xlfn.IFNA(VLOOKUP($A8,'FL Ratio'!$A$3:$B$44,2,FALSE),0)*'FL Characterization'!H$2)</f>
        <v>1.6968659699091824</v>
      </c>
      <c r="I8" s="2">
        <f ca="1">('[1]Pc, Autumn, S2'!I8*Main!$B$5)+(_xlfn.IFNA(VLOOKUP($A8,'FL Ratio'!$A$3:$B$44,2,FALSE),0)*'FL Characterization'!I$2)</f>
        <v>1.9232552970621364</v>
      </c>
      <c r="J8" s="2">
        <f ca="1">('[1]Pc, Autumn, S2'!J8*Main!$B$5)+(_xlfn.IFNA(VLOOKUP($A8,'FL Ratio'!$A$3:$B$44,2,FALSE),0)*'FL Characterization'!J$2)</f>
        <v>2.2001682488795571</v>
      </c>
      <c r="K8" s="2">
        <f ca="1">('[1]Pc, Autumn, S2'!K8*Main!$B$5)+(_xlfn.IFNA(VLOOKUP($A8,'FL Ratio'!$A$3:$B$44,2,FALSE),0)*'FL Characterization'!K$2)</f>
        <v>2.4436186341134305</v>
      </c>
      <c r="L8" s="2">
        <f ca="1">('[1]Pc, Autumn, S2'!L8*Main!$B$5)+(_xlfn.IFNA(VLOOKUP($A8,'FL Ratio'!$A$3:$B$44,2,FALSE),0)*'FL Characterization'!L$2)</f>
        <v>2.3831025800935475</v>
      </c>
      <c r="M8" s="2">
        <f ca="1">('[1]Pc, Autumn, S2'!M8*Main!$B$5)+(_xlfn.IFNA(VLOOKUP($A8,'FL Ratio'!$A$3:$B$44,2,FALSE),0)*'FL Characterization'!M$2)</f>
        <v>2.3407825794644235</v>
      </c>
      <c r="N8" s="2">
        <f ca="1">('[1]Pc, Autumn, S2'!N8*Main!$B$5)+(_xlfn.IFNA(VLOOKUP($A8,'FL Ratio'!$A$3:$B$44,2,FALSE),0)*'FL Characterization'!N$2)</f>
        <v>2.2767532734066256</v>
      </c>
      <c r="O8" s="2">
        <f ca="1">('[1]Pc, Autumn, S2'!O8*Main!$B$5)+(_xlfn.IFNA(VLOOKUP($A8,'FL Ratio'!$A$3:$B$44,2,FALSE),0)*'FL Characterization'!O$2)</f>
        <v>2.2480569784025199</v>
      </c>
      <c r="P8" s="2">
        <f ca="1">('[1]Pc, Autumn, S2'!P8*Main!$B$5)+(_xlfn.IFNA(VLOOKUP($A8,'FL Ratio'!$A$3:$B$44,2,FALSE),0)*'FL Characterization'!P$2)</f>
        <v>2.1935555535959761</v>
      </c>
      <c r="Q8" s="2">
        <f ca="1">('[1]Pc, Autumn, S2'!Q8*Main!$B$5)+(_xlfn.IFNA(VLOOKUP($A8,'FL Ratio'!$A$3:$B$44,2,FALSE),0)*'FL Characterization'!Q$2)</f>
        <v>2.2162389087056606</v>
      </c>
      <c r="R8" s="2">
        <f ca="1">('[1]Pc, Autumn, S2'!R8*Main!$B$5)+(_xlfn.IFNA(VLOOKUP($A8,'FL Ratio'!$A$3:$B$44,2,FALSE),0)*'FL Characterization'!R$2)</f>
        <v>2.3114984204411777</v>
      </c>
      <c r="S8" s="2">
        <f ca="1">('[1]Pc, Autumn, S2'!S8*Main!$B$5)+(_xlfn.IFNA(VLOOKUP($A8,'FL Ratio'!$A$3:$B$44,2,FALSE),0)*'FL Characterization'!S$2)</f>
        <v>2.1630447746238128</v>
      </c>
      <c r="T8" s="2">
        <f ca="1">('[1]Pc, Autumn, S2'!T8*Main!$B$5)+(_xlfn.IFNA(VLOOKUP($A8,'FL Ratio'!$A$3:$B$44,2,FALSE),0)*'FL Characterization'!T$2)</f>
        <v>2.1629725228151431</v>
      </c>
      <c r="U8" s="2">
        <f ca="1">('[1]Pc, Autumn, S2'!U8*Main!$B$5)+(_xlfn.IFNA(VLOOKUP($A8,'FL Ratio'!$A$3:$B$44,2,FALSE),0)*'FL Characterization'!U$2)</f>
        <v>2.2149230216255456</v>
      </c>
      <c r="V8" s="2">
        <f ca="1">('[1]Pc, Autumn, S2'!V8*Main!$B$5)+(_xlfn.IFNA(VLOOKUP($A8,'FL Ratio'!$A$3:$B$44,2,FALSE),0)*'FL Characterization'!V$2)</f>
        <v>2.0394952834154658</v>
      </c>
      <c r="W8" s="2">
        <f ca="1">('[1]Pc, Autumn, S2'!W8*Main!$B$5)+(_xlfn.IFNA(VLOOKUP($A8,'FL Ratio'!$A$3:$B$44,2,FALSE),0)*'FL Characterization'!W$2)</f>
        <v>1.8069405664743419</v>
      </c>
      <c r="X8" s="2">
        <f ca="1">('[1]Pc, Autumn, S2'!X8*Main!$B$5)+(_xlfn.IFNA(VLOOKUP($A8,'FL Ratio'!$A$3:$B$44,2,FALSE),0)*'FL Characterization'!X$2)</f>
        <v>1.7034037636744372</v>
      </c>
      <c r="Y8" s="2">
        <f ca="1">('[1]Pc, Autumn, S2'!Y8*Main!$B$5)+(_xlfn.IFNA(VLOOKUP($A8,'FL Ratio'!$A$3:$B$44,2,FALSE),0)*'FL Characterization'!Y$2)</f>
        <v>1.5451463011994249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0.26046195933152966</v>
      </c>
      <c r="C9" s="2">
        <f ca="1">('[1]Pc, Autumn, S2'!C9*Main!$B$5)+(_xlfn.IFNA(VLOOKUP($A9,'FL Ratio'!$A$3:$B$44,2,FALSE),0)*'FL Characterization'!C$2)</f>
        <v>0.24738654813539446</v>
      </c>
      <c r="D9" s="2">
        <f ca="1">('[1]Pc, Autumn, S2'!D9*Main!$B$5)+(_xlfn.IFNA(VLOOKUP($A9,'FL Ratio'!$A$3:$B$44,2,FALSE),0)*'FL Characterization'!D$2)</f>
        <v>0.24802350910318713</v>
      </c>
      <c r="E9" s="2">
        <f ca="1">('[1]Pc, Autumn, S2'!E9*Main!$B$5)+(_xlfn.IFNA(VLOOKUP($A9,'FL Ratio'!$A$3:$B$44,2,FALSE),0)*'FL Characterization'!E$2)</f>
        <v>0.24345885866569489</v>
      </c>
      <c r="F9" s="2">
        <f ca="1">('[1]Pc, Autumn, S2'!F9*Main!$B$5)+(_xlfn.IFNA(VLOOKUP($A9,'FL Ratio'!$A$3:$B$44,2,FALSE),0)*'FL Characterization'!F$2)</f>
        <v>0.25378338636680808</v>
      </c>
      <c r="G9" s="2">
        <f ca="1">('[1]Pc, Autumn, S2'!G9*Main!$B$5)+(_xlfn.IFNA(VLOOKUP($A9,'FL Ratio'!$A$3:$B$44,2,FALSE),0)*'FL Characterization'!G$2)</f>
        <v>0.27540219514237468</v>
      </c>
      <c r="H9" s="2">
        <f ca="1">('[1]Pc, Autumn, S2'!H9*Main!$B$5)+(_xlfn.IFNA(VLOOKUP($A9,'FL Ratio'!$A$3:$B$44,2,FALSE),0)*'FL Characterization'!H$2)</f>
        <v>0.44948459006961666</v>
      </c>
      <c r="I9" s="2">
        <f ca="1">('[1]Pc, Autumn, S2'!I9*Main!$B$5)+(_xlfn.IFNA(VLOOKUP($A9,'FL Ratio'!$A$3:$B$44,2,FALSE),0)*'FL Characterization'!I$2)</f>
        <v>0.55021711150517638</v>
      </c>
      <c r="J9" s="2">
        <f ca="1">('[1]Pc, Autumn, S2'!J9*Main!$B$5)+(_xlfn.IFNA(VLOOKUP($A9,'FL Ratio'!$A$3:$B$44,2,FALSE),0)*'FL Characterization'!J$2)</f>
        <v>0.58741901499480154</v>
      </c>
      <c r="K9" s="2">
        <f ca="1">('[1]Pc, Autumn, S2'!K9*Main!$B$5)+(_xlfn.IFNA(VLOOKUP($A9,'FL Ratio'!$A$3:$B$44,2,FALSE),0)*'FL Characterization'!K$2)</f>
        <v>0.59843572202354545</v>
      </c>
      <c r="L9" s="2">
        <f ca="1">('[1]Pc, Autumn, S2'!L9*Main!$B$5)+(_xlfn.IFNA(VLOOKUP($A9,'FL Ratio'!$A$3:$B$44,2,FALSE),0)*'FL Characterization'!L$2)</f>
        <v>0.58883646285670299</v>
      </c>
      <c r="M9" s="2">
        <f ca="1">('[1]Pc, Autumn, S2'!M9*Main!$B$5)+(_xlfn.IFNA(VLOOKUP($A9,'FL Ratio'!$A$3:$B$44,2,FALSE),0)*'FL Characterization'!M$2)</f>
        <v>0.61435004651188685</v>
      </c>
      <c r="N9" s="2">
        <f ca="1">('[1]Pc, Autumn, S2'!N9*Main!$B$5)+(_xlfn.IFNA(VLOOKUP($A9,'FL Ratio'!$A$3:$B$44,2,FALSE),0)*'FL Characterization'!N$2)</f>
        <v>0.60249159225090854</v>
      </c>
      <c r="O9" s="2">
        <f ca="1">('[1]Pc, Autumn, S2'!O9*Main!$B$5)+(_xlfn.IFNA(VLOOKUP($A9,'FL Ratio'!$A$3:$B$44,2,FALSE),0)*'FL Characterization'!O$2)</f>
        <v>0.55907796106046936</v>
      </c>
      <c r="P9" s="2">
        <f ca="1">('[1]Pc, Autumn, S2'!P9*Main!$B$5)+(_xlfn.IFNA(VLOOKUP($A9,'FL Ratio'!$A$3:$B$44,2,FALSE),0)*'FL Characterization'!P$2)</f>
        <v>0.50032558950029082</v>
      </c>
      <c r="Q9" s="2">
        <f ca="1">('[1]Pc, Autumn, S2'!Q9*Main!$B$5)+(_xlfn.IFNA(VLOOKUP($A9,'FL Ratio'!$A$3:$B$44,2,FALSE),0)*'FL Characterization'!Q$2)</f>
        <v>0.45320078615970494</v>
      </c>
      <c r="R9" s="2">
        <f ca="1">('[1]Pc, Autumn, S2'!R9*Main!$B$5)+(_xlfn.IFNA(VLOOKUP($A9,'FL Ratio'!$A$3:$B$44,2,FALSE),0)*'FL Characterization'!R$2)</f>
        <v>0.46553175053961116</v>
      </c>
      <c r="S9" s="2">
        <f ca="1">('[1]Pc, Autumn, S2'!S9*Main!$B$5)+(_xlfn.IFNA(VLOOKUP($A9,'FL Ratio'!$A$3:$B$44,2,FALSE),0)*'FL Characterization'!S$2)</f>
        <v>0.47337209974494504</v>
      </c>
      <c r="T9" s="2">
        <f ca="1">('[1]Pc, Autumn, S2'!T9*Main!$B$5)+(_xlfn.IFNA(VLOOKUP($A9,'FL Ratio'!$A$3:$B$44,2,FALSE),0)*'FL Characterization'!T$2)</f>
        <v>0.47083038953187156</v>
      </c>
      <c r="U9" s="2">
        <f ca="1">('[1]Pc, Autumn, S2'!U9*Main!$B$5)+(_xlfn.IFNA(VLOOKUP($A9,'FL Ratio'!$A$3:$B$44,2,FALSE),0)*'FL Characterization'!U$2)</f>
        <v>0.458993504933848</v>
      </c>
      <c r="V9" s="2">
        <f ca="1">('[1]Pc, Autumn, S2'!V9*Main!$B$5)+(_xlfn.IFNA(VLOOKUP($A9,'FL Ratio'!$A$3:$B$44,2,FALSE),0)*'FL Characterization'!V$2)</f>
        <v>0.45141719106852507</v>
      </c>
      <c r="W9" s="2">
        <f ca="1">('[1]Pc, Autumn, S2'!W9*Main!$B$5)+(_xlfn.IFNA(VLOOKUP($A9,'FL Ratio'!$A$3:$B$44,2,FALSE),0)*'FL Characterization'!W$2)</f>
        <v>0.42486128802503781</v>
      </c>
      <c r="X9" s="2">
        <f ca="1">('[1]Pc, Autumn, S2'!X9*Main!$B$5)+(_xlfn.IFNA(VLOOKUP($A9,'FL Ratio'!$A$3:$B$44,2,FALSE),0)*'FL Characterization'!X$2)</f>
        <v>0.34546529831871192</v>
      </c>
      <c r="Y9" s="2">
        <f ca="1">('[1]Pc, Autumn, S2'!Y9*Main!$B$5)+(_xlfn.IFNA(VLOOKUP($A9,'FL Ratio'!$A$3:$B$44,2,FALSE),0)*'FL Characterization'!Y$2)</f>
        <v>0.30012145951374875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0.2825405304668836</v>
      </c>
      <c r="C10" s="2">
        <f ca="1">('[1]Pc, Autumn, S2'!C10*Main!$B$5)+(_xlfn.IFNA(VLOOKUP($A10,'FL Ratio'!$A$3:$B$44,2,FALSE),0)*'FL Characterization'!C$2)</f>
        <v>0.26677042726808153</v>
      </c>
      <c r="D10" s="2">
        <f ca="1">('[1]Pc, Autumn, S2'!D10*Main!$B$5)+(_xlfn.IFNA(VLOOKUP($A10,'FL Ratio'!$A$3:$B$44,2,FALSE),0)*'FL Characterization'!D$2)</f>
        <v>0.26425187205137679</v>
      </c>
      <c r="E10" s="2">
        <f ca="1">('[1]Pc, Autumn, S2'!E10*Main!$B$5)+(_xlfn.IFNA(VLOOKUP($A10,'FL Ratio'!$A$3:$B$44,2,FALSE),0)*'FL Characterization'!E$2)</f>
        <v>0.24773886063733508</v>
      </c>
      <c r="F10" s="2">
        <f ca="1">('[1]Pc, Autumn, S2'!F10*Main!$B$5)+(_xlfn.IFNA(VLOOKUP($A10,'FL Ratio'!$A$3:$B$44,2,FALSE),0)*'FL Characterization'!F$2)</f>
        <v>0.26494199227512888</v>
      </c>
      <c r="G10" s="2">
        <f ca="1">('[1]Pc, Autumn, S2'!G10*Main!$B$5)+(_xlfn.IFNA(VLOOKUP($A10,'FL Ratio'!$A$3:$B$44,2,FALSE),0)*'FL Characterization'!G$2)</f>
        <v>0.25807255371440052</v>
      </c>
      <c r="H10" s="2">
        <f ca="1">('[1]Pc, Autumn, S2'!H10*Main!$B$5)+(_xlfn.IFNA(VLOOKUP($A10,'FL Ratio'!$A$3:$B$44,2,FALSE),0)*'FL Characterization'!H$2)</f>
        <v>0.24892080534982855</v>
      </c>
      <c r="I10" s="2">
        <f ca="1">('[1]Pc, Autumn, S2'!I10*Main!$B$5)+(_xlfn.IFNA(VLOOKUP($A10,'FL Ratio'!$A$3:$B$44,2,FALSE),0)*'FL Characterization'!I$2)</f>
        <v>0.25138031951764828</v>
      </c>
      <c r="J10" s="2">
        <f ca="1">('[1]Pc, Autumn, S2'!J10*Main!$B$5)+(_xlfn.IFNA(VLOOKUP($A10,'FL Ratio'!$A$3:$B$44,2,FALSE),0)*'FL Characterization'!J$2)</f>
        <v>0.23992001051359085</v>
      </c>
      <c r="K10" s="2">
        <f ca="1">('[1]Pc, Autumn, S2'!K10*Main!$B$5)+(_xlfn.IFNA(VLOOKUP($A10,'FL Ratio'!$A$3:$B$44,2,FALSE),0)*'FL Characterization'!K$2)</f>
        <v>0.25300676824058399</v>
      </c>
      <c r="L10" s="2">
        <f ca="1">('[1]Pc, Autumn, S2'!L10*Main!$B$5)+(_xlfn.IFNA(VLOOKUP($A10,'FL Ratio'!$A$3:$B$44,2,FALSE),0)*'FL Characterization'!L$2)</f>
        <v>0.25928076180730641</v>
      </c>
      <c r="M10" s="2">
        <f ca="1">('[1]Pc, Autumn, S2'!M10*Main!$B$5)+(_xlfn.IFNA(VLOOKUP($A10,'FL Ratio'!$A$3:$B$44,2,FALSE),0)*'FL Characterization'!M$2)</f>
        <v>0.25839823817246804</v>
      </c>
      <c r="N10" s="2">
        <f ca="1">('[1]Pc, Autumn, S2'!N10*Main!$B$5)+(_xlfn.IFNA(VLOOKUP($A10,'FL Ratio'!$A$3:$B$44,2,FALSE),0)*'FL Characterization'!N$2)</f>
        <v>0.27421932065148547</v>
      </c>
      <c r="O10" s="2">
        <f ca="1">('[1]Pc, Autumn, S2'!O10*Main!$B$5)+(_xlfn.IFNA(VLOOKUP($A10,'FL Ratio'!$A$3:$B$44,2,FALSE),0)*'FL Characterization'!O$2)</f>
        <v>0.27064825054881753</v>
      </c>
      <c r="P10" s="2">
        <f ca="1">('[1]Pc, Autumn, S2'!P10*Main!$B$5)+(_xlfn.IFNA(VLOOKUP($A10,'FL Ratio'!$A$3:$B$44,2,FALSE),0)*'FL Characterization'!P$2)</f>
        <v>0.26800790389869455</v>
      </c>
      <c r="Q10" s="2">
        <f ca="1">('[1]Pc, Autumn, S2'!Q10*Main!$B$5)+(_xlfn.IFNA(VLOOKUP($A10,'FL Ratio'!$A$3:$B$44,2,FALSE),0)*'FL Characterization'!Q$2)</f>
        <v>0.26841940511433471</v>
      </c>
      <c r="R10" s="2">
        <f ca="1">('[1]Pc, Autumn, S2'!R10*Main!$B$5)+(_xlfn.IFNA(VLOOKUP($A10,'FL Ratio'!$A$3:$B$44,2,FALSE),0)*'FL Characterization'!R$2)</f>
        <v>0.27112608318090786</v>
      </c>
      <c r="S10" s="2">
        <f ca="1">('[1]Pc, Autumn, S2'!S10*Main!$B$5)+(_xlfn.IFNA(VLOOKUP($A10,'FL Ratio'!$A$3:$B$44,2,FALSE),0)*'FL Characterization'!S$2)</f>
        <v>0.26484181952322028</v>
      </c>
      <c r="T10" s="2">
        <f ca="1">('[1]Pc, Autumn, S2'!T10*Main!$B$5)+(_xlfn.IFNA(VLOOKUP($A10,'FL Ratio'!$A$3:$B$44,2,FALSE),0)*'FL Characterization'!T$2)</f>
        <v>0.26413048737003286</v>
      </c>
      <c r="U10" s="2">
        <f ca="1">('[1]Pc, Autumn, S2'!U10*Main!$B$5)+(_xlfn.IFNA(VLOOKUP($A10,'FL Ratio'!$A$3:$B$44,2,FALSE),0)*'FL Characterization'!U$2)</f>
        <v>0.27862026589475947</v>
      </c>
      <c r="V10" s="2">
        <f ca="1">('[1]Pc, Autumn, S2'!V10*Main!$B$5)+(_xlfn.IFNA(VLOOKUP($A10,'FL Ratio'!$A$3:$B$44,2,FALSE),0)*'FL Characterization'!V$2)</f>
        <v>0.28825310078837096</v>
      </c>
      <c r="W10" s="2">
        <f ca="1">('[1]Pc, Autumn, S2'!W10*Main!$B$5)+(_xlfn.IFNA(VLOOKUP($A10,'FL Ratio'!$A$3:$B$44,2,FALSE),0)*'FL Characterization'!W$2)</f>
        <v>0.2628655587608692</v>
      </c>
      <c r="X10" s="2">
        <f ca="1">('[1]Pc, Autumn, S2'!X10*Main!$B$5)+(_xlfn.IFNA(VLOOKUP($A10,'FL Ratio'!$A$3:$B$44,2,FALSE),0)*'FL Characterization'!X$2)</f>
        <v>0.26232492128655482</v>
      </c>
      <c r="Y10" s="2">
        <f ca="1">('[1]Pc, Autumn, S2'!Y10*Main!$B$5)+(_xlfn.IFNA(VLOOKUP($A10,'FL Ratio'!$A$3:$B$44,2,FALSE),0)*'FL Characterization'!Y$2)</f>
        <v>0.26599128033164243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0.54471258041155013</v>
      </c>
      <c r="C11" s="2">
        <f ca="1">('[1]Pc, Autumn, S2'!C11*Main!$B$5)+(_xlfn.IFNA(VLOOKUP($A11,'FL Ratio'!$A$3:$B$44,2,FALSE),0)*'FL Characterization'!C$2)</f>
        <v>0.5090742864111335</v>
      </c>
      <c r="D11" s="2">
        <f ca="1">('[1]Pc, Autumn, S2'!D11*Main!$B$5)+(_xlfn.IFNA(VLOOKUP($A11,'FL Ratio'!$A$3:$B$44,2,FALSE),0)*'FL Characterization'!D$2)</f>
        <v>0.47268142104914174</v>
      </c>
      <c r="E11" s="2">
        <f ca="1">('[1]Pc, Autumn, S2'!E11*Main!$B$5)+(_xlfn.IFNA(VLOOKUP($A11,'FL Ratio'!$A$3:$B$44,2,FALSE),0)*'FL Characterization'!E$2)</f>
        <v>0.48075827346908628</v>
      </c>
      <c r="F11" s="2">
        <f ca="1">('[1]Pc, Autumn, S2'!F11*Main!$B$5)+(_xlfn.IFNA(VLOOKUP($A11,'FL Ratio'!$A$3:$B$44,2,FALSE),0)*'FL Characterization'!F$2)</f>
        <v>0.47036091431220001</v>
      </c>
      <c r="G11" s="2">
        <f ca="1">('[1]Pc, Autumn, S2'!G11*Main!$B$5)+(_xlfn.IFNA(VLOOKUP($A11,'FL Ratio'!$A$3:$B$44,2,FALSE),0)*'FL Characterization'!G$2)</f>
        <v>0.53735690203915343</v>
      </c>
      <c r="H11" s="2">
        <f ca="1">('[1]Pc, Autumn, S2'!H11*Main!$B$5)+(_xlfn.IFNA(VLOOKUP($A11,'FL Ratio'!$A$3:$B$44,2,FALSE),0)*'FL Characterization'!H$2)</f>
        <v>0.64454163015616039</v>
      </c>
      <c r="I11" s="2">
        <f ca="1">('[1]Pc, Autumn, S2'!I11*Main!$B$5)+(_xlfn.IFNA(VLOOKUP($A11,'FL Ratio'!$A$3:$B$44,2,FALSE),0)*'FL Characterization'!I$2)</f>
        <v>0.77384865117644019</v>
      </c>
      <c r="J11" s="2">
        <f ca="1">('[1]Pc, Autumn, S2'!J11*Main!$B$5)+(_xlfn.IFNA(VLOOKUP($A11,'FL Ratio'!$A$3:$B$44,2,FALSE),0)*'FL Characterization'!J$2)</f>
        <v>0.81909980022196494</v>
      </c>
      <c r="K11" s="2">
        <f ca="1">('[1]Pc, Autumn, S2'!K11*Main!$B$5)+(_xlfn.IFNA(VLOOKUP($A11,'FL Ratio'!$A$3:$B$44,2,FALSE),0)*'FL Characterization'!K$2)</f>
        <v>0.92086854189986267</v>
      </c>
      <c r="L11" s="2">
        <f ca="1">('[1]Pc, Autumn, S2'!L11*Main!$B$5)+(_xlfn.IFNA(VLOOKUP($A11,'FL Ratio'!$A$3:$B$44,2,FALSE),0)*'FL Characterization'!L$2)</f>
        <v>0.87433535379155058</v>
      </c>
      <c r="M11" s="2">
        <f ca="1">('[1]Pc, Autumn, S2'!M11*Main!$B$5)+(_xlfn.IFNA(VLOOKUP($A11,'FL Ratio'!$A$3:$B$44,2,FALSE),0)*'FL Characterization'!M$2)</f>
        <v>0.82313315150222399</v>
      </c>
      <c r="N11" s="2">
        <f ca="1">('[1]Pc, Autumn, S2'!N11*Main!$B$5)+(_xlfn.IFNA(VLOOKUP($A11,'FL Ratio'!$A$3:$B$44,2,FALSE),0)*'FL Characterization'!N$2)</f>
        <v>0.87916633023124269</v>
      </c>
      <c r="O11" s="2">
        <f ca="1">('[1]Pc, Autumn, S2'!O11*Main!$B$5)+(_xlfn.IFNA(VLOOKUP($A11,'FL Ratio'!$A$3:$B$44,2,FALSE),0)*'FL Characterization'!O$2)</f>
        <v>0.8750678229475316</v>
      </c>
      <c r="P11" s="2">
        <f ca="1">('[1]Pc, Autumn, S2'!P11*Main!$B$5)+(_xlfn.IFNA(VLOOKUP($A11,'FL Ratio'!$A$3:$B$44,2,FALSE),0)*'FL Characterization'!P$2)</f>
        <v>0.83578931757730179</v>
      </c>
      <c r="Q11" s="2">
        <f ca="1">('[1]Pc, Autumn, S2'!Q11*Main!$B$5)+(_xlfn.IFNA(VLOOKUP($A11,'FL Ratio'!$A$3:$B$44,2,FALSE),0)*'FL Characterization'!Q$2)</f>
        <v>0.7842891482436245</v>
      </c>
      <c r="R11" s="2">
        <f ca="1">('[1]Pc, Autumn, S2'!R11*Main!$B$5)+(_xlfn.IFNA(VLOOKUP($A11,'FL Ratio'!$A$3:$B$44,2,FALSE),0)*'FL Characterization'!R$2)</f>
        <v>0.80856503743717034</v>
      </c>
      <c r="S11" s="2">
        <f ca="1">('[1]Pc, Autumn, S2'!S11*Main!$B$5)+(_xlfn.IFNA(VLOOKUP($A11,'FL Ratio'!$A$3:$B$44,2,FALSE),0)*'FL Characterization'!S$2)</f>
        <v>0.8728098915074477</v>
      </c>
      <c r="T11" s="2">
        <f ca="1">('[1]Pc, Autumn, S2'!T11*Main!$B$5)+(_xlfn.IFNA(VLOOKUP($A11,'FL Ratio'!$A$3:$B$44,2,FALSE),0)*'FL Characterization'!T$2)</f>
        <v>0.85281070654770308</v>
      </c>
      <c r="U11" s="2">
        <f ca="1">('[1]Pc, Autumn, S2'!U11*Main!$B$5)+(_xlfn.IFNA(VLOOKUP($A11,'FL Ratio'!$A$3:$B$44,2,FALSE),0)*'FL Characterization'!U$2)</f>
        <v>0.86590072197176549</v>
      </c>
      <c r="V11" s="2">
        <f ca="1">('[1]Pc, Autumn, S2'!V11*Main!$B$5)+(_xlfn.IFNA(VLOOKUP($A11,'FL Ratio'!$A$3:$B$44,2,FALSE),0)*'FL Characterization'!V$2)</f>
        <v>0.85169335211005659</v>
      </c>
      <c r="W11" s="2">
        <f ca="1">('[1]Pc, Autumn, S2'!W11*Main!$B$5)+(_xlfn.IFNA(VLOOKUP($A11,'FL Ratio'!$A$3:$B$44,2,FALSE),0)*'FL Characterization'!W$2)</f>
        <v>0.82387442605970618</v>
      </c>
      <c r="X11" s="2">
        <f ca="1">('[1]Pc, Autumn, S2'!X11*Main!$B$5)+(_xlfn.IFNA(VLOOKUP($A11,'FL Ratio'!$A$3:$B$44,2,FALSE),0)*'FL Characterization'!X$2)</f>
        <v>0.7179761782008659</v>
      </c>
      <c r="Y11" s="2">
        <f ca="1">('[1]Pc, Autumn, S2'!Y11*Main!$B$5)+(_xlfn.IFNA(VLOOKUP($A11,'FL Ratio'!$A$3:$B$44,2,FALSE),0)*'FL Characterization'!Y$2)</f>
        <v>0.61326104343568122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0.2757142314883827</v>
      </c>
      <c r="C12" s="2">
        <f ca="1">('[1]Pc, Autumn, S2'!C12*Main!$B$5)+(_xlfn.IFNA(VLOOKUP($A12,'FL Ratio'!$A$3:$B$44,2,FALSE),0)*'FL Characterization'!C$2)</f>
        <v>0.25562562025669439</v>
      </c>
      <c r="D12" s="2">
        <f ca="1">('[1]Pc, Autumn, S2'!D12*Main!$B$5)+(_xlfn.IFNA(VLOOKUP($A12,'FL Ratio'!$A$3:$B$44,2,FALSE),0)*'FL Characterization'!D$2)</f>
        <v>0.23357585099351696</v>
      </c>
      <c r="E12" s="2">
        <f ca="1">('[1]Pc, Autumn, S2'!E12*Main!$B$5)+(_xlfn.IFNA(VLOOKUP($A12,'FL Ratio'!$A$3:$B$44,2,FALSE),0)*'FL Characterization'!E$2)</f>
        <v>0.24177825746737325</v>
      </c>
      <c r="F12" s="2">
        <f ca="1">('[1]Pc, Autumn, S2'!F12*Main!$B$5)+(_xlfn.IFNA(VLOOKUP($A12,'FL Ratio'!$A$3:$B$44,2,FALSE),0)*'FL Characterization'!F$2)</f>
        <v>0.24086070454042874</v>
      </c>
      <c r="G12" s="2">
        <f ca="1">('[1]Pc, Autumn, S2'!G12*Main!$B$5)+(_xlfn.IFNA(VLOOKUP($A12,'FL Ratio'!$A$3:$B$44,2,FALSE),0)*'FL Characterization'!G$2)</f>
        <v>0.26584274415988624</v>
      </c>
      <c r="H12" s="2">
        <f ca="1">('[1]Pc, Autumn, S2'!H12*Main!$B$5)+(_xlfn.IFNA(VLOOKUP($A12,'FL Ratio'!$A$3:$B$44,2,FALSE),0)*'FL Characterization'!H$2)</f>
        <v>0.36256306755972501</v>
      </c>
      <c r="I12" s="2">
        <f ca="1">('[1]Pc, Autumn, S2'!I12*Main!$B$5)+(_xlfn.IFNA(VLOOKUP($A12,'FL Ratio'!$A$3:$B$44,2,FALSE),0)*'FL Characterization'!I$2)</f>
        <v>0.37690141326350973</v>
      </c>
      <c r="J12" s="2">
        <f ca="1">('[1]Pc, Autumn, S2'!J12*Main!$B$5)+(_xlfn.IFNA(VLOOKUP($A12,'FL Ratio'!$A$3:$B$44,2,FALSE),0)*'FL Characterization'!J$2)</f>
        <v>0.34633504608538035</v>
      </c>
      <c r="K12" s="2">
        <f ca="1">('[1]Pc, Autumn, S2'!K12*Main!$B$5)+(_xlfn.IFNA(VLOOKUP($A12,'FL Ratio'!$A$3:$B$44,2,FALSE),0)*'FL Characterization'!K$2)</f>
        <v>0.29301077958253235</v>
      </c>
      <c r="L12" s="2">
        <f ca="1">('[1]Pc, Autumn, S2'!L12*Main!$B$5)+(_xlfn.IFNA(VLOOKUP($A12,'FL Ratio'!$A$3:$B$44,2,FALSE),0)*'FL Characterization'!L$2)</f>
        <v>0.42115586863353632</v>
      </c>
      <c r="M12" s="2">
        <f ca="1">('[1]Pc, Autumn, S2'!M12*Main!$B$5)+(_xlfn.IFNA(VLOOKUP($A12,'FL Ratio'!$A$3:$B$44,2,FALSE),0)*'FL Characterization'!M$2)</f>
        <v>0.43585747001874209</v>
      </c>
      <c r="N12" s="2">
        <f ca="1">('[1]Pc, Autumn, S2'!N12*Main!$B$5)+(_xlfn.IFNA(VLOOKUP($A12,'FL Ratio'!$A$3:$B$44,2,FALSE),0)*'FL Characterization'!N$2)</f>
        <v>0.42794779945319217</v>
      </c>
      <c r="O12" s="2">
        <f ca="1">('[1]Pc, Autumn, S2'!O12*Main!$B$5)+(_xlfn.IFNA(VLOOKUP($A12,'FL Ratio'!$A$3:$B$44,2,FALSE),0)*'FL Characterization'!O$2)</f>
        <v>0.41727650327056653</v>
      </c>
      <c r="P12" s="2">
        <f ca="1">('[1]Pc, Autumn, S2'!P12*Main!$B$5)+(_xlfn.IFNA(VLOOKUP($A12,'FL Ratio'!$A$3:$B$44,2,FALSE),0)*'FL Characterization'!P$2)</f>
        <v>0.39588597706112238</v>
      </c>
      <c r="Q12" s="2">
        <f ca="1">('[1]Pc, Autumn, S2'!Q12*Main!$B$5)+(_xlfn.IFNA(VLOOKUP($A12,'FL Ratio'!$A$3:$B$44,2,FALSE),0)*'FL Characterization'!Q$2)</f>
        <v>0.39035757984755365</v>
      </c>
      <c r="R12" s="2">
        <f ca="1">('[1]Pc, Autumn, S2'!R12*Main!$B$5)+(_xlfn.IFNA(VLOOKUP($A12,'FL Ratio'!$A$3:$B$44,2,FALSE),0)*'FL Characterization'!R$2)</f>
        <v>0.38875683420807905</v>
      </c>
      <c r="S12" s="2">
        <f ca="1">('[1]Pc, Autumn, S2'!S12*Main!$B$5)+(_xlfn.IFNA(VLOOKUP($A12,'FL Ratio'!$A$3:$B$44,2,FALSE),0)*'FL Characterization'!S$2)</f>
        <v>0.48326834529846452</v>
      </c>
      <c r="T12" s="2">
        <f ca="1">('[1]Pc, Autumn, S2'!T12*Main!$B$5)+(_xlfn.IFNA(VLOOKUP($A12,'FL Ratio'!$A$3:$B$44,2,FALSE),0)*'FL Characterization'!T$2)</f>
        <v>0.43765060830556535</v>
      </c>
      <c r="U12" s="2">
        <f ca="1">('[1]Pc, Autumn, S2'!U12*Main!$B$5)+(_xlfn.IFNA(VLOOKUP($A12,'FL Ratio'!$A$3:$B$44,2,FALSE),0)*'FL Characterization'!U$2)</f>
        <v>0.43835457527676697</v>
      </c>
      <c r="V12" s="2">
        <f ca="1">('[1]Pc, Autumn, S2'!V12*Main!$B$5)+(_xlfn.IFNA(VLOOKUP($A12,'FL Ratio'!$A$3:$B$44,2,FALSE),0)*'FL Characterization'!V$2)</f>
        <v>0.44887453718224013</v>
      </c>
      <c r="W12" s="2">
        <f ca="1">('[1]Pc, Autumn, S2'!W12*Main!$B$5)+(_xlfn.IFNA(VLOOKUP($A12,'FL Ratio'!$A$3:$B$44,2,FALSE),0)*'FL Characterization'!W$2)</f>
        <v>0.4385735889365</v>
      </c>
      <c r="X12" s="2">
        <f ca="1">('[1]Pc, Autumn, S2'!X12*Main!$B$5)+(_xlfn.IFNA(VLOOKUP($A12,'FL Ratio'!$A$3:$B$44,2,FALSE),0)*'FL Characterization'!X$2)</f>
        <v>0.39922801646827061</v>
      </c>
      <c r="Y12" s="2">
        <f ca="1">('[1]Pc, Autumn, S2'!Y12*Main!$B$5)+(_xlfn.IFNA(VLOOKUP($A12,'FL Ratio'!$A$3:$B$44,2,FALSE),0)*'FL Characterization'!Y$2)</f>
        <v>0.34762883610017886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1.1476372785681852</v>
      </c>
      <c r="C13" s="2">
        <f ca="1">('[1]Pc, Autumn, S2'!C13*Main!$B$5)+(_xlfn.IFNA(VLOOKUP($A13,'FL Ratio'!$A$3:$B$44,2,FALSE),0)*'FL Characterization'!C$2)</f>
        <v>1.1568710659311336</v>
      </c>
      <c r="D13" s="2">
        <f ca="1">('[1]Pc, Autumn, S2'!D13*Main!$B$5)+(_xlfn.IFNA(VLOOKUP($A13,'FL Ratio'!$A$3:$B$44,2,FALSE),0)*'FL Characterization'!D$2)</f>
        <v>1.2572072568340618</v>
      </c>
      <c r="E13" s="2">
        <f ca="1">('[1]Pc, Autumn, S2'!E13*Main!$B$5)+(_xlfn.IFNA(VLOOKUP($A13,'FL Ratio'!$A$3:$B$44,2,FALSE),0)*'FL Characterization'!E$2)</f>
        <v>1.1931018459858511</v>
      </c>
      <c r="F13" s="2">
        <f ca="1">('[1]Pc, Autumn, S2'!F13*Main!$B$5)+(_xlfn.IFNA(VLOOKUP($A13,'FL Ratio'!$A$3:$B$44,2,FALSE),0)*'FL Characterization'!F$2)</f>
        <v>1.1601556926281749</v>
      </c>
      <c r="G13" s="2">
        <f ca="1">('[1]Pc, Autumn, S2'!G13*Main!$B$5)+(_xlfn.IFNA(VLOOKUP($A13,'FL Ratio'!$A$3:$B$44,2,FALSE),0)*'FL Characterization'!G$2)</f>
        <v>1.128498802167496</v>
      </c>
      <c r="H13" s="2">
        <f ca="1">('[1]Pc, Autumn, S2'!H13*Main!$B$5)+(_xlfn.IFNA(VLOOKUP($A13,'FL Ratio'!$A$3:$B$44,2,FALSE),0)*'FL Characterization'!H$2)</f>
        <v>1.1503673464152853</v>
      </c>
      <c r="I13" s="2">
        <f ca="1">('[1]Pc, Autumn, S2'!I13*Main!$B$5)+(_xlfn.IFNA(VLOOKUP($A13,'FL Ratio'!$A$3:$B$44,2,FALSE),0)*'FL Characterization'!I$2)</f>
        <v>1.2263234200061108</v>
      </c>
      <c r="J13" s="2">
        <f ca="1">('[1]Pc, Autumn, S2'!J13*Main!$B$5)+(_xlfn.IFNA(VLOOKUP($A13,'FL Ratio'!$A$3:$B$44,2,FALSE),0)*'FL Characterization'!J$2)</f>
        <v>1.0289603958165876</v>
      </c>
      <c r="K13" s="2">
        <f ca="1">('[1]Pc, Autumn, S2'!K13*Main!$B$5)+(_xlfn.IFNA(VLOOKUP($A13,'FL Ratio'!$A$3:$B$44,2,FALSE),0)*'FL Characterization'!K$2)</f>
        <v>0.87102081071954651</v>
      </c>
      <c r="L13" s="2">
        <f ca="1">('[1]Pc, Autumn, S2'!L13*Main!$B$5)+(_xlfn.IFNA(VLOOKUP($A13,'FL Ratio'!$A$3:$B$44,2,FALSE),0)*'FL Characterization'!L$2)</f>
        <v>1.1982221131545303</v>
      </c>
      <c r="M13" s="2">
        <f ca="1">('[1]Pc, Autumn, S2'!M13*Main!$B$5)+(_xlfn.IFNA(VLOOKUP($A13,'FL Ratio'!$A$3:$B$44,2,FALSE),0)*'FL Characterization'!M$2)</f>
        <v>1.1706074208284751</v>
      </c>
      <c r="N13" s="2">
        <f ca="1">('[1]Pc, Autumn, S2'!N13*Main!$B$5)+(_xlfn.IFNA(VLOOKUP($A13,'FL Ratio'!$A$3:$B$44,2,FALSE),0)*'FL Characterization'!N$2)</f>
        <v>1.2095489024897077</v>
      </c>
      <c r="O13" s="2">
        <f ca="1">('[1]Pc, Autumn, S2'!O13*Main!$B$5)+(_xlfn.IFNA(VLOOKUP($A13,'FL Ratio'!$A$3:$B$44,2,FALSE),0)*'FL Characterization'!O$2)</f>
        <v>1.294940425069137</v>
      </c>
      <c r="P13" s="2">
        <f ca="1">('[1]Pc, Autumn, S2'!P13*Main!$B$5)+(_xlfn.IFNA(VLOOKUP($A13,'FL Ratio'!$A$3:$B$44,2,FALSE),0)*'FL Characterization'!P$2)</f>
        <v>1.1259259743660881</v>
      </c>
      <c r="Q13" s="2">
        <f ca="1">('[1]Pc, Autumn, S2'!Q13*Main!$B$5)+(_xlfn.IFNA(VLOOKUP($A13,'FL Ratio'!$A$3:$B$44,2,FALSE),0)*'FL Characterization'!Q$2)</f>
        <v>1.3699992630823783</v>
      </c>
      <c r="R13" s="2">
        <f ca="1">('[1]Pc, Autumn, S2'!R13*Main!$B$5)+(_xlfn.IFNA(VLOOKUP($A13,'FL Ratio'!$A$3:$B$44,2,FALSE),0)*'FL Characterization'!R$2)</f>
        <v>1.3045519246583825</v>
      </c>
      <c r="S13" s="2">
        <f ca="1">('[1]Pc, Autumn, S2'!S13*Main!$B$5)+(_xlfn.IFNA(VLOOKUP($A13,'FL Ratio'!$A$3:$B$44,2,FALSE),0)*'FL Characterization'!S$2)</f>
        <v>1.3199073912141039</v>
      </c>
      <c r="T13" s="2">
        <f ca="1">('[1]Pc, Autumn, S2'!T13*Main!$B$5)+(_xlfn.IFNA(VLOOKUP($A13,'FL Ratio'!$A$3:$B$44,2,FALSE),0)*'FL Characterization'!T$2)</f>
        <v>1.3109999309732867</v>
      </c>
      <c r="U13" s="2">
        <f ca="1">('[1]Pc, Autumn, S2'!U13*Main!$B$5)+(_xlfn.IFNA(VLOOKUP($A13,'FL Ratio'!$A$3:$B$44,2,FALSE),0)*'FL Characterization'!U$2)</f>
        <v>1.2788699360594251</v>
      </c>
      <c r="V13" s="2">
        <f ca="1">('[1]Pc, Autumn, S2'!V13*Main!$B$5)+(_xlfn.IFNA(VLOOKUP($A13,'FL Ratio'!$A$3:$B$44,2,FALSE),0)*'FL Characterization'!V$2)</f>
        <v>1.3958004221878948</v>
      </c>
      <c r="W13" s="2">
        <f ca="1">('[1]Pc, Autumn, S2'!W13*Main!$B$5)+(_xlfn.IFNA(VLOOKUP($A13,'FL Ratio'!$A$3:$B$44,2,FALSE),0)*'FL Characterization'!W$2)</f>
        <v>1.3940386528565507</v>
      </c>
      <c r="X13" s="2">
        <f ca="1">('[1]Pc, Autumn, S2'!X13*Main!$B$5)+(_xlfn.IFNA(VLOOKUP($A13,'FL Ratio'!$A$3:$B$44,2,FALSE),0)*'FL Characterization'!X$2)</f>
        <v>1.336092446694799</v>
      </c>
      <c r="Y13" s="2">
        <f ca="1">('[1]Pc, Autumn, S2'!Y13*Main!$B$5)+(_xlfn.IFNA(VLOOKUP($A13,'FL Ratio'!$A$3:$B$44,2,FALSE),0)*'FL Characterization'!Y$2)</f>
        <v>1.4013157697445797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3.2032759282726229</v>
      </c>
      <c r="C14" s="2">
        <f ca="1">('[1]Pc, Autumn, S2'!C14*Main!$B$5)+(_xlfn.IFNA(VLOOKUP($A14,'FL Ratio'!$A$3:$B$44,2,FALSE),0)*'FL Characterization'!C$2)</f>
        <v>3.096391426265507</v>
      </c>
      <c r="D14" s="2">
        <f ca="1">('[1]Pc, Autumn, S2'!D14*Main!$B$5)+(_xlfn.IFNA(VLOOKUP($A14,'FL Ratio'!$A$3:$B$44,2,FALSE),0)*'FL Characterization'!D$2)</f>
        <v>3.0427424001680667</v>
      </c>
      <c r="E14" s="2">
        <f ca="1">('[1]Pc, Autumn, S2'!E14*Main!$B$5)+(_xlfn.IFNA(VLOOKUP($A14,'FL Ratio'!$A$3:$B$44,2,FALSE),0)*'FL Characterization'!E$2)</f>
        <v>3.1790692583411109</v>
      </c>
      <c r="F14" s="2">
        <f ca="1">('[1]Pc, Autumn, S2'!F14*Main!$B$5)+(_xlfn.IFNA(VLOOKUP($A14,'FL Ratio'!$A$3:$B$44,2,FALSE),0)*'FL Characterization'!F$2)</f>
        <v>2.9091344069467726</v>
      </c>
      <c r="G14" s="2">
        <f ca="1">('[1]Pc, Autumn, S2'!G14*Main!$B$5)+(_xlfn.IFNA(VLOOKUP($A14,'FL Ratio'!$A$3:$B$44,2,FALSE),0)*'FL Characterization'!G$2)</f>
        <v>3.2315161219434141</v>
      </c>
      <c r="H14" s="2">
        <f ca="1">('[1]Pc, Autumn, S2'!H14*Main!$B$5)+(_xlfn.IFNA(VLOOKUP($A14,'FL Ratio'!$A$3:$B$44,2,FALSE),0)*'FL Characterization'!H$2)</f>
        <v>3.7307375528057247</v>
      </c>
      <c r="I14" s="2">
        <f ca="1">('[1]Pc, Autumn, S2'!I14*Main!$B$5)+(_xlfn.IFNA(VLOOKUP($A14,'FL Ratio'!$A$3:$B$44,2,FALSE),0)*'FL Characterization'!I$2)</f>
        <v>3.9760220035680289</v>
      </c>
      <c r="J14" s="2">
        <f ca="1">('[1]Pc, Autumn, S2'!J14*Main!$B$5)+(_xlfn.IFNA(VLOOKUP($A14,'FL Ratio'!$A$3:$B$44,2,FALSE),0)*'FL Characterization'!J$2)</f>
        <v>4.1470004825358533</v>
      </c>
      <c r="K14" s="2">
        <f ca="1">('[1]Pc, Autumn, S2'!K14*Main!$B$5)+(_xlfn.IFNA(VLOOKUP($A14,'FL Ratio'!$A$3:$B$44,2,FALSE),0)*'FL Characterization'!K$2)</f>
        <v>4.0071075794165827</v>
      </c>
      <c r="L14" s="2">
        <f ca="1">('[1]Pc, Autumn, S2'!L14*Main!$B$5)+(_xlfn.IFNA(VLOOKUP($A14,'FL Ratio'!$A$3:$B$44,2,FALSE),0)*'FL Characterization'!L$2)</f>
        <v>3.7290617844360403</v>
      </c>
      <c r="M14" s="2">
        <f ca="1">('[1]Pc, Autumn, S2'!M14*Main!$B$5)+(_xlfn.IFNA(VLOOKUP($A14,'FL Ratio'!$A$3:$B$44,2,FALSE),0)*'FL Characterization'!M$2)</f>
        <v>4.0481437128435198</v>
      </c>
      <c r="N14" s="2">
        <f ca="1">('[1]Pc, Autumn, S2'!N14*Main!$B$5)+(_xlfn.IFNA(VLOOKUP($A14,'FL Ratio'!$A$3:$B$44,2,FALSE),0)*'FL Characterization'!N$2)</f>
        <v>4.0666630686402749</v>
      </c>
      <c r="O14" s="2">
        <f ca="1">('[1]Pc, Autumn, S2'!O14*Main!$B$5)+(_xlfn.IFNA(VLOOKUP($A14,'FL Ratio'!$A$3:$B$44,2,FALSE),0)*'FL Characterization'!O$2)</f>
        <v>4.0203984286585408</v>
      </c>
      <c r="P14" s="2">
        <f ca="1">('[1]Pc, Autumn, S2'!P14*Main!$B$5)+(_xlfn.IFNA(VLOOKUP($A14,'FL Ratio'!$A$3:$B$44,2,FALSE),0)*'FL Characterization'!P$2)</f>
        <v>3.8015030698758414</v>
      </c>
      <c r="Q14" s="2">
        <f ca="1">('[1]Pc, Autumn, S2'!Q14*Main!$B$5)+(_xlfn.IFNA(VLOOKUP($A14,'FL Ratio'!$A$3:$B$44,2,FALSE),0)*'FL Characterization'!Q$2)</f>
        <v>3.9751769464582636</v>
      </c>
      <c r="R14" s="2">
        <f ca="1">('[1]Pc, Autumn, S2'!R14*Main!$B$5)+(_xlfn.IFNA(VLOOKUP($A14,'FL Ratio'!$A$3:$B$44,2,FALSE),0)*'FL Characterization'!R$2)</f>
        <v>3.8042434036903892</v>
      </c>
      <c r="S14" s="2">
        <f ca="1">('[1]Pc, Autumn, S2'!S14*Main!$B$5)+(_xlfn.IFNA(VLOOKUP($A14,'FL Ratio'!$A$3:$B$44,2,FALSE),0)*'FL Characterization'!S$2)</f>
        <v>4.0808115495842801</v>
      </c>
      <c r="T14" s="2">
        <f ca="1">('[1]Pc, Autumn, S2'!T14*Main!$B$5)+(_xlfn.IFNA(VLOOKUP($A14,'FL Ratio'!$A$3:$B$44,2,FALSE),0)*'FL Characterization'!T$2)</f>
        <v>3.8134128822275546</v>
      </c>
      <c r="U14" s="2">
        <f ca="1">('[1]Pc, Autumn, S2'!U14*Main!$B$5)+(_xlfn.IFNA(VLOOKUP($A14,'FL Ratio'!$A$3:$B$44,2,FALSE),0)*'FL Characterization'!U$2)</f>
        <v>3.910527349291764</v>
      </c>
      <c r="V14" s="2">
        <f ca="1">('[1]Pc, Autumn, S2'!V14*Main!$B$5)+(_xlfn.IFNA(VLOOKUP($A14,'FL Ratio'!$A$3:$B$44,2,FALSE),0)*'FL Characterization'!V$2)</f>
        <v>3.7484976284050058</v>
      </c>
      <c r="W14" s="2">
        <f ca="1">('[1]Pc, Autumn, S2'!W14*Main!$B$5)+(_xlfn.IFNA(VLOOKUP($A14,'FL Ratio'!$A$3:$B$44,2,FALSE),0)*'FL Characterization'!W$2)</f>
        <v>3.7030244382112305</v>
      </c>
      <c r="X14" s="2">
        <f ca="1">('[1]Pc, Autumn, S2'!X14*Main!$B$5)+(_xlfn.IFNA(VLOOKUP($A14,'FL Ratio'!$A$3:$B$44,2,FALSE),0)*'FL Characterization'!X$2)</f>
        <v>3.3538992168926876</v>
      </c>
      <c r="Y14" s="2">
        <f ca="1">('[1]Pc, Autumn, S2'!Y14*Main!$B$5)+(_xlfn.IFNA(VLOOKUP($A14,'FL Ratio'!$A$3:$B$44,2,FALSE),0)*'FL Characterization'!Y$2)</f>
        <v>3.1191828911157202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1.6419233682247705</v>
      </c>
      <c r="C15" s="2">
        <f ca="1">('[1]Pc, Autumn, S2'!C15*Main!$B$5)+(_xlfn.IFNA(VLOOKUP($A15,'FL Ratio'!$A$3:$B$44,2,FALSE),0)*'FL Characterization'!C$2)</f>
        <v>1.7002584049414324</v>
      </c>
      <c r="D15" s="2">
        <f ca="1">('[1]Pc, Autumn, S2'!D15*Main!$B$5)+(_xlfn.IFNA(VLOOKUP($A15,'FL Ratio'!$A$3:$B$44,2,FALSE),0)*'FL Characterization'!D$2)</f>
        <v>1.6363054397818848</v>
      </c>
      <c r="E15" s="2">
        <f ca="1">('[1]Pc, Autumn, S2'!E15*Main!$B$5)+(_xlfn.IFNA(VLOOKUP($A15,'FL Ratio'!$A$3:$B$44,2,FALSE),0)*'FL Characterization'!E$2)</f>
        <v>1.6262148746369991</v>
      </c>
      <c r="F15" s="2">
        <f ca="1">('[1]Pc, Autumn, S2'!F15*Main!$B$5)+(_xlfn.IFNA(VLOOKUP($A15,'FL Ratio'!$A$3:$B$44,2,FALSE),0)*'FL Characterization'!F$2)</f>
        <v>1.5318630767735526</v>
      </c>
      <c r="G15" s="2">
        <f ca="1">('[1]Pc, Autumn, S2'!G15*Main!$B$5)+(_xlfn.IFNA(VLOOKUP($A15,'FL Ratio'!$A$3:$B$44,2,FALSE),0)*'FL Characterization'!G$2)</f>
        <v>1.6244189669879399</v>
      </c>
      <c r="H15" s="2">
        <f ca="1">('[1]Pc, Autumn, S2'!H15*Main!$B$5)+(_xlfn.IFNA(VLOOKUP($A15,'FL Ratio'!$A$3:$B$44,2,FALSE),0)*'FL Characterization'!H$2)</f>
        <v>1.6367525159790421</v>
      </c>
      <c r="I15" s="2">
        <f ca="1">('[1]Pc, Autumn, S2'!I15*Main!$B$5)+(_xlfn.IFNA(VLOOKUP($A15,'FL Ratio'!$A$3:$B$44,2,FALSE),0)*'FL Characterization'!I$2)</f>
        <v>2.0203600360053877</v>
      </c>
      <c r="J15" s="2">
        <f ca="1">('[1]Pc, Autumn, S2'!J15*Main!$B$5)+(_xlfn.IFNA(VLOOKUP($A15,'FL Ratio'!$A$3:$B$44,2,FALSE),0)*'FL Characterization'!J$2)</f>
        <v>2.1368858433870912</v>
      </c>
      <c r="K15" s="2">
        <f ca="1">('[1]Pc, Autumn, S2'!K15*Main!$B$5)+(_xlfn.IFNA(VLOOKUP($A15,'FL Ratio'!$A$3:$B$44,2,FALSE),0)*'FL Characterization'!K$2)</f>
        <v>2.0813402821571438</v>
      </c>
      <c r="L15" s="2">
        <f ca="1">('[1]Pc, Autumn, S2'!L15*Main!$B$5)+(_xlfn.IFNA(VLOOKUP($A15,'FL Ratio'!$A$3:$B$44,2,FALSE),0)*'FL Characterization'!L$2)</f>
        <v>2.0523081175919842</v>
      </c>
      <c r="M15" s="2">
        <f ca="1">('[1]Pc, Autumn, S2'!M15*Main!$B$5)+(_xlfn.IFNA(VLOOKUP($A15,'FL Ratio'!$A$3:$B$44,2,FALSE),0)*'FL Characterization'!M$2)</f>
        <v>2.1223738800151706</v>
      </c>
      <c r="N15" s="2">
        <f ca="1">('[1]Pc, Autumn, S2'!N15*Main!$B$5)+(_xlfn.IFNA(VLOOKUP($A15,'FL Ratio'!$A$3:$B$44,2,FALSE),0)*'FL Characterization'!N$2)</f>
        <v>2.0980434888964719</v>
      </c>
      <c r="O15" s="2">
        <f ca="1">('[1]Pc, Autumn, S2'!O15*Main!$B$5)+(_xlfn.IFNA(VLOOKUP($A15,'FL Ratio'!$A$3:$B$44,2,FALSE),0)*'FL Characterization'!O$2)</f>
        <v>2.0666168311586</v>
      </c>
      <c r="P15" s="2">
        <f ca="1">('[1]Pc, Autumn, S2'!P15*Main!$B$5)+(_xlfn.IFNA(VLOOKUP($A15,'FL Ratio'!$A$3:$B$44,2,FALSE),0)*'FL Characterization'!P$2)</f>
        <v>1.8827278023512095</v>
      </c>
      <c r="Q15" s="2">
        <f ca="1">('[1]Pc, Autumn, S2'!Q15*Main!$B$5)+(_xlfn.IFNA(VLOOKUP($A15,'FL Ratio'!$A$3:$B$44,2,FALSE),0)*'FL Characterization'!Q$2)</f>
        <v>1.9924611309099978</v>
      </c>
      <c r="R15" s="2">
        <f ca="1">('[1]Pc, Autumn, S2'!R15*Main!$B$5)+(_xlfn.IFNA(VLOOKUP($A15,'FL Ratio'!$A$3:$B$44,2,FALSE),0)*'FL Characterization'!R$2)</f>
        <v>2.0063567326495573</v>
      </c>
      <c r="S15" s="2">
        <f ca="1">('[1]Pc, Autumn, S2'!S15*Main!$B$5)+(_xlfn.IFNA(VLOOKUP($A15,'FL Ratio'!$A$3:$B$44,2,FALSE),0)*'FL Characterization'!S$2)</f>
        <v>2.0470286586745399</v>
      </c>
      <c r="T15" s="2">
        <f ca="1">('[1]Pc, Autumn, S2'!T15*Main!$B$5)+(_xlfn.IFNA(VLOOKUP($A15,'FL Ratio'!$A$3:$B$44,2,FALSE),0)*'FL Characterization'!T$2)</f>
        <v>1.8914035127081248</v>
      </c>
      <c r="U15" s="2">
        <f ca="1">('[1]Pc, Autumn, S2'!U15*Main!$B$5)+(_xlfn.IFNA(VLOOKUP($A15,'FL Ratio'!$A$3:$B$44,2,FALSE),0)*'FL Characterization'!U$2)</f>
        <v>1.8826325972684381</v>
      </c>
      <c r="V15" s="2">
        <f ca="1">('[1]Pc, Autumn, S2'!V15*Main!$B$5)+(_xlfn.IFNA(VLOOKUP($A15,'FL Ratio'!$A$3:$B$44,2,FALSE),0)*'FL Characterization'!V$2)</f>
        <v>1.8225164344866598</v>
      </c>
      <c r="W15" s="2">
        <f ca="1">('[1]Pc, Autumn, S2'!W15*Main!$B$5)+(_xlfn.IFNA(VLOOKUP($A15,'FL Ratio'!$A$3:$B$44,2,FALSE),0)*'FL Characterization'!W$2)</f>
        <v>1.7280673199583483</v>
      </c>
      <c r="X15" s="2">
        <f ca="1">('[1]Pc, Autumn, S2'!X15*Main!$B$5)+(_xlfn.IFNA(VLOOKUP($A15,'FL Ratio'!$A$3:$B$44,2,FALSE),0)*'FL Characterization'!X$2)</f>
        <v>1.6813432930460266</v>
      </c>
      <c r="Y15" s="2">
        <f ca="1">('[1]Pc, Autumn, S2'!Y15*Main!$B$5)+(_xlfn.IFNA(VLOOKUP($A15,'FL Ratio'!$A$3:$B$44,2,FALSE),0)*'FL Characterization'!Y$2)</f>
        <v>1.5892138174052255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0.45374541698585308</v>
      </c>
      <c r="C16" s="2">
        <f ca="1">('[1]Pc, Autumn, S2'!C16*Main!$B$5)+(_xlfn.IFNA(VLOOKUP($A16,'FL Ratio'!$A$3:$B$44,2,FALSE),0)*'FL Characterization'!C$2)</f>
        <v>0.43444238256592443</v>
      </c>
      <c r="D16" s="2">
        <f ca="1">('[1]Pc, Autumn, S2'!D16*Main!$B$5)+(_xlfn.IFNA(VLOOKUP($A16,'FL Ratio'!$A$3:$B$44,2,FALSE),0)*'FL Characterization'!D$2)</f>
        <v>0.4145856497717752</v>
      </c>
      <c r="E16" s="2">
        <f ca="1">('[1]Pc, Autumn, S2'!E16*Main!$B$5)+(_xlfn.IFNA(VLOOKUP($A16,'FL Ratio'!$A$3:$B$44,2,FALSE),0)*'FL Characterization'!E$2)</f>
        <v>0.38579071192044229</v>
      </c>
      <c r="F16" s="2">
        <f ca="1">('[1]Pc, Autumn, S2'!F16*Main!$B$5)+(_xlfn.IFNA(VLOOKUP($A16,'FL Ratio'!$A$3:$B$44,2,FALSE),0)*'FL Characterization'!F$2)</f>
        <v>0.39584711960499147</v>
      </c>
      <c r="G16" s="2">
        <f ca="1">('[1]Pc, Autumn, S2'!G16*Main!$B$5)+(_xlfn.IFNA(VLOOKUP($A16,'FL Ratio'!$A$3:$B$44,2,FALSE),0)*'FL Characterization'!G$2)</f>
        <v>0.40742746349133502</v>
      </c>
      <c r="H16" s="2">
        <f ca="1">('[1]Pc, Autumn, S2'!H16*Main!$B$5)+(_xlfn.IFNA(VLOOKUP($A16,'FL Ratio'!$A$3:$B$44,2,FALSE),0)*'FL Characterization'!H$2)</f>
        <v>0.4784606518225093</v>
      </c>
      <c r="I16" s="2">
        <f ca="1">('[1]Pc, Autumn, S2'!I16*Main!$B$5)+(_xlfn.IFNA(VLOOKUP($A16,'FL Ratio'!$A$3:$B$44,2,FALSE),0)*'FL Characterization'!I$2)</f>
        <v>0.5646010061847121</v>
      </c>
      <c r="J16" s="2">
        <f ca="1">('[1]Pc, Autumn, S2'!J16*Main!$B$5)+(_xlfn.IFNA(VLOOKUP($A16,'FL Ratio'!$A$3:$B$44,2,FALSE),0)*'FL Characterization'!J$2)</f>
        <v>0.6137751396099469</v>
      </c>
      <c r="K16" s="2">
        <f ca="1">('[1]Pc, Autumn, S2'!K16*Main!$B$5)+(_xlfn.IFNA(VLOOKUP($A16,'FL Ratio'!$A$3:$B$44,2,FALSE),0)*'FL Characterization'!K$2)</f>
        <v>0.65603940308505182</v>
      </c>
      <c r="L16" s="2">
        <f ca="1">('[1]Pc, Autumn, S2'!L16*Main!$B$5)+(_xlfn.IFNA(VLOOKUP($A16,'FL Ratio'!$A$3:$B$44,2,FALSE),0)*'FL Characterization'!L$2)</f>
        <v>0.62362419125572532</v>
      </c>
      <c r="M16" s="2">
        <f ca="1">('[1]Pc, Autumn, S2'!M16*Main!$B$5)+(_xlfn.IFNA(VLOOKUP($A16,'FL Ratio'!$A$3:$B$44,2,FALSE),0)*'FL Characterization'!M$2)</f>
        <v>0.61292992064273877</v>
      </c>
      <c r="N16" s="2">
        <f ca="1">('[1]Pc, Autumn, S2'!N16*Main!$B$5)+(_xlfn.IFNA(VLOOKUP($A16,'FL Ratio'!$A$3:$B$44,2,FALSE),0)*'FL Characterization'!N$2)</f>
        <v>0.58509569770261483</v>
      </c>
      <c r="O16" s="2">
        <f ca="1">('[1]Pc, Autumn, S2'!O16*Main!$B$5)+(_xlfn.IFNA(VLOOKUP($A16,'FL Ratio'!$A$3:$B$44,2,FALSE),0)*'FL Characterization'!O$2)</f>
        <v>0.5734725145362809</v>
      </c>
      <c r="P16" s="2">
        <f ca="1">('[1]Pc, Autumn, S2'!P16*Main!$B$5)+(_xlfn.IFNA(VLOOKUP($A16,'FL Ratio'!$A$3:$B$44,2,FALSE),0)*'FL Characterization'!P$2)</f>
        <v>0.52762340079609349</v>
      </c>
      <c r="Q16" s="2">
        <f ca="1">('[1]Pc, Autumn, S2'!Q16*Main!$B$5)+(_xlfn.IFNA(VLOOKUP($A16,'FL Ratio'!$A$3:$B$44,2,FALSE),0)*'FL Characterization'!Q$2)</f>
        <v>0.56039874880140128</v>
      </c>
      <c r="R16" s="2">
        <f ca="1">('[1]Pc, Autumn, S2'!R16*Main!$B$5)+(_xlfn.IFNA(VLOOKUP($A16,'FL Ratio'!$A$3:$B$44,2,FALSE),0)*'FL Characterization'!R$2)</f>
        <v>0.59171756833423694</v>
      </c>
      <c r="S16" s="2">
        <f ca="1">('[1]Pc, Autumn, S2'!S16*Main!$B$5)+(_xlfn.IFNA(VLOOKUP($A16,'FL Ratio'!$A$3:$B$44,2,FALSE),0)*'FL Characterization'!S$2)</f>
        <v>0.68760848704643363</v>
      </c>
      <c r="T16" s="2">
        <f ca="1">('[1]Pc, Autumn, S2'!T16*Main!$B$5)+(_xlfn.IFNA(VLOOKUP($A16,'FL Ratio'!$A$3:$B$44,2,FALSE),0)*'FL Characterization'!T$2)</f>
        <v>0.68233824023956358</v>
      </c>
      <c r="U16" s="2">
        <f ca="1">('[1]Pc, Autumn, S2'!U16*Main!$B$5)+(_xlfn.IFNA(VLOOKUP($A16,'FL Ratio'!$A$3:$B$44,2,FALSE),0)*'FL Characterization'!U$2)</f>
        <v>0.61767098965088552</v>
      </c>
      <c r="V16" s="2">
        <f ca="1">('[1]Pc, Autumn, S2'!V16*Main!$B$5)+(_xlfn.IFNA(VLOOKUP($A16,'FL Ratio'!$A$3:$B$44,2,FALSE),0)*'FL Characterization'!V$2)</f>
        <v>0.63543986735307212</v>
      </c>
      <c r="W16" s="2">
        <f ca="1">('[1]Pc, Autumn, S2'!W16*Main!$B$5)+(_xlfn.IFNA(VLOOKUP($A16,'FL Ratio'!$A$3:$B$44,2,FALSE),0)*'FL Characterization'!W$2)</f>
        <v>0.61320566313424263</v>
      </c>
      <c r="X16" s="2">
        <f ca="1">('[1]Pc, Autumn, S2'!X16*Main!$B$5)+(_xlfn.IFNA(VLOOKUP($A16,'FL Ratio'!$A$3:$B$44,2,FALSE),0)*'FL Characterization'!X$2)</f>
        <v>0.53811729155260157</v>
      </c>
      <c r="Y16" s="2">
        <f ca="1">('[1]Pc, Autumn, S2'!Y16*Main!$B$5)+(_xlfn.IFNA(VLOOKUP($A16,'FL Ratio'!$A$3:$B$44,2,FALSE),0)*'FL Characterization'!Y$2)</f>
        <v>0.49774453089407222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0.8026533523516316</v>
      </c>
      <c r="C17" s="2">
        <f ca="1">('[1]Pc, Autumn, S2'!C17*Main!$B$5)+(_xlfn.IFNA(VLOOKUP($A17,'FL Ratio'!$A$3:$B$44,2,FALSE),0)*'FL Characterization'!C$2)</f>
        <v>0.76387411903929947</v>
      </c>
      <c r="D17" s="2">
        <f ca="1">('[1]Pc, Autumn, S2'!D17*Main!$B$5)+(_xlfn.IFNA(VLOOKUP($A17,'FL Ratio'!$A$3:$B$44,2,FALSE),0)*'FL Characterization'!D$2)</f>
        <v>0.71552805323208746</v>
      </c>
      <c r="E17" s="2">
        <f ca="1">('[1]Pc, Autumn, S2'!E17*Main!$B$5)+(_xlfn.IFNA(VLOOKUP($A17,'FL Ratio'!$A$3:$B$44,2,FALSE),0)*'FL Characterization'!E$2)</f>
        <v>0.75607051540172832</v>
      </c>
      <c r="F17" s="2">
        <f ca="1">('[1]Pc, Autumn, S2'!F17*Main!$B$5)+(_xlfn.IFNA(VLOOKUP($A17,'FL Ratio'!$A$3:$B$44,2,FALSE),0)*'FL Characterization'!F$2)</f>
        <v>0.72437228269188314</v>
      </c>
      <c r="G17" s="2">
        <f ca="1">('[1]Pc, Autumn, S2'!G17*Main!$B$5)+(_xlfn.IFNA(VLOOKUP($A17,'FL Ratio'!$A$3:$B$44,2,FALSE),0)*'FL Characterization'!G$2)</f>
        <v>0.80462927308957977</v>
      </c>
      <c r="H17" s="2">
        <f ca="1">('[1]Pc, Autumn, S2'!H17*Main!$B$5)+(_xlfn.IFNA(VLOOKUP($A17,'FL Ratio'!$A$3:$B$44,2,FALSE),0)*'FL Characterization'!H$2)</f>
        <v>1.2202094676714434</v>
      </c>
      <c r="I17" s="2">
        <f ca="1">('[1]Pc, Autumn, S2'!I17*Main!$B$5)+(_xlfn.IFNA(VLOOKUP($A17,'FL Ratio'!$A$3:$B$44,2,FALSE),0)*'FL Characterization'!I$2)</f>
        <v>1.4530958290312519</v>
      </c>
      <c r="J17" s="2">
        <f ca="1">('[1]Pc, Autumn, S2'!J17*Main!$B$5)+(_xlfn.IFNA(VLOOKUP($A17,'FL Ratio'!$A$3:$B$44,2,FALSE),0)*'FL Characterization'!J$2)</f>
        <v>1.5598737329831023</v>
      </c>
      <c r="K17" s="2">
        <f ca="1">('[1]Pc, Autumn, S2'!K17*Main!$B$5)+(_xlfn.IFNA(VLOOKUP($A17,'FL Ratio'!$A$3:$B$44,2,FALSE),0)*'FL Characterization'!K$2)</f>
        <v>1.4844130424610495</v>
      </c>
      <c r="L17" s="2">
        <f ca="1">('[1]Pc, Autumn, S2'!L17*Main!$B$5)+(_xlfn.IFNA(VLOOKUP($A17,'FL Ratio'!$A$3:$B$44,2,FALSE),0)*'FL Characterization'!L$2)</f>
        <v>1.3602474742166268</v>
      </c>
      <c r="M17" s="2">
        <f ca="1">('[1]Pc, Autumn, S2'!M17*Main!$B$5)+(_xlfn.IFNA(VLOOKUP($A17,'FL Ratio'!$A$3:$B$44,2,FALSE),0)*'FL Characterization'!M$2)</f>
        <v>1.5401212719876531</v>
      </c>
      <c r="N17" s="2">
        <f ca="1">('[1]Pc, Autumn, S2'!N17*Main!$B$5)+(_xlfn.IFNA(VLOOKUP($A17,'FL Ratio'!$A$3:$B$44,2,FALSE),0)*'FL Characterization'!N$2)</f>
        <v>1.516731862619829</v>
      </c>
      <c r="O17" s="2">
        <f ca="1">('[1]Pc, Autumn, S2'!O17*Main!$B$5)+(_xlfn.IFNA(VLOOKUP($A17,'FL Ratio'!$A$3:$B$44,2,FALSE),0)*'FL Characterization'!O$2)</f>
        <v>1.4037161904634099</v>
      </c>
      <c r="P17" s="2">
        <f ca="1">('[1]Pc, Autumn, S2'!P17*Main!$B$5)+(_xlfn.IFNA(VLOOKUP($A17,'FL Ratio'!$A$3:$B$44,2,FALSE),0)*'FL Characterization'!P$2)</f>
        <v>1.2303698349648142</v>
      </c>
      <c r="Q17" s="2">
        <f ca="1">('[1]Pc, Autumn, S2'!Q17*Main!$B$5)+(_xlfn.IFNA(VLOOKUP($A17,'FL Ratio'!$A$3:$B$44,2,FALSE),0)*'FL Characterization'!Q$2)</f>
        <v>1.2348217864004962</v>
      </c>
      <c r="R17" s="2">
        <f ca="1">('[1]Pc, Autumn, S2'!R17*Main!$B$5)+(_xlfn.IFNA(VLOOKUP($A17,'FL Ratio'!$A$3:$B$44,2,FALSE),0)*'FL Characterization'!R$2)</f>
        <v>1.2239392373315978</v>
      </c>
      <c r="S17" s="2">
        <f ca="1">('[1]Pc, Autumn, S2'!S17*Main!$B$5)+(_xlfn.IFNA(VLOOKUP($A17,'FL Ratio'!$A$3:$B$44,2,FALSE),0)*'FL Characterization'!S$2)</f>
        <v>1.2974700009834861</v>
      </c>
      <c r="T17" s="2">
        <f ca="1">('[1]Pc, Autumn, S2'!T17*Main!$B$5)+(_xlfn.IFNA(VLOOKUP($A17,'FL Ratio'!$A$3:$B$44,2,FALSE),0)*'FL Characterization'!T$2)</f>
        <v>1.2285770244306355</v>
      </c>
      <c r="U17" s="2">
        <f ca="1">('[1]Pc, Autumn, S2'!U17*Main!$B$5)+(_xlfn.IFNA(VLOOKUP($A17,'FL Ratio'!$A$3:$B$44,2,FALSE),0)*'FL Characterization'!U$2)</f>
        <v>1.2267919321445682</v>
      </c>
      <c r="V17" s="2">
        <f ca="1">('[1]Pc, Autumn, S2'!V17*Main!$B$5)+(_xlfn.IFNA(VLOOKUP($A17,'FL Ratio'!$A$3:$B$44,2,FALSE),0)*'FL Characterization'!V$2)</f>
        <v>1.22777133991265</v>
      </c>
      <c r="W17" s="2">
        <f ca="1">('[1]Pc, Autumn, S2'!W17*Main!$B$5)+(_xlfn.IFNA(VLOOKUP($A17,'FL Ratio'!$A$3:$B$44,2,FALSE),0)*'FL Characterization'!W$2)</f>
        <v>1.1883491318961794</v>
      </c>
      <c r="X17" s="2">
        <f ca="1">('[1]Pc, Autumn, S2'!X17*Main!$B$5)+(_xlfn.IFNA(VLOOKUP($A17,'FL Ratio'!$A$3:$B$44,2,FALSE),0)*'FL Characterization'!X$2)</f>
        <v>1.0275485423320032</v>
      </c>
      <c r="Y17" s="2">
        <f ca="1">('[1]Pc, Autumn, S2'!Y17*Main!$B$5)+(_xlfn.IFNA(VLOOKUP($A17,'FL Ratio'!$A$3:$B$44,2,FALSE),0)*'FL Characterization'!Y$2)</f>
        <v>0.85129154935539164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0.23012173241218398</v>
      </c>
      <c r="C18" s="2">
        <f ca="1">('[1]Pc, Autumn, S2'!C18*Main!$B$5)+(_xlfn.IFNA(VLOOKUP($A18,'FL Ratio'!$A$3:$B$44,2,FALSE),0)*'FL Characterization'!C$2)</f>
        <v>0.17340587293226295</v>
      </c>
      <c r="D18" s="2">
        <f ca="1">('[1]Pc, Autumn, S2'!D18*Main!$B$5)+(_xlfn.IFNA(VLOOKUP($A18,'FL Ratio'!$A$3:$B$44,2,FALSE),0)*'FL Characterization'!D$2)</f>
        <v>0.14497775408332519</v>
      </c>
      <c r="E18" s="2">
        <f ca="1">('[1]Pc, Autumn, S2'!E18*Main!$B$5)+(_xlfn.IFNA(VLOOKUP($A18,'FL Ratio'!$A$3:$B$44,2,FALSE),0)*'FL Characterization'!E$2)</f>
        <v>0.14233802866620068</v>
      </c>
      <c r="F18" s="2">
        <f ca="1">('[1]Pc, Autumn, S2'!F18*Main!$B$5)+(_xlfn.IFNA(VLOOKUP($A18,'FL Ratio'!$A$3:$B$44,2,FALSE),0)*'FL Characterization'!F$2)</f>
        <v>0.13422045129367416</v>
      </c>
      <c r="G18" s="2">
        <f ca="1">('[1]Pc, Autumn, S2'!G18*Main!$B$5)+(_xlfn.IFNA(VLOOKUP($A18,'FL Ratio'!$A$3:$B$44,2,FALSE),0)*'FL Characterization'!G$2)</f>
        <v>0.20020527055621054</v>
      </c>
      <c r="H18" s="2">
        <f ca="1">('[1]Pc, Autumn, S2'!H18*Main!$B$5)+(_xlfn.IFNA(VLOOKUP($A18,'FL Ratio'!$A$3:$B$44,2,FALSE),0)*'FL Characterization'!H$2)</f>
        <v>0.41163277697081346</v>
      </c>
      <c r="I18" s="2">
        <f ca="1">('[1]Pc, Autumn, S2'!I18*Main!$B$5)+(_xlfn.IFNA(VLOOKUP($A18,'FL Ratio'!$A$3:$B$44,2,FALSE),0)*'FL Characterization'!I$2)</f>
        <v>0.55518440532929603</v>
      </c>
      <c r="J18" s="2">
        <f ca="1">('[1]Pc, Autumn, S2'!J18*Main!$B$5)+(_xlfn.IFNA(VLOOKUP($A18,'FL Ratio'!$A$3:$B$44,2,FALSE),0)*'FL Characterization'!J$2)</f>
        <v>0.61987376855783072</v>
      </c>
      <c r="K18" s="2">
        <f ca="1">('[1]Pc, Autumn, S2'!K18*Main!$B$5)+(_xlfn.IFNA(VLOOKUP($A18,'FL Ratio'!$A$3:$B$44,2,FALSE),0)*'FL Characterization'!K$2)</f>
        <v>0.59792950812557322</v>
      </c>
      <c r="L18" s="2">
        <f ca="1">('[1]Pc, Autumn, S2'!L18*Main!$B$5)+(_xlfn.IFNA(VLOOKUP($A18,'FL Ratio'!$A$3:$B$44,2,FALSE),0)*'FL Characterization'!L$2)</f>
        <v>0.60691922405796506</v>
      </c>
      <c r="M18" s="2">
        <f ca="1">('[1]Pc, Autumn, S2'!M18*Main!$B$5)+(_xlfn.IFNA(VLOOKUP($A18,'FL Ratio'!$A$3:$B$44,2,FALSE),0)*'FL Characterization'!M$2)</f>
        <v>0.5259452719373181</v>
      </c>
      <c r="N18" s="2">
        <f ca="1">('[1]Pc, Autumn, S2'!N18*Main!$B$5)+(_xlfn.IFNA(VLOOKUP($A18,'FL Ratio'!$A$3:$B$44,2,FALSE),0)*'FL Characterization'!N$2)</f>
        <v>0.58469011896031609</v>
      </c>
      <c r="O18" s="2">
        <f ca="1">('[1]Pc, Autumn, S2'!O18*Main!$B$5)+(_xlfn.IFNA(VLOOKUP($A18,'FL Ratio'!$A$3:$B$44,2,FALSE),0)*'FL Characterization'!O$2)</f>
        <v>0.51027568656191014</v>
      </c>
      <c r="P18" s="2">
        <f ca="1">('[1]Pc, Autumn, S2'!P18*Main!$B$5)+(_xlfn.IFNA(VLOOKUP($A18,'FL Ratio'!$A$3:$B$44,2,FALSE),0)*'FL Characterization'!P$2)</f>
        <v>0.49902891914209524</v>
      </c>
      <c r="Q18" s="2">
        <f ca="1">('[1]Pc, Autumn, S2'!Q18*Main!$B$5)+(_xlfn.IFNA(VLOOKUP($A18,'FL Ratio'!$A$3:$B$44,2,FALSE),0)*'FL Characterization'!Q$2)</f>
        <v>0.48965160255642426</v>
      </c>
      <c r="R18" s="2">
        <f ca="1">('[1]Pc, Autumn, S2'!R18*Main!$B$5)+(_xlfn.IFNA(VLOOKUP($A18,'FL Ratio'!$A$3:$B$44,2,FALSE),0)*'FL Characterization'!R$2)</f>
        <v>0.5375518111660138</v>
      </c>
      <c r="S18" s="2">
        <f ca="1">('[1]Pc, Autumn, S2'!S18*Main!$B$5)+(_xlfn.IFNA(VLOOKUP($A18,'FL Ratio'!$A$3:$B$44,2,FALSE),0)*'FL Characterization'!S$2)</f>
        <v>0.71738202226239578</v>
      </c>
      <c r="T18" s="2">
        <f ca="1">('[1]Pc, Autumn, S2'!T18*Main!$B$5)+(_xlfn.IFNA(VLOOKUP($A18,'FL Ratio'!$A$3:$B$44,2,FALSE),0)*'FL Characterization'!T$2)</f>
        <v>0.72174255359843054</v>
      </c>
      <c r="U18" s="2">
        <f ca="1">('[1]Pc, Autumn, S2'!U18*Main!$B$5)+(_xlfn.IFNA(VLOOKUP($A18,'FL Ratio'!$A$3:$B$44,2,FALSE),0)*'FL Characterization'!U$2)</f>
        <v>0.66059472377021111</v>
      </c>
      <c r="V18" s="2">
        <f ca="1">('[1]Pc, Autumn, S2'!V18*Main!$B$5)+(_xlfn.IFNA(VLOOKUP($A18,'FL Ratio'!$A$3:$B$44,2,FALSE),0)*'FL Characterization'!V$2)</f>
        <v>0.67813295906925197</v>
      </c>
      <c r="W18" s="2">
        <f ca="1">('[1]Pc, Autumn, S2'!W18*Main!$B$5)+(_xlfn.IFNA(VLOOKUP($A18,'FL Ratio'!$A$3:$B$44,2,FALSE),0)*'FL Characterization'!W$2)</f>
        <v>0.62508583900750381</v>
      </c>
      <c r="X18" s="2">
        <f ca="1">('[1]Pc, Autumn, S2'!X18*Main!$B$5)+(_xlfn.IFNA(VLOOKUP($A18,'FL Ratio'!$A$3:$B$44,2,FALSE),0)*'FL Characterization'!X$2)</f>
        <v>0.50064063304851314</v>
      </c>
      <c r="Y18" s="2">
        <f ca="1">('[1]Pc, Autumn, S2'!Y18*Main!$B$5)+(_xlfn.IFNA(VLOOKUP($A18,'FL Ratio'!$A$3:$B$44,2,FALSE),0)*'FL Characterization'!Y$2)</f>
        <v>0.37615078376022898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0.7202536083363803</v>
      </c>
      <c r="C19" s="2">
        <f ca="1">('[1]Pc, Autumn, S2'!C19*Main!$B$5)+(_xlfn.IFNA(VLOOKUP($A19,'FL Ratio'!$A$3:$B$44,2,FALSE),0)*'FL Characterization'!C$2)</f>
        <v>0.65019904401048045</v>
      </c>
      <c r="D19" s="2">
        <f ca="1">('[1]Pc, Autumn, S2'!D19*Main!$B$5)+(_xlfn.IFNA(VLOOKUP($A19,'FL Ratio'!$A$3:$B$44,2,FALSE),0)*'FL Characterization'!D$2)</f>
        <v>0.60665108241639032</v>
      </c>
      <c r="E19" s="2">
        <f ca="1">('[1]Pc, Autumn, S2'!E19*Main!$B$5)+(_xlfn.IFNA(VLOOKUP($A19,'FL Ratio'!$A$3:$B$44,2,FALSE),0)*'FL Characterization'!E$2)</f>
        <v>0.59887253309329247</v>
      </c>
      <c r="F19" s="2">
        <f ca="1">('[1]Pc, Autumn, S2'!F19*Main!$B$5)+(_xlfn.IFNA(VLOOKUP($A19,'FL Ratio'!$A$3:$B$44,2,FALSE),0)*'FL Characterization'!F$2)</f>
        <v>0.58736711056610891</v>
      </c>
      <c r="G19" s="2">
        <f ca="1">('[1]Pc, Autumn, S2'!G19*Main!$B$5)+(_xlfn.IFNA(VLOOKUP($A19,'FL Ratio'!$A$3:$B$44,2,FALSE),0)*'FL Characterization'!G$2)</f>
        <v>0.64262553446206028</v>
      </c>
      <c r="H19" s="2">
        <f ca="1">('[1]Pc, Autumn, S2'!H19*Main!$B$5)+(_xlfn.IFNA(VLOOKUP($A19,'FL Ratio'!$A$3:$B$44,2,FALSE),0)*'FL Characterization'!H$2)</f>
        <v>0.78138473198681546</v>
      </c>
      <c r="I19" s="2">
        <f ca="1">('[1]Pc, Autumn, S2'!I19*Main!$B$5)+(_xlfn.IFNA(VLOOKUP($A19,'FL Ratio'!$A$3:$B$44,2,FALSE),0)*'FL Characterization'!I$2)</f>
        <v>0.86041548810661783</v>
      </c>
      <c r="J19" s="2">
        <f ca="1">('[1]Pc, Autumn, S2'!J19*Main!$B$5)+(_xlfn.IFNA(VLOOKUP($A19,'FL Ratio'!$A$3:$B$44,2,FALSE),0)*'FL Characterization'!J$2)</f>
        <v>0.9241191598516042</v>
      </c>
      <c r="K19" s="2">
        <f ca="1">('[1]Pc, Autumn, S2'!K19*Main!$B$5)+(_xlfn.IFNA(VLOOKUP($A19,'FL Ratio'!$A$3:$B$44,2,FALSE),0)*'FL Characterization'!K$2)</f>
        <v>0.97436783786188941</v>
      </c>
      <c r="L19" s="2">
        <f ca="1">('[1]Pc, Autumn, S2'!L19*Main!$B$5)+(_xlfn.IFNA(VLOOKUP($A19,'FL Ratio'!$A$3:$B$44,2,FALSE),0)*'FL Characterization'!L$2)</f>
        <v>1.0488221693517321</v>
      </c>
      <c r="M19" s="2">
        <f ca="1">('[1]Pc, Autumn, S2'!M19*Main!$B$5)+(_xlfn.IFNA(VLOOKUP($A19,'FL Ratio'!$A$3:$B$44,2,FALSE),0)*'FL Characterization'!M$2)</f>
        <v>1.0527006449091201</v>
      </c>
      <c r="N19" s="2">
        <f ca="1">('[1]Pc, Autumn, S2'!N19*Main!$B$5)+(_xlfn.IFNA(VLOOKUP($A19,'FL Ratio'!$A$3:$B$44,2,FALSE),0)*'FL Characterization'!N$2)</f>
        <v>0.99892634783108347</v>
      </c>
      <c r="O19" s="2">
        <f ca="1">('[1]Pc, Autumn, S2'!O19*Main!$B$5)+(_xlfn.IFNA(VLOOKUP($A19,'FL Ratio'!$A$3:$B$44,2,FALSE),0)*'FL Characterization'!O$2)</f>
        <v>1.0053015685868136</v>
      </c>
      <c r="P19" s="2">
        <f ca="1">('[1]Pc, Autumn, S2'!P19*Main!$B$5)+(_xlfn.IFNA(VLOOKUP($A19,'FL Ratio'!$A$3:$B$44,2,FALSE),0)*'FL Characterization'!P$2)</f>
        <v>0.99752241309546619</v>
      </c>
      <c r="Q19" s="2">
        <f ca="1">('[1]Pc, Autumn, S2'!Q19*Main!$B$5)+(_xlfn.IFNA(VLOOKUP($A19,'FL Ratio'!$A$3:$B$44,2,FALSE),0)*'FL Characterization'!Q$2)</f>
        <v>0.96978756292478585</v>
      </c>
      <c r="R19" s="2">
        <f ca="1">('[1]Pc, Autumn, S2'!R19*Main!$B$5)+(_xlfn.IFNA(VLOOKUP($A19,'FL Ratio'!$A$3:$B$44,2,FALSE),0)*'FL Characterization'!R$2)</f>
        <v>1.0282567566745626</v>
      </c>
      <c r="S19" s="2">
        <f ca="1">('[1]Pc, Autumn, S2'!S19*Main!$B$5)+(_xlfn.IFNA(VLOOKUP($A19,'FL Ratio'!$A$3:$B$44,2,FALSE),0)*'FL Characterization'!S$2)</f>
        <v>1.0875820750929015</v>
      </c>
      <c r="T19" s="2">
        <f ca="1">('[1]Pc, Autumn, S2'!T19*Main!$B$5)+(_xlfn.IFNA(VLOOKUP($A19,'FL Ratio'!$A$3:$B$44,2,FALSE),0)*'FL Characterization'!T$2)</f>
        <v>1.0851270468858778</v>
      </c>
      <c r="U19" s="2">
        <f ca="1">('[1]Pc, Autumn, S2'!U19*Main!$B$5)+(_xlfn.IFNA(VLOOKUP($A19,'FL Ratio'!$A$3:$B$44,2,FALSE),0)*'FL Characterization'!U$2)</f>
        <v>1.0306529978031651</v>
      </c>
      <c r="V19" s="2">
        <f ca="1">('[1]Pc, Autumn, S2'!V19*Main!$B$5)+(_xlfn.IFNA(VLOOKUP($A19,'FL Ratio'!$A$3:$B$44,2,FALSE),0)*'FL Characterization'!V$2)</f>
        <v>1.0968231863999458</v>
      </c>
      <c r="W19" s="2">
        <f ca="1">('[1]Pc, Autumn, S2'!W19*Main!$B$5)+(_xlfn.IFNA(VLOOKUP($A19,'FL Ratio'!$A$3:$B$44,2,FALSE),0)*'FL Characterization'!W$2)</f>
        <v>1.049927657604421</v>
      </c>
      <c r="X19" s="2">
        <f ca="1">('[1]Pc, Autumn, S2'!X19*Main!$B$5)+(_xlfn.IFNA(VLOOKUP($A19,'FL Ratio'!$A$3:$B$44,2,FALSE),0)*'FL Characterization'!X$2)</f>
        <v>0.96000775909389857</v>
      </c>
      <c r="Y19" s="2">
        <f ca="1">('[1]Pc, Autumn, S2'!Y19*Main!$B$5)+(_xlfn.IFNA(VLOOKUP($A19,'FL Ratio'!$A$3:$B$44,2,FALSE),0)*'FL Characterization'!Y$2)</f>
        <v>0.90991483421224817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2.2282877286025675</v>
      </c>
      <c r="C20" s="2">
        <f ca="1">('[1]Pc, Autumn, S2'!C20*Main!$B$5)+(_xlfn.IFNA(VLOOKUP($A20,'FL Ratio'!$A$3:$B$44,2,FALSE),0)*'FL Characterization'!C$2)</f>
        <v>2.2481538712119384</v>
      </c>
      <c r="D20" s="2">
        <f ca="1">('[1]Pc, Autumn, S2'!D20*Main!$B$5)+(_xlfn.IFNA(VLOOKUP($A20,'FL Ratio'!$A$3:$B$44,2,FALSE),0)*'FL Characterization'!D$2)</f>
        <v>2.1022127002908499</v>
      </c>
      <c r="E20" s="2">
        <f ca="1">('[1]Pc, Autumn, S2'!E20*Main!$B$5)+(_xlfn.IFNA(VLOOKUP($A20,'FL Ratio'!$A$3:$B$44,2,FALSE),0)*'FL Characterization'!E$2)</f>
        <v>2.108922494401325</v>
      </c>
      <c r="F20" s="2">
        <f ca="1">('[1]Pc, Autumn, S2'!F20*Main!$B$5)+(_xlfn.IFNA(VLOOKUP($A20,'FL Ratio'!$A$3:$B$44,2,FALSE),0)*'FL Characterization'!F$2)</f>
        <v>2.1630145600037785</v>
      </c>
      <c r="G20" s="2">
        <f ca="1">('[1]Pc, Autumn, S2'!G20*Main!$B$5)+(_xlfn.IFNA(VLOOKUP($A20,'FL Ratio'!$A$3:$B$44,2,FALSE),0)*'FL Characterization'!G$2)</f>
        <v>2.3373606308991901</v>
      </c>
      <c r="H20" s="2">
        <f ca="1">('[1]Pc, Autumn, S2'!H20*Main!$B$5)+(_xlfn.IFNA(VLOOKUP($A20,'FL Ratio'!$A$3:$B$44,2,FALSE),0)*'FL Characterization'!H$2)</f>
        <v>2.6474145977058492</v>
      </c>
      <c r="I20" s="2">
        <f ca="1">('[1]Pc, Autumn, S2'!I20*Main!$B$5)+(_xlfn.IFNA(VLOOKUP($A20,'FL Ratio'!$A$3:$B$44,2,FALSE),0)*'FL Characterization'!I$2)</f>
        <v>3.1280787663524974</v>
      </c>
      <c r="J20" s="2">
        <f ca="1">('[1]Pc, Autumn, S2'!J20*Main!$B$5)+(_xlfn.IFNA(VLOOKUP($A20,'FL Ratio'!$A$3:$B$44,2,FALSE),0)*'FL Characterization'!J$2)</f>
        <v>3.3698836247410355</v>
      </c>
      <c r="K20" s="2">
        <f ca="1">('[1]Pc, Autumn, S2'!K20*Main!$B$5)+(_xlfn.IFNA(VLOOKUP($A20,'FL Ratio'!$A$3:$B$44,2,FALSE),0)*'FL Characterization'!K$2)</f>
        <v>3.2875648367309358</v>
      </c>
      <c r="L20" s="2">
        <f ca="1">('[1]Pc, Autumn, S2'!L20*Main!$B$5)+(_xlfn.IFNA(VLOOKUP($A20,'FL Ratio'!$A$3:$B$44,2,FALSE),0)*'FL Characterization'!L$2)</f>
        <v>3.2240211180066054</v>
      </c>
      <c r="M20" s="2">
        <f ca="1">('[1]Pc, Autumn, S2'!M20*Main!$B$5)+(_xlfn.IFNA(VLOOKUP($A20,'FL Ratio'!$A$3:$B$44,2,FALSE),0)*'FL Characterization'!M$2)</f>
        <v>3.4206105463630014</v>
      </c>
      <c r="N20" s="2">
        <f ca="1">('[1]Pc, Autumn, S2'!N20*Main!$B$5)+(_xlfn.IFNA(VLOOKUP($A20,'FL Ratio'!$A$3:$B$44,2,FALSE),0)*'FL Characterization'!N$2)</f>
        <v>3.5155863309967748</v>
      </c>
      <c r="O20" s="2">
        <f ca="1">('[1]Pc, Autumn, S2'!O20*Main!$B$5)+(_xlfn.IFNA(VLOOKUP($A20,'FL Ratio'!$A$3:$B$44,2,FALSE),0)*'FL Characterization'!O$2)</f>
        <v>3.2340215625734041</v>
      </c>
      <c r="P20" s="2">
        <f ca="1">('[1]Pc, Autumn, S2'!P20*Main!$B$5)+(_xlfn.IFNA(VLOOKUP($A20,'FL Ratio'!$A$3:$B$44,2,FALSE),0)*'FL Characterization'!P$2)</f>
        <v>3.0662348686321619</v>
      </c>
      <c r="Q20" s="2">
        <f ca="1">('[1]Pc, Autumn, S2'!Q20*Main!$B$5)+(_xlfn.IFNA(VLOOKUP($A20,'FL Ratio'!$A$3:$B$44,2,FALSE),0)*'FL Characterization'!Q$2)</f>
        <v>3.0956221913005741</v>
      </c>
      <c r="R20" s="2">
        <f ca="1">('[1]Pc, Autumn, S2'!R20*Main!$B$5)+(_xlfn.IFNA(VLOOKUP($A20,'FL Ratio'!$A$3:$B$44,2,FALSE),0)*'FL Characterization'!R$2)</f>
        <v>2.947588977292976</v>
      </c>
      <c r="S20" s="2">
        <f ca="1">('[1]Pc, Autumn, S2'!S20*Main!$B$5)+(_xlfn.IFNA(VLOOKUP($A20,'FL Ratio'!$A$3:$B$44,2,FALSE),0)*'FL Characterization'!S$2)</f>
        <v>3.1499761533218709</v>
      </c>
      <c r="T20" s="2">
        <f ca="1">('[1]Pc, Autumn, S2'!T20*Main!$B$5)+(_xlfn.IFNA(VLOOKUP($A20,'FL Ratio'!$A$3:$B$44,2,FALSE),0)*'FL Characterization'!T$2)</f>
        <v>2.8695699736738178</v>
      </c>
      <c r="U20" s="2">
        <f ca="1">('[1]Pc, Autumn, S2'!U20*Main!$B$5)+(_xlfn.IFNA(VLOOKUP($A20,'FL Ratio'!$A$3:$B$44,2,FALSE),0)*'FL Characterization'!U$2)</f>
        <v>2.8788815656396838</v>
      </c>
      <c r="V20" s="2">
        <f ca="1">('[1]Pc, Autumn, S2'!V20*Main!$B$5)+(_xlfn.IFNA(VLOOKUP($A20,'FL Ratio'!$A$3:$B$44,2,FALSE),0)*'FL Characterization'!V$2)</f>
        <v>2.9420606763089721</v>
      </c>
      <c r="W20" s="2">
        <f ca="1">('[1]Pc, Autumn, S2'!W20*Main!$B$5)+(_xlfn.IFNA(VLOOKUP($A20,'FL Ratio'!$A$3:$B$44,2,FALSE),0)*'FL Characterization'!W$2)</f>
        <v>2.7092273106142439</v>
      </c>
      <c r="X20" s="2">
        <f ca="1">('[1]Pc, Autumn, S2'!X20*Main!$B$5)+(_xlfn.IFNA(VLOOKUP($A20,'FL Ratio'!$A$3:$B$44,2,FALSE),0)*'FL Characterization'!X$2)</f>
        <v>2.5981074654915002</v>
      </c>
      <c r="Y20" s="2">
        <f ca="1">('[1]Pc, Autumn, S2'!Y20*Main!$B$5)+(_xlfn.IFNA(VLOOKUP($A20,'FL Ratio'!$A$3:$B$44,2,FALSE),0)*'FL Characterization'!Y$2)</f>
        <v>2.5310847494227944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1.1157753403430715</v>
      </c>
      <c r="C21" s="2">
        <f ca="1">('[1]Pc, Autumn, S2'!C21*Main!$B$5)+(_xlfn.IFNA(VLOOKUP($A21,'FL Ratio'!$A$3:$B$44,2,FALSE),0)*'FL Characterization'!C$2)</f>
        <v>1.0184286115403149</v>
      </c>
      <c r="D21" s="2">
        <f ca="1">('[1]Pc, Autumn, S2'!D21*Main!$B$5)+(_xlfn.IFNA(VLOOKUP($A21,'FL Ratio'!$A$3:$B$44,2,FALSE),0)*'FL Characterization'!D$2)</f>
        <v>0.98584597553594644</v>
      </c>
      <c r="E21" s="2">
        <f ca="1">('[1]Pc, Autumn, S2'!E21*Main!$B$5)+(_xlfn.IFNA(VLOOKUP($A21,'FL Ratio'!$A$3:$B$44,2,FALSE),0)*'FL Characterization'!E$2)</f>
        <v>0.98248915307554185</v>
      </c>
      <c r="F21" s="2">
        <f ca="1">('[1]Pc, Autumn, S2'!F21*Main!$B$5)+(_xlfn.IFNA(VLOOKUP($A21,'FL Ratio'!$A$3:$B$44,2,FALSE),0)*'FL Characterization'!F$2)</f>
        <v>1.0071798540898222</v>
      </c>
      <c r="G21" s="2">
        <f ca="1">('[1]Pc, Autumn, S2'!G21*Main!$B$5)+(_xlfn.IFNA(VLOOKUP($A21,'FL Ratio'!$A$3:$B$44,2,FALSE),0)*'FL Characterization'!G$2)</f>
        <v>1.0871265426054453</v>
      </c>
      <c r="H21" s="2">
        <f ca="1">('[1]Pc, Autumn, S2'!H21*Main!$B$5)+(_xlfn.IFNA(VLOOKUP($A21,'FL Ratio'!$A$3:$B$44,2,FALSE),0)*'FL Characterization'!H$2)</f>
        <v>1.4472587961350032</v>
      </c>
      <c r="I21" s="2">
        <f ca="1">('[1]Pc, Autumn, S2'!I21*Main!$B$5)+(_xlfn.IFNA(VLOOKUP($A21,'FL Ratio'!$A$3:$B$44,2,FALSE),0)*'FL Characterization'!I$2)</f>
        <v>1.696543670892148</v>
      </c>
      <c r="J21" s="2">
        <f ca="1">('[1]Pc, Autumn, S2'!J21*Main!$B$5)+(_xlfn.IFNA(VLOOKUP($A21,'FL Ratio'!$A$3:$B$44,2,FALSE),0)*'FL Characterization'!J$2)</f>
        <v>1.971647717899361</v>
      </c>
      <c r="K21" s="2">
        <f ca="1">('[1]Pc, Autumn, S2'!K21*Main!$B$5)+(_xlfn.IFNA(VLOOKUP($A21,'FL Ratio'!$A$3:$B$44,2,FALSE),0)*'FL Characterization'!K$2)</f>
        <v>1.9778129298864182</v>
      </c>
      <c r="L21" s="2">
        <f ca="1">('[1]Pc, Autumn, S2'!L21*Main!$B$5)+(_xlfn.IFNA(VLOOKUP($A21,'FL Ratio'!$A$3:$B$44,2,FALSE),0)*'FL Characterization'!L$2)</f>
        <v>1.944699641443363</v>
      </c>
      <c r="M21" s="2">
        <f ca="1">('[1]Pc, Autumn, S2'!M21*Main!$B$5)+(_xlfn.IFNA(VLOOKUP($A21,'FL Ratio'!$A$3:$B$44,2,FALSE),0)*'FL Characterization'!M$2)</f>
        <v>2.1054980442740288</v>
      </c>
      <c r="N21" s="2">
        <f ca="1">('[1]Pc, Autumn, S2'!N21*Main!$B$5)+(_xlfn.IFNA(VLOOKUP($A21,'FL Ratio'!$A$3:$B$44,2,FALSE),0)*'FL Characterization'!N$2)</f>
        <v>1.9881331608835644</v>
      </c>
      <c r="O21" s="2">
        <f ca="1">('[1]Pc, Autumn, S2'!O21*Main!$B$5)+(_xlfn.IFNA(VLOOKUP($A21,'FL Ratio'!$A$3:$B$44,2,FALSE),0)*'FL Characterization'!O$2)</f>
        <v>1.9762881920796385</v>
      </c>
      <c r="P21" s="2">
        <f ca="1">('[1]Pc, Autumn, S2'!P21*Main!$B$5)+(_xlfn.IFNA(VLOOKUP($A21,'FL Ratio'!$A$3:$B$44,2,FALSE),0)*'FL Characterization'!P$2)</f>
        <v>1.8216828520051007</v>
      </c>
      <c r="Q21" s="2">
        <f ca="1">('[1]Pc, Autumn, S2'!Q21*Main!$B$5)+(_xlfn.IFNA(VLOOKUP($A21,'FL Ratio'!$A$3:$B$44,2,FALSE),0)*'FL Characterization'!Q$2)</f>
        <v>1.7688179758332445</v>
      </c>
      <c r="R21" s="2">
        <f ca="1">('[1]Pc, Autumn, S2'!R21*Main!$B$5)+(_xlfn.IFNA(VLOOKUP($A21,'FL Ratio'!$A$3:$B$44,2,FALSE),0)*'FL Characterization'!R$2)</f>
        <v>1.9139554566509147</v>
      </c>
      <c r="S21" s="2">
        <f ca="1">('[1]Pc, Autumn, S2'!S21*Main!$B$5)+(_xlfn.IFNA(VLOOKUP($A21,'FL Ratio'!$A$3:$B$44,2,FALSE),0)*'FL Characterization'!S$2)</f>
        <v>1.8281807505093728</v>
      </c>
      <c r="T21" s="2">
        <f ca="1">('[1]Pc, Autumn, S2'!T21*Main!$B$5)+(_xlfn.IFNA(VLOOKUP($A21,'FL Ratio'!$A$3:$B$44,2,FALSE),0)*'FL Characterization'!T$2)</f>
        <v>1.8027622251972701</v>
      </c>
      <c r="U21" s="2">
        <f ca="1">('[1]Pc, Autumn, S2'!U21*Main!$B$5)+(_xlfn.IFNA(VLOOKUP($A21,'FL Ratio'!$A$3:$B$44,2,FALSE),0)*'FL Characterization'!U$2)</f>
        <v>1.8649199166870718</v>
      </c>
      <c r="V21" s="2">
        <f ca="1">('[1]Pc, Autumn, S2'!V21*Main!$B$5)+(_xlfn.IFNA(VLOOKUP($A21,'FL Ratio'!$A$3:$B$44,2,FALSE),0)*'FL Characterization'!V$2)</f>
        <v>1.7287146659620858</v>
      </c>
      <c r="W21" s="2">
        <f ca="1">('[1]Pc, Autumn, S2'!W21*Main!$B$5)+(_xlfn.IFNA(VLOOKUP($A21,'FL Ratio'!$A$3:$B$44,2,FALSE),0)*'FL Characterization'!W$2)</f>
        <v>1.4759431915786732</v>
      </c>
      <c r="X21" s="2">
        <f ca="1">('[1]Pc, Autumn, S2'!X21*Main!$B$5)+(_xlfn.IFNA(VLOOKUP($A21,'FL Ratio'!$A$3:$B$44,2,FALSE),0)*'FL Characterization'!X$2)</f>
        <v>1.3881148360875808</v>
      </c>
      <c r="Y21" s="2">
        <f ca="1">('[1]Pc, Autumn, S2'!Y21*Main!$B$5)+(_xlfn.IFNA(VLOOKUP($A21,'FL Ratio'!$A$3:$B$44,2,FALSE),0)*'FL Characterization'!Y$2)</f>
        <v>1.2750758757042637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0.56970177928398613</v>
      </c>
      <c r="C22" s="2">
        <f ca="1">('[1]Pc, Autumn, S2'!C22*Main!$B$5)+(_xlfn.IFNA(VLOOKUP($A22,'FL Ratio'!$A$3:$B$44,2,FALSE),0)*'FL Characterization'!C$2)</f>
        <v>0.53576910588208626</v>
      </c>
      <c r="D22" s="2">
        <f ca="1">('[1]Pc, Autumn, S2'!D22*Main!$B$5)+(_xlfn.IFNA(VLOOKUP($A22,'FL Ratio'!$A$3:$B$44,2,FALSE),0)*'FL Characterization'!D$2)</f>
        <v>0.51835754446441029</v>
      </c>
      <c r="E22" s="2">
        <f ca="1">('[1]Pc, Autumn, S2'!E22*Main!$B$5)+(_xlfn.IFNA(VLOOKUP($A22,'FL Ratio'!$A$3:$B$44,2,FALSE),0)*'FL Characterization'!E$2)</f>
        <v>0.50905347687949243</v>
      </c>
      <c r="F22" s="2">
        <f ca="1">('[1]Pc, Autumn, S2'!F22*Main!$B$5)+(_xlfn.IFNA(VLOOKUP($A22,'FL Ratio'!$A$3:$B$44,2,FALSE),0)*'FL Characterization'!F$2)</f>
        <v>0.53768849236861038</v>
      </c>
      <c r="G22" s="2">
        <f ca="1">('[1]Pc, Autumn, S2'!G22*Main!$B$5)+(_xlfn.IFNA(VLOOKUP($A22,'FL Ratio'!$A$3:$B$44,2,FALSE),0)*'FL Characterization'!G$2)</f>
        <v>0.65305973655932925</v>
      </c>
      <c r="H22" s="2">
        <f ca="1">('[1]Pc, Autumn, S2'!H22*Main!$B$5)+(_xlfn.IFNA(VLOOKUP($A22,'FL Ratio'!$A$3:$B$44,2,FALSE),0)*'FL Characterization'!H$2)</f>
        <v>1.0496245935488595</v>
      </c>
      <c r="I22" s="2">
        <f ca="1">('[1]Pc, Autumn, S2'!I22*Main!$B$5)+(_xlfn.IFNA(VLOOKUP($A22,'FL Ratio'!$A$3:$B$44,2,FALSE),0)*'FL Characterization'!I$2)</f>
        <v>1.220765884225242</v>
      </c>
      <c r="J22" s="2">
        <f ca="1">('[1]Pc, Autumn, S2'!J22*Main!$B$5)+(_xlfn.IFNA(VLOOKUP($A22,'FL Ratio'!$A$3:$B$44,2,FALSE),0)*'FL Characterization'!J$2)</f>
        <v>1.3298861988155626</v>
      </c>
      <c r="K22" s="2">
        <f ca="1">('[1]Pc, Autumn, S2'!K22*Main!$B$5)+(_xlfn.IFNA(VLOOKUP($A22,'FL Ratio'!$A$3:$B$44,2,FALSE),0)*'FL Characterization'!K$2)</f>
        <v>1.2238320423689044</v>
      </c>
      <c r="L22" s="2">
        <f ca="1">('[1]Pc, Autumn, S2'!L22*Main!$B$5)+(_xlfn.IFNA(VLOOKUP($A22,'FL Ratio'!$A$3:$B$44,2,FALSE),0)*'FL Characterization'!L$2)</f>
        <v>1.3739513583536762</v>
      </c>
      <c r="M22" s="2">
        <f ca="1">('[1]Pc, Autumn, S2'!M22*Main!$B$5)+(_xlfn.IFNA(VLOOKUP($A22,'FL Ratio'!$A$3:$B$44,2,FALSE),0)*'FL Characterization'!M$2)</f>
        <v>1.3836072119893388</v>
      </c>
      <c r="N22" s="2">
        <f ca="1">('[1]Pc, Autumn, S2'!N22*Main!$B$5)+(_xlfn.IFNA(VLOOKUP($A22,'FL Ratio'!$A$3:$B$44,2,FALSE),0)*'FL Characterization'!N$2)</f>
        <v>1.257682039573738</v>
      </c>
      <c r="O22" s="2">
        <f ca="1">('[1]Pc, Autumn, S2'!O22*Main!$B$5)+(_xlfn.IFNA(VLOOKUP($A22,'FL Ratio'!$A$3:$B$44,2,FALSE),0)*'FL Characterization'!O$2)</f>
        <v>1.2889210677628333</v>
      </c>
      <c r="P22" s="2">
        <f ca="1">('[1]Pc, Autumn, S2'!P22*Main!$B$5)+(_xlfn.IFNA(VLOOKUP($A22,'FL Ratio'!$A$3:$B$44,2,FALSE),0)*'FL Characterization'!P$2)</f>
        <v>1.1598055314457294</v>
      </c>
      <c r="Q22" s="2">
        <f ca="1">('[1]Pc, Autumn, S2'!Q22*Main!$B$5)+(_xlfn.IFNA(VLOOKUP($A22,'FL Ratio'!$A$3:$B$44,2,FALSE),0)*'FL Characterization'!Q$2)</f>
        <v>1.0217809711323862</v>
      </c>
      <c r="R22" s="2">
        <f ca="1">('[1]Pc, Autumn, S2'!R22*Main!$B$5)+(_xlfn.IFNA(VLOOKUP($A22,'FL Ratio'!$A$3:$B$44,2,FALSE),0)*'FL Characterization'!R$2)</f>
        <v>1.0394771692599794</v>
      </c>
      <c r="S22" s="2">
        <f ca="1">('[1]Pc, Autumn, S2'!S22*Main!$B$5)+(_xlfn.IFNA(VLOOKUP($A22,'FL Ratio'!$A$3:$B$44,2,FALSE),0)*'FL Characterization'!S$2)</f>
        <v>1.0961631828035279</v>
      </c>
      <c r="T22" s="2">
        <f ca="1">('[1]Pc, Autumn, S2'!T22*Main!$B$5)+(_xlfn.IFNA(VLOOKUP($A22,'FL Ratio'!$A$3:$B$44,2,FALSE),0)*'FL Characterization'!T$2)</f>
        <v>1.0519139770512356</v>
      </c>
      <c r="U22" s="2">
        <f ca="1">('[1]Pc, Autumn, S2'!U22*Main!$B$5)+(_xlfn.IFNA(VLOOKUP($A22,'FL Ratio'!$A$3:$B$44,2,FALSE),0)*'FL Characterization'!U$2)</f>
        <v>1.0732899530222137</v>
      </c>
      <c r="V22" s="2">
        <f ca="1">('[1]Pc, Autumn, S2'!V22*Main!$B$5)+(_xlfn.IFNA(VLOOKUP($A22,'FL Ratio'!$A$3:$B$44,2,FALSE),0)*'FL Characterization'!V$2)</f>
        <v>0.99184985375480439</v>
      </c>
      <c r="W22" s="2">
        <f ca="1">('[1]Pc, Autumn, S2'!W22*Main!$B$5)+(_xlfn.IFNA(VLOOKUP($A22,'FL Ratio'!$A$3:$B$44,2,FALSE),0)*'FL Characterization'!W$2)</f>
        <v>0.91813224998246079</v>
      </c>
      <c r="X22" s="2">
        <f ca="1">('[1]Pc, Autumn, S2'!X22*Main!$B$5)+(_xlfn.IFNA(VLOOKUP($A22,'FL Ratio'!$A$3:$B$44,2,FALSE),0)*'FL Characterization'!X$2)</f>
        <v>0.71756644247611545</v>
      </c>
      <c r="Y22" s="2">
        <f ca="1">('[1]Pc, Autumn, S2'!Y22*Main!$B$5)+(_xlfn.IFNA(VLOOKUP($A22,'FL Ratio'!$A$3:$B$44,2,FALSE),0)*'FL Characterization'!Y$2)</f>
        <v>0.66025866546268441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0.73225076114240906</v>
      </c>
      <c r="C23" s="2">
        <f ca="1">('[1]Pc, Autumn, S2'!C23*Main!$B$5)+(_xlfn.IFNA(VLOOKUP($A23,'FL Ratio'!$A$3:$B$44,2,FALSE),0)*'FL Characterization'!C$2)</f>
        <v>0.71600525994088604</v>
      </c>
      <c r="D23" s="2">
        <f ca="1">('[1]Pc, Autumn, S2'!D23*Main!$B$5)+(_xlfn.IFNA(VLOOKUP($A23,'FL Ratio'!$A$3:$B$44,2,FALSE),0)*'FL Characterization'!D$2)</f>
        <v>0.69496684668443265</v>
      </c>
      <c r="E23" s="2">
        <f ca="1">('[1]Pc, Autumn, S2'!E23*Main!$B$5)+(_xlfn.IFNA(VLOOKUP($A23,'FL Ratio'!$A$3:$B$44,2,FALSE),0)*'FL Characterization'!E$2)</f>
        <v>0.64772928437071264</v>
      </c>
      <c r="F23" s="2">
        <f ca="1">('[1]Pc, Autumn, S2'!F23*Main!$B$5)+(_xlfn.IFNA(VLOOKUP($A23,'FL Ratio'!$A$3:$B$44,2,FALSE),0)*'FL Characterization'!F$2)</f>
        <v>0.64276139091257933</v>
      </c>
      <c r="G23" s="2">
        <f ca="1">('[1]Pc, Autumn, S2'!G23*Main!$B$5)+(_xlfn.IFNA(VLOOKUP($A23,'FL Ratio'!$A$3:$B$44,2,FALSE),0)*'FL Characterization'!G$2)</f>
        <v>0.62234479561896305</v>
      </c>
      <c r="H23" s="2">
        <f ca="1">('[1]Pc, Autumn, S2'!H23*Main!$B$5)+(_xlfn.IFNA(VLOOKUP($A23,'FL Ratio'!$A$3:$B$44,2,FALSE),0)*'FL Characterization'!H$2)</f>
        <v>0.68293114107844499</v>
      </c>
      <c r="I23" s="2">
        <f ca="1">('[1]Pc, Autumn, S2'!I23*Main!$B$5)+(_xlfn.IFNA(VLOOKUP($A23,'FL Ratio'!$A$3:$B$44,2,FALSE),0)*'FL Characterization'!I$2)</f>
        <v>0.64512485113190421</v>
      </c>
      <c r="J23" s="2">
        <f ca="1">('[1]Pc, Autumn, S2'!J23*Main!$B$5)+(_xlfn.IFNA(VLOOKUP($A23,'FL Ratio'!$A$3:$B$44,2,FALSE),0)*'FL Characterization'!J$2)</f>
        <v>0.62734882159666672</v>
      </c>
      <c r="K23" s="2">
        <f ca="1">('[1]Pc, Autumn, S2'!K23*Main!$B$5)+(_xlfn.IFNA(VLOOKUP($A23,'FL Ratio'!$A$3:$B$44,2,FALSE),0)*'FL Characterization'!K$2)</f>
        <v>0.64731617741765213</v>
      </c>
      <c r="L23" s="2">
        <f ca="1">('[1]Pc, Autumn, S2'!L23*Main!$B$5)+(_xlfn.IFNA(VLOOKUP($A23,'FL Ratio'!$A$3:$B$44,2,FALSE),0)*'FL Characterization'!L$2)</f>
        <v>0.69613911408711071</v>
      </c>
      <c r="M23" s="2">
        <f ca="1">('[1]Pc, Autumn, S2'!M23*Main!$B$5)+(_xlfn.IFNA(VLOOKUP($A23,'FL Ratio'!$A$3:$B$44,2,FALSE),0)*'FL Characterization'!M$2)</f>
        <v>0.67990989331025709</v>
      </c>
      <c r="N23" s="2">
        <f ca="1">('[1]Pc, Autumn, S2'!N23*Main!$B$5)+(_xlfn.IFNA(VLOOKUP($A23,'FL Ratio'!$A$3:$B$44,2,FALSE),0)*'FL Characterization'!N$2)</f>
        <v>0.74140710862612524</v>
      </c>
      <c r="O23" s="2">
        <f ca="1">('[1]Pc, Autumn, S2'!O23*Main!$B$5)+(_xlfn.IFNA(VLOOKUP($A23,'FL Ratio'!$A$3:$B$44,2,FALSE),0)*'FL Characterization'!O$2)</f>
        <v>0.71348824720559079</v>
      </c>
      <c r="P23" s="2">
        <f ca="1">('[1]Pc, Autumn, S2'!P23*Main!$B$5)+(_xlfn.IFNA(VLOOKUP($A23,'FL Ratio'!$A$3:$B$44,2,FALSE),0)*'FL Characterization'!P$2)</f>
        <v>0.70838912205907112</v>
      </c>
      <c r="Q23" s="2">
        <f ca="1">('[1]Pc, Autumn, S2'!Q23*Main!$B$5)+(_xlfn.IFNA(VLOOKUP($A23,'FL Ratio'!$A$3:$B$44,2,FALSE),0)*'FL Characterization'!Q$2)</f>
        <v>0.73622490016039055</v>
      </c>
      <c r="R23" s="2">
        <f ca="1">('[1]Pc, Autumn, S2'!R23*Main!$B$5)+(_xlfn.IFNA(VLOOKUP($A23,'FL Ratio'!$A$3:$B$44,2,FALSE),0)*'FL Characterization'!R$2)</f>
        <v>0.70024368629887723</v>
      </c>
      <c r="S23" s="2">
        <f ca="1">('[1]Pc, Autumn, S2'!S23*Main!$B$5)+(_xlfn.IFNA(VLOOKUP($A23,'FL Ratio'!$A$3:$B$44,2,FALSE),0)*'FL Characterization'!S$2)</f>
        <v>0.68910576655026456</v>
      </c>
      <c r="T23" s="2">
        <f ca="1">('[1]Pc, Autumn, S2'!T23*Main!$B$5)+(_xlfn.IFNA(VLOOKUP($A23,'FL Ratio'!$A$3:$B$44,2,FALSE),0)*'FL Characterization'!T$2)</f>
        <v>0.72236303866314944</v>
      </c>
      <c r="U23" s="2">
        <f ca="1">('[1]Pc, Autumn, S2'!U23*Main!$B$5)+(_xlfn.IFNA(VLOOKUP($A23,'FL Ratio'!$A$3:$B$44,2,FALSE),0)*'FL Characterization'!U$2)</f>
        <v>0.71377885307009536</v>
      </c>
      <c r="V23" s="2">
        <f ca="1">('[1]Pc, Autumn, S2'!V23*Main!$B$5)+(_xlfn.IFNA(VLOOKUP($A23,'FL Ratio'!$A$3:$B$44,2,FALSE),0)*'FL Characterization'!V$2)</f>
        <v>0.75177684116156718</v>
      </c>
      <c r="W23" s="2">
        <f ca="1">('[1]Pc, Autumn, S2'!W23*Main!$B$5)+(_xlfn.IFNA(VLOOKUP($A23,'FL Ratio'!$A$3:$B$44,2,FALSE),0)*'FL Characterization'!W$2)</f>
        <v>0.7469096137851714</v>
      </c>
      <c r="X23" s="2">
        <f ca="1">('[1]Pc, Autumn, S2'!X23*Main!$B$5)+(_xlfn.IFNA(VLOOKUP($A23,'FL Ratio'!$A$3:$B$44,2,FALSE),0)*'FL Characterization'!X$2)</f>
        <v>0.69313212029079119</v>
      </c>
      <c r="Y23" s="2">
        <f ca="1">('[1]Pc, Autumn, S2'!Y23*Main!$B$5)+(_xlfn.IFNA(VLOOKUP($A23,'FL Ratio'!$A$3:$B$44,2,FALSE),0)*'FL Characterization'!Y$2)</f>
        <v>0.70395857916025695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3.0588764061821303</v>
      </c>
      <c r="C24" s="2">
        <f ca="1">('[1]Pc, Autumn, S2'!C24*Main!$B$5)+(_xlfn.IFNA(VLOOKUP($A24,'FL Ratio'!$A$3:$B$44,2,FALSE),0)*'FL Characterization'!C$2)</f>
        <v>2.880431642785386</v>
      </c>
      <c r="D24" s="2">
        <f ca="1">('[1]Pc, Autumn, S2'!D24*Main!$B$5)+(_xlfn.IFNA(VLOOKUP($A24,'FL Ratio'!$A$3:$B$44,2,FALSE),0)*'FL Characterization'!D$2)</f>
        <v>2.679211501697639</v>
      </c>
      <c r="E24" s="2">
        <f ca="1">('[1]Pc, Autumn, S2'!E24*Main!$B$5)+(_xlfn.IFNA(VLOOKUP($A24,'FL Ratio'!$A$3:$B$44,2,FALSE),0)*'FL Characterization'!E$2)</f>
        <v>2.65471168792685</v>
      </c>
      <c r="F24" s="2">
        <f ca="1">('[1]Pc, Autumn, S2'!F24*Main!$B$5)+(_xlfn.IFNA(VLOOKUP($A24,'FL Ratio'!$A$3:$B$44,2,FALSE),0)*'FL Characterization'!F$2)</f>
        <v>2.7313208273408525</v>
      </c>
      <c r="G24" s="2">
        <f ca="1">('[1]Pc, Autumn, S2'!G24*Main!$B$5)+(_xlfn.IFNA(VLOOKUP($A24,'FL Ratio'!$A$3:$B$44,2,FALSE),0)*'FL Characterization'!G$2)</f>
        <v>2.8649039646437049</v>
      </c>
      <c r="H24" s="2">
        <f ca="1">('[1]Pc, Autumn, S2'!H24*Main!$B$5)+(_xlfn.IFNA(VLOOKUP($A24,'FL Ratio'!$A$3:$B$44,2,FALSE),0)*'FL Characterization'!H$2)</f>
        <v>3.5846900682660152</v>
      </c>
      <c r="I24" s="2">
        <f ca="1">('[1]Pc, Autumn, S2'!I24*Main!$B$5)+(_xlfn.IFNA(VLOOKUP($A24,'FL Ratio'!$A$3:$B$44,2,FALSE),0)*'FL Characterization'!I$2)</f>
        <v>4.1136304685280827</v>
      </c>
      <c r="J24" s="2">
        <f ca="1">('[1]Pc, Autumn, S2'!J24*Main!$B$5)+(_xlfn.IFNA(VLOOKUP($A24,'FL Ratio'!$A$3:$B$44,2,FALSE),0)*'FL Characterization'!J$2)</f>
        <v>4.6541254071556901</v>
      </c>
      <c r="K24" s="2">
        <f ca="1">('[1]Pc, Autumn, S2'!K24*Main!$B$5)+(_xlfn.IFNA(VLOOKUP($A24,'FL Ratio'!$A$3:$B$44,2,FALSE),0)*'FL Characterization'!K$2)</f>
        <v>4.6973006884162478</v>
      </c>
      <c r="L24" s="2">
        <f ca="1">('[1]Pc, Autumn, S2'!L24*Main!$B$5)+(_xlfn.IFNA(VLOOKUP($A24,'FL Ratio'!$A$3:$B$44,2,FALSE),0)*'FL Characterization'!L$2)</f>
        <v>4.7756120895534586</v>
      </c>
      <c r="M24" s="2">
        <f ca="1">('[1]Pc, Autumn, S2'!M24*Main!$B$5)+(_xlfn.IFNA(VLOOKUP($A24,'FL Ratio'!$A$3:$B$44,2,FALSE),0)*'FL Characterization'!M$2)</f>
        <v>4.9057397973526191</v>
      </c>
      <c r="N24" s="2">
        <f ca="1">('[1]Pc, Autumn, S2'!N24*Main!$B$5)+(_xlfn.IFNA(VLOOKUP($A24,'FL Ratio'!$A$3:$B$44,2,FALSE),0)*'FL Characterization'!N$2)</f>
        <v>4.9460665587866615</v>
      </c>
      <c r="O24" s="2">
        <f ca="1">('[1]Pc, Autumn, S2'!O24*Main!$B$5)+(_xlfn.IFNA(VLOOKUP($A24,'FL Ratio'!$A$3:$B$44,2,FALSE),0)*'FL Characterization'!O$2)</f>
        <v>4.5351613498813688</v>
      </c>
      <c r="P24" s="2">
        <f ca="1">('[1]Pc, Autumn, S2'!P24*Main!$B$5)+(_xlfn.IFNA(VLOOKUP($A24,'FL Ratio'!$A$3:$B$44,2,FALSE),0)*'FL Characterization'!P$2)</f>
        <v>4.5905179599329324</v>
      </c>
      <c r="Q24" s="2">
        <f ca="1">('[1]Pc, Autumn, S2'!Q24*Main!$B$5)+(_xlfn.IFNA(VLOOKUP($A24,'FL Ratio'!$A$3:$B$44,2,FALSE),0)*'FL Characterization'!Q$2)</f>
        <v>4.4253362375232594</v>
      </c>
      <c r="R24" s="2">
        <f ca="1">('[1]Pc, Autumn, S2'!R24*Main!$B$5)+(_xlfn.IFNA(VLOOKUP($A24,'FL Ratio'!$A$3:$B$44,2,FALSE),0)*'FL Characterization'!R$2)</f>
        <v>4.4130247674692935</v>
      </c>
      <c r="S24" s="2">
        <f ca="1">('[1]Pc, Autumn, S2'!S24*Main!$B$5)+(_xlfn.IFNA(VLOOKUP($A24,'FL Ratio'!$A$3:$B$44,2,FALSE),0)*'FL Characterization'!S$2)</f>
        <v>4.6708794848216595</v>
      </c>
      <c r="T24" s="2">
        <f ca="1">('[1]Pc, Autumn, S2'!T24*Main!$B$5)+(_xlfn.IFNA(VLOOKUP($A24,'FL Ratio'!$A$3:$B$44,2,FALSE),0)*'FL Characterization'!T$2)</f>
        <v>4.5949615353552868</v>
      </c>
      <c r="U24" s="2">
        <f ca="1">('[1]Pc, Autumn, S2'!U24*Main!$B$5)+(_xlfn.IFNA(VLOOKUP($A24,'FL Ratio'!$A$3:$B$44,2,FALSE),0)*'FL Characterization'!U$2)</f>
        <v>4.577473765695208</v>
      </c>
      <c r="V24" s="2">
        <f ca="1">('[1]Pc, Autumn, S2'!V24*Main!$B$5)+(_xlfn.IFNA(VLOOKUP($A24,'FL Ratio'!$A$3:$B$44,2,FALSE),0)*'FL Characterization'!V$2)</f>
        <v>4.7627152985423189</v>
      </c>
      <c r="W24" s="2">
        <f ca="1">('[1]Pc, Autumn, S2'!W24*Main!$B$5)+(_xlfn.IFNA(VLOOKUP($A24,'FL Ratio'!$A$3:$B$44,2,FALSE),0)*'FL Characterization'!W$2)</f>
        <v>4.3787358815106945</v>
      </c>
      <c r="X24" s="2">
        <f ca="1">('[1]Pc, Autumn, S2'!X24*Main!$B$5)+(_xlfn.IFNA(VLOOKUP($A24,'FL Ratio'!$A$3:$B$44,2,FALSE),0)*'FL Characterization'!X$2)</f>
        <v>3.9240660947995258</v>
      </c>
      <c r="Y24" s="2">
        <f ca="1">('[1]Pc, Autumn, S2'!Y24*Main!$B$5)+(_xlfn.IFNA(VLOOKUP($A24,'FL Ratio'!$A$3:$B$44,2,FALSE),0)*'FL Characterization'!Y$2)</f>
        <v>3.4220384859784163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1.5221941748593777</v>
      </c>
      <c r="C25" s="2">
        <f ca="1">('[1]Pc, Autumn, S2'!C25*Main!$B$5)+(_xlfn.IFNA(VLOOKUP($A25,'FL Ratio'!$A$3:$B$44,2,FALSE),0)*'FL Characterization'!C$2)</f>
        <v>1.4094897747184409</v>
      </c>
      <c r="D25" s="2">
        <f ca="1">('[1]Pc, Autumn, S2'!D25*Main!$B$5)+(_xlfn.IFNA(VLOOKUP($A25,'FL Ratio'!$A$3:$B$44,2,FALSE),0)*'FL Characterization'!D$2)</f>
        <v>1.2572412027270576</v>
      </c>
      <c r="E25" s="2">
        <f ca="1">('[1]Pc, Autumn, S2'!E25*Main!$B$5)+(_xlfn.IFNA(VLOOKUP($A25,'FL Ratio'!$A$3:$B$44,2,FALSE),0)*'FL Characterization'!E$2)</f>
        <v>1.2710300142433921</v>
      </c>
      <c r="F25" s="2">
        <f ca="1">('[1]Pc, Autumn, S2'!F25*Main!$B$5)+(_xlfn.IFNA(VLOOKUP($A25,'FL Ratio'!$A$3:$B$44,2,FALSE),0)*'FL Characterization'!F$2)</f>
        <v>1.3126013981761193</v>
      </c>
      <c r="G25" s="2">
        <f ca="1">('[1]Pc, Autumn, S2'!G25*Main!$B$5)+(_xlfn.IFNA(VLOOKUP($A25,'FL Ratio'!$A$3:$B$44,2,FALSE),0)*'FL Characterization'!G$2)</f>
        <v>1.4657439343336973</v>
      </c>
      <c r="H25" s="2">
        <f ca="1">('[1]Pc, Autumn, S2'!H25*Main!$B$5)+(_xlfn.IFNA(VLOOKUP($A25,'FL Ratio'!$A$3:$B$44,2,FALSE),0)*'FL Characterization'!H$2)</f>
        <v>1.8228089609716913</v>
      </c>
      <c r="I25" s="2">
        <f ca="1">('[1]Pc, Autumn, S2'!I25*Main!$B$5)+(_xlfn.IFNA(VLOOKUP($A25,'FL Ratio'!$A$3:$B$44,2,FALSE),0)*'FL Characterization'!I$2)</f>
        <v>2.0567589715131658</v>
      </c>
      <c r="J25" s="2">
        <f ca="1">('[1]Pc, Autumn, S2'!J25*Main!$B$5)+(_xlfn.IFNA(VLOOKUP($A25,'FL Ratio'!$A$3:$B$44,2,FALSE),0)*'FL Characterization'!J$2)</f>
        <v>1.8168562010501004</v>
      </c>
      <c r="K25" s="2">
        <f ca="1">('[1]Pc, Autumn, S2'!K25*Main!$B$5)+(_xlfn.IFNA(VLOOKUP($A25,'FL Ratio'!$A$3:$B$44,2,FALSE),0)*'FL Characterization'!K$2)</f>
        <v>1.584668419494075</v>
      </c>
      <c r="L25" s="2">
        <f ca="1">('[1]Pc, Autumn, S2'!L25*Main!$B$5)+(_xlfn.IFNA(VLOOKUP($A25,'FL Ratio'!$A$3:$B$44,2,FALSE),0)*'FL Characterization'!L$2)</f>
        <v>2.2572716278870897</v>
      </c>
      <c r="M25" s="2">
        <f ca="1">('[1]Pc, Autumn, S2'!M25*Main!$B$5)+(_xlfn.IFNA(VLOOKUP($A25,'FL Ratio'!$A$3:$B$44,2,FALSE),0)*'FL Characterization'!M$2)</f>
        <v>2.2836842555505568</v>
      </c>
      <c r="N25" s="2">
        <f ca="1">('[1]Pc, Autumn, S2'!N25*Main!$B$5)+(_xlfn.IFNA(VLOOKUP($A25,'FL Ratio'!$A$3:$B$44,2,FALSE),0)*'FL Characterization'!N$2)</f>
        <v>2.2909326911088561</v>
      </c>
      <c r="O25" s="2">
        <f ca="1">('[1]Pc, Autumn, S2'!O25*Main!$B$5)+(_xlfn.IFNA(VLOOKUP($A25,'FL Ratio'!$A$3:$B$44,2,FALSE),0)*'FL Characterization'!O$2)</f>
        <v>2.2287519467746555</v>
      </c>
      <c r="P25" s="2">
        <f ca="1">('[1]Pc, Autumn, S2'!P25*Main!$B$5)+(_xlfn.IFNA(VLOOKUP($A25,'FL Ratio'!$A$3:$B$44,2,FALSE),0)*'FL Characterization'!P$2)</f>
        <v>2.0822893979923149</v>
      </c>
      <c r="Q25" s="2">
        <f ca="1">('[1]Pc, Autumn, S2'!Q25*Main!$B$5)+(_xlfn.IFNA(VLOOKUP($A25,'FL Ratio'!$A$3:$B$44,2,FALSE),0)*'FL Characterization'!Q$2)</f>
        <v>2.0270393387856851</v>
      </c>
      <c r="R25" s="2">
        <f ca="1">('[1]Pc, Autumn, S2'!R25*Main!$B$5)+(_xlfn.IFNA(VLOOKUP($A25,'FL Ratio'!$A$3:$B$44,2,FALSE),0)*'FL Characterization'!R$2)</f>
        <v>2.2328544644131494</v>
      </c>
      <c r="S25" s="2">
        <f ca="1">('[1]Pc, Autumn, S2'!S25*Main!$B$5)+(_xlfn.IFNA(VLOOKUP($A25,'FL Ratio'!$A$3:$B$44,2,FALSE),0)*'FL Characterization'!S$2)</f>
        <v>2.4831520247003502</v>
      </c>
      <c r="T25" s="2">
        <f ca="1">('[1]Pc, Autumn, S2'!T25*Main!$B$5)+(_xlfn.IFNA(VLOOKUP($A25,'FL Ratio'!$A$3:$B$44,2,FALSE),0)*'FL Characterization'!T$2)</f>
        <v>2.4336179172894554</v>
      </c>
      <c r="U25" s="2">
        <f ca="1">('[1]Pc, Autumn, S2'!U25*Main!$B$5)+(_xlfn.IFNA(VLOOKUP($A25,'FL Ratio'!$A$3:$B$44,2,FALSE),0)*'FL Characterization'!U$2)</f>
        <v>2.2972871281022105</v>
      </c>
      <c r="V25" s="2">
        <f ca="1">('[1]Pc, Autumn, S2'!V25*Main!$B$5)+(_xlfn.IFNA(VLOOKUP($A25,'FL Ratio'!$A$3:$B$44,2,FALSE),0)*'FL Characterization'!V$2)</f>
        <v>2.3279608844388844</v>
      </c>
      <c r="W25" s="2">
        <f ca="1">('[1]Pc, Autumn, S2'!W25*Main!$B$5)+(_xlfn.IFNA(VLOOKUP($A25,'FL Ratio'!$A$3:$B$44,2,FALSE),0)*'FL Characterization'!W$2)</f>
        <v>2.3564093983458112</v>
      </c>
      <c r="X25" s="2">
        <f ca="1">('[1]Pc, Autumn, S2'!X25*Main!$B$5)+(_xlfn.IFNA(VLOOKUP($A25,'FL Ratio'!$A$3:$B$44,2,FALSE),0)*'FL Characterization'!X$2)</f>
        <v>2.1507206430255752</v>
      </c>
      <c r="Y25" s="2">
        <f ca="1">('[1]Pc, Autumn, S2'!Y25*Main!$B$5)+(_xlfn.IFNA(VLOOKUP($A25,'FL Ratio'!$A$3:$B$44,2,FALSE),0)*'FL Characterization'!Y$2)</f>
        <v>1.7850242651462187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0.68842188999883658</v>
      </c>
      <c r="C26" s="2">
        <f ca="1">('[1]Pc, Autumn, S2'!C26*Main!$B$5)+(_xlfn.IFNA(VLOOKUP($A26,'FL Ratio'!$A$3:$B$44,2,FALSE),0)*'FL Characterization'!C$2)</f>
        <v>0.68203128980809191</v>
      </c>
      <c r="D26" s="2">
        <f ca="1">('[1]Pc, Autumn, S2'!D26*Main!$B$5)+(_xlfn.IFNA(VLOOKUP($A26,'FL Ratio'!$A$3:$B$44,2,FALSE),0)*'FL Characterization'!D$2)</f>
        <v>0.69167264902676984</v>
      </c>
      <c r="E26" s="2">
        <f ca="1">('[1]Pc, Autumn, S2'!E26*Main!$B$5)+(_xlfn.IFNA(VLOOKUP($A26,'FL Ratio'!$A$3:$B$44,2,FALSE),0)*'FL Characterization'!E$2)</f>
        <v>0.67510806355984843</v>
      </c>
      <c r="F26" s="2">
        <f ca="1">('[1]Pc, Autumn, S2'!F26*Main!$B$5)+(_xlfn.IFNA(VLOOKUP($A26,'FL Ratio'!$A$3:$B$44,2,FALSE),0)*'FL Characterization'!F$2)</f>
        <v>0.6756482304728485</v>
      </c>
      <c r="G26" s="2">
        <f ca="1">('[1]Pc, Autumn, S2'!G26*Main!$B$5)+(_xlfn.IFNA(VLOOKUP($A26,'FL Ratio'!$A$3:$B$44,2,FALSE),0)*'FL Characterization'!G$2)</f>
        <v>0.65416391805368801</v>
      </c>
      <c r="H26" s="2">
        <f ca="1">('[1]Pc, Autumn, S2'!H26*Main!$B$5)+(_xlfn.IFNA(VLOOKUP($A26,'FL Ratio'!$A$3:$B$44,2,FALSE),0)*'FL Characterization'!H$2)</f>
        <v>0.70949083918062461</v>
      </c>
      <c r="I26" s="2">
        <f ca="1">('[1]Pc, Autumn, S2'!I26*Main!$B$5)+(_xlfn.IFNA(VLOOKUP($A26,'FL Ratio'!$A$3:$B$44,2,FALSE),0)*'FL Characterization'!I$2)</f>
        <v>0.67858385001215638</v>
      </c>
      <c r="J26" s="2">
        <f ca="1">('[1]Pc, Autumn, S2'!J26*Main!$B$5)+(_xlfn.IFNA(VLOOKUP($A26,'FL Ratio'!$A$3:$B$44,2,FALSE),0)*'FL Characterization'!J$2)</f>
        <v>0.59309387670378899</v>
      </c>
      <c r="K26" s="2">
        <f ca="1">('[1]Pc, Autumn, S2'!K26*Main!$B$5)+(_xlfn.IFNA(VLOOKUP($A26,'FL Ratio'!$A$3:$B$44,2,FALSE),0)*'FL Characterization'!K$2)</f>
        <v>0.52253619467659562</v>
      </c>
      <c r="L26" s="2">
        <f ca="1">('[1]Pc, Autumn, S2'!L26*Main!$B$5)+(_xlfn.IFNA(VLOOKUP($A26,'FL Ratio'!$A$3:$B$44,2,FALSE),0)*'FL Characterization'!L$2)</f>
        <v>0.71711705043820617</v>
      </c>
      <c r="M26" s="2">
        <f ca="1">('[1]Pc, Autumn, S2'!M26*Main!$B$5)+(_xlfn.IFNA(VLOOKUP($A26,'FL Ratio'!$A$3:$B$44,2,FALSE),0)*'FL Characterization'!M$2)</f>
        <v>0.70070378714661319</v>
      </c>
      <c r="N26" s="2">
        <f ca="1">('[1]Pc, Autumn, S2'!N26*Main!$B$5)+(_xlfn.IFNA(VLOOKUP($A26,'FL Ratio'!$A$3:$B$44,2,FALSE),0)*'FL Characterization'!N$2)</f>
        <v>0.70587711453674784</v>
      </c>
      <c r="O26" s="2">
        <f ca="1">('[1]Pc, Autumn, S2'!O26*Main!$B$5)+(_xlfn.IFNA(VLOOKUP($A26,'FL Ratio'!$A$3:$B$44,2,FALSE),0)*'FL Characterization'!O$2)</f>
        <v>0.69567994293267377</v>
      </c>
      <c r="P26" s="2">
        <f ca="1">('[1]Pc, Autumn, S2'!P26*Main!$B$5)+(_xlfn.IFNA(VLOOKUP($A26,'FL Ratio'!$A$3:$B$44,2,FALSE),0)*'FL Characterization'!P$2)</f>
        <v>0.67008633274308538</v>
      </c>
      <c r="Q26" s="2">
        <f ca="1">('[1]Pc, Autumn, S2'!Q26*Main!$B$5)+(_xlfn.IFNA(VLOOKUP($A26,'FL Ratio'!$A$3:$B$44,2,FALSE),0)*'FL Characterization'!Q$2)</f>
        <v>0.80820970116314794</v>
      </c>
      <c r="R26" s="2">
        <f ca="1">('[1]Pc, Autumn, S2'!R26*Main!$B$5)+(_xlfn.IFNA(VLOOKUP($A26,'FL Ratio'!$A$3:$B$44,2,FALSE),0)*'FL Characterization'!R$2)</f>
        <v>0.76909312439488908</v>
      </c>
      <c r="S26" s="2">
        <f ca="1">('[1]Pc, Autumn, S2'!S26*Main!$B$5)+(_xlfn.IFNA(VLOOKUP($A26,'FL Ratio'!$A$3:$B$44,2,FALSE),0)*'FL Characterization'!S$2)</f>
        <v>0.8187755720098282</v>
      </c>
      <c r="T26" s="2">
        <f ca="1">('[1]Pc, Autumn, S2'!T26*Main!$B$5)+(_xlfn.IFNA(VLOOKUP($A26,'FL Ratio'!$A$3:$B$44,2,FALSE),0)*'FL Characterization'!T$2)</f>
        <v>0.76898151570256934</v>
      </c>
      <c r="U26" s="2">
        <f ca="1">('[1]Pc, Autumn, S2'!U26*Main!$B$5)+(_xlfn.IFNA(VLOOKUP($A26,'FL Ratio'!$A$3:$B$44,2,FALSE),0)*'FL Characterization'!U$2)</f>
        <v>0.75396773379225446</v>
      </c>
      <c r="V26" s="2">
        <f ca="1">('[1]Pc, Autumn, S2'!V26*Main!$B$5)+(_xlfn.IFNA(VLOOKUP($A26,'FL Ratio'!$A$3:$B$44,2,FALSE),0)*'FL Characterization'!V$2)</f>
        <v>0.80591581548680979</v>
      </c>
      <c r="W26" s="2">
        <f ca="1">('[1]Pc, Autumn, S2'!W26*Main!$B$5)+(_xlfn.IFNA(VLOOKUP($A26,'FL Ratio'!$A$3:$B$44,2,FALSE),0)*'FL Characterization'!W$2)</f>
        <v>0.8169350928445448</v>
      </c>
      <c r="X26" s="2">
        <f ca="1">('[1]Pc, Autumn, S2'!X26*Main!$B$5)+(_xlfn.IFNA(VLOOKUP($A26,'FL Ratio'!$A$3:$B$44,2,FALSE),0)*'FL Characterization'!X$2)</f>
        <v>0.82193313386420441</v>
      </c>
      <c r="Y26" s="2">
        <f ca="1">('[1]Pc, Autumn, S2'!Y26*Main!$B$5)+(_xlfn.IFNA(VLOOKUP($A26,'FL Ratio'!$A$3:$B$44,2,FALSE),0)*'FL Characterization'!Y$2)</f>
        <v>0.83890024359483362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2.543074461932735</v>
      </c>
      <c r="C27" s="2">
        <f ca="1">('[1]Pc, Autumn, S2'!C27*Main!$B$5)+(_xlfn.IFNA(VLOOKUP($A27,'FL Ratio'!$A$3:$B$44,2,FALSE),0)*'FL Characterization'!C$2)</f>
        <v>2.5086492730895076</v>
      </c>
      <c r="D27" s="2">
        <f ca="1">('[1]Pc, Autumn, S2'!D27*Main!$B$5)+(_xlfn.IFNA(VLOOKUP($A27,'FL Ratio'!$A$3:$B$44,2,FALSE),0)*'FL Characterization'!D$2)</f>
        <v>2.4263934417808906</v>
      </c>
      <c r="E27" s="2">
        <f ca="1">('[1]Pc, Autumn, S2'!E27*Main!$B$5)+(_xlfn.IFNA(VLOOKUP($A27,'FL Ratio'!$A$3:$B$44,2,FALSE),0)*'FL Characterization'!E$2)</f>
        <v>2.4887987056825138</v>
      </c>
      <c r="F27" s="2">
        <f ca="1">('[1]Pc, Autumn, S2'!F27*Main!$B$5)+(_xlfn.IFNA(VLOOKUP($A27,'FL Ratio'!$A$3:$B$44,2,FALSE),0)*'FL Characterization'!F$2)</f>
        <v>2.4662724867043662</v>
      </c>
      <c r="G27" s="2">
        <f ca="1">('[1]Pc, Autumn, S2'!G27*Main!$B$5)+(_xlfn.IFNA(VLOOKUP($A27,'FL Ratio'!$A$3:$B$44,2,FALSE),0)*'FL Characterization'!G$2)</f>
        <v>2.609838248912145</v>
      </c>
      <c r="H27" s="2">
        <f ca="1">('[1]Pc, Autumn, S2'!H27*Main!$B$5)+(_xlfn.IFNA(VLOOKUP($A27,'FL Ratio'!$A$3:$B$44,2,FALSE),0)*'FL Characterization'!H$2)</f>
        <v>3.1140085628909091</v>
      </c>
      <c r="I27" s="2">
        <f ca="1">('[1]Pc, Autumn, S2'!I27*Main!$B$5)+(_xlfn.IFNA(VLOOKUP($A27,'FL Ratio'!$A$3:$B$44,2,FALSE),0)*'FL Characterization'!I$2)</f>
        <v>3.1429404198197597</v>
      </c>
      <c r="J27" s="2">
        <f ca="1">('[1]Pc, Autumn, S2'!J27*Main!$B$5)+(_xlfn.IFNA(VLOOKUP($A27,'FL Ratio'!$A$3:$B$44,2,FALSE),0)*'FL Characterization'!J$2)</f>
        <v>3.1838458736987212</v>
      </c>
      <c r="K27" s="2">
        <f ca="1">('[1]Pc, Autumn, S2'!K27*Main!$B$5)+(_xlfn.IFNA(VLOOKUP($A27,'FL Ratio'!$A$3:$B$44,2,FALSE),0)*'FL Characterization'!K$2)</f>
        <v>3.1219915810946515</v>
      </c>
      <c r="L27" s="2">
        <f ca="1">('[1]Pc, Autumn, S2'!L27*Main!$B$5)+(_xlfn.IFNA(VLOOKUP($A27,'FL Ratio'!$A$3:$B$44,2,FALSE),0)*'FL Characterization'!L$2)</f>
        <v>3.1502428102571445</v>
      </c>
      <c r="M27" s="2">
        <f ca="1">('[1]Pc, Autumn, S2'!M27*Main!$B$5)+(_xlfn.IFNA(VLOOKUP($A27,'FL Ratio'!$A$3:$B$44,2,FALSE),0)*'FL Characterization'!M$2)</f>
        <v>3.3801471687763778</v>
      </c>
      <c r="N27" s="2">
        <f ca="1">('[1]Pc, Autumn, S2'!N27*Main!$B$5)+(_xlfn.IFNA(VLOOKUP($A27,'FL Ratio'!$A$3:$B$44,2,FALSE),0)*'FL Characterization'!N$2)</f>
        <v>3.4038584337853024</v>
      </c>
      <c r="O27" s="2">
        <f ca="1">('[1]Pc, Autumn, S2'!O27*Main!$B$5)+(_xlfn.IFNA(VLOOKUP($A27,'FL Ratio'!$A$3:$B$44,2,FALSE),0)*'FL Characterization'!O$2)</f>
        <v>3.2163110608727585</v>
      </c>
      <c r="P27" s="2">
        <f ca="1">('[1]Pc, Autumn, S2'!P27*Main!$B$5)+(_xlfn.IFNA(VLOOKUP($A27,'FL Ratio'!$A$3:$B$44,2,FALSE),0)*'FL Characterization'!P$2)</f>
        <v>3.3104220634371901</v>
      </c>
      <c r="Q27" s="2">
        <f ca="1">('[1]Pc, Autumn, S2'!Q27*Main!$B$5)+(_xlfn.IFNA(VLOOKUP($A27,'FL Ratio'!$A$3:$B$44,2,FALSE),0)*'FL Characterization'!Q$2)</f>
        <v>3.2410854298428347</v>
      </c>
      <c r="R27" s="2">
        <f ca="1">('[1]Pc, Autumn, S2'!R27*Main!$B$5)+(_xlfn.IFNA(VLOOKUP($A27,'FL Ratio'!$A$3:$B$44,2,FALSE),0)*'FL Characterization'!R$2)</f>
        <v>3.325777166609988</v>
      </c>
      <c r="S27" s="2">
        <f ca="1">('[1]Pc, Autumn, S2'!S27*Main!$B$5)+(_xlfn.IFNA(VLOOKUP($A27,'FL Ratio'!$A$3:$B$44,2,FALSE),0)*'FL Characterization'!S$2)</f>
        <v>3.3695452011344798</v>
      </c>
      <c r="T27" s="2">
        <f ca="1">('[1]Pc, Autumn, S2'!T27*Main!$B$5)+(_xlfn.IFNA(VLOOKUP($A27,'FL Ratio'!$A$3:$B$44,2,FALSE),0)*'FL Characterization'!T$2)</f>
        <v>3.1978976249737903</v>
      </c>
      <c r="U27" s="2">
        <f ca="1">('[1]Pc, Autumn, S2'!U27*Main!$B$5)+(_xlfn.IFNA(VLOOKUP($A27,'FL Ratio'!$A$3:$B$44,2,FALSE),0)*'FL Characterization'!U$2)</f>
        <v>3.2181281161477173</v>
      </c>
      <c r="V27" s="2">
        <f ca="1">('[1]Pc, Autumn, S2'!V27*Main!$B$5)+(_xlfn.IFNA(VLOOKUP($A27,'FL Ratio'!$A$3:$B$44,2,FALSE),0)*'FL Characterization'!V$2)</f>
        <v>3.2211093452909338</v>
      </c>
      <c r="W27" s="2">
        <f ca="1">('[1]Pc, Autumn, S2'!W27*Main!$B$5)+(_xlfn.IFNA(VLOOKUP($A27,'FL Ratio'!$A$3:$B$44,2,FALSE),0)*'FL Characterization'!W$2)</f>
        <v>2.8715108025246421</v>
      </c>
      <c r="X27" s="2">
        <f ca="1">('[1]Pc, Autumn, S2'!X27*Main!$B$5)+(_xlfn.IFNA(VLOOKUP($A27,'FL Ratio'!$A$3:$B$44,2,FALSE),0)*'FL Characterization'!X$2)</f>
        <v>2.6745251200260145</v>
      </c>
      <c r="Y27" s="2">
        <f ca="1">('[1]Pc, Autumn, S2'!Y27*Main!$B$5)+(_xlfn.IFNA(VLOOKUP($A27,'FL Ratio'!$A$3:$B$44,2,FALSE),0)*'FL Characterization'!Y$2)</f>
        <v>2.6311875005714604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1.7790638534689958</v>
      </c>
      <c r="C28" s="2">
        <f ca="1">('[1]Pc, Autumn, S2'!C28*Main!$B$5)+(_xlfn.IFNA(VLOOKUP($A28,'FL Ratio'!$A$3:$B$44,2,FALSE),0)*'FL Characterization'!C$2)</f>
        <v>1.7703279352092816</v>
      </c>
      <c r="D28" s="2">
        <f ca="1">('[1]Pc, Autumn, S2'!D28*Main!$B$5)+(_xlfn.IFNA(VLOOKUP($A28,'FL Ratio'!$A$3:$B$44,2,FALSE),0)*'FL Characterization'!D$2)</f>
        <v>1.7070494464783721</v>
      </c>
      <c r="E28" s="2">
        <f ca="1">('[1]Pc, Autumn, S2'!E28*Main!$B$5)+(_xlfn.IFNA(VLOOKUP($A28,'FL Ratio'!$A$3:$B$44,2,FALSE),0)*'FL Characterization'!E$2)</f>
        <v>1.694533518260475</v>
      </c>
      <c r="F28" s="2">
        <f ca="1">('[1]Pc, Autumn, S2'!F28*Main!$B$5)+(_xlfn.IFNA(VLOOKUP($A28,'FL Ratio'!$A$3:$B$44,2,FALSE),0)*'FL Characterization'!F$2)</f>
        <v>1.65736958053939</v>
      </c>
      <c r="G28" s="2">
        <f ca="1">('[1]Pc, Autumn, S2'!G28*Main!$B$5)+(_xlfn.IFNA(VLOOKUP($A28,'FL Ratio'!$A$3:$B$44,2,FALSE),0)*'FL Characterization'!G$2)</f>
        <v>1.6019992543337582</v>
      </c>
      <c r="H28" s="2">
        <f ca="1">('[1]Pc, Autumn, S2'!H28*Main!$B$5)+(_xlfn.IFNA(VLOOKUP($A28,'FL Ratio'!$A$3:$B$44,2,FALSE),0)*'FL Characterization'!H$2)</f>
        <v>1.6097964518950982</v>
      </c>
      <c r="I28" s="2">
        <f ca="1">('[1]Pc, Autumn, S2'!I28*Main!$B$5)+(_xlfn.IFNA(VLOOKUP($A28,'FL Ratio'!$A$3:$B$44,2,FALSE),0)*'FL Characterization'!I$2)</f>
        <v>2.1573075877038459</v>
      </c>
      <c r="J28" s="2">
        <f ca="1">('[1]Pc, Autumn, S2'!J28*Main!$B$5)+(_xlfn.IFNA(VLOOKUP($A28,'FL Ratio'!$A$3:$B$44,2,FALSE),0)*'FL Characterization'!J$2)</f>
        <v>2.1432834853763776</v>
      </c>
      <c r="K28" s="2">
        <f ca="1">('[1]Pc, Autumn, S2'!K28*Main!$B$5)+(_xlfn.IFNA(VLOOKUP($A28,'FL Ratio'!$A$3:$B$44,2,FALSE),0)*'FL Characterization'!K$2)</f>
        <v>2.1420352418319193</v>
      </c>
      <c r="L28" s="2">
        <f ca="1">('[1]Pc, Autumn, S2'!L28*Main!$B$5)+(_xlfn.IFNA(VLOOKUP($A28,'FL Ratio'!$A$3:$B$44,2,FALSE),0)*'FL Characterization'!L$2)</f>
        <v>2.1645650008533397</v>
      </c>
      <c r="M28" s="2">
        <f ca="1">('[1]Pc, Autumn, S2'!M28*Main!$B$5)+(_xlfn.IFNA(VLOOKUP($A28,'FL Ratio'!$A$3:$B$44,2,FALSE),0)*'FL Characterization'!M$2)</f>
        <v>2.1304720478677406</v>
      </c>
      <c r="N28" s="2">
        <f ca="1">('[1]Pc, Autumn, S2'!N28*Main!$B$5)+(_xlfn.IFNA(VLOOKUP($A28,'FL Ratio'!$A$3:$B$44,2,FALSE),0)*'FL Characterization'!N$2)</f>
        <v>2.1958568122117477</v>
      </c>
      <c r="O28" s="2">
        <f ca="1">('[1]Pc, Autumn, S2'!O28*Main!$B$5)+(_xlfn.IFNA(VLOOKUP($A28,'FL Ratio'!$A$3:$B$44,2,FALSE),0)*'FL Characterization'!O$2)</f>
        <v>2.2073248781326744</v>
      </c>
      <c r="P28" s="2">
        <f ca="1">('[1]Pc, Autumn, S2'!P28*Main!$B$5)+(_xlfn.IFNA(VLOOKUP($A28,'FL Ratio'!$A$3:$B$44,2,FALSE),0)*'FL Characterization'!P$2)</f>
        <v>1.9951315328406876</v>
      </c>
      <c r="Q28" s="2">
        <f ca="1">('[1]Pc, Autumn, S2'!Q28*Main!$B$5)+(_xlfn.IFNA(VLOOKUP($A28,'FL Ratio'!$A$3:$B$44,2,FALSE),0)*'FL Characterization'!Q$2)</f>
        <v>1.9509773432684354</v>
      </c>
      <c r="R28" s="2">
        <f ca="1">('[1]Pc, Autumn, S2'!R28*Main!$B$5)+(_xlfn.IFNA(VLOOKUP($A28,'FL Ratio'!$A$3:$B$44,2,FALSE),0)*'FL Characterization'!R$2)</f>
        <v>2.0897966738800404</v>
      </c>
      <c r="S28" s="2">
        <f ca="1">('[1]Pc, Autumn, S2'!S28*Main!$B$5)+(_xlfn.IFNA(VLOOKUP($A28,'FL Ratio'!$A$3:$B$44,2,FALSE),0)*'FL Characterization'!S$2)</f>
        <v>2.0230358785532006</v>
      </c>
      <c r="T28" s="2">
        <f ca="1">('[1]Pc, Autumn, S2'!T28*Main!$B$5)+(_xlfn.IFNA(VLOOKUP($A28,'FL Ratio'!$A$3:$B$44,2,FALSE),0)*'FL Characterization'!T$2)</f>
        <v>1.9561893278562714</v>
      </c>
      <c r="U28" s="2">
        <f ca="1">('[1]Pc, Autumn, S2'!U28*Main!$B$5)+(_xlfn.IFNA(VLOOKUP($A28,'FL Ratio'!$A$3:$B$44,2,FALSE),0)*'FL Characterization'!U$2)</f>
        <v>1.9288357325859031</v>
      </c>
      <c r="V28" s="2">
        <f ca="1">('[1]Pc, Autumn, S2'!V28*Main!$B$5)+(_xlfn.IFNA(VLOOKUP($A28,'FL Ratio'!$A$3:$B$44,2,FALSE),0)*'FL Characterization'!V$2)</f>
        <v>1.9009570090989945</v>
      </c>
      <c r="W28" s="2">
        <f ca="1">('[1]Pc, Autumn, S2'!W28*Main!$B$5)+(_xlfn.IFNA(VLOOKUP($A28,'FL Ratio'!$A$3:$B$44,2,FALSE),0)*'FL Characterization'!W$2)</f>
        <v>1.8955651034638783</v>
      </c>
      <c r="X28" s="2">
        <f ca="1">('[1]Pc, Autumn, S2'!X28*Main!$B$5)+(_xlfn.IFNA(VLOOKUP($A28,'FL Ratio'!$A$3:$B$44,2,FALSE),0)*'FL Characterization'!X$2)</f>
        <v>1.6842915973791015</v>
      </c>
      <c r="Y28" s="2">
        <f ca="1">('[1]Pc, Autumn, S2'!Y28*Main!$B$5)+(_xlfn.IFNA(VLOOKUP($A28,'FL Ratio'!$A$3:$B$44,2,FALSE),0)*'FL Characterization'!Y$2)</f>
        <v>1.5965548759731707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0.97879295466744176</v>
      </c>
      <c r="C29" s="2">
        <f ca="1">('[1]Pc, Autumn, S2'!C29*Main!$B$5)+(_xlfn.IFNA(VLOOKUP($A29,'FL Ratio'!$A$3:$B$44,2,FALSE),0)*'FL Characterization'!C$2)</f>
        <v>0.91000572664497514</v>
      </c>
      <c r="D29" s="2">
        <f ca="1">('[1]Pc, Autumn, S2'!D29*Main!$B$5)+(_xlfn.IFNA(VLOOKUP($A29,'FL Ratio'!$A$3:$B$44,2,FALSE),0)*'FL Characterization'!D$2)</f>
        <v>0.89353154160189241</v>
      </c>
      <c r="E29" s="2">
        <f ca="1">('[1]Pc, Autumn, S2'!E29*Main!$B$5)+(_xlfn.IFNA(VLOOKUP($A29,'FL Ratio'!$A$3:$B$44,2,FALSE),0)*'FL Characterization'!E$2)</f>
        <v>0.81134847394630627</v>
      </c>
      <c r="F29" s="2">
        <f ca="1">('[1]Pc, Autumn, S2'!F29*Main!$B$5)+(_xlfn.IFNA(VLOOKUP($A29,'FL Ratio'!$A$3:$B$44,2,FALSE),0)*'FL Characterization'!F$2)</f>
        <v>0.79840326773755088</v>
      </c>
      <c r="G29" s="2">
        <f ca="1">('[1]Pc, Autumn, S2'!G29*Main!$B$5)+(_xlfn.IFNA(VLOOKUP($A29,'FL Ratio'!$A$3:$B$44,2,FALSE),0)*'FL Characterization'!G$2)</f>
        <v>0.85440348523599308</v>
      </c>
      <c r="H29" s="2">
        <f ca="1">('[1]Pc, Autumn, S2'!H29*Main!$B$5)+(_xlfn.IFNA(VLOOKUP($A29,'FL Ratio'!$A$3:$B$44,2,FALSE),0)*'FL Characterization'!H$2)</f>
        <v>0.9724319288347939</v>
      </c>
      <c r="I29" s="2">
        <f ca="1">('[1]Pc, Autumn, S2'!I29*Main!$B$5)+(_xlfn.IFNA(VLOOKUP($A29,'FL Ratio'!$A$3:$B$44,2,FALSE),0)*'FL Characterization'!I$2)</f>
        <v>1.1958359753485228</v>
      </c>
      <c r="J29" s="2">
        <f ca="1">('[1]Pc, Autumn, S2'!J29*Main!$B$5)+(_xlfn.IFNA(VLOOKUP($A29,'FL Ratio'!$A$3:$B$44,2,FALSE),0)*'FL Characterization'!J$2)</f>
        <v>1.3071959472556602</v>
      </c>
      <c r="K29" s="2">
        <f ca="1">('[1]Pc, Autumn, S2'!K29*Main!$B$5)+(_xlfn.IFNA(VLOOKUP($A29,'FL Ratio'!$A$3:$B$44,2,FALSE),0)*'FL Characterization'!K$2)</f>
        <v>1.3440641699289178</v>
      </c>
      <c r="L29" s="2">
        <f ca="1">('[1]Pc, Autumn, S2'!L29*Main!$B$5)+(_xlfn.IFNA(VLOOKUP($A29,'FL Ratio'!$A$3:$B$44,2,FALSE),0)*'FL Characterization'!L$2)</f>
        <v>1.3016643971602204</v>
      </c>
      <c r="M29" s="2">
        <f ca="1">('[1]Pc, Autumn, S2'!M29*Main!$B$5)+(_xlfn.IFNA(VLOOKUP($A29,'FL Ratio'!$A$3:$B$44,2,FALSE),0)*'FL Characterization'!M$2)</f>
        <v>1.3417460892149127</v>
      </c>
      <c r="N29" s="2">
        <f ca="1">('[1]Pc, Autumn, S2'!N29*Main!$B$5)+(_xlfn.IFNA(VLOOKUP($A29,'FL Ratio'!$A$3:$B$44,2,FALSE),0)*'FL Characterization'!N$2)</f>
        <v>1.3354661399444181</v>
      </c>
      <c r="O29" s="2">
        <f ca="1">('[1]Pc, Autumn, S2'!O29*Main!$B$5)+(_xlfn.IFNA(VLOOKUP($A29,'FL Ratio'!$A$3:$B$44,2,FALSE),0)*'FL Characterization'!O$2)</f>
        <v>1.241444863681773</v>
      </c>
      <c r="P29" s="2">
        <f ca="1">('[1]Pc, Autumn, S2'!P29*Main!$B$5)+(_xlfn.IFNA(VLOOKUP($A29,'FL Ratio'!$A$3:$B$44,2,FALSE),0)*'FL Characterization'!P$2)</f>
        <v>1.1657845949011119</v>
      </c>
      <c r="Q29" s="2">
        <f ca="1">('[1]Pc, Autumn, S2'!Q29*Main!$B$5)+(_xlfn.IFNA(VLOOKUP($A29,'FL Ratio'!$A$3:$B$44,2,FALSE),0)*'FL Characterization'!Q$2)</f>
        <v>1.1771819141992153</v>
      </c>
      <c r="R29" s="2">
        <f ca="1">('[1]Pc, Autumn, S2'!R29*Main!$B$5)+(_xlfn.IFNA(VLOOKUP($A29,'FL Ratio'!$A$3:$B$44,2,FALSE),0)*'FL Characterization'!R$2)</f>
        <v>1.2849283100166546</v>
      </c>
      <c r="S29" s="2">
        <f ca="1">('[1]Pc, Autumn, S2'!S29*Main!$B$5)+(_xlfn.IFNA(VLOOKUP($A29,'FL Ratio'!$A$3:$B$44,2,FALSE),0)*'FL Characterization'!S$2)</f>
        <v>1.4185972240289273</v>
      </c>
      <c r="T29" s="2">
        <f ca="1">('[1]Pc, Autumn, S2'!T29*Main!$B$5)+(_xlfn.IFNA(VLOOKUP($A29,'FL Ratio'!$A$3:$B$44,2,FALSE),0)*'FL Characterization'!T$2)</f>
        <v>1.4146532793600066</v>
      </c>
      <c r="U29" s="2">
        <f ca="1">('[1]Pc, Autumn, S2'!U29*Main!$B$5)+(_xlfn.IFNA(VLOOKUP($A29,'FL Ratio'!$A$3:$B$44,2,FALSE),0)*'FL Characterization'!U$2)</f>
        <v>1.3474519389364299</v>
      </c>
      <c r="V29" s="2">
        <f ca="1">('[1]Pc, Autumn, S2'!V29*Main!$B$5)+(_xlfn.IFNA(VLOOKUP($A29,'FL Ratio'!$A$3:$B$44,2,FALSE),0)*'FL Characterization'!V$2)</f>
        <v>1.3215933833851288</v>
      </c>
      <c r="W29" s="2">
        <f ca="1">('[1]Pc, Autumn, S2'!W29*Main!$B$5)+(_xlfn.IFNA(VLOOKUP($A29,'FL Ratio'!$A$3:$B$44,2,FALSE),0)*'FL Characterization'!W$2)</f>
        <v>1.2555990776593771</v>
      </c>
      <c r="X29" s="2">
        <f ca="1">('[1]Pc, Autumn, S2'!X29*Main!$B$5)+(_xlfn.IFNA(VLOOKUP($A29,'FL Ratio'!$A$3:$B$44,2,FALSE),0)*'FL Characterization'!X$2)</f>
        <v>1.1576480043670241</v>
      </c>
      <c r="Y29" s="2">
        <f ca="1">('[1]Pc, Autumn, S2'!Y29*Main!$B$5)+(_xlfn.IFNA(VLOOKUP($A29,'FL Ratio'!$A$3:$B$44,2,FALSE),0)*'FL Characterization'!Y$2)</f>
        <v>1.030070996573053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2.5057286369940441</v>
      </c>
      <c r="C30" s="2">
        <f ca="1">('[1]Pc, Autumn, S2'!C30*Main!$B$5)+(_xlfn.IFNA(VLOOKUP($A30,'FL Ratio'!$A$3:$B$44,2,FALSE),0)*'FL Characterization'!C$2)</f>
        <v>2.2767657182114447</v>
      </c>
      <c r="D30" s="2">
        <f ca="1">('[1]Pc, Autumn, S2'!D30*Main!$B$5)+(_xlfn.IFNA(VLOOKUP($A30,'FL Ratio'!$A$3:$B$44,2,FALSE),0)*'FL Characterization'!D$2)</f>
        <v>2.1571814988270712</v>
      </c>
      <c r="E30" s="2">
        <f ca="1">('[1]Pc, Autumn, S2'!E30*Main!$B$5)+(_xlfn.IFNA(VLOOKUP($A30,'FL Ratio'!$A$3:$B$44,2,FALSE),0)*'FL Characterization'!E$2)</f>
        <v>2.2519577830032458</v>
      </c>
      <c r="F30" s="2">
        <f ca="1">('[1]Pc, Autumn, S2'!F30*Main!$B$5)+(_xlfn.IFNA(VLOOKUP($A30,'FL Ratio'!$A$3:$B$44,2,FALSE),0)*'FL Characterization'!F$2)</f>
        <v>2.3162642059279297</v>
      </c>
      <c r="G30" s="2">
        <f ca="1">('[1]Pc, Autumn, S2'!G30*Main!$B$5)+(_xlfn.IFNA(VLOOKUP($A30,'FL Ratio'!$A$3:$B$44,2,FALSE),0)*'FL Characterization'!G$2)</f>
        <v>2.4766342313738083</v>
      </c>
      <c r="H30" s="2">
        <f ca="1">('[1]Pc, Autumn, S2'!H30*Main!$B$5)+(_xlfn.IFNA(VLOOKUP($A30,'FL Ratio'!$A$3:$B$44,2,FALSE),0)*'FL Characterization'!H$2)</f>
        <v>3.7233900836597682</v>
      </c>
      <c r="I30" s="2">
        <f ca="1">('[1]Pc, Autumn, S2'!I30*Main!$B$5)+(_xlfn.IFNA(VLOOKUP($A30,'FL Ratio'!$A$3:$B$44,2,FALSE),0)*'FL Characterization'!I$2)</f>
        <v>4.2124084267761184</v>
      </c>
      <c r="J30" s="2">
        <f ca="1">('[1]Pc, Autumn, S2'!J30*Main!$B$5)+(_xlfn.IFNA(VLOOKUP($A30,'FL Ratio'!$A$3:$B$44,2,FALSE),0)*'FL Characterization'!J$2)</f>
        <v>4.5526083327850557</v>
      </c>
      <c r="K30" s="2">
        <f ca="1">('[1]Pc, Autumn, S2'!K30*Main!$B$5)+(_xlfn.IFNA(VLOOKUP($A30,'FL Ratio'!$A$3:$B$44,2,FALSE),0)*'FL Characterization'!K$2)</f>
        <v>4.4804196929792521</v>
      </c>
      <c r="L30" s="2">
        <f ca="1">('[1]Pc, Autumn, S2'!L30*Main!$B$5)+(_xlfn.IFNA(VLOOKUP($A30,'FL Ratio'!$A$3:$B$44,2,FALSE),0)*'FL Characterization'!L$2)</f>
        <v>4.157202124264427</v>
      </c>
      <c r="M30" s="2">
        <f ca="1">('[1]Pc, Autumn, S2'!M30*Main!$B$5)+(_xlfn.IFNA(VLOOKUP($A30,'FL Ratio'!$A$3:$B$44,2,FALSE),0)*'FL Characterization'!M$2)</f>
        <v>4.5082469110561512</v>
      </c>
      <c r="N30" s="2">
        <f ca="1">('[1]Pc, Autumn, S2'!N30*Main!$B$5)+(_xlfn.IFNA(VLOOKUP($A30,'FL Ratio'!$A$3:$B$44,2,FALSE),0)*'FL Characterization'!N$2)</f>
        <v>4.3977320449546022</v>
      </c>
      <c r="O30" s="2">
        <f ca="1">('[1]Pc, Autumn, S2'!O30*Main!$B$5)+(_xlfn.IFNA(VLOOKUP($A30,'FL Ratio'!$A$3:$B$44,2,FALSE),0)*'FL Characterization'!O$2)</f>
        <v>4.3656732640409146</v>
      </c>
      <c r="P30" s="2">
        <f ca="1">('[1]Pc, Autumn, S2'!P30*Main!$B$5)+(_xlfn.IFNA(VLOOKUP($A30,'FL Ratio'!$A$3:$B$44,2,FALSE),0)*'FL Characterization'!P$2)</f>
        <v>3.7805527667855672</v>
      </c>
      <c r="Q30" s="2">
        <f ca="1">('[1]Pc, Autumn, S2'!Q30*Main!$B$5)+(_xlfn.IFNA(VLOOKUP($A30,'FL Ratio'!$A$3:$B$44,2,FALSE),0)*'FL Characterization'!Q$2)</f>
        <v>3.7392671917172424</v>
      </c>
      <c r="R30" s="2">
        <f ca="1">('[1]Pc, Autumn, S2'!R30*Main!$B$5)+(_xlfn.IFNA(VLOOKUP($A30,'FL Ratio'!$A$3:$B$44,2,FALSE),0)*'FL Characterization'!R$2)</f>
        <v>3.7140769404876091</v>
      </c>
      <c r="S30" s="2">
        <f ca="1">('[1]Pc, Autumn, S2'!S30*Main!$B$5)+(_xlfn.IFNA(VLOOKUP($A30,'FL Ratio'!$A$3:$B$44,2,FALSE),0)*'FL Characterization'!S$2)</f>
        <v>3.9501322262226881</v>
      </c>
      <c r="T30" s="2">
        <f ca="1">('[1]Pc, Autumn, S2'!T30*Main!$B$5)+(_xlfn.IFNA(VLOOKUP($A30,'FL Ratio'!$A$3:$B$44,2,FALSE),0)*'FL Characterization'!T$2)</f>
        <v>3.7796742303617834</v>
      </c>
      <c r="U30" s="2">
        <f ca="1">('[1]Pc, Autumn, S2'!U30*Main!$B$5)+(_xlfn.IFNA(VLOOKUP($A30,'FL Ratio'!$A$3:$B$44,2,FALSE),0)*'FL Characterization'!U$2)</f>
        <v>3.9402087898292244</v>
      </c>
      <c r="V30" s="2">
        <f ca="1">('[1]Pc, Autumn, S2'!V30*Main!$B$5)+(_xlfn.IFNA(VLOOKUP($A30,'FL Ratio'!$A$3:$B$44,2,FALSE),0)*'FL Characterization'!V$2)</f>
        <v>3.943024903000425</v>
      </c>
      <c r="W30" s="2">
        <f ca="1">('[1]Pc, Autumn, S2'!W30*Main!$B$5)+(_xlfn.IFNA(VLOOKUP($A30,'FL Ratio'!$A$3:$B$44,2,FALSE),0)*'FL Characterization'!W$2)</f>
        <v>3.5678538059469083</v>
      </c>
      <c r="X30" s="2">
        <f ca="1">('[1]Pc, Autumn, S2'!X30*Main!$B$5)+(_xlfn.IFNA(VLOOKUP($A30,'FL Ratio'!$A$3:$B$44,2,FALSE),0)*'FL Characterization'!X$2)</f>
        <v>3.2095405438230658</v>
      </c>
      <c r="Y30" s="2">
        <f ca="1">('[1]Pc, Autumn, S2'!Y30*Main!$B$5)+(_xlfn.IFNA(VLOOKUP($A30,'FL Ratio'!$A$3:$B$44,2,FALSE),0)*'FL Characterization'!Y$2)</f>
        <v>2.7806128972369928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0.33228358788466539</v>
      </c>
      <c r="C31" s="2">
        <f ca="1">('[1]Pc, Autumn, S2'!C31*Main!$B$5)+(_xlfn.IFNA(VLOOKUP($A31,'FL Ratio'!$A$3:$B$44,2,FALSE),0)*'FL Characterization'!C$2)</f>
        <v>0.25871787706914318</v>
      </c>
      <c r="D31" s="2">
        <f ca="1">('[1]Pc, Autumn, S2'!D31*Main!$B$5)+(_xlfn.IFNA(VLOOKUP($A31,'FL Ratio'!$A$3:$B$44,2,FALSE),0)*'FL Characterization'!D$2)</f>
        <v>0.22845028438487935</v>
      </c>
      <c r="E31" s="2">
        <f ca="1">('[1]Pc, Autumn, S2'!E31*Main!$B$5)+(_xlfn.IFNA(VLOOKUP($A31,'FL Ratio'!$A$3:$B$44,2,FALSE),0)*'FL Characterization'!E$2)</f>
        <v>0.21166166089547256</v>
      </c>
      <c r="F31" s="2">
        <f ca="1">('[1]Pc, Autumn, S2'!F31*Main!$B$5)+(_xlfn.IFNA(VLOOKUP($A31,'FL Ratio'!$A$3:$B$44,2,FALSE),0)*'FL Characterization'!F$2)</f>
        <v>0.20647483305992875</v>
      </c>
      <c r="G31" s="2">
        <f ca="1">('[1]Pc, Autumn, S2'!G31*Main!$B$5)+(_xlfn.IFNA(VLOOKUP($A31,'FL Ratio'!$A$3:$B$44,2,FALSE),0)*'FL Characterization'!G$2)</f>
        <v>0.3125450499664939</v>
      </c>
      <c r="H31" s="2">
        <f ca="1">('[1]Pc, Autumn, S2'!H31*Main!$B$5)+(_xlfn.IFNA(VLOOKUP($A31,'FL Ratio'!$A$3:$B$44,2,FALSE),0)*'FL Characterization'!H$2)</f>
        <v>0.5997058390533061</v>
      </c>
      <c r="I31" s="2">
        <f ca="1">('[1]Pc, Autumn, S2'!I31*Main!$B$5)+(_xlfn.IFNA(VLOOKUP($A31,'FL Ratio'!$A$3:$B$44,2,FALSE),0)*'FL Characterization'!I$2)</f>
        <v>0.81919500732647821</v>
      </c>
      <c r="J31" s="2">
        <f ca="1">('[1]Pc, Autumn, S2'!J31*Main!$B$5)+(_xlfn.IFNA(VLOOKUP($A31,'FL Ratio'!$A$3:$B$44,2,FALSE),0)*'FL Characterization'!J$2)</f>
        <v>0.90534331933753587</v>
      </c>
      <c r="K31" s="2">
        <f ca="1">('[1]Pc, Autumn, S2'!K31*Main!$B$5)+(_xlfn.IFNA(VLOOKUP($A31,'FL Ratio'!$A$3:$B$44,2,FALSE),0)*'FL Characterization'!K$2)</f>
        <v>0.85862160353112282</v>
      </c>
      <c r="L31" s="2">
        <f ca="1">('[1]Pc, Autumn, S2'!L31*Main!$B$5)+(_xlfn.IFNA(VLOOKUP($A31,'FL Ratio'!$A$3:$B$44,2,FALSE),0)*'FL Characterization'!L$2)</f>
        <v>0.86014285011894953</v>
      </c>
      <c r="M31" s="2">
        <f ca="1">('[1]Pc, Autumn, S2'!M31*Main!$B$5)+(_xlfn.IFNA(VLOOKUP($A31,'FL Ratio'!$A$3:$B$44,2,FALSE),0)*'FL Characterization'!M$2)</f>
        <v>0.80423972066678673</v>
      </c>
      <c r="N31" s="2">
        <f ca="1">('[1]Pc, Autumn, S2'!N31*Main!$B$5)+(_xlfn.IFNA(VLOOKUP($A31,'FL Ratio'!$A$3:$B$44,2,FALSE),0)*'FL Characterization'!N$2)</f>
        <v>0.80608252112339407</v>
      </c>
      <c r="O31" s="2">
        <f ca="1">('[1]Pc, Autumn, S2'!O31*Main!$B$5)+(_xlfn.IFNA(VLOOKUP($A31,'FL Ratio'!$A$3:$B$44,2,FALSE),0)*'FL Characterization'!O$2)</f>
        <v>0.78113250746057772</v>
      </c>
      <c r="P31" s="2">
        <f ca="1">('[1]Pc, Autumn, S2'!P31*Main!$B$5)+(_xlfn.IFNA(VLOOKUP($A31,'FL Ratio'!$A$3:$B$44,2,FALSE),0)*'FL Characterization'!P$2)</f>
        <v>0.73523510380885593</v>
      </c>
      <c r="Q31" s="2">
        <f ca="1">('[1]Pc, Autumn, S2'!Q31*Main!$B$5)+(_xlfn.IFNA(VLOOKUP($A31,'FL Ratio'!$A$3:$B$44,2,FALSE),0)*'FL Characterization'!Q$2)</f>
        <v>0.71600337939643677</v>
      </c>
      <c r="R31" s="2">
        <f ca="1">('[1]Pc, Autumn, S2'!R31*Main!$B$5)+(_xlfn.IFNA(VLOOKUP($A31,'FL Ratio'!$A$3:$B$44,2,FALSE),0)*'FL Characterization'!R$2)</f>
        <v>0.78315250862615027</v>
      </c>
      <c r="S31" s="2">
        <f ca="1">('[1]Pc, Autumn, S2'!S31*Main!$B$5)+(_xlfn.IFNA(VLOOKUP($A31,'FL Ratio'!$A$3:$B$44,2,FALSE),0)*'FL Characterization'!S$2)</f>
        <v>1.0721955485776264</v>
      </c>
      <c r="T31" s="2">
        <f ca="1">('[1]Pc, Autumn, S2'!T31*Main!$B$5)+(_xlfn.IFNA(VLOOKUP($A31,'FL Ratio'!$A$3:$B$44,2,FALSE),0)*'FL Characterization'!T$2)</f>
        <v>1.0220694433455888</v>
      </c>
      <c r="U31" s="2">
        <f ca="1">('[1]Pc, Autumn, S2'!U31*Main!$B$5)+(_xlfn.IFNA(VLOOKUP($A31,'FL Ratio'!$A$3:$B$44,2,FALSE),0)*'FL Characterization'!U$2)</f>
        <v>0.94916171669064231</v>
      </c>
      <c r="V31" s="2">
        <f ca="1">('[1]Pc, Autumn, S2'!V31*Main!$B$5)+(_xlfn.IFNA(VLOOKUP($A31,'FL Ratio'!$A$3:$B$44,2,FALSE),0)*'FL Characterization'!V$2)</f>
        <v>0.97680464151847701</v>
      </c>
      <c r="W31" s="2">
        <f ca="1">('[1]Pc, Autumn, S2'!W31*Main!$B$5)+(_xlfn.IFNA(VLOOKUP($A31,'FL Ratio'!$A$3:$B$44,2,FALSE),0)*'FL Characterization'!W$2)</f>
        <v>0.8845912122873566</v>
      </c>
      <c r="X31" s="2">
        <f ca="1">('[1]Pc, Autumn, S2'!X31*Main!$B$5)+(_xlfn.IFNA(VLOOKUP($A31,'FL Ratio'!$A$3:$B$44,2,FALSE),0)*'FL Characterization'!X$2)</f>
        <v>0.6807328151204487</v>
      </c>
      <c r="Y31" s="2">
        <f ca="1">('[1]Pc, Autumn, S2'!Y31*Main!$B$5)+(_xlfn.IFNA(VLOOKUP($A31,'FL Ratio'!$A$3:$B$44,2,FALSE),0)*'FL Characterization'!Y$2)</f>
        <v>0.54497460780871965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3.4435284769266206</v>
      </c>
      <c r="C32" s="2">
        <f ca="1">('[1]Pc, Autumn, S2'!C32*Main!$B$5)+(_xlfn.IFNA(VLOOKUP($A32,'FL Ratio'!$A$3:$B$44,2,FALSE),0)*'FL Characterization'!C$2)</f>
        <v>3.0383443890577317</v>
      </c>
      <c r="D32" s="2">
        <f ca="1">('[1]Pc, Autumn, S2'!D32*Main!$B$5)+(_xlfn.IFNA(VLOOKUP($A32,'FL Ratio'!$A$3:$B$44,2,FALSE),0)*'FL Characterization'!D$2)</f>
        <v>2.7051324399768983</v>
      </c>
      <c r="E32" s="2">
        <f ca="1">('[1]Pc, Autumn, S2'!E32*Main!$B$5)+(_xlfn.IFNA(VLOOKUP($A32,'FL Ratio'!$A$3:$B$44,2,FALSE),0)*'FL Characterization'!E$2)</f>
        <v>2.6712039025961651</v>
      </c>
      <c r="F32" s="2">
        <f ca="1">('[1]Pc, Autumn, S2'!F32*Main!$B$5)+(_xlfn.IFNA(VLOOKUP($A32,'FL Ratio'!$A$3:$B$44,2,FALSE),0)*'FL Characterization'!F$2)</f>
        <v>2.8431005182116134</v>
      </c>
      <c r="G32" s="2">
        <f ca="1">('[1]Pc, Autumn, S2'!G32*Main!$B$5)+(_xlfn.IFNA(VLOOKUP($A32,'FL Ratio'!$A$3:$B$44,2,FALSE),0)*'FL Characterization'!G$2)</f>
        <v>3.0856499352522313</v>
      </c>
      <c r="H32" s="2">
        <f ca="1">('[1]Pc, Autumn, S2'!H32*Main!$B$5)+(_xlfn.IFNA(VLOOKUP($A32,'FL Ratio'!$A$3:$B$44,2,FALSE),0)*'FL Characterization'!H$2)</f>
        <v>3.6017582685048777</v>
      </c>
      <c r="I32" s="2">
        <f ca="1">('[1]Pc, Autumn, S2'!I32*Main!$B$5)+(_xlfn.IFNA(VLOOKUP($A32,'FL Ratio'!$A$3:$B$44,2,FALSE),0)*'FL Characterization'!I$2)</f>
        <v>4.1101714461724699</v>
      </c>
      <c r="J32" s="2">
        <f ca="1">('[1]Pc, Autumn, S2'!J32*Main!$B$5)+(_xlfn.IFNA(VLOOKUP($A32,'FL Ratio'!$A$3:$B$44,2,FALSE),0)*'FL Characterization'!J$2)</f>
        <v>4.3560337694256752</v>
      </c>
      <c r="K32" s="2">
        <f ca="1">('[1]Pc, Autumn, S2'!K32*Main!$B$5)+(_xlfn.IFNA(VLOOKUP($A32,'FL Ratio'!$A$3:$B$44,2,FALSE),0)*'FL Characterization'!K$2)</f>
        <v>4.583603667420646</v>
      </c>
      <c r="L32" s="2">
        <f ca="1">('[1]Pc, Autumn, S2'!L32*Main!$B$5)+(_xlfn.IFNA(VLOOKUP($A32,'FL Ratio'!$A$3:$B$44,2,FALSE),0)*'FL Characterization'!L$2)</f>
        <v>4.6121801988785229</v>
      </c>
      <c r="M32" s="2">
        <f ca="1">('[1]Pc, Autumn, S2'!M32*Main!$B$5)+(_xlfn.IFNA(VLOOKUP($A32,'FL Ratio'!$A$3:$B$44,2,FALSE),0)*'FL Characterization'!M$2)</f>
        <v>5.1584757604482299</v>
      </c>
      <c r="N32" s="2">
        <f ca="1">('[1]Pc, Autumn, S2'!N32*Main!$B$5)+(_xlfn.IFNA(VLOOKUP($A32,'FL Ratio'!$A$3:$B$44,2,FALSE),0)*'FL Characterization'!N$2)</f>
        <v>5.0509385146973251</v>
      </c>
      <c r="O32" s="2">
        <f ca="1">('[1]Pc, Autumn, S2'!O32*Main!$B$5)+(_xlfn.IFNA(VLOOKUP($A32,'FL Ratio'!$A$3:$B$44,2,FALSE),0)*'FL Characterization'!O$2)</f>
        <v>4.6215280956345701</v>
      </c>
      <c r="P32" s="2">
        <f ca="1">('[1]Pc, Autumn, S2'!P32*Main!$B$5)+(_xlfn.IFNA(VLOOKUP($A32,'FL Ratio'!$A$3:$B$44,2,FALSE),0)*'FL Characterization'!P$2)</f>
        <v>4.5259861689021097</v>
      </c>
      <c r="Q32" s="2">
        <f ca="1">('[1]Pc, Autumn, S2'!Q32*Main!$B$5)+(_xlfn.IFNA(VLOOKUP($A32,'FL Ratio'!$A$3:$B$44,2,FALSE),0)*'FL Characterization'!Q$2)</f>
        <v>4.549820330195419</v>
      </c>
      <c r="R32" s="2">
        <f ca="1">('[1]Pc, Autumn, S2'!R32*Main!$B$5)+(_xlfn.IFNA(VLOOKUP($A32,'FL Ratio'!$A$3:$B$44,2,FALSE),0)*'FL Characterization'!R$2)</f>
        <v>4.7789732625757892</v>
      </c>
      <c r="S32" s="2">
        <f ca="1">('[1]Pc, Autumn, S2'!S32*Main!$B$5)+(_xlfn.IFNA(VLOOKUP($A32,'FL Ratio'!$A$3:$B$44,2,FALSE),0)*'FL Characterization'!S$2)</f>
        <v>5.2557175672489338</v>
      </c>
      <c r="T32" s="2">
        <f ca="1">('[1]Pc, Autumn, S2'!T32*Main!$B$5)+(_xlfn.IFNA(VLOOKUP($A32,'FL Ratio'!$A$3:$B$44,2,FALSE),0)*'FL Characterization'!T$2)</f>
        <v>5.282050975057464</v>
      </c>
      <c r="U32" s="2">
        <f ca="1">('[1]Pc, Autumn, S2'!U32*Main!$B$5)+(_xlfn.IFNA(VLOOKUP($A32,'FL Ratio'!$A$3:$B$44,2,FALSE),0)*'FL Characterization'!U$2)</f>
        <v>5.1534740184873558</v>
      </c>
      <c r="V32" s="2">
        <f ca="1">('[1]Pc, Autumn, S2'!V32*Main!$B$5)+(_xlfn.IFNA(VLOOKUP($A32,'FL Ratio'!$A$3:$B$44,2,FALSE),0)*'FL Characterization'!V$2)</f>
        <v>5.3182301481378538</v>
      </c>
      <c r="W32" s="2">
        <f ca="1">('[1]Pc, Autumn, S2'!W32*Main!$B$5)+(_xlfn.IFNA(VLOOKUP($A32,'FL Ratio'!$A$3:$B$44,2,FALSE),0)*'FL Characterization'!W$2)</f>
        <v>5.1496323832143975</v>
      </c>
      <c r="X32" s="2">
        <f ca="1">('[1]Pc, Autumn, S2'!X32*Main!$B$5)+(_xlfn.IFNA(VLOOKUP($A32,'FL Ratio'!$A$3:$B$44,2,FALSE),0)*'FL Characterization'!X$2)</f>
        <v>4.4956574182972888</v>
      </c>
      <c r="Y32" s="2">
        <f ca="1">('[1]Pc, Autumn, S2'!Y32*Main!$B$5)+(_xlfn.IFNA(VLOOKUP($A32,'FL Ratio'!$A$3:$B$44,2,FALSE),0)*'FL Characterization'!Y$2)</f>
        <v>3.9872791961988008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1.249843831504609</v>
      </c>
      <c r="C33" s="2">
        <f ca="1">('[1]Pc, Autumn, S2'!C33*Main!$B$5)+(_xlfn.IFNA(VLOOKUP($A33,'FL Ratio'!$A$3:$B$44,2,FALSE),0)*'FL Characterization'!C$2)</f>
        <v>1.1597565520402688</v>
      </c>
      <c r="D33" s="2">
        <f ca="1">('[1]Pc, Autumn, S2'!D33*Main!$B$5)+(_xlfn.IFNA(VLOOKUP($A33,'FL Ratio'!$A$3:$B$44,2,FALSE),0)*'FL Characterization'!D$2)</f>
        <v>1.1594786352495647</v>
      </c>
      <c r="E33" s="2">
        <f ca="1">('[1]Pc, Autumn, S2'!E33*Main!$B$5)+(_xlfn.IFNA(VLOOKUP($A33,'FL Ratio'!$A$3:$B$44,2,FALSE),0)*'FL Characterization'!E$2)</f>
        <v>1.1723822447523502</v>
      </c>
      <c r="F33" s="2">
        <f ca="1">('[1]Pc, Autumn, S2'!F33*Main!$B$5)+(_xlfn.IFNA(VLOOKUP($A33,'FL Ratio'!$A$3:$B$44,2,FALSE),0)*'FL Characterization'!F$2)</f>
        <v>1.1669826582927798</v>
      </c>
      <c r="G33" s="2">
        <f ca="1">('[1]Pc, Autumn, S2'!G33*Main!$B$5)+(_xlfn.IFNA(VLOOKUP($A33,'FL Ratio'!$A$3:$B$44,2,FALSE),0)*'FL Characterization'!G$2)</f>
        <v>1.2040337617886752</v>
      </c>
      <c r="H33" s="2">
        <f ca="1">('[1]Pc, Autumn, S2'!H33*Main!$B$5)+(_xlfn.IFNA(VLOOKUP($A33,'FL Ratio'!$A$3:$B$44,2,FALSE),0)*'FL Characterization'!H$2)</f>
        <v>1.4307998764437184</v>
      </c>
      <c r="I33" s="2">
        <f ca="1">('[1]Pc, Autumn, S2'!I33*Main!$B$5)+(_xlfn.IFNA(VLOOKUP($A33,'FL Ratio'!$A$3:$B$44,2,FALSE),0)*'FL Characterization'!I$2)</f>
        <v>1.7314141698606442</v>
      </c>
      <c r="J33" s="2">
        <f ca="1">('[1]Pc, Autumn, S2'!J33*Main!$B$5)+(_xlfn.IFNA(VLOOKUP($A33,'FL Ratio'!$A$3:$B$44,2,FALSE),0)*'FL Characterization'!J$2)</f>
        <v>1.7798333998336056</v>
      </c>
      <c r="K33" s="2">
        <f ca="1">('[1]Pc, Autumn, S2'!K33*Main!$B$5)+(_xlfn.IFNA(VLOOKUP($A33,'FL Ratio'!$A$3:$B$44,2,FALSE),0)*'FL Characterization'!K$2)</f>
        <v>1.7768302551870983</v>
      </c>
      <c r="L33" s="2">
        <f ca="1">('[1]Pc, Autumn, S2'!L33*Main!$B$5)+(_xlfn.IFNA(VLOOKUP($A33,'FL Ratio'!$A$3:$B$44,2,FALSE),0)*'FL Characterization'!L$2)</f>
        <v>1.7587888895449093</v>
      </c>
      <c r="M33" s="2">
        <f ca="1">('[1]Pc, Autumn, S2'!M33*Main!$B$5)+(_xlfn.IFNA(VLOOKUP($A33,'FL Ratio'!$A$3:$B$44,2,FALSE),0)*'FL Characterization'!M$2)</f>
        <v>1.8601197378644969</v>
      </c>
      <c r="N33" s="2">
        <f ca="1">('[1]Pc, Autumn, S2'!N33*Main!$B$5)+(_xlfn.IFNA(VLOOKUP($A33,'FL Ratio'!$A$3:$B$44,2,FALSE),0)*'FL Characterization'!N$2)</f>
        <v>1.8085147280974785</v>
      </c>
      <c r="O33" s="2">
        <f ca="1">('[1]Pc, Autumn, S2'!O33*Main!$B$5)+(_xlfn.IFNA(VLOOKUP($A33,'FL Ratio'!$A$3:$B$44,2,FALSE),0)*'FL Characterization'!O$2)</f>
        <v>1.8472134031490219</v>
      </c>
      <c r="P33" s="2">
        <f ca="1">('[1]Pc, Autumn, S2'!P33*Main!$B$5)+(_xlfn.IFNA(VLOOKUP($A33,'FL Ratio'!$A$3:$B$44,2,FALSE),0)*'FL Characterization'!P$2)</f>
        <v>1.7083511234276476</v>
      </c>
      <c r="Q33" s="2">
        <f ca="1">('[1]Pc, Autumn, S2'!Q33*Main!$B$5)+(_xlfn.IFNA(VLOOKUP($A33,'FL Ratio'!$A$3:$B$44,2,FALSE),0)*'FL Characterization'!Q$2)</f>
        <v>1.6362570034129864</v>
      </c>
      <c r="R33" s="2">
        <f ca="1">('[1]Pc, Autumn, S2'!R33*Main!$B$5)+(_xlfn.IFNA(VLOOKUP($A33,'FL Ratio'!$A$3:$B$44,2,FALSE),0)*'FL Characterization'!R$2)</f>
        <v>1.6578286973200036</v>
      </c>
      <c r="S33" s="2">
        <f ca="1">('[1]Pc, Autumn, S2'!S33*Main!$B$5)+(_xlfn.IFNA(VLOOKUP($A33,'FL Ratio'!$A$3:$B$44,2,FALSE),0)*'FL Characterization'!S$2)</f>
        <v>1.6921137475613746</v>
      </c>
      <c r="T33" s="2">
        <f ca="1">('[1]Pc, Autumn, S2'!T33*Main!$B$5)+(_xlfn.IFNA(VLOOKUP($A33,'FL Ratio'!$A$3:$B$44,2,FALSE),0)*'FL Characterization'!T$2)</f>
        <v>1.6478450940983695</v>
      </c>
      <c r="U33" s="2">
        <f ca="1">('[1]Pc, Autumn, S2'!U33*Main!$B$5)+(_xlfn.IFNA(VLOOKUP($A33,'FL Ratio'!$A$3:$B$44,2,FALSE),0)*'FL Characterization'!U$2)</f>
        <v>1.6106649838288254</v>
      </c>
      <c r="V33" s="2">
        <f ca="1">('[1]Pc, Autumn, S2'!V33*Main!$B$5)+(_xlfn.IFNA(VLOOKUP($A33,'FL Ratio'!$A$3:$B$44,2,FALSE),0)*'FL Characterization'!V$2)</f>
        <v>1.6307965467319874</v>
      </c>
      <c r="W33" s="2">
        <f ca="1">('[1]Pc, Autumn, S2'!W33*Main!$B$5)+(_xlfn.IFNA(VLOOKUP($A33,'FL Ratio'!$A$3:$B$44,2,FALSE),0)*'FL Characterization'!W$2)</f>
        <v>1.4744000928130661</v>
      </c>
      <c r="X33" s="2">
        <f ca="1">('[1]Pc, Autumn, S2'!X33*Main!$B$5)+(_xlfn.IFNA(VLOOKUP($A33,'FL Ratio'!$A$3:$B$44,2,FALSE),0)*'FL Characterization'!X$2)</f>
        <v>1.3652952766828585</v>
      </c>
      <c r="Y33" s="2">
        <f ca="1">('[1]Pc, Autumn, S2'!Y33*Main!$B$5)+(_xlfn.IFNA(VLOOKUP($A33,'FL Ratio'!$A$3:$B$44,2,FALSE),0)*'FL Characterization'!Y$2)</f>
        <v>1.3494125235377963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1.789234013186187</v>
      </c>
      <c r="C2" s="2">
        <f ca="1">('[1]Pc, Autumn, S2'!C2*Main!$B$5)+(_xlfn.IFNA(VLOOKUP($A2,'FL Ratio'!$A$3:$B$44,2,FALSE),0)*'FL Characterization'!C$2)</f>
        <v>1.7407405844013557</v>
      </c>
      <c r="D2" s="2">
        <f ca="1">('[1]Pc, Autumn, S2'!D2*Main!$B$5)+(_xlfn.IFNA(VLOOKUP($A2,'FL Ratio'!$A$3:$B$44,2,FALSE),0)*'FL Characterization'!D$2)</f>
        <v>1.7057193004535651</v>
      </c>
      <c r="E2" s="2">
        <f ca="1">('[1]Pc, Autumn, S2'!E2*Main!$B$5)+(_xlfn.IFNA(VLOOKUP($A2,'FL Ratio'!$A$3:$B$44,2,FALSE),0)*'FL Characterization'!E$2)</f>
        <v>1.7573973864688257</v>
      </c>
      <c r="F2" s="2">
        <f ca="1">('[1]Pc, Autumn, S2'!F2*Main!$B$5)+(_xlfn.IFNA(VLOOKUP($A2,'FL Ratio'!$A$3:$B$44,2,FALSE),0)*'FL Characterization'!F$2)</f>
        <v>1.660884448312421</v>
      </c>
      <c r="G2" s="2">
        <f ca="1">('[1]Pc, Autumn, S2'!G2*Main!$B$5)+(_xlfn.IFNA(VLOOKUP($A2,'FL Ratio'!$A$3:$B$44,2,FALSE),0)*'FL Characterization'!G$2)</f>
        <v>1.7546010860535488</v>
      </c>
      <c r="H2" s="2">
        <f ca="1">('[1]Pc, Autumn, S2'!H2*Main!$B$5)+(_xlfn.IFNA(VLOOKUP($A2,'FL Ratio'!$A$3:$B$44,2,FALSE),0)*'FL Characterization'!H$2)</f>
        <v>1.7211913802690506</v>
      </c>
      <c r="I2" s="2">
        <f ca="1">('[1]Pc, Autumn, S2'!I2*Main!$B$5)+(_xlfn.IFNA(VLOOKUP($A2,'FL Ratio'!$A$3:$B$44,2,FALSE),0)*'FL Characterization'!I$2)</f>
        <v>2.1700049431727932</v>
      </c>
      <c r="J2" s="2">
        <f ca="1">('[1]Pc, Autumn, S2'!J2*Main!$B$5)+(_xlfn.IFNA(VLOOKUP($A2,'FL Ratio'!$A$3:$B$44,2,FALSE),0)*'FL Characterization'!J$2)</f>
        <v>2.1869321904154244</v>
      </c>
      <c r="K2" s="2">
        <f ca="1">('[1]Pc, Autumn, S2'!K2*Main!$B$5)+(_xlfn.IFNA(VLOOKUP($A2,'FL Ratio'!$A$3:$B$44,2,FALSE),0)*'FL Characterization'!K$2)</f>
        <v>2.2678557936090549</v>
      </c>
      <c r="L2" s="2">
        <f ca="1">('[1]Pc, Autumn, S2'!L2*Main!$B$5)+(_xlfn.IFNA(VLOOKUP($A2,'FL Ratio'!$A$3:$B$44,2,FALSE),0)*'FL Characterization'!L$2)</f>
        <v>2.2533957200015564</v>
      </c>
      <c r="M2" s="2">
        <f ca="1">('[1]Pc, Autumn, S2'!M2*Main!$B$5)+(_xlfn.IFNA(VLOOKUP($A2,'FL Ratio'!$A$3:$B$44,2,FALSE),0)*'FL Characterization'!M$2)</f>
        <v>2.2073055047212669</v>
      </c>
      <c r="N2" s="2">
        <f ca="1">('[1]Pc, Autumn, S2'!N2*Main!$B$5)+(_xlfn.IFNA(VLOOKUP($A2,'FL Ratio'!$A$3:$B$44,2,FALSE),0)*'FL Characterization'!N$2)</f>
        <v>2.195998163727424</v>
      </c>
      <c r="O2" s="2">
        <f ca="1">('[1]Pc, Autumn, S2'!O2*Main!$B$5)+(_xlfn.IFNA(VLOOKUP($A2,'FL Ratio'!$A$3:$B$44,2,FALSE),0)*'FL Characterization'!O$2)</f>
        <v>2.2254798379415783</v>
      </c>
      <c r="P2" s="2">
        <f ca="1">('[1]Pc, Autumn, S2'!P2*Main!$B$5)+(_xlfn.IFNA(VLOOKUP($A2,'FL Ratio'!$A$3:$B$44,2,FALSE),0)*'FL Characterization'!P$2)</f>
        <v>1.9236664541164523</v>
      </c>
      <c r="Q2" s="2">
        <f ca="1">('[1]Pc, Autumn, S2'!Q2*Main!$B$5)+(_xlfn.IFNA(VLOOKUP($A2,'FL Ratio'!$A$3:$B$44,2,FALSE),0)*'FL Characterization'!Q$2)</f>
        <v>2.1676537724024643</v>
      </c>
      <c r="R2" s="2">
        <f ca="1">('[1]Pc, Autumn, S2'!R2*Main!$B$5)+(_xlfn.IFNA(VLOOKUP($A2,'FL Ratio'!$A$3:$B$44,2,FALSE),0)*'FL Characterization'!R$2)</f>
        <v>2.1756305493904433</v>
      </c>
      <c r="S2" s="2">
        <f ca="1">('[1]Pc, Autumn, S2'!S2*Main!$B$5)+(_xlfn.IFNA(VLOOKUP($A2,'FL Ratio'!$A$3:$B$44,2,FALSE),0)*'FL Characterization'!S$2)</f>
        <v>2.1532662103994378</v>
      </c>
      <c r="T2" s="2">
        <f ca="1">('[1]Pc, Autumn, S2'!T2*Main!$B$5)+(_xlfn.IFNA(VLOOKUP($A2,'FL Ratio'!$A$3:$B$44,2,FALSE),0)*'FL Characterization'!T$2)</f>
        <v>2.1052711622798088</v>
      </c>
      <c r="U2" s="2">
        <f ca="1">('[1]Pc, Autumn, S2'!U2*Main!$B$5)+(_xlfn.IFNA(VLOOKUP($A2,'FL Ratio'!$A$3:$B$44,2,FALSE),0)*'FL Characterization'!U$2)</f>
        <v>1.937261029161164</v>
      </c>
      <c r="V2" s="2">
        <f ca="1">('[1]Pc, Autumn, S2'!V2*Main!$B$5)+(_xlfn.IFNA(VLOOKUP($A2,'FL Ratio'!$A$3:$B$44,2,FALSE),0)*'FL Characterization'!V$2)</f>
        <v>2.0433254005604615</v>
      </c>
      <c r="W2" s="2">
        <f ca="1">('[1]Pc, Autumn, S2'!W2*Main!$B$5)+(_xlfn.IFNA(VLOOKUP($A2,'FL Ratio'!$A$3:$B$44,2,FALSE),0)*'FL Characterization'!W$2)</f>
        <v>1.9164565342213786</v>
      </c>
      <c r="X2" s="2">
        <f ca="1">('[1]Pc, Autumn, S2'!X2*Main!$B$5)+(_xlfn.IFNA(VLOOKUP($A2,'FL Ratio'!$A$3:$B$44,2,FALSE),0)*'FL Characterization'!X$2)</f>
        <v>1.8300621633066274</v>
      </c>
      <c r="Y2" s="2">
        <f ca="1">('[1]Pc, Autumn, S2'!Y2*Main!$B$5)+(_xlfn.IFNA(VLOOKUP($A2,'FL Ratio'!$A$3:$B$44,2,FALSE),0)*'FL Characterization'!Y$2)</f>
        <v>1.7302210184386435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0.81797528355482241</v>
      </c>
      <c r="C3" s="2">
        <f ca="1">('[1]Pc, Autumn, S2'!C3*Main!$B$5)+(_xlfn.IFNA(VLOOKUP($A3,'FL Ratio'!$A$3:$B$44,2,FALSE),0)*'FL Characterization'!C$2)</f>
        <v>0.80357237284616079</v>
      </c>
      <c r="D3" s="2">
        <f ca="1">('[1]Pc, Autumn, S2'!D3*Main!$B$5)+(_xlfn.IFNA(VLOOKUP($A3,'FL Ratio'!$A$3:$B$44,2,FALSE),0)*'FL Characterization'!D$2)</f>
        <v>0.77144107077885749</v>
      </c>
      <c r="E3" s="2">
        <f ca="1">('[1]Pc, Autumn, S2'!E3*Main!$B$5)+(_xlfn.IFNA(VLOOKUP($A3,'FL Ratio'!$A$3:$B$44,2,FALSE),0)*'FL Characterization'!E$2)</f>
        <v>0.69400573107668639</v>
      </c>
      <c r="F3" s="2">
        <f ca="1">('[1]Pc, Autumn, S2'!F3*Main!$B$5)+(_xlfn.IFNA(VLOOKUP($A3,'FL Ratio'!$A$3:$B$44,2,FALSE),0)*'FL Characterization'!F$2)</f>
        <v>0.69124837550553564</v>
      </c>
      <c r="G3" s="2">
        <f ca="1">('[1]Pc, Autumn, S2'!G3*Main!$B$5)+(_xlfn.IFNA(VLOOKUP($A3,'FL Ratio'!$A$3:$B$44,2,FALSE),0)*'FL Characterization'!G$2)</f>
        <v>0.74790209210681968</v>
      </c>
      <c r="H3" s="2">
        <f ca="1">('[1]Pc, Autumn, S2'!H3*Main!$B$5)+(_xlfn.IFNA(VLOOKUP($A3,'FL Ratio'!$A$3:$B$44,2,FALSE),0)*'FL Characterization'!H$2)</f>
        <v>0.8613664246440994</v>
      </c>
      <c r="I3" s="2">
        <f ca="1">('[1]Pc, Autumn, S2'!I3*Main!$B$5)+(_xlfn.IFNA(VLOOKUP($A3,'FL Ratio'!$A$3:$B$44,2,FALSE),0)*'FL Characterization'!I$2)</f>
        <v>1.0001375328655966</v>
      </c>
      <c r="J3" s="2">
        <f ca="1">('[1]Pc, Autumn, S2'!J3*Main!$B$5)+(_xlfn.IFNA(VLOOKUP($A3,'FL Ratio'!$A$3:$B$44,2,FALSE),0)*'FL Characterization'!J$2)</f>
        <v>1.1502689936367188</v>
      </c>
      <c r="K3" s="2">
        <f ca="1">('[1]Pc, Autumn, S2'!K3*Main!$B$5)+(_xlfn.IFNA(VLOOKUP($A3,'FL Ratio'!$A$3:$B$44,2,FALSE),0)*'FL Characterization'!K$2)</f>
        <v>1.1166879244066599</v>
      </c>
      <c r="L3" s="2">
        <f ca="1">('[1]Pc, Autumn, S2'!L3*Main!$B$5)+(_xlfn.IFNA(VLOOKUP($A3,'FL Ratio'!$A$3:$B$44,2,FALSE),0)*'FL Characterization'!L$2)</f>
        <v>1.1086746326955941</v>
      </c>
      <c r="M3" s="2">
        <f ca="1">('[1]Pc, Autumn, S2'!M3*Main!$B$5)+(_xlfn.IFNA(VLOOKUP($A3,'FL Ratio'!$A$3:$B$44,2,FALSE),0)*'FL Characterization'!M$2)</f>
        <v>1.1758569563897607</v>
      </c>
      <c r="N3" s="2">
        <f ca="1">('[1]Pc, Autumn, S2'!N3*Main!$B$5)+(_xlfn.IFNA(VLOOKUP($A3,'FL Ratio'!$A$3:$B$44,2,FALSE),0)*'FL Characterization'!N$2)</f>
        <v>1.1112216367886671</v>
      </c>
      <c r="O3" s="2">
        <f ca="1">('[1]Pc, Autumn, S2'!O3*Main!$B$5)+(_xlfn.IFNA(VLOOKUP($A3,'FL Ratio'!$A$3:$B$44,2,FALSE),0)*'FL Characterization'!O$2)</f>
        <v>1.0917207830553153</v>
      </c>
      <c r="P3" s="2">
        <f ca="1">('[1]Pc, Autumn, S2'!P3*Main!$B$5)+(_xlfn.IFNA(VLOOKUP($A3,'FL Ratio'!$A$3:$B$44,2,FALSE),0)*'FL Characterization'!P$2)</f>
        <v>0.96697308860963915</v>
      </c>
      <c r="Q3" s="2">
        <f ca="1">('[1]Pc, Autumn, S2'!Q3*Main!$B$5)+(_xlfn.IFNA(VLOOKUP($A3,'FL Ratio'!$A$3:$B$44,2,FALSE),0)*'FL Characterization'!Q$2)</f>
        <v>1.0085500793350126</v>
      </c>
      <c r="R3" s="2">
        <f ca="1">('[1]Pc, Autumn, S2'!R3*Main!$B$5)+(_xlfn.IFNA(VLOOKUP($A3,'FL Ratio'!$A$3:$B$44,2,FALSE),0)*'FL Characterization'!R$2)</f>
        <v>1.1314801590404606</v>
      </c>
      <c r="S3" s="2">
        <f ca="1">('[1]Pc, Autumn, S2'!S3*Main!$B$5)+(_xlfn.IFNA(VLOOKUP($A3,'FL Ratio'!$A$3:$B$44,2,FALSE),0)*'FL Characterization'!S$2)</f>
        <v>1.2131849030674609</v>
      </c>
      <c r="T3" s="2">
        <f ca="1">('[1]Pc, Autumn, S2'!T3*Main!$B$5)+(_xlfn.IFNA(VLOOKUP($A3,'FL Ratio'!$A$3:$B$44,2,FALSE),0)*'FL Characterization'!T$2)</f>
        <v>1.2002065090528136</v>
      </c>
      <c r="U3" s="2">
        <f ca="1">('[1]Pc, Autumn, S2'!U3*Main!$B$5)+(_xlfn.IFNA(VLOOKUP($A3,'FL Ratio'!$A$3:$B$44,2,FALSE),0)*'FL Characterization'!U$2)</f>
        <v>1.1485000432622385</v>
      </c>
      <c r="V3" s="2">
        <f ca="1">('[1]Pc, Autumn, S2'!V3*Main!$B$5)+(_xlfn.IFNA(VLOOKUP($A3,'FL Ratio'!$A$3:$B$44,2,FALSE),0)*'FL Characterization'!V$2)</f>
        <v>1.1344807847420613</v>
      </c>
      <c r="W3" s="2">
        <f ca="1">('[1]Pc, Autumn, S2'!W3*Main!$B$5)+(_xlfn.IFNA(VLOOKUP($A3,'FL Ratio'!$A$3:$B$44,2,FALSE),0)*'FL Characterization'!W$2)</f>
        <v>1.1005048404791145</v>
      </c>
      <c r="X3" s="2">
        <f ca="1">('[1]Pc, Autumn, S2'!X3*Main!$B$5)+(_xlfn.IFNA(VLOOKUP($A3,'FL Ratio'!$A$3:$B$44,2,FALSE),0)*'FL Characterization'!X$2)</f>
        <v>0.98409533032291563</v>
      </c>
      <c r="Y3" s="2">
        <f ca="1">('[1]Pc, Autumn, S2'!Y3*Main!$B$5)+(_xlfn.IFNA(VLOOKUP($A3,'FL Ratio'!$A$3:$B$44,2,FALSE),0)*'FL Characterization'!Y$2)</f>
        <v>0.85063559380099263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1.7617535979493137</v>
      </c>
      <c r="C4" s="2">
        <f ca="1">('[1]Pc, Autumn, S2'!C4*Main!$B$5)+(_xlfn.IFNA(VLOOKUP($A4,'FL Ratio'!$A$3:$B$44,2,FALSE),0)*'FL Characterization'!C$2)</f>
        <v>1.6763260320503388</v>
      </c>
      <c r="D4" s="2">
        <f ca="1">('[1]Pc, Autumn, S2'!D4*Main!$B$5)+(_xlfn.IFNA(VLOOKUP($A4,'FL Ratio'!$A$3:$B$44,2,FALSE),0)*'FL Characterization'!D$2)</f>
        <v>1.5785128164715725</v>
      </c>
      <c r="E4" s="2">
        <f ca="1">('[1]Pc, Autumn, S2'!E4*Main!$B$5)+(_xlfn.IFNA(VLOOKUP($A4,'FL Ratio'!$A$3:$B$44,2,FALSE),0)*'FL Characterization'!E$2)</f>
        <v>1.5900985442740891</v>
      </c>
      <c r="F4" s="2">
        <f ca="1">('[1]Pc, Autumn, S2'!F4*Main!$B$5)+(_xlfn.IFNA(VLOOKUP($A4,'FL Ratio'!$A$3:$B$44,2,FALSE),0)*'FL Characterization'!F$2)</f>
        <v>1.6031139172181248</v>
      </c>
      <c r="G4" s="2">
        <f ca="1">('[1]Pc, Autumn, S2'!G4*Main!$B$5)+(_xlfn.IFNA(VLOOKUP($A4,'FL Ratio'!$A$3:$B$44,2,FALSE),0)*'FL Characterization'!G$2)</f>
        <v>1.6495515696427554</v>
      </c>
      <c r="H4" s="2">
        <f ca="1">('[1]Pc, Autumn, S2'!H4*Main!$B$5)+(_xlfn.IFNA(VLOOKUP($A4,'FL Ratio'!$A$3:$B$44,2,FALSE),0)*'FL Characterization'!H$2)</f>
        <v>2.6554179374487856</v>
      </c>
      <c r="I4" s="2">
        <f ca="1">('[1]Pc, Autumn, S2'!I4*Main!$B$5)+(_xlfn.IFNA(VLOOKUP($A4,'FL Ratio'!$A$3:$B$44,2,FALSE),0)*'FL Characterization'!I$2)</f>
        <v>3.174867138732659</v>
      </c>
      <c r="J4" s="2">
        <f ca="1">('[1]Pc, Autumn, S2'!J4*Main!$B$5)+(_xlfn.IFNA(VLOOKUP($A4,'FL Ratio'!$A$3:$B$44,2,FALSE),0)*'FL Characterization'!J$2)</f>
        <v>3.3994774409678921</v>
      </c>
      <c r="K4" s="2">
        <f ca="1">('[1]Pc, Autumn, S2'!K4*Main!$B$5)+(_xlfn.IFNA(VLOOKUP($A4,'FL Ratio'!$A$3:$B$44,2,FALSE),0)*'FL Characterization'!K$2)</f>
        <v>3.2160002260791991</v>
      </c>
      <c r="L4" s="2">
        <f ca="1">('[1]Pc, Autumn, S2'!L4*Main!$B$5)+(_xlfn.IFNA(VLOOKUP($A4,'FL Ratio'!$A$3:$B$44,2,FALSE),0)*'FL Characterization'!L$2)</f>
        <v>3.1468147036410707</v>
      </c>
      <c r="M4" s="2">
        <f ca="1">('[1]Pc, Autumn, S2'!M4*Main!$B$5)+(_xlfn.IFNA(VLOOKUP($A4,'FL Ratio'!$A$3:$B$44,2,FALSE),0)*'FL Characterization'!M$2)</f>
        <v>3.2653918062984162</v>
      </c>
      <c r="N4" s="2">
        <f ca="1">('[1]Pc, Autumn, S2'!N4*Main!$B$5)+(_xlfn.IFNA(VLOOKUP($A4,'FL Ratio'!$A$3:$B$44,2,FALSE),0)*'FL Characterization'!N$2)</f>
        <v>3.0384407610759294</v>
      </c>
      <c r="O4" s="2">
        <f ca="1">('[1]Pc, Autumn, S2'!O4*Main!$B$5)+(_xlfn.IFNA(VLOOKUP($A4,'FL Ratio'!$A$3:$B$44,2,FALSE),0)*'FL Characterization'!O$2)</f>
        <v>2.9016744347629322</v>
      </c>
      <c r="P4" s="2">
        <f ca="1">('[1]Pc, Autumn, S2'!P4*Main!$B$5)+(_xlfn.IFNA(VLOOKUP($A4,'FL Ratio'!$A$3:$B$44,2,FALSE),0)*'FL Characterization'!P$2)</f>
        <v>2.5992142983457001</v>
      </c>
      <c r="Q4" s="2">
        <f ca="1">('[1]Pc, Autumn, S2'!Q4*Main!$B$5)+(_xlfn.IFNA(VLOOKUP($A4,'FL Ratio'!$A$3:$B$44,2,FALSE),0)*'FL Characterization'!Q$2)</f>
        <v>2.6204052292192808</v>
      </c>
      <c r="R4" s="2">
        <f ca="1">('[1]Pc, Autumn, S2'!R4*Main!$B$5)+(_xlfn.IFNA(VLOOKUP($A4,'FL Ratio'!$A$3:$B$44,2,FALSE),0)*'FL Characterization'!R$2)</f>
        <v>2.6798088593865788</v>
      </c>
      <c r="S4" s="2">
        <f ca="1">('[1]Pc, Autumn, S2'!S4*Main!$B$5)+(_xlfn.IFNA(VLOOKUP($A4,'FL Ratio'!$A$3:$B$44,2,FALSE),0)*'FL Characterization'!S$2)</f>
        <v>2.7997705908298292</v>
      </c>
      <c r="T4" s="2">
        <f ca="1">('[1]Pc, Autumn, S2'!T4*Main!$B$5)+(_xlfn.IFNA(VLOOKUP($A4,'FL Ratio'!$A$3:$B$44,2,FALSE),0)*'FL Characterization'!T$2)</f>
        <v>2.668808886395984</v>
      </c>
      <c r="U4" s="2">
        <f ca="1">('[1]Pc, Autumn, S2'!U4*Main!$B$5)+(_xlfn.IFNA(VLOOKUP($A4,'FL Ratio'!$A$3:$B$44,2,FALSE),0)*'FL Characterization'!U$2)</f>
        <v>2.9136470709625937</v>
      </c>
      <c r="V4" s="2">
        <f ca="1">('[1]Pc, Autumn, S2'!V4*Main!$B$5)+(_xlfn.IFNA(VLOOKUP($A4,'FL Ratio'!$A$3:$B$44,2,FALSE),0)*'FL Characterization'!V$2)</f>
        <v>2.8362373825242049</v>
      </c>
      <c r="W4" s="2">
        <f ca="1">('[1]Pc, Autumn, S2'!W4*Main!$B$5)+(_xlfn.IFNA(VLOOKUP($A4,'FL Ratio'!$A$3:$B$44,2,FALSE),0)*'FL Characterization'!W$2)</f>
        <v>2.6197736977621857</v>
      </c>
      <c r="X4" s="2">
        <f ca="1">('[1]Pc, Autumn, S2'!X4*Main!$B$5)+(_xlfn.IFNA(VLOOKUP($A4,'FL Ratio'!$A$3:$B$44,2,FALSE),0)*'FL Characterization'!X$2)</f>
        <v>2.1972707911909408</v>
      </c>
      <c r="Y4" s="2">
        <f ca="1">('[1]Pc, Autumn, S2'!Y4*Main!$B$5)+(_xlfn.IFNA(VLOOKUP($A4,'FL Ratio'!$A$3:$B$44,2,FALSE),0)*'FL Characterization'!Y$2)</f>
        <v>1.9132764860243914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9.7741693887891015E-2</v>
      </c>
      <c r="C5" s="2">
        <f ca="1">('[1]Pc, Autumn, S2'!C5*Main!$B$5)+(_xlfn.IFNA(VLOOKUP($A5,'FL Ratio'!$A$3:$B$44,2,FALSE),0)*'FL Characterization'!C$2)</f>
        <v>7.3073548847623418E-2</v>
      </c>
      <c r="D5" s="2">
        <f ca="1">('[1]Pc, Autumn, S2'!D5*Main!$B$5)+(_xlfn.IFNA(VLOOKUP($A5,'FL Ratio'!$A$3:$B$44,2,FALSE),0)*'FL Characterization'!D$2)</f>
        <v>6.3545958776949338E-2</v>
      </c>
      <c r="E5" s="2">
        <f ca="1">('[1]Pc, Autumn, S2'!E5*Main!$B$5)+(_xlfn.IFNA(VLOOKUP($A5,'FL Ratio'!$A$3:$B$44,2,FALSE),0)*'FL Characterization'!E$2)</f>
        <v>6.276170776151116E-2</v>
      </c>
      <c r="F5" s="2">
        <f ca="1">('[1]Pc, Autumn, S2'!F5*Main!$B$5)+(_xlfn.IFNA(VLOOKUP($A5,'FL Ratio'!$A$3:$B$44,2,FALSE),0)*'FL Characterization'!F$2)</f>
        <v>5.8418869093575479E-2</v>
      </c>
      <c r="G5" s="2">
        <f ca="1">('[1]Pc, Autumn, S2'!G5*Main!$B$5)+(_xlfn.IFNA(VLOOKUP($A5,'FL Ratio'!$A$3:$B$44,2,FALSE),0)*'FL Characterization'!G$2)</f>
        <v>8.6804243925516139E-2</v>
      </c>
      <c r="H5" s="2">
        <f ca="1">('[1]Pc, Autumn, S2'!H5*Main!$B$5)+(_xlfn.IFNA(VLOOKUP($A5,'FL Ratio'!$A$3:$B$44,2,FALSE),0)*'FL Characterization'!H$2)</f>
        <v>0.16769369609326659</v>
      </c>
      <c r="I5" s="2">
        <f ca="1">('[1]Pc, Autumn, S2'!I5*Main!$B$5)+(_xlfn.IFNA(VLOOKUP($A5,'FL Ratio'!$A$3:$B$44,2,FALSE),0)*'FL Characterization'!I$2)</f>
        <v>0.22144998449121014</v>
      </c>
      <c r="J5" s="2">
        <f ca="1">('[1]Pc, Autumn, S2'!J5*Main!$B$5)+(_xlfn.IFNA(VLOOKUP($A5,'FL Ratio'!$A$3:$B$44,2,FALSE),0)*'FL Characterization'!J$2)</f>
        <v>0.23354132514410109</v>
      </c>
      <c r="K5" s="2">
        <f ca="1">('[1]Pc, Autumn, S2'!K5*Main!$B$5)+(_xlfn.IFNA(VLOOKUP($A5,'FL Ratio'!$A$3:$B$44,2,FALSE),0)*'FL Characterization'!K$2)</f>
        <v>0.2412684931631307</v>
      </c>
      <c r="L5" s="2">
        <f ca="1">('[1]Pc, Autumn, S2'!L5*Main!$B$5)+(_xlfn.IFNA(VLOOKUP($A5,'FL Ratio'!$A$3:$B$44,2,FALSE),0)*'FL Characterization'!L$2)</f>
        <v>0.22718460478607297</v>
      </c>
      <c r="M5" s="2">
        <f ca="1">('[1]Pc, Autumn, S2'!M5*Main!$B$5)+(_xlfn.IFNA(VLOOKUP($A5,'FL Ratio'!$A$3:$B$44,2,FALSE),0)*'FL Characterization'!M$2)</f>
        <v>0.20372240901970767</v>
      </c>
      <c r="N5" s="2">
        <f ca="1">('[1]Pc, Autumn, S2'!N5*Main!$B$5)+(_xlfn.IFNA(VLOOKUP($A5,'FL Ratio'!$A$3:$B$44,2,FALSE),0)*'FL Characterization'!N$2)</f>
        <v>0.22534020640645935</v>
      </c>
      <c r="O5" s="2">
        <f ca="1">('[1]Pc, Autumn, S2'!O5*Main!$B$5)+(_xlfn.IFNA(VLOOKUP($A5,'FL Ratio'!$A$3:$B$44,2,FALSE),0)*'FL Characterization'!O$2)</f>
        <v>0.20208836752204626</v>
      </c>
      <c r="P5" s="2">
        <f ca="1">('[1]Pc, Autumn, S2'!P5*Main!$B$5)+(_xlfn.IFNA(VLOOKUP($A5,'FL Ratio'!$A$3:$B$44,2,FALSE),0)*'FL Characterization'!P$2)</f>
        <v>0.20623710842226978</v>
      </c>
      <c r="Q5" s="2">
        <f ca="1">('[1]Pc, Autumn, S2'!Q5*Main!$B$5)+(_xlfn.IFNA(VLOOKUP($A5,'FL Ratio'!$A$3:$B$44,2,FALSE),0)*'FL Characterization'!Q$2)</f>
        <v>0.19982147320723692</v>
      </c>
      <c r="R5" s="2">
        <f ca="1">('[1]Pc, Autumn, S2'!R5*Main!$B$5)+(_xlfn.IFNA(VLOOKUP($A5,'FL Ratio'!$A$3:$B$44,2,FALSE),0)*'FL Characterization'!R$2)</f>
        <v>0.21487459402576103</v>
      </c>
      <c r="S5" s="2">
        <f ca="1">('[1]Pc, Autumn, S2'!S5*Main!$B$5)+(_xlfn.IFNA(VLOOKUP($A5,'FL Ratio'!$A$3:$B$44,2,FALSE),0)*'FL Characterization'!S$2)</f>
        <v>0.28679483584801652</v>
      </c>
      <c r="T5" s="2">
        <f ca="1">('[1]Pc, Autumn, S2'!T5*Main!$B$5)+(_xlfn.IFNA(VLOOKUP($A5,'FL Ratio'!$A$3:$B$44,2,FALSE),0)*'FL Characterization'!T$2)</f>
        <v>0.27983811274649206</v>
      </c>
      <c r="U5" s="2">
        <f ca="1">('[1]Pc, Autumn, S2'!U5*Main!$B$5)+(_xlfn.IFNA(VLOOKUP($A5,'FL Ratio'!$A$3:$B$44,2,FALSE),0)*'FL Characterization'!U$2)</f>
        <v>0.25899914257170409</v>
      </c>
      <c r="V5" s="2">
        <f ca="1">('[1]Pc, Autumn, S2'!V5*Main!$B$5)+(_xlfn.IFNA(VLOOKUP($A5,'FL Ratio'!$A$3:$B$44,2,FALSE),0)*'FL Characterization'!V$2)</f>
        <v>0.26252262536839749</v>
      </c>
      <c r="W5" s="2">
        <f ca="1">('[1]Pc, Autumn, S2'!W5*Main!$B$5)+(_xlfn.IFNA(VLOOKUP($A5,'FL Ratio'!$A$3:$B$44,2,FALSE),0)*'FL Characterization'!W$2)</f>
        <v>0.24859176151695636</v>
      </c>
      <c r="X5" s="2">
        <f ca="1">('[1]Pc, Autumn, S2'!X5*Main!$B$5)+(_xlfn.IFNA(VLOOKUP($A5,'FL Ratio'!$A$3:$B$44,2,FALSE),0)*'FL Characterization'!X$2)</f>
        <v>0.19750514536225955</v>
      </c>
      <c r="Y5" s="2">
        <f ca="1">('[1]Pc, Autumn, S2'!Y5*Main!$B$5)+(_xlfn.IFNA(VLOOKUP($A5,'FL Ratio'!$A$3:$B$44,2,FALSE),0)*'FL Characterization'!Y$2)</f>
        <v>0.15116369712297756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0.45876155420620457</v>
      </c>
      <c r="C6" s="2">
        <f ca="1">('[1]Pc, Autumn, S2'!C6*Main!$B$5)+(_xlfn.IFNA(VLOOKUP($A6,'FL Ratio'!$A$3:$B$44,2,FALSE),0)*'FL Characterization'!C$2)</f>
        <v>0.42412498160312417</v>
      </c>
      <c r="D6" s="2">
        <f ca="1">('[1]Pc, Autumn, S2'!D6*Main!$B$5)+(_xlfn.IFNA(VLOOKUP($A6,'FL Ratio'!$A$3:$B$44,2,FALSE),0)*'FL Characterization'!D$2)</f>
        <v>0.38980483521147546</v>
      </c>
      <c r="E6" s="2">
        <f ca="1">('[1]Pc, Autumn, S2'!E6*Main!$B$5)+(_xlfn.IFNA(VLOOKUP($A6,'FL Ratio'!$A$3:$B$44,2,FALSE),0)*'FL Characterization'!E$2)</f>
        <v>0.38845980044030987</v>
      </c>
      <c r="F6" s="2">
        <f ca="1">('[1]Pc, Autumn, S2'!F6*Main!$B$5)+(_xlfn.IFNA(VLOOKUP($A6,'FL Ratio'!$A$3:$B$44,2,FALSE),0)*'FL Characterization'!F$2)</f>
        <v>0.39993413160843855</v>
      </c>
      <c r="G6" s="2">
        <f ca="1">('[1]Pc, Autumn, S2'!G6*Main!$B$5)+(_xlfn.IFNA(VLOOKUP($A6,'FL Ratio'!$A$3:$B$44,2,FALSE),0)*'FL Characterization'!G$2)</f>
        <v>0.40662664736294579</v>
      </c>
      <c r="H6" s="2">
        <f ca="1">('[1]Pc, Autumn, S2'!H6*Main!$B$5)+(_xlfn.IFNA(VLOOKUP($A6,'FL Ratio'!$A$3:$B$44,2,FALSE),0)*'FL Characterization'!H$2)</f>
        <v>0.49773300682886368</v>
      </c>
      <c r="I6" s="2">
        <f ca="1">('[1]Pc, Autumn, S2'!I6*Main!$B$5)+(_xlfn.IFNA(VLOOKUP($A6,'FL Ratio'!$A$3:$B$44,2,FALSE),0)*'FL Characterization'!I$2)</f>
        <v>0.53947447688766059</v>
      </c>
      <c r="J6" s="2">
        <f ca="1">('[1]Pc, Autumn, S2'!J6*Main!$B$5)+(_xlfn.IFNA(VLOOKUP($A6,'FL Ratio'!$A$3:$B$44,2,FALSE),0)*'FL Characterization'!J$2)</f>
        <v>0.6124689213013933</v>
      </c>
      <c r="K6" s="2">
        <f ca="1">('[1]Pc, Autumn, S2'!K6*Main!$B$5)+(_xlfn.IFNA(VLOOKUP($A6,'FL Ratio'!$A$3:$B$44,2,FALSE),0)*'FL Characterization'!K$2)</f>
        <v>0.60429205553990173</v>
      </c>
      <c r="L6" s="2">
        <f ca="1">('[1]Pc, Autumn, S2'!L6*Main!$B$5)+(_xlfn.IFNA(VLOOKUP($A6,'FL Ratio'!$A$3:$B$44,2,FALSE),0)*'FL Characterization'!L$2)</f>
        <v>0.62727438684507186</v>
      </c>
      <c r="M6" s="2">
        <f ca="1">('[1]Pc, Autumn, S2'!M6*Main!$B$5)+(_xlfn.IFNA(VLOOKUP($A6,'FL Ratio'!$A$3:$B$44,2,FALSE),0)*'FL Characterization'!M$2)</f>
        <v>0.68249950573976814</v>
      </c>
      <c r="N6" s="2">
        <f ca="1">('[1]Pc, Autumn, S2'!N6*Main!$B$5)+(_xlfn.IFNA(VLOOKUP($A6,'FL Ratio'!$A$3:$B$44,2,FALSE),0)*'FL Characterization'!N$2)</f>
        <v>0.66596310750821708</v>
      </c>
      <c r="O6" s="2">
        <f ca="1">('[1]Pc, Autumn, S2'!O6*Main!$B$5)+(_xlfn.IFNA(VLOOKUP($A6,'FL Ratio'!$A$3:$B$44,2,FALSE),0)*'FL Characterization'!O$2)</f>
        <v>0.62810113271877466</v>
      </c>
      <c r="P6" s="2">
        <f ca="1">('[1]Pc, Autumn, S2'!P6*Main!$B$5)+(_xlfn.IFNA(VLOOKUP($A6,'FL Ratio'!$A$3:$B$44,2,FALSE),0)*'FL Characterization'!P$2)</f>
        <v>0.59350993947482489</v>
      </c>
      <c r="Q6" s="2">
        <f ca="1">('[1]Pc, Autumn, S2'!Q6*Main!$B$5)+(_xlfn.IFNA(VLOOKUP($A6,'FL Ratio'!$A$3:$B$44,2,FALSE),0)*'FL Characterization'!Q$2)</f>
        <v>0.60816570310400597</v>
      </c>
      <c r="R6" s="2">
        <f ca="1">('[1]Pc, Autumn, S2'!R6*Main!$B$5)+(_xlfn.IFNA(VLOOKUP($A6,'FL Ratio'!$A$3:$B$44,2,FALSE),0)*'FL Characterization'!R$2)</f>
        <v>0.61645983060079501</v>
      </c>
      <c r="S6" s="2">
        <f ca="1">('[1]Pc, Autumn, S2'!S6*Main!$B$5)+(_xlfn.IFNA(VLOOKUP($A6,'FL Ratio'!$A$3:$B$44,2,FALSE),0)*'FL Characterization'!S$2)</f>
        <v>0.70951330499356968</v>
      </c>
      <c r="T6" s="2">
        <f ca="1">('[1]Pc, Autumn, S2'!T6*Main!$B$5)+(_xlfn.IFNA(VLOOKUP($A6,'FL Ratio'!$A$3:$B$44,2,FALSE),0)*'FL Characterization'!T$2)</f>
        <v>0.72399969929096331</v>
      </c>
      <c r="U6" s="2">
        <f ca="1">('[1]Pc, Autumn, S2'!U6*Main!$B$5)+(_xlfn.IFNA(VLOOKUP($A6,'FL Ratio'!$A$3:$B$44,2,FALSE),0)*'FL Characterization'!U$2)</f>
        <v>0.71659686522205213</v>
      </c>
      <c r="V6" s="2">
        <f ca="1">('[1]Pc, Autumn, S2'!V6*Main!$B$5)+(_xlfn.IFNA(VLOOKUP($A6,'FL Ratio'!$A$3:$B$44,2,FALSE),0)*'FL Characterization'!V$2)</f>
        <v>0.71927592429351495</v>
      </c>
      <c r="W6" s="2">
        <f ca="1">('[1]Pc, Autumn, S2'!W6*Main!$B$5)+(_xlfn.IFNA(VLOOKUP($A6,'FL Ratio'!$A$3:$B$44,2,FALSE),0)*'FL Characterization'!W$2)</f>
        <v>0.68295899279704475</v>
      </c>
      <c r="X6" s="2">
        <f ca="1">('[1]Pc, Autumn, S2'!X6*Main!$B$5)+(_xlfn.IFNA(VLOOKUP($A6,'FL Ratio'!$A$3:$B$44,2,FALSE),0)*'FL Characterization'!X$2)</f>
        <v>0.6376925824405475</v>
      </c>
      <c r="Y6" s="2">
        <f ca="1">('[1]Pc, Autumn, S2'!Y6*Main!$B$5)+(_xlfn.IFNA(VLOOKUP($A6,'FL Ratio'!$A$3:$B$44,2,FALSE),0)*'FL Characterization'!Y$2)</f>
        <v>0.54665575278885103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3.1328282650102848</v>
      </c>
      <c r="C7" s="2">
        <f ca="1">('[1]Pc, Autumn, S2'!C7*Main!$B$5)+(_xlfn.IFNA(VLOOKUP($A7,'FL Ratio'!$A$3:$B$44,2,FALSE),0)*'FL Characterization'!C$2)</f>
        <v>2.9257952432473222</v>
      </c>
      <c r="D7" s="2">
        <f ca="1">('[1]Pc, Autumn, S2'!D7*Main!$B$5)+(_xlfn.IFNA(VLOOKUP($A7,'FL Ratio'!$A$3:$B$44,2,FALSE),0)*'FL Characterization'!D$2)</f>
        <v>2.8724319197375712</v>
      </c>
      <c r="E7" s="2">
        <f ca="1">('[1]Pc, Autumn, S2'!E7*Main!$B$5)+(_xlfn.IFNA(VLOOKUP($A7,'FL Ratio'!$A$3:$B$44,2,FALSE),0)*'FL Characterization'!E$2)</f>
        <v>2.9189350505164824</v>
      </c>
      <c r="F7" s="2">
        <f ca="1">('[1]Pc, Autumn, S2'!F7*Main!$B$5)+(_xlfn.IFNA(VLOOKUP($A7,'FL Ratio'!$A$3:$B$44,2,FALSE),0)*'FL Characterization'!F$2)</f>
        <v>2.8483446680097178</v>
      </c>
      <c r="G7" s="2">
        <f ca="1">('[1]Pc, Autumn, S2'!G7*Main!$B$5)+(_xlfn.IFNA(VLOOKUP($A7,'FL Ratio'!$A$3:$B$44,2,FALSE),0)*'FL Characterization'!G$2)</f>
        <v>3.0210049774797221</v>
      </c>
      <c r="H7" s="2">
        <f ca="1">('[1]Pc, Autumn, S2'!H7*Main!$B$5)+(_xlfn.IFNA(VLOOKUP($A7,'FL Ratio'!$A$3:$B$44,2,FALSE),0)*'FL Characterization'!H$2)</f>
        <v>3.4072543556905299</v>
      </c>
      <c r="I7" s="2">
        <f ca="1">('[1]Pc, Autumn, S2'!I7*Main!$B$5)+(_xlfn.IFNA(VLOOKUP($A7,'FL Ratio'!$A$3:$B$44,2,FALSE),0)*'FL Characterization'!I$2)</f>
        <v>4.2667922393401678</v>
      </c>
      <c r="J7" s="2">
        <f ca="1">('[1]Pc, Autumn, S2'!J7*Main!$B$5)+(_xlfn.IFNA(VLOOKUP($A7,'FL Ratio'!$A$3:$B$44,2,FALSE),0)*'FL Characterization'!J$2)</f>
        <v>4.4097129285759813</v>
      </c>
      <c r="K7" s="2">
        <f ca="1">('[1]Pc, Autumn, S2'!K7*Main!$B$5)+(_xlfn.IFNA(VLOOKUP($A7,'FL Ratio'!$A$3:$B$44,2,FALSE),0)*'FL Characterization'!K$2)</f>
        <v>4.3869176104052956</v>
      </c>
      <c r="L7" s="2">
        <f ca="1">('[1]Pc, Autumn, S2'!L7*Main!$B$5)+(_xlfn.IFNA(VLOOKUP($A7,'FL Ratio'!$A$3:$B$44,2,FALSE),0)*'FL Characterization'!L$2)</f>
        <v>4.4454545541397215</v>
      </c>
      <c r="M7" s="2">
        <f ca="1">('[1]Pc, Autumn, S2'!M7*Main!$B$5)+(_xlfn.IFNA(VLOOKUP($A7,'FL Ratio'!$A$3:$B$44,2,FALSE),0)*'FL Characterization'!M$2)</f>
        <v>4.6516394611880418</v>
      </c>
      <c r="N7" s="2">
        <f ca="1">('[1]Pc, Autumn, S2'!N7*Main!$B$5)+(_xlfn.IFNA(VLOOKUP($A7,'FL Ratio'!$A$3:$B$44,2,FALSE),0)*'FL Characterization'!N$2)</f>
        <v>4.4040643289706765</v>
      </c>
      <c r="O7" s="2">
        <f ca="1">('[1]Pc, Autumn, S2'!O7*Main!$B$5)+(_xlfn.IFNA(VLOOKUP($A7,'FL Ratio'!$A$3:$B$44,2,FALSE),0)*'FL Characterization'!O$2)</f>
        <v>4.3665260280152287</v>
      </c>
      <c r="P7" s="2">
        <f ca="1">('[1]Pc, Autumn, S2'!P7*Main!$B$5)+(_xlfn.IFNA(VLOOKUP($A7,'FL Ratio'!$A$3:$B$44,2,FALSE),0)*'FL Characterization'!P$2)</f>
        <v>4.0597209345705183</v>
      </c>
      <c r="Q7" s="2">
        <f ca="1">('[1]Pc, Autumn, S2'!Q7*Main!$B$5)+(_xlfn.IFNA(VLOOKUP($A7,'FL Ratio'!$A$3:$B$44,2,FALSE),0)*'FL Characterization'!Q$2)</f>
        <v>3.8315994222748735</v>
      </c>
      <c r="R7" s="2">
        <f ca="1">('[1]Pc, Autumn, S2'!R7*Main!$B$5)+(_xlfn.IFNA(VLOOKUP($A7,'FL Ratio'!$A$3:$B$44,2,FALSE),0)*'FL Characterization'!R$2)</f>
        <v>4.0181130044758886</v>
      </c>
      <c r="S7" s="2">
        <f ca="1">('[1]Pc, Autumn, S2'!S7*Main!$B$5)+(_xlfn.IFNA(VLOOKUP($A7,'FL Ratio'!$A$3:$B$44,2,FALSE),0)*'FL Characterization'!S$2)</f>
        <v>4.1885283852821935</v>
      </c>
      <c r="T7" s="2">
        <f ca="1">('[1]Pc, Autumn, S2'!T7*Main!$B$5)+(_xlfn.IFNA(VLOOKUP($A7,'FL Ratio'!$A$3:$B$44,2,FALSE),0)*'FL Characterization'!T$2)</f>
        <v>3.7720888824280432</v>
      </c>
      <c r="U7" s="2">
        <f ca="1">('[1]Pc, Autumn, S2'!U7*Main!$B$5)+(_xlfn.IFNA(VLOOKUP($A7,'FL Ratio'!$A$3:$B$44,2,FALSE),0)*'FL Characterization'!U$2)</f>
        <v>4.1146867828468752</v>
      </c>
      <c r="V7" s="2">
        <f ca="1">('[1]Pc, Autumn, S2'!V7*Main!$B$5)+(_xlfn.IFNA(VLOOKUP($A7,'FL Ratio'!$A$3:$B$44,2,FALSE),0)*'FL Characterization'!V$2)</f>
        <v>3.9093933805584289</v>
      </c>
      <c r="W7" s="2">
        <f ca="1">('[1]Pc, Autumn, S2'!W7*Main!$B$5)+(_xlfn.IFNA(VLOOKUP($A7,'FL Ratio'!$A$3:$B$44,2,FALSE),0)*'FL Characterization'!W$2)</f>
        <v>3.7024482597118973</v>
      </c>
      <c r="X7" s="2">
        <f ca="1">('[1]Pc, Autumn, S2'!X7*Main!$B$5)+(_xlfn.IFNA(VLOOKUP($A7,'FL Ratio'!$A$3:$B$44,2,FALSE),0)*'FL Characterization'!X$2)</f>
        <v>3.4242132169052697</v>
      </c>
      <c r="Y7" s="2">
        <f ca="1">('[1]Pc, Autumn, S2'!Y7*Main!$B$5)+(_xlfn.IFNA(VLOOKUP($A7,'FL Ratio'!$A$3:$B$44,2,FALSE),0)*'FL Characterization'!Y$2)</f>
        <v>3.2917455102150424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1.3468979127429397</v>
      </c>
      <c r="C8" s="2">
        <f ca="1">('[1]Pc, Autumn, S2'!C8*Main!$B$5)+(_xlfn.IFNA(VLOOKUP($A8,'FL Ratio'!$A$3:$B$44,2,FALSE),0)*'FL Characterization'!C$2)</f>
        <v>1.2388933427815156</v>
      </c>
      <c r="D8" s="2">
        <f ca="1">('[1]Pc, Autumn, S2'!D8*Main!$B$5)+(_xlfn.IFNA(VLOOKUP($A8,'FL Ratio'!$A$3:$B$44,2,FALSE),0)*'FL Characterization'!D$2)</f>
        <v>1.2297947739338628</v>
      </c>
      <c r="E8" s="2">
        <f ca="1">('[1]Pc, Autumn, S2'!E8*Main!$B$5)+(_xlfn.IFNA(VLOOKUP($A8,'FL Ratio'!$A$3:$B$44,2,FALSE),0)*'FL Characterization'!E$2)</f>
        <v>1.2257615425665906</v>
      </c>
      <c r="F8" s="2">
        <f ca="1">('[1]Pc, Autumn, S2'!F8*Main!$B$5)+(_xlfn.IFNA(VLOOKUP($A8,'FL Ratio'!$A$3:$B$44,2,FALSE),0)*'FL Characterization'!F$2)</f>
        <v>1.1603711856145174</v>
      </c>
      <c r="G8" s="2">
        <f ca="1">('[1]Pc, Autumn, S2'!G8*Main!$B$5)+(_xlfn.IFNA(VLOOKUP($A8,'FL Ratio'!$A$3:$B$44,2,FALSE),0)*'FL Characterization'!G$2)</f>
        <v>1.3074272707557231</v>
      </c>
      <c r="H8" s="2">
        <f ca="1">('[1]Pc, Autumn, S2'!H8*Main!$B$5)+(_xlfn.IFNA(VLOOKUP($A8,'FL Ratio'!$A$3:$B$44,2,FALSE),0)*'FL Characterization'!H$2)</f>
        <v>1.6968659699091824</v>
      </c>
      <c r="I8" s="2">
        <f ca="1">('[1]Pc, Autumn, S2'!I8*Main!$B$5)+(_xlfn.IFNA(VLOOKUP($A8,'FL Ratio'!$A$3:$B$44,2,FALSE),0)*'FL Characterization'!I$2)</f>
        <v>1.9232552970621364</v>
      </c>
      <c r="J8" s="2">
        <f ca="1">('[1]Pc, Autumn, S2'!J8*Main!$B$5)+(_xlfn.IFNA(VLOOKUP($A8,'FL Ratio'!$A$3:$B$44,2,FALSE),0)*'FL Characterization'!J$2)</f>
        <v>2.2001682488795571</v>
      </c>
      <c r="K8" s="2">
        <f ca="1">('[1]Pc, Autumn, S2'!K8*Main!$B$5)+(_xlfn.IFNA(VLOOKUP($A8,'FL Ratio'!$A$3:$B$44,2,FALSE),0)*'FL Characterization'!K$2)</f>
        <v>2.4436186341134305</v>
      </c>
      <c r="L8" s="2">
        <f ca="1">('[1]Pc, Autumn, S2'!L8*Main!$B$5)+(_xlfn.IFNA(VLOOKUP($A8,'FL Ratio'!$A$3:$B$44,2,FALSE),0)*'FL Characterization'!L$2)</f>
        <v>2.3831025800935475</v>
      </c>
      <c r="M8" s="2">
        <f ca="1">('[1]Pc, Autumn, S2'!M8*Main!$B$5)+(_xlfn.IFNA(VLOOKUP($A8,'FL Ratio'!$A$3:$B$44,2,FALSE),0)*'FL Characterization'!M$2)</f>
        <v>2.3407825794644235</v>
      </c>
      <c r="N8" s="2">
        <f ca="1">('[1]Pc, Autumn, S2'!N8*Main!$B$5)+(_xlfn.IFNA(VLOOKUP($A8,'FL Ratio'!$A$3:$B$44,2,FALSE),0)*'FL Characterization'!N$2)</f>
        <v>2.2767532734066256</v>
      </c>
      <c r="O8" s="2">
        <f ca="1">('[1]Pc, Autumn, S2'!O8*Main!$B$5)+(_xlfn.IFNA(VLOOKUP($A8,'FL Ratio'!$A$3:$B$44,2,FALSE),0)*'FL Characterization'!O$2)</f>
        <v>2.2480569784025199</v>
      </c>
      <c r="P8" s="2">
        <f ca="1">('[1]Pc, Autumn, S2'!P8*Main!$B$5)+(_xlfn.IFNA(VLOOKUP($A8,'FL Ratio'!$A$3:$B$44,2,FALSE),0)*'FL Characterization'!P$2)</f>
        <v>2.1935555535959761</v>
      </c>
      <c r="Q8" s="2">
        <f ca="1">('[1]Pc, Autumn, S2'!Q8*Main!$B$5)+(_xlfn.IFNA(VLOOKUP($A8,'FL Ratio'!$A$3:$B$44,2,FALSE),0)*'FL Characterization'!Q$2)</f>
        <v>2.2162389087056606</v>
      </c>
      <c r="R8" s="2">
        <f ca="1">('[1]Pc, Autumn, S2'!R8*Main!$B$5)+(_xlfn.IFNA(VLOOKUP($A8,'FL Ratio'!$A$3:$B$44,2,FALSE),0)*'FL Characterization'!R$2)</f>
        <v>2.3114984204411777</v>
      </c>
      <c r="S8" s="2">
        <f ca="1">('[1]Pc, Autumn, S2'!S8*Main!$B$5)+(_xlfn.IFNA(VLOOKUP($A8,'FL Ratio'!$A$3:$B$44,2,FALSE),0)*'FL Characterization'!S$2)</f>
        <v>2.1630447746238128</v>
      </c>
      <c r="T8" s="2">
        <f ca="1">('[1]Pc, Autumn, S2'!T8*Main!$B$5)+(_xlfn.IFNA(VLOOKUP($A8,'FL Ratio'!$A$3:$B$44,2,FALSE),0)*'FL Characterization'!T$2)</f>
        <v>2.1629725228151431</v>
      </c>
      <c r="U8" s="2">
        <f ca="1">('[1]Pc, Autumn, S2'!U8*Main!$B$5)+(_xlfn.IFNA(VLOOKUP($A8,'FL Ratio'!$A$3:$B$44,2,FALSE),0)*'FL Characterization'!U$2)</f>
        <v>2.2149230216255456</v>
      </c>
      <c r="V8" s="2">
        <f ca="1">('[1]Pc, Autumn, S2'!V8*Main!$B$5)+(_xlfn.IFNA(VLOOKUP($A8,'FL Ratio'!$A$3:$B$44,2,FALSE),0)*'FL Characterization'!V$2)</f>
        <v>2.0394952834154658</v>
      </c>
      <c r="W8" s="2">
        <f ca="1">('[1]Pc, Autumn, S2'!W8*Main!$B$5)+(_xlfn.IFNA(VLOOKUP($A8,'FL Ratio'!$A$3:$B$44,2,FALSE),0)*'FL Characterization'!W$2)</f>
        <v>1.8069405664743419</v>
      </c>
      <c r="X8" s="2">
        <f ca="1">('[1]Pc, Autumn, S2'!X8*Main!$B$5)+(_xlfn.IFNA(VLOOKUP($A8,'FL Ratio'!$A$3:$B$44,2,FALSE),0)*'FL Characterization'!X$2)</f>
        <v>1.7034037636744372</v>
      </c>
      <c r="Y8" s="2">
        <f ca="1">('[1]Pc, Autumn, S2'!Y8*Main!$B$5)+(_xlfn.IFNA(VLOOKUP($A8,'FL Ratio'!$A$3:$B$44,2,FALSE),0)*'FL Characterization'!Y$2)</f>
        <v>1.5451463011994249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0.26046195933152966</v>
      </c>
      <c r="C9" s="2">
        <f ca="1">('[1]Pc, Autumn, S2'!C9*Main!$B$5)+(_xlfn.IFNA(VLOOKUP($A9,'FL Ratio'!$A$3:$B$44,2,FALSE),0)*'FL Characterization'!C$2)</f>
        <v>0.24738654813539446</v>
      </c>
      <c r="D9" s="2">
        <f ca="1">('[1]Pc, Autumn, S2'!D9*Main!$B$5)+(_xlfn.IFNA(VLOOKUP($A9,'FL Ratio'!$A$3:$B$44,2,FALSE),0)*'FL Characterization'!D$2)</f>
        <v>0.24802350910318713</v>
      </c>
      <c r="E9" s="2">
        <f ca="1">('[1]Pc, Autumn, S2'!E9*Main!$B$5)+(_xlfn.IFNA(VLOOKUP($A9,'FL Ratio'!$A$3:$B$44,2,FALSE),0)*'FL Characterization'!E$2)</f>
        <v>0.24345885866569489</v>
      </c>
      <c r="F9" s="2">
        <f ca="1">('[1]Pc, Autumn, S2'!F9*Main!$B$5)+(_xlfn.IFNA(VLOOKUP($A9,'FL Ratio'!$A$3:$B$44,2,FALSE),0)*'FL Characterization'!F$2)</f>
        <v>0.25378338636680808</v>
      </c>
      <c r="G9" s="2">
        <f ca="1">('[1]Pc, Autumn, S2'!G9*Main!$B$5)+(_xlfn.IFNA(VLOOKUP($A9,'FL Ratio'!$A$3:$B$44,2,FALSE),0)*'FL Characterization'!G$2)</f>
        <v>0.27540219514237468</v>
      </c>
      <c r="H9" s="2">
        <f ca="1">('[1]Pc, Autumn, S2'!H9*Main!$B$5)+(_xlfn.IFNA(VLOOKUP($A9,'FL Ratio'!$A$3:$B$44,2,FALSE),0)*'FL Characterization'!H$2)</f>
        <v>0.44948459006961666</v>
      </c>
      <c r="I9" s="2">
        <f ca="1">('[1]Pc, Autumn, S2'!I9*Main!$B$5)+(_xlfn.IFNA(VLOOKUP($A9,'FL Ratio'!$A$3:$B$44,2,FALSE),0)*'FL Characterization'!I$2)</f>
        <v>0.55021711150517638</v>
      </c>
      <c r="J9" s="2">
        <f ca="1">('[1]Pc, Autumn, S2'!J9*Main!$B$5)+(_xlfn.IFNA(VLOOKUP($A9,'FL Ratio'!$A$3:$B$44,2,FALSE),0)*'FL Characterization'!J$2)</f>
        <v>0.58741901499480154</v>
      </c>
      <c r="K9" s="2">
        <f ca="1">('[1]Pc, Autumn, S2'!K9*Main!$B$5)+(_xlfn.IFNA(VLOOKUP($A9,'FL Ratio'!$A$3:$B$44,2,FALSE),0)*'FL Characterization'!K$2)</f>
        <v>0.59843572202354545</v>
      </c>
      <c r="L9" s="2">
        <f ca="1">('[1]Pc, Autumn, S2'!L9*Main!$B$5)+(_xlfn.IFNA(VLOOKUP($A9,'FL Ratio'!$A$3:$B$44,2,FALSE),0)*'FL Characterization'!L$2)</f>
        <v>0.58883646285670299</v>
      </c>
      <c r="M9" s="2">
        <f ca="1">('[1]Pc, Autumn, S2'!M9*Main!$B$5)+(_xlfn.IFNA(VLOOKUP($A9,'FL Ratio'!$A$3:$B$44,2,FALSE),0)*'FL Characterization'!M$2)</f>
        <v>0.61435004651188685</v>
      </c>
      <c r="N9" s="2">
        <f ca="1">('[1]Pc, Autumn, S2'!N9*Main!$B$5)+(_xlfn.IFNA(VLOOKUP($A9,'FL Ratio'!$A$3:$B$44,2,FALSE),0)*'FL Characterization'!N$2)</f>
        <v>0.60249159225090854</v>
      </c>
      <c r="O9" s="2">
        <f ca="1">('[1]Pc, Autumn, S2'!O9*Main!$B$5)+(_xlfn.IFNA(VLOOKUP($A9,'FL Ratio'!$A$3:$B$44,2,FALSE),0)*'FL Characterization'!O$2)</f>
        <v>0.55907796106046936</v>
      </c>
      <c r="P9" s="2">
        <f ca="1">('[1]Pc, Autumn, S2'!P9*Main!$B$5)+(_xlfn.IFNA(VLOOKUP($A9,'FL Ratio'!$A$3:$B$44,2,FALSE),0)*'FL Characterization'!P$2)</f>
        <v>0.50032558950029082</v>
      </c>
      <c r="Q9" s="2">
        <f ca="1">('[1]Pc, Autumn, S2'!Q9*Main!$B$5)+(_xlfn.IFNA(VLOOKUP($A9,'FL Ratio'!$A$3:$B$44,2,FALSE),0)*'FL Characterization'!Q$2)</f>
        <v>0.45320078615970494</v>
      </c>
      <c r="R9" s="2">
        <f ca="1">('[1]Pc, Autumn, S2'!R9*Main!$B$5)+(_xlfn.IFNA(VLOOKUP($A9,'FL Ratio'!$A$3:$B$44,2,FALSE),0)*'FL Characterization'!R$2)</f>
        <v>0.46553175053961116</v>
      </c>
      <c r="S9" s="2">
        <f ca="1">('[1]Pc, Autumn, S2'!S9*Main!$B$5)+(_xlfn.IFNA(VLOOKUP($A9,'FL Ratio'!$A$3:$B$44,2,FALSE),0)*'FL Characterization'!S$2)</f>
        <v>0.47337209974494504</v>
      </c>
      <c r="T9" s="2">
        <f ca="1">('[1]Pc, Autumn, S2'!T9*Main!$B$5)+(_xlfn.IFNA(VLOOKUP($A9,'FL Ratio'!$A$3:$B$44,2,FALSE),0)*'FL Characterization'!T$2)</f>
        <v>0.47083038953187156</v>
      </c>
      <c r="U9" s="2">
        <f ca="1">('[1]Pc, Autumn, S2'!U9*Main!$B$5)+(_xlfn.IFNA(VLOOKUP($A9,'FL Ratio'!$A$3:$B$44,2,FALSE),0)*'FL Characterization'!U$2)</f>
        <v>0.458993504933848</v>
      </c>
      <c r="V9" s="2">
        <f ca="1">('[1]Pc, Autumn, S2'!V9*Main!$B$5)+(_xlfn.IFNA(VLOOKUP($A9,'FL Ratio'!$A$3:$B$44,2,FALSE),0)*'FL Characterization'!V$2)</f>
        <v>0.45141719106852507</v>
      </c>
      <c r="W9" s="2">
        <f ca="1">('[1]Pc, Autumn, S2'!W9*Main!$B$5)+(_xlfn.IFNA(VLOOKUP($A9,'FL Ratio'!$A$3:$B$44,2,FALSE),0)*'FL Characterization'!W$2)</f>
        <v>0.42486128802503781</v>
      </c>
      <c r="X9" s="2">
        <f ca="1">('[1]Pc, Autumn, S2'!X9*Main!$B$5)+(_xlfn.IFNA(VLOOKUP($A9,'FL Ratio'!$A$3:$B$44,2,FALSE),0)*'FL Characterization'!X$2)</f>
        <v>0.34546529831871192</v>
      </c>
      <c r="Y9" s="2">
        <f ca="1">('[1]Pc, Autumn, S2'!Y9*Main!$B$5)+(_xlfn.IFNA(VLOOKUP($A9,'FL Ratio'!$A$3:$B$44,2,FALSE),0)*'FL Characterization'!Y$2)</f>
        <v>0.30012145951374875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0.2825405304668836</v>
      </c>
      <c r="C10" s="2">
        <f ca="1">('[1]Pc, Autumn, S2'!C10*Main!$B$5)+(_xlfn.IFNA(VLOOKUP($A10,'FL Ratio'!$A$3:$B$44,2,FALSE),0)*'FL Characterization'!C$2)</f>
        <v>0.26677042726808153</v>
      </c>
      <c r="D10" s="2">
        <f ca="1">('[1]Pc, Autumn, S2'!D10*Main!$B$5)+(_xlfn.IFNA(VLOOKUP($A10,'FL Ratio'!$A$3:$B$44,2,FALSE),0)*'FL Characterization'!D$2)</f>
        <v>0.26425187205137679</v>
      </c>
      <c r="E10" s="2">
        <f ca="1">('[1]Pc, Autumn, S2'!E10*Main!$B$5)+(_xlfn.IFNA(VLOOKUP($A10,'FL Ratio'!$A$3:$B$44,2,FALSE),0)*'FL Characterization'!E$2)</f>
        <v>0.24773886063733508</v>
      </c>
      <c r="F10" s="2">
        <f ca="1">('[1]Pc, Autumn, S2'!F10*Main!$B$5)+(_xlfn.IFNA(VLOOKUP($A10,'FL Ratio'!$A$3:$B$44,2,FALSE),0)*'FL Characterization'!F$2)</f>
        <v>0.26494199227512888</v>
      </c>
      <c r="G10" s="2">
        <f ca="1">('[1]Pc, Autumn, S2'!G10*Main!$B$5)+(_xlfn.IFNA(VLOOKUP($A10,'FL Ratio'!$A$3:$B$44,2,FALSE),0)*'FL Characterization'!G$2)</f>
        <v>0.25807255371440052</v>
      </c>
      <c r="H10" s="2">
        <f ca="1">('[1]Pc, Autumn, S2'!H10*Main!$B$5)+(_xlfn.IFNA(VLOOKUP($A10,'FL Ratio'!$A$3:$B$44,2,FALSE),0)*'FL Characterization'!H$2)</f>
        <v>0.24892080534982855</v>
      </c>
      <c r="I10" s="2">
        <f ca="1">('[1]Pc, Autumn, S2'!I10*Main!$B$5)+(_xlfn.IFNA(VLOOKUP($A10,'FL Ratio'!$A$3:$B$44,2,FALSE),0)*'FL Characterization'!I$2)</f>
        <v>0.25138031951764828</v>
      </c>
      <c r="J10" s="2">
        <f ca="1">('[1]Pc, Autumn, S2'!J10*Main!$B$5)+(_xlfn.IFNA(VLOOKUP($A10,'FL Ratio'!$A$3:$B$44,2,FALSE),0)*'FL Characterization'!J$2)</f>
        <v>0.23992001051359085</v>
      </c>
      <c r="K10" s="2">
        <f ca="1">('[1]Pc, Autumn, S2'!K10*Main!$B$5)+(_xlfn.IFNA(VLOOKUP($A10,'FL Ratio'!$A$3:$B$44,2,FALSE),0)*'FL Characterization'!K$2)</f>
        <v>0.25300676824058399</v>
      </c>
      <c r="L10" s="2">
        <f ca="1">('[1]Pc, Autumn, S2'!L10*Main!$B$5)+(_xlfn.IFNA(VLOOKUP($A10,'FL Ratio'!$A$3:$B$44,2,FALSE),0)*'FL Characterization'!L$2)</f>
        <v>0.25928076180730641</v>
      </c>
      <c r="M10" s="2">
        <f ca="1">('[1]Pc, Autumn, S2'!M10*Main!$B$5)+(_xlfn.IFNA(VLOOKUP($A10,'FL Ratio'!$A$3:$B$44,2,FALSE),0)*'FL Characterization'!M$2)</f>
        <v>0.25839823817246804</v>
      </c>
      <c r="N10" s="2">
        <f ca="1">('[1]Pc, Autumn, S2'!N10*Main!$B$5)+(_xlfn.IFNA(VLOOKUP($A10,'FL Ratio'!$A$3:$B$44,2,FALSE),0)*'FL Characterization'!N$2)</f>
        <v>0.27421932065148547</v>
      </c>
      <c r="O10" s="2">
        <f ca="1">('[1]Pc, Autumn, S2'!O10*Main!$B$5)+(_xlfn.IFNA(VLOOKUP($A10,'FL Ratio'!$A$3:$B$44,2,FALSE),0)*'FL Characterization'!O$2)</f>
        <v>0.27064825054881753</v>
      </c>
      <c r="P10" s="2">
        <f ca="1">('[1]Pc, Autumn, S2'!P10*Main!$B$5)+(_xlfn.IFNA(VLOOKUP($A10,'FL Ratio'!$A$3:$B$44,2,FALSE),0)*'FL Characterization'!P$2)</f>
        <v>0.26800790389869455</v>
      </c>
      <c r="Q10" s="2">
        <f ca="1">('[1]Pc, Autumn, S2'!Q10*Main!$B$5)+(_xlfn.IFNA(VLOOKUP($A10,'FL Ratio'!$A$3:$B$44,2,FALSE),0)*'FL Characterization'!Q$2)</f>
        <v>0.26841940511433471</v>
      </c>
      <c r="R10" s="2">
        <f ca="1">('[1]Pc, Autumn, S2'!R10*Main!$B$5)+(_xlfn.IFNA(VLOOKUP($A10,'FL Ratio'!$A$3:$B$44,2,FALSE),0)*'FL Characterization'!R$2)</f>
        <v>0.27112608318090786</v>
      </c>
      <c r="S10" s="2">
        <f ca="1">('[1]Pc, Autumn, S2'!S10*Main!$B$5)+(_xlfn.IFNA(VLOOKUP($A10,'FL Ratio'!$A$3:$B$44,2,FALSE),0)*'FL Characterization'!S$2)</f>
        <v>0.26484181952322028</v>
      </c>
      <c r="T10" s="2">
        <f ca="1">('[1]Pc, Autumn, S2'!T10*Main!$B$5)+(_xlfn.IFNA(VLOOKUP($A10,'FL Ratio'!$A$3:$B$44,2,FALSE),0)*'FL Characterization'!T$2)</f>
        <v>0.26413048737003286</v>
      </c>
      <c r="U10" s="2">
        <f ca="1">('[1]Pc, Autumn, S2'!U10*Main!$B$5)+(_xlfn.IFNA(VLOOKUP($A10,'FL Ratio'!$A$3:$B$44,2,FALSE),0)*'FL Characterization'!U$2)</f>
        <v>0.27862026589475947</v>
      </c>
      <c r="V10" s="2">
        <f ca="1">('[1]Pc, Autumn, S2'!V10*Main!$B$5)+(_xlfn.IFNA(VLOOKUP($A10,'FL Ratio'!$A$3:$B$44,2,FALSE),0)*'FL Characterization'!V$2)</f>
        <v>0.28825310078837096</v>
      </c>
      <c r="W10" s="2">
        <f ca="1">('[1]Pc, Autumn, S2'!W10*Main!$B$5)+(_xlfn.IFNA(VLOOKUP($A10,'FL Ratio'!$A$3:$B$44,2,FALSE),0)*'FL Characterization'!W$2)</f>
        <v>0.2628655587608692</v>
      </c>
      <c r="X10" s="2">
        <f ca="1">('[1]Pc, Autumn, S2'!X10*Main!$B$5)+(_xlfn.IFNA(VLOOKUP($A10,'FL Ratio'!$A$3:$B$44,2,FALSE),0)*'FL Characterization'!X$2)</f>
        <v>0.26232492128655482</v>
      </c>
      <c r="Y10" s="2">
        <f ca="1">('[1]Pc, Autumn, S2'!Y10*Main!$B$5)+(_xlfn.IFNA(VLOOKUP($A10,'FL Ratio'!$A$3:$B$44,2,FALSE),0)*'FL Characterization'!Y$2)</f>
        <v>0.26599128033164243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0.54471258041155013</v>
      </c>
      <c r="C11" s="2">
        <f ca="1">('[1]Pc, Autumn, S2'!C11*Main!$B$5)+(_xlfn.IFNA(VLOOKUP($A11,'FL Ratio'!$A$3:$B$44,2,FALSE),0)*'FL Characterization'!C$2)</f>
        <v>0.5090742864111335</v>
      </c>
      <c r="D11" s="2">
        <f ca="1">('[1]Pc, Autumn, S2'!D11*Main!$B$5)+(_xlfn.IFNA(VLOOKUP($A11,'FL Ratio'!$A$3:$B$44,2,FALSE),0)*'FL Characterization'!D$2)</f>
        <v>0.47268142104914174</v>
      </c>
      <c r="E11" s="2">
        <f ca="1">('[1]Pc, Autumn, S2'!E11*Main!$B$5)+(_xlfn.IFNA(VLOOKUP($A11,'FL Ratio'!$A$3:$B$44,2,FALSE),0)*'FL Characterization'!E$2)</f>
        <v>0.48075827346908628</v>
      </c>
      <c r="F11" s="2">
        <f ca="1">('[1]Pc, Autumn, S2'!F11*Main!$B$5)+(_xlfn.IFNA(VLOOKUP($A11,'FL Ratio'!$A$3:$B$44,2,FALSE),0)*'FL Characterization'!F$2)</f>
        <v>0.47036091431220001</v>
      </c>
      <c r="G11" s="2">
        <f ca="1">('[1]Pc, Autumn, S2'!G11*Main!$B$5)+(_xlfn.IFNA(VLOOKUP($A11,'FL Ratio'!$A$3:$B$44,2,FALSE),0)*'FL Characterization'!G$2)</f>
        <v>0.53735690203915343</v>
      </c>
      <c r="H11" s="2">
        <f ca="1">('[1]Pc, Autumn, S2'!H11*Main!$B$5)+(_xlfn.IFNA(VLOOKUP($A11,'FL Ratio'!$A$3:$B$44,2,FALSE),0)*'FL Characterization'!H$2)</f>
        <v>0.64454163015616039</v>
      </c>
      <c r="I11" s="2">
        <f ca="1">('[1]Pc, Autumn, S2'!I11*Main!$B$5)+(_xlfn.IFNA(VLOOKUP($A11,'FL Ratio'!$A$3:$B$44,2,FALSE),0)*'FL Characterization'!I$2)</f>
        <v>0.77384865117644019</v>
      </c>
      <c r="J11" s="2">
        <f ca="1">('[1]Pc, Autumn, S2'!J11*Main!$B$5)+(_xlfn.IFNA(VLOOKUP($A11,'FL Ratio'!$A$3:$B$44,2,FALSE),0)*'FL Characterization'!J$2)</f>
        <v>0.81909980022196494</v>
      </c>
      <c r="K11" s="2">
        <f ca="1">('[1]Pc, Autumn, S2'!K11*Main!$B$5)+(_xlfn.IFNA(VLOOKUP($A11,'FL Ratio'!$A$3:$B$44,2,FALSE),0)*'FL Characterization'!K$2)</f>
        <v>0.92086854189986267</v>
      </c>
      <c r="L11" s="2">
        <f ca="1">('[1]Pc, Autumn, S2'!L11*Main!$B$5)+(_xlfn.IFNA(VLOOKUP($A11,'FL Ratio'!$A$3:$B$44,2,FALSE),0)*'FL Characterization'!L$2)</f>
        <v>0.87433535379155058</v>
      </c>
      <c r="M11" s="2">
        <f ca="1">('[1]Pc, Autumn, S2'!M11*Main!$B$5)+(_xlfn.IFNA(VLOOKUP($A11,'FL Ratio'!$A$3:$B$44,2,FALSE),0)*'FL Characterization'!M$2)</f>
        <v>0.82313315150222399</v>
      </c>
      <c r="N11" s="2">
        <f ca="1">('[1]Pc, Autumn, S2'!N11*Main!$B$5)+(_xlfn.IFNA(VLOOKUP($A11,'FL Ratio'!$A$3:$B$44,2,FALSE),0)*'FL Characterization'!N$2)</f>
        <v>0.87916633023124269</v>
      </c>
      <c r="O11" s="2">
        <f ca="1">('[1]Pc, Autumn, S2'!O11*Main!$B$5)+(_xlfn.IFNA(VLOOKUP($A11,'FL Ratio'!$A$3:$B$44,2,FALSE),0)*'FL Characterization'!O$2)</f>
        <v>0.8750678229475316</v>
      </c>
      <c r="P11" s="2">
        <f ca="1">('[1]Pc, Autumn, S2'!P11*Main!$B$5)+(_xlfn.IFNA(VLOOKUP($A11,'FL Ratio'!$A$3:$B$44,2,FALSE),0)*'FL Characterization'!P$2)</f>
        <v>0.83578931757730179</v>
      </c>
      <c r="Q11" s="2">
        <f ca="1">('[1]Pc, Autumn, S2'!Q11*Main!$B$5)+(_xlfn.IFNA(VLOOKUP($A11,'FL Ratio'!$A$3:$B$44,2,FALSE),0)*'FL Characterization'!Q$2)</f>
        <v>0.7842891482436245</v>
      </c>
      <c r="R11" s="2">
        <f ca="1">('[1]Pc, Autumn, S2'!R11*Main!$B$5)+(_xlfn.IFNA(VLOOKUP($A11,'FL Ratio'!$A$3:$B$44,2,FALSE),0)*'FL Characterization'!R$2)</f>
        <v>0.80856503743717034</v>
      </c>
      <c r="S11" s="2">
        <f ca="1">('[1]Pc, Autumn, S2'!S11*Main!$B$5)+(_xlfn.IFNA(VLOOKUP($A11,'FL Ratio'!$A$3:$B$44,2,FALSE),0)*'FL Characterization'!S$2)</f>
        <v>0.8728098915074477</v>
      </c>
      <c r="T11" s="2">
        <f ca="1">('[1]Pc, Autumn, S2'!T11*Main!$B$5)+(_xlfn.IFNA(VLOOKUP($A11,'FL Ratio'!$A$3:$B$44,2,FALSE),0)*'FL Characterization'!T$2)</f>
        <v>0.85281070654770308</v>
      </c>
      <c r="U11" s="2">
        <f ca="1">('[1]Pc, Autumn, S2'!U11*Main!$B$5)+(_xlfn.IFNA(VLOOKUP($A11,'FL Ratio'!$A$3:$B$44,2,FALSE),0)*'FL Characterization'!U$2)</f>
        <v>0.86590072197176549</v>
      </c>
      <c r="V11" s="2">
        <f ca="1">('[1]Pc, Autumn, S2'!V11*Main!$B$5)+(_xlfn.IFNA(VLOOKUP($A11,'FL Ratio'!$A$3:$B$44,2,FALSE),0)*'FL Characterization'!V$2)</f>
        <v>0.85169335211005659</v>
      </c>
      <c r="W11" s="2">
        <f ca="1">('[1]Pc, Autumn, S2'!W11*Main!$B$5)+(_xlfn.IFNA(VLOOKUP($A11,'FL Ratio'!$A$3:$B$44,2,FALSE),0)*'FL Characterization'!W$2)</f>
        <v>0.82387442605970618</v>
      </c>
      <c r="X11" s="2">
        <f ca="1">('[1]Pc, Autumn, S2'!X11*Main!$B$5)+(_xlfn.IFNA(VLOOKUP($A11,'FL Ratio'!$A$3:$B$44,2,FALSE),0)*'FL Characterization'!X$2)</f>
        <v>0.7179761782008659</v>
      </c>
      <c r="Y11" s="2">
        <f ca="1">('[1]Pc, Autumn, S2'!Y11*Main!$B$5)+(_xlfn.IFNA(VLOOKUP($A11,'FL Ratio'!$A$3:$B$44,2,FALSE),0)*'FL Characterization'!Y$2)</f>
        <v>0.61326104343568122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0.2757142314883827</v>
      </c>
      <c r="C12" s="2">
        <f ca="1">('[1]Pc, Autumn, S2'!C12*Main!$B$5)+(_xlfn.IFNA(VLOOKUP($A12,'FL Ratio'!$A$3:$B$44,2,FALSE),0)*'FL Characterization'!C$2)</f>
        <v>0.25562562025669439</v>
      </c>
      <c r="D12" s="2">
        <f ca="1">('[1]Pc, Autumn, S2'!D12*Main!$B$5)+(_xlfn.IFNA(VLOOKUP($A12,'FL Ratio'!$A$3:$B$44,2,FALSE),0)*'FL Characterization'!D$2)</f>
        <v>0.23357585099351696</v>
      </c>
      <c r="E12" s="2">
        <f ca="1">('[1]Pc, Autumn, S2'!E12*Main!$B$5)+(_xlfn.IFNA(VLOOKUP($A12,'FL Ratio'!$A$3:$B$44,2,FALSE),0)*'FL Characterization'!E$2)</f>
        <v>0.24177825746737325</v>
      </c>
      <c r="F12" s="2">
        <f ca="1">('[1]Pc, Autumn, S2'!F12*Main!$B$5)+(_xlfn.IFNA(VLOOKUP($A12,'FL Ratio'!$A$3:$B$44,2,FALSE),0)*'FL Characterization'!F$2)</f>
        <v>0.24086070454042874</v>
      </c>
      <c r="G12" s="2">
        <f ca="1">('[1]Pc, Autumn, S2'!G12*Main!$B$5)+(_xlfn.IFNA(VLOOKUP($A12,'FL Ratio'!$A$3:$B$44,2,FALSE),0)*'FL Characterization'!G$2)</f>
        <v>0.26584274415988624</v>
      </c>
      <c r="H12" s="2">
        <f ca="1">('[1]Pc, Autumn, S2'!H12*Main!$B$5)+(_xlfn.IFNA(VLOOKUP($A12,'FL Ratio'!$A$3:$B$44,2,FALSE),0)*'FL Characterization'!H$2)</f>
        <v>0.36256306755972501</v>
      </c>
      <c r="I12" s="2">
        <f ca="1">('[1]Pc, Autumn, S2'!I12*Main!$B$5)+(_xlfn.IFNA(VLOOKUP($A12,'FL Ratio'!$A$3:$B$44,2,FALSE),0)*'FL Characterization'!I$2)</f>
        <v>0.37690141326350973</v>
      </c>
      <c r="J12" s="2">
        <f ca="1">('[1]Pc, Autumn, S2'!J12*Main!$B$5)+(_xlfn.IFNA(VLOOKUP($A12,'FL Ratio'!$A$3:$B$44,2,FALSE),0)*'FL Characterization'!J$2)</f>
        <v>0.34633504608538035</v>
      </c>
      <c r="K12" s="2">
        <f ca="1">('[1]Pc, Autumn, S2'!K12*Main!$B$5)+(_xlfn.IFNA(VLOOKUP($A12,'FL Ratio'!$A$3:$B$44,2,FALSE),0)*'FL Characterization'!K$2)</f>
        <v>0.29301077958253235</v>
      </c>
      <c r="L12" s="2">
        <f ca="1">('[1]Pc, Autumn, S2'!L12*Main!$B$5)+(_xlfn.IFNA(VLOOKUP($A12,'FL Ratio'!$A$3:$B$44,2,FALSE),0)*'FL Characterization'!L$2)</f>
        <v>0.42115586863353632</v>
      </c>
      <c r="M12" s="2">
        <f ca="1">('[1]Pc, Autumn, S2'!M12*Main!$B$5)+(_xlfn.IFNA(VLOOKUP($A12,'FL Ratio'!$A$3:$B$44,2,FALSE),0)*'FL Characterization'!M$2)</f>
        <v>0.43585747001874209</v>
      </c>
      <c r="N12" s="2">
        <f ca="1">('[1]Pc, Autumn, S2'!N12*Main!$B$5)+(_xlfn.IFNA(VLOOKUP($A12,'FL Ratio'!$A$3:$B$44,2,FALSE),0)*'FL Characterization'!N$2)</f>
        <v>0.42794779945319217</v>
      </c>
      <c r="O12" s="2">
        <f ca="1">('[1]Pc, Autumn, S2'!O12*Main!$B$5)+(_xlfn.IFNA(VLOOKUP($A12,'FL Ratio'!$A$3:$B$44,2,FALSE),0)*'FL Characterization'!O$2)</f>
        <v>0.41727650327056653</v>
      </c>
      <c r="P12" s="2">
        <f ca="1">('[1]Pc, Autumn, S2'!P12*Main!$B$5)+(_xlfn.IFNA(VLOOKUP($A12,'FL Ratio'!$A$3:$B$44,2,FALSE),0)*'FL Characterization'!P$2)</f>
        <v>0.39588597706112238</v>
      </c>
      <c r="Q12" s="2">
        <f ca="1">('[1]Pc, Autumn, S2'!Q12*Main!$B$5)+(_xlfn.IFNA(VLOOKUP($A12,'FL Ratio'!$A$3:$B$44,2,FALSE),0)*'FL Characterization'!Q$2)</f>
        <v>0.39035757984755365</v>
      </c>
      <c r="R12" s="2">
        <f ca="1">('[1]Pc, Autumn, S2'!R12*Main!$B$5)+(_xlfn.IFNA(VLOOKUP($A12,'FL Ratio'!$A$3:$B$44,2,FALSE),0)*'FL Characterization'!R$2)</f>
        <v>0.38875683420807905</v>
      </c>
      <c r="S12" s="2">
        <f ca="1">('[1]Pc, Autumn, S2'!S12*Main!$B$5)+(_xlfn.IFNA(VLOOKUP($A12,'FL Ratio'!$A$3:$B$44,2,FALSE),0)*'FL Characterization'!S$2)</f>
        <v>0.48326834529846452</v>
      </c>
      <c r="T12" s="2">
        <f ca="1">('[1]Pc, Autumn, S2'!T12*Main!$B$5)+(_xlfn.IFNA(VLOOKUP($A12,'FL Ratio'!$A$3:$B$44,2,FALSE),0)*'FL Characterization'!T$2)</f>
        <v>0.43765060830556535</v>
      </c>
      <c r="U12" s="2">
        <f ca="1">('[1]Pc, Autumn, S2'!U12*Main!$B$5)+(_xlfn.IFNA(VLOOKUP($A12,'FL Ratio'!$A$3:$B$44,2,FALSE),0)*'FL Characterization'!U$2)</f>
        <v>0.43835457527676697</v>
      </c>
      <c r="V12" s="2">
        <f ca="1">('[1]Pc, Autumn, S2'!V12*Main!$B$5)+(_xlfn.IFNA(VLOOKUP($A12,'FL Ratio'!$A$3:$B$44,2,FALSE),0)*'FL Characterization'!V$2)</f>
        <v>0.44887453718224013</v>
      </c>
      <c r="W12" s="2">
        <f ca="1">('[1]Pc, Autumn, S2'!W12*Main!$B$5)+(_xlfn.IFNA(VLOOKUP($A12,'FL Ratio'!$A$3:$B$44,2,FALSE),0)*'FL Characterization'!W$2)</f>
        <v>0.4385735889365</v>
      </c>
      <c r="X12" s="2">
        <f ca="1">('[1]Pc, Autumn, S2'!X12*Main!$B$5)+(_xlfn.IFNA(VLOOKUP($A12,'FL Ratio'!$A$3:$B$44,2,FALSE),0)*'FL Characterization'!X$2)</f>
        <v>0.39922801646827061</v>
      </c>
      <c r="Y12" s="2">
        <f ca="1">('[1]Pc, Autumn, S2'!Y12*Main!$B$5)+(_xlfn.IFNA(VLOOKUP($A12,'FL Ratio'!$A$3:$B$44,2,FALSE),0)*'FL Characterization'!Y$2)</f>
        <v>0.34762883610017886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1.1476372785681852</v>
      </c>
      <c r="C13" s="2">
        <f ca="1">('[1]Pc, Autumn, S2'!C13*Main!$B$5)+(_xlfn.IFNA(VLOOKUP($A13,'FL Ratio'!$A$3:$B$44,2,FALSE),0)*'FL Characterization'!C$2)</f>
        <v>1.1568710659311336</v>
      </c>
      <c r="D13" s="2">
        <f ca="1">('[1]Pc, Autumn, S2'!D13*Main!$B$5)+(_xlfn.IFNA(VLOOKUP($A13,'FL Ratio'!$A$3:$B$44,2,FALSE),0)*'FL Characterization'!D$2)</f>
        <v>1.2572072568340618</v>
      </c>
      <c r="E13" s="2">
        <f ca="1">('[1]Pc, Autumn, S2'!E13*Main!$B$5)+(_xlfn.IFNA(VLOOKUP($A13,'FL Ratio'!$A$3:$B$44,2,FALSE),0)*'FL Characterization'!E$2)</f>
        <v>1.1931018459858511</v>
      </c>
      <c r="F13" s="2">
        <f ca="1">('[1]Pc, Autumn, S2'!F13*Main!$B$5)+(_xlfn.IFNA(VLOOKUP($A13,'FL Ratio'!$A$3:$B$44,2,FALSE),0)*'FL Characterization'!F$2)</f>
        <v>1.1601556926281749</v>
      </c>
      <c r="G13" s="2">
        <f ca="1">('[1]Pc, Autumn, S2'!G13*Main!$B$5)+(_xlfn.IFNA(VLOOKUP($A13,'FL Ratio'!$A$3:$B$44,2,FALSE),0)*'FL Characterization'!G$2)</f>
        <v>1.128498802167496</v>
      </c>
      <c r="H13" s="2">
        <f ca="1">('[1]Pc, Autumn, S2'!H13*Main!$B$5)+(_xlfn.IFNA(VLOOKUP($A13,'FL Ratio'!$A$3:$B$44,2,FALSE),0)*'FL Characterization'!H$2)</f>
        <v>1.1503673464152853</v>
      </c>
      <c r="I13" s="2">
        <f ca="1">('[1]Pc, Autumn, S2'!I13*Main!$B$5)+(_xlfn.IFNA(VLOOKUP($A13,'FL Ratio'!$A$3:$B$44,2,FALSE),0)*'FL Characterization'!I$2)</f>
        <v>1.2263234200061108</v>
      </c>
      <c r="J13" s="2">
        <f ca="1">('[1]Pc, Autumn, S2'!J13*Main!$B$5)+(_xlfn.IFNA(VLOOKUP($A13,'FL Ratio'!$A$3:$B$44,2,FALSE),0)*'FL Characterization'!J$2)</f>
        <v>1.0289603958165876</v>
      </c>
      <c r="K13" s="2">
        <f ca="1">('[1]Pc, Autumn, S2'!K13*Main!$B$5)+(_xlfn.IFNA(VLOOKUP($A13,'FL Ratio'!$A$3:$B$44,2,FALSE),0)*'FL Characterization'!K$2)</f>
        <v>0.87102081071954651</v>
      </c>
      <c r="L13" s="2">
        <f ca="1">('[1]Pc, Autumn, S2'!L13*Main!$B$5)+(_xlfn.IFNA(VLOOKUP($A13,'FL Ratio'!$A$3:$B$44,2,FALSE),0)*'FL Characterization'!L$2)</f>
        <v>1.1982221131545303</v>
      </c>
      <c r="M13" s="2">
        <f ca="1">('[1]Pc, Autumn, S2'!M13*Main!$B$5)+(_xlfn.IFNA(VLOOKUP($A13,'FL Ratio'!$A$3:$B$44,2,FALSE),0)*'FL Characterization'!M$2)</f>
        <v>1.1706074208284751</v>
      </c>
      <c r="N13" s="2">
        <f ca="1">('[1]Pc, Autumn, S2'!N13*Main!$B$5)+(_xlfn.IFNA(VLOOKUP($A13,'FL Ratio'!$A$3:$B$44,2,FALSE),0)*'FL Characterization'!N$2)</f>
        <v>1.2095489024897077</v>
      </c>
      <c r="O13" s="2">
        <f ca="1">('[1]Pc, Autumn, S2'!O13*Main!$B$5)+(_xlfn.IFNA(VLOOKUP($A13,'FL Ratio'!$A$3:$B$44,2,FALSE),0)*'FL Characterization'!O$2)</f>
        <v>1.294940425069137</v>
      </c>
      <c r="P13" s="2">
        <f ca="1">('[1]Pc, Autumn, S2'!P13*Main!$B$5)+(_xlfn.IFNA(VLOOKUP($A13,'FL Ratio'!$A$3:$B$44,2,FALSE),0)*'FL Characterization'!P$2)</f>
        <v>1.1259259743660881</v>
      </c>
      <c r="Q13" s="2">
        <f ca="1">('[1]Pc, Autumn, S2'!Q13*Main!$B$5)+(_xlfn.IFNA(VLOOKUP($A13,'FL Ratio'!$A$3:$B$44,2,FALSE),0)*'FL Characterization'!Q$2)</f>
        <v>1.3699992630823783</v>
      </c>
      <c r="R13" s="2">
        <f ca="1">('[1]Pc, Autumn, S2'!R13*Main!$B$5)+(_xlfn.IFNA(VLOOKUP($A13,'FL Ratio'!$A$3:$B$44,2,FALSE),0)*'FL Characterization'!R$2)</f>
        <v>1.3045519246583825</v>
      </c>
      <c r="S13" s="2">
        <f ca="1">('[1]Pc, Autumn, S2'!S13*Main!$B$5)+(_xlfn.IFNA(VLOOKUP($A13,'FL Ratio'!$A$3:$B$44,2,FALSE),0)*'FL Characterization'!S$2)</f>
        <v>1.3199073912141039</v>
      </c>
      <c r="T13" s="2">
        <f ca="1">('[1]Pc, Autumn, S2'!T13*Main!$B$5)+(_xlfn.IFNA(VLOOKUP($A13,'FL Ratio'!$A$3:$B$44,2,FALSE),0)*'FL Characterization'!T$2)</f>
        <v>1.3109999309732867</v>
      </c>
      <c r="U13" s="2">
        <f ca="1">('[1]Pc, Autumn, S2'!U13*Main!$B$5)+(_xlfn.IFNA(VLOOKUP($A13,'FL Ratio'!$A$3:$B$44,2,FALSE),0)*'FL Characterization'!U$2)</f>
        <v>1.2788699360594251</v>
      </c>
      <c r="V13" s="2">
        <f ca="1">('[1]Pc, Autumn, S2'!V13*Main!$B$5)+(_xlfn.IFNA(VLOOKUP($A13,'FL Ratio'!$A$3:$B$44,2,FALSE),0)*'FL Characterization'!V$2)</f>
        <v>1.3958004221878948</v>
      </c>
      <c r="W13" s="2">
        <f ca="1">('[1]Pc, Autumn, S2'!W13*Main!$B$5)+(_xlfn.IFNA(VLOOKUP($A13,'FL Ratio'!$A$3:$B$44,2,FALSE),0)*'FL Characterization'!W$2)</f>
        <v>1.3940386528565507</v>
      </c>
      <c r="X13" s="2">
        <f ca="1">('[1]Pc, Autumn, S2'!X13*Main!$B$5)+(_xlfn.IFNA(VLOOKUP($A13,'FL Ratio'!$A$3:$B$44,2,FALSE),0)*'FL Characterization'!X$2)</f>
        <v>1.336092446694799</v>
      </c>
      <c r="Y13" s="2">
        <f ca="1">('[1]Pc, Autumn, S2'!Y13*Main!$B$5)+(_xlfn.IFNA(VLOOKUP($A13,'FL Ratio'!$A$3:$B$44,2,FALSE),0)*'FL Characterization'!Y$2)</f>
        <v>1.4013157697445797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3.2032759282726229</v>
      </c>
      <c r="C14" s="2">
        <f ca="1">('[1]Pc, Autumn, S2'!C14*Main!$B$5)+(_xlfn.IFNA(VLOOKUP($A14,'FL Ratio'!$A$3:$B$44,2,FALSE),0)*'FL Characterization'!C$2)</f>
        <v>3.096391426265507</v>
      </c>
      <c r="D14" s="2">
        <f ca="1">('[1]Pc, Autumn, S2'!D14*Main!$B$5)+(_xlfn.IFNA(VLOOKUP($A14,'FL Ratio'!$A$3:$B$44,2,FALSE),0)*'FL Characterization'!D$2)</f>
        <v>3.0427424001680667</v>
      </c>
      <c r="E14" s="2">
        <f ca="1">('[1]Pc, Autumn, S2'!E14*Main!$B$5)+(_xlfn.IFNA(VLOOKUP($A14,'FL Ratio'!$A$3:$B$44,2,FALSE),0)*'FL Characterization'!E$2)</f>
        <v>3.1790692583411109</v>
      </c>
      <c r="F14" s="2">
        <f ca="1">('[1]Pc, Autumn, S2'!F14*Main!$B$5)+(_xlfn.IFNA(VLOOKUP($A14,'FL Ratio'!$A$3:$B$44,2,FALSE),0)*'FL Characterization'!F$2)</f>
        <v>2.9091344069467726</v>
      </c>
      <c r="G14" s="2">
        <f ca="1">('[1]Pc, Autumn, S2'!G14*Main!$B$5)+(_xlfn.IFNA(VLOOKUP($A14,'FL Ratio'!$A$3:$B$44,2,FALSE),0)*'FL Characterization'!G$2)</f>
        <v>3.2315161219434141</v>
      </c>
      <c r="H14" s="2">
        <f ca="1">('[1]Pc, Autumn, S2'!H14*Main!$B$5)+(_xlfn.IFNA(VLOOKUP($A14,'FL Ratio'!$A$3:$B$44,2,FALSE),0)*'FL Characterization'!H$2)</f>
        <v>3.7307375528057247</v>
      </c>
      <c r="I14" s="2">
        <f ca="1">('[1]Pc, Autumn, S2'!I14*Main!$B$5)+(_xlfn.IFNA(VLOOKUP($A14,'FL Ratio'!$A$3:$B$44,2,FALSE),0)*'FL Characterization'!I$2)</f>
        <v>3.9760220035680289</v>
      </c>
      <c r="J14" s="2">
        <f ca="1">('[1]Pc, Autumn, S2'!J14*Main!$B$5)+(_xlfn.IFNA(VLOOKUP($A14,'FL Ratio'!$A$3:$B$44,2,FALSE),0)*'FL Characterization'!J$2)</f>
        <v>4.1470004825358533</v>
      </c>
      <c r="K14" s="2">
        <f ca="1">('[1]Pc, Autumn, S2'!K14*Main!$B$5)+(_xlfn.IFNA(VLOOKUP($A14,'FL Ratio'!$A$3:$B$44,2,FALSE),0)*'FL Characterization'!K$2)</f>
        <v>4.0071075794165827</v>
      </c>
      <c r="L14" s="2">
        <f ca="1">('[1]Pc, Autumn, S2'!L14*Main!$B$5)+(_xlfn.IFNA(VLOOKUP($A14,'FL Ratio'!$A$3:$B$44,2,FALSE),0)*'FL Characterization'!L$2)</f>
        <v>3.7290617844360403</v>
      </c>
      <c r="M14" s="2">
        <f ca="1">('[1]Pc, Autumn, S2'!M14*Main!$B$5)+(_xlfn.IFNA(VLOOKUP($A14,'FL Ratio'!$A$3:$B$44,2,FALSE),0)*'FL Characterization'!M$2)</f>
        <v>4.0481437128435198</v>
      </c>
      <c r="N14" s="2">
        <f ca="1">('[1]Pc, Autumn, S2'!N14*Main!$B$5)+(_xlfn.IFNA(VLOOKUP($A14,'FL Ratio'!$A$3:$B$44,2,FALSE),0)*'FL Characterization'!N$2)</f>
        <v>4.0666630686402749</v>
      </c>
      <c r="O14" s="2">
        <f ca="1">('[1]Pc, Autumn, S2'!O14*Main!$B$5)+(_xlfn.IFNA(VLOOKUP($A14,'FL Ratio'!$A$3:$B$44,2,FALSE),0)*'FL Characterization'!O$2)</f>
        <v>4.0203984286585408</v>
      </c>
      <c r="P14" s="2">
        <f ca="1">('[1]Pc, Autumn, S2'!P14*Main!$B$5)+(_xlfn.IFNA(VLOOKUP($A14,'FL Ratio'!$A$3:$B$44,2,FALSE),0)*'FL Characterization'!P$2)</f>
        <v>3.8015030698758414</v>
      </c>
      <c r="Q14" s="2">
        <f ca="1">('[1]Pc, Autumn, S2'!Q14*Main!$B$5)+(_xlfn.IFNA(VLOOKUP($A14,'FL Ratio'!$A$3:$B$44,2,FALSE),0)*'FL Characterization'!Q$2)</f>
        <v>3.9751769464582636</v>
      </c>
      <c r="R14" s="2">
        <f ca="1">('[1]Pc, Autumn, S2'!R14*Main!$B$5)+(_xlfn.IFNA(VLOOKUP($A14,'FL Ratio'!$A$3:$B$44,2,FALSE),0)*'FL Characterization'!R$2)</f>
        <v>3.8042434036903892</v>
      </c>
      <c r="S14" s="2">
        <f ca="1">('[1]Pc, Autumn, S2'!S14*Main!$B$5)+(_xlfn.IFNA(VLOOKUP($A14,'FL Ratio'!$A$3:$B$44,2,FALSE),0)*'FL Characterization'!S$2)</f>
        <v>4.0808115495842801</v>
      </c>
      <c r="T14" s="2">
        <f ca="1">('[1]Pc, Autumn, S2'!T14*Main!$B$5)+(_xlfn.IFNA(VLOOKUP($A14,'FL Ratio'!$A$3:$B$44,2,FALSE),0)*'FL Characterization'!T$2)</f>
        <v>3.8134128822275546</v>
      </c>
      <c r="U14" s="2">
        <f ca="1">('[1]Pc, Autumn, S2'!U14*Main!$B$5)+(_xlfn.IFNA(VLOOKUP($A14,'FL Ratio'!$A$3:$B$44,2,FALSE),0)*'FL Characterization'!U$2)</f>
        <v>3.910527349291764</v>
      </c>
      <c r="V14" s="2">
        <f ca="1">('[1]Pc, Autumn, S2'!V14*Main!$B$5)+(_xlfn.IFNA(VLOOKUP($A14,'FL Ratio'!$A$3:$B$44,2,FALSE),0)*'FL Characterization'!V$2)</f>
        <v>3.7484976284050058</v>
      </c>
      <c r="W14" s="2">
        <f ca="1">('[1]Pc, Autumn, S2'!W14*Main!$B$5)+(_xlfn.IFNA(VLOOKUP($A14,'FL Ratio'!$A$3:$B$44,2,FALSE),0)*'FL Characterization'!W$2)</f>
        <v>3.7030244382112305</v>
      </c>
      <c r="X14" s="2">
        <f ca="1">('[1]Pc, Autumn, S2'!X14*Main!$B$5)+(_xlfn.IFNA(VLOOKUP($A14,'FL Ratio'!$A$3:$B$44,2,FALSE),0)*'FL Characterization'!X$2)</f>
        <v>3.3538992168926876</v>
      </c>
      <c r="Y14" s="2">
        <f ca="1">('[1]Pc, Autumn, S2'!Y14*Main!$B$5)+(_xlfn.IFNA(VLOOKUP($A14,'FL Ratio'!$A$3:$B$44,2,FALSE),0)*'FL Characterization'!Y$2)</f>
        <v>3.1191828911157202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1.6419233682247705</v>
      </c>
      <c r="C15" s="2">
        <f ca="1">('[1]Pc, Autumn, S2'!C15*Main!$B$5)+(_xlfn.IFNA(VLOOKUP($A15,'FL Ratio'!$A$3:$B$44,2,FALSE),0)*'FL Characterization'!C$2)</f>
        <v>1.7002584049414324</v>
      </c>
      <c r="D15" s="2">
        <f ca="1">('[1]Pc, Autumn, S2'!D15*Main!$B$5)+(_xlfn.IFNA(VLOOKUP($A15,'FL Ratio'!$A$3:$B$44,2,FALSE),0)*'FL Characterization'!D$2)</f>
        <v>1.6363054397818848</v>
      </c>
      <c r="E15" s="2">
        <f ca="1">('[1]Pc, Autumn, S2'!E15*Main!$B$5)+(_xlfn.IFNA(VLOOKUP($A15,'FL Ratio'!$A$3:$B$44,2,FALSE),0)*'FL Characterization'!E$2)</f>
        <v>1.6262148746369991</v>
      </c>
      <c r="F15" s="2">
        <f ca="1">('[1]Pc, Autumn, S2'!F15*Main!$B$5)+(_xlfn.IFNA(VLOOKUP($A15,'FL Ratio'!$A$3:$B$44,2,FALSE),0)*'FL Characterization'!F$2)</f>
        <v>1.5318630767735526</v>
      </c>
      <c r="G15" s="2">
        <f ca="1">('[1]Pc, Autumn, S2'!G15*Main!$B$5)+(_xlfn.IFNA(VLOOKUP($A15,'FL Ratio'!$A$3:$B$44,2,FALSE),0)*'FL Characterization'!G$2)</f>
        <v>1.6244189669879399</v>
      </c>
      <c r="H15" s="2">
        <f ca="1">('[1]Pc, Autumn, S2'!H15*Main!$B$5)+(_xlfn.IFNA(VLOOKUP($A15,'FL Ratio'!$A$3:$B$44,2,FALSE),0)*'FL Characterization'!H$2)</f>
        <v>1.6367525159790421</v>
      </c>
      <c r="I15" s="2">
        <f ca="1">('[1]Pc, Autumn, S2'!I15*Main!$B$5)+(_xlfn.IFNA(VLOOKUP($A15,'FL Ratio'!$A$3:$B$44,2,FALSE),0)*'FL Characterization'!I$2)</f>
        <v>2.0203600360053877</v>
      </c>
      <c r="J15" s="2">
        <f ca="1">('[1]Pc, Autumn, S2'!J15*Main!$B$5)+(_xlfn.IFNA(VLOOKUP($A15,'FL Ratio'!$A$3:$B$44,2,FALSE),0)*'FL Characterization'!J$2)</f>
        <v>2.1368858433870912</v>
      </c>
      <c r="K15" s="2">
        <f ca="1">('[1]Pc, Autumn, S2'!K15*Main!$B$5)+(_xlfn.IFNA(VLOOKUP($A15,'FL Ratio'!$A$3:$B$44,2,FALSE),0)*'FL Characterization'!K$2)</f>
        <v>2.0813402821571438</v>
      </c>
      <c r="L15" s="2">
        <f ca="1">('[1]Pc, Autumn, S2'!L15*Main!$B$5)+(_xlfn.IFNA(VLOOKUP($A15,'FL Ratio'!$A$3:$B$44,2,FALSE),0)*'FL Characterization'!L$2)</f>
        <v>2.0523081175919842</v>
      </c>
      <c r="M15" s="2">
        <f ca="1">('[1]Pc, Autumn, S2'!M15*Main!$B$5)+(_xlfn.IFNA(VLOOKUP($A15,'FL Ratio'!$A$3:$B$44,2,FALSE),0)*'FL Characterization'!M$2)</f>
        <v>2.1223738800151706</v>
      </c>
      <c r="N15" s="2">
        <f ca="1">('[1]Pc, Autumn, S2'!N15*Main!$B$5)+(_xlfn.IFNA(VLOOKUP($A15,'FL Ratio'!$A$3:$B$44,2,FALSE),0)*'FL Characterization'!N$2)</f>
        <v>2.0980434888964719</v>
      </c>
      <c r="O15" s="2">
        <f ca="1">('[1]Pc, Autumn, S2'!O15*Main!$B$5)+(_xlfn.IFNA(VLOOKUP($A15,'FL Ratio'!$A$3:$B$44,2,FALSE),0)*'FL Characterization'!O$2)</f>
        <v>2.0666168311586</v>
      </c>
      <c r="P15" s="2">
        <f ca="1">('[1]Pc, Autumn, S2'!P15*Main!$B$5)+(_xlfn.IFNA(VLOOKUP($A15,'FL Ratio'!$A$3:$B$44,2,FALSE),0)*'FL Characterization'!P$2)</f>
        <v>1.8827278023512095</v>
      </c>
      <c r="Q15" s="2">
        <f ca="1">('[1]Pc, Autumn, S2'!Q15*Main!$B$5)+(_xlfn.IFNA(VLOOKUP($A15,'FL Ratio'!$A$3:$B$44,2,FALSE),0)*'FL Characterization'!Q$2)</f>
        <v>1.9924611309099978</v>
      </c>
      <c r="R15" s="2">
        <f ca="1">('[1]Pc, Autumn, S2'!R15*Main!$B$5)+(_xlfn.IFNA(VLOOKUP($A15,'FL Ratio'!$A$3:$B$44,2,FALSE),0)*'FL Characterization'!R$2)</f>
        <v>2.0063567326495573</v>
      </c>
      <c r="S15" s="2">
        <f ca="1">('[1]Pc, Autumn, S2'!S15*Main!$B$5)+(_xlfn.IFNA(VLOOKUP($A15,'FL Ratio'!$A$3:$B$44,2,FALSE),0)*'FL Characterization'!S$2)</f>
        <v>2.0470286586745399</v>
      </c>
      <c r="T15" s="2">
        <f ca="1">('[1]Pc, Autumn, S2'!T15*Main!$B$5)+(_xlfn.IFNA(VLOOKUP($A15,'FL Ratio'!$A$3:$B$44,2,FALSE),0)*'FL Characterization'!T$2)</f>
        <v>1.8914035127081248</v>
      </c>
      <c r="U15" s="2">
        <f ca="1">('[1]Pc, Autumn, S2'!U15*Main!$B$5)+(_xlfn.IFNA(VLOOKUP($A15,'FL Ratio'!$A$3:$B$44,2,FALSE),0)*'FL Characterization'!U$2)</f>
        <v>1.8826325972684381</v>
      </c>
      <c r="V15" s="2">
        <f ca="1">('[1]Pc, Autumn, S2'!V15*Main!$B$5)+(_xlfn.IFNA(VLOOKUP($A15,'FL Ratio'!$A$3:$B$44,2,FALSE),0)*'FL Characterization'!V$2)</f>
        <v>1.8225164344866598</v>
      </c>
      <c r="W15" s="2">
        <f ca="1">('[1]Pc, Autumn, S2'!W15*Main!$B$5)+(_xlfn.IFNA(VLOOKUP($A15,'FL Ratio'!$A$3:$B$44,2,FALSE),0)*'FL Characterization'!W$2)</f>
        <v>1.7280673199583483</v>
      </c>
      <c r="X15" s="2">
        <f ca="1">('[1]Pc, Autumn, S2'!X15*Main!$B$5)+(_xlfn.IFNA(VLOOKUP($A15,'FL Ratio'!$A$3:$B$44,2,FALSE),0)*'FL Characterization'!X$2)</f>
        <v>1.6813432930460266</v>
      </c>
      <c r="Y15" s="2">
        <f ca="1">('[1]Pc, Autumn, S2'!Y15*Main!$B$5)+(_xlfn.IFNA(VLOOKUP($A15,'FL Ratio'!$A$3:$B$44,2,FALSE),0)*'FL Characterization'!Y$2)</f>
        <v>1.5892138174052255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0.45374541698585308</v>
      </c>
      <c r="C16" s="2">
        <f ca="1">('[1]Pc, Autumn, S2'!C16*Main!$B$5)+(_xlfn.IFNA(VLOOKUP($A16,'FL Ratio'!$A$3:$B$44,2,FALSE),0)*'FL Characterization'!C$2)</f>
        <v>0.43444238256592443</v>
      </c>
      <c r="D16" s="2">
        <f ca="1">('[1]Pc, Autumn, S2'!D16*Main!$B$5)+(_xlfn.IFNA(VLOOKUP($A16,'FL Ratio'!$A$3:$B$44,2,FALSE),0)*'FL Characterization'!D$2)</f>
        <v>0.4145856497717752</v>
      </c>
      <c r="E16" s="2">
        <f ca="1">('[1]Pc, Autumn, S2'!E16*Main!$B$5)+(_xlfn.IFNA(VLOOKUP($A16,'FL Ratio'!$A$3:$B$44,2,FALSE),0)*'FL Characterization'!E$2)</f>
        <v>0.38579071192044229</v>
      </c>
      <c r="F16" s="2">
        <f ca="1">('[1]Pc, Autumn, S2'!F16*Main!$B$5)+(_xlfn.IFNA(VLOOKUP($A16,'FL Ratio'!$A$3:$B$44,2,FALSE),0)*'FL Characterization'!F$2)</f>
        <v>0.39584711960499147</v>
      </c>
      <c r="G16" s="2">
        <f ca="1">('[1]Pc, Autumn, S2'!G16*Main!$B$5)+(_xlfn.IFNA(VLOOKUP($A16,'FL Ratio'!$A$3:$B$44,2,FALSE),0)*'FL Characterization'!G$2)</f>
        <v>0.40742746349133502</v>
      </c>
      <c r="H16" s="2">
        <f ca="1">('[1]Pc, Autumn, S2'!H16*Main!$B$5)+(_xlfn.IFNA(VLOOKUP($A16,'FL Ratio'!$A$3:$B$44,2,FALSE),0)*'FL Characterization'!H$2)</f>
        <v>0.4784606518225093</v>
      </c>
      <c r="I16" s="2">
        <f ca="1">('[1]Pc, Autumn, S2'!I16*Main!$B$5)+(_xlfn.IFNA(VLOOKUP($A16,'FL Ratio'!$A$3:$B$44,2,FALSE),0)*'FL Characterization'!I$2)</f>
        <v>0.5646010061847121</v>
      </c>
      <c r="J16" s="2">
        <f ca="1">('[1]Pc, Autumn, S2'!J16*Main!$B$5)+(_xlfn.IFNA(VLOOKUP($A16,'FL Ratio'!$A$3:$B$44,2,FALSE),0)*'FL Characterization'!J$2)</f>
        <v>0.6137751396099469</v>
      </c>
      <c r="K16" s="2">
        <f ca="1">('[1]Pc, Autumn, S2'!K16*Main!$B$5)+(_xlfn.IFNA(VLOOKUP($A16,'FL Ratio'!$A$3:$B$44,2,FALSE),0)*'FL Characterization'!K$2)</f>
        <v>0.65603940308505182</v>
      </c>
      <c r="L16" s="2">
        <f ca="1">('[1]Pc, Autumn, S2'!L16*Main!$B$5)+(_xlfn.IFNA(VLOOKUP($A16,'FL Ratio'!$A$3:$B$44,2,FALSE),0)*'FL Characterization'!L$2)</f>
        <v>0.62362419125572532</v>
      </c>
      <c r="M16" s="2">
        <f ca="1">('[1]Pc, Autumn, S2'!M16*Main!$B$5)+(_xlfn.IFNA(VLOOKUP($A16,'FL Ratio'!$A$3:$B$44,2,FALSE),0)*'FL Characterization'!M$2)</f>
        <v>0.61292992064273877</v>
      </c>
      <c r="N16" s="2">
        <f ca="1">('[1]Pc, Autumn, S2'!N16*Main!$B$5)+(_xlfn.IFNA(VLOOKUP($A16,'FL Ratio'!$A$3:$B$44,2,FALSE),0)*'FL Characterization'!N$2)</f>
        <v>0.58509569770261483</v>
      </c>
      <c r="O16" s="2">
        <f ca="1">('[1]Pc, Autumn, S2'!O16*Main!$B$5)+(_xlfn.IFNA(VLOOKUP($A16,'FL Ratio'!$A$3:$B$44,2,FALSE),0)*'FL Characterization'!O$2)</f>
        <v>0.5734725145362809</v>
      </c>
      <c r="P16" s="2">
        <f ca="1">('[1]Pc, Autumn, S2'!P16*Main!$B$5)+(_xlfn.IFNA(VLOOKUP($A16,'FL Ratio'!$A$3:$B$44,2,FALSE),0)*'FL Characterization'!P$2)</f>
        <v>0.52762340079609349</v>
      </c>
      <c r="Q16" s="2">
        <f ca="1">('[1]Pc, Autumn, S2'!Q16*Main!$B$5)+(_xlfn.IFNA(VLOOKUP($A16,'FL Ratio'!$A$3:$B$44,2,FALSE),0)*'FL Characterization'!Q$2)</f>
        <v>0.56039874880140128</v>
      </c>
      <c r="R16" s="2">
        <f ca="1">('[1]Pc, Autumn, S2'!R16*Main!$B$5)+(_xlfn.IFNA(VLOOKUP($A16,'FL Ratio'!$A$3:$B$44,2,FALSE),0)*'FL Characterization'!R$2)</f>
        <v>0.59171756833423694</v>
      </c>
      <c r="S16" s="2">
        <f ca="1">('[1]Pc, Autumn, S2'!S16*Main!$B$5)+(_xlfn.IFNA(VLOOKUP($A16,'FL Ratio'!$A$3:$B$44,2,FALSE),0)*'FL Characterization'!S$2)</f>
        <v>0.68760848704643363</v>
      </c>
      <c r="T16" s="2">
        <f ca="1">('[1]Pc, Autumn, S2'!T16*Main!$B$5)+(_xlfn.IFNA(VLOOKUP($A16,'FL Ratio'!$A$3:$B$44,2,FALSE),0)*'FL Characterization'!T$2)</f>
        <v>0.68233824023956358</v>
      </c>
      <c r="U16" s="2">
        <f ca="1">('[1]Pc, Autumn, S2'!U16*Main!$B$5)+(_xlfn.IFNA(VLOOKUP($A16,'FL Ratio'!$A$3:$B$44,2,FALSE),0)*'FL Characterization'!U$2)</f>
        <v>0.61767098965088552</v>
      </c>
      <c r="V16" s="2">
        <f ca="1">('[1]Pc, Autumn, S2'!V16*Main!$B$5)+(_xlfn.IFNA(VLOOKUP($A16,'FL Ratio'!$A$3:$B$44,2,FALSE),0)*'FL Characterization'!V$2)</f>
        <v>0.63543986735307212</v>
      </c>
      <c r="W16" s="2">
        <f ca="1">('[1]Pc, Autumn, S2'!W16*Main!$B$5)+(_xlfn.IFNA(VLOOKUP($A16,'FL Ratio'!$A$3:$B$44,2,FALSE),0)*'FL Characterization'!W$2)</f>
        <v>0.61320566313424263</v>
      </c>
      <c r="X16" s="2">
        <f ca="1">('[1]Pc, Autumn, S2'!X16*Main!$B$5)+(_xlfn.IFNA(VLOOKUP($A16,'FL Ratio'!$A$3:$B$44,2,FALSE),0)*'FL Characterization'!X$2)</f>
        <v>0.53811729155260157</v>
      </c>
      <c r="Y16" s="2">
        <f ca="1">('[1]Pc, Autumn, S2'!Y16*Main!$B$5)+(_xlfn.IFNA(VLOOKUP($A16,'FL Ratio'!$A$3:$B$44,2,FALSE),0)*'FL Characterization'!Y$2)</f>
        <v>0.49774453089407222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0.8026533523516316</v>
      </c>
      <c r="C17" s="2">
        <f ca="1">('[1]Pc, Autumn, S2'!C17*Main!$B$5)+(_xlfn.IFNA(VLOOKUP($A17,'FL Ratio'!$A$3:$B$44,2,FALSE),0)*'FL Characterization'!C$2)</f>
        <v>0.76387411903929947</v>
      </c>
      <c r="D17" s="2">
        <f ca="1">('[1]Pc, Autumn, S2'!D17*Main!$B$5)+(_xlfn.IFNA(VLOOKUP($A17,'FL Ratio'!$A$3:$B$44,2,FALSE),0)*'FL Characterization'!D$2)</f>
        <v>0.71552805323208746</v>
      </c>
      <c r="E17" s="2">
        <f ca="1">('[1]Pc, Autumn, S2'!E17*Main!$B$5)+(_xlfn.IFNA(VLOOKUP($A17,'FL Ratio'!$A$3:$B$44,2,FALSE),0)*'FL Characterization'!E$2)</f>
        <v>0.75607051540172832</v>
      </c>
      <c r="F17" s="2">
        <f ca="1">('[1]Pc, Autumn, S2'!F17*Main!$B$5)+(_xlfn.IFNA(VLOOKUP($A17,'FL Ratio'!$A$3:$B$44,2,FALSE),0)*'FL Characterization'!F$2)</f>
        <v>0.72437228269188314</v>
      </c>
      <c r="G17" s="2">
        <f ca="1">('[1]Pc, Autumn, S2'!G17*Main!$B$5)+(_xlfn.IFNA(VLOOKUP($A17,'FL Ratio'!$A$3:$B$44,2,FALSE),0)*'FL Characterization'!G$2)</f>
        <v>0.80462927308957977</v>
      </c>
      <c r="H17" s="2">
        <f ca="1">('[1]Pc, Autumn, S2'!H17*Main!$B$5)+(_xlfn.IFNA(VLOOKUP($A17,'FL Ratio'!$A$3:$B$44,2,FALSE),0)*'FL Characterization'!H$2)</f>
        <v>1.2202094676714434</v>
      </c>
      <c r="I17" s="2">
        <f ca="1">('[1]Pc, Autumn, S2'!I17*Main!$B$5)+(_xlfn.IFNA(VLOOKUP($A17,'FL Ratio'!$A$3:$B$44,2,FALSE),0)*'FL Characterization'!I$2)</f>
        <v>1.4530958290312519</v>
      </c>
      <c r="J17" s="2">
        <f ca="1">('[1]Pc, Autumn, S2'!J17*Main!$B$5)+(_xlfn.IFNA(VLOOKUP($A17,'FL Ratio'!$A$3:$B$44,2,FALSE),0)*'FL Characterization'!J$2)</f>
        <v>1.5598737329831023</v>
      </c>
      <c r="K17" s="2">
        <f ca="1">('[1]Pc, Autumn, S2'!K17*Main!$B$5)+(_xlfn.IFNA(VLOOKUP($A17,'FL Ratio'!$A$3:$B$44,2,FALSE),0)*'FL Characterization'!K$2)</f>
        <v>1.4844130424610495</v>
      </c>
      <c r="L17" s="2">
        <f ca="1">('[1]Pc, Autumn, S2'!L17*Main!$B$5)+(_xlfn.IFNA(VLOOKUP($A17,'FL Ratio'!$A$3:$B$44,2,FALSE),0)*'FL Characterization'!L$2)</f>
        <v>1.3602474742166268</v>
      </c>
      <c r="M17" s="2">
        <f ca="1">('[1]Pc, Autumn, S2'!M17*Main!$B$5)+(_xlfn.IFNA(VLOOKUP($A17,'FL Ratio'!$A$3:$B$44,2,FALSE),0)*'FL Characterization'!M$2)</f>
        <v>1.5401212719876531</v>
      </c>
      <c r="N17" s="2">
        <f ca="1">('[1]Pc, Autumn, S2'!N17*Main!$B$5)+(_xlfn.IFNA(VLOOKUP($A17,'FL Ratio'!$A$3:$B$44,2,FALSE),0)*'FL Characterization'!N$2)</f>
        <v>1.516731862619829</v>
      </c>
      <c r="O17" s="2">
        <f ca="1">('[1]Pc, Autumn, S2'!O17*Main!$B$5)+(_xlfn.IFNA(VLOOKUP($A17,'FL Ratio'!$A$3:$B$44,2,FALSE),0)*'FL Characterization'!O$2)</f>
        <v>1.4037161904634099</v>
      </c>
      <c r="P17" s="2">
        <f ca="1">('[1]Pc, Autumn, S2'!P17*Main!$B$5)+(_xlfn.IFNA(VLOOKUP($A17,'FL Ratio'!$A$3:$B$44,2,FALSE),0)*'FL Characterization'!P$2)</f>
        <v>1.2303698349648142</v>
      </c>
      <c r="Q17" s="2">
        <f ca="1">('[1]Pc, Autumn, S2'!Q17*Main!$B$5)+(_xlfn.IFNA(VLOOKUP($A17,'FL Ratio'!$A$3:$B$44,2,FALSE),0)*'FL Characterization'!Q$2)</f>
        <v>1.2348217864004962</v>
      </c>
      <c r="R17" s="2">
        <f ca="1">('[1]Pc, Autumn, S2'!R17*Main!$B$5)+(_xlfn.IFNA(VLOOKUP($A17,'FL Ratio'!$A$3:$B$44,2,FALSE),0)*'FL Characterization'!R$2)</f>
        <v>1.2239392373315978</v>
      </c>
      <c r="S17" s="2">
        <f ca="1">('[1]Pc, Autumn, S2'!S17*Main!$B$5)+(_xlfn.IFNA(VLOOKUP($A17,'FL Ratio'!$A$3:$B$44,2,FALSE),0)*'FL Characterization'!S$2)</f>
        <v>1.2974700009834861</v>
      </c>
      <c r="T17" s="2">
        <f ca="1">('[1]Pc, Autumn, S2'!T17*Main!$B$5)+(_xlfn.IFNA(VLOOKUP($A17,'FL Ratio'!$A$3:$B$44,2,FALSE),0)*'FL Characterization'!T$2)</f>
        <v>1.2285770244306355</v>
      </c>
      <c r="U17" s="2">
        <f ca="1">('[1]Pc, Autumn, S2'!U17*Main!$B$5)+(_xlfn.IFNA(VLOOKUP($A17,'FL Ratio'!$A$3:$B$44,2,FALSE),0)*'FL Characterization'!U$2)</f>
        <v>1.2267919321445682</v>
      </c>
      <c r="V17" s="2">
        <f ca="1">('[1]Pc, Autumn, S2'!V17*Main!$B$5)+(_xlfn.IFNA(VLOOKUP($A17,'FL Ratio'!$A$3:$B$44,2,FALSE),0)*'FL Characterization'!V$2)</f>
        <v>1.22777133991265</v>
      </c>
      <c r="W17" s="2">
        <f ca="1">('[1]Pc, Autumn, S2'!W17*Main!$B$5)+(_xlfn.IFNA(VLOOKUP($A17,'FL Ratio'!$A$3:$B$44,2,FALSE),0)*'FL Characterization'!W$2)</f>
        <v>1.1883491318961794</v>
      </c>
      <c r="X17" s="2">
        <f ca="1">('[1]Pc, Autumn, S2'!X17*Main!$B$5)+(_xlfn.IFNA(VLOOKUP($A17,'FL Ratio'!$A$3:$B$44,2,FALSE),0)*'FL Characterization'!X$2)</f>
        <v>1.0275485423320032</v>
      </c>
      <c r="Y17" s="2">
        <f ca="1">('[1]Pc, Autumn, S2'!Y17*Main!$B$5)+(_xlfn.IFNA(VLOOKUP($A17,'FL Ratio'!$A$3:$B$44,2,FALSE),0)*'FL Characterization'!Y$2)</f>
        <v>0.85129154935539164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0.23012173241218398</v>
      </c>
      <c r="C18" s="2">
        <f ca="1">('[1]Pc, Autumn, S2'!C18*Main!$B$5)+(_xlfn.IFNA(VLOOKUP($A18,'FL Ratio'!$A$3:$B$44,2,FALSE),0)*'FL Characterization'!C$2)</f>
        <v>0.17340587293226295</v>
      </c>
      <c r="D18" s="2">
        <f ca="1">('[1]Pc, Autumn, S2'!D18*Main!$B$5)+(_xlfn.IFNA(VLOOKUP($A18,'FL Ratio'!$A$3:$B$44,2,FALSE),0)*'FL Characterization'!D$2)</f>
        <v>0.14497775408332519</v>
      </c>
      <c r="E18" s="2">
        <f ca="1">('[1]Pc, Autumn, S2'!E18*Main!$B$5)+(_xlfn.IFNA(VLOOKUP($A18,'FL Ratio'!$A$3:$B$44,2,FALSE),0)*'FL Characterization'!E$2)</f>
        <v>0.14233802866620068</v>
      </c>
      <c r="F18" s="2">
        <f ca="1">('[1]Pc, Autumn, S2'!F18*Main!$B$5)+(_xlfn.IFNA(VLOOKUP($A18,'FL Ratio'!$A$3:$B$44,2,FALSE),0)*'FL Characterization'!F$2)</f>
        <v>0.13422045129367416</v>
      </c>
      <c r="G18" s="2">
        <f ca="1">('[1]Pc, Autumn, S2'!G18*Main!$B$5)+(_xlfn.IFNA(VLOOKUP($A18,'FL Ratio'!$A$3:$B$44,2,FALSE),0)*'FL Characterization'!G$2)</f>
        <v>0.20020527055621054</v>
      </c>
      <c r="H18" s="2">
        <f ca="1">('[1]Pc, Autumn, S2'!H18*Main!$B$5)+(_xlfn.IFNA(VLOOKUP($A18,'FL Ratio'!$A$3:$B$44,2,FALSE),0)*'FL Characterization'!H$2)</f>
        <v>0.41163277697081346</v>
      </c>
      <c r="I18" s="2">
        <f ca="1">('[1]Pc, Autumn, S2'!I18*Main!$B$5)+(_xlfn.IFNA(VLOOKUP($A18,'FL Ratio'!$A$3:$B$44,2,FALSE),0)*'FL Characterization'!I$2)</f>
        <v>0.55518440532929603</v>
      </c>
      <c r="J18" s="2">
        <f ca="1">('[1]Pc, Autumn, S2'!J18*Main!$B$5)+(_xlfn.IFNA(VLOOKUP($A18,'FL Ratio'!$A$3:$B$44,2,FALSE),0)*'FL Characterization'!J$2)</f>
        <v>0.61987376855783072</v>
      </c>
      <c r="K18" s="2">
        <f ca="1">('[1]Pc, Autumn, S2'!K18*Main!$B$5)+(_xlfn.IFNA(VLOOKUP($A18,'FL Ratio'!$A$3:$B$44,2,FALSE),0)*'FL Characterization'!K$2)</f>
        <v>0.59792950812557322</v>
      </c>
      <c r="L18" s="2">
        <f ca="1">('[1]Pc, Autumn, S2'!L18*Main!$B$5)+(_xlfn.IFNA(VLOOKUP($A18,'FL Ratio'!$A$3:$B$44,2,FALSE),0)*'FL Characterization'!L$2)</f>
        <v>0.60691922405796506</v>
      </c>
      <c r="M18" s="2">
        <f ca="1">('[1]Pc, Autumn, S2'!M18*Main!$B$5)+(_xlfn.IFNA(VLOOKUP($A18,'FL Ratio'!$A$3:$B$44,2,FALSE),0)*'FL Characterization'!M$2)</f>
        <v>0.5259452719373181</v>
      </c>
      <c r="N18" s="2">
        <f ca="1">('[1]Pc, Autumn, S2'!N18*Main!$B$5)+(_xlfn.IFNA(VLOOKUP($A18,'FL Ratio'!$A$3:$B$44,2,FALSE),0)*'FL Characterization'!N$2)</f>
        <v>0.58469011896031609</v>
      </c>
      <c r="O18" s="2">
        <f ca="1">('[1]Pc, Autumn, S2'!O18*Main!$B$5)+(_xlfn.IFNA(VLOOKUP($A18,'FL Ratio'!$A$3:$B$44,2,FALSE),0)*'FL Characterization'!O$2)</f>
        <v>0.51027568656191014</v>
      </c>
      <c r="P18" s="2">
        <f ca="1">('[1]Pc, Autumn, S2'!P18*Main!$B$5)+(_xlfn.IFNA(VLOOKUP($A18,'FL Ratio'!$A$3:$B$44,2,FALSE),0)*'FL Characterization'!P$2)</f>
        <v>0.49902891914209524</v>
      </c>
      <c r="Q18" s="2">
        <f ca="1">('[1]Pc, Autumn, S2'!Q18*Main!$B$5)+(_xlfn.IFNA(VLOOKUP($A18,'FL Ratio'!$A$3:$B$44,2,FALSE),0)*'FL Characterization'!Q$2)</f>
        <v>0.48965160255642426</v>
      </c>
      <c r="R18" s="2">
        <f ca="1">('[1]Pc, Autumn, S2'!R18*Main!$B$5)+(_xlfn.IFNA(VLOOKUP($A18,'FL Ratio'!$A$3:$B$44,2,FALSE),0)*'FL Characterization'!R$2)</f>
        <v>0.5375518111660138</v>
      </c>
      <c r="S18" s="2">
        <f ca="1">('[1]Pc, Autumn, S2'!S18*Main!$B$5)+(_xlfn.IFNA(VLOOKUP($A18,'FL Ratio'!$A$3:$B$44,2,FALSE),0)*'FL Characterization'!S$2)</f>
        <v>0.71738202226239578</v>
      </c>
      <c r="T18" s="2">
        <f ca="1">('[1]Pc, Autumn, S2'!T18*Main!$B$5)+(_xlfn.IFNA(VLOOKUP($A18,'FL Ratio'!$A$3:$B$44,2,FALSE),0)*'FL Characterization'!T$2)</f>
        <v>0.72174255359843054</v>
      </c>
      <c r="U18" s="2">
        <f ca="1">('[1]Pc, Autumn, S2'!U18*Main!$B$5)+(_xlfn.IFNA(VLOOKUP($A18,'FL Ratio'!$A$3:$B$44,2,FALSE),0)*'FL Characterization'!U$2)</f>
        <v>0.66059472377021111</v>
      </c>
      <c r="V18" s="2">
        <f ca="1">('[1]Pc, Autumn, S2'!V18*Main!$B$5)+(_xlfn.IFNA(VLOOKUP($A18,'FL Ratio'!$A$3:$B$44,2,FALSE),0)*'FL Characterization'!V$2)</f>
        <v>0.67813295906925197</v>
      </c>
      <c r="W18" s="2">
        <f ca="1">('[1]Pc, Autumn, S2'!W18*Main!$B$5)+(_xlfn.IFNA(VLOOKUP($A18,'FL Ratio'!$A$3:$B$44,2,FALSE),0)*'FL Characterization'!W$2)</f>
        <v>0.62508583900750381</v>
      </c>
      <c r="X18" s="2">
        <f ca="1">('[1]Pc, Autumn, S2'!X18*Main!$B$5)+(_xlfn.IFNA(VLOOKUP($A18,'FL Ratio'!$A$3:$B$44,2,FALSE),0)*'FL Characterization'!X$2)</f>
        <v>0.50064063304851314</v>
      </c>
      <c r="Y18" s="2">
        <f ca="1">('[1]Pc, Autumn, S2'!Y18*Main!$B$5)+(_xlfn.IFNA(VLOOKUP($A18,'FL Ratio'!$A$3:$B$44,2,FALSE),0)*'FL Characterization'!Y$2)</f>
        <v>0.37615078376022898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0.7202536083363803</v>
      </c>
      <c r="C19" s="2">
        <f ca="1">('[1]Pc, Autumn, S2'!C19*Main!$B$5)+(_xlfn.IFNA(VLOOKUP($A19,'FL Ratio'!$A$3:$B$44,2,FALSE),0)*'FL Characterization'!C$2)</f>
        <v>0.65019904401048045</v>
      </c>
      <c r="D19" s="2">
        <f ca="1">('[1]Pc, Autumn, S2'!D19*Main!$B$5)+(_xlfn.IFNA(VLOOKUP($A19,'FL Ratio'!$A$3:$B$44,2,FALSE),0)*'FL Characterization'!D$2)</f>
        <v>0.60665108241639032</v>
      </c>
      <c r="E19" s="2">
        <f ca="1">('[1]Pc, Autumn, S2'!E19*Main!$B$5)+(_xlfn.IFNA(VLOOKUP($A19,'FL Ratio'!$A$3:$B$44,2,FALSE),0)*'FL Characterization'!E$2)</f>
        <v>0.59887253309329247</v>
      </c>
      <c r="F19" s="2">
        <f ca="1">('[1]Pc, Autumn, S2'!F19*Main!$B$5)+(_xlfn.IFNA(VLOOKUP($A19,'FL Ratio'!$A$3:$B$44,2,FALSE),0)*'FL Characterization'!F$2)</f>
        <v>0.58736711056610891</v>
      </c>
      <c r="G19" s="2">
        <f ca="1">('[1]Pc, Autumn, S2'!G19*Main!$B$5)+(_xlfn.IFNA(VLOOKUP($A19,'FL Ratio'!$A$3:$B$44,2,FALSE),0)*'FL Characterization'!G$2)</f>
        <v>0.64262553446206028</v>
      </c>
      <c r="H19" s="2">
        <f ca="1">('[1]Pc, Autumn, S2'!H19*Main!$B$5)+(_xlfn.IFNA(VLOOKUP($A19,'FL Ratio'!$A$3:$B$44,2,FALSE),0)*'FL Characterization'!H$2)</f>
        <v>0.78138473198681546</v>
      </c>
      <c r="I19" s="2">
        <f ca="1">('[1]Pc, Autumn, S2'!I19*Main!$B$5)+(_xlfn.IFNA(VLOOKUP($A19,'FL Ratio'!$A$3:$B$44,2,FALSE),0)*'FL Characterization'!I$2)</f>
        <v>0.86041548810661783</v>
      </c>
      <c r="J19" s="2">
        <f ca="1">('[1]Pc, Autumn, S2'!J19*Main!$B$5)+(_xlfn.IFNA(VLOOKUP($A19,'FL Ratio'!$A$3:$B$44,2,FALSE),0)*'FL Characterization'!J$2)</f>
        <v>0.9241191598516042</v>
      </c>
      <c r="K19" s="2">
        <f ca="1">('[1]Pc, Autumn, S2'!K19*Main!$B$5)+(_xlfn.IFNA(VLOOKUP($A19,'FL Ratio'!$A$3:$B$44,2,FALSE),0)*'FL Characterization'!K$2)</f>
        <v>0.97436783786188941</v>
      </c>
      <c r="L19" s="2">
        <f ca="1">('[1]Pc, Autumn, S2'!L19*Main!$B$5)+(_xlfn.IFNA(VLOOKUP($A19,'FL Ratio'!$A$3:$B$44,2,FALSE),0)*'FL Characterization'!L$2)</f>
        <v>1.0488221693517321</v>
      </c>
      <c r="M19" s="2">
        <f ca="1">('[1]Pc, Autumn, S2'!M19*Main!$B$5)+(_xlfn.IFNA(VLOOKUP($A19,'FL Ratio'!$A$3:$B$44,2,FALSE),0)*'FL Characterization'!M$2)</f>
        <v>1.0527006449091201</v>
      </c>
      <c r="N19" s="2">
        <f ca="1">('[1]Pc, Autumn, S2'!N19*Main!$B$5)+(_xlfn.IFNA(VLOOKUP($A19,'FL Ratio'!$A$3:$B$44,2,FALSE),0)*'FL Characterization'!N$2)</f>
        <v>0.99892634783108347</v>
      </c>
      <c r="O19" s="2">
        <f ca="1">('[1]Pc, Autumn, S2'!O19*Main!$B$5)+(_xlfn.IFNA(VLOOKUP($A19,'FL Ratio'!$A$3:$B$44,2,FALSE),0)*'FL Characterization'!O$2)</f>
        <v>1.0053015685868136</v>
      </c>
      <c r="P19" s="2">
        <f ca="1">('[1]Pc, Autumn, S2'!P19*Main!$B$5)+(_xlfn.IFNA(VLOOKUP($A19,'FL Ratio'!$A$3:$B$44,2,FALSE),0)*'FL Characterization'!P$2)</f>
        <v>0.99752241309546619</v>
      </c>
      <c r="Q19" s="2">
        <f ca="1">('[1]Pc, Autumn, S2'!Q19*Main!$B$5)+(_xlfn.IFNA(VLOOKUP($A19,'FL Ratio'!$A$3:$B$44,2,FALSE),0)*'FL Characterization'!Q$2)</f>
        <v>0.96978756292478585</v>
      </c>
      <c r="R19" s="2">
        <f ca="1">('[1]Pc, Autumn, S2'!R19*Main!$B$5)+(_xlfn.IFNA(VLOOKUP($A19,'FL Ratio'!$A$3:$B$44,2,FALSE),0)*'FL Characterization'!R$2)</f>
        <v>1.0282567566745626</v>
      </c>
      <c r="S19" s="2">
        <f ca="1">('[1]Pc, Autumn, S2'!S19*Main!$B$5)+(_xlfn.IFNA(VLOOKUP($A19,'FL Ratio'!$A$3:$B$44,2,FALSE),0)*'FL Characterization'!S$2)</f>
        <v>1.0875820750929015</v>
      </c>
      <c r="T19" s="2">
        <f ca="1">('[1]Pc, Autumn, S2'!T19*Main!$B$5)+(_xlfn.IFNA(VLOOKUP($A19,'FL Ratio'!$A$3:$B$44,2,FALSE),0)*'FL Characterization'!T$2)</f>
        <v>1.0851270468858778</v>
      </c>
      <c r="U19" s="2">
        <f ca="1">('[1]Pc, Autumn, S2'!U19*Main!$B$5)+(_xlfn.IFNA(VLOOKUP($A19,'FL Ratio'!$A$3:$B$44,2,FALSE),0)*'FL Characterization'!U$2)</f>
        <v>1.0306529978031651</v>
      </c>
      <c r="V19" s="2">
        <f ca="1">('[1]Pc, Autumn, S2'!V19*Main!$B$5)+(_xlfn.IFNA(VLOOKUP($A19,'FL Ratio'!$A$3:$B$44,2,FALSE),0)*'FL Characterization'!V$2)</f>
        <v>1.0968231863999458</v>
      </c>
      <c r="W19" s="2">
        <f ca="1">('[1]Pc, Autumn, S2'!W19*Main!$B$5)+(_xlfn.IFNA(VLOOKUP($A19,'FL Ratio'!$A$3:$B$44,2,FALSE),0)*'FL Characterization'!W$2)</f>
        <v>1.049927657604421</v>
      </c>
      <c r="X19" s="2">
        <f ca="1">('[1]Pc, Autumn, S2'!X19*Main!$B$5)+(_xlfn.IFNA(VLOOKUP($A19,'FL Ratio'!$A$3:$B$44,2,FALSE),0)*'FL Characterization'!X$2)</f>
        <v>0.96000775909389857</v>
      </c>
      <c r="Y19" s="2">
        <f ca="1">('[1]Pc, Autumn, S2'!Y19*Main!$B$5)+(_xlfn.IFNA(VLOOKUP($A19,'FL Ratio'!$A$3:$B$44,2,FALSE),0)*'FL Characterization'!Y$2)</f>
        <v>0.90991483421224817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2.2282877286025675</v>
      </c>
      <c r="C20" s="2">
        <f ca="1">('[1]Pc, Autumn, S2'!C20*Main!$B$5)+(_xlfn.IFNA(VLOOKUP($A20,'FL Ratio'!$A$3:$B$44,2,FALSE),0)*'FL Characterization'!C$2)</f>
        <v>2.2481538712119384</v>
      </c>
      <c r="D20" s="2">
        <f ca="1">('[1]Pc, Autumn, S2'!D20*Main!$B$5)+(_xlfn.IFNA(VLOOKUP($A20,'FL Ratio'!$A$3:$B$44,2,FALSE),0)*'FL Characterization'!D$2)</f>
        <v>2.1022127002908499</v>
      </c>
      <c r="E20" s="2">
        <f ca="1">('[1]Pc, Autumn, S2'!E20*Main!$B$5)+(_xlfn.IFNA(VLOOKUP($A20,'FL Ratio'!$A$3:$B$44,2,FALSE),0)*'FL Characterization'!E$2)</f>
        <v>2.108922494401325</v>
      </c>
      <c r="F20" s="2">
        <f ca="1">('[1]Pc, Autumn, S2'!F20*Main!$B$5)+(_xlfn.IFNA(VLOOKUP($A20,'FL Ratio'!$A$3:$B$44,2,FALSE),0)*'FL Characterization'!F$2)</f>
        <v>2.1630145600037785</v>
      </c>
      <c r="G20" s="2">
        <f ca="1">('[1]Pc, Autumn, S2'!G20*Main!$B$5)+(_xlfn.IFNA(VLOOKUP($A20,'FL Ratio'!$A$3:$B$44,2,FALSE),0)*'FL Characterization'!G$2)</f>
        <v>2.3373606308991901</v>
      </c>
      <c r="H20" s="2">
        <f ca="1">('[1]Pc, Autumn, S2'!H20*Main!$B$5)+(_xlfn.IFNA(VLOOKUP($A20,'FL Ratio'!$A$3:$B$44,2,FALSE),0)*'FL Characterization'!H$2)</f>
        <v>2.6474145977058492</v>
      </c>
      <c r="I20" s="2">
        <f ca="1">('[1]Pc, Autumn, S2'!I20*Main!$B$5)+(_xlfn.IFNA(VLOOKUP($A20,'FL Ratio'!$A$3:$B$44,2,FALSE),0)*'FL Characterization'!I$2)</f>
        <v>3.1280787663524974</v>
      </c>
      <c r="J20" s="2">
        <f ca="1">('[1]Pc, Autumn, S2'!J20*Main!$B$5)+(_xlfn.IFNA(VLOOKUP($A20,'FL Ratio'!$A$3:$B$44,2,FALSE),0)*'FL Characterization'!J$2)</f>
        <v>3.3698836247410355</v>
      </c>
      <c r="K20" s="2">
        <f ca="1">('[1]Pc, Autumn, S2'!K20*Main!$B$5)+(_xlfn.IFNA(VLOOKUP($A20,'FL Ratio'!$A$3:$B$44,2,FALSE),0)*'FL Characterization'!K$2)</f>
        <v>3.2875648367309358</v>
      </c>
      <c r="L20" s="2">
        <f ca="1">('[1]Pc, Autumn, S2'!L20*Main!$B$5)+(_xlfn.IFNA(VLOOKUP($A20,'FL Ratio'!$A$3:$B$44,2,FALSE),0)*'FL Characterization'!L$2)</f>
        <v>3.2240211180066054</v>
      </c>
      <c r="M20" s="2">
        <f ca="1">('[1]Pc, Autumn, S2'!M20*Main!$B$5)+(_xlfn.IFNA(VLOOKUP($A20,'FL Ratio'!$A$3:$B$44,2,FALSE),0)*'FL Characterization'!M$2)</f>
        <v>3.4206105463630014</v>
      </c>
      <c r="N20" s="2">
        <f ca="1">('[1]Pc, Autumn, S2'!N20*Main!$B$5)+(_xlfn.IFNA(VLOOKUP($A20,'FL Ratio'!$A$3:$B$44,2,FALSE),0)*'FL Characterization'!N$2)</f>
        <v>3.5155863309967748</v>
      </c>
      <c r="O20" s="2">
        <f ca="1">('[1]Pc, Autumn, S2'!O20*Main!$B$5)+(_xlfn.IFNA(VLOOKUP($A20,'FL Ratio'!$A$3:$B$44,2,FALSE),0)*'FL Characterization'!O$2)</f>
        <v>3.2340215625734041</v>
      </c>
      <c r="P20" s="2">
        <f ca="1">('[1]Pc, Autumn, S2'!P20*Main!$B$5)+(_xlfn.IFNA(VLOOKUP($A20,'FL Ratio'!$A$3:$B$44,2,FALSE),0)*'FL Characterization'!P$2)</f>
        <v>3.0662348686321619</v>
      </c>
      <c r="Q20" s="2">
        <f ca="1">('[1]Pc, Autumn, S2'!Q20*Main!$B$5)+(_xlfn.IFNA(VLOOKUP($A20,'FL Ratio'!$A$3:$B$44,2,FALSE),0)*'FL Characterization'!Q$2)</f>
        <v>3.0956221913005741</v>
      </c>
      <c r="R20" s="2">
        <f ca="1">('[1]Pc, Autumn, S2'!R20*Main!$B$5)+(_xlfn.IFNA(VLOOKUP($A20,'FL Ratio'!$A$3:$B$44,2,FALSE),0)*'FL Characterization'!R$2)</f>
        <v>2.947588977292976</v>
      </c>
      <c r="S20" s="2">
        <f ca="1">('[1]Pc, Autumn, S2'!S20*Main!$B$5)+(_xlfn.IFNA(VLOOKUP($A20,'FL Ratio'!$A$3:$B$44,2,FALSE),0)*'FL Characterization'!S$2)</f>
        <v>3.1499761533218709</v>
      </c>
      <c r="T20" s="2">
        <f ca="1">('[1]Pc, Autumn, S2'!T20*Main!$B$5)+(_xlfn.IFNA(VLOOKUP($A20,'FL Ratio'!$A$3:$B$44,2,FALSE),0)*'FL Characterization'!T$2)</f>
        <v>2.8695699736738178</v>
      </c>
      <c r="U20" s="2">
        <f ca="1">('[1]Pc, Autumn, S2'!U20*Main!$B$5)+(_xlfn.IFNA(VLOOKUP($A20,'FL Ratio'!$A$3:$B$44,2,FALSE),0)*'FL Characterization'!U$2)</f>
        <v>2.8788815656396838</v>
      </c>
      <c r="V20" s="2">
        <f ca="1">('[1]Pc, Autumn, S2'!V20*Main!$B$5)+(_xlfn.IFNA(VLOOKUP($A20,'FL Ratio'!$A$3:$B$44,2,FALSE),0)*'FL Characterization'!V$2)</f>
        <v>2.9420606763089721</v>
      </c>
      <c r="W20" s="2">
        <f ca="1">('[1]Pc, Autumn, S2'!W20*Main!$B$5)+(_xlfn.IFNA(VLOOKUP($A20,'FL Ratio'!$A$3:$B$44,2,FALSE),0)*'FL Characterization'!W$2)</f>
        <v>2.7092273106142439</v>
      </c>
      <c r="X20" s="2">
        <f ca="1">('[1]Pc, Autumn, S2'!X20*Main!$B$5)+(_xlfn.IFNA(VLOOKUP($A20,'FL Ratio'!$A$3:$B$44,2,FALSE),0)*'FL Characterization'!X$2)</f>
        <v>2.5981074654915002</v>
      </c>
      <c r="Y20" s="2">
        <f ca="1">('[1]Pc, Autumn, S2'!Y20*Main!$B$5)+(_xlfn.IFNA(VLOOKUP($A20,'FL Ratio'!$A$3:$B$44,2,FALSE),0)*'FL Characterization'!Y$2)</f>
        <v>2.5310847494227944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1.1157753403430715</v>
      </c>
      <c r="C21" s="2">
        <f ca="1">('[1]Pc, Autumn, S2'!C21*Main!$B$5)+(_xlfn.IFNA(VLOOKUP($A21,'FL Ratio'!$A$3:$B$44,2,FALSE),0)*'FL Characterization'!C$2)</f>
        <v>1.0184286115403149</v>
      </c>
      <c r="D21" s="2">
        <f ca="1">('[1]Pc, Autumn, S2'!D21*Main!$B$5)+(_xlfn.IFNA(VLOOKUP($A21,'FL Ratio'!$A$3:$B$44,2,FALSE),0)*'FL Characterization'!D$2)</f>
        <v>0.98584597553594644</v>
      </c>
      <c r="E21" s="2">
        <f ca="1">('[1]Pc, Autumn, S2'!E21*Main!$B$5)+(_xlfn.IFNA(VLOOKUP($A21,'FL Ratio'!$A$3:$B$44,2,FALSE),0)*'FL Characterization'!E$2)</f>
        <v>0.98248915307554185</v>
      </c>
      <c r="F21" s="2">
        <f ca="1">('[1]Pc, Autumn, S2'!F21*Main!$B$5)+(_xlfn.IFNA(VLOOKUP($A21,'FL Ratio'!$A$3:$B$44,2,FALSE),0)*'FL Characterization'!F$2)</f>
        <v>1.0071798540898222</v>
      </c>
      <c r="G21" s="2">
        <f ca="1">('[1]Pc, Autumn, S2'!G21*Main!$B$5)+(_xlfn.IFNA(VLOOKUP($A21,'FL Ratio'!$A$3:$B$44,2,FALSE),0)*'FL Characterization'!G$2)</f>
        <v>1.0871265426054453</v>
      </c>
      <c r="H21" s="2">
        <f ca="1">('[1]Pc, Autumn, S2'!H21*Main!$B$5)+(_xlfn.IFNA(VLOOKUP($A21,'FL Ratio'!$A$3:$B$44,2,FALSE),0)*'FL Characterization'!H$2)</f>
        <v>1.4472587961350032</v>
      </c>
      <c r="I21" s="2">
        <f ca="1">('[1]Pc, Autumn, S2'!I21*Main!$B$5)+(_xlfn.IFNA(VLOOKUP($A21,'FL Ratio'!$A$3:$B$44,2,FALSE),0)*'FL Characterization'!I$2)</f>
        <v>1.696543670892148</v>
      </c>
      <c r="J21" s="2">
        <f ca="1">('[1]Pc, Autumn, S2'!J21*Main!$B$5)+(_xlfn.IFNA(VLOOKUP($A21,'FL Ratio'!$A$3:$B$44,2,FALSE),0)*'FL Characterization'!J$2)</f>
        <v>1.971647717899361</v>
      </c>
      <c r="K21" s="2">
        <f ca="1">('[1]Pc, Autumn, S2'!K21*Main!$B$5)+(_xlfn.IFNA(VLOOKUP($A21,'FL Ratio'!$A$3:$B$44,2,FALSE),0)*'FL Characterization'!K$2)</f>
        <v>1.9778129298864182</v>
      </c>
      <c r="L21" s="2">
        <f ca="1">('[1]Pc, Autumn, S2'!L21*Main!$B$5)+(_xlfn.IFNA(VLOOKUP($A21,'FL Ratio'!$A$3:$B$44,2,FALSE),0)*'FL Characterization'!L$2)</f>
        <v>1.944699641443363</v>
      </c>
      <c r="M21" s="2">
        <f ca="1">('[1]Pc, Autumn, S2'!M21*Main!$B$5)+(_xlfn.IFNA(VLOOKUP($A21,'FL Ratio'!$A$3:$B$44,2,FALSE),0)*'FL Characterization'!M$2)</f>
        <v>2.1054980442740288</v>
      </c>
      <c r="N21" s="2">
        <f ca="1">('[1]Pc, Autumn, S2'!N21*Main!$B$5)+(_xlfn.IFNA(VLOOKUP($A21,'FL Ratio'!$A$3:$B$44,2,FALSE),0)*'FL Characterization'!N$2)</f>
        <v>1.9881331608835644</v>
      </c>
      <c r="O21" s="2">
        <f ca="1">('[1]Pc, Autumn, S2'!O21*Main!$B$5)+(_xlfn.IFNA(VLOOKUP($A21,'FL Ratio'!$A$3:$B$44,2,FALSE),0)*'FL Characterization'!O$2)</f>
        <v>1.9762881920796385</v>
      </c>
      <c r="P21" s="2">
        <f ca="1">('[1]Pc, Autumn, S2'!P21*Main!$B$5)+(_xlfn.IFNA(VLOOKUP($A21,'FL Ratio'!$A$3:$B$44,2,FALSE),0)*'FL Characterization'!P$2)</f>
        <v>1.8216828520051007</v>
      </c>
      <c r="Q21" s="2">
        <f ca="1">('[1]Pc, Autumn, S2'!Q21*Main!$B$5)+(_xlfn.IFNA(VLOOKUP($A21,'FL Ratio'!$A$3:$B$44,2,FALSE),0)*'FL Characterization'!Q$2)</f>
        <v>1.7688179758332445</v>
      </c>
      <c r="R21" s="2">
        <f ca="1">('[1]Pc, Autumn, S2'!R21*Main!$B$5)+(_xlfn.IFNA(VLOOKUP($A21,'FL Ratio'!$A$3:$B$44,2,FALSE),0)*'FL Characterization'!R$2)</f>
        <v>1.9139554566509147</v>
      </c>
      <c r="S21" s="2">
        <f ca="1">('[1]Pc, Autumn, S2'!S21*Main!$B$5)+(_xlfn.IFNA(VLOOKUP($A21,'FL Ratio'!$A$3:$B$44,2,FALSE),0)*'FL Characterization'!S$2)</f>
        <v>1.8281807505093728</v>
      </c>
      <c r="T21" s="2">
        <f ca="1">('[1]Pc, Autumn, S2'!T21*Main!$B$5)+(_xlfn.IFNA(VLOOKUP($A21,'FL Ratio'!$A$3:$B$44,2,FALSE),0)*'FL Characterization'!T$2)</f>
        <v>1.8027622251972701</v>
      </c>
      <c r="U21" s="2">
        <f ca="1">('[1]Pc, Autumn, S2'!U21*Main!$B$5)+(_xlfn.IFNA(VLOOKUP($A21,'FL Ratio'!$A$3:$B$44,2,FALSE),0)*'FL Characterization'!U$2)</f>
        <v>1.8649199166870718</v>
      </c>
      <c r="V21" s="2">
        <f ca="1">('[1]Pc, Autumn, S2'!V21*Main!$B$5)+(_xlfn.IFNA(VLOOKUP($A21,'FL Ratio'!$A$3:$B$44,2,FALSE),0)*'FL Characterization'!V$2)</f>
        <v>1.7287146659620858</v>
      </c>
      <c r="W21" s="2">
        <f ca="1">('[1]Pc, Autumn, S2'!W21*Main!$B$5)+(_xlfn.IFNA(VLOOKUP($A21,'FL Ratio'!$A$3:$B$44,2,FALSE),0)*'FL Characterization'!W$2)</f>
        <v>1.4759431915786732</v>
      </c>
      <c r="X21" s="2">
        <f ca="1">('[1]Pc, Autumn, S2'!X21*Main!$B$5)+(_xlfn.IFNA(VLOOKUP($A21,'FL Ratio'!$A$3:$B$44,2,FALSE),0)*'FL Characterization'!X$2)</f>
        <v>1.3881148360875808</v>
      </c>
      <c r="Y21" s="2">
        <f ca="1">('[1]Pc, Autumn, S2'!Y21*Main!$B$5)+(_xlfn.IFNA(VLOOKUP($A21,'FL Ratio'!$A$3:$B$44,2,FALSE),0)*'FL Characterization'!Y$2)</f>
        <v>1.2750758757042637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0.56970177928398613</v>
      </c>
      <c r="C22" s="2">
        <f ca="1">('[1]Pc, Autumn, S2'!C22*Main!$B$5)+(_xlfn.IFNA(VLOOKUP($A22,'FL Ratio'!$A$3:$B$44,2,FALSE),0)*'FL Characterization'!C$2)</f>
        <v>0.53576910588208626</v>
      </c>
      <c r="D22" s="2">
        <f ca="1">('[1]Pc, Autumn, S2'!D22*Main!$B$5)+(_xlfn.IFNA(VLOOKUP($A22,'FL Ratio'!$A$3:$B$44,2,FALSE),0)*'FL Characterization'!D$2)</f>
        <v>0.51835754446441029</v>
      </c>
      <c r="E22" s="2">
        <f ca="1">('[1]Pc, Autumn, S2'!E22*Main!$B$5)+(_xlfn.IFNA(VLOOKUP($A22,'FL Ratio'!$A$3:$B$44,2,FALSE),0)*'FL Characterization'!E$2)</f>
        <v>0.50905347687949243</v>
      </c>
      <c r="F22" s="2">
        <f ca="1">('[1]Pc, Autumn, S2'!F22*Main!$B$5)+(_xlfn.IFNA(VLOOKUP($A22,'FL Ratio'!$A$3:$B$44,2,FALSE),0)*'FL Characterization'!F$2)</f>
        <v>0.53768849236861038</v>
      </c>
      <c r="G22" s="2">
        <f ca="1">('[1]Pc, Autumn, S2'!G22*Main!$B$5)+(_xlfn.IFNA(VLOOKUP($A22,'FL Ratio'!$A$3:$B$44,2,FALSE),0)*'FL Characterization'!G$2)</f>
        <v>0.65305973655932925</v>
      </c>
      <c r="H22" s="2">
        <f ca="1">('[1]Pc, Autumn, S2'!H22*Main!$B$5)+(_xlfn.IFNA(VLOOKUP($A22,'FL Ratio'!$A$3:$B$44,2,FALSE),0)*'FL Characterization'!H$2)</f>
        <v>1.0496245935488595</v>
      </c>
      <c r="I22" s="2">
        <f ca="1">('[1]Pc, Autumn, S2'!I22*Main!$B$5)+(_xlfn.IFNA(VLOOKUP($A22,'FL Ratio'!$A$3:$B$44,2,FALSE),0)*'FL Characterization'!I$2)</f>
        <v>1.220765884225242</v>
      </c>
      <c r="J22" s="2">
        <f ca="1">('[1]Pc, Autumn, S2'!J22*Main!$B$5)+(_xlfn.IFNA(VLOOKUP($A22,'FL Ratio'!$A$3:$B$44,2,FALSE),0)*'FL Characterization'!J$2)</f>
        <v>1.3298861988155626</v>
      </c>
      <c r="K22" s="2">
        <f ca="1">('[1]Pc, Autumn, S2'!K22*Main!$B$5)+(_xlfn.IFNA(VLOOKUP($A22,'FL Ratio'!$A$3:$B$44,2,FALSE),0)*'FL Characterization'!K$2)</f>
        <v>1.2238320423689044</v>
      </c>
      <c r="L22" s="2">
        <f ca="1">('[1]Pc, Autumn, S2'!L22*Main!$B$5)+(_xlfn.IFNA(VLOOKUP($A22,'FL Ratio'!$A$3:$B$44,2,FALSE),0)*'FL Characterization'!L$2)</f>
        <v>1.3739513583536762</v>
      </c>
      <c r="M22" s="2">
        <f ca="1">('[1]Pc, Autumn, S2'!M22*Main!$B$5)+(_xlfn.IFNA(VLOOKUP($A22,'FL Ratio'!$A$3:$B$44,2,FALSE),0)*'FL Characterization'!M$2)</f>
        <v>1.3836072119893388</v>
      </c>
      <c r="N22" s="2">
        <f ca="1">('[1]Pc, Autumn, S2'!N22*Main!$B$5)+(_xlfn.IFNA(VLOOKUP($A22,'FL Ratio'!$A$3:$B$44,2,FALSE),0)*'FL Characterization'!N$2)</f>
        <v>1.257682039573738</v>
      </c>
      <c r="O22" s="2">
        <f ca="1">('[1]Pc, Autumn, S2'!O22*Main!$B$5)+(_xlfn.IFNA(VLOOKUP($A22,'FL Ratio'!$A$3:$B$44,2,FALSE),0)*'FL Characterization'!O$2)</f>
        <v>1.2889210677628333</v>
      </c>
      <c r="P22" s="2">
        <f ca="1">('[1]Pc, Autumn, S2'!P22*Main!$B$5)+(_xlfn.IFNA(VLOOKUP($A22,'FL Ratio'!$A$3:$B$44,2,FALSE),0)*'FL Characterization'!P$2)</f>
        <v>1.1598055314457294</v>
      </c>
      <c r="Q22" s="2">
        <f ca="1">('[1]Pc, Autumn, S2'!Q22*Main!$B$5)+(_xlfn.IFNA(VLOOKUP($A22,'FL Ratio'!$A$3:$B$44,2,FALSE),0)*'FL Characterization'!Q$2)</f>
        <v>1.0217809711323862</v>
      </c>
      <c r="R22" s="2">
        <f ca="1">('[1]Pc, Autumn, S2'!R22*Main!$B$5)+(_xlfn.IFNA(VLOOKUP($A22,'FL Ratio'!$A$3:$B$44,2,FALSE),0)*'FL Characterization'!R$2)</f>
        <v>1.0394771692599794</v>
      </c>
      <c r="S22" s="2">
        <f ca="1">('[1]Pc, Autumn, S2'!S22*Main!$B$5)+(_xlfn.IFNA(VLOOKUP($A22,'FL Ratio'!$A$3:$B$44,2,FALSE),0)*'FL Characterization'!S$2)</f>
        <v>1.0961631828035279</v>
      </c>
      <c r="T22" s="2">
        <f ca="1">('[1]Pc, Autumn, S2'!T22*Main!$B$5)+(_xlfn.IFNA(VLOOKUP($A22,'FL Ratio'!$A$3:$B$44,2,FALSE),0)*'FL Characterization'!T$2)</f>
        <v>1.0519139770512356</v>
      </c>
      <c r="U22" s="2">
        <f ca="1">('[1]Pc, Autumn, S2'!U22*Main!$B$5)+(_xlfn.IFNA(VLOOKUP($A22,'FL Ratio'!$A$3:$B$44,2,FALSE),0)*'FL Characterization'!U$2)</f>
        <v>1.0732899530222137</v>
      </c>
      <c r="V22" s="2">
        <f ca="1">('[1]Pc, Autumn, S2'!V22*Main!$B$5)+(_xlfn.IFNA(VLOOKUP($A22,'FL Ratio'!$A$3:$B$44,2,FALSE),0)*'FL Characterization'!V$2)</f>
        <v>0.99184985375480439</v>
      </c>
      <c r="W22" s="2">
        <f ca="1">('[1]Pc, Autumn, S2'!W22*Main!$B$5)+(_xlfn.IFNA(VLOOKUP($A22,'FL Ratio'!$A$3:$B$44,2,FALSE),0)*'FL Characterization'!W$2)</f>
        <v>0.91813224998246079</v>
      </c>
      <c r="X22" s="2">
        <f ca="1">('[1]Pc, Autumn, S2'!X22*Main!$B$5)+(_xlfn.IFNA(VLOOKUP($A22,'FL Ratio'!$A$3:$B$44,2,FALSE),0)*'FL Characterization'!X$2)</f>
        <v>0.71756644247611545</v>
      </c>
      <c r="Y22" s="2">
        <f ca="1">('[1]Pc, Autumn, S2'!Y22*Main!$B$5)+(_xlfn.IFNA(VLOOKUP($A22,'FL Ratio'!$A$3:$B$44,2,FALSE),0)*'FL Characterization'!Y$2)</f>
        <v>0.66025866546268441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0.73225076114240906</v>
      </c>
      <c r="C23" s="2">
        <f ca="1">('[1]Pc, Autumn, S2'!C23*Main!$B$5)+(_xlfn.IFNA(VLOOKUP($A23,'FL Ratio'!$A$3:$B$44,2,FALSE),0)*'FL Characterization'!C$2)</f>
        <v>0.71600525994088604</v>
      </c>
      <c r="D23" s="2">
        <f ca="1">('[1]Pc, Autumn, S2'!D23*Main!$B$5)+(_xlfn.IFNA(VLOOKUP($A23,'FL Ratio'!$A$3:$B$44,2,FALSE),0)*'FL Characterization'!D$2)</f>
        <v>0.69496684668443265</v>
      </c>
      <c r="E23" s="2">
        <f ca="1">('[1]Pc, Autumn, S2'!E23*Main!$B$5)+(_xlfn.IFNA(VLOOKUP($A23,'FL Ratio'!$A$3:$B$44,2,FALSE),0)*'FL Characterization'!E$2)</f>
        <v>0.64772928437071264</v>
      </c>
      <c r="F23" s="2">
        <f ca="1">('[1]Pc, Autumn, S2'!F23*Main!$B$5)+(_xlfn.IFNA(VLOOKUP($A23,'FL Ratio'!$A$3:$B$44,2,FALSE),0)*'FL Characterization'!F$2)</f>
        <v>0.64276139091257933</v>
      </c>
      <c r="G23" s="2">
        <f ca="1">('[1]Pc, Autumn, S2'!G23*Main!$B$5)+(_xlfn.IFNA(VLOOKUP($A23,'FL Ratio'!$A$3:$B$44,2,FALSE),0)*'FL Characterization'!G$2)</f>
        <v>0.62234479561896305</v>
      </c>
      <c r="H23" s="2">
        <f ca="1">('[1]Pc, Autumn, S2'!H23*Main!$B$5)+(_xlfn.IFNA(VLOOKUP($A23,'FL Ratio'!$A$3:$B$44,2,FALSE),0)*'FL Characterization'!H$2)</f>
        <v>0.68293114107844499</v>
      </c>
      <c r="I23" s="2">
        <f ca="1">('[1]Pc, Autumn, S2'!I23*Main!$B$5)+(_xlfn.IFNA(VLOOKUP($A23,'FL Ratio'!$A$3:$B$44,2,FALSE),0)*'FL Characterization'!I$2)</f>
        <v>0.64512485113190421</v>
      </c>
      <c r="J23" s="2">
        <f ca="1">('[1]Pc, Autumn, S2'!J23*Main!$B$5)+(_xlfn.IFNA(VLOOKUP($A23,'FL Ratio'!$A$3:$B$44,2,FALSE),0)*'FL Characterization'!J$2)</f>
        <v>0.62734882159666672</v>
      </c>
      <c r="K23" s="2">
        <f ca="1">('[1]Pc, Autumn, S2'!K23*Main!$B$5)+(_xlfn.IFNA(VLOOKUP($A23,'FL Ratio'!$A$3:$B$44,2,FALSE),0)*'FL Characterization'!K$2)</f>
        <v>0.64731617741765213</v>
      </c>
      <c r="L23" s="2">
        <f ca="1">('[1]Pc, Autumn, S2'!L23*Main!$B$5)+(_xlfn.IFNA(VLOOKUP($A23,'FL Ratio'!$A$3:$B$44,2,FALSE),0)*'FL Characterization'!L$2)</f>
        <v>0.69613911408711071</v>
      </c>
      <c r="M23" s="2">
        <f ca="1">('[1]Pc, Autumn, S2'!M23*Main!$B$5)+(_xlfn.IFNA(VLOOKUP($A23,'FL Ratio'!$A$3:$B$44,2,FALSE),0)*'FL Characterization'!M$2)</f>
        <v>0.67990989331025709</v>
      </c>
      <c r="N23" s="2">
        <f ca="1">('[1]Pc, Autumn, S2'!N23*Main!$B$5)+(_xlfn.IFNA(VLOOKUP($A23,'FL Ratio'!$A$3:$B$44,2,FALSE),0)*'FL Characterization'!N$2)</f>
        <v>0.74140710862612524</v>
      </c>
      <c r="O23" s="2">
        <f ca="1">('[1]Pc, Autumn, S2'!O23*Main!$B$5)+(_xlfn.IFNA(VLOOKUP($A23,'FL Ratio'!$A$3:$B$44,2,FALSE),0)*'FL Characterization'!O$2)</f>
        <v>0.71348824720559079</v>
      </c>
      <c r="P23" s="2">
        <f ca="1">('[1]Pc, Autumn, S2'!P23*Main!$B$5)+(_xlfn.IFNA(VLOOKUP($A23,'FL Ratio'!$A$3:$B$44,2,FALSE),0)*'FL Characterization'!P$2)</f>
        <v>0.70838912205907112</v>
      </c>
      <c r="Q23" s="2">
        <f ca="1">('[1]Pc, Autumn, S2'!Q23*Main!$B$5)+(_xlfn.IFNA(VLOOKUP($A23,'FL Ratio'!$A$3:$B$44,2,FALSE),0)*'FL Characterization'!Q$2)</f>
        <v>0.73622490016039055</v>
      </c>
      <c r="R23" s="2">
        <f ca="1">('[1]Pc, Autumn, S2'!R23*Main!$B$5)+(_xlfn.IFNA(VLOOKUP($A23,'FL Ratio'!$A$3:$B$44,2,FALSE),0)*'FL Characterization'!R$2)</f>
        <v>0.70024368629887723</v>
      </c>
      <c r="S23" s="2">
        <f ca="1">('[1]Pc, Autumn, S2'!S23*Main!$B$5)+(_xlfn.IFNA(VLOOKUP($A23,'FL Ratio'!$A$3:$B$44,2,FALSE),0)*'FL Characterization'!S$2)</f>
        <v>0.68910576655026456</v>
      </c>
      <c r="T23" s="2">
        <f ca="1">('[1]Pc, Autumn, S2'!T23*Main!$B$5)+(_xlfn.IFNA(VLOOKUP($A23,'FL Ratio'!$A$3:$B$44,2,FALSE),0)*'FL Characterization'!T$2)</f>
        <v>0.72236303866314944</v>
      </c>
      <c r="U23" s="2">
        <f ca="1">('[1]Pc, Autumn, S2'!U23*Main!$B$5)+(_xlfn.IFNA(VLOOKUP($A23,'FL Ratio'!$A$3:$B$44,2,FALSE),0)*'FL Characterization'!U$2)</f>
        <v>0.71377885307009536</v>
      </c>
      <c r="V23" s="2">
        <f ca="1">('[1]Pc, Autumn, S2'!V23*Main!$B$5)+(_xlfn.IFNA(VLOOKUP($A23,'FL Ratio'!$A$3:$B$44,2,FALSE),0)*'FL Characterization'!V$2)</f>
        <v>0.75177684116156718</v>
      </c>
      <c r="W23" s="2">
        <f ca="1">('[1]Pc, Autumn, S2'!W23*Main!$B$5)+(_xlfn.IFNA(VLOOKUP($A23,'FL Ratio'!$A$3:$B$44,2,FALSE),0)*'FL Characterization'!W$2)</f>
        <v>0.7469096137851714</v>
      </c>
      <c r="X23" s="2">
        <f ca="1">('[1]Pc, Autumn, S2'!X23*Main!$B$5)+(_xlfn.IFNA(VLOOKUP($A23,'FL Ratio'!$A$3:$B$44,2,FALSE),0)*'FL Characterization'!X$2)</f>
        <v>0.69313212029079119</v>
      </c>
      <c r="Y23" s="2">
        <f ca="1">('[1]Pc, Autumn, S2'!Y23*Main!$B$5)+(_xlfn.IFNA(VLOOKUP($A23,'FL Ratio'!$A$3:$B$44,2,FALSE),0)*'FL Characterization'!Y$2)</f>
        <v>0.70395857916025695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3.0588764061821303</v>
      </c>
      <c r="C24" s="2">
        <f ca="1">('[1]Pc, Autumn, S2'!C24*Main!$B$5)+(_xlfn.IFNA(VLOOKUP($A24,'FL Ratio'!$A$3:$B$44,2,FALSE),0)*'FL Characterization'!C$2)</f>
        <v>2.880431642785386</v>
      </c>
      <c r="D24" s="2">
        <f ca="1">('[1]Pc, Autumn, S2'!D24*Main!$B$5)+(_xlfn.IFNA(VLOOKUP($A24,'FL Ratio'!$A$3:$B$44,2,FALSE),0)*'FL Characterization'!D$2)</f>
        <v>2.679211501697639</v>
      </c>
      <c r="E24" s="2">
        <f ca="1">('[1]Pc, Autumn, S2'!E24*Main!$B$5)+(_xlfn.IFNA(VLOOKUP($A24,'FL Ratio'!$A$3:$B$44,2,FALSE),0)*'FL Characterization'!E$2)</f>
        <v>2.65471168792685</v>
      </c>
      <c r="F24" s="2">
        <f ca="1">('[1]Pc, Autumn, S2'!F24*Main!$B$5)+(_xlfn.IFNA(VLOOKUP($A24,'FL Ratio'!$A$3:$B$44,2,FALSE),0)*'FL Characterization'!F$2)</f>
        <v>2.7313208273408525</v>
      </c>
      <c r="G24" s="2">
        <f ca="1">('[1]Pc, Autumn, S2'!G24*Main!$B$5)+(_xlfn.IFNA(VLOOKUP($A24,'FL Ratio'!$A$3:$B$44,2,FALSE),0)*'FL Characterization'!G$2)</f>
        <v>2.8649039646437049</v>
      </c>
      <c r="H24" s="2">
        <f ca="1">('[1]Pc, Autumn, S2'!H24*Main!$B$5)+(_xlfn.IFNA(VLOOKUP($A24,'FL Ratio'!$A$3:$B$44,2,FALSE),0)*'FL Characterization'!H$2)</f>
        <v>3.5846900682660152</v>
      </c>
      <c r="I24" s="2">
        <f ca="1">('[1]Pc, Autumn, S2'!I24*Main!$B$5)+(_xlfn.IFNA(VLOOKUP($A24,'FL Ratio'!$A$3:$B$44,2,FALSE),0)*'FL Characterization'!I$2)</f>
        <v>4.1136304685280827</v>
      </c>
      <c r="J24" s="2">
        <f ca="1">('[1]Pc, Autumn, S2'!J24*Main!$B$5)+(_xlfn.IFNA(VLOOKUP($A24,'FL Ratio'!$A$3:$B$44,2,FALSE),0)*'FL Characterization'!J$2)</f>
        <v>4.6541254071556901</v>
      </c>
      <c r="K24" s="2">
        <f ca="1">('[1]Pc, Autumn, S2'!K24*Main!$B$5)+(_xlfn.IFNA(VLOOKUP($A24,'FL Ratio'!$A$3:$B$44,2,FALSE),0)*'FL Characterization'!K$2)</f>
        <v>4.6973006884162478</v>
      </c>
      <c r="L24" s="2">
        <f ca="1">('[1]Pc, Autumn, S2'!L24*Main!$B$5)+(_xlfn.IFNA(VLOOKUP($A24,'FL Ratio'!$A$3:$B$44,2,FALSE),0)*'FL Characterization'!L$2)</f>
        <v>4.7756120895534586</v>
      </c>
      <c r="M24" s="2">
        <f ca="1">('[1]Pc, Autumn, S2'!M24*Main!$B$5)+(_xlfn.IFNA(VLOOKUP($A24,'FL Ratio'!$A$3:$B$44,2,FALSE),0)*'FL Characterization'!M$2)</f>
        <v>4.9057397973526191</v>
      </c>
      <c r="N24" s="2">
        <f ca="1">('[1]Pc, Autumn, S2'!N24*Main!$B$5)+(_xlfn.IFNA(VLOOKUP($A24,'FL Ratio'!$A$3:$B$44,2,FALSE),0)*'FL Characterization'!N$2)</f>
        <v>4.9460665587866615</v>
      </c>
      <c r="O24" s="2">
        <f ca="1">('[1]Pc, Autumn, S2'!O24*Main!$B$5)+(_xlfn.IFNA(VLOOKUP($A24,'FL Ratio'!$A$3:$B$44,2,FALSE),0)*'FL Characterization'!O$2)</f>
        <v>4.5351613498813688</v>
      </c>
      <c r="P24" s="2">
        <f ca="1">('[1]Pc, Autumn, S2'!P24*Main!$B$5)+(_xlfn.IFNA(VLOOKUP($A24,'FL Ratio'!$A$3:$B$44,2,FALSE),0)*'FL Characterization'!P$2)</f>
        <v>4.5905179599329324</v>
      </c>
      <c r="Q24" s="2">
        <f ca="1">('[1]Pc, Autumn, S2'!Q24*Main!$B$5)+(_xlfn.IFNA(VLOOKUP($A24,'FL Ratio'!$A$3:$B$44,2,FALSE),0)*'FL Characterization'!Q$2)</f>
        <v>4.4253362375232594</v>
      </c>
      <c r="R24" s="2">
        <f ca="1">('[1]Pc, Autumn, S2'!R24*Main!$B$5)+(_xlfn.IFNA(VLOOKUP($A24,'FL Ratio'!$A$3:$B$44,2,FALSE),0)*'FL Characterization'!R$2)</f>
        <v>4.4130247674692935</v>
      </c>
      <c r="S24" s="2">
        <f ca="1">('[1]Pc, Autumn, S2'!S24*Main!$B$5)+(_xlfn.IFNA(VLOOKUP($A24,'FL Ratio'!$A$3:$B$44,2,FALSE),0)*'FL Characterization'!S$2)</f>
        <v>4.6708794848216595</v>
      </c>
      <c r="T24" s="2">
        <f ca="1">('[1]Pc, Autumn, S2'!T24*Main!$B$5)+(_xlfn.IFNA(VLOOKUP($A24,'FL Ratio'!$A$3:$B$44,2,FALSE),0)*'FL Characterization'!T$2)</f>
        <v>4.5949615353552868</v>
      </c>
      <c r="U24" s="2">
        <f ca="1">('[1]Pc, Autumn, S2'!U24*Main!$B$5)+(_xlfn.IFNA(VLOOKUP($A24,'FL Ratio'!$A$3:$B$44,2,FALSE),0)*'FL Characterization'!U$2)</f>
        <v>4.577473765695208</v>
      </c>
      <c r="V24" s="2">
        <f ca="1">('[1]Pc, Autumn, S2'!V24*Main!$B$5)+(_xlfn.IFNA(VLOOKUP($A24,'FL Ratio'!$A$3:$B$44,2,FALSE),0)*'FL Characterization'!V$2)</f>
        <v>4.7627152985423189</v>
      </c>
      <c r="W24" s="2">
        <f ca="1">('[1]Pc, Autumn, S2'!W24*Main!$B$5)+(_xlfn.IFNA(VLOOKUP($A24,'FL Ratio'!$A$3:$B$44,2,FALSE),0)*'FL Characterization'!W$2)</f>
        <v>4.3787358815106945</v>
      </c>
      <c r="X24" s="2">
        <f ca="1">('[1]Pc, Autumn, S2'!X24*Main!$B$5)+(_xlfn.IFNA(VLOOKUP($A24,'FL Ratio'!$A$3:$B$44,2,FALSE),0)*'FL Characterization'!X$2)</f>
        <v>3.9240660947995258</v>
      </c>
      <c r="Y24" s="2">
        <f ca="1">('[1]Pc, Autumn, S2'!Y24*Main!$B$5)+(_xlfn.IFNA(VLOOKUP($A24,'FL Ratio'!$A$3:$B$44,2,FALSE),0)*'FL Characterization'!Y$2)</f>
        <v>3.4220384859784163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1.5221941748593777</v>
      </c>
      <c r="C25" s="2">
        <f ca="1">('[1]Pc, Autumn, S2'!C25*Main!$B$5)+(_xlfn.IFNA(VLOOKUP($A25,'FL Ratio'!$A$3:$B$44,2,FALSE),0)*'FL Characterization'!C$2)</f>
        <v>1.4094897747184409</v>
      </c>
      <c r="D25" s="2">
        <f ca="1">('[1]Pc, Autumn, S2'!D25*Main!$B$5)+(_xlfn.IFNA(VLOOKUP($A25,'FL Ratio'!$A$3:$B$44,2,FALSE),0)*'FL Characterization'!D$2)</f>
        <v>1.2572412027270576</v>
      </c>
      <c r="E25" s="2">
        <f ca="1">('[1]Pc, Autumn, S2'!E25*Main!$B$5)+(_xlfn.IFNA(VLOOKUP($A25,'FL Ratio'!$A$3:$B$44,2,FALSE),0)*'FL Characterization'!E$2)</f>
        <v>1.2710300142433921</v>
      </c>
      <c r="F25" s="2">
        <f ca="1">('[1]Pc, Autumn, S2'!F25*Main!$B$5)+(_xlfn.IFNA(VLOOKUP($A25,'FL Ratio'!$A$3:$B$44,2,FALSE),0)*'FL Characterization'!F$2)</f>
        <v>1.3126013981761193</v>
      </c>
      <c r="G25" s="2">
        <f ca="1">('[1]Pc, Autumn, S2'!G25*Main!$B$5)+(_xlfn.IFNA(VLOOKUP($A25,'FL Ratio'!$A$3:$B$44,2,FALSE),0)*'FL Characterization'!G$2)</f>
        <v>1.4657439343336973</v>
      </c>
      <c r="H25" s="2">
        <f ca="1">('[1]Pc, Autumn, S2'!H25*Main!$B$5)+(_xlfn.IFNA(VLOOKUP($A25,'FL Ratio'!$A$3:$B$44,2,FALSE),0)*'FL Characterization'!H$2)</f>
        <v>1.8228089609716913</v>
      </c>
      <c r="I25" s="2">
        <f ca="1">('[1]Pc, Autumn, S2'!I25*Main!$B$5)+(_xlfn.IFNA(VLOOKUP($A25,'FL Ratio'!$A$3:$B$44,2,FALSE),0)*'FL Characterization'!I$2)</f>
        <v>2.0567589715131658</v>
      </c>
      <c r="J25" s="2">
        <f ca="1">('[1]Pc, Autumn, S2'!J25*Main!$B$5)+(_xlfn.IFNA(VLOOKUP($A25,'FL Ratio'!$A$3:$B$44,2,FALSE),0)*'FL Characterization'!J$2)</f>
        <v>1.8168562010501004</v>
      </c>
      <c r="K25" s="2">
        <f ca="1">('[1]Pc, Autumn, S2'!K25*Main!$B$5)+(_xlfn.IFNA(VLOOKUP($A25,'FL Ratio'!$A$3:$B$44,2,FALSE),0)*'FL Characterization'!K$2)</f>
        <v>1.584668419494075</v>
      </c>
      <c r="L25" s="2">
        <f ca="1">('[1]Pc, Autumn, S2'!L25*Main!$B$5)+(_xlfn.IFNA(VLOOKUP($A25,'FL Ratio'!$A$3:$B$44,2,FALSE),0)*'FL Characterization'!L$2)</f>
        <v>2.2572716278870897</v>
      </c>
      <c r="M25" s="2">
        <f ca="1">('[1]Pc, Autumn, S2'!M25*Main!$B$5)+(_xlfn.IFNA(VLOOKUP($A25,'FL Ratio'!$A$3:$B$44,2,FALSE),0)*'FL Characterization'!M$2)</f>
        <v>2.2836842555505568</v>
      </c>
      <c r="N25" s="2">
        <f ca="1">('[1]Pc, Autumn, S2'!N25*Main!$B$5)+(_xlfn.IFNA(VLOOKUP($A25,'FL Ratio'!$A$3:$B$44,2,FALSE),0)*'FL Characterization'!N$2)</f>
        <v>2.2909326911088561</v>
      </c>
      <c r="O25" s="2">
        <f ca="1">('[1]Pc, Autumn, S2'!O25*Main!$B$5)+(_xlfn.IFNA(VLOOKUP($A25,'FL Ratio'!$A$3:$B$44,2,FALSE),0)*'FL Characterization'!O$2)</f>
        <v>2.2287519467746555</v>
      </c>
      <c r="P25" s="2">
        <f ca="1">('[1]Pc, Autumn, S2'!P25*Main!$B$5)+(_xlfn.IFNA(VLOOKUP($A25,'FL Ratio'!$A$3:$B$44,2,FALSE),0)*'FL Characterization'!P$2)</f>
        <v>2.0822893979923149</v>
      </c>
      <c r="Q25" s="2">
        <f ca="1">('[1]Pc, Autumn, S2'!Q25*Main!$B$5)+(_xlfn.IFNA(VLOOKUP($A25,'FL Ratio'!$A$3:$B$44,2,FALSE),0)*'FL Characterization'!Q$2)</f>
        <v>2.0270393387856851</v>
      </c>
      <c r="R25" s="2">
        <f ca="1">('[1]Pc, Autumn, S2'!R25*Main!$B$5)+(_xlfn.IFNA(VLOOKUP($A25,'FL Ratio'!$A$3:$B$44,2,FALSE),0)*'FL Characterization'!R$2)</f>
        <v>2.2328544644131494</v>
      </c>
      <c r="S25" s="2">
        <f ca="1">('[1]Pc, Autumn, S2'!S25*Main!$B$5)+(_xlfn.IFNA(VLOOKUP($A25,'FL Ratio'!$A$3:$B$44,2,FALSE),0)*'FL Characterization'!S$2)</f>
        <v>2.4831520247003502</v>
      </c>
      <c r="T25" s="2">
        <f ca="1">('[1]Pc, Autumn, S2'!T25*Main!$B$5)+(_xlfn.IFNA(VLOOKUP($A25,'FL Ratio'!$A$3:$B$44,2,FALSE),0)*'FL Characterization'!T$2)</f>
        <v>2.4336179172894554</v>
      </c>
      <c r="U25" s="2">
        <f ca="1">('[1]Pc, Autumn, S2'!U25*Main!$B$5)+(_xlfn.IFNA(VLOOKUP($A25,'FL Ratio'!$A$3:$B$44,2,FALSE),0)*'FL Characterization'!U$2)</f>
        <v>2.2972871281022105</v>
      </c>
      <c r="V25" s="2">
        <f ca="1">('[1]Pc, Autumn, S2'!V25*Main!$B$5)+(_xlfn.IFNA(VLOOKUP($A25,'FL Ratio'!$A$3:$B$44,2,FALSE),0)*'FL Characterization'!V$2)</f>
        <v>2.3279608844388844</v>
      </c>
      <c r="W25" s="2">
        <f ca="1">('[1]Pc, Autumn, S2'!W25*Main!$B$5)+(_xlfn.IFNA(VLOOKUP($A25,'FL Ratio'!$A$3:$B$44,2,FALSE),0)*'FL Characterization'!W$2)</f>
        <v>2.3564093983458112</v>
      </c>
      <c r="X25" s="2">
        <f ca="1">('[1]Pc, Autumn, S2'!X25*Main!$B$5)+(_xlfn.IFNA(VLOOKUP($A25,'FL Ratio'!$A$3:$B$44,2,FALSE),0)*'FL Characterization'!X$2)</f>
        <v>2.1507206430255752</v>
      </c>
      <c r="Y25" s="2">
        <f ca="1">('[1]Pc, Autumn, S2'!Y25*Main!$B$5)+(_xlfn.IFNA(VLOOKUP($A25,'FL Ratio'!$A$3:$B$44,2,FALSE),0)*'FL Characterization'!Y$2)</f>
        <v>1.7850242651462187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0.68842188999883658</v>
      </c>
      <c r="C26" s="2">
        <f ca="1">('[1]Pc, Autumn, S2'!C26*Main!$B$5)+(_xlfn.IFNA(VLOOKUP($A26,'FL Ratio'!$A$3:$B$44,2,FALSE),0)*'FL Characterization'!C$2)</f>
        <v>0.68203128980809191</v>
      </c>
      <c r="D26" s="2">
        <f ca="1">('[1]Pc, Autumn, S2'!D26*Main!$B$5)+(_xlfn.IFNA(VLOOKUP($A26,'FL Ratio'!$A$3:$B$44,2,FALSE),0)*'FL Characterization'!D$2)</f>
        <v>0.69167264902676984</v>
      </c>
      <c r="E26" s="2">
        <f ca="1">('[1]Pc, Autumn, S2'!E26*Main!$B$5)+(_xlfn.IFNA(VLOOKUP($A26,'FL Ratio'!$A$3:$B$44,2,FALSE),0)*'FL Characterization'!E$2)</f>
        <v>0.67510806355984843</v>
      </c>
      <c r="F26" s="2">
        <f ca="1">('[1]Pc, Autumn, S2'!F26*Main!$B$5)+(_xlfn.IFNA(VLOOKUP($A26,'FL Ratio'!$A$3:$B$44,2,FALSE),0)*'FL Characterization'!F$2)</f>
        <v>0.6756482304728485</v>
      </c>
      <c r="G26" s="2">
        <f ca="1">('[1]Pc, Autumn, S2'!G26*Main!$B$5)+(_xlfn.IFNA(VLOOKUP($A26,'FL Ratio'!$A$3:$B$44,2,FALSE),0)*'FL Characterization'!G$2)</f>
        <v>0.65416391805368801</v>
      </c>
      <c r="H26" s="2">
        <f ca="1">('[1]Pc, Autumn, S2'!H26*Main!$B$5)+(_xlfn.IFNA(VLOOKUP($A26,'FL Ratio'!$A$3:$B$44,2,FALSE),0)*'FL Characterization'!H$2)</f>
        <v>0.70949083918062461</v>
      </c>
      <c r="I26" s="2">
        <f ca="1">('[1]Pc, Autumn, S2'!I26*Main!$B$5)+(_xlfn.IFNA(VLOOKUP($A26,'FL Ratio'!$A$3:$B$44,2,FALSE),0)*'FL Characterization'!I$2)</f>
        <v>0.67858385001215638</v>
      </c>
      <c r="J26" s="2">
        <f ca="1">('[1]Pc, Autumn, S2'!J26*Main!$B$5)+(_xlfn.IFNA(VLOOKUP($A26,'FL Ratio'!$A$3:$B$44,2,FALSE),0)*'FL Characterization'!J$2)</f>
        <v>0.59309387670378899</v>
      </c>
      <c r="K26" s="2">
        <f ca="1">('[1]Pc, Autumn, S2'!K26*Main!$B$5)+(_xlfn.IFNA(VLOOKUP($A26,'FL Ratio'!$A$3:$B$44,2,FALSE),0)*'FL Characterization'!K$2)</f>
        <v>0.52253619467659562</v>
      </c>
      <c r="L26" s="2">
        <f ca="1">('[1]Pc, Autumn, S2'!L26*Main!$B$5)+(_xlfn.IFNA(VLOOKUP($A26,'FL Ratio'!$A$3:$B$44,2,FALSE),0)*'FL Characterization'!L$2)</f>
        <v>0.71711705043820617</v>
      </c>
      <c r="M26" s="2">
        <f ca="1">('[1]Pc, Autumn, S2'!M26*Main!$B$5)+(_xlfn.IFNA(VLOOKUP($A26,'FL Ratio'!$A$3:$B$44,2,FALSE),0)*'FL Characterization'!M$2)</f>
        <v>0.70070378714661319</v>
      </c>
      <c r="N26" s="2">
        <f ca="1">('[1]Pc, Autumn, S2'!N26*Main!$B$5)+(_xlfn.IFNA(VLOOKUP($A26,'FL Ratio'!$A$3:$B$44,2,FALSE),0)*'FL Characterization'!N$2)</f>
        <v>0.70587711453674784</v>
      </c>
      <c r="O26" s="2">
        <f ca="1">('[1]Pc, Autumn, S2'!O26*Main!$B$5)+(_xlfn.IFNA(VLOOKUP($A26,'FL Ratio'!$A$3:$B$44,2,FALSE),0)*'FL Characterization'!O$2)</f>
        <v>0.69567994293267377</v>
      </c>
      <c r="P26" s="2">
        <f ca="1">('[1]Pc, Autumn, S2'!P26*Main!$B$5)+(_xlfn.IFNA(VLOOKUP($A26,'FL Ratio'!$A$3:$B$44,2,FALSE),0)*'FL Characterization'!P$2)</f>
        <v>0.67008633274308538</v>
      </c>
      <c r="Q26" s="2">
        <f ca="1">('[1]Pc, Autumn, S2'!Q26*Main!$B$5)+(_xlfn.IFNA(VLOOKUP($A26,'FL Ratio'!$A$3:$B$44,2,FALSE),0)*'FL Characterization'!Q$2)</f>
        <v>0.80820970116314794</v>
      </c>
      <c r="R26" s="2">
        <f ca="1">('[1]Pc, Autumn, S2'!R26*Main!$B$5)+(_xlfn.IFNA(VLOOKUP($A26,'FL Ratio'!$A$3:$B$44,2,FALSE),0)*'FL Characterization'!R$2)</f>
        <v>0.76909312439488908</v>
      </c>
      <c r="S26" s="2">
        <f ca="1">('[1]Pc, Autumn, S2'!S26*Main!$B$5)+(_xlfn.IFNA(VLOOKUP($A26,'FL Ratio'!$A$3:$B$44,2,FALSE),0)*'FL Characterization'!S$2)</f>
        <v>0.8187755720098282</v>
      </c>
      <c r="T26" s="2">
        <f ca="1">('[1]Pc, Autumn, S2'!T26*Main!$B$5)+(_xlfn.IFNA(VLOOKUP($A26,'FL Ratio'!$A$3:$B$44,2,FALSE),0)*'FL Characterization'!T$2)</f>
        <v>0.76898151570256934</v>
      </c>
      <c r="U26" s="2">
        <f ca="1">('[1]Pc, Autumn, S2'!U26*Main!$B$5)+(_xlfn.IFNA(VLOOKUP($A26,'FL Ratio'!$A$3:$B$44,2,FALSE),0)*'FL Characterization'!U$2)</f>
        <v>0.75396773379225446</v>
      </c>
      <c r="V26" s="2">
        <f ca="1">('[1]Pc, Autumn, S2'!V26*Main!$B$5)+(_xlfn.IFNA(VLOOKUP($A26,'FL Ratio'!$A$3:$B$44,2,FALSE),0)*'FL Characterization'!V$2)</f>
        <v>0.80591581548680979</v>
      </c>
      <c r="W26" s="2">
        <f ca="1">('[1]Pc, Autumn, S2'!W26*Main!$B$5)+(_xlfn.IFNA(VLOOKUP($A26,'FL Ratio'!$A$3:$B$44,2,FALSE),0)*'FL Characterization'!W$2)</f>
        <v>0.8169350928445448</v>
      </c>
      <c r="X26" s="2">
        <f ca="1">('[1]Pc, Autumn, S2'!X26*Main!$B$5)+(_xlfn.IFNA(VLOOKUP($A26,'FL Ratio'!$A$3:$B$44,2,FALSE),0)*'FL Characterization'!X$2)</f>
        <v>0.82193313386420441</v>
      </c>
      <c r="Y26" s="2">
        <f ca="1">('[1]Pc, Autumn, S2'!Y26*Main!$B$5)+(_xlfn.IFNA(VLOOKUP($A26,'FL Ratio'!$A$3:$B$44,2,FALSE),0)*'FL Characterization'!Y$2)</f>
        <v>0.83890024359483362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2.543074461932735</v>
      </c>
      <c r="C27" s="2">
        <f ca="1">('[1]Pc, Autumn, S2'!C27*Main!$B$5)+(_xlfn.IFNA(VLOOKUP($A27,'FL Ratio'!$A$3:$B$44,2,FALSE),0)*'FL Characterization'!C$2)</f>
        <v>2.5086492730895076</v>
      </c>
      <c r="D27" s="2">
        <f ca="1">('[1]Pc, Autumn, S2'!D27*Main!$B$5)+(_xlfn.IFNA(VLOOKUP($A27,'FL Ratio'!$A$3:$B$44,2,FALSE),0)*'FL Characterization'!D$2)</f>
        <v>2.4263934417808906</v>
      </c>
      <c r="E27" s="2">
        <f ca="1">('[1]Pc, Autumn, S2'!E27*Main!$B$5)+(_xlfn.IFNA(VLOOKUP($A27,'FL Ratio'!$A$3:$B$44,2,FALSE),0)*'FL Characterization'!E$2)</f>
        <v>2.4887987056825138</v>
      </c>
      <c r="F27" s="2">
        <f ca="1">('[1]Pc, Autumn, S2'!F27*Main!$B$5)+(_xlfn.IFNA(VLOOKUP($A27,'FL Ratio'!$A$3:$B$44,2,FALSE),0)*'FL Characterization'!F$2)</f>
        <v>2.4662724867043662</v>
      </c>
      <c r="G27" s="2">
        <f ca="1">('[1]Pc, Autumn, S2'!G27*Main!$B$5)+(_xlfn.IFNA(VLOOKUP($A27,'FL Ratio'!$A$3:$B$44,2,FALSE),0)*'FL Characterization'!G$2)</f>
        <v>2.609838248912145</v>
      </c>
      <c r="H27" s="2">
        <f ca="1">('[1]Pc, Autumn, S2'!H27*Main!$B$5)+(_xlfn.IFNA(VLOOKUP($A27,'FL Ratio'!$A$3:$B$44,2,FALSE),0)*'FL Characterization'!H$2)</f>
        <v>3.1140085628909091</v>
      </c>
      <c r="I27" s="2">
        <f ca="1">('[1]Pc, Autumn, S2'!I27*Main!$B$5)+(_xlfn.IFNA(VLOOKUP($A27,'FL Ratio'!$A$3:$B$44,2,FALSE),0)*'FL Characterization'!I$2)</f>
        <v>3.1429404198197597</v>
      </c>
      <c r="J27" s="2">
        <f ca="1">('[1]Pc, Autumn, S2'!J27*Main!$B$5)+(_xlfn.IFNA(VLOOKUP($A27,'FL Ratio'!$A$3:$B$44,2,FALSE),0)*'FL Characterization'!J$2)</f>
        <v>3.1838458736987212</v>
      </c>
      <c r="K27" s="2">
        <f ca="1">('[1]Pc, Autumn, S2'!K27*Main!$B$5)+(_xlfn.IFNA(VLOOKUP($A27,'FL Ratio'!$A$3:$B$44,2,FALSE),0)*'FL Characterization'!K$2)</f>
        <v>3.1219915810946515</v>
      </c>
      <c r="L27" s="2">
        <f ca="1">('[1]Pc, Autumn, S2'!L27*Main!$B$5)+(_xlfn.IFNA(VLOOKUP($A27,'FL Ratio'!$A$3:$B$44,2,FALSE),0)*'FL Characterization'!L$2)</f>
        <v>3.1502428102571445</v>
      </c>
      <c r="M27" s="2">
        <f ca="1">('[1]Pc, Autumn, S2'!M27*Main!$B$5)+(_xlfn.IFNA(VLOOKUP($A27,'FL Ratio'!$A$3:$B$44,2,FALSE),0)*'FL Characterization'!M$2)</f>
        <v>3.3801471687763778</v>
      </c>
      <c r="N27" s="2">
        <f ca="1">('[1]Pc, Autumn, S2'!N27*Main!$B$5)+(_xlfn.IFNA(VLOOKUP($A27,'FL Ratio'!$A$3:$B$44,2,FALSE),0)*'FL Characterization'!N$2)</f>
        <v>3.4038584337853024</v>
      </c>
      <c r="O27" s="2">
        <f ca="1">('[1]Pc, Autumn, S2'!O27*Main!$B$5)+(_xlfn.IFNA(VLOOKUP($A27,'FL Ratio'!$A$3:$B$44,2,FALSE),0)*'FL Characterization'!O$2)</f>
        <v>3.2163110608727585</v>
      </c>
      <c r="P27" s="2">
        <f ca="1">('[1]Pc, Autumn, S2'!P27*Main!$B$5)+(_xlfn.IFNA(VLOOKUP($A27,'FL Ratio'!$A$3:$B$44,2,FALSE),0)*'FL Characterization'!P$2)</f>
        <v>3.3104220634371901</v>
      </c>
      <c r="Q27" s="2">
        <f ca="1">('[1]Pc, Autumn, S2'!Q27*Main!$B$5)+(_xlfn.IFNA(VLOOKUP($A27,'FL Ratio'!$A$3:$B$44,2,FALSE),0)*'FL Characterization'!Q$2)</f>
        <v>3.2410854298428347</v>
      </c>
      <c r="R27" s="2">
        <f ca="1">('[1]Pc, Autumn, S2'!R27*Main!$B$5)+(_xlfn.IFNA(VLOOKUP($A27,'FL Ratio'!$A$3:$B$44,2,FALSE),0)*'FL Characterization'!R$2)</f>
        <v>3.325777166609988</v>
      </c>
      <c r="S27" s="2">
        <f ca="1">('[1]Pc, Autumn, S2'!S27*Main!$B$5)+(_xlfn.IFNA(VLOOKUP($A27,'FL Ratio'!$A$3:$B$44,2,FALSE),0)*'FL Characterization'!S$2)</f>
        <v>3.3695452011344798</v>
      </c>
      <c r="T27" s="2">
        <f ca="1">('[1]Pc, Autumn, S2'!T27*Main!$B$5)+(_xlfn.IFNA(VLOOKUP($A27,'FL Ratio'!$A$3:$B$44,2,FALSE),0)*'FL Characterization'!T$2)</f>
        <v>3.1978976249737903</v>
      </c>
      <c r="U27" s="2">
        <f ca="1">('[1]Pc, Autumn, S2'!U27*Main!$B$5)+(_xlfn.IFNA(VLOOKUP($A27,'FL Ratio'!$A$3:$B$44,2,FALSE),0)*'FL Characterization'!U$2)</f>
        <v>3.2181281161477173</v>
      </c>
      <c r="V27" s="2">
        <f ca="1">('[1]Pc, Autumn, S2'!V27*Main!$B$5)+(_xlfn.IFNA(VLOOKUP($A27,'FL Ratio'!$A$3:$B$44,2,FALSE),0)*'FL Characterization'!V$2)</f>
        <v>3.2211093452909338</v>
      </c>
      <c r="W27" s="2">
        <f ca="1">('[1]Pc, Autumn, S2'!W27*Main!$B$5)+(_xlfn.IFNA(VLOOKUP($A27,'FL Ratio'!$A$3:$B$44,2,FALSE),0)*'FL Characterization'!W$2)</f>
        <v>2.8715108025246421</v>
      </c>
      <c r="X27" s="2">
        <f ca="1">('[1]Pc, Autumn, S2'!X27*Main!$B$5)+(_xlfn.IFNA(VLOOKUP($A27,'FL Ratio'!$A$3:$B$44,2,FALSE),0)*'FL Characterization'!X$2)</f>
        <v>2.6745251200260145</v>
      </c>
      <c r="Y27" s="2">
        <f ca="1">('[1]Pc, Autumn, S2'!Y27*Main!$B$5)+(_xlfn.IFNA(VLOOKUP($A27,'FL Ratio'!$A$3:$B$44,2,FALSE),0)*'FL Characterization'!Y$2)</f>
        <v>2.6311875005714604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1.7790638534689958</v>
      </c>
      <c r="C28" s="2">
        <f ca="1">('[1]Pc, Autumn, S2'!C28*Main!$B$5)+(_xlfn.IFNA(VLOOKUP($A28,'FL Ratio'!$A$3:$B$44,2,FALSE),0)*'FL Characterization'!C$2)</f>
        <v>1.7703279352092816</v>
      </c>
      <c r="D28" s="2">
        <f ca="1">('[1]Pc, Autumn, S2'!D28*Main!$B$5)+(_xlfn.IFNA(VLOOKUP($A28,'FL Ratio'!$A$3:$B$44,2,FALSE),0)*'FL Characterization'!D$2)</f>
        <v>1.7070494464783721</v>
      </c>
      <c r="E28" s="2">
        <f ca="1">('[1]Pc, Autumn, S2'!E28*Main!$B$5)+(_xlfn.IFNA(VLOOKUP($A28,'FL Ratio'!$A$3:$B$44,2,FALSE),0)*'FL Characterization'!E$2)</f>
        <v>1.694533518260475</v>
      </c>
      <c r="F28" s="2">
        <f ca="1">('[1]Pc, Autumn, S2'!F28*Main!$B$5)+(_xlfn.IFNA(VLOOKUP($A28,'FL Ratio'!$A$3:$B$44,2,FALSE),0)*'FL Characterization'!F$2)</f>
        <v>1.65736958053939</v>
      </c>
      <c r="G28" s="2">
        <f ca="1">('[1]Pc, Autumn, S2'!G28*Main!$B$5)+(_xlfn.IFNA(VLOOKUP($A28,'FL Ratio'!$A$3:$B$44,2,FALSE),0)*'FL Characterization'!G$2)</f>
        <v>1.6019992543337582</v>
      </c>
      <c r="H28" s="2">
        <f ca="1">('[1]Pc, Autumn, S2'!H28*Main!$B$5)+(_xlfn.IFNA(VLOOKUP($A28,'FL Ratio'!$A$3:$B$44,2,FALSE),0)*'FL Characterization'!H$2)</f>
        <v>1.6097964518950982</v>
      </c>
      <c r="I28" s="2">
        <f ca="1">('[1]Pc, Autumn, S2'!I28*Main!$B$5)+(_xlfn.IFNA(VLOOKUP($A28,'FL Ratio'!$A$3:$B$44,2,FALSE),0)*'FL Characterization'!I$2)</f>
        <v>2.1573075877038459</v>
      </c>
      <c r="J28" s="2">
        <f ca="1">('[1]Pc, Autumn, S2'!J28*Main!$B$5)+(_xlfn.IFNA(VLOOKUP($A28,'FL Ratio'!$A$3:$B$44,2,FALSE),0)*'FL Characterization'!J$2)</f>
        <v>2.1432834853763776</v>
      </c>
      <c r="K28" s="2">
        <f ca="1">('[1]Pc, Autumn, S2'!K28*Main!$B$5)+(_xlfn.IFNA(VLOOKUP($A28,'FL Ratio'!$A$3:$B$44,2,FALSE),0)*'FL Characterization'!K$2)</f>
        <v>2.1420352418319193</v>
      </c>
      <c r="L28" s="2">
        <f ca="1">('[1]Pc, Autumn, S2'!L28*Main!$B$5)+(_xlfn.IFNA(VLOOKUP($A28,'FL Ratio'!$A$3:$B$44,2,FALSE),0)*'FL Characterization'!L$2)</f>
        <v>2.1645650008533397</v>
      </c>
      <c r="M28" s="2">
        <f ca="1">('[1]Pc, Autumn, S2'!M28*Main!$B$5)+(_xlfn.IFNA(VLOOKUP($A28,'FL Ratio'!$A$3:$B$44,2,FALSE),0)*'FL Characterization'!M$2)</f>
        <v>2.1304720478677406</v>
      </c>
      <c r="N28" s="2">
        <f ca="1">('[1]Pc, Autumn, S2'!N28*Main!$B$5)+(_xlfn.IFNA(VLOOKUP($A28,'FL Ratio'!$A$3:$B$44,2,FALSE),0)*'FL Characterization'!N$2)</f>
        <v>2.1958568122117477</v>
      </c>
      <c r="O28" s="2">
        <f ca="1">('[1]Pc, Autumn, S2'!O28*Main!$B$5)+(_xlfn.IFNA(VLOOKUP($A28,'FL Ratio'!$A$3:$B$44,2,FALSE),0)*'FL Characterization'!O$2)</f>
        <v>2.2073248781326744</v>
      </c>
      <c r="P28" s="2">
        <f ca="1">('[1]Pc, Autumn, S2'!P28*Main!$B$5)+(_xlfn.IFNA(VLOOKUP($A28,'FL Ratio'!$A$3:$B$44,2,FALSE),0)*'FL Characterization'!P$2)</f>
        <v>1.9951315328406876</v>
      </c>
      <c r="Q28" s="2">
        <f ca="1">('[1]Pc, Autumn, S2'!Q28*Main!$B$5)+(_xlfn.IFNA(VLOOKUP($A28,'FL Ratio'!$A$3:$B$44,2,FALSE),0)*'FL Characterization'!Q$2)</f>
        <v>1.9509773432684354</v>
      </c>
      <c r="R28" s="2">
        <f ca="1">('[1]Pc, Autumn, S2'!R28*Main!$B$5)+(_xlfn.IFNA(VLOOKUP($A28,'FL Ratio'!$A$3:$B$44,2,FALSE),0)*'FL Characterization'!R$2)</f>
        <v>2.0897966738800404</v>
      </c>
      <c r="S28" s="2">
        <f ca="1">('[1]Pc, Autumn, S2'!S28*Main!$B$5)+(_xlfn.IFNA(VLOOKUP($A28,'FL Ratio'!$A$3:$B$44,2,FALSE),0)*'FL Characterization'!S$2)</f>
        <v>2.0230358785532006</v>
      </c>
      <c r="T28" s="2">
        <f ca="1">('[1]Pc, Autumn, S2'!T28*Main!$B$5)+(_xlfn.IFNA(VLOOKUP($A28,'FL Ratio'!$A$3:$B$44,2,FALSE),0)*'FL Characterization'!T$2)</f>
        <v>1.9561893278562714</v>
      </c>
      <c r="U28" s="2">
        <f ca="1">('[1]Pc, Autumn, S2'!U28*Main!$B$5)+(_xlfn.IFNA(VLOOKUP($A28,'FL Ratio'!$A$3:$B$44,2,FALSE),0)*'FL Characterization'!U$2)</f>
        <v>1.9288357325859031</v>
      </c>
      <c r="V28" s="2">
        <f ca="1">('[1]Pc, Autumn, S2'!V28*Main!$B$5)+(_xlfn.IFNA(VLOOKUP($A28,'FL Ratio'!$A$3:$B$44,2,FALSE),0)*'FL Characterization'!V$2)</f>
        <v>1.9009570090989945</v>
      </c>
      <c r="W28" s="2">
        <f ca="1">('[1]Pc, Autumn, S2'!W28*Main!$B$5)+(_xlfn.IFNA(VLOOKUP($A28,'FL Ratio'!$A$3:$B$44,2,FALSE),0)*'FL Characterization'!W$2)</f>
        <v>1.8955651034638783</v>
      </c>
      <c r="X28" s="2">
        <f ca="1">('[1]Pc, Autumn, S2'!X28*Main!$B$5)+(_xlfn.IFNA(VLOOKUP($A28,'FL Ratio'!$A$3:$B$44,2,FALSE),0)*'FL Characterization'!X$2)</f>
        <v>1.6842915973791015</v>
      </c>
      <c r="Y28" s="2">
        <f ca="1">('[1]Pc, Autumn, S2'!Y28*Main!$B$5)+(_xlfn.IFNA(VLOOKUP($A28,'FL Ratio'!$A$3:$B$44,2,FALSE),0)*'FL Characterization'!Y$2)</f>
        <v>1.5965548759731707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0.97879295466744176</v>
      </c>
      <c r="C29" s="2">
        <f ca="1">('[1]Pc, Autumn, S2'!C29*Main!$B$5)+(_xlfn.IFNA(VLOOKUP($A29,'FL Ratio'!$A$3:$B$44,2,FALSE),0)*'FL Characterization'!C$2)</f>
        <v>0.91000572664497514</v>
      </c>
      <c r="D29" s="2">
        <f ca="1">('[1]Pc, Autumn, S2'!D29*Main!$B$5)+(_xlfn.IFNA(VLOOKUP($A29,'FL Ratio'!$A$3:$B$44,2,FALSE),0)*'FL Characterization'!D$2)</f>
        <v>0.89353154160189241</v>
      </c>
      <c r="E29" s="2">
        <f ca="1">('[1]Pc, Autumn, S2'!E29*Main!$B$5)+(_xlfn.IFNA(VLOOKUP($A29,'FL Ratio'!$A$3:$B$44,2,FALSE),0)*'FL Characterization'!E$2)</f>
        <v>0.81134847394630627</v>
      </c>
      <c r="F29" s="2">
        <f ca="1">('[1]Pc, Autumn, S2'!F29*Main!$B$5)+(_xlfn.IFNA(VLOOKUP($A29,'FL Ratio'!$A$3:$B$44,2,FALSE),0)*'FL Characterization'!F$2)</f>
        <v>0.79840326773755088</v>
      </c>
      <c r="G29" s="2">
        <f ca="1">('[1]Pc, Autumn, S2'!G29*Main!$B$5)+(_xlfn.IFNA(VLOOKUP($A29,'FL Ratio'!$A$3:$B$44,2,FALSE),0)*'FL Characterization'!G$2)</f>
        <v>0.85440348523599308</v>
      </c>
      <c r="H29" s="2">
        <f ca="1">('[1]Pc, Autumn, S2'!H29*Main!$B$5)+(_xlfn.IFNA(VLOOKUP($A29,'FL Ratio'!$A$3:$B$44,2,FALSE),0)*'FL Characterization'!H$2)</f>
        <v>0.9724319288347939</v>
      </c>
      <c r="I29" s="2">
        <f ca="1">('[1]Pc, Autumn, S2'!I29*Main!$B$5)+(_xlfn.IFNA(VLOOKUP($A29,'FL Ratio'!$A$3:$B$44,2,FALSE),0)*'FL Characterization'!I$2)</f>
        <v>1.1958359753485228</v>
      </c>
      <c r="J29" s="2">
        <f ca="1">('[1]Pc, Autumn, S2'!J29*Main!$B$5)+(_xlfn.IFNA(VLOOKUP($A29,'FL Ratio'!$A$3:$B$44,2,FALSE),0)*'FL Characterization'!J$2)</f>
        <v>1.3071959472556602</v>
      </c>
      <c r="K29" s="2">
        <f ca="1">('[1]Pc, Autumn, S2'!K29*Main!$B$5)+(_xlfn.IFNA(VLOOKUP($A29,'FL Ratio'!$A$3:$B$44,2,FALSE),0)*'FL Characterization'!K$2)</f>
        <v>1.3440641699289178</v>
      </c>
      <c r="L29" s="2">
        <f ca="1">('[1]Pc, Autumn, S2'!L29*Main!$B$5)+(_xlfn.IFNA(VLOOKUP($A29,'FL Ratio'!$A$3:$B$44,2,FALSE),0)*'FL Characterization'!L$2)</f>
        <v>1.3016643971602204</v>
      </c>
      <c r="M29" s="2">
        <f ca="1">('[1]Pc, Autumn, S2'!M29*Main!$B$5)+(_xlfn.IFNA(VLOOKUP($A29,'FL Ratio'!$A$3:$B$44,2,FALSE),0)*'FL Characterization'!M$2)</f>
        <v>1.3417460892149127</v>
      </c>
      <c r="N29" s="2">
        <f ca="1">('[1]Pc, Autumn, S2'!N29*Main!$B$5)+(_xlfn.IFNA(VLOOKUP($A29,'FL Ratio'!$A$3:$B$44,2,FALSE),0)*'FL Characterization'!N$2)</f>
        <v>1.3354661399444181</v>
      </c>
      <c r="O29" s="2">
        <f ca="1">('[1]Pc, Autumn, S2'!O29*Main!$B$5)+(_xlfn.IFNA(VLOOKUP($A29,'FL Ratio'!$A$3:$B$44,2,FALSE),0)*'FL Characterization'!O$2)</f>
        <v>1.241444863681773</v>
      </c>
      <c r="P29" s="2">
        <f ca="1">('[1]Pc, Autumn, S2'!P29*Main!$B$5)+(_xlfn.IFNA(VLOOKUP($A29,'FL Ratio'!$A$3:$B$44,2,FALSE),0)*'FL Characterization'!P$2)</f>
        <v>1.1657845949011119</v>
      </c>
      <c r="Q29" s="2">
        <f ca="1">('[1]Pc, Autumn, S2'!Q29*Main!$B$5)+(_xlfn.IFNA(VLOOKUP($A29,'FL Ratio'!$A$3:$B$44,2,FALSE),0)*'FL Characterization'!Q$2)</f>
        <v>1.1771819141992153</v>
      </c>
      <c r="R29" s="2">
        <f ca="1">('[1]Pc, Autumn, S2'!R29*Main!$B$5)+(_xlfn.IFNA(VLOOKUP($A29,'FL Ratio'!$A$3:$B$44,2,FALSE),0)*'FL Characterization'!R$2)</f>
        <v>1.2849283100166546</v>
      </c>
      <c r="S29" s="2">
        <f ca="1">('[1]Pc, Autumn, S2'!S29*Main!$B$5)+(_xlfn.IFNA(VLOOKUP($A29,'FL Ratio'!$A$3:$B$44,2,FALSE),0)*'FL Characterization'!S$2)</f>
        <v>1.4185972240289273</v>
      </c>
      <c r="T29" s="2">
        <f ca="1">('[1]Pc, Autumn, S2'!T29*Main!$B$5)+(_xlfn.IFNA(VLOOKUP($A29,'FL Ratio'!$A$3:$B$44,2,FALSE),0)*'FL Characterization'!T$2)</f>
        <v>1.4146532793600066</v>
      </c>
      <c r="U29" s="2">
        <f ca="1">('[1]Pc, Autumn, S2'!U29*Main!$B$5)+(_xlfn.IFNA(VLOOKUP($A29,'FL Ratio'!$A$3:$B$44,2,FALSE),0)*'FL Characterization'!U$2)</f>
        <v>1.3474519389364299</v>
      </c>
      <c r="V29" s="2">
        <f ca="1">('[1]Pc, Autumn, S2'!V29*Main!$B$5)+(_xlfn.IFNA(VLOOKUP($A29,'FL Ratio'!$A$3:$B$44,2,FALSE),0)*'FL Characterization'!V$2)</f>
        <v>1.3215933833851288</v>
      </c>
      <c r="W29" s="2">
        <f ca="1">('[1]Pc, Autumn, S2'!W29*Main!$B$5)+(_xlfn.IFNA(VLOOKUP($A29,'FL Ratio'!$A$3:$B$44,2,FALSE),0)*'FL Characterization'!W$2)</f>
        <v>1.2555990776593771</v>
      </c>
      <c r="X29" s="2">
        <f ca="1">('[1]Pc, Autumn, S2'!X29*Main!$B$5)+(_xlfn.IFNA(VLOOKUP($A29,'FL Ratio'!$A$3:$B$44,2,FALSE),0)*'FL Characterization'!X$2)</f>
        <v>1.1576480043670241</v>
      </c>
      <c r="Y29" s="2">
        <f ca="1">('[1]Pc, Autumn, S2'!Y29*Main!$B$5)+(_xlfn.IFNA(VLOOKUP($A29,'FL Ratio'!$A$3:$B$44,2,FALSE),0)*'FL Characterization'!Y$2)</f>
        <v>1.030070996573053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2.5057286369940441</v>
      </c>
      <c r="C30" s="2">
        <f ca="1">('[1]Pc, Autumn, S2'!C30*Main!$B$5)+(_xlfn.IFNA(VLOOKUP($A30,'FL Ratio'!$A$3:$B$44,2,FALSE),0)*'FL Characterization'!C$2)</f>
        <v>2.2767657182114447</v>
      </c>
      <c r="D30" s="2">
        <f ca="1">('[1]Pc, Autumn, S2'!D30*Main!$B$5)+(_xlfn.IFNA(VLOOKUP($A30,'FL Ratio'!$A$3:$B$44,2,FALSE),0)*'FL Characterization'!D$2)</f>
        <v>2.1571814988270712</v>
      </c>
      <c r="E30" s="2">
        <f ca="1">('[1]Pc, Autumn, S2'!E30*Main!$B$5)+(_xlfn.IFNA(VLOOKUP($A30,'FL Ratio'!$A$3:$B$44,2,FALSE),0)*'FL Characterization'!E$2)</f>
        <v>2.2519577830032458</v>
      </c>
      <c r="F30" s="2">
        <f ca="1">('[1]Pc, Autumn, S2'!F30*Main!$B$5)+(_xlfn.IFNA(VLOOKUP($A30,'FL Ratio'!$A$3:$B$44,2,FALSE),0)*'FL Characterization'!F$2)</f>
        <v>2.3162642059279297</v>
      </c>
      <c r="G30" s="2">
        <f ca="1">('[1]Pc, Autumn, S2'!G30*Main!$B$5)+(_xlfn.IFNA(VLOOKUP($A30,'FL Ratio'!$A$3:$B$44,2,FALSE),0)*'FL Characterization'!G$2)</f>
        <v>2.4766342313738083</v>
      </c>
      <c r="H30" s="2">
        <f ca="1">('[1]Pc, Autumn, S2'!H30*Main!$B$5)+(_xlfn.IFNA(VLOOKUP($A30,'FL Ratio'!$A$3:$B$44,2,FALSE),0)*'FL Characterization'!H$2)</f>
        <v>3.7233900836597682</v>
      </c>
      <c r="I30" s="2">
        <f ca="1">('[1]Pc, Autumn, S2'!I30*Main!$B$5)+(_xlfn.IFNA(VLOOKUP($A30,'FL Ratio'!$A$3:$B$44,2,FALSE),0)*'FL Characterization'!I$2)</f>
        <v>4.2124084267761184</v>
      </c>
      <c r="J30" s="2">
        <f ca="1">('[1]Pc, Autumn, S2'!J30*Main!$B$5)+(_xlfn.IFNA(VLOOKUP($A30,'FL Ratio'!$A$3:$B$44,2,FALSE),0)*'FL Characterization'!J$2)</f>
        <v>4.5526083327850557</v>
      </c>
      <c r="K30" s="2">
        <f ca="1">('[1]Pc, Autumn, S2'!K30*Main!$B$5)+(_xlfn.IFNA(VLOOKUP($A30,'FL Ratio'!$A$3:$B$44,2,FALSE),0)*'FL Characterization'!K$2)</f>
        <v>4.4804196929792521</v>
      </c>
      <c r="L30" s="2">
        <f ca="1">('[1]Pc, Autumn, S2'!L30*Main!$B$5)+(_xlfn.IFNA(VLOOKUP($A30,'FL Ratio'!$A$3:$B$44,2,FALSE),0)*'FL Characterization'!L$2)</f>
        <v>4.157202124264427</v>
      </c>
      <c r="M30" s="2">
        <f ca="1">('[1]Pc, Autumn, S2'!M30*Main!$B$5)+(_xlfn.IFNA(VLOOKUP($A30,'FL Ratio'!$A$3:$B$44,2,FALSE),0)*'FL Characterization'!M$2)</f>
        <v>4.5082469110561512</v>
      </c>
      <c r="N30" s="2">
        <f ca="1">('[1]Pc, Autumn, S2'!N30*Main!$B$5)+(_xlfn.IFNA(VLOOKUP($A30,'FL Ratio'!$A$3:$B$44,2,FALSE),0)*'FL Characterization'!N$2)</f>
        <v>4.3977320449546022</v>
      </c>
      <c r="O30" s="2">
        <f ca="1">('[1]Pc, Autumn, S2'!O30*Main!$B$5)+(_xlfn.IFNA(VLOOKUP($A30,'FL Ratio'!$A$3:$B$44,2,FALSE),0)*'FL Characterization'!O$2)</f>
        <v>4.3656732640409146</v>
      </c>
      <c r="P30" s="2">
        <f ca="1">('[1]Pc, Autumn, S2'!P30*Main!$B$5)+(_xlfn.IFNA(VLOOKUP($A30,'FL Ratio'!$A$3:$B$44,2,FALSE),0)*'FL Characterization'!P$2)</f>
        <v>3.7805527667855672</v>
      </c>
      <c r="Q30" s="2">
        <f ca="1">('[1]Pc, Autumn, S2'!Q30*Main!$B$5)+(_xlfn.IFNA(VLOOKUP($A30,'FL Ratio'!$A$3:$B$44,2,FALSE),0)*'FL Characterization'!Q$2)</f>
        <v>3.7392671917172424</v>
      </c>
      <c r="R30" s="2">
        <f ca="1">('[1]Pc, Autumn, S2'!R30*Main!$B$5)+(_xlfn.IFNA(VLOOKUP($A30,'FL Ratio'!$A$3:$B$44,2,FALSE),0)*'FL Characterization'!R$2)</f>
        <v>3.7140769404876091</v>
      </c>
      <c r="S30" s="2">
        <f ca="1">('[1]Pc, Autumn, S2'!S30*Main!$B$5)+(_xlfn.IFNA(VLOOKUP($A30,'FL Ratio'!$A$3:$B$44,2,FALSE),0)*'FL Characterization'!S$2)</f>
        <v>3.9501322262226881</v>
      </c>
      <c r="T30" s="2">
        <f ca="1">('[1]Pc, Autumn, S2'!T30*Main!$B$5)+(_xlfn.IFNA(VLOOKUP($A30,'FL Ratio'!$A$3:$B$44,2,FALSE),0)*'FL Characterization'!T$2)</f>
        <v>3.7796742303617834</v>
      </c>
      <c r="U30" s="2">
        <f ca="1">('[1]Pc, Autumn, S2'!U30*Main!$B$5)+(_xlfn.IFNA(VLOOKUP($A30,'FL Ratio'!$A$3:$B$44,2,FALSE),0)*'FL Characterization'!U$2)</f>
        <v>3.9402087898292244</v>
      </c>
      <c r="V30" s="2">
        <f ca="1">('[1]Pc, Autumn, S2'!V30*Main!$B$5)+(_xlfn.IFNA(VLOOKUP($A30,'FL Ratio'!$A$3:$B$44,2,FALSE),0)*'FL Characterization'!V$2)</f>
        <v>3.943024903000425</v>
      </c>
      <c r="W30" s="2">
        <f ca="1">('[1]Pc, Autumn, S2'!W30*Main!$B$5)+(_xlfn.IFNA(VLOOKUP($A30,'FL Ratio'!$A$3:$B$44,2,FALSE),0)*'FL Characterization'!W$2)</f>
        <v>3.5678538059469083</v>
      </c>
      <c r="X30" s="2">
        <f ca="1">('[1]Pc, Autumn, S2'!X30*Main!$B$5)+(_xlfn.IFNA(VLOOKUP($A30,'FL Ratio'!$A$3:$B$44,2,FALSE),0)*'FL Characterization'!X$2)</f>
        <v>3.2095405438230658</v>
      </c>
      <c r="Y30" s="2">
        <f ca="1">('[1]Pc, Autumn, S2'!Y30*Main!$B$5)+(_xlfn.IFNA(VLOOKUP($A30,'FL Ratio'!$A$3:$B$44,2,FALSE),0)*'FL Characterization'!Y$2)</f>
        <v>2.7806128972369928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0.33228358788466539</v>
      </c>
      <c r="C31" s="2">
        <f ca="1">('[1]Pc, Autumn, S2'!C31*Main!$B$5)+(_xlfn.IFNA(VLOOKUP($A31,'FL Ratio'!$A$3:$B$44,2,FALSE),0)*'FL Characterization'!C$2)</f>
        <v>0.25871787706914318</v>
      </c>
      <c r="D31" s="2">
        <f ca="1">('[1]Pc, Autumn, S2'!D31*Main!$B$5)+(_xlfn.IFNA(VLOOKUP($A31,'FL Ratio'!$A$3:$B$44,2,FALSE),0)*'FL Characterization'!D$2)</f>
        <v>0.22845028438487935</v>
      </c>
      <c r="E31" s="2">
        <f ca="1">('[1]Pc, Autumn, S2'!E31*Main!$B$5)+(_xlfn.IFNA(VLOOKUP($A31,'FL Ratio'!$A$3:$B$44,2,FALSE),0)*'FL Characterization'!E$2)</f>
        <v>0.21166166089547256</v>
      </c>
      <c r="F31" s="2">
        <f ca="1">('[1]Pc, Autumn, S2'!F31*Main!$B$5)+(_xlfn.IFNA(VLOOKUP($A31,'FL Ratio'!$A$3:$B$44,2,FALSE),0)*'FL Characterization'!F$2)</f>
        <v>0.20647483305992875</v>
      </c>
      <c r="G31" s="2">
        <f ca="1">('[1]Pc, Autumn, S2'!G31*Main!$B$5)+(_xlfn.IFNA(VLOOKUP($A31,'FL Ratio'!$A$3:$B$44,2,FALSE),0)*'FL Characterization'!G$2)</f>
        <v>0.3125450499664939</v>
      </c>
      <c r="H31" s="2">
        <f ca="1">('[1]Pc, Autumn, S2'!H31*Main!$B$5)+(_xlfn.IFNA(VLOOKUP($A31,'FL Ratio'!$A$3:$B$44,2,FALSE),0)*'FL Characterization'!H$2)</f>
        <v>0.5997058390533061</v>
      </c>
      <c r="I31" s="2">
        <f ca="1">('[1]Pc, Autumn, S2'!I31*Main!$B$5)+(_xlfn.IFNA(VLOOKUP($A31,'FL Ratio'!$A$3:$B$44,2,FALSE),0)*'FL Characterization'!I$2)</f>
        <v>0.81919500732647821</v>
      </c>
      <c r="J31" s="2">
        <f ca="1">('[1]Pc, Autumn, S2'!J31*Main!$B$5)+(_xlfn.IFNA(VLOOKUP($A31,'FL Ratio'!$A$3:$B$44,2,FALSE),0)*'FL Characterization'!J$2)</f>
        <v>0.90534331933753587</v>
      </c>
      <c r="K31" s="2">
        <f ca="1">('[1]Pc, Autumn, S2'!K31*Main!$B$5)+(_xlfn.IFNA(VLOOKUP($A31,'FL Ratio'!$A$3:$B$44,2,FALSE),0)*'FL Characterization'!K$2)</f>
        <v>0.85862160353112282</v>
      </c>
      <c r="L31" s="2">
        <f ca="1">('[1]Pc, Autumn, S2'!L31*Main!$B$5)+(_xlfn.IFNA(VLOOKUP($A31,'FL Ratio'!$A$3:$B$44,2,FALSE),0)*'FL Characterization'!L$2)</f>
        <v>0.86014285011894953</v>
      </c>
      <c r="M31" s="2">
        <f ca="1">('[1]Pc, Autumn, S2'!M31*Main!$B$5)+(_xlfn.IFNA(VLOOKUP($A31,'FL Ratio'!$A$3:$B$44,2,FALSE),0)*'FL Characterization'!M$2)</f>
        <v>0.80423972066678673</v>
      </c>
      <c r="N31" s="2">
        <f ca="1">('[1]Pc, Autumn, S2'!N31*Main!$B$5)+(_xlfn.IFNA(VLOOKUP($A31,'FL Ratio'!$A$3:$B$44,2,FALSE),0)*'FL Characterization'!N$2)</f>
        <v>0.80608252112339407</v>
      </c>
      <c r="O31" s="2">
        <f ca="1">('[1]Pc, Autumn, S2'!O31*Main!$B$5)+(_xlfn.IFNA(VLOOKUP($A31,'FL Ratio'!$A$3:$B$44,2,FALSE),0)*'FL Characterization'!O$2)</f>
        <v>0.78113250746057772</v>
      </c>
      <c r="P31" s="2">
        <f ca="1">('[1]Pc, Autumn, S2'!P31*Main!$B$5)+(_xlfn.IFNA(VLOOKUP($A31,'FL Ratio'!$A$3:$B$44,2,FALSE),0)*'FL Characterization'!P$2)</f>
        <v>0.73523510380885593</v>
      </c>
      <c r="Q31" s="2">
        <f ca="1">('[1]Pc, Autumn, S2'!Q31*Main!$B$5)+(_xlfn.IFNA(VLOOKUP($A31,'FL Ratio'!$A$3:$B$44,2,FALSE),0)*'FL Characterization'!Q$2)</f>
        <v>0.71600337939643677</v>
      </c>
      <c r="R31" s="2">
        <f ca="1">('[1]Pc, Autumn, S2'!R31*Main!$B$5)+(_xlfn.IFNA(VLOOKUP($A31,'FL Ratio'!$A$3:$B$44,2,FALSE),0)*'FL Characterization'!R$2)</f>
        <v>0.78315250862615027</v>
      </c>
      <c r="S31" s="2">
        <f ca="1">('[1]Pc, Autumn, S2'!S31*Main!$B$5)+(_xlfn.IFNA(VLOOKUP($A31,'FL Ratio'!$A$3:$B$44,2,FALSE),0)*'FL Characterization'!S$2)</f>
        <v>1.0721955485776264</v>
      </c>
      <c r="T31" s="2">
        <f ca="1">('[1]Pc, Autumn, S2'!T31*Main!$B$5)+(_xlfn.IFNA(VLOOKUP($A31,'FL Ratio'!$A$3:$B$44,2,FALSE),0)*'FL Characterization'!T$2)</f>
        <v>1.0220694433455888</v>
      </c>
      <c r="U31" s="2">
        <f ca="1">('[1]Pc, Autumn, S2'!U31*Main!$B$5)+(_xlfn.IFNA(VLOOKUP($A31,'FL Ratio'!$A$3:$B$44,2,FALSE),0)*'FL Characterization'!U$2)</f>
        <v>0.94916171669064231</v>
      </c>
      <c r="V31" s="2">
        <f ca="1">('[1]Pc, Autumn, S2'!V31*Main!$B$5)+(_xlfn.IFNA(VLOOKUP($A31,'FL Ratio'!$A$3:$B$44,2,FALSE),0)*'FL Characterization'!V$2)</f>
        <v>0.97680464151847701</v>
      </c>
      <c r="W31" s="2">
        <f ca="1">('[1]Pc, Autumn, S2'!W31*Main!$B$5)+(_xlfn.IFNA(VLOOKUP($A31,'FL Ratio'!$A$3:$B$44,2,FALSE),0)*'FL Characterization'!W$2)</f>
        <v>0.8845912122873566</v>
      </c>
      <c r="X31" s="2">
        <f ca="1">('[1]Pc, Autumn, S2'!X31*Main!$B$5)+(_xlfn.IFNA(VLOOKUP($A31,'FL Ratio'!$A$3:$B$44,2,FALSE),0)*'FL Characterization'!X$2)</f>
        <v>0.6807328151204487</v>
      </c>
      <c r="Y31" s="2">
        <f ca="1">('[1]Pc, Autumn, S2'!Y31*Main!$B$5)+(_xlfn.IFNA(VLOOKUP($A31,'FL Ratio'!$A$3:$B$44,2,FALSE),0)*'FL Characterization'!Y$2)</f>
        <v>0.54497460780871965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3.4435284769266206</v>
      </c>
      <c r="C32" s="2">
        <f ca="1">('[1]Pc, Autumn, S2'!C32*Main!$B$5)+(_xlfn.IFNA(VLOOKUP($A32,'FL Ratio'!$A$3:$B$44,2,FALSE),0)*'FL Characterization'!C$2)</f>
        <v>3.0383443890577317</v>
      </c>
      <c r="D32" s="2">
        <f ca="1">('[1]Pc, Autumn, S2'!D32*Main!$B$5)+(_xlfn.IFNA(VLOOKUP($A32,'FL Ratio'!$A$3:$B$44,2,FALSE),0)*'FL Characterization'!D$2)</f>
        <v>2.7051324399768983</v>
      </c>
      <c r="E32" s="2">
        <f ca="1">('[1]Pc, Autumn, S2'!E32*Main!$B$5)+(_xlfn.IFNA(VLOOKUP($A32,'FL Ratio'!$A$3:$B$44,2,FALSE),0)*'FL Characterization'!E$2)</f>
        <v>2.6712039025961651</v>
      </c>
      <c r="F32" s="2">
        <f ca="1">('[1]Pc, Autumn, S2'!F32*Main!$B$5)+(_xlfn.IFNA(VLOOKUP($A32,'FL Ratio'!$A$3:$B$44,2,FALSE),0)*'FL Characterization'!F$2)</f>
        <v>2.8431005182116134</v>
      </c>
      <c r="G32" s="2">
        <f ca="1">('[1]Pc, Autumn, S2'!G32*Main!$B$5)+(_xlfn.IFNA(VLOOKUP($A32,'FL Ratio'!$A$3:$B$44,2,FALSE),0)*'FL Characterization'!G$2)</f>
        <v>3.0856499352522313</v>
      </c>
      <c r="H32" s="2">
        <f ca="1">('[1]Pc, Autumn, S2'!H32*Main!$B$5)+(_xlfn.IFNA(VLOOKUP($A32,'FL Ratio'!$A$3:$B$44,2,FALSE),0)*'FL Characterization'!H$2)</f>
        <v>3.6017582685048777</v>
      </c>
      <c r="I32" s="2">
        <f ca="1">('[1]Pc, Autumn, S2'!I32*Main!$B$5)+(_xlfn.IFNA(VLOOKUP($A32,'FL Ratio'!$A$3:$B$44,2,FALSE),0)*'FL Characterization'!I$2)</f>
        <v>4.1101714461724699</v>
      </c>
      <c r="J32" s="2">
        <f ca="1">('[1]Pc, Autumn, S2'!J32*Main!$B$5)+(_xlfn.IFNA(VLOOKUP($A32,'FL Ratio'!$A$3:$B$44,2,FALSE),0)*'FL Characterization'!J$2)</f>
        <v>4.3560337694256752</v>
      </c>
      <c r="K32" s="2">
        <f ca="1">('[1]Pc, Autumn, S2'!K32*Main!$B$5)+(_xlfn.IFNA(VLOOKUP($A32,'FL Ratio'!$A$3:$B$44,2,FALSE),0)*'FL Characterization'!K$2)</f>
        <v>4.583603667420646</v>
      </c>
      <c r="L32" s="2">
        <f ca="1">('[1]Pc, Autumn, S2'!L32*Main!$B$5)+(_xlfn.IFNA(VLOOKUP($A32,'FL Ratio'!$A$3:$B$44,2,FALSE),0)*'FL Characterization'!L$2)</f>
        <v>4.6121801988785229</v>
      </c>
      <c r="M32" s="2">
        <f ca="1">('[1]Pc, Autumn, S2'!M32*Main!$B$5)+(_xlfn.IFNA(VLOOKUP($A32,'FL Ratio'!$A$3:$B$44,2,FALSE),0)*'FL Characterization'!M$2)</f>
        <v>5.1584757604482299</v>
      </c>
      <c r="N32" s="2">
        <f ca="1">('[1]Pc, Autumn, S2'!N32*Main!$B$5)+(_xlfn.IFNA(VLOOKUP($A32,'FL Ratio'!$A$3:$B$44,2,FALSE),0)*'FL Characterization'!N$2)</f>
        <v>5.0509385146973251</v>
      </c>
      <c r="O32" s="2">
        <f ca="1">('[1]Pc, Autumn, S2'!O32*Main!$B$5)+(_xlfn.IFNA(VLOOKUP($A32,'FL Ratio'!$A$3:$B$44,2,FALSE),0)*'FL Characterization'!O$2)</f>
        <v>4.6215280956345701</v>
      </c>
      <c r="P32" s="2">
        <f ca="1">('[1]Pc, Autumn, S2'!P32*Main!$B$5)+(_xlfn.IFNA(VLOOKUP($A32,'FL Ratio'!$A$3:$B$44,2,FALSE),0)*'FL Characterization'!P$2)</f>
        <v>4.5259861689021097</v>
      </c>
      <c r="Q32" s="2">
        <f ca="1">('[1]Pc, Autumn, S2'!Q32*Main!$B$5)+(_xlfn.IFNA(VLOOKUP($A32,'FL Ratio'!$A$3:$B$44,2,FALSE),0)*'FL Characterization'!Q$2)</f>
        <v>4.549820330195419</v>
      </c>
      <c r="R32" s="2">
        <f ca="1">('[1]Pc, Autumn, S2'!R32*Main!$B$5)+(_xlfn.IFNA(VLOOKUP($A32,'FL Ratio'!$A$3:$B$44,2,FALSE),0)*'FL Characterization'!R$2)</f>
        <v>4.7789732625757892</v>
      </c>
      <c r="S32" s="2">
        <f ca="1">('[1]Pc, Autumn, S2'!S32*Main!$B$5)+(_xlfn.IFNA(VLOOKUP($A32,'FL Ratio'!$A$3:$B$44,2,FALSE),0)*'FL Characterization'!S$2)</f>
        <v>5.2557175672489338</v>
      </c>
      <c r="T32" s="2">
        <f ca="1">('[1]Pc, Autumn, S2'!T32*Main!$B$5)+(_xlfn.IFNA(VLOOKUP($A32,'FL Ratio'!$A$3:$B$44,2,FALSE),0)*'FL Characterization'!T$2)</f>
        <v>5.282050975057464</v>
      </c>
      <c r="U32" s="2">
        <f ca="1">('[1]Pc, Autumn, S2'!U32*Main!$B$5)+(_xlfn.IFNA(VLOOKUP($A32,'FL Ratio'!$A$3:$B$44,2,FALSE),0)*'FL Characterization'!U$2)</f>
        <v>5.1534740184873558</v>
      </c>
      <c r="V32" s="2">
        <f ca="1">('[1]Pc, Autumn, S2'!V32*Main!$B$5)+(_xlfn.IFNA(VLOOKUP($A32,'FL Ratio'!$A$3:$B$44,2,FALSE),0)*'FL Characterization'!V$2)</f>
        <v>5.3182301481378538</v>
      </c>
      <c r="W32" s="2">
        <f ca="1">('[1]Pc, Autumn, S2'!W32*Main!$B$5)+(_xlfn.IFNA(VLOOKUP($A32,'FL Ratio'!$A$3:$B$44,2,FALSE),0)*'FL Characterization'!W$2)</f>
        <v>5.1496323832143975</v>
      </c>
      <c r="X32" s="2">
        <f ca="1">('[1]Pc, Autumn, S2'!X32*Main!$B$5)+(_xlfn.IFNA(VLOOKUP($A32,'FL Ratio'!$A$3:$B$44,2,FALSE),0)*'FL Characterization'!X$2)</f>
        <v>4.4956574182972888</v>
      </c>
      <c r="Y32" s="2">
        <f ca="1">('[1]Pc, Autumn, S2'!Y32*Main!$B$5)+(_xlfn.IFNA(VLOOKUP($A32,'FL Ratio'!$A$3:$B$44,2,FALSE),0)*'FL Characterization'!Y$2)</f>
        <v>3.9872791961988008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1.249843831504609</v>
      </c>
      <c r="C33" s="2">
        <f ca="1">('[1]Pc, Autumn, S2'!C33*Main!$B$5)+(_xlfn.IFNA(VLOOKUP($A33,'FL Ratio'!$A$3:$B$44,2,FALSE),0)*'FL Characterization'!C$2)</f>
        <v>1.1597565520402688</v>
      </c>
      <c r="D33" s="2">
        <f ca="1">('[1]Pc, Autumn, S2'!D33*Main!$B$5)+(_xlfn.IFNA(VLOOKUP($A33,'FL Ratio'!$A$3:$B$44,2,FALSE),0)*'FL Characterization'!D$2)</f>
        <v>1.1594786352495647</v>
      </c>
      <c r="E33" s="2">
        <f ca="1">('[1]Pc, Autumn, S2'!E33*Main!$B$5)+(_xlfn.IFNA(VLOOKUP($A33,'FL Ratio'!$A$3:$B$44,2,FALSE),0)*'FL Characterization'!E$2)</f>
        <v>1.1723822447523502</v>
      </c>
      <c r="F33" s="2">
        <f ca="1">('[1]Pc, Autumn, S2'!F33*Main!$B$5)+(_xlfn.IFNA(VLOOKUP($A33,'FL Ratio'!$A$3:$B$44,2,FALSE),0)*'FL Characterization'!F$2)</f>
        <v>1.1669826582927798</v>
      </c>
      <c r="G33" s="2">
        <f ca="1">('[1]Pc, Autumn, S2'!G33*Main!$B$5)+(_xlfn.IFNA(VLOOKUP($A33,'FL Ratio'!$A$3:$B$44,2,FALSE),0)*'FL Characterization'!G$2)</f>
        <v>1.2040337617886752</v>
      </c>
      <c r="H33" s="2">
        <f ca="1">('[1]Pc, Autumn, S2'!H33*Main!$B$5)+(_xlfn.IFNA(VLOOKUP($A33,'FL Ratio'!$A$3:$B$44,2,FALSE),0)*'FL Characterization'!H$2)</f>
        <v>1.4307998764437184</v>
      </c>
      <c r="I33" s="2">
        <f ca="1">('[1]Pc, Autumn, S2'!I33*Main!$B$5)+(_xlfn.IFNA(VLOOKUP($A33,'FL Ratio'!$A$3:$B$44,2,FALSE),0)*'FL Characterization'!I$2)</f>
        <v>1.7314141698606442</v>
      </c>
      <c r="J33" s="2">
        <f ca="1">('[1]Pc, Autumn, S2'!J33*Main!$B$5)+(_xlfn.IFNA(VLOOKUP($A33,'FL Ratio'!$A$3:$B$44,2,FALSE),0)*'FL Characterization'!J$2)</f>
        <v>1.7798333998336056</v>
      </c>
      <c r="K33" s="2">
        <f ca="1">('[1]Pc, Autumn, S2'!K33*Main!$B$5)+(_xlfn.IFNA(VLOOKUP($A33,'FL Ratio'!$A$3:$B$44,2,FALSE),0)*'FL Characterization'!K$2)</f>
        <v>1.7768302551870983</v>
      </c>
      <c r="L33" s="2">
        <f ca="1">('[1]Pc, Autumn, S2'!L33*Main!$B$5)+(_xlfn.IFNA(VLOOKUP($A33,'FL Ratio'!$A$3:$B$44,2,FALSE),0)*'FL Characterization'!L$2)</f>
        <v>1.7587888895449093</v>
      </c>
      <c r="M33" s="2">
        <f ca="1">('[1]Pc, Autumn, S2'!M33*Main!$B$5)+(_xlfn.IFNA(VLOOKUP($A33,'FL Ratio'!$A$3:$B$44,2,FALSE),0)*'FL Characterization'!M$2)</f>
        <v>1.8601197378644969</v>
      </c>
      <c r="N33" s="2">
        <f ca="1">('[1]Pc, Autumn, S2'!N33*Main!$B$5)+(_xlfn.IFNA(VLOOKUP($A33,'FL Ratio'!$A$3:$B$44,2,FALSE),0)*'FL Characterization'!N$2)</f>
        <v>1.8085147280974785</v>
      </c>
      <c r="O33" s="2">
        <f ca="1">('[1]Pc, Autumn, S2'!O33*Main!$B$5)+(_xlfn.IFNA(VLOOKUP($A33,'FL Ratio'!$A$3:$B$44,2,FALSE),0)*'FL Characterization'!O$2)</f>
        <v>1.8472134031490219</v>
      </c>
      <c r="P33" s="2">
        <f ca="1">('[1]Pc, Autumn, S2'!P33*Main!$B$5)+(_xlfn.IFNA(VLOOKUP($A33,'FL Ratio'!$A$3:$B$44,2,FALSE),0)*'FL Characterization'!P$2)</f>
        <v>1.7083511234276476</v>
      </c>
      <c r="Q33" s="2">
        <f ca="1">('[1]Pc, Autumn, S2'!Q33*Main!$B$5)+(_xlfn.IFNA(VLOOKUP($A33,'FL Ratio'!$A$3:$B$44,2,FALSE),0)*'FL Characterization'!Q$2)</f>
        <v>1.6362570034129864</v>
      </c>
      <c r="R33" s="2">
        <f ca="1">('[1]Pc, Autumn, S2'!R33*Main!$B$5)+(_xlfn.IFNA(VLOOKUP($A33,'FL Ratio'!$A$3:$B$44,2,FALSE),0)*'FL Characterization'!R$2)</f>
        <v>1.6578286973200036</v>
      </c>
      <c r="S33" s="2">
        <f ca="1">('[1]Pc, Autumn, S2'!S33*Main!$B$5)+(_xlfn.IFNA(VLOOKUP($A33,'FL Ratio'!$A$3:$B$44,2,FALSE),0)*'FL Characterization'!S$2)</f>
        <v>1.6921137475613746</v>
      </c>
      <c r="T33" s="2">
        <f ca="1">('[1]Pc, Autumn, S2'!T33*Main!$B$5)+(_xlfn.IFNA(VLOOKUP($A33,'FL Ratio'!$A$3:$B$44,2,FALSE),0)*'FL Characterization'!T$2)</f>
        <v>1.6478450940983695</v>
      </c>
      <c r="U33" s="2">
        <f ca="1">('[1]Pc, Autumn, S2'!U33*Main!$B$5)+(_xlfn.IFNA(VLOOKUP($A33,'FL Ratio'!$A$3:$B$44,2,FALSE),0)*'FL Characterization'!U$2)</f>
        <v>1.6106649838288254</v>
      </c>
      <c r="V33" s="2">
        <f ca="1">('[1]Pc, Autumn, S2'!V33*Main!$B$5)+(_xlfn.IFNA(VLOOKUP($A33,'FL Ratio'!$A$3:$B$44,2,FALSE),0)*'FL Characterization'!V$2)</f>
        <v>1.6307965467319874</v>
      </c>
      <c r="W33" s="2">
        <f ca="1">('[1]Pc, Autumn, S2'!W33*Main!$B$5)+(_xlfn.IFNA(VLOOKUP($A33,'FL Ratio'!$A$3:$B$44,2,FALSE),0)*'FL Characterization'!W$2)</f>
        <v>1.4744000928130661</v>
      </c>
      <c r="X33" s="2">
        <f ca="1">('[1]Pc, Autumn, S2'!X33*Main!$B$5)+(_xlfn.IFNA(VLOOKUP($A33,'FL Ratio'!$A$3:$B$44,2,FALSE),0)*'FL Characterization'!X$2)</f>
        <v>1.3652952766828585</v>
      </c>
      <c r="Y33" s="2">
        <f ca="1">('[1]Pc, Autumn, S2'!Y33*Main!$B$5)+(_xlfn.IFNA(VLOOKUP($A33,'FL Ratio'!$A$3:$B$44,2,FALSE),0)*'FL Characterization'!Y$2)</f>
        <v>1.3494125235377963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1.789234013186187</v>
      </c>
      <c r="C2" s="2">
        <f ca="1">('[1]Pc, Autumn, S2'!C2*Main!$B$5)+(_xlfn.IFNA(VLOOKUP($A2,'FL Ratio'!$A$3:$B$44,2,FALSE),0)*'FL Characterization'!C$2)</f>
        <v>1.7407405844013557</v>
      </c>
      <c r="D2" s="2">
        <f ca="1">('[1]Pc, Autumn, S2'!D2*Main!$B$5)+(_xlfn.IFNA(VLOOKUP($A2,'FL Ratio'!$A$3:$B$44,2,FALSE),0)*'FL Characterization'!D$2)</f>
        <v>1.7057193004535651</v>
      </c>
      <c r="E2" s="2">
        <f ca="1">('[1]Pc, Autumn, S2'!E2*Main!$B$5)+(_xlfn.IFNA(VLOOKUP($A2,'FL Ratio'!$A$3:$B$44,2,FALSE),0)*'FL Characterization'!E$2)</f>
        <v>1.7573973864688257</v>
      </c>
      <c r="F2" s="2">
        <f ca="1">('[1]Pc, Autumn, S2'!F2*Main!$B$5)+(_xlfn.IFNA(VLOOKUP($A2,'FL Ratio'!$A$3:$B$44,2,FALSE),0)*'FL Characterization'!F$2)</f>
        <v>1.660884448312421</v>
      </c>
      <c r="G2" s="2">
        <f ca="1">('[1]Pc, Autumn, S2'!G2*Main!$B$5)+(_xlfn.IFNA(VLOOKUP($A2,'FL Ratio'!$A$3:$B$44,2,FALSE),0)*'FL Characterization'!G$2)</f>
        <v>1.7546010860535488</v>
      </c>
      <c r="H2" s="2">
        <f ca="1">('[1]Pc, Autumn, S2'!H2*Main!$B$5)+(_xlfn.IFNA(VLOOKUP($A2,'FL Ratio'!$A$3:$B$44,2,FALSE),0)*'FL Characterization'!H$2)</f>
        <v>1.7211913802690506</v>
      </c>
      <c r="I2" s="2">
        <f ca="1">('[1]Pc, Autumn, S2'!I2*Main!$B$5)+(_xlfn.IFNA(VLOOKUP($A2,'FL Ratio'!$A$3:$B$44,2,FALSE),0)*'FL Characterization'!I$2)</f>
        <v>2.1700049431727932</v>
      </c>
      <c r="J2" s="2">
        <f ca="1">('[1]Pc, Autumn, S2'!J2*Main!$B$5)+(_xlfn.IFNA(VLOOKUP($A2,'FL Ratio'!$A$3:$B$44,2,FALSE),0)*'FL Characterization'!J$2)</f>
        <v>2.1869321904154244</v>
      </c>
      <c r="K2" s="2">
        <f ca="1">('[1]Pc, Autumn, S2'!K2*Main!$B$5)+(_xlfn.IFNA(VLOOKUP($A2,'FL Ratio'!$A$3:$B$44,2,FALSE),0)*'FL Characterization'!K$2)</f>
        <v>2.2678557936090549</v>
      </c>
      <c r="L2" s="2">
        <f ca="1">('[1]Pc, Autumn, S2'!L2*Main!$B$5)+(_xlfn.IFNA(VLOOKUP($A2,'FL Ratio'!$A$3:$B$44,2,FALSE),0)*'FL Characterization'!L$2)</f>
        <v>2.2533957200015564</v>
      </c>
      <c r="M2" s="2">
        <f ca="1">('[1]Pc, Autumn, S2'!M2*Main!$B$5)+(_xlfn.IFNA(VLOOKUP($A2,'FL Ratio'!$A$3:$B$44,2,FALSE),0)*'FL Characterization'!M$2)</f>
        <v>2.2073055047212669</v>
      </c>
      <c r="N2" s="2">
        <f ca="1">('[1]Pc, Autumn, S2'!N2*Main!$B$5)+(_xlfn.IFNA(VLOOKUP($A2,'FL Ratio'!$A$3:$B$44,2,FALSE),0)*'FL Characterization'!N$2)</f>
        <v>2.195998163727424</v>
      </c>
      <c r="O2" s="2">
        <f ca="1">('[1]Pc, Autumn, S2'!O2*Main!$B$5)+(_xlfn.IFNA(VLOOKUP($A2,'FL Ratio'!$A$3:$B$44,2,FALSE),0)*'FL Characterization'!O$2)</f>
        <v>2.2254798379415783</v>
      </c>
      <c r="P2" s="2">
        <f ca="1">('[1]Pc, Autumn, S2'!P2*Main!$B$5)+(_xlfn.IFNA(VLOOKUP($A2,'FL Ratio'!$A$3:$B$44,2,FALSE),0)*'FL Characterization'!P$2)</f>
        <v>1.9236664541164523</v>
      </c>
      <c r="Q2" s="2">
        <f ca="1">('[1]Pc, Autumn, S2'!Q2*Main!$B$5)+(_xlfn.IFNA(VLOOKUP($A2,'FL Ratio'!$A$3:$B$44,2,FALSE),0)*'FL Characterization'!Q$2)</f>
        <v>2.1676537724024643</v>
      </c>
      <c r="R2" s="2">
        <f ca="1">('[1]Pc, Autumn, S2'!R2*Main!$B$5)+(_xlfn.IFNA(VLOOKUP($A2,'FL Ratio'!$A$3:$B$44,2,FALSE),0)*'FL Characterization'!R$2)</f>
        <v>2.1756305493904433</v>
      </c>
      <c r="S2" s="2">
        <f ca="1">('[1]Pc, Autumn, S2'!S2*Main!$B$5)+(_xlfn.IFNA(VLOOKUP($A2,'FL Ratio'!$A$3:$B$44,2,FALSE),0)*'FL Characterization'!S$2)</f>
        <v>2.1532662103994378</v>
      </c>
      <c r="T2" s="2">
        <f ca="1">('[1]Pc, Autumn, S2'!T2*Main!$B$5)+(_xlfn.IFNA(VLOOKUP($A2,'FL Ratio'!$A$3:$B$44,2,FALSE),0)*'FL Characterization'!T$2)</f>
        <v>2.1052711622798088</v>
      </c>
      <c r="U2" s="2">
        <f ca="1">('[1]Pc, Autumn, S2'!U2*Main!$B$5)+(_xlfn.IFNA(VLOOKUP($A2,'FL Ratio'!$A$3:$B$44,2,FALSE),0)*'FL Characterization'!U$2)</f>
        <v>1.937261029161164</v>
      </c>
      <c r="V2" s="2">
        <f ca="1">('[1]Pc, Autumn, S2'!V2*Main!$B$5)+(_xlfn.IFNA(VLOOKUP($A2,'FL Ratio'!$A$3:$B$44,2,FALSE),0)*'FL Characterization'!V$2)</f>
        <v>2.0433254005604615</v>
      </c>
      <c r="W2" s="2">
        <f ca="1">('[1]Pc, Autumn, S2'!W2*Main!$B$5)+(_xlfn.IFNA(VLOOKUP($A2,'FL Ratio'!$A$3:$B$44,2,FALSE),0)*'FL Characterization'!W$2)</f>
        <v>1.9164565342213786</v>
      </c>
      <c r="X2" s="2">
        <f ca="1">('[1]Pc, Autumn, S2'!X2*Main!$B$5)+(_xlfn.IFNA(VLOOKUP($A2,'FL Ratio'!$A$3:$B$44,2,FALSE),0)*'FL Characterization'!X$2)</f>
        <v>1.8300621633066274</v>
      </c>
      <c r="Y2" s="2">
        <f ca="1">('[1]Pc, Autumn, S2'!Y2*Main!$B$5)+(_xlfn.IFNA(VLOOKUP($A2,'FL Ratio'!$A$3:$B$44,2,FALSE),0)*'FL Characterization'!Y$2)</f>
        <v>1.7302210184386435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0.81797528355482241</v>
      </c>
      <c r="C3" s="2">
        <f ca="1">('[1]Pc, Autumn, S2'!C3*Main!$B$5)+(_xlfn.IFNA(VLOOKUP($A3,'FL Ratio'!$A$3:$B$44,2,FALSE),0)*'FL Characterization'!C$2)</f>
        <v>0.80357237284616079</v>
      </c>
      <c r="D3" s="2">
        <f ca="1">('[1]Pc, Autumn, S2'!D3*Main!$B$5)+(_xlfn.IFNA(VLOOKUP($A3,'FL Ratio'!$A$3:$B$44,2,FALSE),0)*'FL Characterization'!D$2)</f>
        <v>0.77144107077885749</v>
      </c>
      <c r="E3" s="2">
        <f ca="1">('[1]Pc, Autumn, S2'!E3*Main!$B$5)+(_xlfn.IFNA(VLOOKUP($A3,'FL Ratio'!$A$3:$B$44,2,FALSE),0)*'FL Characterization'!E$2)</f>
        <v>0.69400573107668639</v>
      </c>
      <c r="F3" s="2">
        <f ca="1">('[1]Pc, Autumn, S2'!F3*Main!$B$5)+(_xlfn.IFNA(VLOOKUP($A3,'FL Ratio'!$A$3:$B$44,2,FALSE),0)*'FL Characterization'!F$2)</f>
        <v>0.69124837550553564</v>
      </c>
      <c r="G3" s="2">
        <f ca="1">('[1]Pc, Autumn, S2'!G3*Main!$B$5)+(_xlfn.IFNA(VLOOKUP($A3,'FL Ratio'!$A$3:$B$44,2,FALSE),0)*'FL Characterization'!G$2)</f>
        <v>0.74790209210681968</v>
      </c>
      <c r="H3" s="2">
        <f ca="1">('[1]Pc, Autumn, S2'!H3*Main!$B$5)+(_xlfn.IFNA(VLOOKUP($A3,'FL Ratio'!$A$3:$B$44,2,FALSE),0)*'FL Characterization'!H$2)</f>
        <v>0.8613664246440994</v>
      </c>
      <c r="I3" s="2">
        <f ca="1">('[1]Pc, Autumn, S2'!I3*Main!$B$5)+(_xlfn.IFNA(VLOOKUP($A3,'FL Ratio'!$A$3:$B$44,2,FALSE),0)*'FL Characterization'!I$2)</f>
        <v>1.0001375328655966</v>
      </c>
      <c r="J3" s="2">
        <f ca="1">('[1]Pc, Autumn, S2'!J3*Main!$B$5)+(_xlfn.IFNA(VLOOKUP($A3,'FL Ratio'!$A$3:$B$44,2,FALSE),0)*'FL Characterization'!J$2)</f>
        <v>1.1502689936367188</v>
      </c>
      <c r="K3" s="2">
        <f ca="1">('[1]Pc, Autumn, S2'!K3*Main!$B$5)+(_xlfn.IFNA(VLOOKUP($A3,'FL Ratio'!$A$3:$B$44,2,FALSE),0)*'FL Characterization'!K$2)</f>
        <v>1.1166879244066599</v>
      </c>
      <c r="L3" s="2">
        <f ca="1">('[1]Pc, Autumn, S2'!L3*Main!$B$5)+(_xlfn.IFNA(VLOOKUP($A3,'FL Ratio'!$A$3:$B$44,2,FALSE),0)*'FL Characterization'!L$2)</f>
        <v>1.1086746326955941</v>
      </c>
      <c r="M3" s="2">
        <f ca="1">('[1]Pc, Autumn, S2'!M3*Main!$B$5)+(_xlfn.IFNA(VLOOKUP($A3,'FL Ratio'!$A$3:$B$44,2,FALSE),0)*'FL Characterization'!M$2)</f>
        <v>1.1758569563897607</v>
      </c>
      <c r="N3" s="2">
        <f ca="1">('[1]Pc, Autumn, S2'!N3*Main!$B$5)+(_xlfn.IFNA(VLOOKUP($A3,'FL Ratio'!$A$3:$B$44,2,FALSE),0)*'FL Characterization'!N$2)</f>
        <v>1.1112216367886671</v>
      </c>
      <c r="O3" s="2">
        <f ca="1">('[1]Pc, Autumn, S2'!O3*Main!$B$5)+(_xlfn.IFNA(VLOOKUP($A3,'FL Ratio'!$A$3:$B$44,2,FALSE),0)*'FL Characterization'!O$2)</f>
        <v>1.0917207830553153</v>
      </c>
      <c r="P3" s="2">
        <f ca="1">('[1]Pc, Autumn, S2'!P3*Main!$B$5)+(_xlfn.IFNA(VLOOKUP($A3,'FL Ratio'!$A$3:$B$44,2,FALSE),0)*'FL Characterization'!P$2)</f>
        <v>0.96697308860963915</v>
      </c>
      <c r="Q3" s="2">
        <f ca="1">('[1]Pc, Autumn, S2'!Q3*Main!$B$5)+(_xlfn.IFNA(VLOOKUP($A3,'FL Ratio'!$A$3:$B$44,2,FALSE),0)*'FL Characterization'!Q$2)</f>
        <v>1.0085500793350126</v>
      </c>
      <c r="R3" s="2">
        <f ca="1">('[1]Pc, Autumn, S2'!R3*Main!$B$5)+(_xlfn.IFNA(VLOOKUP($A3,'FL Ratio'!$A$3:$B$44,2,FALSE),0)*'FL Characterization'!R$2)</f>
        <v>1.1314801590404606</v>
      </c>
      <c r="S3" s="2">
        <f ca="1">('[1]Pc, Autumn, S2'!S3*Main!$B$5)+(_xlfn.IFNA(VLOOKUP($A3,'FL Ratio'!$A$3:$B$44,2,FALSE),0)*'FL Characterization'!S$2)</f>
        <v>1.2131849030674609</v>
      </c>
      <c r="T3" s="2">
        <f ca="1">('[1]Pc, Autumn, S2'!T3*Main!$B$5)+(_xlfn.IFNA(VLOOKUP($A3,'FL Ratio'!$A$3:$B$44,2,FALSE),0)*'FL Characterization'!T$2)</f>
        <v>1.2002065090528136</v>
      </c>
      <c r="U3" s="2">
        <f ca="1">('[1]Pc, Autumn, S2'!U3*Main!$B$5)+(_xlfn.IFNA(VLOOKUP($A3,'FL Ratio'!$A$3:$B$44,2,FALSE),0)*'FL Characterization'!U$2)</f>
        <v>1.1485000432622385</v>
      </c>
      <c r="V3" s="2">
        <f ca="1">('[1]Pc, Autumn, S2'!V3*Main!$B$5)+(_xlfn.IFNA(VLOOKUP($A3,'FL Ratio'!$A$3:$B$44,2,FALSE),0)*'FL Characterization'!V$2)</f>
        <v>1.1344807847420613</v>
      </c>
      <c r="W3" s="2">
        <f ca="1">('[1]Pc, Autumn, S2'!W3*Main!$B$5)+(_xlfn.IFNA(VLOOKUP($A3,'FL Ratio'!$A$3:$B$44,2,FALSE),0)*'FL Characterization'!W$2)</f>
        <v>1.1005048404791145</v>
      </c>
      <c r="X3" s="2">
        <f ca="1">('[1]Pc, Autumn, S2'!X3*Main!$B$5)+(_xlfn.IFNA(VLOOKUP($A3,'FL Ratio'!$A$3:$B$44,2,FALSE),0)*'FL Characterization'!X$2)</f>
        <v>0.98409533032291563</v>
      </c>
      <c r="Y3" s="2">
        <f ca="1">('[1]Pc, Autumn, S2'!Y3*Main!$B$5)+(_xlfn.IFNA(VLOOKUP($A3,'FL Ratio'!$A$3:$B$44,2,FALSE),0)*'FL Characterization'!Y$2)</f>
        <v>0.85063559380099263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1.7617535979493137</v>
      </c>
      <c r="C4" s="2">
        <f ca="1">('[1]Pc, Autumn, S2'!C4*Main!$B$5)+(_xlfn.IFNA(VLOOKUP($A4,'FL Ratio'!$A$3:$B$44,2,FALSE),0)*'FL Characterization'!C$2)</f>
        <v>1.6763260320503388</v>
      </c>
      <c r="D4" s="2">
        <f ca="1">('[1]Pc, Autumn, S2'!D4*Main!$B$5)+(_xlfn.IFNA(VLOOKUP($A4,'FL Ratio'!$A$3:$B$44,2,FALSE),0)*'FL Characterization'!D$2)</f>
        <v>1.5785128164715725</v>
      </c>
      <c r="E4" s="2">
        <f ca="1">('[1]Pc, Autumn, S2'!E4*Main!$B$5)+(_xlfn.IFNA(VLOOKUP($A4,'FL Ratio'!$A$3:$B$44,2,FALSE),0)*'FL Characterization'!E$2)</f>
        <v>1.5900985442740891</v>
      </c>
      <c r="F4" s="2">
        <f ca="1">('[1]Pc, Autumn, S2'!F4*Main!$B$5)+(_xlfn.IFNA(VLOOKUP($A4,'FL Ratio'!$A$3:$B$44,2,FALSE),0)*'FL Characterization'!F$2)</f>
        <v>1.6031139172181248</v>
      </c>
      <c r="G4" s="2">
        <f ca="1">('[1]Pc, Autumn, S2'!G4*Main!$B$5)+(_xlfn.IFNA(VLOOKUP($A4,'FL Ratio'!$A$3:$B$44,2,FALSE),0)*'FL Characterization'!G$2)</f>
        <v>1.6495515696427554</v>
      </c>
      <c r="H4" s="2">
        <f ca="1">('[1]Pc, Autumn, S2'!H4*Main!$B$5)+(_xlfn.IFNA(VLOOKUP($A4,'FL Ratio'!$A$3:$B$44,2,FALSE),0)*'FL Characterization'!H$2)</f>
        <v>2.6554179374487856</v>
      </c>
      <c r="I4" s="2">
        <f ca="1">('[1]Pc, Autumn, S2'!I4*Main!$B$5)+(_xlfn.IFNA(VLOOKUP($A4,'FL Ratio'!$A$3:$B$44,2,FALSE),0)*'FL Characterization'!I$2)</f>
        <v>3.174867138732659</v>
      </c>
      <c r="J4" s="2">
        <f ca="1">('[1]Pc, Autumn, S2'!J4*Main!$B$5)+(_xlfn.IFNA(VLOOKUP($A4,'FL Ratio'!$A$3:$B$44,2,FALSE),0)*'FL Characterization'!J$2)</f>
        <v>3.3994774409678921</v>
      </c>
      <c r="K4" s="2">
        <f ca="1">('[1]Pc, Autumn, S2'!K4*Main!$B$5)+(_xlfn.IFNA(VLOOKUP($A4,'FL Ratio'!$A$3:$B$44,2,FALSE),0)*'FL Characterization'!K$2)</f>
        <v>3.2160002260791991</v>
      </c>
      <c r="L4" s="2">
        <f ca="1">('[1]Pc, Autumn, S2'!L4*Main!$B$5)+(_xlfn.IFNA(VLOOKUP($A4,'FL Ratio'!$A$3:$B$44,2,FALSE),0)*'FL Characterization'!L$2)</f>
        <v>3.1468147036410707</v>
      </c>
      <c r="M4" s="2">
        <f ca="1">('[1]Pc, Autumn, S2'!M4*Main!$B$5)+(_xlfn.IFNA(VLOOKUP($A4,'FL Ratio'!$A$3:$B$44,2,FALSE),0)*'FL Characterization'!M$2)</f>
        <v>3.2653918062984162</v>
      </c>
      <c r="N4" s="2">
        <f ca="1">('[1]Pc, Autumn, S2'!N4*Main!$B$5)+(_xlfn.IFNA(VLOOKUP($A4,'FL Ratio'!$A$3:$B$44,2,FALSE),0)*'FL Characterization'!N$2)</f>
        <v>3.0384407610759294</v>
      </c>
      <c r="O4" s="2">
        <f ca="1">('[1]Pc, Autumn, S2'!O4*Main!$B$5)+(_xlfn.IFNA(VLOOKUP($A4,'FL Ratio'!$A$3:$B$44,2,FALSE),0)*'FL Characterization'!O$2)</f>
        <v>2.9016744347629322</v>
      </c>
      <c r="P4" s="2">
        <f ca="1">('[1]Pc, Autumn, S2'!P4*Main!$B$5)+(_xlfn.IFNA(VLOOKUP($A4,'FL Ratio'!$A$3:$B$44,2,FALSE),0)*'FL Characterization'!P$2)</f>
        <v>2.5992142983457001</v>
      </c>
      <c r="Q4" s="2">
        <f ca="1">('[1]Pc, Autumn, S2'!Q4*Main!$B$5)+(_xlfn.IFNA(VLOOKUP($A4,'FL Ratio'!$A$3:$B$44,2,FALSE),0)*'FL Characterization'!Q$2)</f>
        <v>2.6204052292192808</v>
      </c>
      <c r="R4" s="2">
        <f ca="1">('[1]Pc, Autumn, S2'!R4*Main!$B$5)+(_xlfn.IFNA(VLOOKUP($A4,'FL Ratio'!$A$3:$B$44,2,FALSE),0)*'FL Characterization'!R$2)</f>
        <v>2.6798088593865788</v>
      </c>
      <c r="S4" s="2">
        <f ca="1">('[1]Pc, Autumn, S2'!S4*Main!$B$5)+(_xlfn.IFNA(VLOOKUP($A4,'FL Ratio'!$A$3:$B$44,2,FALSE),0)*'FL Characterization'!S$2)</f>
        <v>2.7997705908298292</v>
      </c>
      <c r="T4" s="2">
        <f ca="1">('[1]Pc, Autumn, S2'!T4*Main!$B$5)+(_xlfn.IFNA(VLOOKUP($A4,'FL Ratio'!$A$3:$B$44,2,FALSE),0)*'FL Characterization'!T$2)</f>
        <v>2.668808886395984</v>
      </c>
      <c r="U4" s="2">
        <f ca="1">('[1]Pc, Autumn, S2'!U4*Main!$B$5)+(_xlfn.IFNA(VLOOKUP($A4,'FL Ratio'!$A$3:$B$44,2,FALSE),0)*'FL Characterization'!U$2)</f>
        <v>2.9136470709625937</v>
      </c>
      <c r="V4" s="2">
        <f ca="1">('[1]Pc, Autumn, S2'!V4*Main!$B$5)+(_xlfn.IFNA(VLOOKUP($A4,'FL Ratio'!$A$3:$B$44,2,FALSE),0)*'FL Characterization'!V$2)</f>
        <v>2.8362373825242049</v>
      </c>
      <c r="W4" s="2">
        <f ca="1">('[1]Pc, Autumn, S2'!W4*Main!$B$5)+(_xlfn.IFNA(VLOOKUP($A4,'FL Ratio'!$A$3:$B$44,2,FALSE),0)*'FL Characterization'!W$2)</f>
        <v>2.6197736977621857</v>
      </c>
      <c r="X4" s="2">
        <f ca="1">('[1]Pc, Autumn, S2'!X4*Main!$B$5)+(_xlfn.IFNA(VLOOKUP($A4,'FL Ratio'!$A$3:$B$44,2,FALSE),0)*'FL Characterization'!X$2)</f>
        <v>2.1972707911909408</v>
      </c>
      <c r="Y4" s="2">
        <f ca="1">('[1]Pc, Autumn, S2'!Y4*Main!$B$5)+(_xlfn.IFNA(VLOOKUP($A4,'FL Ratio'!$A$3:$B$44,2,FALSE),0)*'FL Characterization'!Y$2)</f>
        <v>1.9132764860243914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9.7741693887891015E-2</v>
      </c>
      <c r="C5" s="2">
        <f ca="1">('[1]Pc, Autumn, S2'!C5*Main!$B$5)+(_xlfn.IFNA(VLOOKUP($A5,'FL Ratio'!$A$3:$B$44,2,FALSE),0)*'FL Characterization'!C$2)</f>
        <v>7.3073548847623418E-2</v>
      </c>
      <c r="D5" s="2">
        <f ca="1">('[1]Pc, Autumn, S2'!D5*Main!$B$5)+(_xlfn.IFNA(VLOOKUP($A5,'FL Ratio'!$A$3:$B$44,2,FALSE),0)*'FL Characterization'!D$2)</f>
        <v>6.3545958776949338E-2</v>
      </c>
      <c r="E5" s="2">
        <f ca="1">('[1]Pc, Autumn, S2'!E5*Main!$B$5)+(_xlfn.IFNA(VLOOKUP($A5,'FL Ratio'!$A$3:$B$44,2,FALSE),0)*'FL Characterization'!E$2)</f>
        <v>6.276170776151116E-2</v>
      </c>
      <c r="F5" s="2">
        <f ca="1">('[1]Pc, Autumn, S2'!F5*Main!$B$5)+(_xlfn.IFNA(VLOOKUP($A5,'FL Ratio'!$A$3:$B$44,2,FALSE),0)*'FL Characterization'!F$2)</f>
        <v>5.8418869093575479E-2</v>
      </c>
      <c r="G5" s="2">
        <f ca="1">('[1]Pc, Autumn, S2'!G5*Main!$B$5)+(_xlfn.IFNA(VLOOKUP($A5,'FL Ratio'!$A$3:$B$44,2,FALSE),0)*'FL Characterization'!G$2)</f>
        <v>8.6804243925516139E-2</v>
      </c>
      <c r="H5" s="2">
        <f ca="1">('[1]Pc, Autumn, S2'!H5*Main!$B$5)+(_xlfn.IFNA(VLOOKUP($A5,'FL Ratio'!$A$3:$B$44,2,FALSE),0)*'FL Characterization'!H$2)</f>
        <v>0.16769369609326659</v>
      </c>
      <c r="I5" s="2">
        <f ca="1">('[1]Pc, Autumn, S2'!I5*Main!$B$5)+(_xlfn.IFNA(VLOOKUP($A5,'FL Ratio'!$A$3:$B$44,2,FALSE),0)*'FL Characterization'!I$2)</f>
        <v>0.22144998449121014</v>
      </c>
      <c r="J5" s="2">
        <f ca="1">('[1]Pc, Autumn, S2'!J5*Main!$B$5)+(_xlfn.IFNA(VLOOKUP($A5,'FL Ratio'!$A$3:$B$44,2,FALSE),0)*'FL Characterization'!J$2)</f>
        <v>0.23354132514410109</v>
      </c>
      <c r="K5" s="2">
        <f ca="1">('[1]Pc, Autumn, S2'!K5*Main!$B$5)+(_xlfn.IFNA(VLOOKUP($A5,'FL Ratio'!$A$3:$B$44,2,FALSE),0)*'FL Characterization'!K$2)</f>
        <v>0.2412684931631307</v>
      </c>
      <c r="L5" s="2">
        <f ca="1">('[1]Pc, Autumn, S2'!L5*Main!$B$5)+(_xlfn.IFNA(VLOOKUP($A5,'FL Ratio'!$A$3:$B$44,2,FALSE),0)*'FL Characterization'!L$2)</f>
        <v>0.22718460478607297</v>
      </c>
      <c r="M5" s="2">
        <f ca="1">('[1]Pc, Autumn, S2'!M5*Main!$B$5)+(_xlfn.IFNA(VLOOKUP($A5,'FL Ratio'!$A$3:$B$44,2,FALSE),0)*'FL Characterization'!M$2)</f>
        <v>0.20372240901970767</v>
      </c>
      <c r="N5" s="2">
        <f ca="1">('[1]Pc, Autumn, S2'!N5*Main!$B$5)+(_xlfn.IFNA(VLOOKUP($A5,'FL Ratio'!$A$3:$B$44,2,FALSE),0)*'FL Characterization'!N$2)</f>
        <v>0.22534020640645935</v>
      </c>
      <c r="O5" s="2">
        <f ca="1">('[1]Pc, Autumn, S2'!O5*Main!$B$5)+(_xlfn.IFNA(VLOOKUP($A5,'FL Ratio'!$A$3:$B$44,2,FALSE),0)*'FL Characterization'!O$2)</f>
        <v>0.20208836752204626</v>
      </c>
      <c r="P5" s="2">
        <f ca="1">('[1]Pc, Autumn, S2'!P5*Main!$B$5)+(_xlfn.IFNA(VLOOKUP($A5,'FL Ratio'!$A$3:$B$44,2,FALSE),0)*'FL Characterization'!P$2)</f>
        <v>0.20623710842226978</v>
      </c>
      <c r="Q5" s="2">
        <f ca="1">('[1]Pc, Autumn, S2'!Q5*Main!$B$5)+(_xlfn.IFNA(VLOOKUP($A5,'FL Ratio'!$A$3:$B$44,2,FALSE),0)*'FL Characterization'!Q$2)</f>
        <v>0.19982147320723692</v>
      </c>
      <c r="R5" s="2">
        <f ca="1">('[1]Pc, Autumn, S2'!R5*Main!$B$5)+(_xlfn.IFNA(VLOOKUP($A5,'FL Ratio'!$A$3:$B$44,2,FALSE),0)*'FL Characterization'!R$2)</f>
        <v>0.21487459402576103</v>
      </c>
      <c r="S5" s="2">
        <f ca="1">('[1]Pc, Autumn, S2'!S5*Main!$B$5)+(_xlfn.IFNA(VLOOKUP($A5,'FL Ratio'!$A$3:$B$44,2,FALSE),0)*'FL Characterization'!S$2)</f>
        <v>0.28679483584801652</v>
      </c>
      <c r="T5" s="2">
        <f ca="1">('[1]Pc, Autumn, S2'!T5*Main!$B$5)+(_xlfn.IFNA(VLOOKUP($A5,'FL Ratio'!$A$3:$B$44,2,FALSE),0)*'FL Characterization'!T$2)</f>
        <v>0.27983811274649206</v>
      </c>
      <c r="U5" s="2">
        <f ca="1">('[1]Pc, Autumn, S2'!U5*Main!$B$5)+(_xlfn.IFNA(VLOOKUP($A5,'FL Ratio'!$A$3:$B$44,2,FALSE),0)*'FL Characterization'!U$2)</f>
        <v>0.25899914257170409</v>
      </c>
      <c r="V5" s="2">
        <f ca="1">('[1]Pc, Autumn, S2'!V5*Main!$B$5)+(_xlfn.IFNA(VLOOKUP($A5,'FL Ratio'!$A$3:$B$44,2,FALSE),0)*'FL Characterization'!V$2)</f>
        <v>0.26252262536839749</v>
      </c>
      <c r="W5" s="2">
        <f ca="1">('[1]Pc, Autumn, S2'!W5*Main!$B$5)+(_xlfn.IFNA(VLOOKUP($A5,'FL Ratio'!$A$3:$B$44,2,FALSE),0)*'FL Characterization'!W$2)</f>
        <v>0.24859176151695636</v>
      </c>
      <c r="X5" s="2">
        <f ca="1">('[1]Pc, Autumn, S2'!X5*Main!$B$5)+(_xlfn.IFNA(VLOOKUP($A5,'FL Ratio'!$A$3:$B$44,2,FALSE),0)*'FL Characterization'!X$2)</f>
        <v>0.19750514536225955</v>
      </c>
      <c r="Y5" s="2">
        <f ca="1">('[1]Pc, Autumn, S2'!Y5*Main!$B$5)+(_xlfn.IFNA(VLOOKUP($A5,'FL Ratio'!$A$3:$B$44,2,FALSE),0)*'FL Characterization'!Y$2)</f>
        <v>0.15116369712297756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0.45876155420620457</v>
      </c>
      <c r="C6" s="2">
        <f ca="1">('[1]Pc, Autumn, S2'!C6*Main!$B$5)+(_xlfn.IFNA(VLOOKUP($A6,'FL Ratio'!$A$3:$B$44,2,FALSE),0)*'FL Characterization'!C$2)</f>
        <v>0.42412498160312417</v>
      </c>
      <c r="D6" s="2">
        <f ca="1">('[1]Pc, Autumn, S2'!D6*Main!$B$5)+(_xlfn.IFNA(VLOOKUP($A6,'FL Ratio'!$A$3:$B$44,2,FALSE),0)*'FL Characterization'!D$2)</f>
        <v>0.38980483521147546</v>
      </c>
      <c r="E6" s="2">
        <f ca="1">('[1]Pc, Autumn, S2'!E6*Main!$B$5)+(_xlfn.IFNA(VLOOKUP($A6,'FL Ratio'!$A$3:$B$44,2,FALSE),0)*'FL Characterization'!E$2)</f>
        <v>0.38845980044030987</v>
      </c>
      <c r="F6" s="2">
        <f ca="1">('[1]Pc, Autumn, S2'!F6*Main!$B$5)+(_xlfn.IFNA(VLOOKUP($A6,'FL Ratio'!$A$3:$B$44,2,FALSE),0)*'FL Characterization'!F$2)</f>
        <v>0.39993413160843855</v>
      </c>
      <c r="G6" s="2">
        <f ca="1">('[1]Pc, Autumn, S2'!G6*Main!$B$5)+(_xlfn.IFNA(VLOOKUP($A6,'FL Ratio'!$A$3:$B$44,2,FALSE),0)*'FL Characterization'!G$2)</f>
        <v>0.40662664736294579</v>
      </c>
      <c r="H6" s="2">
        <f ca="1">('[1]Pc, Autumn, S2'!H6*Main!$B$5)+(_xlfn.IFNA(VLOOKUP($A6,'FL Ratio'!$A$3:$B$44,2,FALSE),0)*'FL Characterization'!H$2)</f>
        <v>0.49773300682886368</v>
      </c>
      <c r="I6" s="2">
        <f ca="1">('[1]Pc, Autumn, S2'!I6*Main!$B$5)+(_xlfn.IFNA(VLOOKUP($A6,'FL Ratio'!$A$3:$B$44,2,FALSE),0)*'FL Characterization'!I$2)</f>
        <v>0.53947447688766059</v>
      </c>
      <c r="J6" s="2">
        <f ca="1">('[1]Pc, Autumn, S2'!J6*Main!$B$5)+(_xlfn.IFNA(VLOOKUP($A6,'FL Ratio'!$A$3:$B$44,2,FALSE),0)*'FL Characterization'!J$2)</f>
        <v>0.6124689213013933</v>
      </c>
      <c r="K6" s="2">
        <f ca="1">('[1]Pc, Autumn, S2'!K6*Main!$B$5)+(_xlfn.IFNA(VLOOKUP($A6,'FL Ratio'!$A$3:$B$44,2,FALSE),0)*'FL Characterization'!K$2)</f>
        <v>0.60429205553990173</v>
      </c>
      <c r="L6" s="2">
        <f ca="1">('[1]Pc, Autumn, S2'!L6*Main!$B$5)+(_xlfn.IFNA(VLOOKUP($A6,'FL Ratio'!$A$3:$B$44,2,FALSE),0)*'FL Characterization'!L$2)</f>
        <v>0.62727438684507186</v>
      </c>
      <c r="M6" s="2">
        <f ca="1">('[1]Pc, Autumn, S2'!M6*Main!$B$5)+(_xlfn.IFNA(VLOOKUP($A6,'FL Ratio'!$A$3:$B$44,2,FALSE),0)*'FL Characterization'!M$2)</f>
        <v>0.68249950573976814</v>
      </c>
      <c r="N6" s="2">
        <f ca="1">('[1]Pc, Autumn, S2'!N6*Main!$B$5)+(_xlfn.IFNA(VLOOKUP($A6,'FL Ratio'!$A$3:$B$44,2,FALSE),0)*'FL Characterization'!N$2)</f>
        <v>0.66596310750821708</v>
      </c>
      <c r="O6" s="2">
        <f ca="1">('[1]Pc, Autumn, S2'!O6*Main!$B$5)+(_xlfn.IFNA(VLOOKUP($A6,'FL Ratio'!$A$3:$B$44,2,FALSE),0)*'FL Characterization'!O$2)</f>
        <v>0.62810113271877466</v>
      </c>
      <c r="P6" s="2">
        <f ca="1">('[1]Pc, Autumn, S2'!P6*Main!$B$5)+(_xlfn.IFNA(VLOOKUP($A6,'FL Ratio'!$A$3:$B$44,2,FALSE),0)*'FL Characterization'!P$2)</f>
        <v>0.59350993947482489</v>
      </c>
      <c r="Q6" s="2">
        <f ca="1">('[1]Pc, Autumn, S2'!Q6*Main!$B$5)+(_xlfn.IFNA(VLOOKUP($A6,'FL Ratio'!$A$3:$B$44,2,FALSE),0)*'FL Characterization'!Q$2)</f>
        <v>0.60816570310400597</v>
      </c>
      <c r="R6" s="2">
        <f ca="1">('[1]Pc, Autumn, S2'!R6*Main!$B$5)+(_xlfn.IFNA(VLOOKUP($A6,'FL Ratio'!$A$3:$B$44,2,FALSE),0)*'FL Characterization'!R$2)</f>
        <v>0.61645983060079501</v>
      </c>
      <c r="S6" s="2">
        <f ca="1">('[1]Pc, Autumn, S2'!S6*Main!$B$5)+(_xlfn.IFNA(VLOOKUP($A6,'FL Ratio'!$A$3:$B$44,2,FALSE),0)*'FL Characterization'!S$2)</f>
        <v>0.70951330499356968</v>
      </c>
      <c r="T6" s="2">
        <f ca="1">('[1]Pc, Autumn, S2'!T6*Main!$B$5)+(_xlfn.IFNA(VLOOKUP($A6,'FL Ratio'!$A$3:$B$44,2,FALSE),0)*'FL Characterization'!T$2)</f>
        <v>0.72399969929096331</v>
      </c>
      <c r="U6" s="2">
        <f ca="1">('[1]Pc, Autumn, S2'!U6*Main!$B$5)+(_xlfn.IFNA(VLOOKUP($A6,'FL Ratio'!$A$3:$B$44,2,FALSE),0)*'FL Characterization'!U$2)</f>
        <v>0.71659686522205213</v>
      </c>
      <c r="V6" s="2">
        <f ca="1">('[1]Pc, Autumn, S2'!V6*Main!$B$5)+(_xlfn.IFNA(VLOOKUP($A6,'FL Ratio'!$A$3:$B$44,2,FALSE),0)*'FL Characterization'!V$2)</f>
        <v>0.71927592429351495</v>
      </c>
      <c r="W6" s="2">
        <f ca="1">('[1]Pc, Autumn, S2'!W6*Main!$B$5)+(_xlfn.IFNA(VLOOKUP($A6,'FL Ratio'!$A$3:$B$44,2,FALSE),0)*'FL Characterization'!W$2)</f>
        <v>0.68295899279704475</v>
      </c>
      <c r="X6" s="2">
        <f ca="1">('[1]Pc, Autumn, S2'!X6*Main!$B$5)+(_xlfn.IFNA(VLOOKUP($A6,'FL Ratio'!$A$3:$B$44,2,FALSE),0)*'FL Characterization'!X$2)</f>
        <v>0.6376925824405475</v>
      </c>
      <c r="Y6" s="2">
        <f ca="1">('[1]Pc, Autumn, S2'!Y6*Main!$B$5)+(_xlfn.IFNA(VLOOKUP($A6,'FL Ratio'!$A$3:$B$44,2,FALSE),0)*'FL Characterization'!Y$2)</f>
        <v>0.54665575278885103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3.1328282650102848</v>
      </c>
      <c r="C7" s="2">
        <f ca="1">('[1]Pc, Autumn, S2'!C7*Main!$B$5)+(_xlfn.IFNA(VLOOKUP($A7,'FL Ratio'!$A$3:$B$44,2,FALSE),0)*'FL Characterization'!C$2)</f>
        <v>2.9257952432473222</v>
      </c>
      <c r="D7" s="2">
        <f ca="1">('[1]Pc, Autumn, S2'!D7*Main!$B$5)+(_xlfn.IFNA(VLOOKUP($A7,'FL Ratio'!$A$3:$B$44,2,FALSE),0)*'FL Characterization'!D$2)</f>
        <v>2.8724319197375712</v>
      </c>
      <c r="E7" s="2">
        <f ca="1">('[1]Pc, Autumn, S2'!E7*Main!$B$5)+(_xlfn.IFNA(VLOOKUP($A7,'FL Ratio'!$A$3:$B$44,2,FALSE),0)*'FL Characterization'!E$2)</f>
        <v>2.9189350505164824</v>
      </c>
      <c r="F7" s="2">
        <f ca="1">('[1]Pc, Autumn, S2'!F7*Main!$B$5)+(_xlfn.IFNA(VLOOKUP($A7,'FL Ratio'!$A$3:$B$44,2,FALSE),0)*'FL Characterization'!F$2)</f>
        <v>2.8483446680097178</v>
      </c>
      <c r="G7" s="2">
        <f ca="1">('[1]Pc, Autumn, S2'!G7*Main!$B$5)+(_xlfn.IFNA(VLOOKUP($A7,'FL Ratio'!$A$3:$B$44,2,FALSE),0)*'FL Characterization'!G$2)</f>
        <v>3.0210049774797221</v>
      </c>
      <c r="H7" s="2">
        <f ca="1">('[1]Pc, Autumn, S2'!H7*Main!$B$5)+(_xlfn.IFNA(VLOOKUP($A7,'FL Ratio'!$A$3:$B$44,2,FALSE),0)*'FL Characterization'!H$2)</f>
        <v>3.4072543556905299</v>
      </c>
      <c r="I7" s="2">
        <f ca="1">('[1]Pc, Autumn, S2'!I7*Main!$B$5)+(_xlfn.IFNA(VLOOKUP($A7,'FL Ratio'!$A$3:$B$44,2,FALSE),0)*'FL Characterization'!I$2)</f>
        <v>4.2667922393401678</v>
      </c>
      <c r="J7" s="2">
        <f ca="1">('[1]Pc, Autumn, S2'!J7*Main!$B$5)+(_xlfn.IFNA(VLOOKUP($A7,'FL Ratio'!$A$3:$B$44,2,FALSE),0)*'FL Characterization'!J$2)</f>
        <v>4.4097129285759813</v>
      </c>
      <c r="K7" s="2">
        <f ca="1">('[1]Pc, Autumn, S2'!K7*Main!$B$5)+(_xlfn.IFNA(VLOOKUP($A7,'FL Ratio'!$A$3:$B$44,2,FALSE),0)*'FL Characterization'!K$2)</f>
        <v>4.3869176104052956</v>
      </c>
      <c r="L7" s="2">
        <f ca="1">('[1]Pc, Autumn, S2'!L7*Main!$B$5)+(_xlfn.IFNA(VLOOKUP($A7,'FL Ratio'!$A$3:$B$44,2,FALSE),0)*'FL Characterization'!L$2)</f>
        <v>4.4454545541397215</v>
      </c>
      <c r="M7" s="2">
        <f ca="1">('[1]Pc, Autumn, S2'!M7*Main!$B$5)+(_xlfn.IFNA(VLOOKUP($A7,'FL Ratio'!$A$3:$B$44,2,FALSE),0)*'FL Characterization'!M$2)</f>
        <v>4.6516394611880418</v>
      </c>
      <c r="N7" s="2">
        <f ca="1">('[1]Pc, Autumn, S2'!N7*Main!$B$5)+(_xlfn.IFNA(VLOOKUP($A7,'FL Ratio'!$A$3:$B$44,2,FALSE),0)*'FL Characterization'!N$2)</f>
        <v>4.4040643289706765</v>
      </c>
      <c r="O7" s="2">
        <f ca="1">('[1]Pc, Autumn, S2'!O7*Main!$B$5)+(_xlfn.IFNA(VLOOKUP($A7,'FL Ratio'!$A$3:$B$44,2,FALSE),0)*'FL Characterization'!O$2)</f>
        <v>4.3665260280152287</v>
      </c>
      <c r="P7" s="2">
        <f ca="1">('[1]Pc, Autumn, S2'!P7*Main!$B$5)+(_xlfn.IFNA(VLOOKUP($A7,'FL Ratio'!$A$3:$B$44,2,FALSE),0)*'FL Characterization'!P$2)</f>
        <v>4.0597209345705183</v>
      </c>
      <c r="Q7" s="2">
        <f ca="1">('[1]Pc, Autumn, S2'!Q7*Main!$B$5)+(_xlfn.IFNA(VLOOKUP($A7,'FL Ratio'!$A$3:$B$44,2,FALSE),0)*'FL Characterization'!Q$2)</f>
        <v>3.8315994222748735</v>
      </c>
      <c r="R7" s="2">
        <f ca="1">('[1]Pc, Autumn, S2'!R7*Main!$B$5)+(_xlfn.IFNA(VLOOKUP($A7,'FL Ratio'!$A$3:$B$44,2,FALSE),0)*'FL Characterization'!R$2)</f>
        <v>4.0181130044758886</v>
      </c>
      <c r="S7" s="2">
        <f ca="1">('[1]Pc, Autumn, S2'!S7*Main!$B$5)+(_xlfn.IFNA(VLOOKUP($A7,'FL Ratio'!$A$3:$B$44,2,FALSE),0)*'FL Characterization'!S$2)</f>
        <v>4.1885283852821935</v>
      </c>
      <c r="T7" s="2">
        <f ca="1">('[1]Pc, Autumn, S2'!T7*Main!$B$5)+(_xlfn.IFNA(VLOOKUP($A7,'FL Ratio'!$A$3:$B$44,2,FALSE),0)*'FL Characterization'!T$2)</f>
        <v>3.7720888824280432</v>
      </c>
      <c r="U7" s="2">
        <f ca="1">('[1]Pc, Autumn, S2'!U7*Main!$B$5)+(_xlfn.IFNA(VLOOKUP($A7,'FL Ratio'!$A$3:$B$44,2,FALSE),0)*'FL Characterization'!U$2)</f>
        <v>4.1146867828468752</v>
      </c>
      <c r="V7" s="2">
        <f ca="1">('[1]Pc, Autumn, S2'!V7*Main!$B$5)+(_xlfn.IFNA(VLOOKUP($A7,'FL Ratio'!$A$3:$B$44,2,FALSE),0)*'FL Characterization'!V$2)</f>
        <v>3.9093933805584289</v>
      </c>
      <c r="W7" s="2">
        <f ca="1">('[1]Pc, Autumn, S2'!W7*Main!$B$5)+(_xlfn.IFNA(VLOOKUP($A7,'FL Ratio'!$A$3:$B$44,2,FALSE),0)*'FL Characterization'!W$2)</f>
        <v>3.7024482597118973</v>
      </c>
      <c r="X7" s="2">
        <f ca="1">('[1]Pc, Autumn, S2'!X7*Main!$B$5)+(_xlfn.IFNA(VLOOKUP($A7,'FL Ratio'!$A$3:$B$44,2,FALSE),0)*'FL Characterization'!X$2)</f>
        <v>3.4242132169052697</v>
      </c>
      <c r="Y7" s="2">
        <f ca="1">('[1]Pc, Autumn, S2'!Y7*Main!$B$5)+(_xlfn.IFNA(VLOOKUP($A7,'FL Ratio'!$A$3:$B$44,2,FALSE),0)*'FL Characterization'!Y$2)</f>
        <v>3.2917455102150424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1.3468979127429397</v>
      </c>
      <c r="C8" s="2">
        <f ca="1">('[1]Pc, Autumn, S2'!C8*Main!$B$5)+(_xlfn.IFNA(VLOOKUP($A8,'FL Ratio'!$A$3:$B$44,2,FALSE),0)*'FL Characterization'!C$2)</f>
        <v>1.2388933427815156</v>
      </c>
      <c r="D8" s="2">
        <f ca="1">('[1]Pc, Autumn, S2'!D8*Main!$B$5)+(_xlfn.IFNA(VLOOKUP($A8,'FL Ratio'!$A$3:$B$44,2,FALSE),0)*'FL Characterization'!D$2)</f>
        <v>1.2297947739338628</v>
      </c>
      <c r="E8" s="2">
        <f ca="1">('[1]Pc, Autumn, S2'!E8*Main!$B$5)+(_xlfn.IFNA(VLOOKUP($A8,'FL Ratio'!$A$3:$B$44,2,FALSE),0)*'FL Characterization'!E$2)</f>
        <v>1.2257615425665906</v>
      </c>
      <c r="F8" s="2">
        <f ca="1">('[1]Pc, Autumn, S2'!F8*Main!$B$5)+(_xlfn.IFNA(VLOOKUP($A8,'FL Ratio'!$A$3:$B$44,2,FALSE),0)*'FL Characterization'!F$2)</f>
        <v>1.1603711856145174</v>
      </c>
      <c r="G8" s="2">
        <f ca="1">('[1]Pc, Autumn, S2'!G8*Main!$B$5)+(_xlfn.IFNA(VLOOKUP($A8,'FL Ratio'!$A$3:$B$44,2,FALSE),0)*'FL Characterization'!G$2)</f>
        <v>1.3074272707557231</v>
      </c>
      <c r="H8" s="2">
        <f ca="1">('[1]Pc, Autumn, S2'!H8*Main!$B$5)+(_xlfn.IFNA(VLOOKUP($A8,'FL Ratio'!$A$3:$B$44,2,FALSE),0)*'FL Characterization'!H$2)</f>
        <v>1.6968659699091824</v>
      </c>
      <c r="I8" s="2">
        <f ca="1">('[1]Pc, Autumn, S2'!I8*Main!$B$5)+(_xlfn.IFNA(VLOOKUP($A8,'FL Ratio'!$A$3:$B$44,2,FALSE),0)*'FL Characterization'!I$2)</f>
        <v>1.9232552970621364</v>
      </c>
      <c r="J8" s="2">
        <f ca="1">('[1]Pc, Autumn, S2'!J8*Main!$B$5)+(_xlfn.IFNA(VLOOKUP($A8,'FL Ratio'!$A$3:$B$44,2,FALSE),0)*'FL Characterization'!J$2)</f>
        <v>2.2001682488795571</v>
      </c>
      <c r="K8" s="2">
        <f ca="1">('[1]Pc, Autumn, S2'!K8*Main!$B$5)+(_xlfn.IFNA(VLOOKUP($A8,'FL Ratio'!$A$3:$B$44,2,FALSE),0)*'FL Characterization'!K$2)</f>
        <v>2.4436186341134305</v>
      </c>
      <c r="L8" s="2">
        <f ca="1">('[1]Pc, Autumn, S2'!L8*Main!$B$5)+(_xlfn.IFNA(VLOOKUP($A8,'FL Ratio'!$A$3:$B$44,2,FALSE),0)*'FL Characterization'!L$2)</f>
        <v>2.3831025800935475</v>
      </c>
      <c r="M8" s="2">
        <f ca="1">('[1]Pc, Autumn, S2'!M8*Main!$B$5)+(_xlfn.IFNA(VLOOKUP($A8,'FL Ratio'!$A$3:$B$44,2,FALSE),0)*'FL Characterization'!M$2)</f>
        <v>2.3407825794644235</v>
      </c>
      <c r="N8" s="2">
        <f ca="1">('[1]Pc, Autumn, S2'!N8*Main!$B$5)+(_xlfn.IFNA(VLOOKUP($A8,'FL Ratio'!$A$3:$B$44,2,FALSE),0)*'FL Characterization'!N$2)</f>
        <v>2.2767532734066256</v>
      </c>
      <c r="O8" s="2">
        <f ca="1">('[1]Pc, Autumn, S2'!O8*Main!$B$5)+(_xlfn.IFNA(VLOOKUP($A8,'FL Ratio'!$A$3:$B$44,2,FALSE),0)*'FL Characterization'!O$2)</f>
        <v>2.2480569784025199</v>
      </c>
      <c r="P8" s="2">
        <f ca="1">('[1]Pc, Autumn, S2'!P8*Main!$B$5)+(_xlfn.IFNA(VLOOKUP($A8,'FL Ratio'!$A$3:$B$44,2,FALSE),0)*'FL Characterization'!P$2)</f>
        <v>2.1935555535959761</v>
      </c>
      <c r="Q8" s="2">
        <f ca="1">('[1]Pc, Autumn, S2'!Q8*Main!$B$5)+(_xlfn.IFNA(VLOOKUP($A8,'FL Ratio'!$A$3:$B$44,2,FALSE),0)*'FL Characterization'!Q$2)</f>
        <v>2.2162389087056606</v>
      </c>
      <c r="R8" s="2">
        <f ca="1">('[1]Pc, Autumn, S2'!R8*Main!$B$5)+(_xlfn.IFNA(VLOOKUP($A8,'FL Ratio'!$A$3:$B$44,2,FALSE),0)*'FL Characterization'!R$2)</f>
        <v>2.3114984204411777</v>
      </c>
      <c r="S8" s="2">
        <f ca="1">('[1]Pc, Autumn, S2'!S8*Main!$B$5)+(_xlfn.IFNA(VLOOKUP($A8,'FL Ratio'!$A$3:$B$44,2,FALSE),0)*'FL Characterization'!S$2)</f>
        <v>2.1630447746238128</v>
      </c>
      <c r="T8" s="2">
        <f ca="1">('[1]Pc, Autumn, S2'!T8*Main!$B$5)+(_xlfn.IFNA(VLOOKUP($A8,'FL Ratio'!$A$3:$B$44,2,FALSE),0)*'FL Characterization'!T$2)</f>
        <v>2.1629725228151431</v>
      </c>
      <c r="U8" s="2">
        <f ca="1">('[1]Pc, Autumn, S2'!U8*Main!$B$5)+(_xlfn.IFNA(VLOOKUP($A8,'FL Ratio'!$A$3:$B$44,2,FALSE),0)*'FL Characterization'!U$2)</f>
        <v>2.2149230216255456</v>
      </c>
      <c r="V8" s="2">
        <f ca="1">('[1]Pc, Autumn, S2'!V8*Main!$B$5)+(_xlfn.IFNA(VLOOKUP($A8,'FL Ratio'!$A$3:$B$44,2,FALSE),0)*'FL Characterization'!V$2)</f>
        <v>2.0394952834154658</v>
      </c>
      <c r="W8" s="2">
        <f ca="1">('[1]Pc, Autumn, S2'!W8*Main!$B$5)+(_xlfn.IFNA(VLOOKUP($A8,'FL Ratio'!$A$3:$B$44,2,FALSE),0)*'FL Characterization'!W$2)</f>
        <v>1.8069405664743419</v>
      </c>
      <c r="X8" s="2">
        <f ca="1">('[1]Pc, Autumn, S2'!X8*Main!$B$5)+(_xlfn.IFNA(VLOOKUP($A8,'FL Ratio'!$A$3:$B$44,2,FALSE),0)*'FL Characterization'!X$2)</f>
        <v>1.7034037636744372</v>
      </c>
      <c r="Y8" s="2">
        <f ca="1">('[1]Pc, Autumn, S2'!Y8*Main!$B$5)+(_xlfn.IFNA(VLOOKUP($A8,'FL Ratio'!$A$3:$B$44,2,FALSE),0)*'FL Characterization'!Y$2)</f>
        <v>1.5451463011994249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0.26046195933152966</v>
      </c>
      <c r="C9" s="2">
        <f ca="1">('[1]Pc, Autumn, S2'!C9*Main!$B$5)+(_xlfn.IFNA(VLOOKUP($A9,'FL Ratio'!$A$3:$B$44,2,FALSE),0)*'FL Characterization'!C$2)</f>
        <v>0.24738654813539446</v>
      </c>
      <c r="D9" s="2">
        <f ca="1">('[1]Pc, Autumn, S2'!D9*Main!$B$5)+(_xlfn.IFNA(VLOOKUP($A9,'FL Ratio'!$A$3:$B$44,2,FALSE),0)*'FL Characterization'!D$2)</f>
        <v>0.24802350910318713</v>
      </c>
      <c r="E9" s="2">
        <f ca="1">('[1]Pc, Autumn, S2'!E9*Main!$B$5)+(_xlfn.IFNA(VLOOKUP($A9,'FL Ratio'!$A$3:$B$44,2,FALSE),0)*'FL Characterization'!E$2)</f>
        <v>0.24345885866569489</v>
      </c>
      <c r="F9" s="2">
        <f ca="1">('[1]Pc, Autumn, S2'!F9*Main!$B$5)+(_xlfn.IFNA(VLOOKUP($A9,'FL Ratio'!$A$3:$B$44,2,FALSE),0)*'FL Characterization'!F$2)</f>
        <v>0.25378338636680808</v>
      </c>
      <c r="G9" s="2">
        <f ca="1">('[1]Pc, Autumn, S2'!G9*Main!$B$5)+(_xlfn.IFNA(VLOOKUP($A9,'FL Ratio'!$A$3:$B$44,2,FALSE),0)*'FL Characterization'!G$2)</f>
        <v>0.27540219514237468</v>
      </c>
      <c r="H9" s="2">
        <f ca="1">('[1]Pc, Autumn, S2'!H9*Main!$B$5)+(_xlfn.IFNA(VLOOKUP($A9,'FL Ratio'!$A$3:$B$44,2,FALSE),0)*'FL Characterization'!H$2)</f>
        <v>0.44948459006961666</v>
      </c>
      <c r="I9" s="2">
        <f ca="1">('[1]Pc, Autumn, S2'!I9*Main!$B$5)+(_xlfn.IFNA(VLOOKUP($A9,'FL Ratio'!$A$3:$B$44,2,FALSE),0)*'FL Characterization'!I$2)</f>
        <v>0.55021711150517638</v>
      </c>
      <c r="J9" s="2">
        <f ca="1">('[1]Pc, Autumn, S2'!J9*Main!$B$5)+(_xlfn.IFNA(VLOOKUP($A9,'FL Ratio'!$A$3:$B$44,2,FALSE),0)*'FL Characterization'!J$2)</f>
        <v>0.58741901499480154</v>
      </c>
      <c r="K9" s="2">
        <f ca="1">('[1]Pc, Autumn, S2'!K9*Main!$B$5)+(_xlfn.IFNA(VLOOKUP($A9,'FL Ratio'!$A$3:$B$44,2,FALSE),0)*'FL Characterization'!K$2)</f>
        <v>0.59843572202354545</v>
      </c>
      <c r="L9" s="2">
        <f ca="1">('[1]Pc, Autumn, S2'!L9*Main!$B$5)+(_xlfn.IFNA(VLOOKUP($A9,'FL Ratio'!$A$3:$B$44,2,FALSE),0)*'FL Characterization'!L$2)</f>
        <v>0.58883646285670299</v>
      </c>
      <c r="M9" s="2">
        <f ca="1">('[1]Pc, Autumn, S2'!M9*Main!$B$5)+(_xlfn.IFNA(VLOOKUP($A9,'FL Ratio'!$A$3:$B$44,2,FALSE),0)*'FL Characterization'!M$2)</f>
        <v>0.61435004651188685</v>
      </c>
      <c r="N9" s="2">
        <f ca="1">('[1]Pc, Autumn, S2'!N9*Main!$B$5)+(_xlfn.IFNA(VLOOKUP($A9,'FL Ratio'!$A$3:$B$44,2,FALSE),0)*'FL Characterization'!N$2)</f>
        <v>0.60249159225090854</v>
      </c>
      <c r="O9" s="2">
        <f ca="1">('[1]Pc, Autumn, S2'!O9*Main!$B$5)+(_xlfn.IFNA(VLOOKUP($A9,'FL Ratio'!$A$3:$B$44,2,FALSE),0)*'FL Characterization'!O$2)</f>
        <v>0.55907796106046936</v>
      </c>
      <c r="P9" s="2">
        <f ca="1">('[1]Pc, Autumn, S2'!P9*Main!$B$5)+(_xlfn.IFNA(VLOOKUP($A9,'FL Ratio'!$A$3:$B$44,2,FALSE),0)*'FL Characterization'!P$2)</f>
        <v>0.50032558950029082</v>
      </c>
      <c r="Q9" s="2">
        <f ca="1">('[1]Pc, Autumn, S2'!Q9*Main!$B$5)+(_xlfn.IFNA(VLOOKUP($A9,'FL Ratio'!$A$3:$B$44,2,FALSE),0)*'FL Characterization'!Q$2)</f>
        <v>0.45320078615970494</v>
      </c>
      <c r="R9" s="2">
        <f ca="1">('[1]Pc, Autumn, S2'!R9*Main!$B$5)+(_xlfn.IFNA(VLOOKUP($A9,'FL Ratio'!$A$3:$B$44,2,FALSE),0)*'FL Characterization'!R$2)</f>
        <v>0.46553175053961116</v>
      </c>
      <c r="S9" s="2">
        <f ca="1">('[1]Pc, Autumn, S2'!S9*Main!$B$5)+(_xlfn.IFNA(VLOOKUP($A9,'FL Ratio'!$A$3:$B$44,2,FALSE),0)*'FL Characterization'!S$2)</f>
        <v>0.47337209974494504</v>
      </c>
      <c r="T9" s="2">
        <f ca="1">('[1]Pc, Autumn, S2'!T9*Main!$B$5)+(_xlfn.IFNA(VLOOKUP($A9,'FL Ratio'!$A$3:$B$44,2,FALSE),0)*'FL Characterization'!T$2)</f>
        <v>0.47083038953187156</v>
      </c>
      <c r="U9" s="2">
        <f ca="1">('[1]Pc, Autumn, S2'!U9*Main!$B$5)+(_xlfn.IFNA(VLOOKUP($A9,'FL Ratio'!$A$3:$B$44,2,FALSE),0)*'FL Characterization'!U$2)</f>
        <v>0.458993504933848</v>
      </c>
      <c r="V9" s="2">
        <f ca="1">('[1]Pc, Autumn, S2'!V9*Main!$B$5)+(_xlfn.IFNA(VLOOKUP($A9,'FL Ratio'!$A$3:$B$44,2,FALSE),0)*'FL Characterization'!V$2)</f>
        <v>0.45141719106852507</v>
      </c>
      <c r="W9" s="2">
        <f ca="1">('[1]Pc, Autumn, S2'!W9*Main!$B$5)+(_xlfn.IFNA(VLOOKUP($A9,'FL Ratio'!$A$3:$B$44,2,FALSE),0)*'FL Characterization'!W$2)</f>
        <v>0.42486128802503781</v>
      </c>
      <c r="X9" s="2">
        <f ca="1">('[1]Pc, Autumn, S2'!X9*Main!$B$5)+(_xlfn.IFNA(VLOOKUP($A9,'FL Ratio'!$A$3:$B$44,2,FALSE),0)*'FL Characterization'!X$2)</f>
        <v>0.34546529831871192</v>
      </c>
      <c r="Y9" s="2">
        <f ca="1">('[1]Pc, Autumn, S2'!Y9*Main!$B$5)+(_xlfn.IFNA(VLOOKUP($A9,'FL Ratio'!$A$3:$B$44,2,FALSE),0)*'FL Characterization'!Y$2)</f>
        <v>0.30012145951374875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0.2825405304668836</v>
      </c>
      <c r="C10" s="2">
        <f ca="1">('[1]Pc, Autumn, S2'!C10*Main!$B$5)+(_xlfn.IFNA(VLOOKUP($A10,'FL Ratio'!$A$3:$B$44,2,FALSE),0)*'FL Characterization'!C$2)</f>
        <v>0.26677042726808153</v>
      </c>
      <c r="D10" s="2">
        <f ca="1">('[1]Pc, Autumn, S2'!D10*Main!$B$5)+(_xlfn.IFNA(VLOOKUP($A10,'FL Ratio'!$A$3:$B$44,2,FALSE),0)*'FL Characterization'!D$2)</f>
        <v>0.26425187205137679</v>
      </c>
      <c r="E10" s="2">
        <f ca="1">('[1]Pc, Autumn, S2'!E10*Main!$B$5)+(_xlfn.IFNA(VLOOKUP($A10,'FL Ratio'!$A$3:$B$44,2,FALSE),0)*'FL Characterization'!E$2)</f>
        <v>0.24773886063733508</v>
      </c>
      <c r="F10" s="2">
        <f ca="1">('[1]Pc, Autumn, S2'!F10*Main!$B$5)+(_xlfn.IFNA(VLOOKUP($A10,'FL Ratio'!$A$3:$B$44,2,FALSE),0)*'FL Characterization'!F$2)</f>
        <v>0.26494199227512888</v>
      </c>
      <c r="G10" s="2">
        <f ca="1">('[1]Pc, Autumn, S2'!G10*Main!$B$5)+(_xlfn.IFNA(VLOOKUP($A10,'FL Ratio'!$A$3:$B$44,2,FALSE),0)*'FL Characterization'!G$2)</f>
        <v>0.25807255371440052</v>
      </c>
      <c r="H10" s="2">
        <f ca="1">('[1]Pc, Autumn, S2'!H10*Main!$B$5)+(_xlfn.IFNA(VLOOKUP($A10,'FL Ratio'!$A$3:$B$44,2,FALSE),0)*'FL Characterization'!H$2)</f>
        <v>0.24892080534982855</v>
      </c>
      <c r="I10" s="2">
        <f ca="1">('[1]Pc, Autumn, S2'!I10*Main!$B$5)+(_xlfn.IFNA(VLOOKUP($A10,'FL Ratio'!$A$3:$B$44,2,FALSE),0)*'FL Characterization'!I$2)</f>
        <v>0.25138031951764828</v>
      </c>
      <c r="J10" s="2">
        <f ca="1">('[1]Pc, Autumn, S2'!J10*Main!$B$5)+(_xlfn.IFNA(VLOOKUP($A10,'FL Ratio'!$A$3:$B$44,2,FALSE),0)*'FL Characterization'!J$2)</f>
        <v>0.23992001051359085</v>
      </c>
      <c r="K10" s="2">
        <f ca="1">('[1]Pc, Autumn, S2'!K10*Main!$B$5)+(_xlfn.IFNA(VLOOKUP($A10,'FL Ratio'!$A$3:$B$44,2,FALSE),0)*'FL Characterization'!K$2)</f>
        <v>0.25300676824058399</v>
      </c>
      <c r="L10" s="2">
        <f ca="1">('[1]Pc, Autumn, S2'!L10*Main!$B$5)+(_xlfn.IFNA(VLOOKUP($A10,'FL Ratio'!$A$3:$B$44,2,FALSE),0)*'FL Characterization'!L$2)</f>
        <v>0.25928076180730641</v>
      </c>
      <c r="M10" s="2">
        <f ca="1">('[1]Pc, Autumn, S2'!M10*Main!$B$5)+(_xlfn.IFNA(VLOOKUP($A10,'FL Ratio'!$A$3:$B$44,2,FALSE),0)*'FL Characterization'!M$2)</f>
        <v>0.25839823817246804</v>
      </c>
      <c r="N10" s="2">
        <f ca="1">('[1]Pc, Autumn, S2'!N10*Main!$B$5)+(_xlfn.IFNA(VLOOKUP($A10,'FL Ratio'!$A$3:$B$44,2,FALSE),0)*'FL Characterization'!N$2)</f>
        <v>0.27421932065148547</v>
      </c>
      <c r="O10" s="2">
        <f ca="1">('[1]Pc, Autumn, S2'!O10*Main!$B$5)+(_xlfn.IFNA(VLOOKUP($A10,'FL Ratio'!$A$3:$B$44,2,FALSE),0)*'FL Characterization'!O$2)</f>
        <v>0.27064825054881753</v>
      </c>
      <c r="P10" s="2">
        <f ca="1">('[1]Pc, Autumn, S2'!P10*Main!$B$5)+(_xlfn.IFNA(VLOOKUP($A10,'FL Ratio'!$A$3:$B$44,2,FALSE),0)*'FL Characterization'!P$2)</f>
        <v>0.26800790389869455</v>
      </c>
      <c r="Q10" s="2">
        <f ca="1">('[1]Pc, Autumn, S2'!Q10*Main!$B$5)+(_xlfn.IFNA(VLOOKUP($A10,'FL Ratio'!$A$3:$B$44,2,FALSE),0)*'FL Characterization'!Q$2)</f>
        <v>0.26841940511433471</v>
      </c>
      <c r="R10" s="2">
        <f ca="1">('[1]Pc, Autumn, S2'!R10*Main!$B$5)+(_xlfn.IFNA(VLOOKUP($A10,'FL Ratio'!$A$3:$B$44,2,FALSE),0)*'FL Characterization'!R$2)</f>
        <v>0.27112608318090786</v>
      </c>
      <c r="S10" s="2">
        <f ca="1">('[1]Pc, Autumn, S2'!S10*Main!$B$5)+(_xlfn.IFNA(VLOOKUP($A10,'FL Ratio'!$A$3:$B$44,2,FALSE),0)*'FL Characterization'!S$2)</f>
        <v>0.26484181952322028</v>
      </c>
      <c r="T10" s="2">
        <f ca="1">('[1]Pc, Autumn, S2'!T10*Main!$B$5)+(_xlfn.IFNA(VLOOKUP($A10,'FL Ratio'!$A$3:$B$44,2,FALSE),0)*'FL Characterization'!T$2)</f>
        <v>0.26413048737003286</v>
      </c>
      <c r="U10" s="2">
        <f ca="1">('[1]Pc, Autumn, S2'!U10*Main!$B$5)+(_xlfn.IFNA(VLOOKUP($A10,'FL Ratio'!$A$3:$B$44,2,FALSE),0)*'FL Characterization'!U$2)</f>
        <v>0.27862026589475947</v>
      </c>
      <c r="V10" s="2">
        <f ca="1">('[1]Pc, Autumn, S2'!V10*Main!$B$5)+(_xlfn.IFNA(VLOOKUP($A10,'FL Ratio'!$A$3:$B$44,2,FALSE),0)*'FL Characterization'!V$2)</f>
        <v>0.28825310078837096</v>
      </c>
      <c r="W10" s="2">
        <f ca="1">('[1]Pc, Autumn, S2'!W10*Main!$B$5)+(_xlfn.IFNA(VLOOKUP($A10,'FL Ratio'!$A$3:$B$44,2,FALSE),0)*'FL Characterization'!W$2)</f>
        <v>0.2628655587608692</v>
      </c>
      <c r="X10" s="2">
        <f ca="1">('[1]Pc, Autumn, S2'!X10*Main!$B$5)+(_xlfn.IFNA(VLOOKUP($A10,'FL Ratio'!$A$3:$B$44,2,FALSE),0)*'FL Characterization'!X$2)</f>
        <v>0.26232492128655482</v>
      </c>
      <c r="Y10" s="2">
        <f ca="1">('[1]Pc, Autumn, S2'!Y10*Main!$B$5)+(_xlfn.IFNA(VLOOKUP($A10,'FL Ratio'!$A$3:$B$44,2,FALSE),0)*'FL Characterization'!Y$2)</f>
        <v>0.26599128033164243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0.54471258041155013</v>
      </c>
      <c r="C11" s="2">
        <f ca="1">('[1]Pc, Autumn, S2'!C11*Main!$B$5)+(_xlfn.IFNA(VLOOKUP($A11,'FL Ratio'!$A$3:$B$44,2,FALSE),0)*'FL Characterization'!C$2)</f>
        <v>0.5090742864111335</v>
      </c>
      <c r="D11" s="2">
        <f ca="1">('[1]Pc, Autumn, S2'!D11*Main!$B$5)+(_xlfn.IFNA(VLOOKUP($A11,'FL Ratio'!$A$3:$B$44,2,FALSE),0)*'FL Characterization'!D$2)</f>
        <v>0.47268142104914174</v>
      </c>
      <c r="E11" s="2">
        <f ca="1">('[1]Pc, Autumn, S2'!E11*Main!$B$5)+(_xlfn.IFNA(VLOOKUP($A11,'FL Ratio'!$A$3:$B$44,2,FALSE),0)*'FL Characterization'!E$2)</f>
        <v>0.48075827346908628</v>
      </c>
      <c r="F11" s="2">
        <f ca="1">('[1]Pc, Autumn, S2'!F11*Main!$B$5)+(_xlfn.IFNA(VLOOKUP($A11,'FL Ratio'!$A$3:$B$44,2,FALSE),0)*'FL Characterization'!F$2)</f>
        <v>0.47036091431220001</v>
      </c>
      <c r="G11" s="2">
        <f ca="1">('[1]Pc, Autumn, S2'!G11*Main!$B$5)+(_xlfn.IFNA(VLOOKUP($A11,'FL Ratio'!$A$3:$B$44,2,FALSE),0)*'FL Characterization'!G$2)</f>
        <v>0.53735690203915343</v>
      </c>
      <c r="H11" s="2">
        <f ca="1">('[1]Pc, Autumn, S2'!H11*Main!$B$5)+(_xlfn.IFNA(VLOOKUP($A11,'FL Ratio'!$A$3:$B$44,2,FALSE),0)*'FL Characterization'!H$2)</f>
        <v>0.64454163015616039</v>
      </c>
      <c r="I11" s="2">
        <f ca="1">('[1]Pc, Autumn, S2'!I11*Main!$B$5)+(_xlfn.IFNA(VLOOKUP($A11,'FL Ratio'!$A$3:$B$44,2,FALSE),0)*'FL Characterization'!I$2)</f>
        <v>0.77384865117644019</v>
      </c>
      <c r="J11" s="2">
        <f ca="1">('[1]Pc, Autumn, S2'!J11*Main!$B$5)+(_xlfn.IFNA(VLOOKUP($A11,'FL Ratio'!$A$3:$B$44,2,FALSE),0)*'FL Characterization'!J$2)</f>
        <v>0.81909980022196494</v>
      </c>
      <c r="K11" s="2">
        <f ca="1">('[1]Pc, Autumn, S2'!K11*Main!$B$5)+(_xlfn.IFNA(VLOOKUP($A11,'FL Ratio'!$A$3:$B$44,2,FALSE),0)*'FL Characterization'!K$2)</f>
        <v>0.92086854189986267</v>
      </c>
      <c r="L11" s="2">
        <f ca="1">('[1]Pc, Autumn, S2'!L11*Main!$B$5)+(_xlfn.IFNA(VLOOKUP($A11,'FL Ratio'!$A$3:$B$44,2,FALSE),0)*'FL Characterization'!L$2)</f>
        <v>0.87433535379155058</v>
      </c>
      <c r="M11" s="2">
        <f ca="1">('[1]Pc, Autumn, S2'!M11*Main!$B$5)+(_xlfn.IFNA(VLOOKUP($A11,'FL Ratio'!$A$3:$B$44,2,FALSE),0)*'FL Characterization'!M$2)</f>
        <v>0.82313315150222399</v>
      </c>
      <c r="N11" s="2">
        <f ca="1">('[1]Pc, Autumn, S2'!N11*Main!$B$5)+(_xlfn.IFNA(VLOOKUP($A11,'FL Ratio'!$A$3:$B$44,2,FALSE),0)*'FL Characterization'!N$2)</f>
        <v>0.87916633023124269</v>
      </c>
      <c r="O11" s="2">
        <f ca="1">('[1]Pc, Autumn, S2'!O11*Main!$B$5)+(_xlfn.IFNA(VLOOKUP($A11,'FL Ratio'!$A$3:$B$44,2,FALSE),0)*'FL Characterization'!O$2)</f>
        <v>0.8750678229475316</v>
      </c>
      <c r="P11" s="2">
        <f ca="1">('[1]Pc, Autumn, S2'!P11*Main!$B$5)+(_xlfn.IFNA(VLOOKUP($A11,'FL Ratio'!$A$3:$B$44,2,FALSE),0)*'FL Characterization'!P$2)</f>
        <v>0.83578931757730179</v>
      </c>
      <c r="Q11" s="2">
        <f ca="1">('[1]Pc, Autumn, S2'!Q11*Main!$B$5)+(_xlfn.IFNA(VLOOKUP($A11,'FL Ratio'!$A$3:$B$44,2,FALSE),0)*'FL Characterization'!Q$2)</f>
        <v>0.7842891482436245</v>
      </c>
      <c r="R11" s="2">
        <f ca="1">('[1]Pc, Autumn, S2'!R11*Main!$B$5)+(_xlfn.IFNA(VLOOKUP($A11,'FL Ratio'!$A$3:$B$44,2,FALSE),0)*'FL Characterization'!R$2)</f>
        <v>0.80856503743717034</v>
      </c>
      <c r="S11" s="2">
        <f ca="1">('[1]Pc, Autumn, S2'!S11*Main!$B$5)+(_xlfn.IFNA(VLOOKUP($A11,'FL Ratio'!$A$3:$B$44,2,FALSE),0)*'FL Characterization'!S$2)</f>
        <v>0.8728098915074477</v>
      </c>
      <c r="T11" s="2">
        <f ca="1">('[1]Pc, Autumn, S2'!T11*Main!$B$5)+(_xlfn.IFNA(VLOOKUP($A11,'FL Ratio'!$A$3:$B$44,2,FALSE),0)*'FL Characterization'!T$2)</f>
        <v>0.85281070654770308</v>
      </c>
      <c r="U11" s="2">
        <f ca="1">('[1]Pc, Autumn, S2'!U11*Main!$B$5)+(_xlfn.IFNA(VLOOKUP($A11,'FL Ratio'!$A$3:$B$44,2,FALSE),0)*'FL Characterization'!U$2)</f>
        <v>0.86590072197176549</v>
      </c>
      <c r="V11" s="2">
        <f ca="1">('[1]Pc, Autumn, S2'!V11*Main!$B$5)+(_xlfn.IFNA(VLOOKUP($A11,'FL Ratio'!$A$3:$B$44,2,FALSE),0)*'FL Characterization'!V$2)</f>
        <v>0.85169335211005659</v>
      </c>
      <c r="W11" s="2">
        <f ca="1">('[1]Pc, Autumn, S2'!W11*Main!$B$5)+(_xlfn.IFNA(VLOOKUP($A11,'FL Ratio'!$A$3:$B$44,2,FALSE),0)*'FL Characterization'!W$2)</f>
        <v>0.82387442605970618</v>
      </c>
      <c r="X11" s="2">
        <f ca="1">('[1]Pc, Autumn, S2'!X11*Main!$B$5)+(_xlfn.IFNA(VLOOKUP($A11,'FL Ratio'!$A$3:$B$44,2,FALSE),0)*'FL Characterization'!X$2)</f>
        <v>0.7179761782008659</v>
      </c>
      <c r="Y11" s="2">
        <f ca="1">('[1]Pc, Autumn, S2'!Y11*Main!$B$5)+(_xlfn.IFNA(VLOOKUP($A11,'FL Ratio'!$A$3:$B$44,2,FALSE),0)*'FL Characterization'!Y$2)</f>
        <v>0.61326104343568122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0.2757142314883827</v>
      </c>
      <c r="C12" s="2">
        <f ca="1">('[1]Pc, Autumn, S2'!C12*Main!$B$5)+(_xlfn.IFNA(VLOOKUP($A12,'FL Ratio'!$A$3:$B$44,2,FALSE),0)*'FL Characterization'!C$2)</f>
        <v>0.25562562025669439</v>
      </c>
      <c r="D12" s="2">
        <f ca="1">('[1]Pc, Autumn, S2'!D12*Main!$B$5)+(_xlfn.IFNA(VLOOKUP($A12,'FL Ratio'!$A$3:$B$44,2,FALSE),0)*'FL Characterization'!D$2)</f>
        <v>0.23357585099351696</v>
      </c>
      <c r="E12" s="2">
        <f ca="1">('[1]Pc, Autumn, S2'!E12*Main!$B$5)+(_xlfn.IFNA(VLOOKUP($A12,'FL Ratio'!$A$3:$B$44,2,FALSE),0)*'FL Characterization'!E$2)</f>
        <v>0.24177825746737325</v>
      </c>
      <c r="F12" s="2">
        <f ca="1">('[1]Pc, Autumn, S2'!F12*Main!$B$5)+(_xlfn.IFNA(VLOOKUP($A12,'FL Ratio'!$A$3:$B$44,2,FALSE),0)*'FL Characterization'!F$2)</f>
        <v>0.24086070454042874</v>
      </c>
      <c r="G12" s="2">
        <f ca="1">('[1]Pc, Autumn, S2'!G12*Main!$B$5)+(_xlfn.IFNA(VLOOKUP($A12,'FL Ratio'!$A$3:$B$44,2,FALSE),0)*'FL Characterization'!G$2)</f>
        <v>0.26584274415988624</v>
      </c>
      <c r="H12" s="2">
        <f ca="1">('[1]Pc, Autumn, S2'!H12*Main!$B$5)+(_xlfn.IFNA(VLOOKUP($A12,'FL Ratio'!$A$3:$B$44,2,FALSE),0)*'FL Characterization'!H$2)</f>
        <v>0.36256306755972501</v>
      </c>
      <c r="I12" s="2">
        <f ca="1">('[1]Pc, Autumn, S2'!I12*Main!$B$5)+(_xlfn.IFNA(VLOOKUP($A12,'FL Ratio'!$A$3:$B$44,2,FALSE),0)*'FL Characterization'!I$2)</f>
        <v>0.37690141326350973</v>
      </c>
      <c r="J12" s="2">
        <f ca="1">('[1]Pc, Autumn, S2'!J12*Main!$B$5)+(_xlfn.IFNA(VLOOKUP($A12,'FL Ratio'!$A$3:$B$44,2,FALSE),0)*'FL Characterization'!J$2)</f>
        <v>0.34633504608538035</v>
      </c>
      <c r="K12" s="2">
        <f ca="1">('[1]Pc, Autumn, S2'!K12*Main!$B$5)+(_xlfn.IFNA(VLOOKUP($A12,'FL Ratio'!$A$3:$B$44,2,FALSE),0)*'FL Characterization'!K$2)</f>
        <v>0.29301077958253235</v>
      </c>
      <c r="L12" s="2">
        <f ca="1">('[1]Pc, Autumn, S2'!L12*Main!$B$5)+(_xlfn.IFNA(VLOOKUP($A12,'FL Ratio'!$A$3:$B$44,2,FALSE),0)*'FL Characterization'!L$2)</f>
        <v>0.42115586863353632</v>
      </c>
      <c r="M12" s="2">
        <f ca="1">('[1]Pc, Autumn, S2'!M12*Main!$B$5)+(_xlfn.IFNA(VLOOKUP($A12,'FL Ratio'!$A$3:$B$44,2,FALSE),0)*'FL Characterization'!M$2)</f>
        <v>0.43585747001874209</v>
      </c>
      <c r="N12" s="2">
        <f ca="1">('[1]Pc, Autumn, S2'!N12*Main!$B$5)+(_xlfn.IFNA(VLOOKUP($A12,'FL Ratio'!$A$3:$B$44,2,FALSE),0)*'FL Characterization'!N$2)</f>
        <v>0.42794779945319217</v>
      </c>
      <c r="O12" s="2">
        <f ca="1">('[1]Pc, Autumn, S2'!O12*Main!$B$5)+(_xlfn.IFNA(VLOOKUP($A12,'FL Ratio'!$A$3:$B$44,2,FALSE),0)*'FL Characterization'!O$2)</f>
        <v>0.41727650327056653</v>
      </c>
      <c r="P12" s="2">
        <f ca="1">('[1]Pc, Autumn, S2'!P12*Main!$B$5)+(_xlfn.IFNA(VLOOKUP($A12,'FL Ratio'!$A$3:$B$44,2,FALSE),0)*'FL Characterization'!P$2)</f>
        <v>0.39588597706112238</v>
      </c>
      <c r="Q12" s="2">
        <f ca="1">('[1]Pc, Autumn, S2'!Q12*Main!$B$5)+(_xlfn.IFNA(VLOOKUP($A12,'FL Ratio'!$A$3:$B$44,2,FALSE),0)*'FL Characterization'!Q$2)</f>
        <v>0.39035757984755365</v>
      </c>
      <c r="R12" s="2">
        <f ca="1">('[1]Pc, Autumn, S2'!R12*Main!$B$5)+(_xlfn.IFNA(VLOOKUP($A12,'FL Ratio'!$A$3:$B$44,2,FALSE),0)*'FL Characterization'!R$2)</f>
        <v>0.38875683420807905</v>
      </c>
      <c r="S12" s="2">
        <f ca="1">('[1]Pc, Autumn, S2'!S12*Main!$B$5)+(_xlfn.IFNA(VLOOKUP($A12,'FL Ratio'!$A$3:$B$44,2,FALSE),0)*'FL Characterization'!S$2)</f>
        <v>0.48326834529846452</v>
      </c>
      <c r="T12" s="2">
        <f ca="1">('[1]Pc, Autumn, S2'!T12*Main!$B$5)+(_xlfn.IFNA(VLOOKUP($A12,'FL Ratio'!$A$3:$B$44,2,FALSE),0)*'FL Characterization'!T$2)</f>
        <v>0.43765060830556535</v>
      </c>
      <c r="U12" s="2">
        <f ca="1">('[1]Pc, Autumn, S2'!U12*Main!$B$5)+(_xlfn.IFNA(VLOOKUP($A12,'FL Ratio'!$A$3:$B$44,2,FALSE),0)*'FL Characterization'!U$2)</f>
        <v>0.43835457527676697</v>
      </c>
      <c r="V12" s="2">
        <f ca="1">('[1]Pc, Autumn, S2'!V12*Main!$B$5)+(_xlfn.IFNA(VLOOKUP($A12,'FL Ratio'!$A$3:$B$44,2,FALSE),0)*'FL Characterization'!V$2)</f>
        <v>0.44887453718224013</v>
      </c>
      <c r="W12" s="2">
        <f ca="1">('[1]Pc, Autumn, S2'!W12*Main!$B$5)+(_xlfn.IFNA(VLOOKUP($A12,'FL Ratio'!$A$3:$B$44,2,FALSE),0)*'FL Characterization'!W$2)</f>
        <v>0.4385735889365</v>
      </c>
      <c r="X12" s="2">
        <f ca="1">('[1]Pc, Autumn, S2'!X12*Main!$B$5)+(_xlfn.IFNA(VLOOKUP($A12,'FL Ratio'!$A$3:$B$44,2,FALSE),0)*'FL Characterization'!X$2)</f>
        <v>0.39922801646827061</v>
      </c>
      <c r="Y12" s="2">
        <f ca="1">('[1]Pc, Autumn, S2'!Y12*Main!$B$5)+(_xlfn.IFNA(VLOOKUP($A12,'FL Ratio'!$A$3:$B$44,2,FALSE),0)*'FL Characterization'!Y$2)</f>
        <v>0.34762883610017886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1.1476372785681852</v>
      </c>
      <c r="C13" s="2">
        <f ca="1">('[1]Pc, Autumn, S2'!C13*Main!$B$5)+(_xlfn.IFNA(VLOOKUP($A13,'FL Ratio'!$A$3:$B$44,2,FALSE),0)*'FL Characterization'!C$2)</f>
        <v>1.1568710659311336</v>
      </c>
      <c r="D13" s="2">
        <f ca="1">('[1]Pc, Autumn, S2'!D13*Main!$B$5)+(_xlfn.IFNA(VLOOKUP($A13,'FL Ratio'!$A$3:$B$44,2,FALSE),0)*'FL Characterization'!D$2)</f>
        <v>1.2572072568340618</v>
      </c>
      <c r="E13" s="2">
        <f ca="1">('[1]Pc, Autumn, S2'!E13*Main!$B$5)+(_xlfn.IFNA(VLOOKUP($A13,'FL Ratio'!$A$3:$B$44,2,FALSE),0)*'FL Characterization'!E$2)</f>
        <v>1.1931018459858511</v>
      </c>
      <c r="F13" s="2">
        <f ca="1">('[1]Pc, Autumn, S2'!F13*Main!$B$5)+(_xlfn.IFNA(VLOOKUP($A13,'FL Ratio'!$A$3:$B$44,2,FALSE),0)*'FL Characterization'!F$2)</f>
        <v>1.1601556926281749</v>
      </c>
      <c r="G13" s="2">
        <f ca="1">('[1]Pc, Autumn, S2'!G13*Main!$B$5)+(_xlfn.IFNA(VLOOKUP($A13,'FL Ratio'!$A$3:$B$44,2,FALSE),0)*'FL Characterization'!G$2)</f>
        <v>1.128498802167496</v>
      </c>
      <c r="H13" s="2">
        <f ca="1">('[1]Pc, Autumn, S2'!H13*Main!$B$5)+(_xlfn.IFNA(VLOOKUP($A13,'FL Ratio'!$A$3:$B$44,2,FALSE),0)*'FL Characterization'!H$2)</f>
        <v>1.1503673464152853</v>
      </c>
      <c r="I13" s="2">
        <f ca="1">('[1]Pc, Autumn, S2'!I13*Main!$B$5)+(_xlfn.IFNA(VLOOKUP($A13,'FL Ratio'!$A$3:$B$44,2,FALSE),0)*'FL Characterization'!I$2)</f>
        <v>1.2263234200061108</v>
      </c>
      <c r="J13" s="2">
        <f ca="1">('[1]Pc, Autumn, S2'!J13*Main!$B$5)+(_xlfn.IFNA(VLOOKUP($A13,'FL Ratio'!$A$3:$B$44,2,FALSE),0)*'FL Characterization'!J$2)</f>
        <v>1.0289603958165876</v>
      </c>
      <c r="K13" s="2">
        <f ca="1">('[1]Pc, Autumn, S2'!K13*Main!$B$5)+(_xlfn.IFNA(VLOOKUP($A13,'FL Ratio'!$A$3:$B$44,2,FALSE),0)*'FL Characterization'!K$2)</f>
        <v>0.87102081071954651</v>
      </c>
      <c r="L13" s="2">
        <f ca="1">('[1]Pc, Autumn, S2'!L13*Main!$B$5)+(_xlfn.IFNA(VLOOKUP($A13,'FL Ratio'!$A$3:$B$44,2,FALSE),0)*'FL Characterization'!L$2)</f>
        <v>1.1982221131545303</v>
      </c>
      <c r="M13" s="2">
        <f ca="1">('[1]Pc, Autumn, S2'!M13*Main!$B$5)+(_xlfn.IFNA(VLOOKUP($A13,'FL Ratio'!$A$3:$B$44,2,FALSE),0)*'FL Characterization'!M$2)</f>
        <v>1.1706074208284751</v>
      </c>
      <c r="N13" s="2">
        <f ca="1">('[1]Pc, Autumn, S2'!N13*Main!$B$5)+(_xlfn.IFNA(VLOOKUP($A13,'FL Ratio'!$A$3:$B$44,2,FALSE),0)*'FL Characterization'!N$2)</f>
        <v>1.2095489024897077</v>
      </c>
      <c r="O13" s="2">
        <f ca="1">('[1]Pc, Autumn, S2'!O13*Main!$B$5)+(_xlfn.IFNA(VLOOKUP($A13,'FL Ratio'!$A$3:$B$44,2,FALSE),0)*'FL Characterization'!O$2)</f>
        <v>1.294940425069137</v>
      </c>
      <c r="P13" s="2">
        <f ca="1">('[1]Pc, Autumn, S2'!P13*Main!$B$5)+(_xlfn.IFNA(VLOOKUP($A13,'FL Ratio'!$A$3:$B$44,2,FALSE),0)*'FL Characterization'!P$2)</f>
        <v>1.1259259743660881</v>
      </c>
      <c r="Q13" s="2">
        <f ca="1">('[1]Pc, Autumn, S2'!Q13*Main!$B$5)+(_xlfn.IFNA(VLOOKUP($A13,'FL Ratio'!$A$3:$B$44,2,FALSE),0)*'FL Characterization'!Q$2)</f>
        <v>1.3699992630823783</v>
      </c>
      <c r="R13" s="2">
        <f ca="1">('[1]Pc, Autumn, S2'!R13*Main!$B$5)+(_xlfn.IFNA(VLOOKUP($A13,'FL Ratio'!$A$3:$B$44,2,FALSE),0)*'FL Characterization'!R$2)</f>
        <v>1.3045519246583825</v>
      </c>
      <c r="S13" s="2">
        <f ca="1">('[1]Pc, Autumn, S2'!S13*Main!$B$5)+(_xlfn.IFNA(VLOOKUP($A13,'FL Ratio'!$A$3:$B$44,2,FALSE),0)*'FL Characterization'!S$2)</f>
        <v>1.3199073912141039</v>
      </c>
      <c r="T13" s="2">
        <f ca="1">('[1]Pc, Autumn, S2'!T13*Main!$B$5)+(_xlfn.IFNA(VLOOKUP($A13,'FL Ratio'!$A$3:$B$44,2,FALSE),0)*'FL Characterization'!T$2)</f>
        <v>1.3109999309732867</v>
      </c>
      <c r="U13" s="2">
        <f ca="1">('[1]Pc, Autumn, S2'!U13*Main!$B$5)+(_xlfn.IFNA(VLOOKUP($A13,'FL Ratio'!$A$3:$B$44,2,FALSE),0)*'FL Characterization'!U$2)</f>
        <v>1.2788699360594251</v>
      </c>
      <c r="V13" s="2">
        <f ca="1">('[1]Pc, Autumn, S2'!V13*Main!$B$5)+(_xlfn.IFNA(VLOOKUP($A13,'FL Ratio'!$A$3:$B$44,2,FALSE),0)*'FL Characterization'!V$2)</f>
        <v>1.3958004221878948</v>
      </c>
      <c r="W13" s="2">
        <f ca="1">('[1]Pc, Autumn, S2'!W13*Main!$B$5)+(_xlfn.IFNA(VLOOKUP($A13,'FL Ratio'!$A$3:$B$44,2,FALSE),0)*'FL Characterization'!W$2)</f>
        <v>1.3940386528565507</v>
      </c>
      <c r="X13" s="2">
        <f ca="1">('[1]Pc, Autumn, S2'!X13*Main!$B$5)+(_xlfn.IFNA(VLOOKUP($A13,'FL Ratio'!$A$3:$B$44,2,FALSE),0)*'FL Characterization'!X$2)</f>
        <v>1.336092446694799</v>
      </c>
      <c r="Y13" s="2">
        <f ca="1">('[1]Pc, Autumn, S2'!Y13*Main!$B$5)+(_xlfn.IFNA(VLOOKUP($A13,'FL Ratio'!$A$3:$B$44,2,FALSE),0)*'FL Characterization'!Y$2)</f>
        <v>1.4013157697445797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3.2032759282726229</v>
      </c>
      <c r="C14" s="2">
        <f ca="1">('[1]Pc, Autumn, S2'!C14*Main!$B$5)+(_xlfn.IFNA(VLOOKUP($A14,'FL Ratio'!$A$3:$B$44,2,FALSE),0)*'FL Characterization'!C$2)</f>
        <v>3.096391426265507</v>
      </c>
      <c r="D14" s="2">
        <f ca="1">('[1]Pc, Autumn, S2'!D14*Main!$B$5)+(_xlfn.IFNA(VLOOKUP($A14,'FL Ratio'!$A$3:$B$44,2,FALSE),0)*'FL Characterization'!D$2)</f>
        <v>3.0427424001680667</v>
      </c>
      <c r="E14" s="2">
        <f ca="1">('[1]Pc, Autumn, S2'!E14*Main!$B$5)+(_xlfn.IFNA(VLOOKUP($A14,'FL Ratio'!$A$3:$B$44,2,FALSE),0)*'FL Characterization'!E$2)</f>
        <v>3.1790692583411109</v>
      </c>
      <c r="F14" s="2">
        <f ca="1">('[1]Pc, Autumn, S2'!F14*Main!$B$5)+(_xlfn.IFNA(VLOOKUP($A14,'FL Ratio'!$A$3:$B$44,2,FALSE),0)*'FL Characterization'!F$2)</f>
        <v>2.9091344069467726</v>
      </c>
      <c r="G14" s="2">
        <f ca="1">('[1]Pc, Autumn, S2'!G14*Main!$B$5)+(_xlfn.IFNA(VLOOKUP($A14,'FL Ratio'!$A$3:$B$44,2,FALSE),0)*'FL Characterization'!G$2)</f>
        <v>3.2315161219434141</v>
      </c>
      <c r="H14" s="2">
        <f ca="1">('[1]Pc, Autumn, S2'!H14*Main!$B$5)+(_xlfn.IFNA(VLOOKUP($A14,'FL Ratio'!$A$3:$B$44,2,FALSE),0)*'FL Characterization'!H$2)</f>
        <v>3.7307375528057247</v>
      </c>
      <c r="I14" s="2">
        <f ca="1">('[1]Pc, Autumn, S2'!I14*Main!$B$5)+(_xlfn.IFNA(VLOOKUP($A14,'FL Ratio'!$A$3:$B$44,2,FALSE),0)*'FL Characterization'!I$2)</f>
        <v>3.9760220035680289</v>
      </c>
      <c r="J14" s="2">
        <f ca="1">('[1]Pc, Autumn, S2'!J14*Main!$B$5)+(_xlfn.IFNA(VLOOKUP($A14,'FL Ratio'!$A$3:$B$44,2,FALSE),0)*'FL Characterization'!J$2)</f>
        <v>4.1470004825358533</v>
      </c>
      <c r="K14" s="2">
        <f ca="1">('[1]Pc, Autumn, S2'!K14*Main!$B$5)+(_xlfn.IFNA(VLOOKUP($A14,'FL Ratio'!$A$3:$B$44,2,FALSE),0)*'FL Characterization'!K$2)</f>
        <v>4.0071075794165827</v>
      </c>
      <c r="L14" s="2">
        <f ca="1">('[1]Pc, Autumn, S2'!L14*Main!$B$5)+(_xlfn.IFNA(VLOOKUP($A14,'FL Ratio'!$A$3:$B$44,2,FALSE),0)*'FL Characterization'!L$2)</f>
        <v>3.7290617844360403</v>
      </c>
      <c r="M14" s="2">
        <f ca="1">('[1]Pc, Autumn, S2'!M14*Main!$B$5)+(_xlfn.IFNA(VLOOKUP($A14,'FL Ratio'!$A$3:$B$44,2,FALSE),0)*'FL Characterization'!M$2)</f>
        <v>4.0481437128435198</v>
      </c>
      <c r="N14" s="2">
        <f ca="1">('[1]Pc, Autumn, S2'!N14*Main!$B$5)+(_xlfn.IFNA(VLOOKUP($A14,'FL Ratio'!$A$3:$B$44,2,FALSE),0)*'FL Characterization'!N$2)</f>
        <v>4.0666630686402749</v>
      </c>
      <c r="O14" s="2">
        <f ca="1">('[1]Pc, Autumn, S2'!O14*Main!$B$5)+(_xlfn.IFNA(VLOOKUP($A14,'FL Ratio'!$A$3:$B$44,2,FALSE),0)*'FL Characterization'!O$2)</f>
        <v>4.0203984286585408</v>
      </c>
      <c r="P14" s="2">
        <f ca="1">('[1]Pc, Autumn, S2'!P14*Main!$B$5)+(_xlfn.IFNA(VLOOKUP($A14,'FL Ratio'!$A$3:$B$44,2,FALSE),0)*'FL Characterization'!P$2)</f>
        <v>3.8015030698758414</v>
      </c>
      <c r="Q14" s="2">
        <f ca="1">('[1]Pc, Autumn, S2'!Q14*Main!$B$5)+(_xlfn.IFNA(VLOOKUP($A14,'FL Ratio'!$A$3:$B$44,2,FALSE),0)*'FL Characterization'!Q$2)</f>
        <v>3.9751769464582636</v>
      </c>
      <c r="R14" s="2">
        <f ca="1">('[1]Pc, Autumn, S2'!R14*Main!$B$5)+(_xlfn.IFNA(VLOOKUP($A14,'FL Ratio'!$A$3:$B$44,2,FALSE),0)*'FL Characterization'!R$2)</f>
        <v>3.8042434036903892</v>
      </c>
      <c r="S14" s="2">
        <f ca="1">('[1]Pc, Autumn, S2'!S14*Main!$B$5)+(_xlfn.IFNA(VLOOKUP($A14,'FL Ratio'!$A$3:$B$44,2,FALSE),0)*'FL Characterization'!S$2)</f>
        <v>4.0808115495842801</v>
      </c>
      <c r="T14" s="2">
        <f ca="1">('[1]Pc, Autumn, S2'!T14*Main!$B$5)+(_xlfn.IFNA(VLOOKUP($A14,'FL Ratio'!$A$3:$B$44,2,FALSE),0)*'FL Characterization'!T$2)</f>
        <v>3.8134128822275546</v>
      </c>
      <c r="U14" s="2">
        <f ca="1">('[1]Pc, Autumn, S2'!U14*Main!$B$5)+(_xlfn.IFNA(VLOOKUP($A14,'FL Ratio'!$A$3:$B$44,2,FALSE),0)*'FL Characterization'!U$2)</f>
        <v>3.910527349291764</v>
      </c>
      <c r="V14" s="2">
        <f ca="1">('[1]Pc, Autumn, S2'!V14*Main!$B$5)+(_xlfn.IFNA(VLOOKUP($A14,'FL Ratio'!$A$3:$B$44,2,FALSE),0)*'FL Characterization'!V$2)</f>
        <v>3.7484976284050058</v>
      </c>
      <c r="W14" s="2">
        <f ca="1">('[1]Pc, Autumn, S2'!W14*Main!$B$5)+(_xlfn.IFNA(VLOOKUP($A14,'FL Ratio'!$A$3:$B$44,2,FALSE),0)*'FL Characterization'!W$2)</f>
        <v>3.7030244382112305</v>
      </c>
      <c r="X14" s="2">
        <f ca="1">('[1]Pc, Autumn, S2'!X14*Main!$B$5)+(_xlfn.IFNA(VLOOKUP($A14,'FL Ratio'!$A$3:$B$44,2,FALSE),0)*'FL Characterization'!X$2)</f>
        <v>3.3538992168926876</v>
      </c>
      <c r="Y14" s="2">
        <f ca="1">('[1]Pc, Autumn, S2'!Y14*Main!$B$5)+(_xlfn.IFNA(VLOOKUP($A14,'FL Ratio'!$A$3:$B$44,2,FALSE),0)*'FL Characterization'!Y$2)</f>
        <v>3.1191828911157202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1.6419233682247705</v>
      </c>
      <c r="C15" s="2">
        <f ca="1">('[1]Pc, Autumn, S2'!C15*Main!$B$5)+(_xlfn.IFNA(VLOOKUP($A15,'FL Ratio'!$A$3:$B$44,2,FALSE),0)*'FL Characterization'!C$2)</f>
        <v>1.7002584049414324</v>
      </c>
      <c r="D15" s="2">
        <f ca="1">('[1]Pc, Autumn, S2'!D15*Main!$B$5)+(_xlfn.IFNA(VLOOKUP($A15,'FL Ratio'!$A$3:$B$44,2,FALSE),0)*'FL Characterization'!D$2)</f>
        <v>1.6363054397818848</v>
      </c>
      <c r="E15" s="2">
        <f ca="1">('[1]Pc, Autumn, S2'!E15*Main!$B$5)+(_xlfn.IFNA(VLOOKUP($A15,'FL Ratio'!$A$3:$B$44,2,FALSE),0)*'FL Characterization'!E$2)</f>
        <v>1.6262148746369991</v>
      </c>
      <c r="F15" s="2">
        <f ca="1">('[1]Pc, Autumn, S2'!F15*Main!$B$5)+(_xlfn.IFNA(VLOOKUP($A15,'FL Ratio'!$A$3:$B$44,2,FALSE),0)*'FL Characterization'!F$2)</f>
        <v>1.5318630767735526</v>
      </c>
      <c r="G15" s="2">
        <f ca="1">('[1]Pc, Autumn, S2'!G15*Main!$B$5)+(_xlfn.IFNA(VLOOKUP($A15,'FL Ratio'!$A$3:$B$44,2,FALSE),0)*'FL Characterization'!G$2)</f>
        <v>1.6244189669879399</v>
      </c>
      <c r="H15" s="2">
        <f ca="1">('[1]Pc, Autumn, S2'!H15*Main!$B$5)+(_xlfn.IFNA(VLOOKUP($A15,'FL Ratio'!$A$3:$B$44,2,FALSE),0)*'FL Characterization'!H$2)</f>
        <v>1.6367525159790421</v>
      </c>
      <c r="I15" s="2">
        <f ca="1">('[1]Pc, Autumn, S2'!I15*Main!$B$5)+(_xlfn.IFNA(VLOOKUP($A15,'FL Ratio'!$A$3:$B$44,2,FALSE),0)*'FL Characterization'!I$2)</f>
        <v>2.0203600360053877</v>
      </c>
      <c r="J15" s="2">
        <f ca="1">('[1]Pc, Autumn, S2'!J15*Main!$B$5)+(_xlfn.IFNA(VLOOKUP($A15,'FL Ratio'!$A$3:$B$44,2,FALSE),0)*'FL Characterization'!J$2)</f>
        <v>2.1368858433870912</v>
      </c>
      <c r="K15" s="2">
        <f ca="1">('[1]Pc, Autumn, S2'!K15*Main!$B$5)+(_xlfn.IFNA(VLOOKUP($A15,'FL Ratio'!$A$3:$B$44,2,FALSE),0)*'FL Characterization'!K$2)</f>
        <v>2.0813402821571438</v>
      </c>
      <c r="L15" s="2">
        <f ca="1">('[1]Pc, Autumn, S2'!L15*Main!$B$5)+(_xlfn.IFNA(VLOOKUP($A15,'FL Ratio'!$A$3:$B$44,2,FALSE),0)*'FL Characterization'!L$2)</f>
        <v>2.0523081175919842</v>
      </c>
      <c r="M15" s="2">
        <f ca="1">('[1]Pc, Autumn, S2'!M15*Main!$B$5)+(_xlfn.IFNA(VLOOKUP($A15,'FL Ratio'!$A$3:$B$44,2,FALSE),0)*'FL Characterization'!M$2)</f>
        <v>2.1223738800151706</v>
      </c>
      <c r="N15" s="2">
        <f ca="1">('[1]Pc, Autumn, S2'!N15*Main!$B$5)+(_xlfn.IFNA(VLOOKUP($A15,'FL Ratio'!$A$3:$B$44,2,FALSE),0)*'FL Characterization'!N$2)</f>
        <v>2.0980434888964719</v>
      </c>
      <c r="O15" s="2">
        <f ca="1">('[1]Pc, Autumn, S2'!O15*Main!$B$5)+(_xlfn.IFNA(VLOOKUP($A15,'FL Ratio'!$A$3:$B$44,2,FALSE),0)*'FL Characterization'!O$2)</f>
        <v>2.0666168311586</v>
      </c>
      <c r="P15" s="2">
        <f ca="1">('[1]Pc, Autumn, S2'!P15*Main!$B$5)+(_xlfn.IFNA(VLOOKUP($A15,'FL Ratio'!$A$3:$B$44,2,FALSE),0)*'FL Characterization'!P$2)</f>
        <v>1.8827278023512095</v>
      </c>
      <c r="Q15" s="2">
        <f ca="1">('[1]Pc, Autumn, S2'!Q15*Main!$B$5)+(_xlfn.IFNA(VLOOKUP($A15,'FL Ratio'!$A$3:$B$44,2,FALSE),0)*'FL Characterization'!Q$2)</f>
        <v>1.9924611309099978</v>
      </c>
      <c r="R15" s="2">
        <f ca="1">('[1]Pc, Autumn, S2'!R15*Main!$B$5)+(_xlfn.IFNA(VLOOKUP($A15,'FL Ratio'!$A$3:$B$44,2,FALSE),0)*'FL Characterization'!R$2)</f>
        <v>2.0063567326495573</v>
      </c>
      <c r="S15" s="2">
        <f ca="1">('[1]Pc, Autumn, S2'!S15*Main!$B$5)+(_xlfn.IFNA(VLOOKUP($A15,'FL Ratio'!$A$3:$B$44,2,FALSE),0)*'FL Characterization'!S$2)</f>
        <v>2.0470286586745399</v>
      </c>
      <c r="T15" s="2">
        <f ca="1">('[1]Pc, Autumn, S2'!T15*Main!$B$5)+(_xlfn.IFNA(VLOOKUP($A15,'FL Ratio'!$A$3:$B$44,2,FALSE),0)*'FL Characterization'!T$2)</f>
        <v>1.8914035127081248</v>
      </c>
      <c r="U15" s="2">
        <f ca="1">('[1]Pc, Autumn, S2'!U15*Main!$B$5)+(_xlfn.IFNA(VLOOKUP($A15,'FL Ratio'!$A$3:$B$44,2,FALSE),0)*'FL Characterization'!U$2)</f>
        <v>1.8826325972684381</v>
      </c>
      <c r="V15" s="2">
        <f ca="1">('[1]Pc, Autumn, S2'!V15*Main!$B$5)+(_xlfn.IFNA(VLOOKUP($A15,'FL Ratio'!$A$3:$B$44,2,FALSE),0)*'FL Characterization'!V$2)</f>
        <v>1.8225164344866598</v>
      </c>
      <c r="W15" s="2">
        <f ca="1">('[1]Pc, Autumn, S2'!W15*Main!$B$5)+(_xlfn.IFNA(VLOOKUP($A15,'FL Ratio'!$A$3:$B$44,2,FALSE),0)*'FL Characterization'!W$2)</f>
        <v>1.7280673199583483</v>
      </c>
      <c r="X15" s="2">
        <f ca="1">('[1]Pc, Autumn, S2'!X15*Main!$B$5)+(_xlfn.IFNA(VLOOKUP($A15,'FL Ratio'!$A$3:$B$44,2,FALSE),0)*'FL Characterization'!X$2)</f>
        <v>1.6813432930460266</v>
      </c>
      <c r="Y15" s="2">
        <f ca="1">('[1]Pc, Autumn, S2'!Y15*Main!$B$5)+(_xlfn.IFNA(VLOOKUP($A15,'FL Ratio'!$A$3:$B$44,2,FALSE),0)*'FL Characterization'!Y$2)</f>
        <v>1.5892138174052255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0.45374541698585308</v>
      </c>
      <c r="C16" s="2">
        <f ca="1">('[1]Pc, Autumn, S2'!C16*Main!$B$5)+(_xlfn.IFNA(VLOOKUP($A16,'FL Ratio'!$A$3:$B$44,2,FALSE),0)*'FL Characterization'!C$2)</f>
        <v>0.43444238256592443</v>
      </c>
      <c r="D16" s="2">
        <f ca="1">('[1]Pc, Autumn, S2'!D16*Main!$B$5)+(_xlfn.IFNA(VLOOKUP($A16,'FL Ratio'!$A$3:$B$44,2,FALSE),0)*'FL Characterization'!D$2)</f>
        <v>0.4145856497717752</v>
      </c>
      <c r="E16" s="2">
        <f ca="1">('[1]Pc, Autumn, S2'!E16*Main!$B$5)+(_xlfn.IFNA(VLOOKUP($A16,'FL Ratio'!$A$3:$B$44,2,FALSE),0)*'FL Characterization'!E$2)</f>
        <v>0.38579071192044229</v>
      </c>
      <c r="F16" s="2">
        <f ca="1">('[1]Pc, Autumn, S2'!F16*Main!$B$5)+(_xlfn.IFNA(VLOOKUP($A16,'FL Ratio'!$A$3:$B$44,2,FALSE),0)*'FL Characterization'!F$2)</f>
        <v>0.39584711960499147</v>
      </c>
      <c r="G16" s="2">
        <f ca="1">('[1]Pc, Autumn, S2'!G16*Main!$B$5)+(_xlfn.IFNA(VLOOKUP($A16,'FL Ratio'!$A$3:$B$44,2,FALSE),0)*'FL Characterization'!G$2)</f>
        <v>0.40742746349133502</v>
      </c>
      <c r="H16" s="2">
        <f ca="1">('[1]Pc, Autumn, S2'!H16*Main!$B$5)+(_xlfn.IFNA(VLOOKUP($A16,'FL Ratio'!$A$3:$B$44,2,FALSE),0)*'FL Characterization'!H$2)</f>
        <v>0.4784606518225093</v>
      </c>
      <c r="I16" s="2">
        <f ca="1">('[1]Pc, Autumn, S2'!I16*Main!$B$5)+(_xlfn.IFNA(VLOOKUP($A16,'FL Ratio'!$A$3:$B$44,2,FALSE),0)*'FL Characterization'!I$2)</f>
        <v>0.5646010061847121</v>
      </c>
      <c r="J16" s="2">
        <f ca="1">('[1]Pc, Autumn, S2'!J16*Main!$B$5)+(_xlfn.IFNA(VLOOKUP($A16,'FL Ratio'!$A$3:$B$44,2,FALSE),0)*'FL Characterization'!J$2)</f>
        <v>0.6137751396099469</v>
      </c>
      <c r="K16" s="2">
        <f ca="1">('[1]Pc, Autumn, S2'!K16*Main!$B$5)+(_xlfn.IFNA(VLOOKUP($A16,'FL Ratio'!$A$3:$B$44,2,FALSE),0)*'FL Characterization'!K$2)</f>
        <v>0.65603940308505182</v>
      </c>
      <c r="L16" s="2">
        <f ca="1">('[1]Pc, Autumn, S2'!L16*Main!$B$5)+(_xlfn.IFNA(VLOOKUP($A16,'FL Ratio'!$A$3:$B$44,2,FALSE),0)*'FL Characterization'!L$2)</f>
        <v>0.62362419125572532</v>
      </c>
      <c r="M16" s="2">
        <f ca="1">('[1]Pc, Autumn, S2'!M16*Main!$B$5)+(_xlfn.IFNA(VLOOKUP($A16,'FL Ratio'!$A$3:$B$44,2,FALSE),0)*'FL Characterization'!M$2)</f>
        <v>0.61292992064273877</v>
      </c>
      <c r="N16" s="2">
        <f ca="1">('[1]Pc, Autumn, S2'!N16*Main!$B$5)+(_xlfn.IFNA(VLOOKUP($A16,'FL Ratio'!$A$3:$B$44,2,FALSE),0)*'FL Characterization'!N$2)</f>
        <v>0.58509569770261483</v>
      </c>
      <c r="O16" s="2">
        <f ca="1">('[1]Pc, Autumn, S2'!O16*Main!$B$5)+(_xlfn.IFNA(VLOOKUP($A16,'FL Ratio'!$A$3:$B$44,2,FALSE),0)*'FL Characterization'!O$2)</f>
        <v>0.5734725145362809</v>
      </c>
      <c r="P16" s="2">
        <f ca="1">('[1]Pc, Autumn, S2'!P16*Main!$B$5)+(_xlfn.IFNA(VLOOKUP($A16,'FL Ratio'!$A$3:$B$44,2,FALSE),0)*'FL Characterization'!P$2)</f>
        <v>0.52762340079609349</v>
      </c>
      <c r="Q16" s="2">
        <f ca="1">('[1]Pc, Autumn, S2'!Q16*Main!$B$5)+(_xlfn.IFNA(VLOOKUP($A16,'FL Ratio'!$A$3:$B$44,2,FALSE),0)*'FL Characterization'!Q$2)</f>
        <v>0.56039874880140128</v>
      </c>
      <c r="R16" s="2">
        <f ca="1">('[1]Pc, Autumn, S2'!R16*Main!$B$5)+(_xlfn.IFNA(VLOOKUP($A16,'FL Ratio'!$A$3:$B$44,2,FALSE),0)*'FL Characterization'!R$2)</f>
        <v>0.59171756833423694</v>
      </c>
      <c r="S16" s="2">
        <f ca="1">('[1]Pc, Autumn, S2'!S16*Main!$B$5)+(_xlfn.IFNA(VLOOKUP($A16,'FL Ratio'!$A$3:$B$44,2,FALSE),0)*'FL Characterization'!S$2)</f>
        <v>0.68760848704643363</v>
      </c>
      <c r="T16" s="2">
        <f ca="1">('[1]Pc, Autumn, S2'!T16*Main!$B$5)+(_xlfn.IFNA(VLOOKUP($A16,'FL Ratio'!$A$3:$B$44,2,FALSE),0)*'FL Characterization'!T$2)</f>
        <v>0.68233824023956358</v>
      </c>
      <c r="U16" s="2">
        <f ca="1">('[1]Pc, Autumn, S2'!U16*Main!$B$5)+(_xlfn.IFNA(VLOOKUP($A16,'FL Ratio'!$A$3:$B$44,2,FALSE),0)*'FL Characterization'!U$2)</f>
        <v>0.61767098965088552</v>
      </c>
      <c r="V16" s="2">
        <f ca="1">('[1]Pc, Autumn, S2'!V16*Main!$B$5)+(_xlfn.IFNA(VLOOKUP($A16,'FL Ratio'!$A$3:$B$44,2,FALSE),0)*'FL Characterization'!V$2)</f>
        <v>0.63543986735307212</v>
      </c>
      <c r="W16" s="2">
        <f ca="1">('[1]Pc, Autumn, S2'!W16*Main!$B$5)+(_xlfn.IFNA(VLOOKUP($A16,'FL Ratio'!$A$3:$B$44,2,FALSE),0)*'FL Characterization'!W$2)</f>
        <v>0.61320566313424263</v>
      </c>
      <c r="X16" s="2">
        <f ca="1">('[1]Pc, Autumn, S2'!X16*Main!$B$5)+(_xlfn.IFNA(VLOOKUP($A16,'FL Ratio'!$A$3:$B$44,2,FALSE),0)*'FL Characterization'!X$2)</f>
        <v>0.53811729155260157</v>
      </c>
      <c r="Y16" s="2">
        <f ca="1">('[1]Pc, Autumn, S2'!Y16*Main!$B$5)+(_xlfn.IFNA(VLOOKUP($A16,'FL Ratio'!$A$3:$B$44,2,FALSE),0)*'FL Characterization'!Y$2)</f>
        <v>0.49774453089407222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0.8026533523516316</v>
      </c>
      <c r="C17" s="2">
        <f ca="1">('[1]Pc, Autumn, S2'!C17*Main!$B$5)+(_xlfn.IFNA(VLOOKUP($A17,'FL Ratio'!$A$3:$B$44,2,FALSE),0)*'FL Characterization'!C$2)</f>
        <v>0.76387411903929947</v>
      </c>
      <c r="D17" s="2">
        <f ca="1">('[1]Pc, Autumn, S2'!D17*Main!$B$5)+(_xlfn.IFNA(VLOOKUP($A17,'FL Ratio'!$A$3:$B$44,2,FALSE),0)*'FL Characterization'!D$2)</f>
        <v>0.71552805323208746</v>
      </c>
      <c r="E17" s="2">
        <f ca="1">('[1]Pc, Autumn, S2'!E17*Main!$B$5)+(_xlfn.IFNA(VLOOKUP($A17,'FL Ratio'!$A$3:$B$44,2,FALSE),0)*'FL Characterization'!E$2)</f>
        <v>0.75607051540172832</v>
      </c>
      <c r="F17" s="2">
        <f ca="1">('[1]Pc, Autumn, S2'!F17*Main!$B$5)+(_xlfn.IFNA(VLOOKUP($A17,'FL Ratio'!$A$3:$B$44,2,FALSE),0)*'FL Characterization'!F$2)</f>
        <v>0.72437228269188314</v>
      </c>
      <c r="G17" s="2">
        <f ca="1">('[1]Pc, Autumn, S2'!G17*Main!$B$5)+(_xlfn.IFNA(VLOOKUP($A17,'FL Ratio'!$A$3:$B$44,2,FALSE),0)*'FL Characterization'!G$2)</f>
        <v>0.80462927308957977</v>
      </c>
      <c r="H17" s="2">
        <f ca="1">('[1]Pc, Autumn, S2'!H17*Main!$B$5)+(_xlfn.IFNA(VLOOKUP($A17,'FL Ratio'!$A$3:$B$44,2,FALSE),0)*'FL Characterization'!H$2)</f>
        <v>1.2202094676714434</v>
      </c>
      <c r="I17" s="2">
        <f ca="1">('[1]Pc, Autumn, S2'!I17*Main!$B$5)+(_xlfn.IFNA(VLOOKUP($A17,'FL Ratio'!$A$3:$B$44,2,FALSE),0)*'FL Characterization'!I$2)</f>
        <v>1.4530958290312519</v>
      </c>
      <c r="J17" s="2">
        <f ca="1">('[1]Pc, Autumn, S2'!J17*Main!$B$5)+(_xlfn.IFNA(VLOOKUP($A17,'FL Ratio'!$A$3:$B$44,2,FALSE),0)*'FL Characterization'!J$2)</f>
        <v>1.5598737329831023</v>
      </c>
      <c r="K17" s="2">
        <f ca="1">('[1]Pc, Autumn, S2'!K17*Main!$B$5)+(_xlfn.IFNA(VLOOKUP($A17,'FL Ratio'!$A$3:$B$44,2,FALSE),0)*'FL Characterization'!K$2)</f>
        <v>1.4844130424610495</v>
      </c>
      <c r="L17" s="2">
        <f ca="1">('[1]Pc, Autumn, S2'!L17*Main!$B$5)+(_xlfn.IFNA(VLOOKUP($A17,'FL Ratio'!$A$3:$B$44,2,FALSE),0)*'FL Characterization'!L$2)</f>
        <v>1.3602474742166268</v>
      </c>
      <c r="M17" s="2">
        <f ca="1">('[1]Pc, Autumn, S2'!M17*Main!$B$5)+(_xlfn.IFNA(VLOOKUP($A17,'FL Ratio'!$A$3:$B$44,2,FALSE),0)*'FL Characterization'!M$2)</f>
        <v>1.5401212719876531</v>
      </c>
      <c r="N17" s="2">
        <f ca="1">('[1]Pc, Autumn, S2'!N17*Main!$B$5)+(_xlfn.IFNA(VLOOKUP($A17,'FL Ratio'!$A$3:$B$44,2,FALSE),0)*'FL Characterization'!N$2)</f>
        <v>1.516731862619829</v>
      </c>
      <c r="O17" s="2">
        <f ca="1">('[1]Pc, Autumn, S2'!O17*Main!$B$5)+(_xlfn.IFNA(VLOOKUP($A17,'FL Ratio'!$A$3:$B$44,2,FALSE),0)*'FL Characterization'!O$2)</f>
        <v>1.4037161904634099</v>
      </c>
      <c r="P17" s="2">
        <f ca="1">('[1]Pc, Autumn, S2'!P17*Main!$B$5)+(_xlfn.IFNA(VLOOKUP($A17,'FL Ratio'!$A$3:$B$44,2,FALSE),0)*'FL Characterization'!P$2)</f>
        <v>1.2303698349648142</v>
      </c>
      <c r="Q17" s="2">
        <f ca="1">('[1]Pc, Autumn, S2'!Q17*Main!$B$5)+(_xlfn.IFNA(VLOOKUP($A17,'FL Ratio'!$A$3:$B$44,2,FALSE),0)*'FL Characterization'!Q$2)</f>
        <v>1.2348217864004962</v>
      </c>
      <c r="R17" s="2">
        <f ca="1">('[1]Pc, Autumn, S2'!R17*Main!$B$5)+(_xlfn.IFNA(VLOOKUP($A17,'FL Ratio'!$A$3:$B$44,2,FALSE),0)*'FL Characterization'!R$2)</f>
        <v>1.2239392373315978</v>
      </c>
      <c r="S17" s="2">
        <f ca="1">('[1]Pc, Autumn, S2'!S17*Main!$B$5)+(_xlfn.IFNA(VLOOKUP($A17,'FL Ratio'!$A$3:$B$44,2,FALSE),0)*'FL Characterization'!S$2)</f>
        <v>1.2974700009834861</v>
      </c>
      <c r="T17" s="2">
        <f ca="1">('[1]Pc, Autumn, S2'!T17*Main!$B$5)+(_xlfn.IFNA(VLOOKUP($A17,'FL Ratio'!$A$3:$B$44,2,FALSE),0)*'FL Characterization'!T$2)</f>
        <v>1.2285770244306355</v>
      </c>
      <c r="U17" s="2">
        <f ca="1">('[1]Pc, Autumn, S2'!U17*Main!$B$5)+(_xlfn.IFNA(VLOOKUP($A17,'FL Ratio'!$A$3:$B$44,2,FALSE),0)*'FL Characterization'!U$2)</f>
        <v>1.2267919321445682</v>
      </c>
      <c r="V17" s="2">
        <f ca="1">('[1]Pc, Autumn, S2'!V17*Main!$B$5)+(_xlfn.IFNA(VLOOKUP($A17,'FL Ratio'!$A$3:$B$44,2,FALSE),0)*'FL Characterization'!V$2)</f>
        <v>1.22777133991265</v>
      </c>
      <c r="W17" s="2">
        <f ca="1">('[1]Pc, Autumn, S2'!W17*Main!$B$5)+(_xlfn.IFNA(VLOOKUP($A17,'FL Ratio'!$A$3:$B$44,2,FALSE),0)*'FL Characterization'!W$2)</f>
        <v>1.1883491318961794</v>
      </c>
      <c r="X17" s="2">
        <f ca="1">('[1]Pc, Autumn, S2'!X17*Main!$B$5)+(_xlfn.IFNA(VLOOKUP($A17,'FL Ratio'!$A$3:$B$44,2,FALSE),0)*'FL Characterization'!X$2)</f>
        <v>1.0275485423320032</v>
      </c>
      <c r="Y17" s="2">
        <f ca="1">('[1]Pc, Autumn, S2'!Y17*Main!$B$5)+(_xlfn.IFNA(VLOOKUP($A17,'FL Ratio'!$A$3:$B$44,2,FALSE),0)*'FL Characterization'!Y$2)</f>
        <v>0.85129154935539164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0.23012173241218398</v>
      </c>
      <c r="C18" s="2">
        <f ca="1">('[1]Pc, Autumn, S2'!C18*Main!$B$5)+(_xlfn.IFNA(VLOOKUP($A18,'FL Ratio'!$A$3:$B$44,2,FALSE),0)*'FL Characterization'!C$2)</f>
        <v>0.17340587293226295</v>
      </c>
      <c r="D18" s="2">
        <f ca="1">('[1]Pc, Autumn, S2'!D18*Main!$B$5)+(_xlfn.IFNA(VLOOKUP($A18,'FL Ratio'!$A$3:$B$44,2,FALSE),0)*'FL Characterization'!D$2)</f>
        <v>0.14497775408332519</v>
      </c>
      <c r="E18" s="2">
        <f ca="1">('[1]Pc, Autumn, S2'!E18*Main!$B$5)+(_xlfn.IFNA(VLOOKUP($A18,'FL Ratio'!$A$3:$B$44,2,FALSE),0)*'FL Characterization'!E$2)</f>
        <v>0.14233802866620068</v>
      </c>
      <c r="F18" s="2">
        <f ca="1">('[1]Pc, Autumn, S2'!F18*Main!$B$5)+(_xlfn.IFNA(VLOOKUP($A18,'FL Ratio'!$A$3:$B$44,2,FALSE),0)*'FL Characterization'!F$2)</f>
        <v>0.13422045129367416</v>
      </c>
      <c r="G18" s="2">
        <f ca="1">('[1]Pc, Autumn, S2'!G18*Main!$B$5)+(_xlfn.IFNA(VLOOKUP($A18,'FL Ratio'!$A$3:$B$44,2,FALSE),0)*'FL Characterization'!G$2)</f>
        <v>0.20020527055621054</v>
      </c>
      <c r="H18" s="2">
        <f ca="1">('[1]Pc, Autumn, S2'!H18*Main!$B$5)+(_xlfn.IFNA(VLOOKUP($A18,'FL Ratio'!$A$3:$B$44,2,FALSE),0)*'FL Characterization'!H$2)</f>
        <v>0.41163277697081346</v>
      </c>
      <c r="I18" s="2">
        <f ca="1">('[1]Pc, Autumn, S2'!I18*Main!$B$5)+(_xlfn.IFNA(VLOOKUP($A18,'FL Ratio'!$A$3:$B$44,2,FALSE),0)*'FL Characterization'!I$2)</f>
        <v>0.55518440532929603</v>
      </c>
      <c r="J18" s="2">
        <f ca="1">('[1]Pc, Autumn, S2'!J18*Main!$B$5)+(_xlfn.IFNA(VLOOKUP($A18,'FL Ratio'!$A$3:$B$44,2,FALSE),0)*'FL Characterization'!J$2)</f>
        <v>0.61987376855783072</v>
      </c>
      <c r="K18" s="2">
        <f ca="1">('[1]Pc, Autumn, S2'!K18*Main!$B$5)+(_xlfn.IFNA(VLOOKUP($A18,'FL Ratio'!$A$3:$B$44,2,FALSE),0)*'FL Characterization'!K$2)</f>
        <v>0.59792950812557322</v>
      </c>
      <c r="L18" s="2">
        <f ca="1">('[1]Pc, Autumn, S2'!L18*Main!$B$5)+(_xlfn.IFNA(VLOOKUP($A18,'FL Ratio'!$A$3:$B$44,2,FALSE),0)*'FL Characterization'!L$2)</f>
        <v>0.60691922405796506</v>
      </c>
      <c r="M18" s="2">
        <f ca="1">('[1]Pc, Autumn, S2'!M18*Main!$B$5)+(_xlfn.IFNA(VLOOKUP($A18,'FL Ratio'!$A$3:$B$44,2,FALSE),0)*'FL Characterization'!M$2)</f>
        <v>0.5259452719373181</v>
      </c>
      <c r="N18" s="2">
        <f ca="1">('[1]Pc, Autumn, S2'!N18*Main!$B$5)+(_xlfn.IFNA(VLOOKUP($A18,'FL Ratio'!$A$3:$B$44,2,FALSE),0)*'FL Characterization'!N$2)</f>
        <v>0.58469011896031609</v>
      </c>
      <c r="O18" s="2">
        <f ca="1">('[1]Pc, Autumn, S2'!O18*Main!$B$5)+(_xlfn.IFNA(VLOOKUP($A18,'FL Ratio'!$A$3:$B$44,2,FALSE),0)*'FL Characterization'!O$2)</f>
        <v>0.51027568656191014</v>
      </c>
      <c r="P18" s="2">
        <f ca="1">('[1]Pc, Autumn, S2'!P18*Main!$B$5)+(_xlfn.IFNA(VLOOKUP($A18,'FL Ratio'!$A$3:$B$44,2,FALSE),0)*'FL Characterization'!P$2)</f>
        <v>0.49902891914209524</v>
      </c>
      <c r="Q18" s="2">
        <f ca="1">('[1]Pc, Autumn, S2'!Q18*Main!$B$5)+(_xlfn.IFNA(VLOOKUP($A18,'FL Ratio'!$A$3:$B$44,2,FALSE),0)*'FL Characterization'!Q$2)</f>
        <v>0.48965160255642426</v>
      </c>
      <c r="R18" s="2">
        <f ca="1">('[1]Pc, Autumn, S2'!R18*Main!$B$5)+(_xlfn.IFNA(VLOOKUP($A18,'FL Ratio'!$A$3:$B$44,2,FALSE),0)*'FL Characterization'!R$2)</f>
        <v>0.5375518111660138</v>
      </c>
      <c r="S18" s="2">
        <f ca="1">('[1]Pc, Autumn, S2'!S18*Main!$B$5)+(_xlfn.IFNA(VLOOKUP($A18,'FL Ratio'!$A$3:$B$44,2,FALSE),0)*'FL Characterization'!S$2)</f>
        <v>0.71738202226239578</v>
      </c>
      <c r="T18" s="2">
        <f ca="1">('[1]Pc, Autumn, S2'!T18*Main!$B$5)+(_xlfn.IFNA(VLOOKUP($A18,'FL Ratio'!$A$3:$B$44,2,FALSE),0)*'FL Characterization'!T$2)</f>
        <v>0.72174255359843054</v>
      </c>
      <c r="U18" s="2">
        <f ca="1">('[1]Pc, Autumn, S2'!U18*Main!$B$5)+(_xlfn.IFNA(VLOOKUP($A18,'FL Ratio'!$A$3:$B$44,2,FALSE),0)*'FL Characterization'!U$2)</f>
        <v>0.66059472377021111</v>
      </c>
      <c r="V18" s="2">
        <f ca="1">('[1]Pc, Autumn, S2'!V18*Main!$B$5)+(_xlfn.IFNA(VLOOKUP($A18,'FL Ratio'!$A$3:$B$44,2,FALSE),0)*'FL Characterization'!V$2)</f>
        <v>0.67813295906925197</v>
      </c>
      <c r="W18" s="2">
        <f ca="1">('[1]Pc, Autumn, S2'!W18*Main!$B$5)+(_xlfn.IFNA(VLOOKUP($A18,'FL Ratio'!$A$3:$B$44,2,FALSE),0)*'FL Characterization'!W$2)</f>
        <v>0.62508583900750381</v>
      </c>
      <c r="X18" s="2">
        <f ca="1">('[1]Pc, Autumn, S2'!X18*Main!$B$5)+(_xlfn.IFNA(VLOOKUP($A18,'FL Ratio'!$A$3:$B$44,2,FALSE),0)*'FL Characterization'!X$2)</f>
        <v>0.50064063304851314</v>
      </c>
      <c r="Y18" s="2">
        <f ca="1">('[1]Pc, Autumn, S2'!Y18*Main!$B$5)+(_xlfn.IFNA(VLOOKUP($A18,'FL Ratio'!$A$3:$B$44,2,FALSE),0)*'FL Characterization'!Y$2)</f>
        <v>0.37615078376022898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0.7202536083363803</v>
      </c>
      <c r="C19" s="2">
        <f ca="1">('[1]Pc, Autumn, S2'!C19*Main!$B$5)+(_xlfn.IFNA(VLOOKUP($A19,'FL Ratio'!$A$3:$B$44,2,FALSE),0)*'FL Characterization'!C$2)</f>
        <v>0.65019904401048045</v>
      </c>
      <c r="D19" s="2">
        <f ca="1">('[1]Pc, Autumn, S2'!D19*Main!$B$5)+(_xlfn.IFNA(VLOOKUP($A19,'FL Ratio'!$A$3:$B$44,2,FALSE),0)*'FL Characterization'!D$2)</f>
        <v>0.60665108241639032</v>
      </c>
      <c r="E19" s="2">
        <f ca="1">('[1]Pc, Autumn, S2'!E19*Main!$B$5)+(_xlfn.IFNA(VLOOKUP($A19,'FL Ratio'!$A$3:$B$44,2,FALSE),0)*'FL Characterization'!E$2)</f>
        <v>0.59887253309329247</v>
      </c>
      <c r="F19" s="2">
        <f ca="1">('[1]Pc, Autumn, S2'!F19*Main!$B$5)+(_xlfn.IFNA(VLOOKUP($A19,'FL Ratio'!$A$3:$B$44,2,FALSE),0)*'FL Characterization'!F$2)</f>
        <v>0.58736711056610891</v>
      </c>
      <c r="G19" s="2">
        <f ca="1">('[1]Pc, Autumn, S2'!G19*Main!$B$5)+(_xlfn.IFNA(VLOOKUP($A19,'FL Ratio'!$A$3:$B$44,2,FALSE),0)*'FL Characterization'!G$2)</f>
        <v>0.64262553446206028</v>
      </c>
      <c r="H19" s="2">
        <f ca="1">('[1]Pc, Autumn, S2'!H19*Main!$B$5)+(_xlfn.IFNA(VLOOKUP($A19,'FL Ratio'!$A$3:$B$44,2,FALSE),0)*'FL Characterization'!H$2)</f>
        <v>0.78138473198681546</v>
      </c>
      <c r="I19" s="2">
        <f ca="1">('[1]Pc, Autumn, S2'!I19*Main!$B$5)+(_xlfn.IFNA(VLOOKUP($A19,'FL Ratio'!$A$3:$B$44,2,FALSE),0)*'FL Characterization'!I$2)</f>
        <v>0.86041548810661783</v>
      </c>
      <c r="J19" s="2">
        <f ca="1">('[1]Pc, Autumn, S2'!J19*Main!$B$5)+(_xlfn.IFNA(VLOOKUP($A19,'FL Ratio'!$A$3:$B$44,2,FALSE),0)*'FL Characterization'!J$2)</f>
        <v>0.9241191598516042</v>
      </c>
      <c r="K19" s="2">
        <f ca="1">('[1]Pc, Autumn, S2'!K19*Main!$B$5)+(_xlfn.IFNA(VLOOKUP($A19,'FL Ratio'!$A$3:$B$44,2,FALSE),0)*'FL Characterization'!K$2)</f>
        <v>0.97436783786188941</v>
      </c>
      <c r="L19" s="2">
        <f ca="1">('[1]Pc, Autumn, S2'!L19*Main!$B$5)+(_xlfn.IFNA(VLOOKUP($A19,'FL Ratio'!$A$3:$B$44,2,FALSE),0)*'FL Characterization'!L$2)</f>
        <v>1.0488221693517321</v>
      </c>
      <c r="M19" s="2">
        <f ca="1">('[1]Pc, Autumn, S2'!M19*Main!$B$5)+(_xlfn.IFNA(VLOOKUP($A19,'FL Ratio'!$A$3:$B$44,2,FALSE),0)*'FL Characterization'!M$2)</f>
        <v>1.0527006449091201</v>
      </c>
      <c r="N19" s="2">
        <f ca="1">('[1]Pc, Autumn, S2'!N19*Main!$B$5)+(_xlfn.IFNA(VLOOKUP($A19,'FL Ratio'!$A$3:$B$44,2,FALSE),0)*'FL Characterization'!N$2)</f>
        <v>0.99892634783108347</v>
      </c>
      <c r="O19" s="2">
        <f ca="1">('[1]Pc, Autumn, S2'!O19*Main!$B$5)+(_xlfn.IFNA(VLOOKUP($A19,'FL Ratio'!$A$3:$B$44,2,FALSE),0)*'FL Characterization'!O$2)</f>
        <v>1.0053015685868136</v>
      </c>
      <c r="P19" s="2">
        <f ca="1">('[1]Pc, Autumn, S2'!P19*Main!$B$5)+(_xlfn.IFNA(VLOOKUP($A19,'FL Ratio'!$A$3:$B$44,2,FALSE),0)*'FL Characterization'!P$2)</f>
        <v>0.99752241309546619</v>
      </c>
      <c r="Q19" s="2">
        <f ca="1">('[1]Pc, Autumn, S2'!Q19*Main!$B$5)+(_xlfn.IFNA(VLOOKUP($A19,'FL Ratio'!$A$3:$B$44,2,FALSE),0)*'FL Characterization'!Q$2)</f>
        <v>0.96978756292478585</v>
      </c>
      <c r="R19" s="2">
        <f ca="1">('[1]Pc, Autumn, S2'!R19*Main!$B$5)+(_xlfn.IFNA(VLOOKUP($A19,'FL Ratio'!$A$3:$B$44,2,FALSE),0)*'FL Characterization'!R$2)</f>
        <v>1.0282567566745626</v>
      </c>
      <c r="S19" s="2">
        <f ca="1">('[1]Pc, Autumn, S2'!S19*Main!$B$5)+(_xlfn.IFNA(VLOOKUP($A19,'FL Ratio'!$A$3:$B$44,2,FALSE),0)*'FL Characterization'!S$2)</f>
        <v>1.0875820750929015</v>
      </c>
      <c r="T19" s="2">
        <f ca="1">('[1]Pc, Autumn, S2'!T19*Main!$B$5)+(_xlfn.IFNA(VLOOKUP($A19,'FL Ratio'!$A$3:$B$44,2,FALSE),0)*'FL Characterization'!T$2)</f>
        <v>1.0851270468858778</v>
      </c>
      <c r="U19" s="2">
        <f ca="1">('[1]Pc, Autumn, S2'!U19*Main!$B$5)+(_xlfn.IFNA(VLOOKUP($A19,'FL Ratio'!$A$3:$B$44,2,FALSE),0)*'FL Characterization'!U$2)</f>
        <v>1.0306529978031651</v>
      </c>
      <c r="V19" s="2">
        <f ca="1">('[1]Pc, Autumn, S2'!V19*Main!$B$5)+(_xlfn.IFNA(VLOOKUP($A19,'FL Ratio'!$A$3:$B$44,2,FALSE),0)*'FL Characterization'!V$2)</f>
        <v>1.0968231863999458</v>
      </c>
      <c r="W19" s="2">
        <f ca="1">('[1]Pc, Autumn, S2'!W19*Main!$B$5)+(_xlfn.IFNA(VLOOKUP($A19,'FL Ratio'!$A$3:$B$44,2,FALSE),0)*'FL Characterization'!W$2)</f>
        <v>1.049927657604421</v>
      </c>
      <c r="X19" s="2">
        <f ca="1">('[1]Pc, Autumn, S2'!X19*Main!$B$5)+(_xlfn.IFNA(VLOOKUP($A19,'FL Ratio'!$A$3:$B$44,2,FALSE),0)*'FL Characterization'!X$2)</f>
        <v>0.96000775909389857</v>
      </c>
      <c r="Y19" s="2">
        <f ca="1">('[1]Pc, Autumn, S2'!Y19*Main!$B$5)+(_xlfn.IFNA(VLOOKUP($A19,'FL Ratio'!$A$3:$B$44,2,FALSE),0)*'FL Characterization'!Y$2)</f>
        <v>0.90991483421224817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2.2282877286025675</v>
      </c>
      <c r="C20" s="2">
        <f ca="1">('[1]Pc, Autumn, S2'!C20*Main!$B$5)+(_xlfn.IFNA(VLOOKUP($A20,'FL Ratio'!$A$3:$B$44,2,FALSE),0)*'FL Characterization'!C$2)</f>
        <v>2.2481538712119384</v>
      </c>
      <c r="D20" s="2">
        <f ca="1">('[1]Pc, Autumn, S2'!D20*Main!$B$5)+(_xlfn.IFNA(VLOOKUP($A20,'FL Ratio'!$A$3:$B$44,2,FALSE),0)*'FL Characterization'!D$2)</f>
        <v>2.1022127002908499</v>
      </c>
      <c r="E20" s="2">
        <f ca="1">('[1]Pc, Autumn, S2'!E20*Main!$B$5)+(_xlfn.IFNA(VLOOKUP($A20,'FL Ratio'!$A$3:$B$44,2,FALSE),0)*'FL Characterization'!E$2)</f>
        <v>2.108922494401325</v>
      </c>
      <c r="F20" s="2">
        <f ca="1">('[1]Pc, Autumn, S2'!F20*Main!$B$5)+(_xlfn.IFNA(VLOOKUP($A20,'FL Ratio'!$A$3:$B$44,2,FALSE),0)*'FL Characterization'!F$2)</f>
        <v>2.1630145600037785</v>
      </c>
      <c r="G20" s="2">
        <f ca="1">('[1]Pc, Autumn, S2'!G20*Main!$B$5)+(_xlfn.IFNA(VLOOKUP($A20,'FL Ratio'!$A$3:$B$44,2,FALSE),0)*'FL Characterization'!G$2)</f>
        <v>2.3373606308991901</v>
      </c>
      <c r="H20" s="2">
        <f ca="1">('[1]Pc, Autumn, S2'!H20*Main!$B$5)+(_xlfn.IFNA(VLOOKUP($A20,'FL Ratio'!$A$3:$B$44,2,FALSE),0)*'FL Characterization'!H$2)</f>
        <v>2.6474145977058492</v>
      </c>
      <c r="I20" s="2">
        <f ca="1">('[1]Pc, Autumn, S2'!I20*Main!$B$5)+(_xlfn.IFNA(VLOOKUP($A20,'FL Ratio'!$A$3:$B$44,2,FALSE),0)*'FL Characterization'!I$2)</f>
        <v>3.1280787663524974</v>
      </c>
      <c r="J20" s="2">
        <f ca="1">('[1]Pc, Autumn, S2'!J20*Main!$B$5)+(_xlfn.IFNA(VLOOKUP($A20,'FL Ratio'!$A$3:$B$44,2,FALSE),0)*'FL Characterization'!J$2)</f>
        <v>3.3698836247410355</v>
      </c>
      <c r="K20" s="2">
        <f ca="1">('[1]Pc, Autumn, S2'!K20*Main!$B$5)+(_xlfn.IFNA(VLOOKUP($A20,'FL Ratio'!$A$3:$B$44,2,FALSE),0)*'FL Characterization'!K$2)</f>
        <v>3.2875648367309358</v>
      </c>
      <c r="L20" s="2">
        <f ca="1">('[1]Pc, Autumn, S2'!L20*Main!$B$5)+(_xlfn.IFNA(VLOOKUP($A20,'FL Ratio'!$A$3:$B$44,2,FALSE),0)*'FL Characterization'!L$2)</f>
        <v>3.2240211180066054</v>
      </c>
      <c r="M20" s="2">
        <f ca="1">('[1]Pc, Autumn, S2'!M20*Main!$B$5)+(_xlfn.IFNA(VLOOKUP($A20,'FL Ratio'!$A$3:$B$44,2,FALSE),0)*'FL Characterization'!M$2)</f>
        <v>3.4206105463630014</v>
      </c>
      <c r="N20" s="2">
        <f ca="1">('[1]Pc, Autumn, S2'!N20*Main!$B$5)+(_xlfn.IFNA(VLOOKUP($A20,'FL Ratio'!$A$3:$B$44,2,FALSE),0)*'FL Characterization'!N$2)</f>
        <v>3.5155863309967748</v>
      </c>
      <c r="O20" s="2">
        <f ca="1">('[1]Pc, Autumn, S2'!O20*Main!$B$5)+(_xlfn.IFNA(VLOOKUP($A20,'FL Ratio'!$A$3:$B$44,2,FALSE),0)*'FL Characterization'!O$2)</f>
        <v>3.2340215625734041</v>
      </c>
      <c r="P20" s="2">
        <f ca="1">('[1]Pc, Autumn, S2'!P20*Main!$B$5)+(_xlfn.IFNA(VLOOKUP($A20,'FL Ratio'!$A$3:$B$44,2,FALSE),0)*'FL Characterization'!P$2)</f>
        <v>3.0662348686321619</v>
      </c>
      <c r="Q20" s="2">
        <f ca="1">('[1]Pc, Autumn, S2'!Q20*Main!$B$5)+(_xlfn.IFNA(VLOOKUP($A20,'FL Ratio'!$A$3:$B$44,2,FALSE),0)*'FL Characterization'!Q$2)</f>
        <v>3.0956221913005741</v>
      </c>
      <c r="R20" s="2">
        <f ca="1">('[1]Pc, Autumn, S2'!R20*Main!$B$5)+(_xlfn.IFNA(VLOOKUP($A20,'FL Ratio'!$A$3:$B$44,2,FALSE),0)*'FL Characterization'!R$2)</f>
        <v>2.947588977292976</v>
      </c>
      <c r="S20" s="2">
        <f ca="1">('[1]Pc, Autumn, S2'!S20*Main!$B$5)+(_xlfn.IFNA(VLOOKUP($A20,'FL Ratio'!$A$3:$B$44,2,FALSE),0)*'FL Characterization'!S$2)</f>
        <v>3.1499761533218709</v>
      </c>
      <c r="T20" s="2">
        <f ca="1">('[1]Pc, Autumn, S2'!T20*Main!$B$5)+(_xlfn.IFNA(VLOOKUP($A20,'FL Ratio'!$A$3:$B$44,2,FALSE),0)*'FL Characterization'!T$2)</f>
        <v>2.8695699736738178</v>
      </c>
      <c r="U20" s="2">
        <f ca="1">('[1]Pc, Autumn, S2'!U20*Main!$B$5)+(_xlfn.IFNA(VLOOKUP($A20,'FL Ratio'!$A$3:$B$44,2,FALSE),0)*'FL Characterization'!U$2)</f>
        <v>2.8788815656396838</v>
      </c>
      <c r="V20" s="2">
        <f ca="1">('[1]Pc, Autumn, S2'!V20*Main!$B$5)+(_xlfn.IFNA(VLOOKUP($A20,'FL Ratio'!$A$3:$B$44,2,FALSE),0)*'FL Characterization'!V$2)</f>
        <v>2.9420606763089721</v>
      </c>
      <c r="W20" s="2">
        <f ca="1">('[1]Pc, Autumn, S2'!W20*Main!$B$5)+(_xlfn.IFNA(VLOOKUP($A20,'FL Ratio'!$A$3:$B$44,2,FALSE),0)*'FL Characterization'!W$2)</f>
        <v>2.7092273106142439</v>
      </c>
      <c r="X20" s="2">
        <f ca="1">('[1]Pc, Autumn, S2'!X20*Main!$B$5)+(_xlfn.IFNA(VLOOKUP($A20,'FL Ratio'!$A$3:$B$44,2,FALSE),0)*'FL Characterization'!X$2)</f>
        <v>2.5981074654915002</v>
      </c>
      <c r="Y20" s="2">
        <f ca="1">('[1]Pc, Autumn, S2'!Y20*Main!$B$5)+(_xlfn.IFNA(VLOOKUP($A20,'FL Ratio'!$A$3:$B$44,2,FALSE),0)*'FL Characterization'!Y$2)</f>
        <v>2.5310847494227944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1.1157753403430715</v>
      </c>
      <c r="C21" s="2">
        <f ca="1">('[1]Pc, Autumn, S2'!C21*Main!$B$5)+(_xlfn.IFNA(VLOOKUP($A21,'FL Ratio'!$A$3:$B$44,2,FALSE),0)*'FL Characterization'!C$2)</f>
        <v>1.0184286115403149</v>
      </c>
      <c r="D21" s="2">
        <f ca="1">('[1]Pc, Autumn, S2'!D21*Main!$B$5)+(_xlfn.IFNA(VLOOKUP($A21,'FL Ratio'!$A$3:$B$44,2,FALSE),0)*'FL Characterization'!D$2)</f>
        <v>0.98584597553594644</v>
      </c>
      <c r="E21" s="2">
        <f ca="1">('[1]Pc, Autumn, S2'!E21*Main!$B$5)+(_xlfn.IFNA(VLOOKUP($A21,'FL Ratio'!$A$3:$B$44,2,FALSE),0)*'FL Characterization'!E$2)</f>
        <v>0.98248915307554185</v>
      </c>
      <c r="F21" s="2">
        <f ca="1">('[1]Pc, Autumn, S2'!F21*Main!$B$5)+(_xlfn.IFNA(VLOOKUP($A21,'FL Ratio'!$A$3:$B$44,2,FALSE),0)*'FL Characterization'!F$2)</f>
        <v>1.0071798540898222</v>
      </c>
      <c r="G21" s="2">
        <f ca="1">('[1]Pc, Autumn, S2'!G21*Main!$B$5)+(_xlfn.IFNA(VLOOKUP($A21,'FL Ratio'!$A$3:$B$44,2,FALSE),0)*'FL Characterization'!G$2)</f>
        <v>1.0871265426054453</v>
      </c>
      <c r="H21" s="2">
        <f ca="1">('[1]Pc, Autumn, S2'!H21*Main!$B$5)+(_xlfn.IFNA(VLOOKUP($A21,'FL Ratio'!$A$3:$B$44,2,FALSE),0)*'FL Characterization'!H$2)</f>
        <v>1.4472587961350032</v>
      </c>
      <c r="I21" s="2">
        <f ca="1">('[1]Pc, Autumn, S2'!I21*Main!$B$5)+(_xlfn.IFNA(VLOOKUP($A21,'FL Ratio'!$A$3:$B$44,2,FALSE),0)*'FL Characterization'!I$2)</f>
        <v>1.696543670892148</v>
      </c>
      <c r="J21" s="2">
        <f ca="1">('[1]Pc, Autumn, S2'!J21*Main!$B$5)+(_xlfn.IFNA(VLOOKUP($A21,'FL Ratio'!$A$3:$B$44,2,FALSE),0)*'FL Characterization'!J$2)</f>
        <v>1.971647717899361</v>
      </c>
      <c r="K21" s="2">
        <f ca="1">('[1]Pc, Autumn, S2'!K21*Main!$B$5)+(_xlfn.IFNA(VLOOKUP($A21,'FL Ratio'!$A$3:$B$44,2,FALSE),0)*'FL Characterization'!K$2)</f>
        <v>1.9778129298864182</v>
      </c>
      <c r="L21" s="2">
        <f ca="1">('[1]Pc, Autumn, S2'!L21*Main!$B$5)+(_xlfn.IFNA(VLOOKUP($A21,'FL Ratio'!$A$3:$B$44,2,FALSE),0)*'FL Characterization'!L$2)</f>
        <v>1.944699641443363</v>
      </c>
      <c r="M21" s="2">
        <f ca="1">('[1]Pc, Autumn, S2'!M21*Main!$B$5)+(_xlfn.IFNA(VLOOKUP($A21,'FL Ratio'!$A$3:$B$44,2,FALSE),0)*'FL Characterization'!M$2)</f>
        <v>2.1054980442740288</v>
      </c>
      <c r="N21" s="2">
        <f ca="1">('[1]Pc, Autumn, S2'!N21*Main!$B$5)+(_xlfn.IFNA(VLOOKUP($A21,'FL Ratio'!$A$3:$B$44,2,FALSE),0)*'FL Characterization'!N$2)</f>
        <v>1.9881331608835644</v>
      </c>
      <c r="O21" s="2">
        <f ca="1">('[1]Pc, Autumn, S2'!O21*Main!$B$5)+(_xlfn.IFNA(VLOOKUP($A21,'FL Ratio'!$A$3:$B$44,2,FALSE),0)*'FL Characterization'!O$2)</f>
        <v>1.9762881920796385</v>
      </c>
      <c r="P21" s="2">
        <f ca="1">('[1]Pc, Autumn, S2'!P21*Main!$B$5)+(_xlfn.IFNA(VLOOKUP($A21,'FL Ratio'!$A$3:$B$44,2,FALSE),0)*'FL Characterization'!P$2)</f>
        <v>1.8216828520051007</v>
      </c>
      <c r="Q21" s="2">
        <f ca="1">('[1]Pc, Autumn, S2'!Q21*Main!$B$5)+(_xlfn.IFNA(VLOOKUP($A21,'FL Ratio'!$A$3:$B$44,2,FALSE),0)*'FL Characterization'!Q$2)</f>
        <v>1.7688179758332445</v>
      </c>
      <c r="R21" s="2">
        <f ca="1">('[1]Pc, Autumn, S2'!R21*Main!$B$5)+(_xlfn.IFNA(VLOOKUP($A21,'FL Ratio'!$A$3:$B$44,2,FALSE),0)*'FL Characterization'!R$2)</f>
        <v>1.9139554566509147</v>
      </c>
      <c r="S21" s="2">
        <f ca="1">('[1]Pc, Autumn, S2'!S21*Main!$B$5)+(_xlfn.IFNA(VLOOKUP($A21,'FL Ratio'!$A$3:$B$44,2,FALSE),0)*'FL Characterization'!S$2)</f>
        <v>1.8281807505093728</v>
      </c>
      <c r="T21" s="2">
        <f ca="1">('[1]Pc, Autumn, S2'!T21*Main!$B$5)+(_xlfn.IFNA(VLOOKUP($A21,'FL Ratio'!$A$3:$B$44,2,FALSE),0)*'FL Characterization'!T$2)</f>
        <v>1.8027622251972701</v>
      </c>
      <c r="U21" s="2">
        <f ca="1">('[1]Pc, Autumn, S2'!U21*Main!$B$5)+(_xlfn.IFNA(VLOOKUP($A21,'FL Ratio'!$A$3:$B$44,2,FALSE),0)*'FL Characterization'!U$2)</f>
        <v>1.8649199166870718</v>
      </c>
      <c r="V21" s="2">
        <f ca="1">('[1]Pc, Autumn, S2'!V21*Main!$B$5)+(_xlfn.IFNA(VLOOKUP($A21,'FL Ratio'!$A$3:$B$44,2,FALSE),0)*'FL Characterization'!V$2)</f>
        <v>1.7287146659620858</v>
      </c>
      <c r="W21" s="2">
        <f ca="1">('[1]Pc, Autumn, S2'!W21*Main!$B$5)+(_xlfn.IFNA(VLOOKUP($A21,'FL Ratio'!$A$3:$B$44,2,FALSE),0)*'FL Characterization'!W$2)</f>
        <v>1.4759431915786732</v>
      </c>
      <c r="X21" s="2">
        <f ca="1">('[1]Pc, Autumn, S2'!X21*Main!$B$5)+(_xlfn.IFNA(VLOOKUP($A21,'FL Ratio'!$A$3:$B$44,2,FALSE),0)*'FL Characterization'!X$2)</f>
        <v>1.3881148360875808</v>
      </c>
      <c r="Y21" s="2">
        <f ca="1">('[1]Pc, Autumn, S2'!Y21*Main!$B$5)+(_xlfn.IFNA(VLOOKUP($A21,'FL Ratio'!$A$3:$B$44,2,FALSE),0)*'FL Characterization'!Y$2)</f>
        <v>1.2750758757042637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0.56970177928398613</v>
      </c>
      <c r="C22" s="2">
        <f ca="1">('[1]Pc, Autumn, S2'!C22*Main!$B$5)+(_xlfn.IFNA(VLOOKUP($A22,'FL Ratio'!$A$3:$B$44,2,FALSE),0)*'FL Characterization'!C$2)</f>
        <v>0.53576910588208626</v>
      </c>
      <c r="D22" s="2">
        <f ca="1">('[1]Pc, Autumn, S2'!D22*Main!$B$5)+(_xlfn.IFNA(VLOOKUP($A22,'FL Ratio'!$A$3:$B$44,2,FALSE),0)*'FL Characterization'!D$2)</f>
        <v>0.51835754446441029</v>
      </c>
      <c r="E22" s="2">
        <f ca="1">('[1]Pc, Autumn, S2'!E22*Main!$B$5)+(_xlfn.IFNA(VLOOKUP($A22,'FL Ratio'!$A$3:$B$44,2,FALSE),0)*'FL Characterization'!E$2)</f>
        <v>0.50905347687949243</v>
      </c>
      <c r="F22" s="2">
        <f ca="1">('[1]Pc, Autumn, S2'!F22*Main!$B$5)+(_xlfn.IFNA(VLOOKUP($A22,'FL Ratio'!$A$3:$B$44,2,FALSE),0)*'FL Characterization'!F$2)</f>
        <v>0.53768849236861038</v>
      </c>
      <c r="G22" s="2">
        <f ca="1">('[1]Pc, Autumn, S2'!G22*Main!$B$5)+(_xlfn.IFNA(VLOOKUP($A22,'FL Ratio'!$A$3:$B$44,2,FALSE),0)*'FL Characterization'!G$2)</f>
        <v>0.65305973655932925</v>
      </c>
      <c r="H22" s="2">
        <f ca="1">('[1]Pc, Autumn, S2'!H22*Main!$B$5)+(_xlfn.IFNA(VLOOKUP($A22,'FL Ratio'!$A$3:$B$44,2,FALSE),0)*'FL Characterization'!H$2)</f>
        <v>1.0496245935488595</v>
      </c>
      <c r="I22" s="2">
        <f ca="1">('[1]Pc, Autumn, S2'!I22*Main!$B$5)+(_xlfn.IFNA(VLOOKUP($A22,'FL Ratio'!$A$3:$B$44,2,FALSE),0)*'FL Characterization'!I$2)</f>
        <v>1.220765884225242</v>
      </c>
      <c r="J22" s="2">
        <f ca="1">('[1]Pc, Autumn, S2'!J22*Main!$B$5)+(_xlfn.IFNA(VLOOKUP($A22,'FL Ratio'!$A$3:$B$44,2,FALSE),0)*'FL Characterization'!J$2)</f>
        <v>1.3298861988155626</v>
      </c>
      <c r="K22" s="2">
        <f ca="1">('[1]Pc, Autumn, S2'!K22*Main!$B$5)+(_xlfn.IFNA(VLOOKUP($A22,'FL Ratio'!$A$3:$B$44,2,FALSE),0)*'FL Characterization'!K$2)</f>
        <v>1.2238320423689044</v>
      </c>
      <c r="L22" s="2">
        <f ca="1">('[1]Pc, Autumn, S2'!L22*Main!$B$5)+(_xlfn.IFNA(VLOOKUP($A22,'FL Ratio'!$A$3:$B$44,2,FALSE),0)*'FL Characterization'!L$2)</f>
        <v>1.3739513583536762</v>
      </c>
      <c r="M22" s="2">
        <f ca="1">('[1]Pc, Autumn, S2'!M22*Main!$B$5)+(_xlfn.IFNA(VLOOKUP($A22,'FL Ratio'!$A$3:$B$44,2,FALSE),0)*'FL Characterization'!M$2)</f>
        <v>1.3836072119893388</v>
      </c>
      <c r="N22" s="2">
        <f ca="1">('[1]Pc, Autumn, S2'!N22*Main!$B$5)+(_xlfn.IFNA(VLOOKUP($A22,'FL Ratio'!$A$3:$B$44,2,FALSE),0)*'FL Characterization'!N$2)</f>
        <v>1.257682039573738</v>
      </c>
      <c r="O22" s="2">
        <f ca="1">('[1]Pc, Autumn, S2'!O22*Main!$B$5)+(_xlfn.IFNA(VLOOKUP($A22,'FL Ratio'!$A$3:$B$44,2,FALSE),0)*'FL Characterization'!O$2)</f>
        <v>1.2889210677628333</v>
      </c>
      <c r="P22" s="2">
        <f ca="1">('[1]Pc, Autumn, S2'!P22*Main!$B$5)+(_xlfn.IFNA(VLOOKUP($A22,'FL Ratio'!$A$3:$B$44,2,FALSE),0)*'FL Characterization'!P$2)</f>
        <v>1.1598055314457294</v>
      </c>
      <c r="Q22" s="2">
        <f ca="1">('[1]Pc, Autumn, S2'!Q22*Main!$B$5)+(_xlfn.IFNA(VLOOKUP($A22,'FL Ratio'!$A$3:$B$44,2,FALSE),0)*'FL Characterization'!Q$2)</f>
        <v>1.0217809711323862</v>
      </c>
      <c r="R22" s="2">
        <f ca="1">('[1]Pc, Autumn, S2'!R22*Main!$B$5)+(_xlfn.IFNA(VLOOKUP($A22,'FL Ratio'!$A$3:$B$44,2,FALSE),0)*'FL Characterization'!R$2)</f>
        <v>1.0394771692599794</v>
      </c>
      <c r="S22" s="2">
        <f ca="1">('[1]Pc, Autumn, S2'!S22*Main!$B$5)+(_xlfn.IFNA(VLOOKUP($A22,'FL Ratio'!$A$3:$B$44,2,FALSE),0)*'FL Characterization'!S$2)</f>
        <v>1.0961631828035279</v>
      </c>
      <c r="T22" s="2">
        <f ca="1">('[1]Pc, Autumn, S2'!T22*Main!$B$5)+(_xlfn.IFNA(VLOOKUP($A22,'FL Ratio'!$A$3:$B$44,2,FALSE),0)*'FL Characterization'!T$2)</f>
        <v>1.0519139770512356</v>
      </c>
      <c r="U22" s="2">
        <f ca="1">('[1]Pc, Autumn, S2'!U22*Main!$B$5)+(_xlfn.IFNA(VLOOKUP($A22,'FL Ratio'!$A$3:$B$44,2,FALSE),0)*'FL Characterization'!U$2)</f>
        <v>1.0732899530222137</v>
      </c>
      <c r="V22" s="2">
        <f ca="1">('[1]Pc, Autumn, S2'!V22*Main!$B$5)+(_xlfn.IFNA(VLOOKUP($A22,'FL Ratio'!$A$3:$B$44,2,FALSE),0)*'FL Characterization'!V$2)</f>
        <v>0.99184985375480439</v>
      </c>
      <c r="W22" s="2">
        <f ca="1">('[1]Pc, Autumn, S2'!W22*Main!$B$5)+(_xlfn.IFNA(VLOOKUP($A22,'FL Ratio'!$A$3:$B$44,2,FALSE),0)*'FL Characterization'!W$2)</f>
        <v>0.91813224998246079</v>
      </c>
      <c r="X22" s="2">
        <f ca="1">('[1]Pc, Autumn, S2'!X22*Main!$B$5)+(_xlfn.IFNA(VLOOKUP($A22,'FL Ratio'!$A$3:$B$44,2,FALSE),0)*'FL Characterization'!X$2)</f>
        <v>0.71756644247611545</v>
      </c>
      <c r="Y22" s="2">
        <f ca="1">('[1]Pc, Autumn, S2'!Y22*Main!$B$5)+(_xlfn.IFNA(VLOOKUP($A22,'FL Ratio'!$A$3:$B$44,2,FALSE),0)*'FL Characterization'!Y$2)</f>
        <v>0.66025866546268441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0.73225076114240906</v>
      </c>
      <c r="C23" s="2">
        <f ca="1">('[1]Pc, Autumn, S2'!C23*Main!$B$5)+(_xlfn.IFNA(VLOOKUP($A23,'FL Ratio'!$A$3:$B$44,2,FALSE),0)*'FL Characterization'!C$2)</f>
        <v>0.71600525994088604</v>
      </c>
      <c r="D23" s="2">
        <f ca="1">('[1]Pc, Autumn, S2'!D23*Main!$B$5)+(_xlfn.IFNA(VLOOKUP($A23,'FL Ratio'!$A$3:$B$44,2,FALSE),0)*'FL Characterization'!D$2)</f>
        <v>0.69496684668443265</v>
      </c>
      <c r="E23" s="2">
        <f ca="1">('[1]Pc, Autumn, S2'!E23*Main!$B$5)+(_xlfn.IFNA(VLOOKUP($A23,'FL Ratio'!$A$3:$B$44,2,FALSE),0)*'FL Characterization'!E$2)</f>
        <v>0.64772928437071264</v>
      </c>
      <c r="F23" s="2">
        <f ca="1">('[1]Pc, Autumn, S2'!F23*Main!$B$5)+(_xlfn.IFNA(VLOOKUP($A23,'FL Ratio'!$A$3:$B$44,2,FALSE),0)*'FL Characterization'!F$2)</f>
        <v>0.64276139091257933</v>
      </c>
      <c r="G23" s="2">
        <f ca="1">('[1]Pc, Autumn, S2'!G23*Main!$B$5)+(_xlfn.IFNA(VLOOKUP($A23,'FL Ratio'!$A$3:$B$44,2,FALSE),0)*'FL Characterization'!G$2)</f>
        <v>0.62234479561896305</v>
      </c>
      <c r="H23" s="2">
        <f ca="1">('[1]Pc, Autumn, S2'!H23*Main!$B$5)+(_xlfn.IFNA(VLOOKUP($A23,'FL Ratio'!$A$3:$B$44,2,FALSE),0)*'FL Characterization'!H$2)</f>
        <v>0.68293114107844499</v>
      </c>
      <c r="I23" s="2">
        <f ca="1">('[1]Pc, Autumn, S2'!I23*Main!$B$5)+(_xlfn.IFNA(VLOOKUP($A23,'FL Ratio'!$A$3:$B$44,2,FALSE),0)*'FL Characterization'!I$2)</f>
        <v>0.64512485113190421</v>
      </c>
      <c r="J23" s="2">
        <f ca="1">('[1]Pc, Autumn, S2'!J23*Main!$B$5)+(_xlfn.IFNA(VLOOKUP($A23,'FL Ratio'!$A$3:$B$44,2,FALSE),0)*'FL Characterization'!J$2)</f>
        <v>0.62734882159666672</v>
      </c>
      <c r="K23" s="2">
        <f ca="1">('[1]Pc, Autumn, S2'!K23*Main!$B$5)+(_xlfn.IFNA(VLOOKUP($A23,'FL Ratio'!$A$3:$B$44,2,FALSE),0)*'FL Characterization'!K$2)</f>
        <v>0.64731617741765213</v>
      </c>
      <c r="L23" s="2">
        <f ca="1">('[1]Pc, Autumn, S2'!L23*Main!$B$5)+(_xlfn.IFNA(VLOOKUP($A23,'FL Ratio'!$A$3:$B$44,2,FALSE),0)*'FL Characterization'!L$2)</f>
        <v>0.69613911408711071</v>
      </c>
      <c r="M23" s="2">
        <f ca="1">('[1]Pc, Autumn, S2'!M23*Main!$B$5)+(_xlfn.IFNA(VLOOKUP($A23,'FL Ratio'!$A$3:$B$44,2,FALSE),0)*'FL Characterization'!M$2)</f>
        <v>0.67990989331025709</v>
      </c>
      <c r="N23" s="2">
        <f ca="1">('[1]Pc, Autumn, S2'!N23*Main!$B$5)+(_xlfn.IFNA(VLOOKUP($A23,'FL Ratio'!$A$3:$B$44,2,FALSE),0)*'FL Characterization'!N$2)</f>
        <v>0.74140710862612524</v>
      </c>
      <c r="O23" s="2">
        <f ca="1">('[1]Pc, Autumn, S2'!O23*Main!$B$5)+(_xlfn.IFNA(VLOOKUP($A23,'FL Ratio'!$A$3:$B$44,2,FALSE),0)*'FL Characterization'!O$2)</f>
        <v>0.71348824720559079</v>
      </c>
      <c r="P23" s="2">
        <f ca="1">('[1]Pc, Autumn, S2'!P23*Main!$B$5)+(_xlfn.IFNA(VLOOKUP($A23,'FL Ratio'!$A$3:$B$44,2,FALSE),0)*'FL Characterization'!P$2)</f>
        <v>0.70838912205907112</v>
      </c>
      <c r="Q23" s="2">
        <f ca="1">('[1]Pc, Autumn, S2'!Q23*Main!$B$5)+(_xlfn.IFNA(VLOOKUP($A23,'FL Ratio'!$A$3:$B$44,2,FALSE),0)*'FL Characterization'!Q$2)</f>
        <v>0.73622490016039055</v>
      </c>
      <c r="R23" s="2">
        <f ca="1">('[1]Pc, Autumn, S2'!R23*Main!$B$5)+(_xlfn.IFNA(VLOOKUP($A23,'FL Ratio'!$A$3:$B$44,2,FALSE),0)*'FL Characterization'!R$2)</f>
        <v>0.70024368629887723</v>
      </c>
      <c r="S23" s="2">
        <f ca="1">('[1]Pc, Autumn, S2'!S23*Main!$B$5)+(_xlfn.IFNA(VLOOKUP($A23,'FL Ratio'!$A$3:$B$44,2,FALSE),0)*'FL Characterization'!S$2)</f>
        <v>0.68910576655026456</v>
      </c>
      <c r="T23" s="2">
        <f ca="1">('[1]Pc, Autumn, S2'!T23*Main!$B$5)+(_xlfn.IFNA(VLOOKUP($A23,'FL Ratio'!$A$3:$B$44,2,FALSE),0)*'FL Characterization'!T$2)</f>
        <v>0.72236303866314944</v>
      </c>
      <c r="U23" s="2">
        <f ca="1">('[1]Pc, Autumn, S2'!U23*Main!$B$5)+(_xlfn.IFNA(VLOOKUP($A23,'FL Ratio'!$A$3:$B$44,2,FALSE),0)*'FL Characterization'!U$2)</f>
        <v>0.71377885307009536</v>
      </c>
      <c r="V23" s="2">
        <f ca="1">('[1]Pc, Autumn, S2'!V23*Main!$B$5)+(_xlfn.IFNA(VLOOKUP($A23,'FL Ratio'!$A$3:$B$44,2,FALSE),0)*'FL Characterization'!V$2)</f>
        <v>0.75177684116156718</v>
      </c>
      <c r="W23" s="2">
        <f ca="1">('[1]Pc, Autumn, S2'!W23*Main!$B$5)+(_xlfn.IFNA(VLOOKUP($A23,'FL Ratio'!$A$3:$B$44,2,FALSE),0)*'FL Characterization'!W$2)</f>
        <v>0.7469096137851714</v>
      </c>
      <c r="X23" s="2">
        <f ca="1">('[1]Pc, Autumn, S2'!X23*Main!$B$5)+(_xlfn.IFNA(VLOOKUP($A23,'FL Ratio'!$A$3:$B$44,2,FALSE),0)*'FL Characterization'!X$2)</f>
        <v>0.69313212029079119</v>
      </c>
      <c r="Y23" s="2">
        <f ca="1">('[1]Pc, Autumn, S2'!Y23*Main!$B$5)+(_xlfn.IFNA(VLOOKUP($A23,'FL Ratio'!$A$3:$B$44,2,FALSE),0)*'FL Characterization'!Y$2)</f>
        <v>0.70395857916025695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3.0588764061821303</v>
      </c>
      <c r="C24" s="2">
        <f ca="1">('[1]Pc, Autumn, S2'!C24*Main!$B$5)+(_xlfn.IFNA(VLOOKUP($A24,'FL Ratio'!$A$3:$B$44,2,FALSE),0)*'FL Characterization'!C$2)</f>
        <v>2.880431642785386</v>
      </c>
      <c r="D24" s="2">
        <f ca="1">('[1]Pc, Autumn, S2'!D24*Main!$B$5)+(_xlfn.IFNA(VLOOKUP($A24,'FL Ratio'!$A$3:$B$44,2,FALSE),0)*'FL Characterization'!D$2)</f>
        <v>2.679211501697639</v>
      </c>
      <c r="E24" s="2">
        <f ca="1">('[1]Pc, Autumn, S2'!E24*Main!$B$5)+(_xlfn.IFNA(VLOOKUP($A24,'FL Ratio'!$A$3:$B$44,2,FALSE),0)*'FL Characterization'!E$2)</f>
        <v>2.65471168792685</v>
      </c>
      <c r="F24" s="2">
        <f ca="1">('[1]Pc, Autumn, S2'!F24*Main!$B$5)+(_xlfn.IFNA(VLOOKUP($A24,'FL Ratio'!$A$3:$B$44,2,FALSE),0)*'FL Characterization'!F$2)</f>
        <v>2.7313208273408525</v>
      </c>
      <c r="G24" s="2">
        <f ca="1">('[1]Pc, Autumn, S2'!G24*Main!$B$5)+(_xlfn.IFNA(VLOOKUP($A24,'FL Ratio'!$A$3:$B$44,2,FALSE),0)*'FL Characterization'!G$2)</f>
        <v>2.8649039646437049</v>
      </c>
      <c r="H24" s="2">
        <f ca="1">('[1]Pc, Autumn, S2'!H24*Main!$B$5)+(_xlfn.IFNA(VLOOKUP($A24,'FL Ratio'!$A$3:$B$44,2,FALSE),0)*'FL Characterization'!H$2)</f>
        <v>3.5846900682660152</v>
      </c>
      <c r="I24" s="2">
        <f ca="1">('[1]Pc, Autumn, S2'!I24*Main!$B$5)+(_xlfn.IFNA(VLOOKUP($A24,'FL Ratio'!$A$3:$B$44,2,FALSE),0)*'FL Characterization'!I$2)</f>
        <v>4.1136304685280827</v>
      </c>
      <c r="J24" s="2">
        <f ca="1">('[1]Pc, Autumn, S2'!J24*Main!$B$5)+(_xlfn.IFNA(VLOOKUP($A24,'FL Ratio'!$A$3:$B$44,2,FALSE),0)*'FL Characterization'!J$2)</f>
        <v>4.6541254071556901</v>
      </c>
      <c r="K24" s="2">
        <f ca="1">('[1]Pc, Autumn, S2'!K24*Main!$B$5)+(_xlfn.IFNA(VLOOKUP($A24,'FL Ratio'!$A$3:$B$44,2,FALSE),0)*'FL Characterization'!K$2)</f>
        <v>4.6973006884162478</v>
      </c>
      <c r="L24" s="2">
        <f ca="1">('[1]Pc, Autumn, S2'!L24*Main!$B$5)+(_xlfn.IFNA(VLOOKUP($A24,'FL Ratio'!$A$3:$B$44,2,FALSE),0)*'FL Characterization'!L$2)</f>
        <v>4.7756120895534586</v>
      </c>
      <c r="M24" s="2">
        <f ca="1">('[1]Pc, Autumn, S2'!M24*Main!$B$5)+(_xlfn.IFNA(VLOOKUP($A24,'FL Ratio'!$A$3:$B$44,2,FALSE),0)*'FL Characterization'!M$2)</f>
        <v>4.9057397973526191</v>
      </c>
      <c r="N24" s="2">
        <f ca="1">('[1]Pc, Autumn, S2'!N24*Main!$B$5)+(_xlfn.IFNA(VLOOKUP($A24,'FL Ratio'!$A$3:$B$44,2,FALSE),0)*'FL Characterization'!N$2)</f>
        <v>4.9460665587866615</v>
      </c>
      <c r="O24" s="2">
        <f ca="1">('[1]Pc, Autumn, S2'!O24*Main!$B$5)+(_xlfn.IFNA(VLOOKUP($A24,'FL Ratio'!$A$3:$B$44,2,FALSE),0)*'FL Characterization'!O$2)</f>
        <v>4.5351613498813688</v>
      </c>
      <c r="P24" s="2">
        <f ca="1">('[1]Pc, Autumn, S2'!P24*Main!$B$5)+(_xlfn.IFNA(VLOOKUP($A24,'FL Ratio'!$A$3:$B$44,2,FALSE),0)*'FL Characterization'!P$2)</f>
        <v>4.5905179599329324</v>
      </c>
      <c r="Q24" s="2">
        <f ca="1">('[1]Pc, Autumn, S2'!Q24*Main!$B$5)+(_xlfn.IFNA(VLOOKUP($A24,'FL Ratio'!$A$3:$B$44,2,FALSE),0)*'FL Characterization'!Q$2)</f>
        <v>4.4253362375232594</v>
      </c>
      <c r="R24" s="2">
        <f ca="1">('[1]Pc, Autumn, S2'!R24*Main!$B$5)+(_xlfn.IFNA(VLOOKUP($A24,'FL Ratio'!$A$3:$B$44,2,FALSE),0)*'FL Characterization'!R$2)</f>
        <v>4.4130247674692935</v>
      </c>
      <c r="S24" s="2">
        <f ca="1">('[1]Pc, Autumn, S2'!S24*Main!$B$5)+(_xlfn.IFNA(VLOOKUP($A24,'FL Ratio'!$A$3:$B$44,2,FALSE),0)*'FL Characterization'!S$2)</f>
        <v>4.6708794848216595</v>
      </c>
      <c r="T24" s="2">
        <f ca="1">('[1]Pc, Autumn, S2'!T24*Main!$B$5)+(_xlfn.IFNA(VLOOKUP($A24,'FL Ratio'!$A$3:$B$44,2,FALSE),0)*'FL Characterization'!T$2)</f>
        <v>4.5949615353552868</v>
      </c>
      <c r="U24" s="2">
        <f ca="1">('[1]Pc, Autumn, S2'!U24*Main!$B$5)+(_xlfn.IFNA(VLOOKUP($A24,'FL Ratio'!$A$3:$B$44,2,FALSE),0)*'FL Characterization'!U$2)</f>
        <v>4.577473765695208</v>
      </c>
      <c r="V24" s="2">
        <f ca="1">('[1]Pc, Autumn, S2'!V24*Main!$B$5)+(_xlfn.IFNA(VLOOKUP($A24,'FL Ratio'!$A$3:$B$44,2,FALSE),0)*'FL Characterization'!V$2)</f>
        <v>4.7627152985423189</v>
      </c>
      <c r="W24" s="2">
        <f ca="1">('[1]Pc, Autumn, S2'!W24*Main!$B$5)+(_xlfn.IFNA(VLOOKUP($A24,'FL Ratio'!$A$3:$B$44,2,FALSE),0)*'FL Characterization'!W$2)</f>
        <v>4.3787358815106945</v>
      </c>
      <c r="X24" s="2">
        <f ca="1">('[1]Pc, Autumn, S2'!X24*Main!$B$5)+(_xlfn.IFNA(VLOOKUP($A24,'FL Ratio'!$A$3:$B$44,2,FALSE),0)*'FL Characterization'!X$2)</f>
        <v>3.9240660947995258</v>
      </c>
      <c r="Y24" s="2">
        <f ca="1">('[1]Pc, Autumn, S2'!Y24*Main!$B$5)+(_xlfn.IFNA(VLOOKUP($A24,'FL Ratio'!$A$3:$B$44,2,FALSE),0)*'FL Characterization'!Y$2)</f>
        <v>3.4220384859784163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1.5221941748593777</v>
      </c>
      <c r="C25" s="2">
        <f ca="1">('[1]Pc, Autumn, S2'!C25*Main!$B$5)+(_xlfn.IFNA(VLOOKUP($A25,'FL Ratio'!$A$3:$B$44,2,FALSE),0)*'FL Characterization'!C$2)</f>
        <v>1.4094897747184409</v>
      </c>
      <c r="D25" s="2">
        <f ca="1">('[1]Pc, Autumn, S2'!D25*Main!$B$5)+(_xlfn.IFNA(VLOOKUP($A25,'FL Ratio'!$A$3:$B$44,2,FALSE),0)*'FL Characterization'!D$2)</f>
        <v>1.2572412027270576</v>
      </c>
      <c r="E25" s="2">
        <f ca="1">('[1]Pc, Autumn, S2'!E25*Main!$B$5)+(_xlfn.IFNA(VLOOKUP($A25,'FL Ratio'!$A$3:$B$44,2,FALSE),0)*'FL Characterization'!E$2)</f>
        <v>1.2710300142433921</v>
      </c>
      <c r="F25" s="2">
        <f ca="1">('[1]Pc, Autumn, S2'!F25*Main!$B$5)+(_xlfn.IFNA(VLOOKUP($A25,'FL Ratio'!$A$3:$B$44,2,FALSE),0)*'FL Characterization'!F$2)</f>
        <v>1.3126013981761193</v>
      </c>
      <c r="G25" s="2">
        <f ca="1">('[1]Pc, Autumn, S2'!G25*Main!$B$5)+(_xlfn.IFNA(VLOOKUP($A25,'FL Ratio'!$A$3:$B$44,2,FALSE),0)*'FL Characterization'!G$2)</f>
        <v>1.4657439343336973</v>
      </c>
      <c r="H25" s="2">
        <f ca="1">('[1]Pc, Autumn, S2'!H25*Main!$B$5)+(_xlfn.IFNA(VLOOKUP($A25,'FL Ratio'!$A$3:$B$44,2,FALSE),0)*'FL Characterization'!H$2)</f>
        <v>1.8228089609716913</v>
      </c>
      <c r="I25" s="2">
        <f ca="1">('[1]Pc, Autumn, S2'!I25*Main!$B$5)+(_xlfn.IFNA(VLOOKUP($A25,'FL Ratio'!$A$3:$B$44,2,FALSE),0)*'FL Characterization'!I$2)</f>
        <v>2.0567589715131658</v>
      </c>
      <c r="J25" s="2">
        <f ca="1">('[1]Pc, Autumn, S2'!J25*Main!$B$5)+(_xlfn.IFNA(VLOOKUP($A25,'FL Ratio'!$A$3:$B$44,2,FALSE),0)*'FL Characterization'!J$2)</f>
        <v>1.8168562010501004</v>
      </c>
      <c r="K25" s="2">
        <f ca="1">('[1]Pc, Autumn, S2'!K25*Main!$B$5)+(_xlfn.IFNA(VLOOKUP($A25,'FL Ratio'!$A$3:$B$44,2,FALSE),0)*'FL Characterization'!K$2)</f>
        <v>1.584668419494075</v>
      </c>
      <c r="L25" s="2">
        <f ca="1">('[1]Pc, Autumn, S2'!L25*Main!$B$5)+(_xlfn.IFNA(VLOOKUP($A25,'FL Ratio'!$A$3:$B$44,2,FALSE),0)*'FL Characterization'!L$2)</f>
        <v>2.2572716278870897</v>
      </c>
      <c r="M25" s="2">
        <f ca="1">('[1]Pc, Autumn, S2'!M25*Main!$B$5)+(_xlfn.IFNA(VLOOKUP($A25,'FL Ratio'!$A$3:$B$44,2,FALSE),0)*'FL Characterization'!M$2)</f>
        <v>2.2836842555505568</v>
      </c>
      <c r="N25" s="2">
        <f ca="1">('[1]Pc, Autumn, S2'!N25*Main!$B$5)+(_xlfn.IFNA(VLOOKUP($A25,'FL Ratio'!$A$3:$B$44,2,FALSE),0)*'FL Characterization'!N$2)</f>
        <v>2.2909326911088561</v>
      </c>
      <c r="O25" s="2">
        <f ca="1">('[1]Pc, Autumn, S2'!O25*Main!$B$5)+(_xlfn.IFNA(VLOOKUP($A25,'FL Ratio'!$A$3:$B$44,2,FALSE),0)*'FL Characterization'!O$2)</f>
        <v>2.2287519467746555</v>
      </c>
      <c r="P25" s="2">
        <f ca="1">('[1]Pc, Autumn, S2'!P25*Main!$B$5)+(_xlfn.IFNA(VLOOKUP($A25,'FL Ratio'!$A$3:$B$44,2,FALSE),0)*'FL Characterization'!P$2)</f>
        <v>2.0822893979923149</v>
      </c>
      <c r="Q25" s="2">
        <f ca="1">('[1]Pc, Autumn, S2'!Q25*Main!$B$5)+(_xlfn.IFNA(VLOOKUP($A25,'FL Ratio'!$A$3:$B$44,2,FALSE),0)*'FL Characterization'!Q$2)</f>
        <v>2.0270393387856851</v>
      </c>
      <c r="R25" s="2">
        <f ca="1">('[1]Pc, Autumn, S2'!R25*Main!$B$5)+(_xlfn.IFNA(VLOOKUP($A25,'FL Ratio'!$A$3:$B$44,2,FALSE),0)*'FL Characterization'!R$2)</f>
        <v>2.2328544644131494</v>
      </c>
      <c r="S25" s="2">
        <f ca="1">('[1]Pc, Autumn, S2'!S25*Main!$B$5)+(_xlfn.IFNA(VLOOKUP($A25,'FL Ratio'!$A$3:$B$44,2,FALSE),0)*'FL Characterization'!S$2)</f>
        <v>2.4831520247003502</v>
      </c>
      <c r="T25" s="2">
        <f ca="1">('[1]Pc, Autumn, S2'!T25*Main!$B$5)+(_xlfn.IFNA(VLOOKUP($A25,'FL Ratio'!$A$3:$B$44,2,FALSE),0)*'FL Characterization'!T$2)</f>
        <v>2.4336179172894554</v>
      </c>
      <c r="U25" s="2">
        <f ca="1">('[1]Pc, Autumn, S2'!U25*Main!$B$5)+(_xlfn.IFNA(VLOOKUP($A25,'FL Ratio'!$A$3:$B$44,2,FALSE),0)*'FL Characterization'!U$2)</f>
        <v>2.2972871281022105</v>
      </c>
      <c r="V25" s="2">
        <f ca="1">('[1]Pc, Autumn, S2'!V25*Main!$B$5)+(_xlfn.IFNA(VLOOKUP($A25,'FL Ratio'!$A$3:$B$44,2,FALSE),0)*'FL Characterization'!V$2)</f>
        <v>2.3279608844388844</v>
      </c>
      <c r="W25" s="2">
        <f ca="1">('[1]Pc, Autumn, S2'!W25*Main!$B$5)+(_xlfn.IFNA(VLOOKUP($A25,'FL Ratio'!$A$3:$B$44,2,FALSE),0)*'FL Characterization'!W$2)</f>
        <v>2.3564093983458112</v>
      </c>
      <c r="X25" s="2">
        <f ca="1">('[1]Pc, Autumn, S2'!X25*Main!$B$5)+(_xlfn.IFNA(VLOOKUP($A25,'FL Ratio'!$A$3:$B$44,2,FALSE),0)*'FL Characterization'!X$2)</f>
        <v>2.1507206430255752</v>
      </c>
      <c r="Y25" s="2">
        <f ca="1">('[1]Pc, Autumn, S2'!Y25*Main!$B$5)+(_xlfn.IFNA(VLOOKUP($A25,'FL Ratio'!$A$3:$B$44,2,FALSE),0)*'FL Characterization'!Y$2)</f>
        <v>1.7850242651462187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0.68842188999883658</v>
      </c>
      <c r="C26" s="2">
        <f ca="1">('[1]Pc, Autumn, S2'!C26*Main!$B$5)+(_xlfn.IFNA(VLOOKUP($A26,'FL Ratio'!$A$3:$B$44,2,FALSE),0)*'FL Characterization'!C$2)</f>
        <v>0.68203128980809191</v>
      </c>
      <c r="D26" s="2">
        <f ca="1">('[1]Pc, Autumn, S2'!D26*Main!$B$5)+(_xlfn.IFNA(VLOOKUP($A26,'FL Ratio'!$A$3:$B$44,2,FALSE),0)*'FL Characterization'!D$2)</f>
        <v>0.69167264902676984</v>
      </c>
      <c r="E26" s="2">
        <f ca="1">('[1]Pc, Autumn, S2'!E26*Main!$B$5)+(_xlfn.IFNA(VLOOKUP($A26,'FL Ratio'!$A$3:$B$44,2,FALSE),0)*'FL Characterization'!E$2)</f>
        <v>0.67510806355984843</v>
      </c>
      <c r="F26" s="2">
        <f ca="1">('[1]Pc, Autumn, S2'!F26*Main!$B$5)+(_xlfn.IFNA(VLOOKUP($A26,'FL Ratio'!$A$3:$B$44,2,FALSE),0)*'FL Characterization'!F$2)</f>
        <v>0.6756482304728485</v>
      </c>
      <c r="G26" s="2">
        <f ca="1">('[1]Pc, Autumn, S2'!G26*Main!$B$5)+(_xlfn.IFNA(VLOOKUP($A26,'FL Ratio'!$A$3:$B$44,2,FALSE),0)*'FL Characterization'!G$2)</f>
        <v>0.65416391805368801</v>
      </c>
      <c r="H26" s="2">
        <f ca="1">('[1]Pc, Autumn, S2'!H26*Main!$B$5)+(_xlfn.IFNA(VLOOKUP($A26,'FL Ratio'!$A$3:$B$44,2,FALSE),0)*'FL Characterization'!H$2)</f>
        <v>0.70949083918062461</v>
      </c>
      <c r="I26" s="2">
        <f ca="1">('[1]Pc, Autumn, S2'!I26*Main!$B$5)+(_xlfn.IFNA(VLOOKUP($A26,'FL Ratio'!$A$3:$B$44,2,FALSE),0)*'FL Characterization'!I$2)</f>
        <v>0.67858385001215638</v>
      </c>
      <c r="J26" s="2">
        <f ca="1">('[1]Pc, Autumn, S2'!J26*Main!$B$5)+(_xlfn.IFNA(VLOOKUP($A26,'FL Ratio'!$A$3:$B$44,2,FALSE),0)*'FL Characterization'!J$2)</f>
        <v>0.59309387670378899</v>
      </c>
      <c r="K26" s="2">
        <f ca="1">('[1]Pc, Autumn, S2'!K26*Main!$B$5)+(_xlfn.IFNA(VLOOKUP($A26,'FL Ratio'!$A$3:$B$44,2,FALSE),0)*'FL Characterization'!K$2)</f>
        <v>0.52253619467659562</v>
      </c>
      <c r="L26" s="2">
        <f ca="1">('[1]Pc, Autumn, S2'!L26*Main!$B$5)+(_xlfn.IFNA(VLOOKUP($A26,'FL Ratio'!$A$3:$B$44,2,FALSE),0)*'FL Characterization'!L$2)</f>
        <v>0.71711705043820617</v>
      </c>
      <c r="M26" s="2">
        <f ca="1">('[1]Pc, Autumn, S2'!M26*Main!$B$5)+(_xlfn.IFNA(VLOOKUP($A26,'FL Ratio'!$A$3:$B$44,2,FALSE),0)*'FL Characterization'!M$2)</f>
        <v>0.70070378714661319</v>
      </c>
      <c r="N26" s="2">
        <f ca="1">('[1]Pc, Autumn, S2'!N26*Main!$B$5)+(_xlfn.IFNA(VLOOKUP($A26,'FL Ratio'!$A$3:$B$44,2,FALSE),0)*'FL Characterization'!N$2)</f>
        <v>0.70587711453674784</v>
      </c>
      <c r="O26" s="2">
        <f ca="1">('[1]Pc, Autumn, S2'!O26*Main!$B$5)+(_xlfn.IFNA(VLOOKUP($A26,'FL Ratio'!$A$3:$B$44,2,FALSE),0)*'FL Characterization'!O$2)</f>
        <v>0.69567994293267377</v>
      </c>
      <c r="P26" s="2">
        <f ca="1">('[1]Pc, Autumn, S2'!P26*Main!$B$5)+(_xlfn.IFNA(VLOOKUP($A26,'FL Ratio'!$A$3:$B$44,2,FALSE),0)*'FL Characterization'!P$2)</f>
        <v>0.67008633274308538</v>
      </c>
      <c r="Q26" s="2">
        <f ca="1">('[1]Pc, Autumn, S2'!Q26*Main!$B$5)+(_xlfn.IFNA(VLOOKUP($A26,'FL Ratio'!$A$3:$B$44,2,FALSE),0)*'FL Characterization'!Q$2)</f>
        <v>0.80820970116314794</v>
      </c>
      <c r="R26" s="2">
        <f ca="1">('[1]Pc, Autumn, S2'!R26*Main!$B$5)+(_xlfn.IFNA(VLOOKUP($A26,'FL Ratio'!$A$3:$B$44,2,FALSE),0)*'FL Characterization'!R$2)</f>
        <v>0.76909312439488908</v>
      </c>
      <c r="S26" s="2">
        <f ca="1">('[1]Pc, Autumn, S2'!S26*Main!$B$5)+(_xlfn.IFNA(VLOOKUP($A26,'FL Ratio'!$A$3:$B$44,2,FALSE),0)*'FL Characterization'!S$2)</f>
        <v>0.8187755720098282</v>
      </c>
      <c r="T26" s="2">
        <f ca="1">('[1]Pc, Autumn, S2'!T26*Main!$B$5)+(_xlfn.IFNA(VLOOKUP($A26,'FL Ratio'!$A$3:$B$44,2,FALSE),0)*'FL Characterization'!T$2)</f>
        <v>0.76898151570256934</v>
      </c>
      <c r="U26" s="2">
        <f ca="1">('[1]Pc, Autumn, S2'!U26*Main!$B$5)+(_xlfn.IFNA(VLOOKUP($A26,'FL Ratio'!$A$3:$B$44,2,FALSE),0)*'FL Characterization'!U$2)</f>
        <v>0.75396773379225446</v>
      </c>
      <c r="V26" s="2">
        <f ca="1">('[1]Pc, Autumn, S2'!V26*Main!$B$5)+(_xlfn.IFNA(VLOOKUP($A26,'FL Ratio'!$A$3:$B$44,2,FALSE),0)*'FL Characterization'!V$2)</f>
        <v>0.80591581548680979</v>
      </c>
      <c r="W26" s="2">
        <f ca="1">('[1]Pc, Autumn, S2'!W26*Main!$B$5)+(_xlfn.IFNA(VLOOKUP($A26,'FL Ratio'!$A$3:$B$44,2,FALSE),0)*'FL Characterization'!W$2)</f>
        <v>0.8169350928445448</v>
      </c>
      <c r="X26" s="2">
        <f ca="1">('[1]Pc, Autumn, S2'!X26*Main!$B$5)+(_xlfn.IFNA(VLOOKUP($A26,'FL Ratio'!$A$3:$B$44,2,FALSE),0)*'FL Characterization'!X$2)</f>
        <v>0.82193313386420441</v>
      </c>
      <c r="Y26" s="2">
        <f ca="1">('[1]Pc, Autumn, S2'!Y26*Main!$B$5)+(_xlfn.IFNA(VLOOKUP($A26,'FL Ratio'!$A$3:$B$44,2,FALSE),0)*'FL Characterization'!Y$2)</f>
        <v>0.83890024359483362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2.543074461932735</v>
      </c>
      <c r="C27" s="2">
        <f ca="1">('[1]Pc, Autumn, S2'!C27*Main!$B$5)+(_xlfn.IFNA(VLOOKUP($A27,'FL Ratio'!$A$3:$B$44,2,FALSE),0)*'FL Characterization'!C$2)</f>
        <v>2.5086492730895076</v>
      </c>
      <c r="D27" s="2">
        <f ca="1">('[1]Pc, Autumn, S2'!D27*Main!$B$5)+(_xlfn.IFNA(VLOOKUP($A27,'FL Ratio'!$A$3:$B$44,2,FALSE),0)*'FL Characterization'!D$2)</f>
        <v>2.4263934417808906</v>
      </c>
      <c r="E27" s="2">
        <f ca="1">('[1]Pc, Autumn, S2'!E27*Main!$B$5)+(_xlfn.IFNA(VLOOKUP($A27,'FL Ratio'!$A$3:$B$44,2,FALSE),0)*'FL Characterization'!E$2)</f>
        <v>2.4887987056825138</v>
      </c>
      <c r="F27" s="2">
        <f ca="1">('[1]Pc, Autumn, S2'!F27*Main!$B$5)+(_xlfn.IFNA(VLOOKUP($A27,'FL Ratio'!$A$3:$B$44,2,FALSE),0)*'FL Characterization'!F$2)</f>
        <v>2.4662724867043662</v>
      </c>
      <c r="G27" s="2">
        <f ca="1">('[1]Pc, Autumn, S2'!G27*Main!$B$5)+(_xlfn.IFNA(VLOOKUP($A27,'FL Ratio'!$A$3:$B$44,2,FALSE),0)*'FL Characterization'!G$2)</f>
        <v>2.609838248912145</v>
      </c>
      <c r="H27" s="2">
        <f ca="1">('[1]Pc, Autumn, S2'!H27*Main!$B$5)+(_xlfn.IFNA(VLOOKUP($A27,'FL Ratio'!$A$3:$B$44,2,FALSE),0)*'FL Characterization'!H$2)</f>
        <v>3.1140085628909091</v>
      </c>
      <c r="I27" s="2">
        <f ca="1">('[1]Pc, Autumn, S2'!I27*Main!$B$5)+(_xlfn.IFNA(VLOOKUP($A27,'FL Ratio'!$A$3:$B$44,2,FALSE),0)*'FL Characterization'!I$2)</f>
        <v>3.1429404198197597</v>
      </c>
      <c r="J27" s="2">
        <f ca="1">('[1]Pc, Autumn, S2'!J27*Main!$B$5)+(_xlfn.IFNA(VLOOKUP($A27,'FL Ratio'!$A$3:$B$44,2,FALSE),0)*'FL Characterization'!J$2)</f>
        <v>3.1838458736987212</v>
      </c>
      <c r="K27" s="2">
        <f ca="1">('[1]Pc, Autumn, S2'!K27*Main!$B$5)+(_xlfn.IFNA(VLOOKUP($A27,'FL Ratio'!$A$3:$B$44,2,FALSE),0)*'FL Characterization'!K$2)</f>
        <v>3.1219915810946515</v>
      </c>
      <c r="L27" s="2">
        <f ca="1">('[1]Pc, Autumn, S2'!L27*Main!$B$5)+(_xlfn.IFNA(VLOOKUP($A27,'FL Ratio'!$A$3:$B$44,2,FALSE),0)*'FL Characterization'!L$2)</f>
        <v>3.1502428102571445</v>
      </c>
      <c r="M27" s="2">
        <f ca="1">('[1]Pc, Autumn, S2'!M27*Main!$B$5)+(_xlfn.IFNA(VLOOKUP($A27,'FL Ratio'!$A$3:$B$44,2,FALSE),0)*'FL Characterization'!M$2)</f>
        <v>3.3801471687763778</v>
      </c>
      <c r="N27" s="2">
        <f ca="1">('[1]Pc, Autumn, S2'!N27*Main!$B$5)+(_xlfn.IFNA(VLOOKUP($A27,'FL Ratio'!$A$3:$B$44,2,FALSE),0)*'FL Characterization'!N$2)</f>
        <v>3.4038584337853024</v>
      </c>
      <c r="O27" s="2">
        <f ca="1">('[1]Pc, Autumn, S2'!O27*Main!$B$5)+(_xlfn.IFNA(VLOOKUP($A27,'FL Ratio'!$A$3:$B$44,2,FALSE),0)*'FL Characterization'!O$2)</f>
        <v>3.2163110608727585</v>
      </c>
      <c r="P27" s="2">
        <f ca="1">('[1]Pc, Autumn, S2'!P27*Main!$B$5)+(_xlfn.IFNA(VLOOKUP($A27,'FL Ratio'!$A$3:$B$44,2,FALSE),0)*'FL Characterization'!P$2)</f>
        <v>3.3104220634371901</v>
      </c>
      <c r="Q27" s="2">
        <f ca="1">('[1]Pc, Autumn, S2'!Q27*Main!$B$5)+(_xlfn.IFNA(VLOOKUP($A27,'FL Ratio'!$A$3:$B$44,2,FALSE),0)*'FL Characterization'!Q$2)</f>
        <v>3.2410854298428347</v>
      </c>
      <c r="R27" s="2">
        <f ca="1">('[1]Pc, Autumn, S2'!R27*Main!$B$5)+(_xlfn.IFNA(VLOOKUP($A27,'FL Ratio'!$A$3:$B$44,2,FALSE),0)*'FL Characterization'!R$2)</f>
        <v>3.325777166609988</v>
      </c>
      <c r="S27" s="2">
        <f ca="1">('[1]Pc, Autumn, S2'!S27*Main!$B$5)+(_xlfn.IFNA(VLOOKUP($A27,'FL Ratio'!$A$3:$B$44,2,FALSE),0)*'FL Characterization'!S$2)</f>
        <v>3.3695452011344798</v>
      </c>
      <c r="T27" s="2">
        <f ca="1">('[1]Pc, Autumn, S2'!T27*Main!$B$5)+(_xlfn.IFNA(VLOOKUP($A27,'FL Ratio'!$A$3:$B$44,2,FALSE),0)*'FL Characterization'!T$2)</f>
        <v>3.1978976249737903</v>
      </c>
      <c r="U27" s="2">
        <f ca="1">('[1]Pc, Autumn, S2'!U27*Main!$B$5)+(_xlfn.IFNA(VLOOKUP($A27,'FL Ratio'!$A$3:$B$44,2,FALSE),0)*'FL Characterization'!U$2)</f>
        <v>3.2181281161477173</v>
      </c>
      <c r="V27" s="2">
        <f ca="1">('[1]Pc, Autumn, S2'!V27*Main!$B$5)+(_xlfn.IFNA(VLOOKUP($A27,'FL Ratio'!$A$3:$B$44,2,FALSE),0)*'FL Characterization'!V$2)</f>
        <v>3.2211093452909338</v>
      </c>
      <c r="W27" s="2">
        <f ca="1">('[1]Pc, Autumn, S2'!W27*Main!$B$5)+(_xlfn.IFNA(VLOOKUP($A27,'FL Ratio'!$A$3:$B$44,2,FALSE),0)*'FL Characterization'!W$2)</f>
        <v>2.8715108025246421</v>
      </c>
      <c r="X27" s="2">
        <f ca="1">('[1]Pc, Autumn, S2'!X27*Main!$B$5)+(_xlfn.IFNA(VLOOKUP($A27,'FL Ratio'!$A$3:$B$44,2,FALSE),0)*'FL Characterization'!X$2)</f>
        <v>2.6745251200260145</v>
      </c>
      <c r="Y27" s="2">
        <f ca="1">('[1]Pc, Autumn, S2'!Y27*Main!$B$5)+(_xlfn.IFNA(VLOOKUP($A27,'FL Ratio'!$A$3:$B$44,2,FALSE),0)*'FL Characterization'!Y$2)</f>
        <v>2.6311875005714604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1.7790638534689958</v>
      </c>
      <c r="C28" s="2">
        <f ca="1">('[1]Pc, Autumn, S2'!C28*Main!$B$5)+(_xlfn.IFNA(VLOOKUP($A28,'FL Ratio'!$A$3:$B$44,2,FALSE),0)*'FL Characterization'!C$2)</f>
        <v>1.7703279352092816</v>
      </c>
      <c r="D28" s="2">
        <f ca="1">('[1]Pc, Autumn, S2'!D28*Main!$B$5)+(_xlfn.IFNA(VLOOKUP($A28,'FL Ratio'!$A$3:$B$44,2,FALSE),0)*'FL Characterization'!D$2)</f>
        <v>1.7070494464783721</v>
      </c>
      <c r="E28" s="2">
        <f ca="1">('[1]Pc, Autumn, S2'!E28*Main!$B$5)+(_xlfn.IFNA(VLOOKUP($A28,'FL Ratio'!$A$3:$B$44,2,FALSE),0)*'FL Characterization'!E$2)</f>
        <v>1.694533518260475</v>
      </c>
      <c r="F28" s="2">
        <f ca="1">('[1]Pc, Autumn, S2'!F28*Main!$B$5)+(_xlfn.IFNA(VLOOKUP($A28,'FL Ratio'!$A$3:$B$44,2,FALSE),0)*'FL Characterization'!F$2)</f>
        <v>1.65736958053939</v>
      </c>
      <c r="G28" s="2">
        <f ca="1">('[1]Pc, Autumn, S2'!G28*Main!$B$5)+(_xlfn.IFNA(VLOOKUP($A28,'FL Ratio'!$A$3:$B$44,2,FALSE),0)*'FL Characterization'!G$2)</f>
        <v>1.6019992543337582</v>
      </c>
      <c r="H28" s="2">
        <f ca="1">('[1]Pc, Autumn, S2'!H28*Main!$B$5)+(_xlfn.IFNA(VLOOKUP($A28,'FL Ratio'!$A$3:$B$44,2,FALSE),0)*'FL Characterization'!H$2)</f>
        <v>1.6097964518950982</v>
      </c>
      <c r="I28" s="2">
        <f ca="1">('[1]Pc, Autumn, S2'!I28*Main!$B$5)+(_xlfn.IFNA(VLOOKUP($A28,'FL Ratio'!$A$3:$B$44,2,FALSE),0)*'FL Characterization'!I$2)</f>
        <v>2.1573075877038459</v>
      </c>
      <c r="J28" s="2">
        <f ca="1">('[1]Pc, Autumn, S2'!J28*Main!$B$5)+(_xlfn.IFNA(VLOOKUP($A28,'FL Ratio'!$A$3:$B$44,2,FALSE),0)*'FL Characterization'!J$2)</f>
        <v>2.1432834853763776</v>
      </c>
      <c r="K28" s="2">
        <f ca="1">('[1]Pc, Autumn, S2'!K28*Main!$B$5)+(_xlfn.IFNA(VLOOKUP($A28,'FL Ratio'!$A$3:$B$44,2,FALSE),0)*'FL Characterization'!K$2)</f>
        <v>2.1420352418319193</v>
      </c>
      <c r="L28" s="2">
        <f ca="1">('[1]Pc, Autumn, S2'!L28*Main!$B$5)+(_xlfn.IFNA(VLOOKUP($A28,'FL Ratio'!$A$3:$B$44,2,FALSE),0)*'FL Characterization'!L$2)</f>
        <v>2.1645650008533397</v>
      </c>
      <c r="M28" s="2">
        <f ca="1">('[1]Pc, Autumn, S2'!M28*Main!$B$5)+(_xlfn.IFNA(VLOOKUP($A28,'FL Ratio'!$A$3:$B$44,2,FALSE),0)*'FL Characterization'!M$2)</f>
        <v>2.1304720478677406</v>
      </c>
      <c r="N28" s="2">
        <f ca="1">('[1]Pc, Autumn, S2'!N28*Main!$B$5)+(_xlfn.IFNA(VLOOKUP($A28,'FL Ratio'!$A$3:$B$44,2,FALSE),0)*'FL Characterization'!N$2)</f>
        <v>2.1958568122117477</v>
      </c>
      <c r="O28" s="2">
        <f ca="1">('[1]Pc, Autumn, S2'!O28*Main!$B$5)+(_xlfn.IFNA(VLOOKUP($A28,'FL Ratio'!$A$3:$B$44,2,FALSE),0)*'FL Characterization'!O$2)</f>
        <v>2.2073248781326744</v>
      </c>
      <c r="P28" s="2">
        <f ca="1">('[1]Pc, Autumn, S2'!P28*Main!$B$5)+(_xlfn.IFNA(VLOOKUP($A28,'FL Ratio'!$A$3:$B$44,2,FALSE),0)*'FL Characterization'!P$2)</f>
        <v>1.9951315328406876</v>
      </c>
      <c r="Q28" s="2">
        <f ca="1">('[1]Pc, Autumn, S2'!Q28*Main!$B$5)+(_xlfn.IFNA(VLOOKUP($A28,'FL Ratio'!$A$3:$B$44,2,FALSE),0)*'FL Characterization'!Q$2)</f>
        <v>1.9509773432684354</v>
      </c>
      <c r="R28" s="2">
        <f ca="1">('[1]Pc, Autumn, S2'!R28*Main!$B$5)+(_xlfn.IFNA(VLOOKUP($A28,'FL Ratio'!$A$3:$B$44,2,FALSE),0)*'FL Characterization'!R$2)</f>
        <v>2.0897966738800404</v>
      </c>
      <c r="S28" s="2">
        <f ca="1">('[1]Pc, Autumn, S2'!S28*Main!$B$5)+(_xlfn.IFNA(VLOOKUP($A28,'FL Ratio'!$A$3:$B$44,2,FALSE),0)*'FL Characterization'!S$2)</f>
        <v>2.0230358785532006</v>
      </c>
      <c r="T28" s="2">
        <f ca="1">('[1]Pc, Autumn, S2'!T28*Main!$B$5)+(_xlfn.IFNA(VLOOKUP($A28,'FL Ratio'!$A$3:$B$44,2,FALSE),0)*'FL Characterization'!T$2)</f>
        <v>1.9561893278562714</v>
      </c>
      <c r="U28" s="2">
        <f ca="1">('[1]Pc, Autumn, S2'!U28*Main!$B$5)+(_xlfn.IFNA(VLOOKUP($A28,'FL Ratio'!$A$3:$B$44,2,FALSE),0)*'FL Characterization'!U$2)</f>
        <v>1.9288357325859031</v>
      </c>
      <c r="V28" s="2">
        <f ca="1">('[1]Pc, Autumn, S2'!V28*Main!$B$5)+(_xlfn.IFNA(VLOOKUP($A28,'FL Ratio'!$A$3:$B$44,2,FALSE),0)*'FL Characterization'!V$2)</f>
        <v>1.9009570090989945</v>
      </c>
      <c r="W28" s="2">
        <f ca="1">('[1]Pc, Autumn, S2'!W28*Main!$B$5)+(_xlfn.IFNA(VLOOKUP($A28,'FL Ratio'!$A$3:$B$44,2,FALSE),0)*'FL Characterization'!W$2)</f>
        <v>1.8955651034638783</v>
      </c>
      <c r="X28" s="2">
        <f ca="1">('[1]Pc, Autumn, S2'!X28*Main!$B$5)+(_xlfn.IFNA(VLOOKUP($A28,'FL Ratio'!$A$3:$B$44,2,FALSE),0)*'FL Characterization'!X$2)</f>
        <v>1.6842915973791015</v>
      </c>
      <c r="Y28" s="2">
        <f ca="1">('[1]Pc, Autumn, S2'!Y28*Main!$B$5)+(_xlfn.IFNA(VLOOKUP($A28,'FL Ratio'!$A$3:$B$44,2,FALSE),0)*'FL Characterization'!Y$2)</f>
        <v>1.5965548759731707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0.97879295466744176</v>
      </c>
      <c r="C29" s="2">
        <f ca="1">('[1]Pc, Autumn, S2'!C29*Main!$B$5)+(_xlfn.IFNA(VLOOKUP($A29,'FL Ratio'!$A$3:$B$44,2,FALSE),0)*'FL Characterization'!C$2)</f>
        <v>0.91000572664497514</v>
      </c>
      <c r="D29" s="2">
        <f ca="1">('[1]Pc, Autumn, S2'!D29*Main!$B$5)+(_xlfn.IFNA(VLOOKUP($A29,'FL Ratio'!$A$3:$B$44,2,FALSE),0)*'FL Characterization'!D$2)</f>
        <v>0.89353154160189241</v>
      </c>
      <c r="E29" s="2">
        <f ca="1">('[1]Pc, Autumn, S2'!E29*Main!$B$5)+(_xlfn.IFNA(VLOOKUP($A29,'FL Ratio'!$A$3:$B$44,2,FALSE),0)*'FL Characterization'!E$2)</f>
        <v>0.81134847394630627</v>
      </c>
      <c r="F29" s="2">
        <f ca="1">('[1]Pc, Autumn, S2'!F29*Main!$B$5)+(_xlfn.IFNA(VLOOKUP($A29,'FL Ratio'!$A$3:$B$44,2,FALSE),0)*'FL Characterization'!F$2)</f>
        <v>0.79840326773755088</v>
      </c>
      <c r="G29" s="2">
        <f ca="1">('[1]Pc, Autumn, S2'!G29*Main!$B$5)+(_xlfn.IFNA(VLOOKUP($A29,'FL Ratio'!$A$3:$B$44,2,FALSE),0)*'FL Characterization'!G$2)</f>
        <v>0.85440348523599308</v>
      </c>
      <c r="H29" s="2">
        <f ca="1">('[1]Pc, Autumn, S2'!H29*Main!$B$5)+(_xlfn.IFNA(VLOOKUP($A29,'FL Ratio'!$A$3:$B$44,2,FALSE),0)*'FL Characterization'!H$2)</f>
        <v>0.9724319288347939</v>
      </c>
      <c r="I29" s="2">
        <f ca="1">('[1]Pc, Autumn, S2'!I29*Main!$B$5)+(_xlfn.IFNA(VLOOKUP($A29,'FL Ratio'!$A$3:$B$44,2,FALSE),0)*'FL Characterization'!I$2)</f>
        <v>1.1958359753485228</v>
      </c>
      <c r="J29" s="2">
        <f ca="1">('[1]Pc, Autumn, S2'!J29*Main!$B$5)+(_xlfn.IFNA(VLOOKUP($A29,'FL Ratio'!$A$3:$B$44,2,FALSE),0)*'FL Characterization'!J$2)</f>
        <v>1.3071959472556602</v>
      </c>
      <c r="K29" s="2">
        <f ca="1">('[1]Pc, Autumn, S2'!K29*Main!$B$5)+(_xlfn.IFNA(VLOOKUP($A29,'FL Ratio'!$A$3:$B$44,2,FALSE),0)*'FL Characterization'!K$2)</f>
        <v>1.3440641699289178</v>
      </c>
      <c r="L29" s="2">
        <f ca="1">('[1]Pc, Autumn, S2'!L29*Main!$B$5)+(_xlfn.IFNA(VLOOKUP($A29,'FL Ratio'!$A$3:$B$44,2,FALSE),0)*'FL Characterization'!L$2)</f>
        <v>1.3016643971602204</v>
      </c>
      <c r="M29" s="2">
        <f ca="1">('[1]Pc, Autumn, S2'!M29*Main!$B$5)+(_xlfn.IFNA(VLOOKUP($A29,'FL Ratio'!$A$3:$B$44,2,FALSE),0)*'FL Characterization'!M$2)</f>
        <v>1.3417460892149127</v>
      </c>
      <c r="N29" s="2">
        <f ca="1">('[1]Pc, Autumn, S2'!N29*Main!$B$5)+(_xlfn.IFNA(VLOOKUP($A29,'FL Ratio'!$A$3:$B$44,2,FALSE),0)*'FL Characterization'!N$2)</f>
        <v>1.3354661399444181</v>
      </c>
      <c r="O29" s="2">
        <f ca="1">('[1]Pc, Autumn, S2'!O29*Main!$B$5)+(_xlfn.IFNA(VLOOKUP($A29,'FL Ratio'!$A$3:$B$44,2,FALSE),0)*'FL Characterization'!O$2)</f>
        <v>1.241444863681773</v>
      </c>
      <c r="P29" s="2">
        <f ca="1">('[1]Pc, Autumn, S2'!P29*Main!$B$5)+(_xlfn.IFNA(VLOOKUP($A29,'FL Ratio'!$A$3:$B$44,2,FALSE),0)*'FL Characterization'!P$2)</f>
        <v>1.1657845949011119</v>
      </c>
      <c r="Q29" s="2">
        <f ca="1">('[1]Pc, Autumn, S2'!Q29*Main!$B$5)+(_xlfn.IFNA(VLOOKUP($A29,'FL Ratio'!$A$3:$B$44,2,FALSE),0)*'FL Characterization'!Q$2)</f>
        <v>1.1771819141992153</v>
      </c>
      <c r="R29" s="2">
        <f ca="1">('[1]Pc, Autumn, S2'!R29*Main!$B$5)+(_xlfn.IFNA(VLOOKUP($A29,'FL Ratio'!$A$3:$B$44,2,FALSE),0)*'FL Characterization'!R$2)</f>
        <v>1.2849283100166546</v>
      </c>
      <c r="S29" s="2">
        <f ca="1">('[1]Pc, Autumn, S2'!S29*Main!$B$5)+(_xlfn.IFNA(VLOOKUP($A29,'FL Ratio'!$A$3:$B$44,2,FALSE),0)*'FL Characterization'!S$2)</f>
        <v>1.4185972240289273</v>
      </c>
      <c r="T29" s="2">
        <f ca="1">('[1]Pc, Autumn, S2'!T29*Main!$B$5)+(_xlfn.IFNA(VLOOKUP($A29,'FL Ratio'!$A$3:$B$44,2,FALSE),0)*'FL Characterization'!T$2)</f>
        <v>1.4146532793600066</v>
      </c>
      <c r="U29" s="2">
        <f ca="1">('[1]Pc, Autumn, S2'!U29*Main!$B$5)+(_xlfn.IFNA(VLOOKUP($A29,'FL Ratio'!$A$3:$B$44,2,FALSE),0)*'FL Characterization'!U$2)</f>
        <v>1.3474519389364299</v>
      </c>
      <c r="V29" s="2">
        <f ca="1">('[1]Pc, Autumn, S2'!V29*Main!$B$5)+(_xlfn.IFNA(VLOOKUP($A29,'FL Ratio'!$A$3:$B$44,2,FALSE),0)*'FL Characterization'!V$2)</f>
        <v>1.3215933833851288</v>
      </c>
      <c r="W29" s="2">
        <f ca="1">('[1]Pc, Autumn, S2'!W29*Main!$B$5)+(_xlfn.IFNA(VLOOKUP($A29,'FL Ratio'!$A$3:$B$44,2,FALSE),0)*'FL Characterization'!W$2)</f>
        <v>1.2555990776593771</v>
      </c>
      <c r="X29" s="2">
        <f ca="1">('[1]Pc, Autumn, S2'!X29*Main!$B$5)+(_xlfn.IFNA(VLOOKUP($A29,'FL Ratio'!$A$3:$B$44,2,FALSE),0)*'FL Characterization'!X$2)</f>
        <v>1.1576480043670241</v>
      </c>
      <c r="Y29" s="2">
        <f ca="1">('[1]Pc, Autumn, S2'!Y29*Main!$B$5)+(_xlfn.IFNA(VLOOKUP($A29,'FL Ratio'!$A$3:$B$44,2,FALSE),0)*'FL Characterization'!Y$2)</f>
        <v>1.030070996573053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2.5057286369940441</v>
      </c>
      <c r="C30" s="2">
        <f ca="1">('[1]Pc, Autumn, S2'!C30*Main!$B$5)+(_xlfn.IFNA(VLOOKUP($A30,'FL Ratio'!$A$3:$B$44,2,FALSE),0)*'FL Characterization'!C$2)</f>
        <v>2.2767657182114447</v>
      </c>
      <c r="D30" s="2">
        <f ca="1">('[1]Pc, Autumn, S2'!D30*Main!$B$5)+(_xlfn.IFNA(VLOOKUP($A30,'FL Ratio'!$A$3:$B$44,2,FALSE),0)*'FL Characterization'!D$2)</f>
        <v>2.1571814988270712</v>
      </c>
      <c r="E30" s="2">
        <f ca="1">('[1]Pc, Autumn, S2'!E30*Main!$B$5)+(_xlfn.IFNA(VLOOKUP($A30,'FL Ratio'!$A$3:$B$44,2,FALSE),0)*'FL Characterization'!E$2)</f>
        <v>2.2519577830032458</v>
      </c>
      <c r="F30" s="2">
        <f ca="1">('[1]Pc, Autumn, S2'!F30*Main!$B$5)+(_xlfn.IFNA(VLOOKUP($A30,'FL Ratio'!$A$3:$B$44,2,FALSE),0)*'FL Characterization'!F$2)</f>
        <v>2.3162642059279297</v>
      </c>
      <c r="G30" s="2">
        <f ca="1">('[1]Pc, Autumn, S2'!G30*Main!$B$5)+(_xlfn.IFNA(VLOOKUP($A30,'FL Ratio'!$A$3:$B$44,2,FALSE),0)*'FL Characterization'!G$2)</f>
        <v>2.4766342313738083</v>
      </c>
      <c r="H30" s="2">
        <f ca="1">('[1]Pc, Autumn, S2'!H30*Main!$B$5)+(_xlfn.IFNA(VLOOKUP($A30,'FL Ratio'!$A$3:$B$44,2,FALSE),0)*'FL Characterization'!H$2)</f>
        <v>3.7233900836597682</v>
      </c>
      <c r="I30" s="2">
        <f ca="1">('[1]Pc, Autumn, S2'!I30*Main!$B$5)+(_xlfn.IFNA(VLOOKUP($A30,'FL Ratio'!$A$3:$B$44,2,FALSE),0)*'FL Characterization'!I$2)</f>
        <v>4.2124084267761184</v>
      </c>
      <c r="J30" s="2">
        <f ca="1">('[1]Pc, Autumn, S2'!J30*Main!$B$5)+(_xlfn.IFNA(VLOOKUP($A30,'FL Ratio'!$A$3:$B$44,2,FALSE),0)*'FL Characterization'!J$2)</f>
        <v>4.5526083327850557</v>
      </c>
      <c r="K30" s="2">
        <f ca="1">('[1]Pc, Autumn, S2'!K30*Main!$B$5)+(_xlfn.IFNA(VLOOKUP($A30,'FL Ratio'!$A$3:$B$44,2,FALSE),0)*'FL Characterization'!K$2)</f>
        <v>4.4804196929792521</v>
      </c>
      <c r="L30" s="2">
        <f ca="1">('[1]Pc, Autumn, S2'!L30*Main!$B$5)+(_xlfn.IFNA(VLOOKUP($A30,'FL Ratio'!$A$3:$B$44,2,FALSE),0)*'FL Characterization'!L$2)</f>
        <v>4.157202124264427</v>
      </c>
      <c r="M30" s="2">
        <f ca="1">('[1]Pc, Autumn, S2'!M30*Main!$B$5)+(_xlfn.IFNA(VLOOKUP($A30,'FL Ratio'!$A$3:$B$44,2,FALSE),0)*'FL Characterization'!M$2)</f>
        <v>4.5082469110561512</v>
      </c>
      <c r="N30" s="2">
        <f ca="1">('[1]Pc, Autumn, S2'!N30*Main!$B$5)+(_xlfn.IFNA(VLOOKUP($A30,'FL Ratio'!$A$3:$B$44,2,FALSE),0)*'FL Characterization'!N$2)</f>
        <v>4.3977320449546022</v>
      </c>
      <c r="O30" s="2">
        <f ca="1">('[1]Pc, Autumn, S2'!O30*Main!$B$5)+(_xlfn.IFNA(VLOOKUP($A30,'FL Ratio'!$A$3:$B$44,2,FALSE),0)*'FL Characterization'!O$2)</f>
        <v>4.3656732640409146</v>
      </c>
      <c r="P30" s="2">
        <f ca="1">('[1]Pc, Autumn, S2'!P30*Main!$B$5)+(_xlfn.IFNA(VLOOKUP($A30,'FL Ratio'!$A$3:$B$44,2,FALSE),0)*'FL Characterization'!P$2)</f>
        <v>3.7805527667855672</v>
      </c>
      <c r="Q30" s="2">
        <f ca="1">('[1]Pc, Autumn, S2'!Q30*Main!$B$5)+(_xlfn.IFNA(VLOOKUP($A30,'FL Ratio'!$A$3:$B$44,2,FALSE),0)*'FL Characterization'!Q$2)</f>
        <v>3.7392671917172424</v>
      </c>
      <c r="R30" s="2">
        <f ca="1">('[1]Pc, Autumn, S2'!R30*Main!$B$5)+(_xlfn.IFNA(VLOOKUP($A30,'FL Ratio'!$A$3:$B$44,2,FALSE),0)*'FL Characterization'!R$2)</f>
        <v>3.7140769404876091</v>
      </c>
      <c r="S30" s="2">
        <f ca="1">('[1]Pc, Autumn, S2'!S30*Main!$B$5)+(_xlfn.IFNA(VLOOKUP($A30,'FL Ratio'!$A$3:$B$44,2,FALSE),0)*'FL Characterization'!S$2)</f>
        <v>3.9501322262226881</v>
      </c>
      <c r="T30" s="2">
        <f ca="1">('[1]Pc, Autumn, S2'!T30*Main!$B$5)+(_xlfn.IFNA(VLOOKUP($A30,'FL Ratio'!$A$3:$B$44,2,FALSE),0)*'FL Characterization'!T$2)</f>
        <v>3.7796742303617834</v>
      </c>
      <c r="U30" s="2">
        <f ca="1">('[1]Pc, Autumn, S2'!U30*Main!$B$5)+(_xlfn.IFNA(VLOOKUP($A30,'FL Ratio'!$A$3:$B$44,2,FALSE),0)*'FL Characterization'!U$2)</f>
        <v>3.9402087898292244</v>
      </c>
      <c r="V30" s="2">
        <f ca="1">('[1]Pc, Autumn, S2'!V30*Main!$B$5)+(_xlfn.IFNA(VLOOKUP($A30,'FL Ratio'!$A$3:$B$44,2,FALSE),0)*'FL Characterization'!V$2)</f>
        <v>3.943024903000425</v>
      </c>
      <c r="W30" s="2">
        <f ca="1">('[1]Pc, Autumn, S2'!W30*Main!$B$5)+(_xlfn.IFNA(VLOOKUP($A30,'FL Ratio'!$A$3:$B$44,2,FALSE),0)*'FL Characterization'!W$2)</f>
        <v>3.5678538059469083</v>
      </c>
      <c r="X30" s="2">
        <f ca="1">('[1]Pc, Autumn, S2'!X30*Main!$B$5)+(_xlfn.IFNA(VLOOKUP($A30,'FL Ratio'!$A$3:$B$44,2,FALSE),0)*'FL Characterization'!X$2)</f>
        <v>3.2095405438230658</v>
      </c>
      <c r="Y30" s="2">
        <f ca="1">('[1]Pc, Autumn, S2'!Y30*Main!$B$5)+(_xlfn.IFNA(VLOOKUP($A30,'FL Ratio'!$A$3:$B$44,2,FALSE),0)*'FL Characterization'!Y$2)</f>
        <v>2.7806128972369928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0.33228358788466539</v>
      </c>
      <c r="C31" s="2">
        <f ca="1">('[1]Pc, Autumn, S2'!C31*Main!$B$5)+(_xlfn.IFNA(VLOOKUP($A31,'FL Ratio'!$A$3:$B$44,2,FALSE),0)*'FL Characterization'!C$2)</f>
        <v>0.25871787706914318</v>
      </c>
      <c r="D31" s="2">
        <f ca="1">('[1]Pc, Autumn, S2'!D31*Main!$B$5)+(_xlfn.IFNA(VLOOKUP($A31,'FL Ratio'!$A$3:$B$44,2,FALSE),0)*'FL Characterization'!D$2)</f>
        <v>0.22845028438487935</v>
      </c>
      <c r="E31" s="2">
        <f ca="1">('[1]Pc, Autumn, S2'!E31*Main!$B$5)+(_xlfn.IFNA(VLOOKUP($A31,'FL Ratio'!$A$3:$B$44,2,FALSE),0)*'FL Characterization'!E$2)</f>
        <v>0.21166166089547256</v>
      </c>
      <c r="F31" s="2">
        <f ca="1">('[1]Pc, Autumn, S2'!F31*Main!$B$5)+(_xlfn.IFNA(VLOOKUP($A31,'FL Ratio'!$A$3:$B$44,2,FALSE),0)*'FL Characterization'!F$2)</f>
        <v>0.20647483305992875</v>
      </c>
      <c r="G31" s="2">
        <f ca="1">('[1]Pc, Autumn, S2'!G31*Main!$B$5)+(_xlfn.IFNA(VLOOKUP($A31,'FL Ratio'!$A$3:$B$44,2,FALSE),0)*'FL Characterization'!G$2)</f>
        <v>0.3125450499664939</v>
      </c>
      <c r="H31" s="2">
        <f ca="1">('[1]Pc, Autumn, S2'!H31*Main!$B$5)+(_xlfn.IFNA(VLOOKUP($A31,'FL Ratio'!$A$3:$B$44,2,FALSE),0)*'FL Characterization'!H$2)</f>
        <v>0.5997058390533061</v>
      </c>
      <c r="I31" s="2">
        <f ca="1">('[1]Pc, Autumn, S2'!I31*Main!$B$5)+(_xlfn.IFNA(VLOOKUP($A31,'FL Ratio'!$A$3:$B$44,2,FALSE),0)*'FL Characterization'!I$2)</f>
        <v>0.81919500732647821</v>
      </c>
      <c r="J31" s="2">
        <f ca="1">('[1]Pc, Autumn, S2'!J31*Main!$B$5)+(_xlfn.IFNA(VLOOKUP($A31,'FL Ratio'!$A$3:$B$44,2,FALSE),0)*'FL Characterization'!J$2)</f>
        <v>0.90534331933753587</v>
      </c>
      <c r="K31" s="2">
        <f ca="1">('[1]Pc, Autumn, S2'!K31*Main!$B$5)+(_xlfn.IFNA(VLOOKUP($A31,'FL Ratio'!$A$3:$B$44,2,FALSE),0)*'FL Characterization'!K$2)</f>
        <v>0.85862160353112282</v>
      </c>
      <c r="L31" s="2">
        <f ca="1">('[1]Pc, Autumn, S2'!L31*Main!$B$5)+(_xlfn.IFNA(VLOOKUP($A31,'FL Ratio'!$A$3:$B$44,2,FALSE),0)*'FL Characterization'!L$2)</f>
        <v>0.86014285011894953</v>
      </c>
      <c r="M31" s="2">
        <f ca="1">('[1]Pc, Autumn, S2'!M31*Main!$B$5)+(_xlfn.IFNA(VLOOKUP($A31,'FL Ratio'!$A$3:$B$44,2,FALSE),0)*'FL Characterization'!M$2)</f>
        <v>0.80423972066678673</v>
      </c>
      <c r="N31" s="2">
        <f ca="1">('[1]Pc, Autumn, S2'!N31*Main!$B$5)+(_xlfn.IFNA(VLOOKUP($A31,'FL Ratio'!$A$3:$B$44,2,FALSE),0)*'FL Characterization'!N$2)</f>
        <v>0.80608252112339407</v>
      </c>
      <c r="O31" s="2">
        <f ca="1">('[1]Pc, Autumn, S2'!O31*Main!$B$5)+(_xlfn.IFNA(VLOOKUP($A31,'FL Ratio'!$A$3:$B$44,2,FALSE),0)*'FL Characterization'!O$2)</f>
        <v>0.78113250746057772</v>
      </c>
      <c r="P31" s="2">
        <f ca="1">('[1]Pc, Autumn, S2'!P31*Main!$B$5)+(_xlfn.IFNA(VLOOKUP($A31,'FL Ratio'!$A$3:$B$44,2,FALSE),0)*'FL Characterization'!P$2)</f>
        <v>0.73523510380885593</v>
      </c>
      <c r="Q31" s="2">
        <f ca="1">('[1]Pc, Autumn, S2'!Q31*Main!$B$5)+(_xlfn.IFNA(VLOOKUP($A31,'FL Ratio'!$A$3:$B$44,2,FALSE),0)*'FL Characterization'!Q$2)</f>
        <v>0.71600337939643677</v>
      </c>
      <c r="R31" s="2">
        <f ca="1">('[1]Pc, Autumn, S2'!R31*Main!$B$5)+(_xlfn.IFNA(VLOOKUP($A31,'FL Ratio'!$A$3:$B$44,2,FALSE),0)*'FL Characterization'!R$2)</f>
        <v>0.78315250862615027</v>
      </c>
      <c r="S31" s="2">
        <f ca="1">('[1]Pc, Autumn, S2'!S31*Main!$B$5)+(_xlfn.IFNA(VLOOKUP($A31,'FL Ratio'!$A$3:$B$44,2,FALSE),0)*'FL Characterization'!S$2)</f>
        <v>1.0721955485776264</v>
      </c>
      <c r="T31" s="2">
        <f ca="1">('[1]Pc, Autumn, S2'!T31*Main!$B$5)+(_xlfn.IFNA(VLOOKUP($A31,'FL Ratio'!$A$3:$B$44,2,FALSE),0)*'FL Characterization'!T$2)</f>
        <v>1.0220694433455888</v>
      </c>
      <c r="U31" s="2">
        <f ca="1">('[1]Pc, Autumn, S2'!U31*Main!$B$5)+(_xlfn.IFNA(VLOOKUP($A31,'FL Ratio'!$A$3:$B$44,2,FALSE),0)*'FL Characterization'!U$2)</f>
        <v>0.94916171669064231</v>
      </c>
      <c r="V31" s="2">
        <f ca="1">('[1]Pc, Autumn, S2'!V31*Main!$B$5)+(_xlfn.IFNA(VLOOKUP($A31,'FL Ratio'!$A$3:$B$44,2,FALSE),0)*'FL Characterization'!V$2)</f>
        <v>0.97680464151847701</v>
      </c>
      <c r="W31" s="2">
        <f ca="1">('[1]Pc, Autumn, S2'!W31*Main!$B$5)+(_xlfn.IFNA(VLOOKUP($A31,'FL Ratio'!$A$3:$B$44,2,FALSE),0)*'FL Characterization'!W$2)</f>
        <v>0.8845912122873566</v>
      </c>
      <c r="X31" s="2">
        <f ca="1">('[1]Pc, Autumn, S2'!X31*Main!$B$5)+(_xlfn.IFNA(VLOOKUP($A31,'FL Ratio'!$A$3:$B$44,2,FALSE),0)*'FL Characterization'!X$2)</f>
        <v>0.6807328151204487</v>
      </c>
      <c r="Y31" s="2">
        <f ca="1">('[1]Pc, Autumn, S2'!Y31*Main!$B$5)+(_xlfn.IFNA(VLOOKUP($A31,'FL Ratio'!$A$3:$B$44,2,FALSE),0)*'FL Characterization'!Y$2)</f>
        <v>0.54497460780871965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3.4435284769266206</v>
      </c>
      <c r="C32" s="2">
        <f ca="1">('[1]Pc, Autumn, S2'!C32*Main!$B$5)+(_xlfn.IFNA(VLOOKUP($A32,'FL Ratio'!$A$3:$B$44,2,FALSE),0)*'FL Characterization'!C$2)</f>
        <v>3.0383443890577317</v>
      </c>
      <c r="D32" s="2">
        <f ca="1">('[1]Pc, Autumn, S2'!D32*Main!$B$5)+(_xlfn.IFNA(VLOOKUP($A32,'FL Ratio'!$A$3:$B$44,2,FALSE),0)*'FL Characterization'!D$2)</f>
        <v>2.7051324399768983</v>
      </c>
      <c r="E32" s="2">
        <f ca="1">('[1]Pc, Autumn, S2'!E32*Main!$B$5)+(_xlfn.IFNA(VLOOKUP($A32,'FL Ratio'!$A$3:$B$44,2,FALSE),0)*'FL Characterization'!E$2)</f>
        <v>2.6712039025961651</v>
      </c>
      <c r="F32" s="2">
        <f ca="1">('[1]Pc, Autumn, S2'!F32*Main!$B$5)+(_xlfn.IFNA(VLOOKUP($A32,'FL Ratio'!$A$3:$B$44,2,FALSE),0)*'FL Characterization'!F$2)</f>
        <v>2.8431005182116134</v>
      </c>
      <c r="G32" s="2">
        <f ca="1">('[1]Pc, Autumn, S2'!G32*Main!$B$5)+(_xlfn.IFNA(VLOOKUP($A32,'FL Ratio'!$A$3:$B$44,2,FALSE),0)*'FL Characterization'!G$2)</f>
        <v>3.0856499352522313</v>
      </c>
      <c r="H32" s="2">
        <f ca="1">('[1]Pc, Autumn, S2'!H32*Main!$B$5)+(_xlfn.IFNA(VLOOKUP($A32,'FL Ratio'!$A$3:$B$44,2,FALSE),0)*'FL Characterization'!H$2)</f>
        <v>3.6017582685048777</v>
      </c>
      <c r="I32" s="2">
        <f ca="1">('[1]Pc, Autumn, S2'!I32*Main!$B$5)+(_xlfn.IFNA(VLOOKUP($A32,'FL Ratio'!$A$3:$B$44,2,FALSE),0)*'FL Characterization'!I$2)</f>
        <v>4.1101714461724699</v>
      </c>
      <c r="J32" s="2">
        <f ca="1">('[1]Pc, Autumn, S2'!J32*Main!$B$5)+(_xlfn.IFNA(VLOOKUP($A32,'FL Ratio'!$A$3:$B$44,2,FALSE),0)*'FL Characterization'!J$2)</f>
        <v>4.3560337694256752</v>
      </c>
      <c r="K32" s="2">
        <f ca="1">('[1]Pc, Autumn, S2'!K32*Main!$B$5)+(_xlfn.IFNA(VLOOKUP($A32,'FL Ratio'!$A$3:$B$44,2,FALSE),0)*'FL Characterization'!K$2)</f>
        <v>4.583603667420646</v>
      </c>
      <c r="L32" s="2">
        <f ca="1">('[1]Pc, Autumn, S2'!L32*Main!$B$5)+(_xlfn.IFNA(VLOOKUP($A32,'FL Ratio'!$A$3:$B$44,2,FALSE),0)*'FL Characterization'!L$2)</f>
        <v>4.6121801988785229</v>
      </c>
      <c r="M32" s="2">
        <f ca="1">('[1]Pc, Autumn, S2'!M32*Main!$B$5)+(_xlfn.IFNA(VLOOKUP($A32,'FL Ratio'!$A$3:$B$44,2,FALSE),0)*'FL Characterization'!M$2)</f>
        <v>5.1584757604482299</v>
      </c>
      <c r="N32" s="2">
        <f ca="1">('[1]Pc, Autumn, S2'!N32*Main!$B$5)+(_xlfn.IFNA(VLOOKUP($A32,'FL Ratio'!$A$3:$B$44,2,FALSE),0)*'FL Characterization'!N$2)</f>
        <v>5.0509385146973251</v>
      </c>
      <c r="O32" s="2">
        <f ca="1">('[1]Pc, Autumn, S2'!O32*Main!$B$5)+(_xlfn.IFNA(VLOOKUP($A32,'FL Ratio'!$A$3:$B$44,2,FALSE),0)*'FL Characterization'!O$2)</f>
        <v>4.6215280956345701</v>
      </c>
      <c r="P32" s="2">
        <f ca="1">('[1]Pc, Autumn, S2'!P32*Main!$B$5)+(_xlfn.IFNA(VLOOKUP($A32,'FL Ratio'!$A$3:$B$44,2,FALSE),0)*'FL Characterization'!P$2)</f>
        <v>4.5259861689021097</v>
      </c>
      <c r="Q32" s="2">
        <f ca="1">('[1]Pc, Autumn, S2'!Q32*Main!$B$5)+(_xlfn.IFNA(VLOOKUP($A32,'FL Ratio'!$A$3:$B$44,2,FALSE),0)*'FL Characterization'!Q$2)</f>
        <v>4.549820330195419</v>
      </c>
      <c r="R32" s="2">
        <f ca="1">('[1]Pc, Autumn, S2'!R32*Main!$B$5)+(_xlfn.IFNA(VLOOKUP($A32,'FL Ratio'!$A$3:$B$44,2,FALSE),0)*'FL Characterization'!R$2)</f>
        <v>4.7789732625757892</v>
      </c>
      <c r="S32" s="2">
        <f ca="1">('[1]Pc, Autumn, S2'!S32*Main!$B$5)+(_xlfn.IFNA(VLOOKUP($A32,'FL Ratio'!$A$3:$B$44,2,FALSE),0)*'FL Characterization'!S$2)</f>
        <v>5.2557175672489338</v>
      </c>
      <c r="T32" s="2">
        <f ca="1">('[1]Pc, Autumn, S2'!T32*Main!$B$5)+(_xlfn.IFNA(VLOOKUP($A32,'FL Ratio'!$A$3:$B$44,2,FALSE),0)*'FL Characterization'!T$2)</f>
        <v>5.282050975057464</v>
      </c>
      <c r="U32" s="2">
        <f ca="1">('[1]Pc, Autumn, S2'!U32*Main!$B$5)+(_xlfn.IFNA(VLOOKUP($A32,'FL Ratio'!$A$3:$B$44,2,FALSE),0)*'FL Characterization'!U$2)</f>
        <v>5.1534740184873558</v>
      </c>
      <c r="V32" s="2">
        <f ca="1">('[1]Pc, Autumn, S2'!V32*Main!$B$5)+(_xlfn.IFNA(VLOOKUP($A32,'FL Ratio'!$A$3:$B$44,2,FALSE),0)*'FL Characterization'!V$2)</f>
        <v>5.3182301481378538</v>
      </c>
      <c r="W32" s="2">
        <f ca="1">('[1]Pc, Autumn, S2'!W32*Main!$B$5)+(_xlfn.IFNA(VLOOKUP($A32,'FL Ratio'!$A$3:$B$44,2,FALSE),0)*'FL Characterization'!W$2)</f>
        <v>5.1496323832143975</v>
      </c>
      <c r="X32" s="2">
        <f ca="1">('[1]Pc, Autumn, S2'!X32*Main!$B$5)+(_xlfn.IFNA(VLOOKUP($A32,'FL Ratio'!$A$3:$B$44,2,FALSE),0)*'FL Characterization'!X$2)</f>
        <v>4.4956574182972888</v>
      </c>
      <c r="Y32" s="2">
        <f ca="1">('[1]Pc, Autumn, S2'!Y32*Main!$B$5)+(_xlfn.IFNA(VLOOKUP($A32,'FL Ratio'!$A$3:$B$44,2,FALSE),0)*'FL Characterization'!Y$2)</f>
        <v>3.9872791961988008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1.249843831504609</v>
      </c>
      <c r="C33" s="2">
        <f ca="1">('[1]Pc, Autumn, S2'!C33*Main!$B$5)+(_xlfn.IFNA(VLOOKUP($A33,'FL Ratio'!$A$3:$B$44,2,FALSE),0)*'FL Characterization'!C$2)</f>
        <v>1.1597565520402688</v>
      </c>
      <c r="D33" s="2">
        <f ca="1">('[1]Pc, Autumn, S2'!D33*Main!$B$5)+(_xlfn.IFNA(VLOOKUP($A33,'FL Ratio'!$A$3:$B$44,2,FALSE),0)*'FL Characterization'!D$2)</f>
        <v>1.1594786352495647</v>
      </c>
      <c r="E33" s="2">
        <f ca="1">('[1]Pc, Autumn, S2'!E33*Main!$B$5)+(_xlfn.IFNA(VLOOKUP($A33,'FL Ratio'!$A$3:$B$44,2,FALSE),0)*'FL Characterization'!E$2)</f>
        <v>1.1723822447523502</v>
      </c>
      <c r="F33" s="2">
        <f ca="1">('[1]Pc, Autumn, S2'!F33*Main!$B$5)+(_xlfn.IFNA(VLOOKUP($A33,'FL Ratio'!$A$3:$B$44,2,FALSE),0)*'FL Characterization'!F$2)</f>
        <v>1.1669826582927798</v>
      </c>
      <c r="G33" s="2">
        <f ca="1">('[1]Pc, Autumn, S2'!G33*Main!$B$5)+(_xlfn.IFNA(VLOOKUP($A33,'FL Ratio'!$A$3:$B$44,2,FALSE),0)*'FL Characterization'!G$2)</f>
        <v>1.2040337617886752</v>
      </c>
      <c r="H33" s="2">
        <f ca="1">('[1]Pc, Autumn, S2'!H33*Main!$B$5)+(_xlfn.IFNA(VLOOKUP($A33,'FL Ratio'!$A$3:$B$44,2,FALSE),0)*'FL Characterization'!H$2)</f>
        <v>1.4307998764437184</v>
      </c>
      <c r="I33" s="2">
        <f ca="1">('[1]Pc, Autumn, S2'!I33*Main!$B$5)+(_xlfn.IFNA(VLOOKUP($A33,'FL Ratio'!$A$3:$B$44,2,FALSE),0)*'FL Characterization'!I$2)</f>
        <v>1.7314141698606442</v>
      </c>
      <c r="J33" s="2">
        <f ca="1">('[1]Pc, Autumn, S2'!J33*Main!$B$5)+(_xlfn.IFNA(VLOOKUP($A33,'FL Ratio'!$A$3:$B$44,2,FALSE),0)*'FL Characterization'!J$2)</f>
        <v>1.7798333998336056</v>
      </c>
      <c r="K33" s="2">
        <f ca="1">('[1]Pc, Autumn, S2'!K33*Main!$B$5)+(_xlfn.IFNA(VLOOKUP($A33,'FL Ratio'!$A$3:$B$44,2,FALSE),0)*'FL Characterization'!K$2)</f>
        <v>1.7768302551870983</v>
      </c>
      <c r="L33" s="2">
        <f ca="1">('[1]Pc, Autumn, S2'!L33*Main!$B$5)+(_xlfn.IFNA(VLOOKUP($A33,'FL Ratio'!$A$3:$B$44,2,FALSE),0)*'FL Characterization'!L$2)</f>
        <v>1.7587888895449093</v>
      </c>
      <c r="M33" s="2">
        <f ca="1">('[1]Pc, Autumn, S2'!M33*Main!$B$5)+(_xlfn.IFNA(VLOOKUP($A33,'FL Ratio'!$A$3:$B$44,2,FALSE),0)*'FL Characterization'!M$2)</f>
        <v>1.8601197378644969</v>
      </c>
      <c r="N33" s="2">
        <f ca="1">('[1]Pc, Autumn, S2'!N33*Main!$B$5)+(_xlfn.IFNA(VLOOKUP($A33,'FL Ratio'!$A$3:$B$44,2,FALSE),0)*'FL Characterization'!N$2)</f>
        <v>1.8085147280974785</v>
      </c>
      <c r="O33" s="2">
        <f ca="1">('[1]Pc, Autumn, S2'!O33*Main!$B$5)+(_xlfn.IFNA(VLOOKUP($A33,'FL Ratio'!$A$3:$B$44,2,FALSE),0)*'FL Characterization'!O$2)</f>
        <v>1.8472134031490219</v>
      </c>
      <c r="P33" s="2">
        <f ca="1">('[1]Pc, Autumn, S2'!P33*Main!$B$5)+(_xlfn.IFNA(VLOOKUP($A33,'FL Ratio'!$A$3:$B$44,2,FALSE),0)*'FL Characterization'!P$2)</f>
        <v>1.7083511234276476</v>
      </c>
      <c r="Q33" s="2">
        <f ca="1">('[1]Pc, Autumn, S2'!Q33*Main!$B$5)+(_xlfn.IFNA(VLOOKUP($A33,'FL Ratio'!$A$3:$B$44,2,FALSE),0)*'FL Characterization'!Q$2)</f>
        <v>1.6362570034129864</v>
      </c>
      <c r="R33" s="2">
        <f ca="1">('[1]Pc, Autumn, S2'!R33*Main!$B$5)+(_xlfn.IFNA(VLOOKUP($A33,'FL Ratio'!$A$3:$B$44,2,FALSE),0)*'FL Characterization'!R$2)</f>
        <v>1.6578286973200036</v>
      </c>
      <c r="S33" s="2">
        <f ca="1">('[1]Pc, Autumn, S2'!S33*Main!$B$5)+(_xlfn.IFNA(VLOOKUP($A33,'FL Ratio'!$A$3:$B$44,2,FALSE),0)*'FL Characterization'!S$2)</f>
        <v>1.6921137475613746</v>
      </c>
      <c r="T33" s="2">
        <f ca="1">('[1]Pc, Autumn, S2'!T33*Main!$B$5)+(_xlfn.IFNA(VLOOKUP($A33,'FL Ratio'!$A$3:$B$44,2,FALSE),0)*'FL Characterization'!T$2)</f>
        <v>1.6478450940983695</v>
      </c>
      <c r="U33" s="2">
        <f ca="1">('[1]Pc, Autumn, S2'!U33*Main!$B$5)+(_xlfn.IFNA(VLOOKUP($A33,'FL Ratio'!$A$3:$B$44,2,FALSE),0)*'FL Characterization'!U$2)</f>
        <v>1.6106649838288254</v>
      </c>
      <c r="V33" s="2">
        <f ca="1">('[1]Pc, Autumn, S2'!V33*Main!$B$5)+(_xlfn.IFNA(VLOOKUP($A33,'FL Ratio'!$A$3:$B$44,2,FALSE),0)*'FL Characterization'!V$2)</f>
        <v>1.6307965467319874</v>
      </c>
      <c r="W33" s="2">
        <f ca="1">('[1]Pc, Autumn, S2'!W33*Main!$B$5)+(_xlfn.IFNA(VLOOKUP($A33,'FL Ratio'!$A$3:$B$44,2,FALSE),0)*'FL Characterization'!W$2)</f>
        <v>1.4744000928130661</v>
      </c>
      <c r="X33" s="2">
        <f ca="1">('[1]Pc, Autumn, S2'!X33*Main!$B$5)+(_xlfn.IFNA(VLOOKUP($A33,'FL Ratio'!$A$3:$B$44,2,FALSE),0)*'FL Characterization'!X$2)</f>
        <v>1.3652952766828585</v>
      </c>
      <c r="Y33" s="2">
        <f ca="1">('[1]Pc, Autumn, S2'!Y33*Main!$B$5)+(_xlfn.IFNA(VLOOKUP($A33,'FL Ratio'!$A$3:$B$44,2,FALSE),0)*'FL Characterization'!Y$2)</f>
        <v>1.3494125235377963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1.756767140332357</v>
      </c>
      <c r="C2" s="2">
        <f ca="1">('[1]Pc, Autumn, S3'!C2*Main!$B$5)+(_xlfn.IFNA(VLOOKUP($A2,'FL Ratio'!$A$3:$B$44,2,FALSE),0)*'FL Characterization'!C$2)</f>
        <v>1.7897165463036759</v>
      </c>
      <c r="D2" s="2">
        <f ca="1">('[1]Pc, Autumn, S3'!D2*Main!$B$5)+(_xlfn.IFNA(VLOOKUP($A2,'FL Ratio'!$A$3:$B$44,2,FALSE),0)*'FL Characterization'!D$2)</f>
        <v>1.6680551395076544</v>
      </c>
      <c r="E2" s="2">
        <f ca="1">('[1]Pc, Autumn, S3'!E2*Main!$B$5)+(_xlfn.IFNA(VLOOKUP($A2,'FL Ratio'!$A$3:$B$44,2,FALSE),0)*'FL Characterization'!E$2)</f>
        <v>1.6851700394723936</v>
      </c>
      <c r="F2" s="2">
        <f ca="1">('[1]Pc, Autumn, S3'!F2*Main!$B$5)+(_xlfn.IFNA(VLOOKUP($A2,'FL Ratio'!$A$3:$B$44,2,FALSE),0)*'FL Characterization'!F$2)</f>
        <v>1.6978267826918394</v>
      </c>
      <c r="G2" s="2">
        <f ca="1">('[1]Pc, Autumn, S3'!G2*Main!$B$5)+(_xlfn.IFNA(VLOOKUP($A2,'FL Ratio'!$A$3:$B$44,2,FALSE),0)*'FL Characterization'!G$2)</f>
        <v>1.6277152107653694</v>
      </c>
      <c r="H2" s="2">
        <f ca="1">('[1]Pc, Autumn, S3'!H2*Main!$B$5)+(_xlfn.IFNA(VLOOKUP($A2,'FL Ratio'!$A$3:$B$44,2,FALSE),0)*'FL Characterization'!H$2)</f>
        <v>1.7652399863872401</v>
      </c>
      <c r="I2" s="2">
        <f ca="1">('[1]Pc, Autumn, S3'!I2*Main!$B$5)+(_xlfn.IFNA(VLOOKUP($A2,'FL Ratio'!$A$3:$B$44,2,FALSE),0)*'FL Characterization'!I$2)</f>
        <v>2.1925089843699963</v>
      </c>
      <c r="J2" s="2">
        <f ca="1">('[1]Pc, Autumn, S3'!J2*Main!$B$5)+(_xlfn.IFNA(VLOOKUP($A2,'FL Ratio'!$A$3:$B$44,2,FALSE),0)*'FL Characterization'!J$2)</f>
        <v>2.2869934829532261</v>
      </c>
      <c r="K2" s="2">
        <f ca="1">('[1]Pc, Autumn, S3'!K2*Main!$B$5)+(_xlfn.IFNA(VLOOKUP($A2,'FL Ratio'!$A$3:$B$44,2,FALSE),0)*'FL Characterization'!K$2)</f>
        <v>2.26956671255319</v>
      </c>
      <c r="L2" s="2">
        <f ca="1">('[1]Pc, Autumn, S3'!L2*Main!$B$5)+(_xlfn.IFNA(VLOOKUP($A2,'FL Ratio'!$A$3:$B$44,2,FALSE),0)*'FL Characterization'!L$2)</f>
        <v>2.1163082645497555</v>
      </c>
      <c r="M2" s="2">
        <f ca="1">('[1]Pc, Autumn, S3'!M2*Main!$B$5)+(_xlfn.IFNA(VLOOKUP($A2,'FL Ratio'!$A$3:$B$44,2,FALSE),0)*'FL Characterization'!M$2)</f>
        <v>2.2806727047253159</v>
      </c>
      <c r="N2" s="2">
        <f ca="1">('[1]Pc, Autumn, S3'!N2*Main!$B$5)+(_xlfn.IFNA(VLOOKUP($A2,'FL Ratio'!$A$3:$B$44,2,FALSE),0)*'FL Characterization'!N$2)</f>
        <v>2.254540660636855</v>
      </c>
      <c r="O2" s="2">
        <f ca="1">('[1]Pc, Autumn, S3'!O2*Main!$B$5)+(_xlfn.IFNA(VLOOKUP($A2,'FL Ratio'!$A$3:$B$44,2,FALSE),0)*'FL Characterization'!O$2)</f>
        <v>2.2322078762801665</v>
      </c>
      <c r="P2" s="2">
        <f ca="1">('[1]Pc, Autumn, S3'!P2*Main!$B$5)+(_xlfn.IFNA(VLOOKUP($A2,'FL Ratio'!$A$3:$B$44,2,FALSE),0)*'FL Characterization'!P$2)</f>
        <v>1.9095675412973085</v>
      </c>
      <c r="Q2" s="2">
        <f ca="1">('[1]Pc, Autumn, S3'!Q2*Main!$B$5)+(_xlfn.IFNA(VLOOKUP($A2,'FL Ratio'!$A$3:$B$44,2,FALSE),0)*'FL Characterization'!Q$2)</f>
        <v>2.1615025078132071</v>
      </c>
      <c r="R2" s="2">
        <f ca="1">('[1]Pc, Autumn, S3'!R2*Main!$B$5)+(_xlfn.IFNA(VLOOKUP($A2,'FL Ratio'!$A$3:$B$44,2,FALSE),0)*'FL Characterization'!R$2)</f>
        <v>2.2234827923871827</v>
      </c>
      <c r="S2" s="2">
        <f ca="1">('[1]Pc, Autumn, S3'!S2*Main!$B$5)+(_xlfn.IFNA(VLOOKUP($A2,'FL Ratio'!$A$3:$B$44,2,FALSE),0)*'FL Characterization'!S$2)</f>
        <v>2.1350012728084895</v>
      </c>
      <c r="T2" s="2">
        <f ca="1">('[1]Pc, Autumn, S3'!T2*Main!$B$5)+(_xlfn.IFNA(VLOOKUP($A2,'FL Ratio'!$A$3:$B$44,2,FALSE),0)*'FL Characterization'!T$2)</f>
        <v>1.9953360156515205</v>
      </c>
      <c r="U2" s="2">
        <f ca="1">('[1]Pc, Autumn, S3'!U2*Main!$B$5)+(_xlfn.IFNA(VLOOKUP($A2,'FL Ratio'!$A$3:$B$44,2,FALSE),0)*'FL Characterization'!U$2)</f>
        <v>1.9483200660801296</v>
      </c>
      <c r="V2" s="2">
        <f ca="1">('[1]Pc, Autumn, S3'!V2*Main!$B$5)+(_xlfn.IFNA(VLOOKUP($A2,'FL Ratio'!$A$3:$B$44,2,FALSE),0)*'FL Characterization'!V$2)</f>
        <v>2.0144406425204107</v>
      </c>
      <c r="W2" s="2">
        <f ca="1">('[1]Pc, Autumn, S3'!W2*Main!$B$5)+(_xlfn.IFNA(VLOOKUP($A2,'FL Ratio'!$A$3:$B$44,2,FALSE),0)*'FL Characterization'!W$2)</f>
        <v>1.9515570352944094</v>
      </c>
      <c r="X2" s="2">
        <f ca="1">('[1]Pc, Autumn, S3'!X2*Main!$B$5)+(_xlfn.IFNA(VLOOKUP($A2,'FL Ratio'!$A$3:$B$44,2,FALSE),0)*'FL Characterization'!X$2)</f>
        <v>1.7096854560899837</v>
      </c>
      <c r="Y2" s="2">
        <f ca="1">('[1]Pc, Autumn, S3'!Y2*Main!$B$5)+(_xlfn.IFNA(VLOOKUP($A2,'FL Ratio'!$A$3:$B$44,2,FALSE),0)*'FL Characterization'!Y$2)</f>
        <v>1.6571267259288134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0.80147818599973997</v>
      </c>
      <c r="C3" s="2">
        <f ca="1">('[1]Pc, Autumn, S3'!C3*Main!$B$5)+(_xlfn.IFNA(VLOOKUP($A3,'FL Ratio'!$A$3:$B$44,2,FALSE),0)*'FL Characterization'!C$2)</f>
        <v>0.75958951895505944</v>
      </c>
      <c r="D3" s="2">
        <f ca="1">('[1]Pc, Autumn, S3'!D3*Main!$B$5)+(_xlfn.IFNA(VLOOKUP($A3,'FL Ratio'!$A$3:$B$44,2,FALSE),0)*'FL Characterization'!D$2)</f>
        <v>0.72785194098115402</v>
      </c>
      <c r="E3" s="2">
        <f ca="1">('[1]Pc, Autumn, S3'!E3*Main!$B$5)+(_xlfn.IFNA(VLOOKUP($A3,'FL Ratio'!$A$3:$B$44,2,FALSE),0)*'FL Characterization'!E$2)</f>
        <v>0.69164004994451733</v>
      </c>
      <c r="F3" s="2">
        <f ca="1">('[1]Pc, Autumn, S3'!F3*Main!$B$5)+(_xlfn.IFNA(VLOOKUP($A3,'FL Ratio'!$A$3:$B$44,2,FALSE),0)*'FL Characterization'!F$2)</f>
        <v>0.69737152448829987</v>
      </c>
      <c r="G3" s="2">
        <f ca="1">('[1]Pc, Autumn, S3'!G3*Main!$B$5)+(_xlfn.IFNA(VLOOKUP($A3,'FL Ratio'!$A$3:$B$44,2,FALSE),0)*'FL Characterization'!G$2)</f>
        <v>0.7358053082161059</v>
      </c>
      <c r="H3" s="2">
        <f ca="1">('[1]Pc, Autumn, S3'!H3*Main!$B$5)+(_xlfn.IFNA(VLOOKUP($A3,'FL Ratio'!$A$3:$B$44,2,FALSE),0)*'FL Characterization'!H$2)</f>
        <v>0.8513490561512006</v>
      </c>
      <c r="I3" s="2">
        <f ca="1">('[1]Pc, Autumn, S3'!I3*Main!$B$5)+(_xlfn.IFNA(VLOOKUP($A3,'FL Ratio'!$A$3:$B$44,2,FALSE),0)*'FL Characterization'!I$2)</f>
        <v>0.99394428559349557</v>
      </c>
      <c r="J3" s="2">
        <f ca="1">('[1]Pc, Autumn, S3'!J3*Main!$B$5)+(_xlfn.IFNA(VLOOKUP($A3,'FL Ratio'!$A$3:$B$44,2,FALSE),0)*'FL Characterization'!J$2)</f>
        <v>1.1521672564539738</v>
      </c>
      <c r="K3" s="2">
        <f ca="1">('[1]Pc, Autumn, S3'!K3*Main!$B$5)+(_xlfn.IFNA(VLOOKUP($A3,'FL Ratio'!$A$3:$B$44,2,FALSE),0)*'FL Characterization'!K$2)</f>
        <v>1.2322695030367938</v>
      </c>
      <c r="L3" s="2">
        <f ca="1">('[1]Pc, Autumn, S3'!L3*Main!$B$5)+(_xlfn.IFNA(VLOOKUP($A3,'FL Ratio'!$A$3:$B$44,2,FALSE),0)*'FL Characterization'!L$2)</f>
        <v>1.1651742420162907</v>
      </c>
      <c r="M3" s="2">
        <f ca="1">('[1]Pc, Autumn, S3'!M3*Main!$B$5)+(_xlfn.IFNA(VLOOKUP($A3,'FL Ratio'!$A$3:$B$44,2,FALSE),0)*'FL Characterization'!M$2)</f>
        <v>1.1046284624964988</v>
      </c>
      <c r="N3" s="2">
        <f ca="1">('[1]Pc, Autumn, S3'!N3*Main!$B$5)+(_xlfn.IFNA(VLOOKUP($A3,'FL Ratio'!$A$3:$B$44,2,FALSE),0)*'FL Characterization'!N$2)</f>
        <v>1.1082470392852495</v>
      </c>
      <c r="O3" s="2">
        <f ca="1">('[1]Pc, Autumn, S3'!O3*Main!$B$5)+(_xlfn.IFNA(VLOOKUP($A3,'FL Ratio'!$A$3:$B$44,2,FALSE),0)*'FL Characterization'!O$2)</f>
        <v>1.1093185041961513</v>
      </c>
      <c r="P3" s="2">
        <f ca="1">('[1]Pc, Autumn, S3'!P3*Main!$B$5)+(_xlfn.IFNA(VLOOKUP($A3,'FL Ratio'!$A$3:$B$44,2,FALSE),0)*'FL Characterization'!P$2)</f>
        <v>0.9672613900014625</v>
      </c>
      <c r="Q3" s="2">
        <f ca="1">('[1]Pc, Autumn, S3'!Q3*Main!$B$5)+(_xlfn.IFNA(VLOOKUP($A3,'FL Ratio'!$A$3:$B$44,2,FALSE),0)*'FL Characterization'!Q$2)</f>
        <v>1.0213267385085691</v>
      </c>
      <c r="R3" s="2">
        <f ca="1">('[1]Pc, Autumn, S3'!R3*Main!$B$5)+(_xlfn.IFNA(VLOOKUP($A3,'FL Ratio'!$A$3:$B$44,2,FALSE),0)*'FL Characterization'!R$2)</f>
        <v>1.0793322664943603</v>
      </c>
      <c r="S3" s="2">
        <f ca="1">('[1]Pc, Autumn, S3'!S3*Main!$B$5)+(_xlfn.IFNA(VLOOKUP($A3,'FL Ratio'!$A$3:$B$44,2,FALSE),0)*'FL Characterization'!S$2)</f>
        <v>1.188568034152427</v>
      </c>
      <c r="T3" s="2">
        <f ca="1">('[1]Pc, Autumn, S3'!T3*Main!$B$5)+(_xlfn.IFNA(VLOOKUP($A3,'FL Ratio'!$A$3:$B$44,2,FALSE),0)*'FL Characterization'!T$2)</f>
        <v>1.1627169843145264</v>
      </c>
      <c r="U3" s="2">
        <f ca="1">('[1]Pc, Autumn, S3'!U3*Main!$B$5)+(_xlfn.IFNA(VLOOKUP($A3,'FL Ratio'!$A$3:$B$44,2,FALSE),0)*'FL Characterization'!U$2)</f>
        <v>1.1472388335274291</v>
      </c>
      <c r="V3" s="2">
        <f ca="1">('[1]Pc, Autumn, S3'!V3*Main!$B$5)+(_xlfn.IFNA(VLOOKUP($A3,'FL Ratio'!$A$3:$B$44,2,FALSE),0)*'FL Characterization'!V$2)</f>
        <v>1.146636982479561</v>
      </c>
      <c r="W3" s="2">
        <f ca="1">('[1]Pc, Autumn, S3'!W3*Main!$B$5)+(_xlfn.IFNA(VLOOKUP($A3,'FL Ratio'!$A$3:$B$44,2,FALSE),0)*'FL Characterization'!W$2)</f>
        <v>1.0903938420443906</v>
      </c>
      <c r="X3" s="2">
        <f ca="1">('[1]Pc, Autumn, S3'!X3*Main!$B$5)+(_xlfn.IFNA(VLOOKUP($A3,'FL Ratio'!$A$3:$B$44,2,FALSE),0)*'FL Characterization'!X$2)</f>
        <v>0.97214818996654373</v>
      </c>
      <c r="Y3" s="2">
        <f ca="1">('[1]Pc, Autumn, S3'!Y3*Main!$B$5)+(_xlfn.IFNA(VLOOKUP($A3,'FL Ratio'!$A$3:$B$44,2,FALSE),0)*'FL Characterization'!Y$2)</f>
        <v>0.87535811112267758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1.8027372731753255</v>
      </c>
      <c r="C4" s="2">
        <f ca="1">('[1]Pc, Autumn, S3'!C4*Main!$B$5)+(_xlfn.IFNA(VLOOKUP($A4,'FL Ratio'!$A$3:$B$44,2,FALSE),0)*'FL Characterization'!C$2)</f>
        <v>1.6016261101762466</v>
      </c>
      <c r="D4" s="2">
        <f ca="1">('[1]Pc, Autumn, S3'!D4*Main!$B$5)+(_xlfn.IFNA(VLOOKUP($A4,'FL Ratio'!$A$3:$B$44,2,FALSE),0)*'FL Characterization'!D$2)</f>
        <v>1.5037207848720973</v>
      </c>
      <c r="E4" s="2">
        <f ca="1">('[1]Pc, Autumn, S3'!E4*Main!$B$5)+(_xlfn.IFNA(VLOOKUP($A4,'FL Ratio'!$A$3:$B$44,2,FALSE),0)*'FL Characterization'!E$2)</f>
        <v>1.6383600875374646</v>
      </c>
      <c r="F4" s="2">
        <f ca="1">('[1]Pc, Autumn, S3'!F4*Main!$B$5)+(_xlfn.IFNA(VLOOKUP($A4,'FL Ratio'!$A$3:$B$44,2,FALSE),0)*'FL Characterization'!F$2)</f>
        <v>1.5125870047225969</v>
      </c>
      <c r="G4" s="2">
        <f ca="1">('[1]Pc, Autumn, S3'!G4*Main!$B$5)+(_xlfn.IFNA(VLOOKUP($A4,'FL Ratio'!$A$3:$B$44,2,FALSE),0)*'FL Characterization'!G$2)</f>
        <v>1.7712836797789897</v>
      </c>
      <c r="H4" s="2">
        <f ca="1">('[1]Pc, Autumn, S3'!H4*Main!$B$5)+(_xlfn.IFNA(VLOOKUP($A4,'FL Ratio'!$A$3:$B$44,2,FALSE),0)*'FL Characterization'!H$2)</f>
        <v>2.674901754596656</v>
      </c>
      <c r="I4" s="2">
        <f ca="1">('[1]Pc, Autumn, S3'!I4*Main!$B$5)+(_xlfn.IFNA(VLOOKUP($A4,'FL Ratio'!$A$3:$B$44,2,FALSE),0)*'FL Characterization'!I$2)</f>
        <v>3.2788585630262053</v>
      </c>
      <c r="J4" s="2">
        <f ca="1">('[1]Pc, Autumn, S3'!J4*Main!$B$5)+(_xlfn.IFNA(VLOOKUP($A4,'FL Ratio'!$A$3:$B$44,2,FALSE),0)*'FL Characterization'!J$2)</f>
        <v>3.2329126987135184</v>
      </c>
      <c r="K4" s="2">
        <f ca="1">('[1]Pc, Autumn, S3'!K4*Main!$B$5)+(_xlfn.IFNA(VLOOKUP($A4,'FL Ratio'!$A$3:$B$44,2,FALSE),0)*'FL Characterization'!K$2)</f>
        <v>3.1288877335400227</v>
      </c>
      <c r="L4" s="2">
        <f ca="1">('[1]Pc, Autumn, S3'!L4*Main!$B$5)+(_xlfn.IFNA(VLOOKUP($A4,'FL Ratio'!$A$3:$B$44,2,FALSE),0)*'FL Characterization'!L$2)</f>
        <v>3.1223817622693457</v>
      </c>
      <c r="M4" s="2">
        <f ca="1">('[1]Pc, Autumn, S3'!M4*Main!$B$5)+(_xlfn.IFNA(VLOOKUP($A4,'FL Ratio'!$A$3:$B$44,2,FALSE),0)*'FL Characterization'!M$2)</f>
        <v>3.3085162533362746</v>
      </c>
      <c r="N4" s="2">
        <f ca="1">('[1]Pc, Autumn, S3'!N4*Main!$B$5)+(_xlfn.IFNA(VLOOKUP($A4,'FL Ratio'!$A$3:$B$44,2,FALSE),0)*'FL Characterization'!N$2)</f>
        <v>3.1320911039398043</v>
      </c>
      <c r="O4" s="2">
        <f ca="1">('[1]Pc, Autumn, S3'!O4*Main!$B$5)+(_xlfn.IFNA(VLOOKUP($A4,'FL Ratio'!$A$3:$B$44,2,FALSE),0)*'FL Characterization'!O$2)</f>
        <v>3.1048541433707597</v>
      </c>
      <c r="P4" s="2">
        <f ca="1">('[1]Pc, Autumn, S3'!P4*Main!$B$5)+(_xlfn.IFNA(VLOOKUP($A4,'FL Ratio'!$A$3:$B$44,2,FALSE),0)*'FL Characterization'!P$2)</f>
        <v>2.6175169698462373</v>
      </c>
      <c r="Q4" s="2">
        <f ca="1">('[1]Pc, Autumn, S3'!Q4*Main!$B$5)+(_xlfn.IFNA(VLOOKUP($A4,'FL Ratio'!$A$3:$B$44,2,FALSE),0)*'FL Characterization'!Q$2)</f>
        <v>2.5935876428923761</v>
      </c>
      <c r="R4" s="2">
        <f ca="1">('[1]Pc, Autumn, S3'!R4*Main!$B$5)+(_xlfn.IFNA(VLOOKUP($A4,'FL Ratio'!$A$3:$B$44,2,FALSE),0)*'FL Characterization'!R$2)</f>
        <v>2.7373770629238687</v>
      </c>
      <c r="S4" s="2">
        <f ca="1">('[1]Pc, Autumn, S3'!S4*Main!$B$5)+(_xlfn.IFNA(VLOOKUP($A4,'FL Ratio'!$A$3:$B$44,2,FALSE),0)*'FL Characterization'!S$2)</f>
        <v>2.7270250147935728</v>
      </c>
      <c r="T4" s="2">
        <f ca="1">('[1]Pc, Autumn, S3'!T4*Main!$B$5)+(_xlfn.IFNA(VLOOKUP($A4,'FL Ratio'!$A$3:$B$44,2,FALSE),0)*'FL Characterization'!T$2)</f>
        <v>2.5083720842333808</v>
      </c>
      <c r="U4" s="2">
        <f ca="1">('[1]Pc, Autumn, S3'!U4*Main!$B$5)+(_xlfn.IFNA(VLOOKUP($A4,'FL Ratio'!$A$3:$B$44,2,FALSE),0)*'FL Characterization'!U$2)</f>
        <v>2.8495348453320526</v>
      </c>
      <c r="V4" s="2">
        <f ca="1">('[1]Pc, Autumn, S3'!V4*Main!$B$5)+(_xlfn.IFNA(VLOOKUP($A4,'FL Ratio'!$A$3:$B$44,2,FALSE),0)*'FL Characterization'!V$2)</f>
        <v>2.666447187649212</v>
      </c>
      <c r="W4" s="2">
        <f ca="1">('[1]Pc, Autumn, S3'!W4*Main!$B$5)+(_xlfn.IFNA(VLOOKUP($A4,'FL Ratio'!$A$3:$B$44,2,FALSE),0)*'FL Characterization'!W$2)</f>
        <v>2.585878216074446</v>
      </c>
      <c r="X4" s="2">
        <f ca="1">('[1]Pc, Autumn, S3'!X4*Main!$B$5)+(_xlfn.IFNA(VLOOKUP($A4,'FL Ratio'!$A$3:$B$44,2,FALSE),0)*'FL Characterization'!X$2)</f>
        <v>2.2207267382617148</v>
      </c>
      <c r="Y4" s="2">
        <f ca="1">('[1]Pc, Autumn, S3'!Y4*Main!$B$5)+(_xlfn.IFNA(VLOOKUP($A4,'FL Ratio'!$A$3:$B$44,2,FALSE),0)*'FL Characterization'!Y$2)</f>
        <v>2.0295984766731099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9.6549649865416115E-2</v>
      </c>
      <c r="C5" s="2">
        <f ca="1">('[1]Pc, Autumn, S3'!C5*Main!$B$5)+(_xlfn.IFNA(VLOOKUP($A5,'FL Ratio'!$A$3:$B$44,2,FALSE),0)*'FL Characterization'!C$2)</f>
        <v>7.164313457400745E-2</v>
      </c>
      <c r="D5" s="2">
        <f ca="1">('[1]Pc, Autumn, S3'!D5*Main!$B$5)+(_xlfn.IFNA(VLOOKUP($A5,'FL Ratio'!$A$3:$B$44,2,FALSE),0)*'FL Characterization'!D$2)</f>
        <v>6.7493943664315895E-2</v>
      </c>
      <c r="E5" s="2">
        <f ca="1">('[1]Pc, Autumn, S3'!E5*Main!$B$5)+(_xlfn.IFNA(VLOOKUP($A5,'FL Ratio'!$A$3:$B$44,2,FALSE),0)*'FL Characterization'!E$2)</f>
        <v>6.3924124607057098E-2</v>
      </c>
      <c r="F5" s="2">
        <f ca="1">('[1]Pc, Autumn, S3'!F5*Main!$B$5)+(_xlfn.IFNA(VLOOKUP($A5,'FL Ratio'!$A$3:$B$44,2,FALSE),0)*'FL Characterization'!F$2)</f>
        <v>5.8366353201265167E-2</v>
      </c>
      <c r="G5" s="2">
        <f ca="1">('[1]Pc, Autumn, S3'!G5*Main!$B$5)+(_xlfn.IFNA(VLOOKUP($A5,'FL Ratio'!$A$3:$B$44,2,FALSE),0)*'FL Characterization'!G$2)</f>
        <v>8.5085016828961066E-2</v>
      </c>
      <c r="H5" s="2">
        <f ca="1">('[1]Pc, Autumn, S3'!H5*Main!$B$5)+(_xlfn.IFNA(VLOOKUP($A5,'FL Ratio'!$A$3:$B$44,2,FALSE),0)*'FL Characterization'!H$2)</f>
        <v>0.16769369609326659</v>
      </c>
      <c r="I5" s="2">
        <f ca="1">('[1]Pc, Autumn, S3'!I5*Main!$B$5)+(_xlfn.IFNA(VLOOKUP($A5,'FL Ratio'!$A$3:$B$44,2,FALSE),0)*'FL Characterization'!I$2)</f>
        <v>0.20747436403360622</v>
      </c>
      <c r="J5" s="2">
        <f ca="1">('[1]Pc, Autumn, S3'!J5*Main!$B$5)+(_xlfn.IFNA(VLOOKUP($A5,'FL Ratio'!$A$3:$B$44,2,FALSE),0)*'FL Characterization'!J$2)</f>
        <v>0.25225589274177052</v>
      </c>
      <c r="K5" s="2">
        <f ca="1">('[1]Pc, Autumn, S3'!K5*Main!$B$5)+(_xlfn.IFNA(VLOOKUP($A5,'FL Ratio'!$A$3:$B$44,2,FALSE),0)*'FL Characterization'!K$2)</f>
        <v>0.24025774480089856</v>
      </c>
      <c r="L5" s="2">
        <f ca="1">('[1]Pc, Autumn, S3'!L5*Main!$B$5)+(_xlfn.IFNA(VLOOKUP($A5,'FL Ratio'!$A$3:$B$44,2,FALSE),0)*'FL Characterization'!L$2)</f>
        <v>0.24023490949194296</v>
      </c>
      <c r="M5" s="2">
        <f ca="1">('[1]Pc, Autumn, S3'!M5*Main!$B$5)+(_xlfn.IFNA(VLOOKUP($A5,'FL Ratio'!$A$3:$B$44,2,FALSE),0)*'FL Characterization'!M$2)</f>
        <v>0.22151436227920848</v>
      </c>
      <c r="N5" s="2">
        <f ca="1">('[1]Pc, Autumn, S3'!N5*Main!$B$5)+(_xlfn.IFNA(VLOOKUP($A5,'FL Ratio'!$A$3:$B$44,2,FALSE),0)*'FL Characterization'!N$2)</f>
        <v>0.21816061850936791</v>
      </c>
      <c r="O5" s="2">
        <f ca="1">('[1]Pc, Autumn, S3'!O5*Main!$B$5)+(_xlfn.IFNA(VLOOKUP($A5,'FL Ratio'!$A$3:$B$44,2,FALSE),0)*'FL Characterization'!O$2)</f>
        <v>0.20459229294905279</v>
      </c>
      <c r="P5" s="2">
        <f ca="1">('[1]Pc, Autumn, S3'!P5*Main!$B$5)+(_xlfn.IFNA(VLOOKUP($A5,'FL Ratio'!$A$3:$B$44,2,FALSE),0)*'FL Characterization'!P$2)</f>
        <v>0.20265195224114022</v>
      </c>
      <c r="Q5" s="2">
        <f ca="1">('[1]Pc, Autumn, S3'!Q5*Main!$B$5)+(_xlfn.IFNA(VLOOKUP($A5,'FL Ratio'!$A$3:$B$44,2,FALSE),0)*'FL Characterization'!Q$2)</f>
        <v>0.19241858942873968</v>
      </c>
      <c r="R5" s="2">
        <f ca="1">('[1]Pc, Autumn, S3'!R5*Main!$B$5)+(_xlfn.IFNA(VLOOKUP($A5,'FL Ratio'!$A$3:$B$44,2,FALSE),0)*'FL Characterization'!R$2)</f>
        <v>0.21333194596434021</v>
      </c>
      <c r="S5" s="2">
        <f ca="1">('[1]Pc, Autumn, S3'!S5*Main!$B$5)+(_xlfn.IFNA(VLOOKUP($A5,'FL Ratio'!$A$3:$B$44,2,FALSE),0)*'FL Characterization'!S$2)</f>
        <v>0.29655705821098466</v>
      </c>
      <c r="T5" s="2">
        <f ca="1">('[1]Pc, Autumn, S3'!T5*Main!$B$5)+(_xlfn.IFNA(VLOOKUP($A5,'FL Ratio'!$A$3:$B$44,2,FALSE),0)*'FL Characterization'!T$2)</f>
        <v>0.27695168349831989</v>
      </c>
      <c r="U5" s="2">
        <f ca="1">('[1]Pc, Autumn, S3'!U5*Main!$B$5)+(_xlfn.IFNA(VLOOKUP($A5,'FL Ratio'!$A$3:$B$44,2,FALSE),0)*'FL Characterization'!U$2)</f>
        <v>0.25435157351953946</v>
      </c>
      <c r="V5" s="2">
        <f ca="1">('[1]Pc, Autumn, S3'!V5*Main!$B$5)+(_xlfn.IFNA(VLOOKUP($A5,'FL Ratio'!$A$3:$B$44,2,FALSE),0)*'FL Characterization'!V$2)</f>
        <v>0.27643171721336529</v>
      </c>
      <c r="W5" s="2">
        <f ca="1">('[1]Pc, Autumn, S3'!W5*Main!$B$5)+(_xlfn.IFNA(VLOOKUP($A5,'FL Ratio'!$A$3:$B$44,2,FALSE),0)*'FL Characterization'!W$2)</f>
        <v>0.24655420333958941</v>
      </c>
      <c r="X5" s="2">
        <f ca="1">('[1]Pc, Autumn, S3'!X5*Main!$B$5)+(_xlfn.IFNA(VLOOKUP($A5,'FL Ratio'!$A$3:$B$44,2,FALSE),0)*'FL Characterization'!X$2)</f>
        <v>0.19409256630245533</v>
      </c>
      <c r="Y5" s="2">
        <f ca="1">('[1]Pc, Autumn, S3'!Y5*Main!$B$5)+(_xlfn.IFNA(VLOOKUP($A5,'FL Ratio'!$A$3:$B$44,2,FALSE),0)*'FL Characterization'!Y$2)</f>
        <v>0.15259429978080852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0.44968798477704197</v>
      </c>
      <c r="C6" s="2">
        <f ca="1">('[1]Pc, Autumn, S3'!C6*Main!$B$5)+(_xlfn.IFNA(VLOOKUP($A6,'FL Ratio'!$A$3:$B$44,2,FALSE),0)*'FL Characterization'!C$2)</f>
        <v>0.42135175040102357</v>
      </c>
      <c r="D6" s="2">
        <f ca="1">('[1]Pc, Autumn, S3'!D6*Main!$B$5)+(_xlfn.IFNA(VLOOKUP($A6,'FL Ratio'!$A$3:$B$44,2,FALSE),0)*'FL Characterization'!D$2)</f>
        <v>0.39390938823594357</v>
      </c>
      <c r="E6" s="2">
        <f ca="1">('[1]Pc, Autumn, S3'!E6*Main!$B$5)+(_xlfn.IFNA(VLOOKUP($A6,'FL Ratio'!$A$3:$B$44,2,FALSE),0)*'FL Characterization'!E$2)</f>
        <v>0.36028095147317435</v>
      </c>
      <c r="F6" s="2">
        <f ca="1">('[1]Pc, Autumn, S3'!F6*Main!$B$5)+(_xlfn.IFNA(VLOOKUP($A6,'FL Ratio'!$A$3:$B$44,2,FALSE),0)*'FL Characterization'!F$2)</f>
        <v>0.38771389742059414</v>
      </c>
      <c r="G6" s="2">
        <f ca="1">('[1]Pc, Autumn, S3'!G6*Main!$B$5)+(_xlfn.IFNA(VLOOKUP($A6,'FL Ratio'!$A$3:$B$44,2,FALSE),0)*'FL Characterization'!G$2)</f>
        <v>0.4116718118259754</v>
      </c>
      <c r="H6" s="2">
        <f ca="1">('[1]Pc, Autumn, S3'!H6*Main!$B$5)+(_xlfn.IFNA(VLOOKUP($A6,'FL Ratio'!$A$3:$B$44,2,FALSE),0)*'FL Characterization'!H$2)</f>
        <v>0.52030880132730728</v>
      </c>
      <c r="I6" s="2">
        <f ca="1">('[1]Pc, Autumn, S3'!I6*Main!$B$5)+(_xlfn.IFNA(VLOOKUP($A6,'FL Ratio'!$A$3:$B$44,2,FALSE),0)*'FL Characterization'!I$2)</f>
        <v>0.57513691503233111</v>
      </c>
      <c r="J6" s="2">
        <f ca="1">('[1]Pc, Autumn, S3'!J6*Main!$B$5)+(_xlfn.IFNA(VLOOKUP($A6,'FL Ratio'!$A$3:$B$44,2,FALSE),0)*'FL Characterization'!J$2)</f>
        <v>0.60543389548164217</v>
      </c>
      <c r="K6" s="2">
        <f ca="1">('[1]Pc, Autumn, S3'!K6*Main!$B$5)+(_xlfn.IFNA(VLOOKUP($A6,'FL Ratio'!$A$3:$B$44,2,FALSE),0)*'FL Characterization'!K$2)</f>
        <v>0.63398879254467799</v>
      </c>
      <c r="L6" s="2">
        <f ca="1">('[1]Pc, Autumn, S3'!L6*Main!$B$5)+(_xlfn.IFNA(VLOOKUP($A6,'FL Ratio'!$A$3:$B$44,2,FALSE),0)*'FL Characterization'!L$2)</f>
        <v>0.66494126555530086</v>
      </c>
      <c r="M6" s="2">
        <f ca="1">('[1]Pc, Autumn, S3'!M6*Main!$B$5)+(_xlfn.IFNA(VLOOKUP($A6,'FL Ratio'!$A$3:$B$44,2,FALSE),0)*'FL Characterization'!M$2)</f>
        <v>0.65318277800936386</v>
      </c>
      <c r="N6" s="2">
        <f ca="1">('[1]Pc, Autumn, S3'!N6*Main!$B$5)+(_xlfn.IFNA(VLOOKUP($A6,'FL Ratio'!$A$3:$B$44,2,FALSE),0)*'FL Characterization'!N$2)</f>
        <v>0.65645216713290666</v>
      </c>
      <c r="O6" s="2">
        <f ca="1">('[1]Pc, Autumn, S3'!O6*Main!$B$5)+(_xlfn.IFNA(VLOOKUP($A6,'FL Ratio'!$A$3:$B$44,2,FALSE),0)*'FL Characterization'!O$2)</f>
        <v>0.60690134695354447</v>
      </c>
      <c r="P6" s="2">
        <f ca="1">('[1]Pc, Autumn, S3'!P6*Main!$B$5)+(_xlfn.IFNA(VLOOKUP($A6,'FL Ratio'!$A$3:$B$44,2,FALSE),0)*'FL Characterization'!P$2)</f>
        <v>0.60388052651647339</v>
      </c>
      <c r="Q6" s="2">
        <f ca="1">('[1]Pc, Autumn, S3'!Q6*Main!$B$5)+(_xlfn.IFNA(VLOOKUP($A6,'FL Ratio'!$A$3:$B$44,2,FALSE),0)*'FL Characterization'!Q$2)</f>
        <v>0.62510487183346608</v>
      </c>
      <c r="R6" s="2">
        <f ca="1">('[1]Pc, Autumn, S3'!R6*Main!$B$5)+(_xlfn.IFNA(VLOOKUP($A6,'FL Ratio'!$A$3:$B$44,2,FALSE),0)*'FL Characterization'!R$2)</f>
        <v>0.63809464302441454</v>
      </c>
      <c r="S6" s="2">
        <f ca="1">('[1]Pc, Autumn, S3'!S6*Main!$B$5)+(_xlfn.IFNA(VLOOKUP($A6,'FL Ratio'!$A$3:$B$44,2,FALSE),0)*'FL Characterization'!S$2)</f>
        <v>0.68395592970170038</v>
      </c>
      <c r="T6" s="2">
        <f ca="1">('[1]Pc, Autumn, S3'!T6*Main!$B$5)+(_xlfn.IFNA(VLOOKUP($A6,'FL Ratio'!$A$3:$B$44,2,FALSE),0)*'FL Characterization'!T$2)</f>
        <v>0.71113611672919519</v>
      </c>
      <c r="U6" s="2">
        <f ca="1">('[1]Pc, Autumn, S3'!U6*Main!$B$5)+(_xlfn.IFNA(VLOOKUP($A6,'FL Ratio'!$A$3:$B$44,2,FALSE),0)*'FL Characterization'!U$2)</f>
        <v>0.70745445883271485</v>
      </c>
      <c r="V6" s="2">
        <f ca="1">('[1]Pc, Autumn, S3'!V6*Main!$B$5)+(_xlfn.IFNA(VLOOKUP($A6,'FL Ratio'!$A$3:$B$44,2,FALSE),0)*'FL Characterization'!V$2)</f>
        <v>0.69861775515204283</v>
      </c>
      <c r="W6" s="2">
        <f ca="1">('[1]Pc, Autumn, S3'!W6*Main!$B$5)+(_xlfn.IFNA(VLOOKUP($A6,'FL Ratio'!$A$3:$B$44,2,FALSE),0)*'FL Characterization'!W$2)</f>
        <v>0.6998766902728023</v>
      </c>
      <c r="X6" s="2">
        <f ca="1">('[1]Pc, Autumn, S3'!X6*Main!$B$5)+(_xlfn.IFNA(VLOOKUP($A6,'FL Ratio'!$A$3:$B$44,2,FALSE),0)*'FL Characterization'!X$2)</f>
        <v>0.6177061935015935</v>
      </c>
      <c r="Y6" s="2">
        <f ca="1">('[1]Pc, Autumn, S3'!Y6*Main!$B$5)+(_xlfn.IFNA(VLOOKUP($A6,'FL Ratio'!$A$3:$B$44,2,FALSE),0)*'FL Characterization'!Y$2)</f>
        <v>0.55349163466073148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3.1968233620739901</v>
      </c>
      <c r="C7" s="2">
        <f ca="1">('[1]Pc, Autumn, S3'!C7*Main!$B$5)+(_xlfn.IFNA(VLOOKUP($A7,'FL Ratio'!$A$3:$B$44,2,FALSE),0)*'FL Characterization'!C$2)</f>
        <v>2.9740995835069937</v>
      </c>
      <c r="D7" s="2">
        <f ca="1">('[1]Pc, Autumn, S3'!D7*Main!$B$5)+(_xlfn.IFNA(VLOOKUP($A7,'FL Ratio'!$A$3:$B$44,2,FALSE),0)*'FL Characterization'!D$2)</f>
        <v>2.6786018699294782</v>
      </c>
      <c r="E7" s="2">
        <f ca="1">('[1]Pc, Autumn, S3'!E7*Main!$B$5)+(_xlfn.IFNA(VLOOKUP($A7,'FL Ratio'!$A$3:$B$44,2,FALSE),0)*'FL Characterization'!E$2)</f>
        <v>2.8639962250075808</v>
      </c>
      <c r="F7" s="2">
        <f ca="1">('[1]Pc, Autumn, S3'!F7*Main!$B$5)+(_xlfn.IFNA(VLOOKUP($A7,'FL Ratio'!$A$3:$B$44,2,FALSE),0)*'FL Characterization'!F$2)</f>
        <v>2.7817011937971201</v>
      </c>
      <c r="G7" s="2">
        <f ca="1">('[1]Pc, Autumn, S3'!G7*Main!$B$5)+(_xlfn.IFNA(VLOOKUP($A7,'FL Ratio'!$A$3:$B$44,2,FALSE),0)*'FL Characterization'!G$2)</f>
        <v>2.9804760730574746</v>
      </c>
      <c r="H7" s="2">
        <f ca="1">('[1]Pc, Autumn, S3'!H7*Main!$B$5)+(_xlfn.IFNA(VLOOKUP($A7,'FL Ratio'!$A$3:$B$44,2,FALSE),0)*'FL Characterization'!H$2)</f>
        <v>3.4360377000067497</v>
      </c>
      <c r="I7" s="2">
        <f ca="1">('[1]Pc, Autumn, S3'!I7*Main!$B$5)+(_xlfn.IFNA(VLOOKUP($A7,'FL Ratio'!$A$3:$B$44,2,FALSE),0)*'FL Characterization'!I$2)</f>
        <v>4.2113629505704697</v>
      </c>
      <c r="J7" s="2">
        <f ca="1">('[1]Pc, Autumn, S3'!J7*Main!$B$5)+(_xlfn.IFNA(VLOOKUP($A7,'FL Ratio'!$A$3:$B$44,2,FALSE),0)*'FL Characterization'!J$2)</f>
        <v>4.1818722302145028</v>
      </c>
      <c r="K7" s="2">
        <f ca="1">('[1]Pc, Autumn, S3'!K7*Main!$B$5)+(_xlfn.IFNA(VLOOKUP($A7,'FL Ratio'!$A$3:$B$44,2,FALSE),0)*'FL Characterization'!K$2)</f>
        <v>4.323355550015167</v>
      </c>
      <c r="L7" s="2">
        <f ca="1">('[1]Pc, Autumn, S3'!L7*Main!$B$5)+(_xlfn.IFNA(VLOOKUP($A7,'FL Ratio'!$A$3:$B$44,2,FALSE),0)*'FL Characterization'!L$2)</f>
        <v>4.2552898502697021</v>
      </c>
      <c r="M7" s="2">
        <f ca="1">('[1]Pc, Autumn, S3'!M7*Main!$B$5)+(_xlfn.IFNA(VLOOKUP($A7,'FL Ratio'!$A$3:$B$44,2,FALSE),0)*'FL Characterization'!M$2)</f>
        <v>4.5317823638206916</v>
      </c>
      <c r="N7" s="2">
        <f ca="1">('[1]Pc, Autumn, S3'!N7*Main!$B$5)+(_xlfn.IFNA(VLOOKUP($A7,'FL Ratio'!$A$3:$B$44,2,FALSE),0)*'FL Characterization'!N$2)</f>
        <v>4.4423732368840936</v>
      </c>
      <c r="O7" s="2">
        <f ca="1">('[1]Pc, Autumn, S3'!O7*Main!$B$5)+(_xlfn.IFNA(VLOOKUP($A7,'FL Ratio'!$A$3:$B$44,2,FALSE),0)*'FL Characterization'!O$2)</f>
        <v>4.2981017551083749</v>
      </c>
      <c r="P7" s="2">
        <f ca="1">('[1]Pc, Autumn, S3'!P7*Main!$B$5)+(_xlfn.IFNA(VLOOKUP($A7,'FL Ratio'!$A$3:$B$44,2,FALSE),0)*'FL Characterization'!P$2)</f>
        <v>4.1453784245862106</v>
      </c>
      <c r="Q7" s="2">
        <f ca="1">('[1]Pc, Autumn, S3'!Q7*Main!$B$5)+(_xlfn.IFNA(VLOOKUP($A7,'FL Ratio'!$A$3:$B$44,2,FALSE),0)*'FL Characterization'!Q$2)</f>
        <v>3.9966569689005187</v>
      </c>
      <c r="R7" s="2">
        <f ca="1">('[1]Pc, Autumn, S3'!R7*Main!$B$5)+(_xlfn.IFNA(VLOOKUP($A7,'FL Ratio'!$A$3:$B$44,2,FALSE),0)*'FL Characterization'!R$2)</f>
        <v>4.0604107351323195</v>
      </c>
      <c r="S7" s="2">
        <f ca="1">('[1]Pc, Autumn, S3'!S7*Main!$B$5)+(_xlfn.IFNA(VLOOKUP($A7,'FL Ratio'!$A$3:$B$44,2,FALSE),0)*'FL Characterization'!S$2)</f>
        <v>3.9274637769603382</v>
      </c>
      <c r="T7" s="2">
        <f ca="1">('[1]Pc, Autumn, S3'!T7*Main!$B$5)+(_xlfn.IFNA(VLOOKUP($A7,'FL Ratio'!$A$3:$B$44,2,FALSE),0)*'FL Characterization'!T$2)</f>
        <v>3.8498607583819719</v>
      </c>
      <c r="U7" s="2">
        <f ca="1">('[1]Pc, Autumn, S3'!U7*Main!$B$5)+(_xlfn.IFNA(VLOOKUP($A7,'FL Ratio'!$A$3:$B$44,2,FALSE),0)*'FL Characterization'!U$2)</f>
        <v>3.9505249377444471</v>
      </c>
      <c r="V7" s="2">
        <f ca="1">('[1]Pc, Autumn, S3'!V7*Main!$B$5)+(_xlfn.IFNA(VLOOKUP($A7,'FL Ratio'!$A$3:$B$44,2,FALSE),0)*'FL Characterization'!V$2)</f>
        <v>3.9056472625288299</v>
      </c>
      <c r="W7" s="2">
        <f ca="1">('[1]Pc, Autumn, S3'!W7*Main!$B$5)+(_xlfn.IFNA(VLOOKUP($A7,'FL Ratio'!$A$3:$B$44,2,FALSE),0)*'FL Characterization'!W$2)</f>
        <v>3.8311988400112167</v>
      </c>
      <c r="X7" s="2">
        <f ca="1">('[1]Pc, Autumn, S3'!X7*Main!$B$5)+(_xlfn.IFNA(VLOOKUP($A7,'FL Ratio'!$A$3:$B$44,2,FALSE),0)*'FL Characterization'!X$2)</f>
        <v>3.3583779340043667</v>
      </c>
      <c r="Y7" s="2">
        <f ca="1">('[1]Pc, Autumn, S3'!Y7*Main!$B$5)+(_xlfn.IFNA(VLOOKUP($A7,'FL Ratio'!$A$3:$B$44,2,FALSE),0)*'FL Characterization'!Y$2)</f>
        <v>3.1786856391022473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1.3518815512408624</v>
      </c>
      <c r="C8" s="2">
        <f ca="1">('[1]Pc, Autumn, S3'!C8*Main!$B$5)+(_xlfn.IFNA(VLOOKUP($A8,'FL Ratio'!$A$3:$B$44,2,FALSE),0)*'FL Characterization'!C$2)</f>
        <v>1.1681373283022789</v>
      </c>
      <c r="D8" s="2">
        <f ca="1">('[1]Pc, Autumn, S3'!D8*Main!$B$5)+(_xlfn.IFNA(VLOOKUP($A8,'FL Ratio'!$A$3:$B$44,2,FALSE),0)*'FL Characterization'!D$2)</f>
        <v>1.2440682722338468</v>
      </c>
      <c r="E8" s="2">
        <f ca="1">('[1]Pc, Autumn, S3'!E8*Main!$B$5)+(_xlfn.IFNA(VLOOKUP($A8,'FL Ratio'!$A$3:$B$44,2,FALSE),0)*'FL Characterization'!E$2)</f>
        <v>1.1964699449481129</v>
      </c>
      <c r="F8" s="2">
        <f ca="1">('[1]Pc, Autumn, S3'!F8*Main!$B$5)+(_xlfn.IFNA(VLOOKUP($A8,'FL Ratio'!$A$3:$B$44,2,FALSE),0)*'FL Characterization'!F$2)</f>
        <v>1.1702859782915069</v>
      </c>
      <c r="G8" s="2">
        <f ca="1">('[1]Pc, Autumn, S3'!G8*Main!$B$5)+(_xlfn.IFNA(VLOOKUP($A8,'FL Ratio'!$A$3:$B$44,2,FALSE),0)*'FL Characterization'!G$2)</f>
        <v>1.2878808962437052</v>
      </c>
      <c r="H8" s="2">
        <f ca="1">('[1]Pc, Autumn, S3'!H8*Main!$B$5)+(_xlfn.IFNA(VLOOKUP($A8,'FL Ratio'!$A$3:$B$44,2,FALSE),0)*'FL Characterization'!H$2)</f>
        <v>1.6583829467229172</v>
      </c>
      <c r="I8" s="2">
        <f ca="1">('[1]Pc, Autumn, S3'!I8*Main!$B$5)+(_xlfn.IFNA(VLOOKUP($A8,'FL Ratio'!$A$3:$B$44,2,FALSE),0)*'FL Characterization'!I$2)</f>
        <v>2.0435453396729142</v>
      </c>
      <c r="J8" s="2">
        <f ca="1">('[1]Pc, Autumn, S3'!J8*Main!$B$5)+(_xlfn.IFNA(VLOOKUP($A8,'FL Ratio'!$A$3:$B$44,2,FALSE),0)*'FL Characterization'!J$2)</f>
        <v>2.2185241336787427</v>
      </c>
      <c r="K8" s="2">
        <f ca="1">('[1]Pc, Autumn, S3'!K8*Main!$B$5)+(_xlfn.IFNA(VLOOKUP($A8,'FL Ratio'!$A$3:$B$44,2,FALSE),0)*'FL Characterization'!K$2)</f>
        <v>2.3382587365722727</v>
      </c>
      <c r="L8" s="2">
        <f ca="1">('[1]Pc, Autumn, S3'!L8*Main!$B$5)+(_xlfn.IFNA(VLOOKUP($A8,'FL Ratio'!$A$3:$B$44,2,FALSE),0)*'FL Characterization'!L$2)</f>
        <v>2.3484702179744703</v>
      </c>
      <c r="M8" s="2">
        <f ca="1">('[1]Pc, Autumn, S3'!M8*Main!$B$5)+(_xlfn.IFNA(VLOOKUP($A8,'FL Ratio'!$A$3:$B$44,2,FALSE),0)*'FL Characterization'!M$2)</f>
        <v>2.4176599921268762</v>
      </c>
      <c r="N8" s="2">
        <f ca="1">('[1]Pc, Autumn, S3'!N8*Main!$B$5)+(_xlfn.IFNA(VLOOKUP($A8,'FL Ratio'!$A$3:$B$44,2,FALSE),0)*'FL Characterization'!N$2)</f>
        <v>2.4204459327655345</v>
      </c>
      <c r="O8" s="2">
        <f ca="1">('[1]Pc, Autumn, S3'!O8*Main!$B$5)+(_xlfn.IFNA(VLOOKUP($A8,'FL Ratio'!$A$3:$B$44,2,FALSE),0)*'FL Characterization'!O$2)</f>
        <v>2.3899278755892235</v>
      </c>
      <c r="P8" s="2">
        <f ca="1">('[1]Pc, Autumn, S3'!P8*Main!$B$5)+(_xlfn.IFNA(VLOOKUP($A8,'FL Ratio'!$A$3:$B$44,2,FALSE),0)*'FL Characterization'!P$2)</f>
        <v>2.1899809207986238</v>
      </c>
      <c r="Q8" s="2">
        <f ca="1">('[1]Pc, Autumn, S3'!Q8*Main!$B$5)+(_xlfn.IFNA(VLOOKUP($A8,'FL Ratio'!$A$3:$B$44,2,FALSE),0)*'FL Characterization'!Q$2)</f>
        <v>2.0595415581655403</v>
      </c>
      <c r="R8" s="2">
        <f ca="1">('[1]Pc, Autumn, S3'!R8*Main!$B$5)+(_xlfn.IFNA(VLOOKUP($A8,'FL Ratio'!$A$3:$B$44,2,FALSE),0)*'FL Characterization'!R$2)</f>
        <v>2.222714105847027</v>
      </c>
      <c r="S8" s="2">
        <f ca="1">('[1]Pc, Autumn, S3'!S8*Main!$B$5)+(_xlfn.IFNA(VLOOKUP($A8,'FL Ratio'!$A$3:$B$44,2,FALSE),0)*'FL Characterization'!S$2)</f>
        <v>2.3340747496905823</v>
      </c>
      <c r="T8" s="2">
        <f ca="1">('[1]Pc, Autumn, S3'!T8*Main!$B$5)+(_xlfn.IFNA(VLOOKUP($A8,'FL Ratio'!$A$3:$B$44,2,FALSE),0)*'FL Characterization'!T$2)</f>
        <v>2.1401365268130905</v>
      </c>
      <c r="U8" s="2">
        <f ca="1">('[1]Pc, Autumn, S3'!U8*Main!$B$5)+(_xlfn.IFNA(VLOOKUP($A8,'FL Ratio'!$A$3:$B$44,2,FALSE),0)*'FL Characterization'!U$2)</f>
        <v>2.1419657875690952</v>
      </c>
      <c r="V8" s="2">
        <f ca="1">('[1]Pc, Autumn, S3'!V8*Main!$B$5)+(_xlfn.IFNA(VLOOKUP($A8,'FL Ratio'!$A$3:$B$44,2,FALSE),0)*'FL Characterization'!V$2)</f>
        <v>2.1156913881930866</v>
      </c>
      <c r="W8" s="2">
        <f ca="1">('[1]Pc, Autumn, S3'!W8*Main!$B$5)+(_xlfn.IFNA(VLOOKUP($A8,'FL Ratio'!$A$3:$B$44,2,FALSE),0)*'FL Characterization'!W$2)</f>
        <v>1.6581534070047643</v>
      </c>
      <c r="X8" s="2">
        <f ca="1">('[1]Pc, Autumn, S3'!X8*Main!$B$5)+(_xlfn.IFNA(VLOOKUP($A8,'FL Ratio'!$A$3:$B$44,2,FALSE),0)*'FL Characterization'!X$2)</f>
        <v>1.6763283247447989</v>
      </c>
      <c r="Y8" s="2">
        <f ca="1">('[1]Pc, Autumn, S3'!Y8*Main!$B$5)+(_xlfn.IFNA(VLOOKUP($A8,'FL Ratio'!$A$3:$B$44,2,FALSE),0)*'FL Characterization'!Y$2)</f>
        <v>1.5396480377241404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0.2651600261014932</v>
      </c>
      <c r="C9" s="2">
        <f ca="1">('[1]Pc, Autumn, S3'!C9*Main!$B$5)+(_xlfn.IFNA(VLOOKUP($A9,'FL Ratio'!$A$3:$B$44,2,FALSE),0)*'FL Characterization'!C$2)</f>
        <v>0.25144669663336594</v>
      </c>
      <c r="D9" s="2">
        <f ca="1">('[1]Pc, Autumn, S3'!D9*Main!$B$5)+(_xlfn.IFNA(VLOOKUP($A9,'FL Ratio'!$A$3:$B$44,2,FALSE),0)*'FL Characterization'!D$2)</f>
        <v>0.24092128177958719</v>
      </c>
      <c r="E9" s="2">
        <f ca="1">('[1]Pc, Autumn, S3'!E9*Main!$B$5)+(_xlfn.IFNA(VLOOKUP($A9,'FL Ratio'!$A$3:$B$44,2,FALSE),0)*'FL Characterization'!E$2)</f>
        <v>0.24684318165534308</v>
      </c>
      <c r="F9" s="2">
        <f ca="1">('[1]Pc, Autumn, S3'!F9*Main!$B$5)+(_xlfn.IFNA(VLOOKUP($A9,'FL Ratio'!$A$3:$B$44,2,FALSE),0)*'FL Characterization'!F$2)</f>
        <v>0.24213993458863034</v>
      </c>
      <c r="G9" s="2">
        <f ca="1">('[1]Pc, Autumn, S3'!G9*Main!$B$5)+(_xlfn.IFNA(VLOOKUP($A9,'FL Ratio'!$A$3:$B$44,2,FALSE),0)*'FL Characterization'!G$2)</f>
        <v>0.2923898007703451</v>
      </c>
      <c r="H9" s="2">
        <f ca="1">('[1]Pc, Autumn, S3'!H9*Main!$B$5)+(_xlfn.IFNA(VLOOKUP($A9,'FL Ratio'!$A$3:$B$44,2,FALSE),0)*'FL Characterization'!H$2)</f>
        <v>0.46743231132548774</v>
      </c>
      <c r="I9" s="2">
        <f ca="1">('[1]Pc, Autumn, S3'!I9*Main!$B$5)+(_xlfn.IFNA(VLOOKUP($A9,'FL Ratio'!$A$3:$B$44,2,FALSE),0)*'FL Characterization'!I$2)</f>
        <v>0.58054358887883428</v>
      </c>
      <c r="J9" s="2">
        <f ca="1">('[1]Pc, Autumn, S3'!J9*Main!$B$5)+(_xlfn.IFNA(VLOOKUP($A9,'FL Ratio'!$A$3:$B$44,2,FALSE),0)*'FL Characterization'!J$2)</f>
        <v>0.5768452122904324</v>
      </c>
      <c r="K9" s="2">
        <f ca="1">('[1]Pc, Autumn, S3'!K9*Main!$B$5)+(_xlfn.IFNA(VLOOKUP($A9,'FL Ratio'!$A$3:$B$44,2,FALSE),0)*'FL Characterization'!K$2)</f>
        <v>0.57716058701840534</v>
      </c>
      <c r="L9" s="2">
        <f ca="1">('[1]Pc, Autumn, S3'!L9*Main!$B$5)+(_xlfn.IFNA(VLOOKUP($A9,'FL Ratio'!$A$3:$B$44,2,FALSE),0)*'FL Characterization'!L$2)</f>
        <v>0.59900806444690302</v>
      </c>
      <c r="M9" s="2">
        <f ca="1">('[1]Pc, Autumn, S3'!M9*Main!$B$5)+(_xlfn.IFNA(VLOOKUP($A9,'FL Ratio'!$A$3:$B$44,2,FALSE),0)*'FL Characterization'!M$2)</f>
        <v>0.6347695396820745</v>
      </c>
      <c r="N9" s="2">
        <f ca="1">('[1]Pc, Autumn, S3'!N9*Main!$B$5)+(_xlfn.IFNA(VLOOKUP($A9,'FL Ratio'!$A$3:$B$44,2,FALSE),0)*'FL Characterization'!N$2)</f>
        <v>0.59851169011848226</v>
      </c>
      <c r="O9" s="2">
        <f ca="1">('[1]Pc, Autumn, S3'!O9*Main!$B$5)+(_xlfn.IFNA(VLOOKUP($A9,'FL Ratio'!$A$3:$B$44,2,FALSE),0)*'FL Characterization'!O$2)</f>
        <v>0.56665352676723213</v>
      </c>
      <c r="P9" s="2">
        <f ca="1">('[1]Pc, Autumn, S3'!P9*Main!$B$5)+(_xlfn.IFNA(VLOOKUP($A9,'FL Ratio'!$A$3:$B$44,2,FALSE),0)*'FL Characterization'!P$2)</f>
        <v>0.51043052314081871</v>
      </c>
      <c r="Q9" s="2">
        <f ca="1">('[1]Pc, Autumn, S3'!Q9*Main!$B$5)+(_xlfn.IFNA(VLOOKUP($A9,'FL Ratio'!$A$3:$B$44,2,FALSE),0)*'FL Characterization'!Q$2)</f>
        <v>0.45142086894230776</v>
      </c>
      <c r="R9" s="2">
        <f ca="1">('[1]Pc, Autumn, S3'!R9*Main!$B$5)+(_xlfn.IFNA(VLOOKUP($A9,'FL Ratio'!$A$3:$B$44,2,FALSE),0)*'FL Characterization'!R$2)</f>
        <v>0.4754379861553692</v>
      </c>
      <c r="S9" s="2">
        <f ca="1">('[1]Pc, Autumn, S3'!S9*Main!$B$5)+(_xlfn.IFNA(VLOOKUP($A9,'FL Ratio'!$A$3:$B$44,2,FALSE),0)*'FL Characterization'!S$2)</f>
        <v>0.50111048803675096</v>
      </c>
      <c r="T9" s="2">
        <f ca="1">('[1]Pc, Autumn, S3'!T9*Main!$B$5)+(_xlfn.IFNA(VLOOKUP($A9,'FL Ratio'!$A$3:$B$44,2,FALSE),0)*'FL Characterization'!T$2)</f>
        <v>0.49046366033009897</v>
      </c>
      <c r="U9" s="2">
        <f ca="1">('[1]Pc, Autumn, S3'!U9*Main!$B$5)+(_xlfn.IFNA(VLOOKUP($A9,'FL Ratio'!$A$3:$B$44,2,FALSE),0)*'FL Characterization'!U$2)</f>
        <v>0.46812959874441579</v>
      </c>
      <c r="V9" s="2">
        <f ca="1">('[1]Pc, Autumn, S3'!V9*Main!$B$5)+(_xlfn.IFNA(VLOOKUP($A9,'FL Ratio'!$A$3:$B$44,2,FALSE),0)*'FL Characterization'!V$2)</f>
        <v>0.43950720674623223</v>
      </c>
      <c r="W9" s="2">
        <f ca="1">('[1]Pc, Autumn, S3'!W9*Main!$B$5)+(_xlfn.IFNA(VLOOKUP($A9,'FL Ratio'!$A$3:$B$44,2,FALSE),0)*'FL Characterization'!W$2)</f>
        <v>0.42486128802503781</v>
      </c>
      <c r="X9" s="2">
        <f ca="1">('[1]Pc, Autumn, S3'!X9*Main!$B$5)+(_xlfn.IFNA(VLOOKUP($A9,'FL Ratio'!$A$3:$B$44,2,FALSE),0)*'FL Characterization'!X$2)</f>
        <v>0.33443092762285792</v>
      </c>
      <c r="Y9" s="2">
        <f ca="1">('[1]Pc, Autumn, S3'!Y9*Main!$B$5)+(_xlfn.IFNA(VLOOKUP($A9,'FL Ratio'!$A$3:$B$44,2,FALSE),0)*'FL Characterization'!Y$2)</f>
        <v>0.30313089930243109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0.27482874365730742</v>
      </c>
      <c r="C10" s="2">
        <f ca="1">('[1]Pc, Autumn, S3'!C10*Main!$B$5)+(_xlfn.IFNA(VLOOKUP($A10,'FL Ratio'!$A$3:$B$44,2,FALSE),0)*'FL Characterization'!C$2)</f>
        <v>0.27229868547664265</v>
      </c>
      <c r="D10" s="2">
        <f ca="1">('[1]Pc, Autumn, S3'!D10*Main!$B$5)+(_xlfn.IFNA(VLOOKUP($A10,'FL Ratio'!$A$3:$B$44,2,FALSE),0)*'FL Characterization'!D$2)</f>
        <v>0.25395572956222939</v>
      </c>
      <c r="E10" s="2">
        <f ca="1">('[1]Pc, Autumn, S3'!E10*Main!$B$5)+(_xlfn.IFNA(VLOOKUP($A10,'FL Ratio'!$A$3:$B$44,2,FALSE),0)*'FL Characterization'!E$2)</f>
        <v>0.26805524553060506</v>
      </c>
      <c r="F10" s="2">
        <f ca="1">('[1]Pc, Autumn, S3'!F10*Main!$B$5)+(_xlfn.IFNA(VLOOKUP($A10,'FL Ratio'!$A$3:$B$44,2,FALSE),0)*'FL Characterization'!F$2)</f>
        <v>0.25562431257255996</v>
      </c>
      <c r="G10" s="2">
        <f ca="1">('[1]Pc, Autumn, S3'!G10*Main!$B$5)+(_xlfn.IFNA(VLOOKUP($A10,'FL Ratio'!$A$3:$B$44,2,FALSE),0)*'FL Characterization'!G$2)</f>
        <v>0.24701381895564536</v>
      </c>
      <c r="H10" s="2">
        <f ca="1">('[1]Pc, Autumn, S3'!H10*Main!$B$5)+(_xlfn.IFNA(VLOOKUP($A10,'FL Ratio'!$A$3:$B$44,2,FALSE),0)*'FL Characterization'!H$2)</f>
        <v>0.25142401741400294</v>
      </c>
      <c r="I10" s="2">
        <f ca="1">('[1]Pc, Autumn, S3'!I10*Main!$B$5)+(_xlfn.IFNA(VLOOKUP($A10,'FL Ratio'!$A$3:$B$44,2,FALSE),0)*'FL Characterization'!I$2)</f>
        <v>0.24532143057953187</v>
      </c>
      <c r="J10" s="2">
        <f ca="1">('[1]Pc, Autumn, S3'!J10*Main!$B$5)+(_xlfn.IFNA(VLOOKUP($A10,'FL Ratio'!$A$3:$B$44,2,FALSE),0)*'FL Characterization'!J$2)</f>
        <v>0.24153663080560575</v>
      </c>
      <c r="K10" s="2">
        <f ca="1">('[1]Pc, Autumn, S3'!K10*Main!$B$5)+(_xlfn.IFNA(VLOOKUP($A10,'FL Ratio'!$A$3:$B$44,2,FALSE),0)*'FL Characterization'!K$2)</f>
        <v>0.24022341050247992</v>
      </c>
      <c r="L10" s="2">
        <f ca="1">('[1]Pc, Autumn, S3'!L10*Main!$B$5)+(_xlfn.IFNA(VLOOKUP($A10,'FL Ratio'!$A$3:$B$44,2,FALSE),0)*'FL Characterization'!L$2)</f>
        <v>0.24768025186741166</v>
      </c>
      <c r="M10" s="2">
        <f ca="1">('[1]Pc, Autumn, S3'!M10*Main!$B$5)+(_xlfn.IFNA(VLOOKUP($A10,'FL Ratio'!$A$3:$B$44,2,FALSE),0)*'FL Characterization'!M$2)</f>
        <v>0.26590485271649689</v>
      </c>
      <c r="N10" s="2">
        <f ca="1">('[1]Pc, Autumn, S3'!N10*Main!$B$5)+(_xlfn.IFNA(VLOOKUP($A10,'FL Ratio'!$A$3:$B$44,2,FALSE),0)*'FL Characterization'!N$2)</f>
        <v>0.27922801646181089</v>
      </c>
      <c r="O10" s="2">
        <f ca="1">('[1]Pc, Autumn, S3'!O10*Main!$B$5)+(_xlfn.IFNA(VLOOKUP($A10,'FL Ratio'!$A$3:$B$44,2,FALSE),0)*'FL Characterization'!O$2)</f>
        <v>0.27004996810250154</v>
      </c>
      <c r="P10" s="2">
        <f ca="1">('[1]Pc, Autumn, S3'!P10*Main!$B$5)+(_xlfn.IFNA(VLOOKUP($A10,'FL Ratio'!$A$3:$B$44,2,FALSE),0)*'FL Characterization'!P$2)</f>
        <v>0.2776229112503602</v>
      </c>
      <c r="Q10" s="2">
        <f ca="1">('[1]Pc, Autumn, S3'!Q10*Main!$B$5)+(_xlfn.IFNA(VLOOKUP($A10,'FL Ratio'!$A$3:$B$44,2,FALSE),0)*'FL Characterization'!Q$2)</f>
        <v>0.26344014099409302</v>
      </c>
      <c r="R10" s="2">
        <f ca="1">('[1]Pc, Autumn, S3'!R10*Main!$B$5)+(_xlfn.IFNA(VLOOKUP($A10,'FL Ratio'!$A$3:$B$44,2,FALSE),0)*'FL Characterization'!R$2)</f>
        <v>0.27510326708260613</v>
      </c>
      <c r="S10" s="2">
        <f ca="1">('[1]Pc, Autumn, S3'!S10*Main!$B$5)+(_xlfn.IFNA(VLOOKUP($A10,'FL Ratio'!$A$3:$B$44,2,FALSE),0)*'FL Characterization'!S$2)</f>
        <v>0.26517556332897652</v>
      </c>
      <c r="T10" s="2">
        <f ca="1">('[1]Pc, Autumn, S3'!T10*Main!$B$5)+(_xlfn.IFNA(VLOOKUP($A10,'FL Ratio'!$A$3:$B$44,2,FALSE),0)*'FL Characterization'!T$2)</f>
        <v>0.27250003813577128</v>
      </c>
      <c r="U10" s="2">
        <f ca="1">('[1]Pc, Autumn, S3'!U10*Main!$B$5)+(_xlfn.IFNA(VLOOKUP($A10,'FL Ratio'!$A$3:$B$44,2,FALSE),0)*'FL Characterization'!U$2)</f>
        <v>0.2746816392101496</v>
      </c>
      <c r="V10" s="2">
        <f ca="1">('[1]Pc, Autumn, S3'!V10*Main!$B$5)+(_xlfn.IFNA(VLOOKUP($A10,'FL Ratio'!$A$3:$B$44,2,FALSE),0)*'FL Characterization'!V$2)</f>
        <v>0.28898956247097252</v>
      </c>
      <c r="W10" s="2">
        <f ca="1">('[1]Pc, Autumn, S3'!W10*Main!$B$5)+(_xlfn.IFNA(VLOOKUP($A10,'FL Ratio'!$A$3:$B$44,2,FALSE),0)*'FL Characterization'!W$2)</f>
        <v>0.27192766282019409</v>
      </c>
      <c r="X10" s="2">
        <f ca="1">('[1]Pc, Autumn, S3'!X10*Main!$B$5)+(_xlfn.IFNA(VLOOKUP($A10,'FL Ratio'!$A$3:$B$44,2,FALSE),0)*'FL Characterization'!X$2)</f>
        <v>0.25967586924068481</v>
      </c>
      <c r="Y10" s="2">
        <f ca="1">('[1]Pc, Autumn, S3'!Y10*Main!$B$5)+(_xlfn.IFNA(VLOOKUP($A10,'FL Ratio'!$A$3:$B$44,2,FALSE),0)*'FL Characterization'!Y$2)</f>
        <v>0.2625897778020797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0.53500823520705243</v>
      </c>
      <c r="C11" s="2">
        <f ca="1">('[1]Pc, Autumn, S3'!C11*Main!$B$5)+(_xlfn.IFNA(VLOOKUP($A11,'FL Ratio'!$A$3:$B$44,2,FALSE),0)*'FL Characterization'!C$2)</f>
        <v>0.49857869158363582</v>
      </c>
      <c r="D11" s="2">
        <f ca="1">('[1]Pc, Autumn, S3'!D11*Main!$B$5)+(_xlfn.IFNA(VLOOKUP($A11,'FL Ratio'!$A$3:$B$44,2,FALSE),0)*'FL Characterization'!D$2)</f>
        <v>0.47667168683175237</v>
      </c>
      <c r="E11" s="2">
        <f ca="1">('[1]Pc, Autumn, S3'!E11*Main!$B$5)+(_xlfn.IFNA(VLOOKUP($A11,'FL Ratio'!$A$3:$B$44,2,FALSE),0)*'FL Characterization'!E$2)</f>
        <v>0.49517303016717362</v>
      </c>
      <c r="F11" s="2">
        <f ca="1">('[1]Pc, Autumn, S3'!F11*Main!$B$5)+(_xlfn.IFNA(VLOOKUP($A11,'FL Ratio'!$A$3:$B$44,2,FALSE),0)*'FL Characterization'!F$2)</f>
        <v>0.48000165922611615</v>
      </c>
      <c r="G11" s="2">
        <f ca="1">('[1]Pc, Autumn, S3'!G11*Main!$B$5)+(_xlfn.IFNA(VLOOKUP($A11,'FL Ratio'!$A$3:$B$44,2,FALSE),0)*'FL Characterization'!G$2)</f>
        <v>0.52179902523052557</v>
      </c>
      <c r="H11" s="2">
        <f ca="1">('[1]Pc, Autumn, S3'!H11*Main!$B$5)+(_xlfn.IFNA(VLOOKUP($A11,'FL Ratio'!$A$3:$B$44,2,FALSE),0)*'FL Characterization'!H$2)</f>
        <v>0.66099989684757776</v>
      </c>
      <c r="I11" s="2">
        <f ca="1">('[1]Pc, Autumn, S3'!I11*Main!$B$5)+(_xlfn.IFNA(VLOOKUP($A11,'FL Ratio'!$A$3:$B$44,2,FALSE),0)*'FL Characterization'!I$2)</f>
        <v>0.77859825409143579</v>
      </c>
      <c r="J11" s="2">
        <f ca="1">('[1]Pc, Autumn, S3'!J11*Main!$B$5)+(_xlfn.IFNA(VLOOKUP($A11,'FL Ratio'!$A$3:$B$44,2,FALSE),0)*'FL Characterization'!J$2)</f>
        <v>0.8364244121373432</v>
      </c>
      <c r="K11" s="2">
        <f ca="1">('[1]Pc, Autumn, S3'!K11*Main!$B$5)+(_xlfn.IFNA(VLOOKUP($A11,'FL Ratio'!$A$3:$B$44,2,FALSE),0)*'FL Characterization'!K$2)</f>
        <v>0.8920699468963611</v>
      </c>
      <c r="L11" s="2">
        <f ca="1">('[1]Pc, Autumn, S3'!L11*Main!$B$5)+(_xlfn.IFNA(VLOOKUP($A11,'FL Ratio'!$A$3:$B$44,2,FALSE),0)*'FL Characterization'!L$2)</f>
        <v>0.84647323928248064</v>
      </c>
      <c r="M11" s="2">
        <f ca="1">('[1]Pc, Autumn, S3'!M11*Main!$B$5)+(_xlfn.IFNA(VLOOKUP($A11,'FL Ratio'!$A$3:$B$44,2,FALSE),0)*'FL Characterization'!M$2)</f>
        <v>0.89614532568947491</v>
      </c>
      <c r="N11" s="2">
        <f ca="1">('[1]Pc, Autumn, S3'!N11*Main!$B$5)+(_xlfn.IFNA(VLOOKUP($A11,'FL Ratio'!$A$3:$B$44,2,FALSE),0)*'FL Characterization'!N$2)</f>
        <v>0.86989952357455957</v>
      </c>
      <c r="O11" s="2">
        <f ca="1">('[1]Pc, Autumn, S3'!O11*Main!$B$5)+(_xlfn.IFNA(VLOOKUP($A11,'FL Ratio'!$A$3:$B$44,2,FALSE),0)*'FL Characterization'!O$2)</f>
        <v>0.85142082549502052</v>
      </c>
      <c r="P11" s="2">
        <f ca="1">('[1]Pc, Autumn, S3'!P11*Main!$B$5)+(_xlfn.IFNA(VLOOKUP($A11,'FL Ratio'!$A$3:$B$44,2,FALSE),0)*'FL Characterization'!P$2)</f>
        <v>0.82273152883946454</v>
      </c>
      <c r="Q11" s="2">
        <f ca="1">('[1]Pc, Autumn, S3'!Q11*Main!$B$5)+(_xlfn.IFNA(VLOOKUP($A11,'FL Ratio'!$A$3:$B$44,2,FALSE),0)*'FL Characterization'!Q$2)</f>
        <v>0.77561586694648532</v>
      </c>
      <c r="R11" s="2">
        <f ca="1">('[1]Pc, Autumn, S3'!R11*Main!$B$5)+(_xlfn.IFNA(VLOOKUP($A11,'FL Ratio'!$A$3:$B$44,2,FALSE),0)*'FL Characterization'!R$2)</f>
        <v>0.78558146949346219</v>
      </c>
      <c r="S11" s="2">
        <f ca="1">('[1]Pc, Autumn, S3'!S11*Main!$B$5)+(_xlfn.IFNA(VLOOKUP($A11,'FL Ratio'!$A$3:$B$44,2,FALSE),0)*'FL Characterization'!S$2)</f>
        <v>0.85217854689390415</v>
      </c>
      <c r="T11" s="2">
        <f ca="1">('[1]Pc, Autumn, S3'!T11*Main!$B$5)+(_xlfn.IFNA(VLOOKUP($A11,'FL Ratio'!$A$3:$B$44,2,FALSE),0)*'FL Characterization'!T$2)</f>
        <v>0.82978895600594582</v>
      </c>
      <c r="U11" s="2">
        <f ca="1">('[1]Pc, Autumn, S3'!U11*Main!$B$5)+(_xlfn.IFNA(VLOOKUP($A11,'FL Ratio'!$A$3:$B$44,2,FALSE),0)*'FL Characterization'!U$2)</f>
        <v>0.82642324530534683</v>
      </c>
      <c r="V11" s="2">
        <f ca="1">('[1]Pc, Autumn, S3'!V11*Main!$B$5)+(_xlfn.IFNA(VLOOKUP($A11,'FL Ratio'!$A$3:$B$44,2,FALSE),0)*'FL Characterization'!V$2)</f>
        <v>0.89777536016894766</v>
      </c>
      <c r="W11" s="2">
        <f ca="1">('[1]Pc, Autumn, S3'!W11*Main!$B$5)+(_xlfn.IFNA(VLOOKUP($A11,'FL Ratio'!$A$3:$B$44,2,FALSE),0)*'FL Characterization'!W$2)</f>
        <v>0.81069486173777672</v>
      </c>
      <c r="X11" s="2">
        <f ca="1">('[1]Pc, Autumn, S3'!X11*Main!$B$5)+(_xlfn.IFNA(VLOOKUP($A11,'FL Ratio'!$A$3:$B$44,2,FALSE),0)*'FL Characterization'!X$2)</f>
        <v>0.67960758460946269</v>
      </c>
      <c r="Y11" s="2">
        <f ca="1">('[1]Pc, Autumn, S3'!Y11*Main!$B$5)+(_xlfn.IFNA(VLOOKUP($A11,'FL Ratio'!$A$3:$B$44,2,FALSE),0)*'FL Characterization'!Y$2)</f>
        <v>0.64710524046427698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0.26883241112665657</v>
      </c>
      <c r="C12" s="2">
        <f ca="1">('[1]Pc, Autumn, S3'!C12*Main!$B$5)+(_xlfn.IFNA(VLOOKUP($A12,'FL Ratio'!$A$3:$B$44,2,FALSE),0)*'FL Characterization'!C$2)</f>
        <v>0.24861830796956474</v>
      </c>
      <c r="D12" s="2">
        <f ca="1">('[1]Pc, Autumn, S3'!D12*Main!$B$5)+(_xlfn.IFNA(VLOOKUP($A12,'FL Ratio'!$A$3:$B$44,2,FALSE),0)*'FL Characterization'!D$2)</f>
        <v>0.24359556533737586</v>
      </c>
      <c r="E12" s="2">
        <f ca="1">('[1]Pc, Autumn, S3'!E12*Main!$B$5)+(_xlfn.IFNA(VLOOKUP($A12,'FL Ratio'!$A$3:$B$44,2,FALSE),0)*'FL Characterization'!E$2)</f>
        <v>0.22555010186930241</v>
      </c>
      <c r="F12" s="2">
        <f ca="1">('[1]Pc, Autumn, S3'!F12*Main!$B$5)+(_xlfn.IFNA(VLOOKUP($A12,'FL Ratio'!$A$3:$B$44,2,FALSE),0)*'FL Characterization'!F$2)</f>
        <v>0.23345482470242535</v>
      </c>
      <c r="G12" s="2">
        <f ca="1">('[1]Pc, Autumn, S3'!G12*Main!$B$5)+(_xlfn.IFNA(VLOOKUP($A12,'FL Ratio'!$A$3:$B$44,2,FALSE),0)*'FL Characterization'!G$2)</f>
        <v>0.26757266781408734</v>
      </c>
      <c r="H12" s="2">
        <f ca="1">('[1]Pc, Autumn, S3'!H12*Main!$B$5)+(_xlfn.IFNA(VLOOKUP($A12,'FL Ratio'!$A$3:$B$44,2,FALSE),0)*'FL Characterization'!H$2)</f>
        <v>0.34619373623756061</v>
      </c>
      <c r="I12" s="2">
        <f ca="1">('[1]Pc, Autumn, S3'!I12*Main!$B$5)+(_xlfn.IFNA(VLOOKUP($A12,'FL Ratio'!$A$3:$B$44,2,FALSE),0)*'FL Characterization'!I$2)</f>
        <v>0.36130646639184966</v>
      </c>
      <c r="J12" s="2">
        <f ca="1">('[1]Pc, Autumn, S3'!J12*Main!$B$5)+(_xlfn.IFNA(VLOOKUP($A12,'FL Ratio'!$A$3:$B$44,2,FALSE),0)*'FL Characterization'!J$2)</f>
        <v>0.34287983740347883</v>
      </c>
      <c r="K12" s="2">
        <f ca="1">('[1]Pc, Autumn, S3'!K12*Main!$B$5)+(_xlfn.IFNA(VLOOKUP($A12,'FL Ratio'!$A$3:$B$44,2,FALSE),0)*'FL Characterization'!K$2)</f>
        <v>0.30200893451130328</v>
      </c>
      <c r="L12" s="2">
        <f ca="1">('[1]Pc, Autumn, S3'!L12*Main!$B$5)+(_xlfn.IFNA(VLOOKUP($A12,'FL Ratio'!$A$3:$B$44,2,FALSE),0)*'FL Characterization'!L$2)</f>
        <v>0.43424963377423759</v>
      </c>
      <c r="M12" s="2">
        <f ca="1">('[1]Pc, Autumn, S3'!M12*Main!$B$5)+(_xlfn.IFNA(VLOOKUP($A12,'FL Ratio'!$A$3:$B$44,2,FALSE),0)*'FL Characterization'!M$2)</f>
        <v>0.42575343655791115</v>
      </c>
      <c r="N12" s="2">
        <f ca="1">('[1]Pc, Autumn, S3'!N12*Main!$B$5)+(_xlfn.IFNA(VLOOKUP($A12,'FL Ratio'!$A$3:$B$44,2,FALSE),0)*'FL Characterization'!N$2)</f>
        <v>0.41723172131528274</v>
      </c>
      <c r="O12" s="2">
        <f ca="1">('[1]Pc, Autumn, S3'!O12*Main!$B$5)+(_xlfn.IFNA(VLOOKUP($A12,'FL Ratio'!$A$3:$B$44,2,FALSE),0)*'FL Characterization'!O$2)</f>
        <v>0.39937395068997139</v>
      </c>
      <c r="P12" s="2">
        <f ca="1">('[1]Pc, Autumn, S3'!P12*Main!$B$5)+(_xlfn.IFNA(VLOOKUP($A12,'FL Ratio'!$A$3:$B$44,2,FALSE),0)*'FL Characterization'!P$2)</f>
        <v>0.37347563419761332</v>
      </c>
      <c r="Q12" s="2">
        <f ca="1">('[1]Pc, Autumn, S3'!Q12*Main!$B$5)+(_xlfn.IFNA(VLOOKUP($A12,'FL Ratio'!$A$3:$B$44,2,FALSE),0)*'FL Characterization'!Q$2)</f>
        <v>0.37497320582260607</v>
      </c>
      <c r="R12" s="2">
        <f ca="1">('[1]Pc, Autumn, S3'!R12*Main!$B$5)+(_xlfn.IFNA(VLOOKUP($A12,'FL Ratio'!$A$3:$B$44,2,FALSE),0)*'FL Characterization'!R$2)</f>
        <v>0.40896782957390798</v>
      </c>
      <c r="S12" s="2">
        <f ca="1">('[1]Pc, Autumn, S3'!S12*Main!$B$5)+(_xlfn.IFNA(VLOOKUP($A12,'FL Ratio'!$A$3:$B$44,2,FALSE),0)*'FL Characterization'!S$2)</f>
        <v>0.44152109702278397</v>
      </c>
      <c r="T12" s="2">
        <f ca="1">('[1]Pc, Autumn, S3'!T12*Main!$B$5)+(_xlfn.IFNA(VLOOKUP($A12,'FL Ratio'!$A$3:$B$44,2,FALSE),0)*'FL Characterization'!T$2)</f>
        <v>0.4747426658110282</v>
      </c>
      <c r="U12" s="2">
        <f ca="1">('[1]Pc, Autumn, S3'!U12*Main!$B$5)+(_xlfn.IFNA(VLOOKUP($A12,'FL Ratio'!$A$3:$B$44,2,FALSE),0)*'FL Characterization'!U$2)</f>
        <v>0.4462262334581894</v>
      </c>
      <c r="V12" s="2">
        <f ca="1">('[1]Pc, Autumn, S3'!V12*Main!$B$5)+(_xlfn.IFNA(VLOOKUP($A12,'FL Ratio'!$A$3:$B$44,2,FALSE),0)*'FL Characterization'!V$2)</f>
        <v>0.43818883487234134</v>
      </c>
      <c r="W12" s="2">
        <f ca="1">('[1]Pc, Autumn, S3'!W12*Main!$B$5)+(_xlfn.IFNA(VLOOKUP($A12,'FL Ratio'!$A$3:$B$44,2,FALSE),0)*'FL Characterization'!W$2)</f>
        <v>0.42827119635695271</v>
      </c>
      <c r="X12" s="2">
        <f ca="1">('[1]Pc, Autumn, S3'!X12*Main!$B$5)+(_xlfn.IFNA(VLOOKUP($A12,'FL Ratio'!$A$3:$B$44,2,FALSE),0)*'FL Characterization'!X$2)</f>
        <v>0.39779113061127502</v>
      </c>
      <c r="Y12" s="2">
        <f ca="1">('[1]Pc, Autumn, S3'!Y12*Main!$B$5)+(_xlfn.IFNA(VLOOKUP($A12,'FL Ratio'!$A$3:$B$44,2,FALSE),0)*'FL Characterization'!Y$2)</f>
        <v>0.34943863814806819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1.1697450233609357</v>
      </c>
      <c r="C13" s="2">
        <f ca="1">('[1]Pc, Autumn, S3'!C13*Main!$B$5)+(_xlfn.IFNA(VLOOKUP($A13,'FL Ratio'!$A$3:$B$44,2,FALSE),0)*'FL Characterization'!C$2)</f>
        <v>1.1381686255495933</v>
      </c>
      <c r="D13" s="2">
        <f ca="1">('[1]Pc, Autumn, S3'!D13*Main!$B$5)+(_xlfn.IFNA(VLOOKUP($A13,'FL Ratio'!$A$3:$B$44,2,FALSE),0)*'FL Characterization'!D$2)</f>
        <v>1.1952941480129207</v>
      </c>
      <c r="E13" s="2">
        <f ca="1">('[1]Pc, Autumn, S3'!E13*Main!$B$5)+(_xlfn.IFNA(VLOOKUP($A13,'FL Ratio'!$A$3:$B$44,2,FALSE),0)*'FL Characterization'!E$2)</f>
        <v>1.1433526160166942</v>
      </c>
      <c r="F13" s="2">
        <f ca="1">('[1]Pc, Autumn, S3'!F13*Main!$B$5)+(_xlfn.IFNA(VLOOKUP($A13,'FL Ratio'!$A$3:$B$44,2,FALSE),0)*'FL Characterization'!F$2)</f>
        <v>1.1648535330809358</v>
      </c>
      <c r="G13" s="2">
        <f ca="1">('[1]Pc, Autumn, S3'!G13*Main!$B$5)+(_xlfn.IFNA(VLOOKUP($A13,'FL Ratio'!$A$3:$B$44,2,FALSE),0)*'FL Characterization'!G$2)</f>
        <v>1.1505801808330192</v>
      </c>
      <c r="H13" s="2">
        <f ca="1">('[1]Pc, Autumn, S3'!H13*Main!$B$5)+(_xlfn.IFNA(VLOOKUP($A13,'FL Ratio'!$A$3:$B$44,2,FALSE),0)*'FL Characterization'!H$2)</f>
        <v>1.1857736903632536</v>
      </c>
      <c r="I13" s="2">
        <f ca="1">('[1]Pc, Autumn, S3'!I13*Main!$B$5)+(_xlfn.IFNA(VLOOKUP($A13,'FL Ratio'!$A$3:$B$44,2,FALSE),0)*'FL Characterization'!I$2)</f>
        <v>1.2336231677694327</v>
      </c>
      <c r="J13" s="2">
        <f ca="1">('[1]Pc, Autumn, S3'!J13*Main!$B$5)+(_xlfn.IFNA(VLOOKUP($A13,'FL Ratio'!$A$3:$B$44,2,FALSE),0)*'FL Characterization'!J$2)</f>
        <v>1.0394528511249581</v>
      </c>
      <c r="K13" s="2">
        <f ca="1">('[1]Pc, Autumn, S3'!K13*Main!$B$5)+(_xlfn.IFNA(VLOOKUP($A13,'FL Ratio'!$A$3:$B$44,2,FALSE),0)*'FL Characterization'!K$2)</f>
        <v>0.87675400498160738</v>
      </c>
      <c r="L13" s="2">
        <f ca="1">('[1]Pc, Autumn, S3'!L13*Main!$B$5)+(_xlfn.IFNA(VLOOKUP($A13,'FL Ratio'!$A$3:$B$44,2,FALSE),0)*'FL Characterization'!L$2)</f>
        <v>1.2021872056516143</v>
      </c>
      <c r="M13" s="2">
        <f ca="1">('[1]Pc, Autumn, S3'!M13*Main!$B$5)+(_xlfn.IFNA(VLOOKUP($A13,'FL Ratio'!$A$3:$B$44,2,FALSE),0)*'FL Characterization'!M$2)</f>
        <v>1.1906737492428094</v>
      </c>
      <c r="N13" s="2">
        <f ca="1">('[1]Pc, Autumn, S3'!N13*Main!$B$5)+(_xlfn.IFNA(VLOOKUP($A13,'FL Ratio'!$A$3:$B$44,2,FALSE),0)*'FL Characterization'!N$2)</f>
        <v>1.1845028569532146</v>
      </c>
      <c r="O13" s="2">
        <f ca="1">('[1]Pc, Autumn, S3'!O13*Main!$B$5)+(_xlfn.IFNA(VLOOKUP($A13,'FL Ratio'!$A$3:$B$44,2,FALSE),0)*'FL Characterization'!O$2)</f>
        <v>1.2682117493092553</v>
      </c>
      <c r="P13" s="2">
        <f ca="1">('[1]Pc, Autumn, S3'!P13*Main!$B$5)+(_xlfn.IFNA(VLOOKUP($A13,'FL Ratio'!$A$3:$B$44,2,FALSE),0)*'FL Characterization'!P$2)</f>
        <v>1.1360204584241329</v>
      </c>
      <c r="Q13" s="2">
        <f ca="1">('[1]Pc, Autumn, S3'!Q13*Main!$B$5)+(_xlfn.IFNA(VLOOKUP($A13,'FL Ratio'!$A$3:$B$44,2,FALSE),0)*'FL Characterization'!Q$2)</f>
        <v>1.2789529800992574</v>
      </c>
      <c r="R13" s="2">
        <f ca="1">('[1]Pc, Autumn, S3'!R13*Main!$B$5)+(_xlfn.IFNA(VLOOKUP($A13,'FL Ratio'!$A$3:$B$44,2,FALSE),0)*'FL Characterization'!R$2)</f>
        <v>1.380276915636816</v>
      </c>
      <c r="S13" s="2">
        <f ca="1">('[1]Pc, Autumn, S3'!S13*Main!$B$5)+(_xlfn.IFNA(VLOOKUP($A13,'FL Ratio'!$A$3:$B$44,2,FALSE),0)*'FL Characterization'!S$2)</f>
        <v>1.4004591957039723</v>
      </c>
      <c r="T13" s="2">
        <f ca="1">('[1]Pc, Autumn, S3'!T13*Main!$B$5)+(_xlfn.IFNA(VLOOKUP($A13,'FL Ratio'!$A$3:$B$44,2,FALSE),0)*'FL Characterization'!T$2)</f>
        <v>1.3460093798591874</v>
      </c>
      <c r="U13" s="2">
        <f ca="1">('[1]Pc, Autumn, S3'!U13*Main!$B$5)+(_xlfn.IFNA(VLOOKUP($A13,'FL Ratio'!$A$3:$B$44,2,FALSE),0)*'FL Characterization'!U$2)</f>
        <v>1.3844517872922837</v>
      </c>
      <c r="V13" s="2">
        <f ca="1">('[1]Pc, Autumn, S3'!V13*Main!$B$5)+(_xlfn.IFNA(VLOOKUP($A13,'FL Ratio'!$A$3:$B$44,2,FALSE),0)*'FL Characterization'!V$2)</f>
        <v>1.3590464312925725</v>
      </c>
      <c r="W13" s="2">
        <f ca="1">('[1]Pc, Autumn, S3'!W13*Main!$B$5)+(_xlfn.IFNA(VLOOKUP($A13,'FL Ratio'!$A$3:$B$44,2,FALSE),0)*'FL Characterization'!W$2)</f>
        <v>1.386899309139789</v>
      </c>
      <c r="X13" s="2">
        <f ca="1">('[1]Pc, Autumn, S3'!X13*Main!$B$5)+(_xlfn.IFNA(VLOOKUP($A13,'FL Ratio'!$A$3:$B$44,2,FALSE),0)*'FL Characterization'!X$2)</f>
        <v>1.4025896403109002</v>
      </c>
      <c r="Y13" s="2">
        <f ca="1">('[1]Pc, Autumn, S3'!Y13*Main!$B$5)+(_xlfn.IFNA(VLOOKUP($A13,'FL Ratio'!$A$3:$B$44,2,FALSE),0)*'FL Characterization'!Y$2)</f>
        <v>1.4220571943314615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3.03123966517744</v>
      </c>
      <c r="C14" s="2">
        <f ca="1">('[1]Pc, Autumn, S3'!C14*Main!$B$5)+(_xlfn.IFNA(VLOOKUP($A14,'FL Ratio'!$A$3:$B$44,2,FALSE),0)*'FL Characterization'!C$2)</f>
        <v>3.1098797365362496</v>
      </c>
      <c r="D14" s="2">
        <f ca="1">('[1]Pc, Autumn, S3'!D14*Main!$B$5)+(_xlfn.IFNA(VLOOKUP($A14,'FL Ratio'!$A$3:$B$44,2,FALSE),0)*'FL Characterization'!D$2)</f>
        <v>3.1308086224792842</v>
      </c>
      <c r="E14" s="2">
        <f ca="1">('[1]Pc, Autumn, S3'!E14*Main!$B$5)+(_xlfn.IFNA(VLOOKUP($A14,'FL Ratio'!$A$3:$B$44,2,FALSE),0)*'FL Characterization'!E$2)</f>
        <v>2.939412831083823</v>
      </c>
      <c r="F14" s="2">
        <f ca="1">('[1]Pc, Autumn, S3'!F14*Main!$B$5)+(_xlfn.IFNA(VLOOKUP($A14,'FL Ratio'!$A$3:$B$44,2,FALSE),0)*'FL Characterization'!F$2)</f>
        <v>2.9596729982208316</v>
      </c>
      <c r="G14" s="2">
        <f ca="1">('[1]Pc, Autumn, S3'!G14*Main!$B$5)+(_xlfn.IFNA(VLOOKUP($A14,'FL Ratio'!$A$3:$B$44,2,FALSE),0)*'FL Characterization'!G$2)</f>
        <v>3.1453294552072282</v>
      </c>
      <c r="H14" s="2">
        <f ca="1">('[1]Pc, Autumn, S3'!H14*Main!$B$5)+(_xlfn.IFNA(VLOOKUP($A14,'FL Ratio'!$A$3:$B$44,2,FALSE),0)*'FL Characterization'!H$2)</f>
        <v>3.6824019678293571</v>
      </c>
      <c r="I14" s="2">
        <f ca="1">('[1]Pc, Autumn, S3'!I14*Main!$B$5)+(_xlfn.IFNA(VLOOKUP($A14,'FL Ratio'!$A$3:$B$44,2,FALSE),0)*'FL Characterization'!I$2)</f>
        <v>4.0008809603770388</v>
      </c>
      <c r="J14" s="2">
        <f ca="1">('[1]Pc, Autumn, S3'!J14*Main!$B$5)+(_xlfn.IFNA(VLOOKUP($A14,'FL Ratio'!$A$3:$B$44,2,FALSE),0)*'FL Characterization'!J$2)</f>
        <v>4.2071386855192516</v>
      </c>
      <c r="K14" s="2">
        <f ca="1">('[1]Pc, Autumn, S3'!K14*Main!$B$5)+(_xlfn.IFNA(VLOOKUP($A14,'FL Ratio'!$A$3:$B$44,2,FALSE),0)*'FL Characterization'!K$2)</f>
        <v>4.032129816651393</v>
      </c>
      <c r="L14" s="2">
        <f ca="1">('[1]Pc, Autumn, S3'!L14*Main!$B$5)+(_xlfn.IFNA(VLOOKUP($A14,'FL Ratio'!$A$3:$B$44,2,FALSE),0)*'FL Characterization'!L$2)</f>
        <v>3.9431857937403247</v>
      </c>
      <c r="M14" s="2">
        <f ca="1">('[1]Pc, Autumn, S3'!M14*Main!$B$5)+(_xlfn.IFNA(VLOOKUP($A14,'FL Ratio'!$A$3:$B$44,2,FALSE),0)*'FL Characterization'!M$2)</f>
        <v>4.1322798348566989</v>
      </c>
      <c r="N14" s="2">
        <f ca="1">('[1]Pc, Autumn, S3'!N14*Main!$B$5)+(_xlfn.IFNA(VLOOKUP($A14,'FL Ratio'!$A$3:$B$44,2,FALSE),0)*'FL Characterization'!N$2)</f>
        <v>4.2754170102607771</v>
      </c>
      <c r="O14" s="2">
        <f ca="1">('[1]Pc, Autumn, S3'!O14*Main!$B$5)+(_xlfn.IFNA(VLOOKUP($A14,'FL Ratio'!$A$3:$B$44,2,FALSE),0)*'FL Characterization'!O$2)</f>
        <v>4.1234476825384601</v>
      </c>
      <c r="P14" s="2">
        <f ca="1">('[1]Pc, Autumn, S3'!P14*Main!$B$5)+(_xlfn.IFNA(VLOOKUP($A14,'FL Ratio'!$A$3:$B$44,2,FALSE),0)*'FL Characterization'!P$2)</f>
        <v>4.059271521482656</v>
      </c>
      <c r="Q14" s="2">
        <f ca="1">('[1]Pc, Autumn, S3'!Q14*Main!$B$5)+(_xlfn.IFNA(VLOOKUP($A14,'FL Ratio'!$A$3:$B$44,2,FALSE),0)*'FL Characterization'!Q$2)</f>
        <v>3.9913922578593874</v>
      </c>
      <c r="R14" s="2">
        <f ca="1">('[1]Pc, Autumn, S3'!R14*Main!$B$5)+(_xlfn.IFNA(VLOOKUP($A14,'FL Ratio'!$A$3:$B$44,2,FALSE),0)*'FL Characterization'!R$2)</f>
        <v>3.9149927338115953</v>
      </c>
      <c r="S14" s="2">
        <f ca="1">('[1]Pc, Autumn, S3'!S14*Main!$B$5)+(_xlfn.IFNA(VLOOKUP($A14,'FL Ratio'!$A$3:$B$44,2,FALSE),0)*'FL Characterization'!S$2)</f>
        <v>4.1573362306175285</v>
      </c>
      <c r="T14" s="2">
        <f ca="1">('[1]Pc, Autumn, S3'!T14*Main!$B$5)+(_xlfn.IFNA(VLOOKUP($A14,'FL Ratio'!$A$3:$B$44,2,FALSE),0)*'FL Characterization'!T$2)</f>
        <v>3.8952309848649147</v>
      </c>
      <c r="U14" s="2">
        <f ca="1">('[1]Pc, Autumn, S3'!U14*Main!$B$5)+(_xlfn.IFNA(VLOOKUP($A14,'FL Ratio'!$A$3:$B$44,2,FALSE),0)*'FL Characterization'!U$2)</f>
        <v>3.8115781691363368</v>
      </c>
      <c r="V14" s="2">
        <f ca="1">('[1]Pc, Autumn, S3'!V14*Main!$B$5)+(_xlfn.IFNA(VLOOKUP($A14,'FL Ratio'!$A$3:$B$44,2,FALSE),0)*'FL Characterization'!V$2)</f>
        <v>3.7987826513666585</v>
      </c>
      <c r="W14" s="2">
        <f ca="1">('[1]Pc, Autumn, S3'!W14*Main!$B$5)+(_xlfn.IFNA(VLOOKUP($A14,'FL Ratio'!$A$3:$B$44,2,FALSE),0)*'FL Characterization'!W$2)</f>
        <v>3.7484101274651049</v>
      </c>
      <c r="X14" s="2">
        <f ca="1">('[1]Pc, Autumn, S3'!X14*Main!$B$5)+(_xlfn.IFNA(VLOOKUP($A14,'FL Ratio'!$A$3:$B$44,2,FALSE),0)*'FL Characterization'!X$2)</f>
        <v>3.2121882866744591</v>
      </c>
      <c r="Y14" s="2">
        <f ca="1">('[1]Pc, Autumn, S3'!Y14*Main!$B$5)+(_xlfn.IFNA(VLOOKUP($A14,'FL Ratio'!$A$3:$B$44,2,FALSE),0)*'FL Characterization'!Y$2)</f>
        <v>3.0720786405937233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1.6227622013306497</v>
      </c>
      <c r="C15" s="2">
        <f ca="1">('[1]Pc, Autumn, S3'!C15*Main!$B$5)+(_xlfn.IFNA(VLOOKUP($A15,'FL Ratio'!$A$3:$B$44,2,FALSE),0)*'FL Characterization'!C$2)</f>
        <v>1.6103193877182345</v>
      </c>
      <c r="D15" s="2">
        <f ca="1">('[1]Pc, Autumn, S3'!D15*Main!$B$5)+(_xlfn.IFNA(VLOOKUP($A15,'FL Ratio'!$A$3:$B$44,2,FALSE),0)*'FL Characterization'!D$2)</f>
        <v>1.5890475632568053</v>
      </c>
      <c r="E15" s="2">
        <f ca="1">('[1]Pc, Autumn, S3'!E15*Main!$B$5)+(_xlfn.IFNA(VLOOKUP($A15,'FL Ratio'!$A$3:$B$44,2,FALSE),0)*'FL Characterization'!E$2)</f>
        <v>1.6609340662894478</v>
      </c>
      <c r="F15" s="2">
        <f ca="1">('[1]Pc, Autumn, S3'!F15*Main!$B$5)+(_xlfn.IFNA(VLOOKUP($A15,'FL Ratio'!$A$3:$B$44,2,FALSE),0)*'FL Characterization'!F$2)</f>
        <v>1.6067584379350366</v>
      </c>
      <c r="G15" s="2">
        <f ca="1">('[1]Pc, Autumn, S3'!G15*Main!$B$5)+(_xlfn.IFNA(VLOOKUP($A15,'FL Ratio'!$A$3:$B$44,2,FALSE),0)*'FL Characterization'!G$2)</f>
        <v>1.60019210418839</v>
      </c>
      <c r="H15" s="2">
        <f ca="1">('[1]Pc, Autumn, S3'!H15*Main!$B$5)+(_xlfn.IFNA(VLOOKUP($A15,'FL Ratio'!$A$3:$B$44,2,FALSE),0)*'FL Characterization'!H$2)</f>
        <v>1.6188203499582976</v>
      </c>
      <c r="I15" s="2">
        <f ca="1">('[1]Pc, Autumn, S3'!I15*Main!$B$5)+(_xlfn.IFNA(VLOOKUP($A15,'FL Ratio'!$A$3:$B$44,2,FALSE),0)*'FL Characterization'!I$2)</f>
        <v>1.9805714059911541</v>
      </c>
      <c r="J15" s="2">
        <f ca="1">('[1]Pc, Autumn, S3'!J15*Main!$B$5)+(_xlfn.IFNA(VLOOKUP($A15,'FL Ratio'!$A$3:$B$44,2,FALSE),0)*'FL Characterization'!J$2)</f>
        <v>2.0576341097434443</v>
      </c>
      <c r="K15" s="2">
        <f ca="1">('[1]Pc, Autumn, S3'!K15*Main!$B$5)+(_xlfn.IFNA(VLOOKUP($A15,'FL Ratio'!$A$3:$B$44,2,FALSE),0)*'FL Characterization'!K$2)</f>
        <v>2.0167886375388937</v>
      </c>
      <c r="L15" s="2">
        <f ca="1">('[1]Pc, Autumn, S3'!L15*Main!$B$5)+(_xlfn.IFNA(VLOOKUP($A15,'FL Ratio'!$A$3:$B$44,2,FALSE),0)*'FL Characterization'!L$2)</f>
        <v>2.0036724141031219</v>
      </c>
      <c r="M15" s="2">
        <f ca="1">('[1]Pc, Autumn, S3'!M15*Main!$B$5)+(_xlfn.IFNA(VLOOKUP($A15,'FL Ratio'!$A$3:$B$44,2,FALSE),0)*'FL Characterization'!M$2)</f>
        <v>2.116945953973274</v>
      </c>
      <c r="N15" s="2">
        <f ca="1">('[1]Pc, Autumn, S3'!N15*Main!$B$5)+(_xlfn.IFNA(VLOOKUP($A15,'FL Ratio'!$A$3:$B$44,2,FALSE),0)*'FL Characterization'!N$2)</f>
        <v>2.1461043229974259</v>
      </c>
      <c r="O15" s="2">
        <f ca="1">('[1]Pc, Autumn, S3'!O15*Main!$B$5)+(_xlfn.IFNA(VLOOKUP($A15,'FL Ratio'!$A$3:$B$44,2,FALSE),0)*'FL Characterization'!O$2)</f>
        <v>2.1454206164900818</v>
      </c>
      <c r="P15" s="2">
        <f ca="1">('[1]Pc, Autumn, S3'!P15*Main!$B$5)+(_xlfn.IFNA(VLOOKUP($A15,'FL Ratio'!$A$3:$B$44,2,FALSE),0)*'FL Characterization'!P$2)</f>
        <v>1.9501892414627293</v>
      </c>
      <c r="Q15" s="2">
        <f ca="1">('[1]Pc, Autumn, S3'!Q15*Main!$B$5)+(_xlfn.IFNA(VLOOKUP($A15,'FL Ratio'!$A$3:$B$44,2,FALSE),0)*'FL Characterization'!Q$2)</f>
        <v>1.9478525308859072</v>
      </c>
      <c r="R15" s="2">
        <f ca="1">('[1]Pc, Autumn, S3'!R15*Main!$B$5)+(_xlfn.IFNA(VLOOKUP($A15,'FL Ratio'!$A$3:$B$44,2,FALSE),0)*'FL Characterization'!R$2)</f>
        <v>2.1047176262994571</v>
      </c>
      <c r="S15" s="2">
        <f ca="1">('[1]Pc, Autumn, S3'!S15*Main!$B$5)+(_xlfn.IFNA(VLOOKUP($A15,'FL Ratio'!$A$3:$B$44,2,FALSE),0)*'FL Characterization'!S$2)</f>
        <v>1.9414226472542204</v>
      </c>
      <c r="T15" s="2">
        <f ca="1">('[1]Pc, Autumn, S3'!T15*Main!$B$5)+(_xlfn.IFNA(VLOOKUP($A15,'FL Ratio'!$A$3:$B$44,2,FALSE),0)*'FL Characterization'!T$2)</f>
        <v>1.8914035127081248</v>
      </c>
      <c r="U15" s="2">
        <f ca="1">('[1]Pc, Autumn, S3'!U15*Main!$B$5)+(_xlfn.IFNA(VLOOKUP($A15,'FL Ratio'!$A$3:$B$44,2,FALSE),0)*'FL Characterization'!U$2)</f>
        <v>1.8954380033354528</v>
      </c>
      <c r="V15" s="2">
        <f ca="1">('[1]Pc, Autumn, S3'!V15*Main!$B$5)+(_xlfn.IFNA(VLOOKUP($A15,'FL Ratio'!$A$3:$B$44,2,FALSE),0)*'FL Characterization'!V$2)</f>
        <v>1.872433615406623</v>
      </c>
      <c r="W15" s="2">
        <f ca="1">('[1]Pc, Autumn, S3'!W15*Main!$B$5)+(_xlfn.IFNA(VLOOKUP($A15,'FL Ratio'!$A$3:$B$44,2,FALSE),0)*'FL Characterization'!W$2)</f>
        <v>1.7141328659261648</v>
      </c>
      <c r="X15" s="2">
        <f ca="1">('[1]Pc, Autumn, S3'!X15*Main!$B$5)+(_xlfn.IFNA(VLOOKUP($A15,'FL Ratio'!$A$3:$B$44,2,FALSE),0)*'FL Characterization'!X$2)</f>
        <v>1.6223864984761835</v>
      </c>
      <c r="Y15" s="2">
        <f ca="1">('[1]Pc, Autumn, S3'!Y15*Main!$B$5)+(_xlfn.IFNA(VLOOKUP($A15,'FL Ratio'!$A$3:$B$44,2,FALSE),0)*'FL Characterization'!Y$2)</f>
        <v>1.6072495165737177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0.43747652733986342</v>
      </c>
      <c r="C16" s="2">
        <f ca="1">('[1]Pc, Autumn, S3'!C16*Main!$B$5)+(_xlfn.IFNA(VLOOKUP($A16,'FL Ratio'!$A$3:$B$44,2,FALSE),0)*'FL Characterization'!C$2)</f>
        <v>0.44240561353114205</v>
      </c>
      <c r="D16" s="2">
        <f ca="1">('[1]Pc, Autumn, S3'!D16*Main!$B$5)+(_xlfn.IFNA(VLOOKUP($A16,'FL Ratio'!$A$3:$B$44,2,FALSE),0)*'FL Characterization'!D$2)</f>
        <v>0.42664805047051074</v>
      </c>
      <c r="E16" s="2">
        <f ca="1">('[1]Pc, Autumn, S3'!E16*Main!$B$5)+(_xlfn.IFNA(VLOOKUP($A16,'FL Ratio'!$A$3:$B$44,2,FALSE),0)*'FL Characterization'!E$2)</f>
        <v>0.39011873330143865</v>
      </c>
      <c r="F16" s="2">
        <f ca="1">('[1]Pc, Autumn, S3'!F16*Main!$B$5)+(_xlfn.IFNA(VLOOKUP($A16,'FL Ratio'!$A$3:$B$44,2,FALSE),0)*'FL Characterization'!F$2)</f>
        <v>0.38562007248180424</v>
      </c>
      <c r="G16" s="2">
        <f ca="1">('[1]Pc, Autumn, S3'!G16*Main!$B$5)+(_xlfn.IFNA(VLOOKUP($A16,'FL Ratio'!$A$3:$B$44,2,FALSE),0)*'FL Characterization'!G$2)</f>
        <v>0.41579630769245762</v>
      </c>
      <c r="H16" s="2">
        <f ca="1">('[1]Pc, Autumn, S3'!H16*Main!$B$5)+(_xlfn.IFNA(VLOOKUP($A16,'FL Ratio'!$A$3:$B$44,2,FALSE),0)*'FL Characterization'!H$2)</f>
        <v>0.45908384043013711</v>
      </c>
      <c r="I16" s="2">
        <f ca="1">('[1]Pc, Autumn, S3'!I16*Main!$B$5)+(_xlfn.IFNA(VLOOKUP($A16,'FL Ratio'!$A$3:$B$44,2,FALSE),0)*'FL Characterization'!I$2)</f>
        <v>0.56854466298962814</v>
      </c>
      <c r="J16" s="2">
        <f ca="1">('[1]Pc, Autumn, S3'!J16*Main!$B$5)+(_xlfn.IFNA(VLOOKUP($A16,'FL Ratio'!$A$3:$B$44,2,FALSE),0)*'FL Characterization'!J$2)</f>
        <v>0.61482575047735832</v>
      </c>
      <c r="K16" s="2">
        <f ca="1">('[1]Pc, Autumn, S3'!K16*Main!$B$5)+(_xlfn.IFNA(VLOOKUP($A16,'FL Ratio'!$A$3:$B$44,2,FALSE),0)*'FL Characterization'!K$2)</f>
        <v>0.64338663958287123</v>
      </c>
      <c r="L16" s="2">
        <f ca="1">('[1]Pc, Autumn, S3'!L16*Main!$B$5)+(_xlfn.IFNA(VLOOKUP($A16,'FL Ratio'!$A$3:$B$44,2,FALSE),0)*'FL Characterization'!L$2)</f>
        <v>0.60286538159020886</v>
      </c>
      <c r="M16" s="2">
        <f ca="1">('[1]Pc, Autumn, S3'!M16*Main!$B$5)+(_xlfn.IFNA(VLOOKUP($A16,'FL Ratio'!$A$3:$B$44,2,FALSE),0)*'FL Characterization'!M$2)</f>
        <v>0.63414125157398249</v>
      </c>
      <c r="N16" s="2">
        <f ca="1">('[1]Pc, Autumn, S3'!N16*Main!$B$5)+(_xlfn.IFNA(VLOOKUP($A16,'FL Ratio'!$A$3:$B$44,2,FALSE),0)*'FL Characterization'!N$2)</f>
        <v>0.60274605830543992</v>
      </c>
      <c r="O16" s="2">
        <f ca="1">('[1]Pc, Autumn, S3'!O16*Main!$B$5)+(_xlfn.IFNA(VLOOKUP($A16,'FL Ratio'!$A$3:$B$44,2,FALSE),0)*'FL Characterization'!O$2)</f>
        <v>0.59852513776168004</v>
      </c>
      <c r="P16" s="2">
        <f ca="1">('[1]Pc, Autumn, S3'!P16*Main!$B$5)+(_xlfn.IFNA(VLOOKUP($A16,'FL Ratio'!$A$3:$B$44,2,FALSE),0)*'FL Characterization'!P$2)</f>
        <v>0.5130051495613791</v>
      </c>
      <c r="Q16" s="2">
        <f ca="1">('[1]Pc, Autumn, S3'!Q16*Main!$B$5)+(_xlfn.IFNA(VLOOKUP($A16,'FL Ratio'!$A$3:$B$44,2,FALSE),0)*'FL Characterization'!Q$2)</f>
        <v>0.54592312293008149</v>
      </c>
      <c r="R16" s="2">
        <f ca="1">('[1]Pc, Autumn, S3'!R16*Main!$B$5)+(_xlfn.IFNA(VLOOKUP($A16,'FL Ratio'!$A$3:$B$44,2,FALSE),0)*'FL Characterization'!R$2)</f>
        <v>0.5878075191958424</v>
      </c>
      <c r="S16" s="2">
        <f ca="1">('[1]Pc, Autumn, S3'!S16*Main!$B$5)+(_xlfn.IFNA(VLOOKUP($A16,'FL Ratio'!$A$3:$B$44,2,FALSE),0)*'FL Characterization'!S$2)</f>
        <v>0.68680596458611376</v>
      </c>
      <c r="T16" s="2">
        <f ca="1">('[1]Pc, Autumn, S3'!T16*Main!$B$5)+(_xlfn.IFNA(VLOOKUP($A16,'FL Ratio'!$A$3:$B$44,2,FALSE),0)*'FL Characterization'!T$2)</f>
        <v>0.66418012138941096</v>
      </c>
      <c r="U16" s="2">
        <f ca="1">('[1]Pc, Autumn, S3'!U16*Main!$B$5)+(_xlfn.IFNA(VLOOKUP($A16,'FL Ratio'!$A$3:$B$44,2,FALSE),0)*'FL Characterization'!U$2)</f>
        <v>0.61621239538304506</v>
      </c>
      <c r="V16" s="2">
        <f ca="1">('[1]Pc, Autumn, S3'!V16*Main!$B$5)+(_xlfn.IFNA(VLOOKUP($A16,'FL Ratio'!$A$3:$B$44,2,FALSE),0)*'FL Characterization'!V$2)</f>
        <v>0.66418750488709521</v>
      </c>
      <c r="W16" s="2">
        <f ca="1">('[1]Pc, Autumn, S3'!W16*Main!$B$5)+(_xlfn.IFNA(VLOOKUP($A16,'FL Ratio'!$A$3:$B$44,2,FALSE),0)*'FL Characterization'!W$2)</f>
        <v>0.60272297155966081</v>
      </c>
      <c r="X16" s="2">
        <f ca="1">('[1]Pc, Autumn, S3'!X16*Main!$B$5)+(_xlfn.IFNA(VLOOKUP($A16,'FL Ratio'!$A$3:$B$44,2,FALSE),0)*'FL Characterization'!X$2)</f>
        <v>0.53600328166368427</v>
      </c>
      <c r="Y16" s="2">
        <f ca="1">('[1]Pc, Autumn, S3'!Y16*Main!$B$5)+(_xlfn.IFNA(VLOOKUP($A16,'FL Ratio'!$A$3:$B$44,2,FALSE),0)*'FL Characterization'!Y$2)</f>
        <v>0.49982044618396998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0.78613411517658294</v>
      </c>
      <c r="C17" s="2">
        <f ca="1">('[1]Pc, Autumn, S3'!C17*Main!$B$5)+(_xlfn.IFNA(VLOOKUP($A17,'FL Ratio'!$A$3:$B$44,2,FALSE),0)*'FL Characterization'!C$2)</f>
        <v>0.76510819508776662</v>
      </c>
      <c r="D17" s="2">
        <f ca="1">('[1]Pc, Autumn, S3'!D17*Main!$B$5)+(_xlfn.IFNA(VLOOKUP($A17,'FL Ratio'!$A$3:$B$44,2,FALSE),0)*'FL Characterization'!D$2)</f>
        <v>0.71915709524253479</v>
      </c>
      <c r="E17" s="2">
        <f ca="1">('[1]Pc, Autumn, S3'!E17*Main!$B$5)+(_xlfn.IFNA(VLOOKUP($A17,'FL Ratio'!$A$3:$B$44,2,FALSE),0)*'FL Characterization'!E$2)</f>
        <v>0.73623787951166852</v>
      </c>
      <c r="F17" s="2">
        <f ca="1">('[1]Pc, Autumn, S3'!F17*Main!$B$5)+(_xlfn.IFNA(VLOOKUP($A17,'FL Ratio'!$A$3:$B$44,2,FALSE),0)*'FL Characterization'!F$2)</f>
        <v>0.73820957082796534</v>
      </c>
      <c r="G17" s="2">
        <f ca="1">('[1]Pc, Autumn, S3'!G17*Main!$B$5)+(_xlfn.IFNA(VLOOKUP($A17,'FL Ratio'!$A$3:$B$44,2,FALSE),0)*'FL Characterization'!G$2)</f>
        <v>0.76015770969799767</v>
      </c>
      <c r="H17" s="2">
        <f ca="1">('[1]Pc, Autumn, S3'!H17*Main!$B$5)+(_xlfn.IFNA(VLOOKUP($A17,'FL Ratio'!$A$3:$B$44,2,FALSE),0)*'FL Characterization'!H$2)</f>
        <v>1.2618967046015366</v>
      </c>
      <c r="I17" s="2">
        <f ca="1">('[1]Pc, Autumn, S3'!I17*Main!$B$5)+(_xlfn.IFNA(VLOOKUP($A17,'FL Ratio'!$A$3:$B$44,2,FALSE),0)*'FL Characterization'!I$2)</f>
        <v>1.4148719541557861</v>
      </c>
      <c r="J17" s="2">
        <f ca="1">('[1]Pc, Autumn, S3'!J17*Main!$B$5)+(_xlfn.IFNA(VLOOKUP($A17,'FL Ratio'!$A$3:$B$44,2,FALSE),0)*'FL Characterization'!J$2)</f>
        <v>1.4922018957028276</v>
      </c>
      <c r="K17" s="2">
        <f ca="1">('[1]Pc, Autumn, S3'!K17*Main!$B$5)+(_xlfn.IFNA(VLOOKUP($A17,'FL Ratio'!$A$3:$B$44,2,FALSE),0)*'FL Characterization'!K$2)</f>
        <v>1.5165368579729448</v>
      </c>
      <c r="L17" s="2">
        <f ca="1">('[1]Pc, Autumn, S3'!L17*Main!$B$5)+(_xlfn.IFNA(VLOOKUP($A17,'FL Ratio'!$A$3:$B$44,2,FALSE),0)*'FL Characterization'!L$2)</f>
        <v>1.4161607979333914</v>
      </c>
      <c r="M17" s="2">
        <f ca="1">('[1]Pc, Autumn, S3'!M17*Main!$B$5)+(_xlfn.IFNA(VLOOKUP($A17,'FL Ratio'!$A$3:$B$44,2,FALSE),0)*'FL Characterization'!M$2)</f>
        <v>1.4689989857905252</v>
      </c>
      <c r="N17" s="2">
        <f ca="1">('[1]Pc, Autumn, S3'!N17*Main!$B$5)+(_xlfn.IFNA(VLOOKUP($A17,'FL Ratio'!$A$3:$B$44,2,FALSE),0)*'FL Characterization'!N$2)</f>
        <v>1.4805010446988149</v>
      </c>
      <c r="O17" s="2">
        <f ca="1">('[1]Pc, Autumn, S3'!O17*Main!$B$5)+(_xlfn.IFNA(VLOOKUP($A17,'FL Ratio'!$A$3:$B$44,2,FALSE),0)*'FL Characterization'!O$2)</f>
        <v>1.3191395939226764</v>
      </c>
      <c r="P17" s="2">
        <f ca="1">('[1]Pc, Autumn, S3'!P17*Main!$B$5)+(_xlfn.IFNA(VLOOKUP($A17,'FL Ratio'!$A$3:$B$44,2,FALSE),0)*'FL Characterization'!P$2)</f>
        <v>1.2508209627654454</v>
      </c>
      <c r="Q17" s="2">
        <f ca="1">('[1]Pc, Autumn, S3'!Q17*Main!$B$5)+(_xlfn.IFNA(VLOOKUP($A17,'FL Ratio'!$A$3:$B$44,2,FALSE),0)*'FL Characterization'!Q$2)</f>
        <v>1.2424410070152563</v>
      </c>
      <c r="R17" s="2">
        <f ca="1">('[1]Pc, Autumn, S3'!R17*Main!$B$5)+(_xlfn.IFNA(VLOOKUP($A17,'FL Ratio'!$A$3:$B$44,2,FALSE),0)*'FL Characterization'!R$2)</f>
        <v>1.2450129200187912</v>
      </c>
      <c r="S17" s="2">
        <f ca="1">('[1]Pc, Autumn, S3'!S17*Main!$B$5)+(_xlfn.IFNA(VLOOKUP($A17,'FL Ratio'!$A$3:$B$44,2,FALSE),0)*'FL Characterization'!S$2)</f>
        <v>1.2196783061044245</v>
      </c>
      <c r="T17" s="2">
        <f ca="1">('[1]Pc, Autumn, S3'!T17*Main!$B$5)+(_xlfn.IFNA(VLOOKUP($A17,'FL Ratio'!$A$3:$B$44,2,FALSE),0)*'FL Characterization'!T$2)</f>
        <v>1.2314503957759593</v>
      </c>
      <c r="U17" s="2">
        <f ca="1">('[1]Pc, Autumn, S3'!U17*Main!$B$5)+(_xlfn.IFNA(VLOOKUP($A17,'FL Ratio'!$A$3:$B$44,2,FALSE),0)*'FL Characterization'!U$2)</f>
        <v>1.2478490476673989</v>
      </c>
      <c r="V17" s="2">
        <f ca="1">('[1]Pc, Autumn, S3'!V17*Main!$B$5)+(_xlfn.IFNA(VLOOKUP($A17,'FL Ratio'!$A$3:$B$44,2,FALSE),0)*'FL Characterization'!V$2)</f>
        <v>1.2880434840146049</v>
      </c>
      <c r="W17" s="2">
        <f ca="1">('[1]Pc, Autumn, S3'!W17*Main!$B$5)+(_xlfn.IFNA(VLOOKUP($A17,'FL Ratio'!$A$3:$B$44,2,FALSE),0)*'FL Characterization'!W$2)</f>
        <v>1.1576636520513606</v>
      </c>
      <c r="X17" s="2">
        <f ca="1">('[1]Pc, Autumn, S3'!X17*Main!$B$5)+(_xlfn.IFNA(VLOOKUP($A17,'FL Ratio'!$A$3:$B$44,2,FALSE),0)*'FL Characterization'!X$2)</f>
        <v>1.065496063549481</v>
      </c>
      <c r="Y17" s="2">
        <f ca="1">('[1]Pc, Autumn, S3'!Y17*Main!$B$5)+(_xlfn.IFNA(VLOOKUP($A17,'FL Ratio'!$A$3:$B$44,2,FALSE),0)*'FL Characterization'!Y$2)</f>
        <v>0.90254536901661864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0.2209710415337737</v>
      </c>
      <c r="C18" s="2">
        <f ca="1">('[1]Pc, Autumn, S3'!C18*Main!$B$5)+(_xlfn.IFNA(VLOOKUP($A18,'FL Ratio'!$A$3:$B$44,2,FALSE),0)*'FL Characterization'!C$2)</f>
        <v>0.16740646777949872</v>
      </c>
      <c r="D18" s="2">
        <f ca="1">('[1]Pc, Autumn, S3'!D18*Main!$B$5)+(_xlfn.IFNA(VLOOKUP($A18,'FL Ratio'!$A$3:$B$44,2,FALSE),0)*'FL Characterization'!D$2)</f>
        <v>0.15338419254156685</v>
      </c>
      <c r="E18" s="2">
        <f ca="1">('[1]Pc, Autumn, S3'!E18*Main!$B$5)+(_xlfn.IFNA(VLOOKUP($A18,'FL Ratio'!$A$3:$B$44,2,FALSE),0)*'FL Characterization'!E$2)</f>
        <v>0.14073228045923433</v>
      </c>
      <c r="F18" s="2">
        <f ca="1">('[1]Pc, Autumn, S3'!F18*Main!$B$5)+(_xlfn.IFNA(VLOOKUP($A18,'FL Ratio'!$A$3:$B$44,2,FALSE),0)*'FL Characterization'!F$2)</f>
        <v>0.13225367997925661</v>
      </c>
      <c r="G18" s="2">
        <f ca="1">('[1]Pc, Autumn, S3'!G18*Main!$B$5)+(_xlfn.IFNA(VLOOKUP($A18,'FL Ratio'!$A$3:$B$44,2,FALSE),0)*'FL Characterization'!G$2)</f>
        <v>0.19822732231589565</v>
      </c>
      <c r="H18" s="2">
        <f ca="1">('[1]Pc, Autumn, S3'!H18*Main!$B$5)+(_xlfn.IFNA(VLOOKUP($A18,'FL Ratio'!$A$3:$B$44,2,FALSE),0)*'FL Characterization'!H$2)</f>
        <v>0.41234672264517958</v>
      </c>
      <c r="I18" s="2">
        <f ca="1">('[1]Pc, Autumn, S3'!I18*Main!$B$5)+(_xlfn.IFNA(VLOOKUP($A18,'FL Ratio'!$A$3:$B$44,2,FALSE),0)*'FL Characterization'!I$2)</f>
        <v>0.5368297733421461</v>
      </c>
      <c r="J18" s="2">
        <f ca="1">('[1]Pc, Autumn, S3'!J18*Main!$B$5)+(_xlfn.IFNA(VLOOKUP($A18,'FL Ratio'!$A$3:$B$44,2,FALSE),0)*'FL Characterization'!J$2)</f>
        <v>0.63437172824776833</v>
      </c>
      <c r="K18" s="2">
        <f ca="1">('[1]Pc, Autumn, S3'!K18*Main!$B$5)+(_xlfn.IFNA(VLOOKUP($A18,'FL Ratio'!$A$3:$B$44,2,FALSE),0)*'FL Characterization'!K$2)</f>
        <v>0.62298255857301343</v>
      </c>
      <c r="L18" s="2">
        <f ca="1">('[1]Pc, Autumn, S3'!L18*Main!$B$5)+(_xlfn.IFNA(VLOOKUP($A18,'FL Ratio'!$A$3:$B$44,2,FALSE),0)*'FL Characterization'!L$2)</f>
        <v>0.58178159567698051</v>
      </c>
      <c r="M18" s="2">
        <f ca="1">('[1]Pc, Autumn, S3'!M18*Main!$B$5)+(_xlfn.IFNA(VLOOKUP($A18,'FL Ratio'!$A$3:$B$44,2,FALSE),0)*'FL Characterization'!M$2)</f>
        <v>0.53306369614783533</v>
      </c>
      <c r="N18" s="2">
        <f ca="1">('[1]Pc, Autumn, S3'!N18*Main!$B$5)+(_xlfn.IFNA(VLOOKUP($A18,'FL Ratio'!$A$3:$B$44,2,FALSE),0)*'FL Characterization'!N$2)</f>
        <v>0.55792743545310897</v>
      </c>
      <c r="O18" s="2">
        <f ca="1">('[1]Pc, Autumn, S3'!O18*Main!$B$5)+(_xlfn.IFNA(VLOOKUP($A18,'FL Ratio'!$A$3:$B$44,2,FALSE),0)*'FL Characterization'!O$2)</f>
        <v>0.52763098899943139</v>
      </c>
      <c r="P18" s="2">
        <f ca="1">('[1]Pc, Autumn, S3'!P18*Main!$B$5)+(_xlfn.IFNA(VLOOKUP($A18,'FL Ratio'!$A$3:$B$44,2,FALSE),0)*'FL Characterization'!P$2)</f>
        <v>0.50208684647305868</v>
      </c>
      <c r="Q18" s="2">
        <f ca="1">('[1]Pc, Autumn, S3'!Q18*Main!$B$5)+(_xlfn.IFNA(VLOOKUP($A18,'FL Ratio'!$A$3:$B$44,2,FALSE),0)*'FL Characterization'!Q$2)</f>
        <v>0.47894097710550665</v>
      </c>
      <c r="R18" s="2">
        <f ca="1">('[1]Pc, Autumn, S3'!R18*Main!$B$5)+(_xlfn.IFNA(VLOOKUP($A18,'FL Ratio'!$A$3:$B$44,2,FALSE),0)*'FL Characterization'!R$2)</f>
        <v>0.55800476052021675</v>
      </c>
      <c r="S18" s="2">
        <f ca="1">('[1]Pc, Autumn, S3'!S18*Main!$B$5)+(_xlfn.IFNA(VLOOKUP($A18,'FL Ratio'!$A$3:$B$44,2,FALSE),0)*'FL Characterization'!S$2)</f>
        <v>0.7094005556568902</v>
      </c>
      <c r="T18" s="2">
        <f ca="1">('[1]Pc, Autumn, S3'!T18*Main!$B$5)+(_xlfn.IFNA(VLOOKUP($A18,'FL Ratio'!$A$3:$B$44,2,FALSE),0)*'FL Characterization'!T$2)</f>
        <v>0.69112500433824775</v>
      </c>
      <c r="U18" s="2">
        <f ca="1">('[1]Pc, Autumn, S3'!U18*Main!$B$5)+(_xlfn.IFNA(VLOOKUP($A18,'FL Ratio'!$A$3:$B$44,2,FALSE),0)*'FL Characterization'!U$2)</f>
        <v>0.6841519688020663</v>
      </c>
      <c r="V18" s="2">
        <f ca="1">('[1]Pc, Autumn, S3'!V18*Main!$B$5)+(_xlfn.IFNA(VLOOKUP($A18,'FL Ratio'!$A$3:$B$44,2,FALSE),0)*'FL Characterization'!V$2)</f>
        <v>0.69289225068415661</v>
      </c>
      <c r="W18" s="2">
        <f ca="1">('[1]Pc, Autumn, S3'!W18*Main!$B$5)+(_xlfn.IFNA(VLOOKUP($A18,'FL Ratio'!$A$3:$B$44,2,FALSE),0)*'FL Characterization'!W$2)</f>
        <v>0.61597361012292695</v>
      </c>
      <c r="X18" s="2">
        <f ca="1">('[1]Pc, Autumn, S3'!X18*Main!$B$5)+(_xlfn.IFNA(VLOOKUP($A18,'FL Ratio'!$A$3:$B$44,2,FALSE),0)*'FL Characterization'!X$2)</f>
        <v>0.46754038274657889</v>
      </c>
      <c r="Y18" s="2">
        <f ca="1">('[1]Pc, Autumn, S3'!Y18*Main!$B$5)+(_xlfn.IFNA(VLOOKUP($A18,'FL Ratio'!$A$3:$B$44,2,FALSE),0)*'FL Characterization'!Y$2)</f>
        <v>0.39079342272861645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0.71955480381051795</v>
      </c>
      <c r="C19" s="2">
        <f ca="1">('[1]Pc, Autumn, S3'!C19*Main!$B$5)+(_xlfn.IFNA(VLOOKUP($A19,'FL Ratio'!$A$3:$B$44,2,FALSE),0)*'FL Characterization'!C$2)</f>
        <v>0.63322933854281127</v>
      </c>
      <c r="D19" s="2">
        <f ca="1">('[1]Pc, Autumn, S3'!D19*Main!$B$5)+(_xlfn.IFNA(VLOOKUP($A19,'FL Ratio'!$A$3:$B$44,2,FALSE),0)*'FL Characterization'!D$2)</f>
        <v>0.60904016967360974</v>
      </c>
      <c r="E19" s="2">
        <f ca="1">('[1]Pc, Autumn, S3'!E19*Main!$B$5)+(_xlfn.IFNA(VLOOKUP($A19,'FL Ratio'!$A$3:$B$44,2,FALSE),0)*'FL Characterization'!E$2)</f>
        <v>0.62407777723479008</v>
      </c>
      <c r="F19" s="2">
        <f ca="1">('[1]Pc, Autumn, S3'!F19*Main!$B$5)+(_xlfn.IFNA(VLOOKUP($A19,'FL Ratio'!$A$3:$B$44,2,FALSE),0)*'FL Characterization'!F$2)</f>
        <v>0.60814692669900683</v>
      </c>
      <c r="G19" s="2">
        <f ca="1">('[1]Pc, Autumn, S3'!G19*Main!$B$5)+(_xlfn.IFNA(VLOOKUP($A19,'FL Ratio'!$A$3:$B$44,2,FALSE),0)*'FL Characterization'!G$2)</f>
        <v>0.62664488479963321</v>
      </c>
      <c r="H19" s="2">
        <f ca="1">('[1]Pc, Autumn, S3'!H19*Main!$B$5)+(_xlfn.IFNA(VLOOKUP($A19,'FL Ratio'!$A$3:$B$44,2,FALSE),0)*'FL Characterization'!H$2)</f>
        <v>0.82135198135158338</v>
      </c>
      <c r="I19" s="2">
        <f ca="1">('[1]Pc, Autumn, S3'!I19*Main!$B$5)+(_xlfn.IFNA(VLOOKUP($A19,'FL Ratio'!$A$3:$B$44,2,FALSE),0)*'FL Characterization'!I$2)</f>
        <v>0.83864216508359801</v>
      </c>
      <c r="J19" s="2">
        <f ca="1">('[1]Pc, Autumn, S3'!J19*Main!$B$5)+(_xlfn.IFNA(VLOOKUP($A19,'FL Ratio'!$A$3:$B$44,2,FALSE),0)*'FL Characterization'!J$2)</f>
        <v>0.90749366493226635</v>
      </c>
      <c r="K19" s="2">
        <f ca="1">('[1]Pc, Autumn, S3'!K19*Main!$B$5)+(_xlfn.IFNA(VLOOKUP($A19,'FL Ratio'!$A$3:$B$44,2,FALSE),0)*'FL Characterization'!K$2)</f>
        <v>0.93260528323957426</v>
      </c>
      <c r="L19" s="2">
        <f ca="1">('[1]Pc, Autumn, S3'!L19*Main!$B$5)+(_xlfn.IFNA(VLOOKUP($A19,'FL Ratio'!$A$3:$B$44,2,FALSE),0)*'FL Characterization'!L$2)</f>
        <v>1.0447424591812398</v>
      </c>
      <c r="M19" s="2">
        <f ca="1">('[1]Pc, Autumn, S3'!M19*Main!$B$5)+(_xlfn.IFNA(VLOOKUP($A19,'FL Ratio'!$A$3:$B$44,2,FALSE),0)*'FL Characterization'!M$2)</f>
        <v>1.0176878754399137</v>
      </c>
      <c r="N19" s="2">
        <f ca="1">('[1]Pc, Autumn, S3'!N19*Main!$B$5)+(_xlfn.IFNA(VLOOKUP($A19,'FL Ratio'!$A$3:$B$44,2,FALSE),0)*'FL Characterization'!N$2)</f>
        <v>1.033649476630822</v>
      </c>
      <c r="O19" s="2">
        <f ca="1">('[1]Pc, Autumn, S3'!O19*Main!$B$5)+(_xlfn.IFNA(VLOOKUP($A19,'FL Ratio'!$A$3:$B$44,2,FALSE),0)*'FL Characterization'!O$2)</f>
        <v>0.9991463555531066</v>
      </c>
      <c r="P19" s="2">
        <f ca="1">('[1]Pc, Autumn, S3'!P19*Main!$B$5)+(_xlfn.IFNA(VLOOKUP($A19,'FL Ratio'!$A$3:$B$44,2,FALSE),0)*'FL Characterization'!P$2)</f>
        <v>0.97297875615813667</v>
      </c>
      <c r="Q19" s="2">
        <f ca="1">('[1]Pc, Autumn, S3'!Q19*Main!$B$5)+(_xlfn.IFNA(VLOOKUP($A19,'FL Ratio'!$A$3:$B$44,2,FALSE),0)*'FL Characterization'!Q$2)</f>
        <v>0.9657737601068791</v>
      </c>
      <c r="R19" s="2">
        <f ca="1">('[1]Pc, Autumn, S3'!R19*Main!$B$5)+(_xlfn.IFNA(VLOOKUP($A19,'FL Ratio'!$A$3:$B$44,2,FALSE),0)*'FL Characterization'!R$2)</f>
        <v>0.9982090621682469</v>
      </c>
      <c r="S19" s="2">
        <f ca="1">('[1]Pc, Autumn, S3'!S19*Main!$B$5)+(_xlfn.IFNA(VLOOKUP($A19,'FL Ratio'!$A$3:$B$44,2,FALSE),0)*'FL Characterization'!S$2)</f>
        <v>1.0870726771295767</v>
      </c>
      <c r="T19" s="2">
        <f ca="1">('[1]Pc, Autumn, S3'!T19*Main!$B$5)+(_xlfn.IFNA(VLOOKUP($A19,'FL Ratio'!$A$3:$B$44,2,FALSE),0)*'FL Characterization'!T$2)</f>
        <v>1.1285464832209127</v>
      </c>
      <c r="U19" s="2">
        <f ca="1">('[1]Pc, Autumn, S3'!U19*Main!$B$5)+(_xlfn.IFNA(VLOOKUP($A19,'FL Ratio'!$A$3:$B$44,2,FALSE),0)*'FL Characterization'!U$2)</f>
        <v>1.0862074348277335</v>
      </c>
      <c r="V19" s="2">
        <f ca="1">('[1]Pc, Autumn, S3'!V19*Main!$B$5)+(_xlfn.IFNA(VLOOKUP($A19,'FL Ratio'!$A$3:$B$44,2,FALSE),0)*'FL Characterization'!V$2)</f>
        <v>1.1025690372767105</v>
      </c>
      <c r="W19" s="2">
        <f ca="1">('[1]Pc, Autumn, S3'!W19*Main!$B$5)+(_xlfn.IFNA(VLOOKUP($A19,'FL Ratio'!$A$3:$B$44,2,FALSE),0)*'FL Characterization'!W$2)</f>
        <v>1.0448549161027456</v>
      </c>
      <c r="X19" s="2">
        <f ca="1">('[1]Pc, Autumn, S3'!X19*Main!$B$5)+(_xlfn.IFNA(VLOOKUP($A19,'FL Ratio'!$A$3:$B$44,2,FALSE),0)*'FL Characterization'!X$2)</f>
        <v>0.94367536233328153</v>
      </c>
      <c r="Y19" s="2">
        <f ca="1">('[1]Pc, Autumn, S3'!Y19*Main!$B$5)+(_xlfn.IFNA(VLOOKUP($A19,'FL Ratio'!$A$3:$B$44,2,FALSE),0)*'FL Characterization'!Y$2)</f>
        <v>0.87585854125752804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2.3837689298408882</v>
      </c>
      <c r="C20" s="2">
        <f ca="1">('[1]Pc, Autumn, S3'!C20*Main!$B$5)+(_xlfn.IFNA(VLOOKUP($A20,'FL Ratio'!$A$3:$B$44,2,FALSE),0)*'FL Characterization'!C$2)</f>
        <v>2.2432613478980343</v>
      </c>
      <c r="D20" s="2">
        <f ca="1">('[1]Pc, Autumn, S3'!D20*Main!$B$5)+(_xlfn.IFNA(VLOOKUP($A20,'FL Ratio'!$A$3:$B$44,2,FALSE),0)*'FL Characterization'!D$2)</f>
        <v>2.1651449656193069</v>
      </c>
      <c r="E20" s="2">
        <f ca="1">('[1]Pc, Autumn, S3'!E20*Main!$B$5)+(_xlfn.IFNA(VLOOKUP($A20,'FL Ratio'!$A$3:$B$44,2,FALSE),0)*'FL Characterization'!E$2)</f>
        <v>2.2348689660538681</v>
      </c>
      <c r="F20" s="2">
        <f ca="1">('[1]Pc, Autumn, S3'!F20*Main!$B$5)+(_xlfn.IFNA(VLOOKUP($A20,'FL Ratio'!$A$3:$B$44,2,FALSE),0)*'FL Characterization'!F$2)</f>
        <v>2.2500139535245043</v>
      </c>
      <c r="G20" s="2">
        <f ca="1">('[1]Pc, Autumn, S3'!G20*Main!$B$5)+(_xlfn.IFNA(VLOOKUP($A20,'FL Ratio'!$A$3:$B$44,2,FALSE),0)*'FL Characterization'!G$2)</f>
        <v>2.3348599273792403</v>
      </c>
      <c r="H20" s="2">
        <f ca="1">('[1]Pc, Autumn, S3'!H20*Main!$B$5)+(_xlfn.IFNA(VLOOKUP($A20,'FL Ratio'!$A$3:$B$44,2,FALSE),0)*'FL Characterization'!H$2)</f>
        <v>2.6037950553632063</v>
      </c>
      <c r="I20" s="2">
        <f ca="1">('[1]Pc, Autumn, S3'!I20*Main!$B$5)+(_xlfn.IFNA(VLOOKUP($A20,'FL Ratio'!$A$3:$B$44,2,FALSE),0)*'FL Characterization'!I$2)</f>
        <v>3.2811547612405225</v>
      </c>
      <c r="J20" s="2">
        <f ca="1">('[1]Pc, Autumn, S3'!J20*Main!$B$5)+(_xlfn.IFNA(VLOOKUP($A20,'FL Ratio'!$A$3:$B$44,2,FALSE),0)*'FL Characterization'!J$2)</f>
        <v>3.1426005532895926</v>
      </c>
      <c r="K20" s="2">
        <f ca="1">('[1]Pc, Autumn, S3'!K20*Main!$B$5)+(_xlfn.IFNA(VLOOKUP($A20,'FL Ratio'!$A$3:$B$44,2,FALSE),0)*'FL Characterization'!K$2)</f>
        <v>3.4242380495564135</v>
      </c>
      <c r="L20" s="2">
        <f ca="1">('[1]Pc, Autumn, S3'!L20*Main!$B$5)+(_xlfn.IFNA(VLOOKUP($A20,'FL Ratio'!$A$3:$B$44,2,FALSE),0)*'FL Characterization'!L$2)</f>
        <v>3.3849307885537003</v>
      </c>
      <c r="M20" s="2">
        <f ca="1">('[1]Pc, Autumn, S3'!M20*Main!$B$5)+(_xlfn.IFNA(VLOOKUP($A20,'FL Ratio'!$A$3:$B$44,2,FALSE),0)*'FL Characterization'!M$2)</f>
        <v>3.4016536726027646</v>
      </c>
      <c r="N20" s="2">
        <f ca="1">('[1]Pc, Autumn, S3'!N20*Main!$B$5)+(_xlfn.IFNA(VLOOKUP($A20,'FL Ratio'!$A$3:$B$44,2,FALSE),0)*'FL Characterization'!N$2)</f>
        <v>3.2177130902975004</v>
      </c>
      <c r="O20" s="2">
        <f ca="1">('[1]Pc, Autumn, S3'!O20*Main!$B$5)+(_xlfn.IFNA(VLOOKUP($A20,'FL Ratio'!$A$3:$B$44,2,FALSE),0)*'FL Characterization'!O$2)</f>
        <v>3.2945114292923083</v>
      </c>
      <c r="P20" s="2">
        <f ca="1">('[1]Pc, Autumn, S3'!P20*Main!$B$5)+(_xlfn.IFNA(VLOOKUP($A20,'FL Ratio'!$A$3:$B$44,2,FALSE),0)*'FL Characterization'!P$2)</f>
        <v>3.0619632162275723</v>
      </c>
      <c r="Q20" s="2">
        <f ca="1">('[1]Pc, Autumn, S3'!Q20*Main!$B$5)+(_xlfn.IFNA(VLOOKUP($A20,'FL Ratio'!$A$3:$B$44,2,FALSE),0)*'FL Characterization'!Q$2)</f>
        <v>3.023098472107602</v>
      </c>
      <c r="R20" s="2">
        <f ca="1">('[1]Pc, Autumn, S3'!R20*Main!$B$5)+(_xlfn.IFNA(VLOOKUP($A20,'FL Ratio'!$A$3:$B$44,2,FALSE),0)*'FL Characterization'!R$2)</f>
        <v>2.9698651566509149</v>
      </c>
      <c r="S20" s="2">
        <f ca="1">('[1]Pc, Autumn, S3'!S20*Main!$B$5)+(_xlfn.IFNA(VLOOKUP($A20,'FL Ratio'!$A$3:$B$44,2,FALSE),0)*'FL Characterization'!S$2)</f>
        <v>3.03292720812725</v>
      </c>
      <c r="T20" s="2">
        <f ca="1">('[1]Pc, Autumn, S3'!T20*Main!$B$5)+(_xlfn.IFNA(VLOOKUP($A20,'FL Ratio'!$A$3:$B$44,2,FALSE),0)*'FL Characterization'!T$2)</f>
        <v>2.847068182880149</v>
      </c>
      <c r="U20" s="2">
        <f ca="1">('[1]Pc, Autumn, S3'!U20*Main!$B$5)+(_xlfn.IFNA(VLOOKUP($A20,'FL Ratio'!$A$3:$B$44,2,FALSE),0)*'FL Characterization'!U$2)</f>
        <v>3.0733087255012608</v>
      </c>
      <c r="V20" s="2">
        <f ca="1">('[1]Pc, Autumn, S3'!V20*Main!$B$5)+(_xlfn.IFNA(VLOOKUP($A20,'FL Ratio'!$A$3:$B$44,2,FALSE),0)*'FL Characterization'!V$2)</f>
        <v>2.8872548484517693</v>
      </c>
      <c r="W20" s="2">
        <f ca="1">('[1]Pc, Autumn, S3'!W20*Main!$B$5)+(_xlfn.IFNA(VLOOKUP($A20,'FL Ratio'!$A$3:$B$44,2,FALSE),0)*'FL Characterization'!W$2)</f>
        <v>2.8051325107319793</v>
      </c>
      <c r="X20" s="2">
        <f ca="1">('[1]Pc, Autumn, S3'!X20*Main!$B$5)+(_xlfn.IFNA(VLOOKUP($A20,'FL Ratio'!$A$3:$B$44,2,FALSE),0)*'FL Characterization'!X$2)</f>
        <v>2.4882386425368375</v>
      </c>
      <c r="Y20" s="2">
        <f ca="1">('[1]Pc, Autumn, S3'!Y20*Main!$B$5)+(_xlfn.IFNA(VLOOKUP($A20,'FL Ratio'!$A$3:$B$44,2,FALSE),0)*'FL Characterization'!Y$2)</f>
        <v>2.5001441415488173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1.0544610943101798</v>
      </c>
      <c r="C21" s="2">
        <f ca="1">('[1]Pc, Autumn, S3'!C21*Main!$B$5)+(_xlfn.IFNA(VLOOKUP($A21,'FL Ratio'!$A$3:$B$44,2,FALSE),0)*'FL Characterization'!C$2)</f>
        <v>1.0372787866330855</v>
      </c>
      <c r="D21" s="2">
        <f ca="1">('[1]Pc, Autumn, S3'!D21*Main!$B$5)+(_xlfn.IFNA(VLOOKUP($A21,'FL Ratio'!$A$3:$B$44,2,FALSE),0)*'FL Characterization'!D$2)</f>
        <v>0.99363008300276956</v>
      </c>
      <c r="E21" s="2">
        <f ca="1">('[1]Pc, Autumn, S3'!E21*Main!$B$5)+(_xlfn.IFNA(VLOOKUP($A21,'FL Ratio'!$A$3:$B$44,2,FALSE),0)*'FL Characterization'!E$2)</f>
        <v>0.99469089665484123</v>
      </c>
      <c r="F21" s="2">
        <f ca="1">('[1]Pc, Autumn, S3'!F21*Main!$B$5)+(_xlfn.IFNA(VLOOKUP($A21,'FL Ratio'!$A$3:$B$44,2,FALSE),0)*'FL Characterization'!F$2)</f>
        <v>1.0030224012514026</v>
      </c>
      <c r="G21" s="2">
        <f ca="1">('[1]Pc, Autumn, S3'!G21*Main!$B$5)+(_xlfn.IFNA(VLOOKUP($A21,'FL Ratio'!$A$3:$B$44,2,FALSE),0)*'FL Characterization'!G$2)</f>
        <v>1.0864266302572541</v>
      </c>
      <c r="H21" s="2">
        <f ca="1">('[1]Pc, Autumn, S3'!H21*Main!$B$5)+(_xlfn.IFNA(VLOOKUP($A21,'FL Ratio'!$A$3:$B$44,2,FALSE),0)*'FL Characterization'!H$2)</f>
        <v>1.4056721618302472</v>
      </c>
      <c r="I21" s="2">
        <f ca="1">('[1]Pc, Autumn, S3'!I21*Main!$B$5)+(_xlfn.IFNA(VLOOKUP($A21,'FL Ratio'!$A$3:$B$44,2,FALSE),0)*'FL Characterization'!I$2)</f>
        <v>1.6182064137726238</v>
      </c>
      <c r="J21" s="2">
        <f ca="1">('[1]Pc, Autumn, S3'!J21*Main!$B$5)+(_xlfn.IFNA(VLOOKUP($A21,'FL Ratio'!$A$3:$B$44,2,FALSE),0)*'FL Characterization'!J$2)</f>
        <v>1.8947704915669163</v>
      </c>
      <c r="K21" s="2">
        <f ca="1">('[1]Pc, Autumn, S3'!K21*Main!$B$5)+(_xlfn.IFNA(VLOOKUP($A21,'FL Ratio'!$A$3:$B$44,2,FALSE),0)*'FL Characterization'!K$2)</f>
        <v>1.999458204137601</v>
      </c>
      <c r="L21" s="2">
        <f ca="1">('[1]Pc, Autumn, S3'!L21*Main!$B$5)+(_xlfn.IFNA(VLOOKUP($A21,'FL Ratio'!$A$3:$B$44,2,FALSE),0)*'FL Characterization'!L$2)</f>
        <v>1.9769986803863198</v>
      </c>
      <c r="M21" s="2">
        <f ca="1">('[1]Pc, Autumn, S3'!M21*Main!$B$5)+(_xlfn.IFNA(VLOOKUP($A21,'FL Ratio'!$A$3:$B$44,2,FALSE),0)*'FL Characterization'!M$2)</f>
        <v>1.9691563382540604</v>
      </c>
      <c r="N21" s="2">
        <f ca="1">('[1]Pc, Autumn, S3'!N21*Main!$B$5)+(_xlfn.IFNA(VLOOKUP($A21,'FL Ratio'!$A$3:$B$44,2,FALSE),0)*'FL Characterization'!N$2)</f>
        <v>1.9130197236861028</v>
      </c>
      <c r="O21" s="2">
        <f ca="1">('[1]Pc, Autumn, S3'!O21*Main!$B$5)+(_xlfn.IFNA(VLOOKUP($A21,'FL Ratio'!$A$3:$B$44,2,FALSE),0)*'FL Characterization'!O$2)</f>
        <v>1.9344683270625611</v>
      </c>
      <c r="P21" s="2">
        <f ca="1">('[1]Pc, Autumn, S3'!P21*Main!$B$5)+(_xlfn.IFNA(VLOOKUP($A21,'FL Ratio'!$A$3:$B$44,2,FALSE),0)*'FL Characterization'!P$2)</f>
        <v>1.8561248779858084</v>
      </c>
      <c r="Q21" s="2">
        <f ca="1">('[1]Pc, Autumn, S3'!Q21*Main!$B$5)+(_xlfn.IFNA(VLOOKUP($A21,'FL Ratio'!$A$3:$B$44,2,FALSE),0)*'FL Characterization'!Q$2)</f>
        <v>1.7491012704834421</v>
      </c>
      <c r="R21" s="2">
        <f ca="1">('[1]Pc, Autumn, S3'!R21*Main!$B$5)+(_xlfn.IFNA(VLOOKUP($A21,'FL Ratio'!$A$3:$B$44,2,FALSE),0)*'FL Characterization'!R$2)</f>
        <v>1.8388002980081539</v>
      </c>
      <c r="S21" s="2">
        <f ca="1">('[1]Pc, Autumn, S3'!S21*Main!$B$5)+(_xlfn.IFNA(VLOOKUP($A21,'FL Ratio'!$A$3:$B$44,2,FALSE),0)*'FL Characterization'!S$2)</f>
        <v>1.8327934939440227</v>
      </c>
      <c r="T21" s="2">
        <f ca="1">('[1]Pc, Autumn, S3'!T21*Main!$B$5)+(_xlfn.IFNA(VLOOKUP($A21,'FL Ratio'!$A$3:$B$44,2,FALSE),0)*'FL Characterization'!T$2)</f>
        <v>1.8219133218444461</v>
      </c>
      <c r="U21" s="2">
        <f ca="1">('[1]Pc, Autumn, S3'!U21*Main!$B$5)+(_xlfn.IFNA(VLOOKUP($A21,'FL Ratio'!$A$3:$B$44,2,FALSE),0)*'FL Characterization'!U$2)</f>
        <v>1.7344936851748467</v>
      </c>
      <c r="V21" s="2">
        <f ca="1">('[1]Pc, Autumn, S3'!V21*Main!$B$5)+(_xlfn.IFNA(VLOOKUP($A21,'FL Ratio'!$A$3:$B$44,2,FALSE),0)*'FL Characterization'!V$2)</f>
        <v>1.7622331437665553</v>
      </c>
      <c r="W21" s="2">
        <f ca="1">('[1]Pc, Autumn, S3'!W21*Main!$B$5)+(_xlfn.IFNA(VLOOKUP($A21,'FL Ratio'!$A$3:$B$44,2,FALSE),0)*'FL Characterization'!W$2)</f>
        <v>1.4784272045184998</v>
      </c>
      <c r="X21" s="2">
        <f ca="1">('[1]Pc, Autumn, S3'!X21*Main!$B$5)+(_xlfn.IFNA(VLOOKUP($A21,'FL Ratio'!$A$3:$B$44,2,FALSE),0)*'FL Characterization'!X$2)</f>
        <v>1.3923232107321286</v>
      </c>
      <c r="Y21" s="2">
        <f ca="1">('[1]Pc, Autumn, S3'!Y21*Main!$B$5)+(_xlfn.IFNA(VLOOKUP($A21,'FL Ratio'!$A$3:$B$44,2,FALSE),0)*'FL Characterization'!Y$2)</f>
        <v>1.2587806482382011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0.55810177397094074</v>
      </c>
      <c r="C22" s="2">
        <f ca="1">('[1]Pc, Autumn, S3'!C22*Main!$B$5)+(_xlfn.IFNA(VLOOKUP($A22,'FL Ratio'!$A$3:$B$44,2,FALSE),0)*'FL Characterization'!C$2)</f>
        <v>0.54641946456664781</v>
      </c>
      <c r="D22" s="2">
        <f ca="1">('[1]Pc, Autumn, S3'!D22*Main!$B$5)+(_xlfn.IFNA(VLOOKUP($A22,'FL Ratio'!$A$3:$B$44,2,FALSE),0)*'FL Characterization'!D$2)</f>
        <v>0.53029426353869646</v>
      </c>
      <c r="E22" s="2">
        <f ca="1">('[1]Pc, Autumn, S3'!E22*Main!$B$5)+(_xlfn.IFNA(VLOOKUP($A22,'FL Ratio'!$A$3:$B$44,2,FALSE),0)*'FL Characterization'!E$2)</f>
        <v>0.50905347687949243</v>
      </c>
      <c r="F22" s="2">
        <f ca="1">('[1]Pc, Autumn, S3'!F22*Main!$B$5)+(_xlfn.IFNA(VLOOKUP($A22,'FL Ratio'!$A$3:$B$44,2,FALSE),0)*'FL Characterization'!F$2)</f>
        <v>0.55886971840527955</v>
      </c>
      <c r="G22" s="2">
        <f ca="1">('[1]Pc, Autumn, S3'!G22*Main!$B$5)+(_xlfn.IFNA(VLOOKUP($A22,'FL Ratio'!$A$3:$B$44,2,FALSE),0)*'FL Characterization'!G$2)</f>
        <v>0.63136196350572305</v>
      </c>
      <c r="H22" s="2">
        <f ca="1">('[1]Pc, Autumn, S3'!H22*Main!$B$5)+(_xlfn.IFNA(VLOOKUP($A22,'FL Ratio'!$A$3:$B$44,2,FALSE),0)*'FL Characterization'!H$2)</f>
        <v>1.0592602540237763</v>
      </c>
      <c r="I22" s="2">
        <f ca="1">('[1]Pc, Autumn, S3'!I22*Main!$B$5)+(_xlfn.IFNA(VLOOKUP($A22,'FL Ratio'!$A$3:$B$44,2,FALSE),0)*'FL Characterization'!I$2)</f>
        <v>1.19363246590934</v>
      </c>
      <c r="J22" s="2">
        <f ca="1">('[1]Pc, Autumn, S3'!J22*Main!$B$5)+(_xlfn.IFNA(VLOOKUP($A22,'FL Ratio'!$A$3:$B$44,2,FALSE),0)*'FL Characterization'!J$2)</f>
        <v>1.260518321672724</v>
      </c>
      <c r="K22" s="2">
        <f ca="1">('[1]Pc, Autumn, S3'!K22*Main!$B$5)+(_xlfn.IFNA(VLOOKUP($A22,'FL Ratio'!$A$3:$B$44,2,FALSE),0)*'FL Characterization'!K$2)</f>
        <v>1.3179419790587896</v>
      </c>
      <c r="L22" s="2">
        <f ca="1">('[1]Pc, Autumn, S3'!L22*Main!$B$5)+(_xlfn.IFNA(VLOOKUP($A22,'FL Ratio'!$A$3:$B$44,2,FALSE),0)*'FL Characterization'!L$2)</f>
        <v>1.3494510665254869</v>
      </c>
      <c r="M22" s="2">
        <f ca="1">('[1]Pc, Autumn, S3'!M22*Main!$B$5)+(_xlfn.IFNA(VLOOKUP($A22,'FL Ratio'!$A$3:$B$44,2,FALSE),0)*'FL Characterization'!M$2)</f>
        <v>1.3378257944975966</v>
      </c>
      <c r="N22" s="2">
        <f ca="1">('[1]Pc, Autumn, S3'!N22*Main!$B$5)+(_xlfn.IFNA(VLOOKUP($A22,'FL Ratio'!$A$3:$B$44,2,FALSE),0)*'FL Characterization'!N$2)</f>
        <v>1.269094160885833</v>
      </c>
      <c r="O22" s="2">
        <f ca="1">('[1]Pc, Autumn, S3'!O22*Main!$B$5)+(_xlfn.IFNA(VLOOKUP($A22,'FL Ratio'!$A$3:$B$44,2,FALSE),0)*'FL Characterization'!O$2)</f>
        <v>1.2445319030083024</v>
      </c>
      <c r="P22" s="2">
        <f ca="1">('[1]Pc, Autumn, S3'!P22*Main!$B$5)+(_xlfn.IFNA(VLOOKUP($A22,'FL Ratio'!$A$3:$B$44,2,FALSE),0)*'FL Characterization'!P$2)</f>
        <v>1.0812724099762763</v>
      </c>
      <c r="Q22" s="2">
        <f ca="1">('[1]Pc, Autumn, S3'!Q22*Main!$B$5)+(_xlfn.IFNA(VLOOKUP($A22,'FL Ratio'!$A$3:$B$44,2,FALSE),0)*'FL Characterization'!Q$2)</f>
        <v>1.0091193665107279</v>
      </c>
      <c r="R22" s="2">
        <f ca="1">('[1]Pc, Autumn, S3'!R22*Main!$B$5)+(_xlfn.IFNA(VLOOKUP($A22,'FL Ratio'!$A$3:$B$44,2,FALSE),0)*'FL Characterization'!R$2)</f>
        <v>0.99884595608531701</v>
      </c>
      <c r="S22" s="2">
        <f ca="1">('[1]Pc, Autumn, S3'!S22*Main!$B$5)+(_xlfn.IFNA(VLOOKUP($A22,'FL Ratio'!$A$3:$B$44,2,FALSE),0)*'FL Characterization'!S$2)</f>
        <v>1.0543122513981442</v>
      </c>
      <c r="T22" s="2">
        <f ca="1">('[1]Pc, Autumn, S3'!T22*Main!$B$5)+(_xlfn.IFNA(VLOOKUP($A22,'FL Ratio'!$A$3:$B$44,2,FALSE),0)*'FL Characterization'!T$2)</f>
        <v>1.0610468351514872</v>
      </c>
      <c r="U22" s="2">
        <f ca="1">('[1]Pc, Autumn, S3'!U22*Main!$B$5)+(_xlfn.IFNA(VLOOKUP($A22,'FL Ratio'!$A$3:$B$44,2,FALSE),0)*'FL Characterization'!U$2)</f>
        <v>1.0813561621177084</v>
      </c>
      <c r="V22" s="2">
        <f ca="1">('[1]Pc, Autumn, S3'!V22*Main!$B$5)+(_xlfn.IFNA(VLOOKUP($A22,'FL Ratio'!$A$3:$B$44,2,FALSE),0)*'FL Characterization'!V$2)</f>
        <v>0.96973197761170737</v>
      </c>
      <c r="W22" s="2">
        <f ca="1">('[1]Pc, Autumn, S3'!W22*Main!$B$5)+(_xlfn.IFNA(VLOOKUP($A22,'FL Ratio'!$A$3:$B$44,2,FALSE),0)*'FL Characterization'!W$2)</f>
        <v>0.88772345227422089</v>
      </c>
      <c r="X22" s="2">
        <f ca="1">('[1]Pc, Autumn, S3'!X22*Main!$B$5)+(_xlfn.IFNA(VLOOKUP($A22,'FL Ratio'!$A$3:$B$44,2,FALSE),0)*'FL Characterization'!X$2)</f>
        <v>0.75075684844008994</v>
      </c>
      <c r="Y22" s="2">
        <f ca="1">('[1]Pc, Autumn, S3'!Y22*Main!$B$5)+(_xlfn.IFNA(VLOOKUP($A22,'FL Ratio'!$A$3:$B$44,2,FALSE),0)*'FL Characterization'!Y$2)</f>
        <v>0.66110228473073995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0.70528170537230483</v>
      </c>
      <c r="C23" s="2">
        <f ca="1">('[1]Pc, Autumn, S3'!C23*Main!$B$5)+(_xlfn.IFNA(VLOOKUP($A23,'FL Ratio'!$A$3:$B$44,2,FALSE),0)*'FL Characterization'!C$2)</f>
        <v>0.68753504575877866</v>
      </c>
      <c r="D23" s="2">
        <f ca="1">('[1]Pc, Autumn, S3'!D23*Main!$B$5)+(_xlfn.IFNA(VLOOKUP($A23,'FL Ratio'!$A$3:$B$44,2,FALSE),0)*'FL Characterization'!D$2)</f>
        <v>0.65925028360884097</v>
      </c>
      <c r="E23" s="2">
        <f ca="1">('[1]Pc, Autumn, S3'!E23*Main!$B$5)+(_xlfn.IFNA(VLOOKUP($A23,'FL Ratio'!$A$3:$B$44,2,FALSE),0)*'FL Characterization'!E$2)</f>
        <v>0.64329564389436056</v>
      </c>
      <c r="F23" s="2">
        <f ca="1">('[1]Pc, Autumn, S3'!F23*Main!$B$5)+(_xlfn.IFNA(VLOOKUP($A23,'FL Ratio'!$A$3:$B$44,2,FALSE),0)*'FL Characterization'!F$2)</f>
        <v>0.66529982945375921</v>
      </c>
      <c r="G23" s="2">
        <f ca="1">('[1]Pc, Autumn, S3'!G23*Main!$B$5)+(_xlfn.IFNA(VLOOKUP($A23,'FL Ratio'!$A$3:$B$44,2,FALSE),0)*'FL Characterization'!G$2)</f>
        <v>0.64701553475559703</v>
      </c>
      <c r="H23" s="2">
        <f ca="1">('[1]Pc, Autumn, S3'!H23*Main!$B$5)+(_xlfn.IFNA(VLOOKUP($A23,'FL Ratio'!$A$3:$B$44,2,FALSE),0)*'FL Characterization'!H$2)</f>
        <v>0.67833499280318499</v>
      </c>
      <c r="I23" s="2">
        <f ca="1">('[1]Pc, Autumn, S3'!I23*Main!$B$5)+(_xlfn.IFNA(VLOOKUP($A23,'FL Ratio'!$A$3:$B$44,2,FALSE),0)*'FL Characterization'!I$2)</f>
        <v>0.68333022182792214</v>
      </c>
      <c r="J23" s="2">
        <f ca="1">('[1]Pc, Autumn, S3'!J23*Main!$B$5)+(_xlfn.IFNA(VLOOKUP($A23,'FL Ratio'!$A$3:$B$44,2,FALSE),0)*'FL Characterization'!J$2)</f>
        <v>0.64510584596775811</v>
      </c>
      <c r="K23" s="2">
        <f ca="1">('[1]Pc, Autumn, S3'!K23*Main!$B$5)+(_xlfn.IFNA(VLOOKUP($A23,'FL Ratio'!$A$3:$B$44,2,FALSE),0)*'FL Characterization'!K$2)</f>
        <v>0.64741386887794039</v>
      </c>
      <c r="L23" s="2">
        <f ca="1">('[1]Pc, Autumn, S3'!L23*Main!$B$5)+(_xlfn.IFNA(VLOOKUP($A23,'FL Ratio'!$A$3:$B$44,2,FALSE),0)*'FL Characterization'!L$2)</f>
        <v>0.68795483667342783</v>
      </c>
      <c r="M23" s="2">
        <f ca="1">('[1]Pc, Autumn, S3'!M23*Main!$B$5)+(_xlfn.IFNA(VLOOKUP($A23,'FL Ratio'!$A$3:$B$44,2,FALSE),0)*'FL Characterization'!M$2)</f>
        <v>0.71372062637564593</v>
      </c>
      <c r="N23" s="2">
        <f ca="1">('[1]Pc, Autumn, S3'!N23*Main!$B$5)+(_xlfn.IFNA(VLOOKUP($A23,'FL Ratio'!$A$3:$B$44,2,FALSE),0)*'FL Characterization'!N$2)</f>
        <v>0.70095352497096897</v>
      </c>
      <c r="O23" s="2">
        <f ca="1">('[1]Pc, Autumn, S3'!O23*Main!$B$5)+(_xlfn.IFNA(VLOOKUP($A23,'FL Ratio'!$A$3:$B$44,2,FALSE),0)*'FL Characterization'!O$2)</f>
        <v>0.68968154150887084</v>
      </c>
      <c r="P23" s="2">
        <f ca="1">('[1]Pc, Autumn, S3'!P23*Main!$B$5)+(_xlfn.IFNA(VLOOKUP($A23,'FL Ratio'!$A$3:$B$44,2,FALSE),0)*'FL Characterization'!P$2)</f>
        <v>0.72636849257247393</v>
      </c>
      <c r="Q23" s="2">
        <f ca="1">('[1]Pc, Autumn, S3'!Q23*Main!$B$5)+(_xlfn.IFNA(VLOOKUP($A23,'FL Ratio'!$A$3:$B$44,2,FALSE),0)*'FL Characterization'!Q$2)</f>
        <v>0.70941836645963585</v>
      </c>
      <c r="R23" s="2">
        <f ca="1">('[1]Pc, Autumn, S3'!R23*Main!$B$5)+(_xlfn.IFNA(VLOOKUP($A23,'FL Ratio'!$A$3:$B$44,2,FALSE),0)*'FL Characterization'!R$2)</f>
        <v>0.73765438270131711</v>
      </c>
      <c r="S23" s="2">
        <f ca="1">('[1]Pc, Autumn, S3'!S23*Main!$B$5)+(_xlfn.IFNA(VLOOKUP($A23,'FL Ratio'!$A$3:$B$44,2,FALSE),0)*'FL Characterization'!S$2)</f>
        <v>0.7340541928337716</v>
      </c>
      <c r="T23" s="2">
        <f ca="1">('[1]Pc, Autumn, S3'!T23*Main!$B$5)+(_xlfn.IFNA(VLOOKUP($A23,'FL Ratio'!$A$3:$B$44,2,FALSE),0)*'FL Characterization'!T$2)</f>
        <v>0.71948470561692091</v>
      </c>
      <c r="U23" s="2">
        <f ca="1">('[1]Pc, Autumn, S3'!U23*Main!$B$5)+(_xlfn.IFNA(VLOOKUP($A23,'FL Ratio'!$A$3:$B$44,2,FALSE),0)*'FL Characterization'!U$2)</f>
        <v>0.72584383854538015</v>
      </c>
      <c r="V23" s="2">
        <f ca="1">('[1]Pc, Autumn, S3'!V23*Main!$B$5)+(_xlfn.IFNA(VLOOKUP($A23,'FL Ratio'!$A$3:$B$44,2,FALSE),0)*'FL Characterization'!V$2)</f>
        <v>0.73963655970307696</v>
      </c>
      <c r="W23" s="2">
        <f ca="1">('[1]Pc, Autumn, S3'!W23*Main!$B$5)+(_xlfn.IFNA(VLOOKUP($A23,'FL Ratio'!$A$3:$B$44,2,FALSE),0)*'FL Characterization'!W$2)</f>
        <v>0.72872641509344804</v>
      </c>
      <c r="X23" s="2">
        <f ca="1">('[1]Pc, Autumn, S3'!X23*Main!$B$5)+(_xlfn.IFNA(VLOOKUP($A23,'FL Ratio'!$A$3:$B$44,2,FALSE),0)*'FL Characterization'!X$2)</f>
        <v>0.68811967330503698</v>
      </c>
      <c r="Y23" s="2">
        <f ca="1">('[1]Pc, Autumn, S3'!Y23*Main!$B$5)+(_xlfn.IFNA(VLOOKUP($A23,'FL Ratio'!$A$3:$B$44,2,FALSE),0)*'FL Characterization'!Y$2)</f>
        <v>0.73947454809062041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2.9176196000111791</v>
      </c>
      <c r="C24" s="2">
        <f ca="1">('[1]Pc, Autumn, S3'!C24*Main!$B$5)+(_xlfn.IFNA(VLOOKUP($A24,'FL Ratio'!$A$3:$B$44,2,FALSE),0)*'FL Characterization'!C$2)</f>
        <v>2.8650097977639293</v>
      </c>
      <c r="D24" s="2">
        <f ca="1">('[1]Pc, Autumn, S3'!D24*Main!$B$5)+(_xlfn.IFNA(VLOOKUP($A24,'FL Ratio'!$A$3:$B$44,2,FALSE),0)*'FL Characterization'!D$2)</f>
        <v>2.6817318559489212</v>
      </c>
      <c r="E24" s="2">
        <f ca="1">('[1]Pc, Autumn, S3'!E24*Main!$B$5)+(_xlfn.IFNA(VLOOKUP($A24,'FL Ratio'!$A$3:$B$44,2,FALSE),0)*'FL Characterization'!E$2)</f>
        <v>2.782932746418683</v>
      </c>
      <c r="F24" s="2">
        <f ca="1">('[1]Pc, Autumn, S3'!F24*Main!$B$5)+(_xlfn.IFNA(VLOOKUP($A24,'FL Ratio'!$A$3:$B$44,2,FALSE),0)*'FL Characterization'!F$2)</f>
        <v>2.7807151529934591</v>
      </c>
      <c r="G24" s="2">
        <f ca="1">('[1]Pc, Autumn, S3'!G24*Main!$B$5)+(_xlfn.IFNA(VLOOKUP($A24,'FL Ratio'!$A$3:$B$44,2,FALSE),0)*'FL Characterization'!G$2)</f>
        <v>2.8902729472002266</v>
      </c>
      <c r="H24" s="2">
        <f ca="1">('[1]Pc, Autumn, S3'!H24*Main!$B$5)+(_xlfn.IFNA(VLOOKUP($A24,'FL Ratio'!$A$3:$B$44,2,FALSE),0)*'FL Characterization'!H$2)</f>
        <v>3.6826097590703588</v>
      </c>
      <c r="I24" s="2">
        <f ca="1">('[1]Pc, Autumn, S3'!I24*Main!$B$5)+(_xlfn.IFNA(VLOOKUP($A24,'FL Ratio'!$A$3:$B$44,2,FALSE),0)*'FL Characterization'!I$2)</f>
        <v>4.069087747005514</v>
      </c>
      <c r="J24" s="2">
        <f ca="1">('[1]Pc, Autumn, S3'!J24*Main!$B$5)+(_xlfn.IFNA(VLOOKUP($A24,'FL Ratio'!$A$3:$B$44,2,FALSE),0)*'FL Characterization'!J$2)</f>
        <v>4.4627623333978832</v>
      </c>
      <c r="K24" s="2">
        <f ca="1">('[1]Pc, Autumn, S3'!K24*Main!$B$5)+(_xlfn.IFNA(VLOOKUP($A24,'FL Ratio'!$A$3:$B$44,2,FALSE),0)*'FL Characterization'!K$2)</f>
        <v>4.7453825232578675</v>
      </c>
      <c r="L24" s="2">
        <f ca="1">('[1]Pc, Autumn, S3'!L24*Main!$B$5)+(_xlfn.IFNA(VLOOKUP($A24,'FL Ratio'!$A$3:$B$44,2,FALSE),0)*'FL Characterization'!L$2)</f>
        <v>4.7778400975261421</v>
      </c>
      <c r="M24" s="2">
        <f ca="1">('[1]Pc, Autumn, S3'!M24*Main!$B$5)+(_xlfn.IFNA(VLOOKUP($A24,'FL Ratio'!$A$3:$B$44,2,FALSE),0)*'FL Characterization'!M$2)</f>
        <v>4.7856747300501468</v>
      </c>
      <c r="N24" s="2">
        <f ca="1">('[1]Pc, Autumn, S3'!N24*Main!$B$5)+(_xlfn.IFNA(VLOOKUP($A24,'FL Ratio'!$A$3:$B$44,2,FALSE),0)*'FL Characterization'!N$2)</f>
        <v>4.9787272165422474</v>
      </c>
      <c r="O24" s="2">
        <f ca="1">('[1]Pc, Autumn, S3'!O24*Main!$B$5)+(_xlfn.IFNA(VLOOKUP($A24,'FL Ratio'!$A$3:$B$44,2,FALSE),0)*'FL Characterization'!O$2)</f>
        <v>4.6174405053092489</v>
      </c>
      <c r="P24" s="2">
        <f ca="1">('[1]Pc, Autumn, S3'!P24*Main!$B$5)+(_xlfn.IFNA(VLOOKUP($A24,'FL Ratio'!$A$3:$B$44,2,FALSE),0)*'FL Characterization'!P$2)</f>
        <v>4.5547509733901625</v>
      </c>
      <c r="Q24" s="2">
        <f ca="1">('[1]Pc, Autumn, S3'!Q24*Main!$B$5)+(_xlfn.IFNA(VLOOKUP($A24,'FL Ratio'!$A$3:$B$44,2,FALSE),0)*'FL Characterization'!Q$2)</f>
        <v>4.1981546833056465</v>
      </c>
      <c r="R24" s="2">
        <f ca="1">('[1]Pc, Autumn, S3'!R24*Main!$B$5)+(_xlfn.IFNA(VLOOKUP($A24,'FL Ratio'!$A$3:$B$44,2,FALSE),0)*'FL Characterization'!R$2)</f>
        <v>4.2028816075843114</v>
      </c>
      <c r="S24" s="2">
        <f ca="1">('[1]Pc, Autumn, S3'!S24*Main!$B$5)+(_xlfn.IFNA(VLOOKUP($A24,'FL Ratio'!$A$3:$B$44,2,FALSE),0)*'FL Characterization'!S$2)</f>
        <v>4.8214683001992116</v>
      </c>
      <c r="T24" s="2">
        <f ca="1">('[1]Pc, Autumn, S3'!T24*Main!$B$5)+(_xlfn.IFNA(VLOOKUP($A24,'FL Ratio'!$A$3:$B$44,2,FALSE),0)*'FL Characterization'!T$2)</f>
        <v>4.6615230264422038</v>
      </c>
      <c r="U24" s="2">
        <f ca="1">('[1]Pc, Autumn, S3'!U24*Main!$B$5)+(_xlfn.IFNA(VLOOKUP($A24,'FL Ratio'!$A$3:$B$44,2,FALSE),0)*'FL Characterization'!U$2)</f>
        <v>4.605682933396996</v>
      </c>
      <c r="V24" s="2">
        <f ca="1">('[1]Pc, Autumn, S3'!V24*Main!$B$5)+(_xlfn.IFNA(VLOOKUP($A24,'FL Ratio'!$A$3:$B$44,2,FALSE),0)*'FL Characterization'!V$2)</f>
        <v>4.6816871091470658</v>
      </c>
      <c r="W24" s="2">
        <f ca="1">('[1]Pc, Autumn, S3'!W24*Main!$B$5)+(_xlfn.IFNA(VLOOKUP($A24,'FL Ratio'!$A$3:$B$44,2,FALSE),0)*'FL Characterization'!W$2)</f>
        <v>4.5753756956881455</v>
      </c>
      <c r="X24" s="2">
        <f ca="1">('[1]Pc, Autumn, S3'!X24*Main!$B$5)+(_xlfn.IFNA(VLOOKUP($A24,'FL Ratio'!$A$3:$B$44,2,FALSE),0)*'FL Characterization'!X$2)</f>
        <v>3.9474208908986412</v>
      </c>
      <c r="Y24" s="2">
        <f ca="1">('[1]Pc, Autumn, S3'!Y24*Main!$B$5)+(_xlfn.IFNA(VLOOKUP($A24,'FL Ratio'!$A$3:$B$44,2,FALSE),0)*'FL Characterization'!Y$2)</f>
        <v>3.475393978605001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1.481533623903555</v>
      </c>
      <c r="C25" s="2">
        <f ca="1">('[1]Pc, Autumn, S3'!C25*Main!$B$5)+(_xlfn.IFNA(VLOOKUP($A25,'FL Ratio'!$A$3:$B$44,2,FALSE),0)*'FL Characterization'!C$2)</f>
        <v>1.3749972624393036</v>
      </c>
      <c r="D25" s="2">
        <f ca="1">('[1]Pc, Autumn, S3'!D25*Main!$B$5)+(_xlfn.IFNA(VLOOKUP($A25,'FL Ratio'!$A$3:$B$44,2,FALSE),0)*'FL Characterization'!D$2)</f>
        <v>1.2784897929138486</v>
      </c>
      <c r="E25" s="2">
        <f ca="1">('[1]Pc, Autumn, S3'!E25*Main!$B$5)+(_xlfn.IFNA(VLOOKUP($A25,'FL Ratio'!$A$3:$B$44,2,FALSE),0)*'FL Characterization'!E$2)</f>
        <v>1.2664853909802312</v>
      </c>
      <c r="F25" s="2">
        <f ca="1">('[1]Pc, Autumn, S3'!F25*Main!$B$5)+(_xlfn.IFNA(VLOOKUP($A25,'FL Ratio'!$A$3:$B$44,2,FALSE),0)*'FL Characterization'!F$2)</f>
        <v>1.2082332659142707</v>
      </c>
      <c r="G25" s="2">
        <f ca="1">('[1]Pc, Autumn, S3'!G25*Main!$B$5)+(_xlfn.IFNA(VLOOKUP($A25,'FL Ratio'!$A$3:$B$44,2,FALSE),0)*'FL Characterization'!G$2)</f>
        <v>1.5012682876371726</v>
      </c>
      <c r="H25" s="2">
        <f ca="1">('[1]Pc, Autumn, S3'!H25*Main!$B$5)+(_xlfn.IFNA(VLOOKUP($A25,'FL Ratio'!$A$3:$B$44,2,FALSE),0)*'FL Characterization'!H$2)</f>
        <v>1.8351772706796798</v>
      </c>
      <c r="I25" s="2">
        <f ca="1">('[1]Pc, Autumn, S3'!I25*Main!$B$5)+(_xlfn.IFNA(VLOOKUP($A25,'FL Ratio'!$A$3:$B$44,2,FALSE),0)*'FL Characterization'!I$2)</f>
        <v>2.0640751586634445</v>
      </c>
      <c r="J25" s="2">
        <f ca="1">('[1]Pc, Autumn, S3'!J25*Main!$B$5)+(_xlfn.IFNA(VLOOKUP($A25,'FL Ratio'!$A$3:$B$44,2,FALSE),0)*'FL Characterization'!J$2)</f>
        <v>1.9294032700368922</v>
      </c>
      <c r="K25" s="2">
        <f ca="1">('[1]Pc, Autumn, S3'!K25*Main!$B$5)+(_xlfn.IFNA(VLOOKUP($A25,'FL Ratio'!$A$3:$B$44,2,FALSE),0)*'FL Characterization'!K$2)</f>
        <v>1.5227392125021177</v>
      </c>
      <c r="L25" s="2">
        <f ca="1">('[1]Pc, Autumn, S3'!L25*Main!$B$5)+(_xlfn.IFNA(VLOOKUP($A25,'FL Ratio'!$A$3:$B$44,2,FALSE),0)*'FL Characterization'!L$2)</f>
        <v>2.2831198132204227</v>
      </c>
      <c r="M25" s="2">
        <f ca="1">('[1]Pc, Autumn, S3'!M25*Main!$B$5)+(_xlfn.IFNA(VLOOKUP($A25,'FL Ratio'!$A$3:$B$44,2,FALSE),0)*'FL Characterization'!M$2)</f>
        <v>2.2836842555505568</v>
      </c>
      <c r="N25" s="2">
        <f ca="1">('[1]Pc, Autumn, S3'!N25*Main!$B$5)+(_xlfn.IFNA(VLOOKUP($A25,'FL Ratio'!$A$3:$B$44,2,FALSE),0)*'FL Characterization'!N$2)</f>
        <v>2.1946879621273538</v>
      </c>
      <c r="O25" s="2">
        <f ca="1">('[1]Pc, Autumn, S3'!O25*Main!$B$5)+(_xlfn.IFNA(VLOOKUP($A25,'FL Ratio'!$A$3:$B$44,2,FALSE),0)*'FL Characterization'!O$2)</f>
        <v>2.1609054486001522</v>
      </c>
      <c r="P25" s="2">
        <f ca="1">('[1]Pc, Autumn, S3'!P25*Main!$B$5)+(_xlfn.IFNA(VLOOKUP($A25,'FL Ratio'!$A$3:$B$44,2,FALSE),0)*'FL Characterization'!P$2)</f>
        <v>2.13349352482388</v>
      </c>
      <c r="Q25" s="2">
        <f ca="1">('[1]Pc, Autumn, S3'!Q25*Main!$B$5)+(_xlfn.IFNA(VLOOKUP($A25,'FL Ratio'!$A$3:$B$44,2,FALSE),0)*'FL Characterization'!Q$2)</f>
        <v>2.0802741756768932</v>
      </c>
      <c r="R25" s="2">
        <f ca="1">('[1]Pc, Autumn, S3'!R25*Main!$B$5)+(_xlfn.IFNA(VLOOKUP($A25,'FL Ratio'!$A$3:$B$44,2,FALSE),0)*'FL Characterization'!R$2)</f>
        <v>2.2007201960011695</v>
      </c>
      <c r="S25" s="2">
        <f ca="1">('[1]Pc, Autumn, S3'!S25*Main!$B$5)+(_xlfn.IFNA(VLOOKUP($A25,'FL Ratio'!$A$3:$B$44,2,FALSE),0)*'FL Characterization'!S$2)</f>
        <v>2.465660202105922</v>
      </c>
      <c r="T25" s="2">
        <f ca="1">('[1]Pc, Autumn, S3'!T25*Main!$B$5)+(_xlfn.IFNA(VLOOKUP($A25,'FL Ratio'!$A$3:$B$44,2,FALSE),0)*'FL Characterization'!T$2)</f>
        <v>2.455194726509204</v>
      </c>
      <c r="U25" s="2">
        <f ca="1">('[1]Pc, Autumn, S3'!U25*Main!$B$5)+(_xlfn.IFNA(VLOOKUP($A25,'FL Ratio'!$A$3:$B$44,2,FALSE),0)*'FL Characterization'!U$2)</f>
        <v>2.4560312139282412</v>
      </c>
      <c r="V25" s="2">
        <f ca="1">('[1]Pc, Autumn, S3'!V25*Main!$B$5)+(_xlfn.IFNA(VLOOKUP($A25,'FL Ratio'!$A$3:$B$44,2,FALSE),0)*'FL Characterization'!V$2)</f>
        <v>2.480987974893059</v>
      </c>
      <c r="W25" s="2">
        <f ca="1">('[1]Pc, Autumn, S3'!W25*Main!$B$5)+(_xlfn.IFNA(VLOOKUP($A25,'FL Ratio'!$A$3:$B$44,2,FALSE),0)*'FL Characterization'!W$2)</f>
        <v>2.2302062404513396</v>
      </c>
      <c r="X25" s="2">
        <f ca="1">('[1]Pc, Autumn, S3'!X25*Main!$B$5)+(_xlfn.IFNA(VLOOKUP($A25,'FL Ratio'!$A$3:$B$44,2,FALSE),0)*'FL Characterization'!X$2)</f>
        <v>2.184210028755257</v>
      </c>
      <c r="Y25" s="2">
        <f ca="1">('[1]Pc, Autumn, S3'!Y25*Main!$B$5)+(_xlfn.IFNA(VLOOKUP($A25,'FL Ratio'!$A$3:$B$44,2,FALSE),0)*'FL Characterization'!Y$2)</f>
        <v>1.7772147816936696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0.66768687030413476</v>
      </c>
      <c r="C26" s="2">
        <f ca="1">('[1]Pc, Autumn, S3'!C26*Main!$B$5)+(_xlfn.IFNA(VLOOKUP($A26,'FL Ratio'!$A$3:$B$44,2,FALSE),0)*'FL Characterization'!C$2)</f>
        <v>0.6639850754048513</v>
      </c>
      <c r="D26" s="2">
        <f ca="1">('[1]Pc, Autumn, S3'!D26*Main!$B$5)+(_xlfn.IFNA(VLOOKUP($A26,'FL Ratio'!$A$3:$B$44,2,FALSE),0)*'FL Characterization'!D$2)</f>
        <v>0.69878829266100284</v>
      </c>
      <c r="E26" s="2">
        <f ca="1">('[1]Pc, Autumn, S3'!E26*Main!$B$5)+(_xlfn.IFNA(VLOOKUP($A26,'FL Ratio'!$A$3:$B$44,2,FALSE),0)*'FL Characterization'!E$2)</f>
        <v>0.67926205876599366</v>
      </c>
      <c r="F26" s="2">
        <f ca="1">('[1]Pc, Autumn, S3'!F26*Main!$B$5)+(_xlfn.IFNA(VLOOKUP($A26,'FL Ratio'!$A$3:$B$44,2,FALSE),0)*'FL Characterization'!F$2)</f>
        <v>0.6687448828570044</v>
      </c>
      <c r="G26" s="2">
        <f ca="1">('[1]Pc, Autumn, S3'!G26*Main!$B$5)+(_xlfn.IFNA(VLOOKUP($A26,'FL Ratio'!$A$3:$B$44,2,FALSE),0)*'FL Characterization'!G$2)</f>
        <v>0.69074156570644141</v>
      </c>
      <c r="H26" s="2">
        <f ca="1">('[1]Pc, Autumn, S3'!H26*Main!$B$5)+(_xlfn.IFNA(VLOOKUP($A26,'FL Ratio'!$A$3:$B$44,2,FALSE),0)*'FL Characterization'!H$2)</f>
        <v>0.71106856748556102</v>
      </c>
      <c r="I26" s="2">
        <f ca="1">('[1]Pc, Autumn, S3'!I26*Main!$B$5)+(_xlfn.IFNA(VLOOKUP($A26,'FL Ratio'!$A$3:$B$44,2,FALSE),0)*'FL Characterization'!I$2)</f>
        <v>0.71860136228800431</v>
      </c>
      <c r="J26" s="2">
        <f ca="1">('[1]Pc, Autumn, S3'!J26*Main!$B$5)+(_xlfn.IFNA(VLOOKUP($A26,'FL Ratio'!$A$3:$B$44,2,FALSE),0)*'FL Characterization'!J$2)</f>
        <v>0.60583706697936446</v>
      </c>
      <c r="K26" s="2">
        <f ca="1">('[1]Pc, Autumn, S3'!K26*Main!$B$5)+(_xlfn.IFNA(VLOOKUP($A26,'FL Ratio'!$A$3:$B$44,2,FALSE),0)*'FL Characterization'!K$2)</f>
        <v>0.50480208957749273</v>
      </c>
      <c r="L26" s="2">
        <f ca="1">('[1]Pc, Autumn, S3'!L26*Main!$B$5)+(_xlfn.IFNA(VLOOKUP($A26,'FL Ratio'!$A$3:$B$44,2,FALSE),0)*'FL Characterization'!L$2)</f>
        <v>0.70786303381910576</v>
      </c>
      <c r="M26" s="2">
        <f ca="1">('[1]Pc, Autumn, S3'!M26*Main!$B$5)+(_xlfn.IFNA(VLOOKUP($A26,'FL Ratio'!$A$3:$B$44,2,FALSE),0)*'FL Characterization'!M$2)</f>
        <v>0.69335109871062384</v>
      </c>
      <c r="N26" s="2">
        <f ca="1">('[1]Pc, Autumn, S3'!N26*Main!$B$5)+(_xlfn.IFNA(VLOOKUP($A26,'FL Ratio'!$A$3:$B$44,2,FALSE),0)*'FL Characterization'!N$2)</f>
        <v>0.7360484116797037</v>
      </c>
      <c r="O26" s="2">
        <f ca="1">('[1]Pc, Autumn, S3'!O26*Main!$B$5)+(_xlfn.IFNA(VLOOKUP($A26,'FL Ratio'!$A$3:$B$44,2,FALSE),0)*'FL Characterization'!O$2)</f>
        <v>0.72515485222274478</v>
      </c>
      <c r="P26" s="2">
        <f ca="1">('[1]Pc, Autumn, S3'!P26*Main!$B$5)+(_xlfn.IFNA(VLOOKUP($A26,'FL Ratio'!$A$3:$B$44,2,FALSE),0)*'FL Characterization'!P$2)</f>
        <v>0.68946418849105073</v>
      </c>
      <c r="Q26" s="2">
        <f ca="1">('[1]Pc, Autumn, S3'!Q26*Main!$B$5)+(_xlfn.IFNA(VLOOKUP($A26,'FL Ratio'!$A$3:$B$44,2,FALSE),0)*'FL Characterization'!Q$2)</f>
        <v>0.77575351194901465</v>
      </c>
      <c r="R26" s="2">
        <f ca="1">('[1]Pc, Autumn, S3'!R26*Main!$B$5)+(_xlfn.IFNA(VLOOKUP($A26,'FL Ratio'!$A$3:$B$44,2,FALSE),0)*'FL Characterization'!R$2)</f>
        <v>0.80683006339809993</v>
      </c>
      <c r="S26" s="2">
        <f ca="1">('[1]Pc, Autumn, S3'!S26*Main!$B$5)+(_xlfn.IFNA(VLOOKUP($A26,'FL Ratio'!$A$3:$B$44,2,FALSE),0)*'FL Characterization'!S$2)</f>
        <v>0.79987234025631182</v>
      </c>
      <c r="T26" s="2">
        <f ca="1">('[1]Pc, Autumn, S3'!T26*Main!$B$5)+(_xlfn.IFNA(VLOOKUP($A26,'FL Ratio'!$A$3:$B$44,2,FALSE),0)*'FL Characterization'!T$2)</f>
        <v>0.77949971672820484</v>
      </c>
      <c r="U26" s="2">
        <f ca="1">('[1]Pc, Autumn, S3'!U26*Main!$B$5)+(_xlfn.IFNA(VLOOKUP($A26,'FL Ratio'!$A$3:$B$44,2,FALSE),0)*'FL Characterization'!U$2)</f>
        <v>0.77876314852267425</v>
      </c>
      <c r="V26" s="2">
        <f ca="1">('[1]Pc, Autumn, S3'!V26*Main!$B$5)+(_xlfn.IFNA(VLOOKUP($A26,'FL Ratio'!$A$3:$B$44,2,FALSE),0)*'FL Characterization'!V$2)</f>
        <v>0.83549303376086537</v>
      </c>
      <c r="W26" s="2">
        <f ca="1">('[1]Pc, Autumn, S3'!W26*Main!$B$5)+(_xlfn.IFNA(VLOOKUP($A26,'FL Ratio'!$A$3:$B$44,2,FALSE),0)*'FL Characterization'!W$2)</f>
        <v>0.77455080541703258</v>
      </c>
      <c r="X26" s="2">
        <f ca="1">('[1]Pc, Autumn, S3'!X26*Main!$B$5)+(_xlfn.IFNA(VLOOKUP($A26,'FL Ratio'!$A$3:$B$44,2,FALSE),0)*'FL Characterization'!X$2)</f>
        <v>0.82573770000641511</v>
      </c>
      <c r="Y26" s="2">
        <f ca="1">('[1]Pc, Autumn, S3'!Y26*Main!$B$5)+(_xlfn.IFNA(VLOOKUP($A26,'FL Ratio'!$A$3:$B$44,2,FALSE),0)*'FL Characterization'!Y$2)</f>
        <v>0.88277846684488814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2.5126218619891199</v>
      </c>
      <c r="C27" s="2">
        <f ca="1">('[1]Pc, Autumn, S3'!C27*Main!$B$5)+(_xlfn.IFNA(VLOOKUP($A27,'FL Ratio'!$A$3:$B$44,2,FALSE),0)*'FL Characterization'!C$2)</f>
        <v>2.5012153853116694</v>
      </c>
      <c r="D27" s="2">
        <f ca="1">('[1]Pc, Autumn, S3'!D27*Main!$B$5)+(_xlfn.IFNA(VLOOKUP($A27,'FL Ratio'!$A$3:$B$44,2,FALSE),0)*'FL Characterization'!D$2)</f>
        <v>2.4602490650845521</v>
      </c>
      <c r="E27" s="2">
        <f ca="1">('[1]Pc, Autumn, S3'!E27*Main!$B$5)+(_xlfn.IFNA(VLOOKUP($A27,'FL Ratio'!$A$3:$B$44,2,FALSE),0)*'FL Characterization'!E$2)</f>
        <v>2.3785714624118963</v>
      </c>
      <c r="F27" s="2">
        <f ca="1">('[1]Pc, Autumn, S3'!F27*Main!$B$5)+(_xlfn.IFNA(VLOOKUP($A27,'FL Ratio'!$A$3:$B$44,2,FALSE),0)*'FL Characterization'!F$2)</f>
        <v>2.449343115110219</v>
      </c>
      <c r="G27" s="2">
        <f ca="1">('[1]Pc, Autumn, S3'!G27*Main!$B$5)+(_xlfn.IFNA(VLOOKUP($A27,'FL Ratio'!$A$3:$B$44,2,FALSE),0)*'FL Characterization'!G$2)</f>
        <v>2.5203389229592266</v>
      </c>
      <c r="H27" s="2">
        <f ca="1">('[1]Pc, Autumn, S3'!H27*Main!$B$5)+(_xlfn.IFNA(VLOOKUP($A27,'FL Ratio'!$A$3:$B$44,2,FALSE),0)*'FL Characterization'!H$2)</f>
        <v>3.0692348478973717</v>
      </c>
      <c r="I27" s="2">
        <f ca="1">('[1]Pc, Autumn, S3'!I27*Main!$B$5)+(_xlfn.IFNA(VLOOKUP($A27,'FL Ratio'!$A$3:$B$44,2,FALSE),0)*'FL Characterization'!I$2)</f>
        <v>3.0957720137885207</v>
      </c>
      <c r="J27" s="2">
        <f ca="1">('[1]Pc, Autumn, S3'!J27*Main!$B$5)+(_xlfn.IFNA(VLOOKUP($A27,'FL Ratio'!$A$3:$B$44,2,FALSE),0)*'FL Characterization'!J$2)</f>
        <v>3.2539179220226502</v>
      </c>
      <c r="K27" s="2">
        <f ca="1">('[1]Pc, Autumn, S3'!K27*Main!$B$5)+(_xlfn.IFNA(VLOOKUP($A27,'FL Ratio'!$A$3:$B$44,2,FALSE),0)*'FL Characterization'!K$2)</f>
        <v>3.3313295015179469</v>
      </c>
      <c r="L27" s="2">
        <f ca="1">('[1]Pc, Autumn, S3'!L27*Main!$B$5)+(_xlfn.IFNA(VLOOKUP($A27,'FL Ratio'!$A$3:$B$44,2,FALSE),0)*'FL Characterization'!L$2)</f>
        <v>3.1923543211165715</v>
      </c>
      <c r="M27" s="2">
        <f ca="1">('[1]Pc, Autumn, S3'!M27*Main!$B$5)+(_xlfn.IFNA(VLOOKUP($A27,'FL Ratio'!$A$3:$B$44,2,FALSE),0)*'FL Characterization'!M$2)</f>
        <v>3.3319015355468684</v>
      </c>
      <c r="N27" s="2">
        <f ca="1">('[1]Pc, Autumn, S3'!N27*Main!$B$5)+(_xlfn.IFNA(VLOOKUP($A27,'FL Ratio'!$A$3:$B$44,2,FALSE),0)*'FL Characterization'!N$2)</f>
        <v>3.4824831932057947</v>
      </c>
      <c r="O27" s="2">
        <f ca="1">('[1]Pc, Autumn, S3'!O27*Main!$B$5)+(_xlfn.IFNA(VLOOKUP($A27,'FL Ratio'!$A$3:$B$44,2,FALSE),0)*'FL Characterization'!O$2)</f>
        <v>3.3630136637612713</v>
      </c>
      <c r="P27" s="2">
        <f ca="1">('[1]Pc, Autumn, S3'!P27*Main!$B$5)+(_xlfn.IFNA(VLOOKUP($A27,'FL Ratio'!$A$3:$B$44,2,FALSE),0)*'FL Characterization'!P$2)</f>
        <v>3.2775080667964156</v>
      </c>
      <c r="Q27" s="2">
        <f ca="1">('[1]Pc, Autumn, S3'!Q27*Main!$B$5)+(_xlfn.IFNA(VLOOKUP($A27,'FL Ratio'!$A$3:$B$44,2,FALSE),0)*'FL Characterization'!Q$2)</f>
        <v>3.1315516574146778</v>
      </c>
      <c r="R27" s="2">
        <f ca="1">('[1]Pc, Autumn, S3'!R27*Main!$B$5)+(_xlfn.IFNA(VLOOKUP($A27,'FL Ratio'!$A$3:$B$44,2,FALSE),0)*'FL Characterization'!R$2)</f>
        <v>3.2045262157578982</v>
      </c>
      <c r="S27" s="2">
        <f ca="1">('[1]Pc, Autumn, S3'!S27*Main!$B$5)+(_xlfn.IFNA(VLOOKUP($A27,'FL Ratio'!$A$3:$B$44,2,FALSE),0)*'FL Characterization'!S$2)</f>
        <v>3.1604710900378827</v>
      </c>
      <c r="T27" s="2">
        <f ca="1">('[1]Pc, Autumn, S3'!T27*Main!$B$5)+(_xlfn.IFNA(VLOOKUP($A27,'FL Ratio'!$A$3:$B$44,2,FALSE),0)*'FL Characterization'!T$2)</f>
        <v>3.1442833432713493</v>
      </c>
      <c r="U27" s="2">
        <f ca="1">('[1]Pc, Autumn, S3'!U27*Main!$B$5)+(_xlfn.IFNA(VLOOKUP($A27,'FL Ratio'!$A$3:$B$44,2,FALSE),0)*'FL Characterization'!U$2)</f>
        <v>3.1748605977286157</v>
      </c>
      <c r="V27" s="2">
        <f ca="1">('[1]Pc, Autumn, S3'!V27*Main!$B$5)+(_xlfn.IFNA(VLOOKUP($A27,'FL Ratio'!$A$3:$B$44,2,FALSE),0)*'FL Characterization'!V$2)</f>
        <v>3.1499548565925495</v>
      </c>
      <c r="W27" s="2">
        <f ca="1">('[1]Pc, Autumn, S3'!W27*Main!$B$5)+(_xlfn.IFNA(VLOOKUP($A27,'FL Ratio'!$A$3:$B$44,2,FALSE),0)*'FL Characterization'!W$2)</f>
        <v>2.9472792855429573</v>
      </c>
      <c r="X27" s="2">
        <f ca="1">('[1]Pc, Autumn, S3'!X27*Main!$B$5)+(_xlfn.IFNA(VLOOKUP($A27,'FL Ratio'!$A$3:$B$44,2,FALSE),0)*'FL Characterization'!X$2)</f>
        <v>2.5481773174539906</v>
      </c>
      <c r="Y27" s="2">
        <f ca="1">('[1]Pc, Autumn, S3'!Y27*Main!$B$5)+(_xlfn.IFNA(VLOOKUP($A27,'FL Ratio'!$A$3:$B$44,2,FALSE),0)*'FL Characterization'!Y$2)</f>
        <v>2.6925429867190238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1.7809259278658613</v>
      </c>
      <c r="C28" s="2">
        <f ca="1">('[1]Pc, Autumn, S3'!C28*Main!$B$5)+(_xlfn.IFNA(VLOOKUP($A28,'FL Ratio'!$A$3:$B$44,2,FALSE),0)*'FL Characterization'!C$2)</f>
        <v>1.7999596885224669</v>
      </c>
      <c r="D28" s="2">
        <f ca="1">('[1]Pc, Autumn, S3'!D28*Main!$B$5)+(_xlfn.IFNA(VLOOKUP($A28,'FL Ratio'!$A$3:$B$44,2,FALSE),0)*'FL Characterization'!D$2)</f>
        <v>1.7576504843872849</v>
      </c>
      <c r="E28" s="2">
        <f ca="1">('[1]Pc, Autumn, S3'!E28*Main!$B$5)+(_xlfn.IFNA(VLOOKUP($A28,'FL Ratio'!$A$3:$B$44,2,FALSE),0)*'FL Characterization'!E$2)</f>
        <v>1.700227926459196</v>
      </c>
      <c r="F28" s="2">
        <f ca="1">('[1]Pc, Autumn, S3'!F28*Main!$B$5)+(_xlfn.IFNA(VLOOKUP($A28,'FL Ratio'!$A$3:$B$44,2,FALSE),0)*'FL Characterization'!F$2)</f>
        <v>1.6267490988393534</v>
      </c>
      <c r="G28" s="2">
        <f ca="1">('[1]Pc, Autumn, S3'!G28*Main!$B$5)+(_xlfn.IFNA(VLOOKUP($A28,'FL Ratio'!$A$3:$B$44,2,FALSE),0)*'FL Characterization'!G$2)</f>
        <v>1.698048728276101</v>
      </c>
      <c r="H28" s="2">
        <f ca="1">('[1]Pc, Autumn, S3'!H28*Main!$B$5)+(_xlfn.IFNA(VLOOKUP($A28,'FL Ratio'!$A$3:$B$44,2,FALSE),0)*'FL Characterization'!H$2)</f>
        <v>1.6790862560853048</v>
      </c>
      <c r="I28" s="2">
        <f ca="1">('[1]Pc, Autumn, S3'!I28*Main!$B$5)+(_xlfn.IFNA(VLOOKUP($A28,'FL Ratio'!$A$3:$B$44,2,FALSE),0)*'FL Characterization'!I$2)</f>
        <v>2.0194419177538978</v>
      </c>
      <c r="J28" s="2">
        <f ca="1">('[1]Pc, Autumn, S3'!J28*Main!$B$5)+(_xlfn.IFNA(VLOOKUP($A28,'FL Ratio'!$A$3:$B$44,2,FALSE),0)*'FL Characterization'!J$2)</f>
        <v>2.1975600039341892</v>
      </c>
      <c r="K28" s="2">
        <f ca="1">('[1]Pc, Autumn, S3'!K28*Main!$B$5)+(_xlfn.IFNA(VLOOKUP($A28,'FL Ratio'!$A$3:$B$44,2,FALSE),0)*'FL Characterization'!K$2)</f>
        <v>2.1976864422360904</v>
      </c>
      <c r="L28" s="2">
        <f ca="1">('[1]Pc, Autumn, S3'!L28*Main!$B$5)+(_xlfn.IFNA(VLOOKUP($A28,'FL Ratio'!$A$3:$B$44,2,FALSE),0)*'FL Characterization'!L$2)</f>
        <v>2.2256957537599105</v>
      </c>
      <c r="M28" s="2">
        <f ca="1">('[1]Pc, Autumn, S3'!M28*Main!$B$5)+(_xlfn.IFNA(VLOOKUP($A28,'FL Ratio'!$A$3:$B$44,2,FALSE),0)*'FL Characterization'!M$2)</f>
        <v>2.2050604359835093</v>
      </c>
      <c r="N28" s="2">
        <f ca="1">('[1]Pc, Autumn, S3'!N28*Main!$B$5)+(_xlfn.IFNA(VLOOKUP($A28,'FL Ratio'!$A$3:$B$44,2,FALSE),0)*'FL Characterization'!N$2)</f>
        <v>2.1583092855703772</v>
      </c>
      <c r="O28" s="2">
        <f ca="1">('[1]Pc, Autumn, S3'!O28*Main!$B$5)+(_xlfn.IFNA(VLOOKUP($A28,'FL Ratio'!$A$3:$B$44,2,FALSE),0)*'FL Characterization'!O$2)</f>
        <v>2.2015601030041907</v>
      </c>
      <c r="P28" s="2">
        <f ca="1">('[1]Pc, Autumn, S3'!P28*Main!$B$5)+(_xlfn.IFNA(VLOOKUP($A28,'FL Ratio'!$A$3:$B$44,2,FALSE),0)*'FL Characterization'!P$2)</f>
        <v>1.9904946037722622</v>
      </c>
      <c r="Q28" s="2">
        <f ca="1">('[1]Pc, Autumn, S3'!Q28*Main!$B$5)+(_xlfn.IFNA(VLOOKUP($A28,'FL Ratio'!$A$3:$B$44,2,FALSE),0)*'FL Characterization'!Q$2)</f>
        <v>2.049864763351239</v>
      </c>
      <c r="R28" s="2">
        <f ca="1">('[1]Pc, Autumn, S3'!R28*Main!$B$5)+(_xlfn.IFNA(VLOOKUP($A28,'FL Ratio'!$A$3:$B$44,2,FALSE),0)*'FL Characterization'!R$2)</f>
        <v>2.0856292812050072</v>
      </c>
      <c r="S28" s="2">
        <f ca="1">('[1]Pc, Autumn, S3'!S28*Main!$B$5)+(_xlfn.IFNA(VLOOKUP($A28,'FL Ratio'!$A$3:$B$44,2,FALSE),0)*'FL Characterization'!S$2)</f>
        <v>2.0105750698928655</v>
      </c>
      <c r="T28" s="2">
        <f ca="1">('[1]Pc, Autumn, S3'!T28*Main!$B$5)+(_xlfn.IFNA(VLOOKUP($A28,'FL Ratio'!$A$3:$B$44,2,FALSE),0)*'FL Characterization'!T$2)</f>
        <v>1.9730177583685375</v>
      </c>
      <c r="U28" s="2">
        <f ca="1">('[1]Pc, Autumn, S3'!U28*Main!$B$5)+(_xlfn.IFNA(VLOOKUP($A28,'FL Ratio'!$A$3:$B$44,2,FALSE),0)*'FL Characterization'!U$2)</f>
        <v>1.9288357325859031</v>
      </c>
      <c r="V28" s="2">
        <f ca="1">('[1]Pc, Autumn, S3'!V28*Main!$B$5)+(_xlfn.IFNA(VLOOKUP($A28,'FL Ratio'!$A$3:$B$44,2,FALSE),0)*'FL Characterization'!V$2)</f>
        <v>1.8730040174473321</v>
      </c>
      <c r="W28" s="2">
        <f ca="1">('[1]Pc, Autumn, S3'!W28*Main!$B$5)+(_xlfn.IFNA(VLOOKUP($A28,'FL Ratio'!$A$3:$B$44,2,FALSE),0)*'FL Characterization'!W$2)</f>
        <v>1.7854302324662403</v>
      </c>
      <c r="X28" s="2">
        <f ca="1">('[1]Pc, Autumn, S3'!X28*Main!$B$5)+(_xlfn.IFNA(VLOOKUP($A28,'FL Ratio'!$A$3:$B$44,2,FALSE),0)*'FL Characterization'!X$2)</f>
        <v>1.6830830857352104</v>
      </c>
      <c r="Y28" s="2">
        <f ca="1">('[1]Pc, Autumn, S3'!Y28*Main!$B$5)+(_xlfn.IFNA(VLOOKUP($A28,'FL Ratio'!$A$3:$B$44,2,FALSE),0)*'FL Characterization'!Y$2)</f>
        <v>1.6122889525055148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0.9224028182643883</v>
      </c>
      <c r="C29" s="2">
        <f ca="1">('[1]Pc, Autumn, S3'!C29*Main!$B$5)+(_xlfn.IFNA(VLOOKUP($A29,'FL Ratio'!$A$3:$B$44,2,FALSE),0)*'FL Characterization'!C$2)</f>
        <v>0.90114301519922668</v>
      </c>
      <c r="D29" s="2">
        <f ca="1">('[1]Pc, Autumn, S3'!D29*Main!$B$5)+(_xlfn.IFNA(VLOOKUP($A29,'FL Ratio'!$A$3:$B$44,2,FALSE),0)*'FL Characterization'!D$2)</f>
        <v>0.85819645257791677</v>
      </c>
      <c r="E29" s="2">
        <f ca="1">('[1]Pc, Autumn, S3'!E29*Main!$B$5)+(_xlfn.IFNA(VLOOKUP($A29,'FL Ratio'!$A$3:$B$44,2,FALSE),0)*'FL Characterization'!E$2)</f>
        <v>0.83281576125634982</v>
      </c>
      <c r="F29" s="2">
        <f ca="1">('[1]Pc, Autumn, S3'!F29*Main!$B$5)+(_xlfn.IFNA(VLOOKUP($A29,'FL Ratio'!$A$3:$B$44,2,FALSE),0)*'FL Characterization'!F$2)</f>
        <v>0.85258698771660391</v>
      </c>
      <c r="G29" s="2">
        <f ca="1">('[1]Pc, Autumn, S3'!G29*Main!$B$5)+(_xlfn.IFNA(VLOOKUP($A29,'FL Ratio'!$A$3:$B$44,2,FALSE),0)*'FL Characterization'!G$2)</f>
        <v>0.88146742367615016</v>
      </c>
      <c r="H29" s="2">
        <f ca="1">('[1]Pc, Autumn, S3'!H29*Main!$B$5)+(_xlfn.IFNA(VLOOKUP($A29,'FL Ratio'!$A$3:$B$44,2,FALSE),0)*'FL Characterization'!H$2)</f>
        <v>1.0422068019990884</v>
      </c>
      <c r="I29" s="2">
        <f ca="1">('[1]Pc, Autumn, S3'!I29*Main!$B$5)+(_xlfn.IFNA(VLOOKUP($A29,'FL Ratio'!$A$3:$B$44,2,FALSE),0)*'FL Characterization'!I$2)</f>
        <v>1.1985524827009819</v>
      </c>
      <c r="J29" s="2">
        <f ca="1">('[1]Pc, Autumn, S3'!J29*Main!$B$5)+(_xlfn.IFNA(VLOOKUP($A29,'FL Ratio'!$A$3:$B$44,2,FALSE),0)*'FL Characterization'!J$2)</f>
        <v>1.3124484374985883</v>
      </c>
      <c r="K29" s="2">
        <f ca="1">('[1]Pc, Autumn, S3'!K29*Main!$B$5)+(_xlfn.IFNA(VLOOKUP($A29,'FL Ratio'!$A$3:$B$44,2,FALSE),0)*'FL Characterization'!K$2)</f>
        <v>1.358581418457226</v>
      </c>
      <c r="L29" s="2">
        <f ca="1">('[1]Pc, Autumn, S3'!L29*Main!$B$5)+(_xlfn.IFNA(VLOOKUP($A29,'FL Ratio'!$A$3:$B$44,2,FALSE),0)*'FL Characterization'!L$2)</f>
        <v>1.2797722344642779</v>
      </c>
      <c r="M29" s="2">
        <f ca="1">('[1]Pc, Autumn, S3'!M29*Main!$B$5)+(_xlfn.IFNA(VLOOKUP($A29,'FL Ratio'!$A$3:$B$44,2,FALSE),0)*'FL Characterization'!M$2)</f>
        <v>1.3219621697206358</v>
      </c>
      <c r="N29" s="2">
        <f ca="1">('[1]Pc, Autumn, S3'!N29*Main!$B$5)+(_xlfn.IFNA(VLOOKUP($A29,'FL Ratio'!$A$3:$B$44,2,FALSE),0)*'FL Characterization'!N$2)</f>
        <v>1.3134089318837932</v>
      </c>
      <c r="O29" s="2">
        <f ca="1">('[1]Pc, Autumn, S3'!O29*Main!$B$5)+(_xlfn.IFNA(VLOOKUP($A29,'FL Ratio'!$A$3:$B$44,2,FALSE),0)*'FL Characterization'!O$2)</f>
        <v>1.2923007663252351</v>
      </c>
      <c r="P29" s="2">
        <f ca="1">('[1]Pc, Autumn, S3'!P29*Main!$B$5)+(_xlfn.IFNA(VLOOKUP($A29,'FL Ratio'!$A$3:$B$44,2,FALSE),0)*'FL Characterization'!P$2)</f>
        <v>1.1616355422767657</v>
      </c>
      <c r="Q29" s="2">
        <f ca="1">('[1]Pc, Autumn, S3'!Q29*Main!$B$5)+(_xlfn.IFNA(VLOOKUP($A29,'FL Ratio'!$A$3:$B$44,2,FALSE),0)*'FL Characterization'!Q$2)</f>
        <v>1.2101718211578321</v>
      </c>
      <c r="R29" s="2">
        <f ca="1">('[1]Pc, Autumn, S3'!R29*Main!$B$5)+(_xlfn.IFNA(VLOOKUP($A29,'FL Ratio'!$A$3:$B$44,2,FALSE),0)*'FL Characterization'!R$2)</f>
        <v>1.3034662237216394</v>
      </c>
      <c r="S29" s="2">
        <f ca="1">('[1]Pc, Autumn, S3'!S29*Main!$B$5)+(_xlfn.IFNA(VLOOKUP($A29,'FL Ratio'!$A$3:$B$44,2,FALSE),0)*'FL Characterization'!S$2)</f>
        <v>1.4485222581435617</v>
      </c>
      <c r="T29" s="2">
        <f ca="1">('[1]Pc, Autumn, S3'!T29*Main!$B$5)+(_xlfn.IFNA(VLOOKUP($A29,'FL Ratio'!$A$3:$B$44,2,FALSE),0)*'FL Characterization'!T$2)</f>
        <v>1.4404507079740536</v>
      </c>
      <c r="U29" s="2">
        <f ca="1">('[1]Pc, Autumn, S3'!U29*Main!$B$5)+(_xlfn.IFNA(VLOOKUP($A29,'FL Ratio'!$A$3:$B$44,2,FALSE),0)*'FL Characterization'!U$2)</f>
        <v>1.3792916351481765</v>
      </c>
      <c r="V29" s="2">
        <f ca="1">('[1]Pc, Autumn, S3'!V29*Main!$B$5)+(_xlfn.IFNA(VLOOKUP($A29,'FL Ratio'!$A$3:$B$44,2,FALSE),0)*'FL Characterization'!V$2)</f>
        <v>1.342496227250044</v>
      </c>
      <c r="W29" s="2">
        <f ca="1">('[1]Pc, Autumn, S3'!W29*Main!$B$5)+(_xlfn.IFNA(VLOOKUP($A29,'FL Ratio'!$A$3:$B$44,2,FALSE),0)*'FL Characterization'!W$2)</f>
        <v>1.261197787932165</v>
      </c>
      <c r="X29" s="2">
        <f ca="1">('[1]Pc, Autumn, S3'!X29*Main!$B$5)+(_xlfn.IFNA(VLOOKUP($A29,'FL Ratio'!$A$3:$B$44,2,FALSE),0)*'FL Characterization'!X$2)</f>
        <v>1.1525544135396386</v>
      </c>
      <c r="Y29" s="2">
        <f ca="1">('[1]Pc, Autumn, S3'!Y29*Main!$B$5)+(_xlfn.IFNA(VLOOKUP($A29,'FL Ratio'!$A$3:$B$44,2,FALSE),0)*'FL Characterization'!Y$2)</f>
        <v>1.0683662215814183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2.3623954952011372</v>
      </c>
      <c r="C30" s="2">
        <f ca="1">('[1]Pc, Autumn, S3'!C30*Main!$B$5)+(_xlfn.IFNA(VLOOKUP($A30,'FL Ratio'!$A$3:$B$44,2,FALSE),0)*'FL Characterization'!C$2)</f>
        <v>2.3947501774985041</v>
      </c>
      <c r="D30" s="2">
        <f ca="1">('[1]Pc, Autumn, S3'!D30*Main!$B$5)+(_xlfn.IFNA(VLOOKUP($A30,'FL Ratio'!$A$3:$B$44,2,FALSE),0)*'FL Characterization'!D$2)</f>
        <v>2.1721869947590453</v>
      </c>
      <c r="E30" s="2">
        <f ca="1">('[1]Pc, Autumn, S3'!E30*Main!$B$5)+(_xlfn.IFNA(VLOOKUP($A30,'FL Ratio'!$A$3:$B$44,2,FALSE),0)*'FL Characterization'!E$2)</f>
        <v>2.2120884796805149</v>
      </c>
      <c r="F30" s="2">
        <f ca="1">('[1]Pc, Autumn, S3'!F30*Main!$B$5)+(_xlfn.IFNA(VLOOKUP($A30,'FL Ratio'!$A$3:$B$44,2,FALSE),0)*'FL Characterization'!F$2)</f>
        <v>2.2664732676823598</v>
      </c>
      <c r="G30" s="2">
        <f ca="1">('[1]Pc, Autumn, S3'!G30*Main!$B$5)+(_xlfn.IFNA(VLOOKUP($A30,'FL Ratio'!$A$3:$B$44,2,FALSE),0)*'FL Characterization'!G$2)</f>
        <v>2.3441859812471559</v>
      </c>
      <c r="H30" s="2">
        <f ca="1">('[1]Pc, Autumn, S3'!H30*Main!$B$5)+(_xlfn.IFNA(VLOOKUP($A30,'FL Ratio'!$A$3:$B$44,2,FALSE),0)*'FL Characterization'!H$2)</f>
        <v>3.6876551995548965</v>
      </c>
      <c r="I30" s="2">
        <f ca="1">('[1]Pc, Autumn, S3'!I30*Main!$B$5)+(_xlfn.IFNA(VLOOKUP($A30,'FL Ratio'!$A$3:$B$44,2,FALSE),0)*'FL Characterization'!I$2)</f>
        <v>4.4220155020580671</v>
      </c>
      <c r="J30" s="2">
        <f ca="1">('[1]Pc, Autumn, S3'!J30*Main!$B$5)+(_xlfn.IFNA(VLOOKUP($A30,'FL Ratio'!$A$3:$B$44,2,FALSE),0)*'FL Characterization'!J$2)</f>
        <v>4.7093983086436122</v>
      </c>
      <c r="K30" s="2">
        <f ca="1">('[1]Pc, Autumn, S3'!K30*Main!$B$5)+(_xlfn.IFNA(VLOOKUP($A30,'FL Ratio'!$A$3:$B$44,2,FALSE),0)*'FL Characterization'!K$2)</f>
        <v>4.5230729566676082</v>
      </c>
      <c r="L30" s="2">
        <f ca="1">('[1]Pc, Autumn, S3'!L30*Main!$B$5)+(_xlfn.IFNA(VLOOKUP($A30,'FL Ratio'!$A$3:$B$44,2,FALSE),0)*'FL Characterization'!L$2)</f>
        <v>4.1855059630743696</v>
      </c>
      <c r="M30" s="2">
        <f ca="1">('[1]Pc, Autumn, S3'!M30*Main!$B$5)+(_xlfn.IFNA(VLOOKUP($A30,'FL Ratio'!$A$3:$B$44,2,FALSE),0)*'FL Characterization'!M$2)</f>
        <v>4.6405177227810759</v>
      </c>
      <c r="N30" s="2">
        <f ca="1">('[1]Pc, Autumn, S3'!N30*Main!$B$5)+(_xlfn.IFNA(VLOOKUP($A30,'FL Ratio'!$A$3:$B$44,2,FALSE),0)*'FL Characterization'!N$2)</f>
        <v>4.385863833080931</v>
      </c>
      <c r="O30" s="2">
        <f ca="1">('[1]Pc, Autumn, S3'!O30*Main!$B$5)+(_xlfn.IFNA(VLOOKUP($A30,'FL Ratio'!$A$3:$B$44,2,FALSE),0)*'FL Characterization'!O$2)</f>
        <v>4.3125174255925316</v>
      </c>
      <c r="P30" s="2">
        <f ca="1">('[1]Pc, Autumn, S3'!P30*Main!$B$5)+(_xlfn.IFNA(VLOOKUP($A30,'FL Ratio'!$A$3:$B$44,2,FALSE),0)*'FL Characterization'!P$2)</f>
        <v>3.7873581129632869</v>
      </c>
      <c r="Q30" s="2">
        <f ca="1">('[1]Pc, Autumn, S3'!Q30*Main!$B$5)+(_xlfn.IFNA(VLOOKUP($A30,'FL Ratio'!$A$3:$B$44,2,FALSE),0)*'FL Characterization'!Q$2)</f>
        <v>3.6781337819504283</v>
      </c>
      <c r="R30" s="2">
        <f ca="1">('[1]Pc, Autumn, S3'!R30*Main!$B$5)+(_xlfn.IFNA(VLOOKUP($A30,'FL Ratio'!$A$3:$B$44,2,FALSE),0)*'FL Characterization'!R$2)</f>
        <v>3.7768096145645931</v>
      </c>
      <c r="S30" s="2">
        <f ca="1">('[1]Pc, Autumn, S3'!S30*Main!$B$5)+(_xlfn.IFNA(VLOOKUP($A30,'FL Ratio'!$A$3:$B$44,2,FALSE),0)*'FL Characterization'!S$2)</f>
        <v>4.0168206024060602</v>
      </c>
      <c r="T30" s="2">
        <f ca="1">('[1]Pc, Autumn, S3'!T30*Main!$B$5)+(_xlfn.IFNA(VLOOKUP($A30,'FL Ratio'!$A$3:$B$44,2,FALSE),0)*'FL Characterization'!T$2)</f>
        <v>3.6315798616955837</v>
      </c>
      <c r="U30" s="2">
        <f ca="1">('[1]Pc, Autumn, S3'!U30*Main!$B$5)+(_xlfn.IFNA(VLOOKUP($A30,'FL Ratio'!$A$3:$B$44,2,FALSE),0)*'FL Characterization'!U$2)</f>
        <v>4.0219348024852541</v>
      </c>
      <c r="V30" s="2">
        <f ca="1">('[1]Pc, Autumn, S3'!V30*Main!$B$5)+(_xlfn.IFNA(VLOOKUP($A30,'FL Ratio'!$A$3:$B$44,2,FALSE),0)*'FL Characterization'!V$2)</f>
        <v>4.0106395107156869</v>
      </c>
      <c r="W30" s="2">
        <f ca="1">('[1]Pc, Autumn, S3'!W30*Main!$B$5)+(_xlfn.IFNA(VLOOKUP($A30,'FL Ratio'!$A$3:$B$44,2,FALSE),0)*'FL Characterization'!W$2)</f>
        <v>3.5100547317950719</v>
      </c>
      <c r="X30" s="2">
        <f ca="1">('[1]Pc, Autumn, S3'!X30*Main!$B$5)+(_xlfn.IFNA(VLOOKUP($A30,'FL Ratio'!$A$3:$B$44,2,FALSE),0)*'FL Characterization'!X$2)</f>
        <v>3.0108890637327086</v>
      </c>
      <c r="Y30" s="2">
        <f ca="1">('[1]Pc, Autumn, S3'!Y30*Main!$B$5)+(_xlfn.IFNA(VLOOKUP($A30,'FL Ratio'!$A$3:$B$44,2,FALSE),0)*'FL Characterization'!Y$2)</f>
        <v>2.7709059256897159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0.34303809418130216</v>
      </c>
      <c r="C31" s="2">
        <f ca="1">('[1]Pc, Autumn, S3'!C31*Main!$B$5)+(_xlfn.IFNA(VLOOKUP($A31,'FL Ratio'!$A$3:$B$44,2,FALSE),0)*'FL Characterization'!C$2)</f>
        <v>0.25657225565871922</v>
      </c>
      <c r="D31" s="2">
        <f ca="1">('[1]Pc, Autumn, S3'!D31*Main!$B$5)+(_xlfn.IFNA(VLOOKUP($A31,'FL Ratio'!$A$3:$B$44,2,FALSE),0)*'FL Characterization'!D$2)</f>
        <v>0.22110082954268678</v>
      </c>
      <c r="E31" s="2">
        <f ca="1">('[1]Pc, Autumn, S3'!E31*Main!$B$5)+(_xlfn.IFNA(VLOOKUP($A31,'FL Ratio'!$A$3:$B$44,2,FALSE),0)*'FL Characterization'!E$2)</f>
        <v>0.21563386903256071</v>
      </c>
      <c r="F31" s="2">
        <f ca="1">('[1]Pc, Autumn, S3'!F31*Main!$B$5)+(_xlfn.IFNA(VLOOKUP($A31,'FL Ratio'!$A$3:$B$44,2,FALSE),0)*'FL Characterization'!F$2)</f>
        <v>0.20924974282406039</v>
      </c>
      <c r="G31" s="2">
        <f ca="1">('[1]Pc, Autumn, S3'!G31*Main!$B$5)+(_xlfn.IFNA(VLOOKUP($A31,'FL Ratio'!$A$3:$B$44,2,FALSE),0)*'FL Characterization'!G$2)</f>
        <v>0.31470033485365256</v>
      </c>
      <c r="H31" s="2">
        <f ca="1">('[1]Pc, Autumn, S3'!H31*Main!$B$5)+(_xlfn.IFNA(VLOOKUP($A31,'FL Ratio'!$A$3:$B$44,2,FALSE),0)*'FL Characterization'!H$2)</f>
        <v>0.61653836755935754</v>
      </c>
      <c r="I31" s="2">
        <f ca="1">('[1]Pc, Autumn, S3'!I31*Main!$B$5)+(_xlfn.IFNA(VLOOKUP($A31,'FL Ratio'!$A$3:$B$44,2,FALSE),0)*'FL Characterization'!I$2)</f>
        <v>0.79611527912904434</v>
      </c>
      <c r="J31" s="2">
        <f ca="1">('[1]Pc, Autumn, S3'!J31*Main!$B$5)+(_xlfn.IFNA(VLOOKUP($A31,'FL Ratio'!$A$3:$B$44,2,FALSE),0)*'FL Characterization'!J$2)</f>
        <v>0.91609392598416395</v>
      </c>
      <c r="K31" s="2">
        <f ca="1">('[1]Pc, Autumn, S3'!K31*Main!$B$5)+(_xlfn.IFNA(VLOOKUP($A31,'FL Ratio'!$A$3:$B$44,2,FALSE),0)*'FL Characterization'!K$2)</f>
        <v>0.84575132667810482</v>
      </c>
      <c r="L31" s="2">
        <f ca="1">('[1]Pc, Autumn, S3'!L31*Main!$B$5)+(_xlfn.IFNA(VLOOKUP($A31,'FL Ratio'!$A$3:$B$44,2,FALSE),0)*'FL Characterization'!L$2)</f>
        <v>0.90439116526746366</v>
      </c>
      <c r="M31" s="2">
        <f ca="1">('[1]Pc, Autumn, S3'!M31*Main!$B$5)+(_xlfn.IFNA(VLOOKUP($A31,'FL Ratio'!$A$3:$B$44,2,FALSE),0)*'FL Characterization'!M$2)</f>
        <v>0.81902553651774834</v>
      </c>
      <c r="N31" s="2">
        <f ca="1">('[1]Pc, Autumn, S3'!N31*Main!$B$5)+(_xlfn.IFNA(VLOOKUP($A31,'FL Ratio'!$A$3:$B$44,2,FALSE),0)*'FL Characterization'!N$2)</f>
        <v>0.83864846900118917</v>
      </c>
      <c r="O31" s="2">
        <f ca="1">('[1]Pc, Autumn, S3'!O31*Main!$B$5)+(_xlfn.IFNA(VLOOKUP($A31,'FL Ratio'!$A$3:$B$44,2,FALSE),0)*'FL Characterization'!O$2)</f>
        <v>0.81053992289405519</v>
      </c>
      <c r="P31" s="2">
        <f ca="1">('[1]Pc, Autumn, S3'!P31*Main!$B$5)+(_xlfn.IFNA(VLOOKUP($A31,'FL Ratio'!$A$3:$B$44,2,FALSE),0)*'FL Characterization'!P$2)</f>
        <v>0.72942406643575708</v>
      </c>
      <c r="Q31" s="2">
        <f ca="1">('[1]Pc, Autumn, S3'!Q31*Main!$B$5)+(_xlfn.IFNA(VLOOKUP($A31,'FL Ratio'!$A$3:$B$44,2,FALSE),0)*'FL Characterization'!Q$2)</f>
        <v>0.69018860167707863</v>
      </c>
      <c r="R31" s="2">
        <f ca="1">('[1]Pc, Autumn, S3'!R31*Main!$B$5)+(_xlfn.IFNA(VLOOKUP($A31,'FL Ratio'!$A$3:$B$44,2,FALSE),0)*'FL Characterization'!R$2)</f>
        <v>0.84258240258959161</v>
      </c>
      <c r="S31" s="2">
        <f ca="1">('[1]Pc, Autumn, S3'!S31*Main!$B$5)+(_xlfn.IFNA(VLOOKUP($A31,'FL Ratio'!$A$3:$B$44,2,FALSE),0)*'FL Characterization'!S$2)</f>
        <v>1.0745349439619987</v>
      </c>
      <c r="T31" s="2">
        <f ca="1">('[1]Pc, Autumn, S3'!T31*Main!$B$5)+(_xlfn.IFNA(VLOOKUP($A31,'FL Ratio'!$A$3:$B$44,2,FALSE),0)*'FL Characterization'!T$2)</f>
        <v>1.0739968790440582</v>
      </c>
      <c r="U31" s="2">
        <f ca="1">('[1]Pc, Autumn, S3'!U31*Main!$B$5)+(_xlfn.IFNA(VLOOKUP($A31,'FL Ratio'!$A$3:$B$44,2,FALSE),0)*'FL Characterization'!U$2)</f>
        <v>0.95331383175507312</v>
      </c>
      <c r="V31" s="2">
        <f ca="1">('[1]Pc, Autumn, S3'!V31*Main!$B$5)+(_xlfn.IFNA(VLOOKUP($A31,'FL Ratio'!$A$3:$B$44,2,FALSE),0)*'FL Characterization'!V$2)</f>
        <v>1.0056679777993125</v>
      </c>
      <c r="W31" s="2">
        <f ca="1">('[1]Pc, Autumn, S3'!W31*Main!$B$5)+(_xlfn.IFNA(VLOOKUP($A31,'FL Ratio'!$A$3:$B$44,2,FALSE),0)*'FL Characterization'!W$2)</f>
        <v>0.94943429718355699</v>
      </c>
      <c r="X31" s="2">
        <f ca="1">('[1]Pc, Autumn, S3'!X31*Main!$B$5)+(_xlfn.IFNA(VLOOKUP($A31,'FL Ratio'!$A$3:$B$44,2,FALSE),0)*'FL Characterization'!X$2)</f>
        <v>0.71075365005461266</v>
      </c>
      <c r="Y31" s="2">
        <f ca="1">('[1]Pc, Autumn, S3'!Y31*Main!$B$5)+(_xlfn.IFNA(VLOOKUP($A31,'FL Ratio'!$A$3:$B$44,2,FALSE),0)*'FL Characterization'!Y$2)</f>
        <v>0.55751242032069925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3.2936163260790194</v>
      </c>
      <c r="C32" s="2">
        <f ca="1">('[1]Pc, Autumn, S3'!C32*Main!$B$5)+(_xlfn.IFNA(VLOOKUP($A32,'FL Ratio'!$A$3:$B$44,2,FALSE),0)*'FL Characterization'!C$2)</f>
        <v>3.1402904355324019</v>
      </c>
      <c r="D32" s="2">
        <f ca="1">('[1]Pc, Autumn, S3'!D32*Main!$B$5)+(_xlfn.IFNA(VLOOKUP($A32,'FL Ratio'!$A$3:$B$44,2,FALSE),0)*'FL Characterization'!D$2)</f>
        <v>2.8803818017934337</v>
      </c>
      <c r="E32" s="2">
        <f ca="1">('[1]Pc, Autumn, S3'!E32*Main!$B$5)+(_xlfn.IFNA(VLOOKUP($A32,'FL Ratio'!$A$3:$B$44,2,FALSE),0)*'FL Characterization'!E$2)</f>
        <v>2.9068460467697892</v>
      </c>
      <c r="F32" s="2">
        <f ca="1">('[1]Pc, Autumn, S3'!F32*Main!$B$5)+(_xlfn.IFNA(VLOOKUP($A32,'FL Ratio'!$A$3:$B$44,2,FALSE),0)*'FL Characterization'!F$2)</f>
        <v>2.9400884036434007</v>
      </c>
      <c r="G32" s="2">
        <f ca="1">('[1]Pc, Autumn, S3'!G32*Main!$B$5)+(_xlfn.IFNA(VLOOKUP($A32,'FL Ratio'!$A$3:$B$44,2,FALSE),0)*'FL Characterization'!G$2)</f>
        <v>3.1084404774806518</v>
      </c>
      <c r="H32" s="2">
        <f ca="1">('[1]Pc, Autumn, S3'!H32*Main!$B$5)+(_xlfn.IFNA(VLOOKUP($A32,'FL Ratio'!$A$3:$B$44,2,FALSE),0)*'FL Characterization'!H$2)</f>
        <v>3.7695174918504648</v>
      </c>
      <c r="I32" s="2">
        <f ca="1">('[1]Pc, Autumn, S3'!I32*Main!$B$5)+(_xlfn.IFNA(VLOOKUP($A32,'FL Ratio'!$A$3:$B$44,2,FALSE),0)*'FL Characterization'!I$2)</f>
        <v>4.1143909800573359</v>
      </c>
      <c r="J32" s="2">
        <f ca="1">('[1]Pc, Autumn, S3'!J32*Main!$B$5)+(_xlfn.IFNA(VLOOKUP($A32,'FL Ratio'!$A$3:$B$44,2,FALSE),0)*'FL Characterization'!J$2)</f>
        <v>4.4253688290276898</v>
      </c>
      <c r="K32" s="2">
        <f ca="1">('[1]Pc, Autumn, S3'!K32*Main!$B$5)+(_xlfn.IFNA(VLOOKUP($A32,'FL Ratio'!$A$3:$B$44,2,FALSE),0)*'FL Characterization'!K$2)</f>
        <v>4.3601357214597041</v>
      </c>
      <c r="L32" s="2">
        <f ca="1">('[1]Pc, Autumn, S3'!L32*Main!$B$5)+(_xlfn.IFNA(VLOOKUP($A32,'FL Ratio'!$A$3:$B$44,2,FALSE),0)*'FL Characterization'!L$2)</f>
        <v>4.7256132297654601</v>
      </c>
      <c r="M32" s="2">
        <f ca="1">('[1]Pc, Autumn, S3'!M32*Main!$B$5)+(_xlfn.IFNA(VLOOKUP($A32,'FL Ratio'!$A$3:$B$44,2,FALSE),0)*'FL Characterization'!M$2)</f>
        <v>5.0433186621838306</v>
      </c>
      <c r="N32" s="2">
        <f ca="1">('[1]Pc, Autumn, S3'!N32*Main!$B$5)+(_xlfn.IFNA(VLOOKUP($A32,'FL Ratio'!$A$3:$B$44,2,FALSE),0)*'FL Characterization'!N$2)</f>
        <v>4.902945302781073</v>
      </c>
      <c r="O32" s="2">
        <f ca="1">('[1]Pc, Autumn, S3'!O32*Main!$B$5)+(_xlfn.IFNA(VLOOKUP($A32,'FL Ratio'!$A$3:$B$44,2,FALSE),0)*'FL Characterization'!O$2)</f>
        <v>4.8894235852244297</v>
      </c>
      <c r="P32" s="2">
        <f ca="1">('[1]Pc, Autumn, S3'!P32*Main!$B$5)+(_xlfn.IFNA(VLOOKUP($A32,'FL Ratio'!$A$3:$B$44,2,FALSE),0)*'FL Characterization'!P$2)</f>
        <v>4.7497804598943709</v>
      </c>
      <c r="Q32" s="2">
        <f ca="1">('[1]Pc, Autumn, S3'!Q32*Main!$B$5)+(_xlfn.IFNA(VLOOKUP($A32,'FL Ratio'!$A$3:$B$44,2,FALSE),0)*'FL Characterization'!Q$2)</f>
        <v>4.5894261652503667</v>
      </c>
      <c r="R32" s="2">
        <f ca="1">('[1]Pc, Autumn, S3'!R32*Main!$B$5)+(_xlfn.IFNA(VLOOKUP($A32,'FL Ratio'!$A$3:$B$44,2,FALSE),0)*'FL Characterization'!R$2)</f>
        <v>4.7819367065730285</v>
      </c>
      <c r="S32" s="2">
        <f ca="1">('[1]Pc, Autumn, S3'!S32*Main!$B$5)+(_xlfn.IFNA(VLOOKUP($A32,'FL Ratio'!$A$3:$B$44,2,FALSE),0)*'FL Characterization'!S$2)</f>
        <v>5.2391190137948938</v>
      </c>
      <c r="T32" s="2">
        <f ca="1">('[1]Pc, Autumn, S3'!T32*Main!$B$5)+(_xlfn.IFNA(VLOOKUP($A32,'FL Ratio'!$A$3:$B$44,2,FALSE),0)*'FL Characterization'!T$2)</f>
        <v>5.363042296796503</v>
      </c>
      <c r="U32" s="2">
        <f ca="1">('[1]Pc, Autumn, S3'!U32*Main!$B$5)+(_xlfn.IFNA(VLOOKUP($A32,'FL Ratio'!$A$3:$B$44,2,FALSE),0)*'FL Characterization'!U$2)</f>
        <v>5.0206808303913926</v>
      </c>
      <c r="V32" s="2">
        <f ca="1">('[1]Pc, Autumn, S3'!V32*Main!$B$5)+(_xlfn.IFNA(VLOOKUP($A32,'FL Ratio'!$A$3:$B$44,2,FALSE),0)*'FL Characterization'!V$2)</f>
        <v>5.2034997616949354</v>
      </c>
      <c r="W32" s="2">
        <f ca="1">('[1]Pc, Autumn, S3'!W32*Main!$B$5)+(_xlfn.IFNA(VLOOKUP($A32,'FL Ratio'!$A$3:$B$44,2,FALSE),0)*'FL Characterization'!W$2)</f>
        <v>5.0747669764627821</v>
      </c>
      <c r="X32" s="2">
        <f ca="1">('[1]Pc, Autumn, S3'!X32*Main!$B$5)+(_xlfn.IFNA(VLOOKUP($A32,'FL Ratio'!$A$3:$B$44,2,FALSE),0)*'FL Characterization'!X$2)</f>
        <v>4.5258642204660324</v>
      </c>
      <c r="Y32" s="2">
        <f ca="1">('[1]Pc, Autumn, S3'!Y32*Main!$B$5)+(_xlfn.IFNA(VLOOKUP($A32,'FL Ratio'!$A$3:$B$44,2,FALSE),0)*'FL Characterization'!Y$2)</f>
        <v>4.06437922323894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1.2246300589796544</v>
      </c>
      <c r="C33" s="2">
        <f ca="1">('[1]Pc, Autumn, S3'!C33*Main!$B$5)+(_xlfn.IFNA(VLOOKUP($A33,'FL Ratio'!$A$3:$B$44,2,FALSE),0)*'FL Characterization'!C$2)</f>
        <v>1.1473799825892992</v>
      </c>
      <c r="D33" s="2">
        <f ca="1">('[1]Pc, Autumn, S3'!D33*Main!$B$5)+(_xlfn.IFNA(VLOOKUP($A33,'FL Ratio'!$A$3:$B$44,2,FALSE),0)*'FL Characterization'!D$2)</f>
        <v>1.133117748475664</v>
      </c>
      <c r="E33" s="2">
        <f ca="1">('[1]Pc, Autumn, S3'!E33*Main!$B$5)+(_xlfn.IFNA(VLOOKUP($A33,'FL Ratio'!$A$3:$B$44,2,FALSE),0)*'FL Characterization'!E$2)</f>
        <v>1.1771581822775061</v>
      </c>
      <c r="F33" s="2">
        <f ca="1">('[1]Pc, Autumn, S3'!F33*Main!$B$5)+(_xlfn.IFNA(VLOOKUP($A33,'FL Ratio'!$A$3:$B$44,2,FALSE),0)*'FL Characterization'!F$2)</f>
        <v>1.2069485565941713</v>
      </c>
      <c r="G33" s="2">
        <f ca="1">('[1]Pc, Autumn, S3'!G33*Main!$B$5)+(_xlfn.IFNA(VLOOKUP($A33,'FL Ratio'!$A$3:$B$44,2,FALSE),0)*'FL Characterization'!G$2)</f>
        <v>1.2948102429698973</v>
      </c>
      <c r="H33" s="2">
        <f ca="1">('[1]Pc, Autumn, S3'!H33*Main!$B$5)+(_xlfn.IFNA(VLOOKUP($A33,'FL Ratio'!$A$3:$B$44,2,FALSE),0)*'FL Characterization'!H$2)</f>
        <v>1.3334148004095601</v>
      </c>
      <c r="I33" s="2">
        <f ca="1">('[1]Pc, Autumn, S3'!I33*Main!$B$5)+(_xlfn.IFNA(VLOOKUP($A33,'FL Ratio'!$A$3:$B$44,2,FALSE),0)*'FL Characterization'!I$2)</f>
        <v>1.7203864930150823</v>
      </c>
      <c r="J33" s="2">
        <f ca="1">('[1]Pc, Autumn, S3'!J33*Main!$B$5)+(_xlfn.IFNA(VLOOKUP($A33,'FL Ratio'!$A$3:$B$44,2,FALSE),0)*'FL Characterization'!J$2)</f>
        <v>1.7913966114159907</v>
      </c>
      <c r="K33" s="2">
        <f ca="1">('[1]Pc, Autumn, S3'!K33*Main!$B$5)+(_xlfn.IFNA(VLOOKUP($A33,'FL Ratio'!$A$3:$B$44,2,FALSE),0)*'FL Characterization'!K$2)</f>
        <v>1.8546302171046165</v>
      </c>
      <c r="L33" s="2">
        <f ca="1">('[1]Pc, Autumn, S3'!L33*Main!$B$5)+(_xlfn.IFNA(VLOOKUP($A33,'FL Ratio'!$A$3:$B$44,2,FALSE),0)*'FL Characterization'!L$2)</f>
        <v>1.7635469850706125</v>
      </c>
      <c r="M33" s="2">
        <f ca="1">('[1]Pc, Autumn, S3'!M33*Main!$B$5)+(_xlfn.IFNA(VLOOKUP($A33,'FL Ratio'!$A$3:$B$44,2,FALSE),0)*'FL Characterization'!M$2)</f>
        <v>1.8464625270646606</v>
      </c>
      <c r="N33" s="2">
        <f ca="1">('[1]Pc, Autumn, S3'!N33*Main!$B$5)+(_xlfn.IFNA(VLOOKUP($A33,'FL Ratio'!$A$3:$B$44,2,FALSE),0)*'FL Characterization'!N$2)</f>
        <v>1.8312493580110256</v>
      </c>
      <c r="O33" s="2">
        <f ca="1">('[1]Pc, Autumn, S3'!O33*Main!$B$5)+(_xlfn.IFNA(VLOOKUP($A33,'FL Ratio'!$A$3:$B$44,2,FALSE),0)*'FL Characterization'!O$2)</f>
        <v>1.7697630300172413</v>
      </c>
      <c r="P33" s="2">
        <f ca="1">('[1]Pc, Autumn, S3'!P33*Main!$B$5)+(_xlfn.IFNA(VLOOKUP($A33,'FL Ratio'!$A$3:$B$44,2,FALSE),0)*'FL Characterization'!P$2)</f>
        <v>1.6603633098322703</v>
      </c>
      <c r="Q33" s="2">
        <f ca="1">('[1]Pc, Autumn, S3'!Q33*Main!$B$5)+(_xlfn.IFNA(VLOOKUP($A33,'FL Ratio'!$A$3:$B$44,2,FALSE),0)*'FL Characterization'!Q$2)</f>
        <v>1.6351062920318502</v>
      </c>
      <c r="R33" s="2">
        <f ca="1">('[1]Pc, Autumn, S3'!R33*Main!$B$5)+(_xlfn.IFNA(VLOOKUP($A33,'FL Ratio'!$A$3:$B$44,2,FALSE),0)*'FL Characterization'!R$2)</f>
        <v>1.5954469456409903</v>
      </c>
      <c r="S33" s="2">
        <f ca="1">('[1]Pc, Autumn, S3'!S33*Main!$B$5)+(_xlfn.IFNA(VLOOKUP($A33,'FL Ratio'!$A$3:$B$44,2,FALSE),0)*'FL Characterization'!S$2)</f>
        <v>1.7014608057121328</v>
      </c>
      <c r="T33" s="2">
        <f ca="1">('[1]Pc, Autumn, S3'!T33*Main!$B$5)+(_xlfn.IFNA(VLOOKUP($A33,'FL Ratio'!$A$3:$B$44,2,FALSE),0)*'FL Characterization'!T$2)</f>
        <v>1.6296293586939701</v>
      </c>
      <c r="U33" s="2">
        <f ca="1">('[1]Pc, Autumn, S3'!U33*Main!$B$5)+(_xlfn.IFNA(VLOOKUP($A33,'FL Ratio'!$A$3:$B$44,2,FALSE),0)*'FL Characterization'!U$2)</f>
        <v>1.572714073213257</v>
      </c>
      <c r="V33" s="2">
        <f ca="1">('[1]Pc, Autumn, S3'!V33*Main!$B$5)+(_xlfn.IFNA(VLOOKUP($A33,'FL Ratio'!$A$3:$B$44,2,FALSE),0)*'FL Characterization'!V$2)</f>
        <v>1.5877932445446363</v>
      </c>
      <c r="W33" s="2">
        <f ca="1">('[1]Pc, Autumn, S3'!W33*Main!$B$5)+(_xlfn.IFNA(VLOOKUP($A33,'FL Ratio'!$A$3:$B$44,2,FALSE),0)*'FL Characterization'!W$2)</f>
        <v>1.5027449798998873</v>
      </c>
      <c r="X33" s="2">
        <f ca="1">('[1]Pc, Autumn, S3'!X33*Main!$B$5)+(_xlfn.IFNA(VLOOKUP($A33,'FL Ratio'!$A$3:$B$44,2,FALSE),0)*'FL Characterization'!X$2)</f>
        <v>1.3689101386513765</v>
      </c>
      <c r="Y33" s="2">
        <f ca="1">('[1]Pc, Autumn, S3'!Y33*Main!$B$5)+(_xlfn.IFNA(VLOOKUP($A33,'FL Ratio'!$A$3:$B$44,2,FALSE),0)*'FL Characterization'!Y$2)</f>
        <v>1.3607731862645847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1.756767140332357</v>
      </c>
      <c r="C2" s="2">
        <f ca="1">('[1]Pc, Autumn, S3'!C2*Main!$B$5)+(_xlfn.IFNA(VLOOKUP($A2,'FL Ratio'!$A$3:$B$44,2,FALSE),0)*'FL Characterization'!C$2)</f>
        <v>1.7897165463036759</v>
      </c>
      <c r="D2" s="2">
        <f ca="1">('[1]Pc, Autumn, S3'!D2*Main!$B$5)+(_xlfn.IFNA(VLOOKUP($A2,'FL Ratio'!$A$3:$B$44,2,FALSE),0)*'FL Characterization'!D$2)</f>
        <v>1.6680551395076544</v>
      </c>
      <c r="E2" s="2">
        <f ca="1">('[1]Pc, Autumn, S3'!E2*Main!$B$5)+(_xlfn.IFNA(VLOOKUP($A2,'FL Ratio'!$A$3:$B$44,2,FALSE),0)*'FL Characterization'!E$2)</f>
        <v>1.6851700394723936</v>
      </c>
      <c r="F2" s="2">
        <f ca="1">('[1]Pc, Autumn, S3'!F2*Main!$B$5)+(_xlfn.IFNA(VLOOKUP($A2,'FL Ratio'!$A$3:$B$44,2,FALSE),0)*'FL Characterization'!F$2)</f>
        <v>1.6978267826918394</v>
      </c>
      <c r="G2" s="2">
        <f ca="1">('[1]Pc, Autumn, S3'!G2*Main!$B$5)+(_xlfn.IFNA(VLOOKUP($A2,'FL Ratio'!$A$3:$B$44,2,FALSE),0)*'FL Characterization'!G$2)</f>
        <v>1.6277152107653694</v>
      </c>
      <c r="H2" s="2">
        <f ca="1">('[1]Pc, Autumn, S3'!H2*Main!$B$5)+(_xlfn.IFNA(VLOOKUP($A2,'FL Ratio'!$A$3:$B$44,2,FALSE),0)*'FL Characterization'!H$2)</f>
        <v>1.7652399863872401</v>
      </c>
      <c r="I2" s="2">
        <f ca="1">('[1]Pc, Autumn, S3'!I2*Main!$B$5)+(_xlfn.IFNA(VLOOKUP($A2,'FL Ratio'!$A$3:$B$44,2,FALSE),0)*'FL Characterization'!I$2)</f>
        <v>2.1925089843699963</v>
      </c>
      <c r="J2" s="2">
        <f ca="1">('[1]Pc, Autumn, S3'!J2*Main!$B$5)+(_xlfn.IFNA(VLOOKUP($A2,'FL Ratio'!$A$3:$B$44,2,FALSE),0)*'FL Characterization'!J$2)</f>
        <v>2.2869934829532261</v>
      </c>
      <c r="K2" s="2">
        <f ca="1">('[1]Pc, Autumn, S3'!K2*Main!$B$5)+(_xlfn.IFNA(VLOOKUP($A2,'FL Ratio'!$A$3:$B$44,2,FALSE),0)*'FL Characterization'!K$2)</f>
        <v>2.26956671255319</v>
      </c>
      <c r="L2" s="2">
        <f ca="1">('[1]Pc, Autumn, S3'!L2*Main!$B$5)+(_xlfn.IFNA(VLOOKUP($A2,'FL Ratio'!$A$3:$B$44,2,FALSE),0)*'FL Characterization'!L$2)</f>
        <v>2.1163082645497555</v>
      </c>
      <c r="M2" s="2">
        <f ca="1">('[1]Pc, Autumn, S3'!M2*Main!$B$5)+(_xlfn.IFNA(VLOOKUP($A2,'FL Ratio'!$A$3:$B$44,2,FALSE),0)*'FL Characterization'!M$2)</f>
        <v>2.2806727047253159</v>
      </c>
      <c r="N2" s="2">
        <f ca="1">('[1]Pc, Autumn, S3'!N2*Main!$B$5)+(_xlfn.IFNA(VLOOKUP($A2,'FL Ratio'!$A$3:$B$44,2,FALSE),0)*'FL Characterization'!N$2)</f>
        <v>2.254540660636855</v>
      </c>
      <c r="O2" s="2">
        <f ca="1">('[1]Pc, Autumn, S3'!O2*Main!$B$5)+(_xlfn.IFNA(VLOOKUP($A2,'FL Ratio'!$A$3:$B$44,2,FALSE),0)*'FL Characterization'!O$2)</f>
        <v>2.2322078762801665</v>
      </c>
      <c r="P2" s="2">
        <f ca="1">('[1]Pc, Autumn, S3'!P2*Main!$B$5)+(_xlfn.IFNA(VLOOKUP($A2,'FL Ratio'!$A$3:$B$44,2,FALSE),0)*'FL Characterization'!P$2)</f>
        <v>1.9095675412973085</v>
      </c>
      <c r="Q2" s="2">
        <f ca="1">('[1]Pc, Autumn, S3'!Q2*Main!$B$5)+(_xlfn.IFNA(VLOOKUP($A2,'FL Ratio'!$A$3:$B$44,2,FALSE),0)*'FL Characterization'!Q$2)</f>
        <v>2.1615025078132071</v>
      </c>
      <c r="R2" s="2">
        <f ca="1">('[1]Pc, Autumn, S3'!R2*Main!$B$5)+(_xlfn.IFNA(VLOOKUP($A2,'FL Ratio'!$A$3:$B$44,2,FALSE),0)*'FL Characterization'!R$2)</f>
        <v>2.2234827923871827</v>
      </c>
      <c r="S2" s="2">
        <f ca="1">('[1]Pc, Autumn, S3'!S2*Main!$B$5)+(_xlfn.IFNA(VLOOKUP($A2,'FL Ratio'!$A$3:$B$44,2,FALSE),0)*'FL Characterization'!S$2)</f>
        <v>2.1350012728084895</v>
      </c>
      <c r="T2" s="2">
        <f ca="1">('[1]Pc, Autumn, S3'!T2*Main!$B$5)+(_xlfn.IFNA(VLOOKUP($A2,'FL Ratio'!$A$3:$B$44,2,FALSE),0)*'FL Characterization'!T$2)</f>
        <v>1.9953360156515205</v>
      </c>
      <c r="U2" s="2">
        <f ca="1">('[1]Pc, Autumn, S3'!U2*Main!$B$5)+(_xlfn.IFNA(VLOOKUP($A2,'FL Ratio'!$A$3:$B$44,2,FALSE),0)*'FL Characterization'!U$2)</f>
        <v>1.9483200660801296</v>
      </c>
      <c r="V2" s="2">
        <f ca="1">('[1]Pc, Autumn, S3'!V2*Main!$B$5)+(_xlfn.IFNA(VLOOKUP($A2,'FL Ratio'!$A$3:$B$44,2,FALSE),0)*'FL Characterization'!V$2)</f>
        <v>2.0144406425204107</v>
      </c>
      <c r="W2" s="2">
        <f ca="1">('[1]Pc, Autumn, S3'!W2*Main!$B$5)+(_xlfn.IFNA(VLOOKUP($A2,'FL Ratio'!$A$3:$B$44,2,FALSE),0)*'FL Characterization'!W$2)</f>
        <v>1.9515570352944094</v>
      </c>
      <c r="X2" s="2">
        <f ca="1">('[1]Pc, Autumn, S3'!X2*Main!$B$5)+(_xlfn.IFNA(VLOOKUP($A2,'FL Ratio'!$A$3:$B$44,2,FALSE),0)*'FL Characterization'!X$2)</f>
        <v>1.7096854560899837</v>
      </c>
      <c r="Y2" s="2">
        <f ca="1">('[1]Pc, Autumn, S3'!Y2*Main!$B$5)+(_xlfn.IFNA(VLOOKUP($A2,'FL Ratio'!$A$3:$B$44,2,FALSE),0)*'FL Characterization'!Y$2)</f>
        <v>1.6571267259288134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0.80147818599973997</v>
      </c>
      <c r="C3" s="2">
        <f ca="1">('[1]Pc, Autumn, S3'!C3*Main!$B$5)+(_xlfn.IFNA(VLOOKUP($A3,'FL Ratio'!$A$3:$B$44,2,FALSE),0)*'FL Characterization'!C$2)</f>
        <v>0.75958951895505944</v>
      </c>
      <c r="D3" s="2">
        <f ca="1">('[1]Pc, Autumn, S3'!D3*Main!$B$5)+(_xlfn.IFNA(VLOOKUP($A3,'FL Ratio'!$A$3:$B$44,2,FALSE),0)*'FL Characterization'!D$2)</f>
        <v>0.72785194098115402</v>
      </c>
      <c r="E3" s="2">
        <f ca="1">('[1]Pc, Autumn, S3'!E3*Main!$B$5)+(_xlfn.IFNA(VLOOKUP($A3,'FL Ratio'!$A$3:$B$44,2,FALSE),0)*'FL Characterization'!E$2)</f>
        <v>0.69164004994451733</v>
      </c>
      <c r="F3" s="2">
        <f ca="1">('[1]Pc, Autumn, S3'!F3*Main!$B$5)+(_xlfn.IFNA(VLOOKUP($A3,'FL Ratio'!$A$3:$B$44,2,FALSE),0)*'FL Characterization'!F$2)</f>
        <v>0.69737152448829987</v>
      </c>
      <c r="G3" s="2">
        <f ca="1">('[1]Pc, Autumn, S3'!G3*Main!$B$5)+(_xlfn.IFNA(VLOOKUP($A3,'FL Ratio'!$A$3:$B$44,2,FALSE),0)*'FL Characterization'!G$2)</f>
        <v>0.7358053082161059</v>
      </c>
      <c r="H3" s="2">
        <f ca="1">('[1]Pc, Autumn, S3'!H3*Main!$B$5)+(_xlfn.IFNA(VLOOKUP($A3,'FL Ratio'!$A$3:$B$44,2,FALSE),0)*'FL Characterization'!H$2)</f>
        <v>0.8513490561512006</v>
      </c>
      <c r="I3" s="2">
        <f ca="1">('[1]Pc, Autumn, S3'!I3*Main!$B$5)+(_xlfn.IFNA(VLOOKUP($A3,'FL Ratio'!$A$3:$B$44,2,FALSE),0)*'FL Characterization'!I$2)</f>
        <v>0.99394428559349557</v>
      </c>
      <c r="J3" s="2">
        <f ca="1">('[1]Pc, Autumn, S3'!J3*Main!$B$5)+(_xlfn.IFNA(VLOOKUP($A3,'FL Ratio'!$A$3:$B$44,2,FALSE),0)*'FL Characterization'!J$2)</f>
        <v>1.1521672564539738</v>
      </c>
      <c r="K3" s="2">
        <f ca="1">('[1]Pc, Autumn, S3'!K3*Main!$B$5)+(_xlfn.IFNA(VLOOKUP($A3,'FL Ratio'!$A$3:$B$44,2,FALSE),0)*'FL Characterization'!K$2)</f>
        <v>1.2322695030367938</v>
      </c>
      <c r="L3" s="2">
        <f ca="1">('[1]Pc, Autumn, S3'!L3*Main!$B$5)+(_xlfn.IFNA(VLOOKUP($A3,'FL Ratio'!$A$3:$B$44,2,FALSE),0)*'FL Characterization'!L$2)</f>
        <v>1.1651742420162907</v>
      </c>
      <c r="M3" s="2">
        <f ca="1">('[1]Pc, Autumn, S3'!M3*Main!$B$5)+(_xlfn.IFNA(VLOOKUP($A3,'FL Ratio'!$A$3:$B$44,2,FALSE),0)*'FL Characterization'!M$2)</f>
        <v>1.1046284624964988</v>
      </c>
      <c r="N3" s="2">
        <f ca="1">('[1]Pc, Autumn, S3'!N3*Main!$B$5)+(_xlfn.IFNA(VLOOKUP($A3,'FL Ratio'!$A$3:$B$44,2,FALSE),0)*'FL Characterization'!N$2)</f>
        <v>1.1082470392852495</v>
      </c>
      <c r="O3" s="2">
        <f ca="1">('[1]Pc, Autumn, S3'!O3*Main!$B$5)+(_xlfn.IFNA(VLOOKUP($A3,'FL Ratio'!$A$3:$B$44,2,FALSE),0)*'FL Characterization'!O$2)</f>
        <v>1.1093185041961513</v>
      </c>
      <c r="P3" s="2">
        <f ca="1">('[1]Pc, Autumn, S3'!P3*Main!$B$5)+(_xlfn.IFNA(VLOOKUP($A3,'FL Ratio'!$A$3:$B$44,2,FALSE),0)*'FL Characterization'!P$2)</f>
        <v>0.9672613900014625</v>
      </c>
      <c r="Q3" s="2">
        <f ca="1">('[1]Pc, Autumn, S3'!Q3*Main!$B$5)+(_xlfn.IFNA(VLOOKUP($A3,'FL Ratio'!$A$3:$B$44,2,FALSE),0)*'FL Characterization'!Q$2)</f>
        <v>1.0213267385085691</v>
      </c>
      <c r="R3" s="2">
        <f ca="1">('[1]Pc, Autumn, S3'!R3*Main!$B$5)+(_xlfn.IFNA(VLOOKUP($A3,'FL Ratio'!$A$3:$B$44,2,FALSE),0)*'FL Characterization'!R$2)</f>
        <v>1.0793322664943603</v>
      </c>
      <c r="S3" s="2">
        <f ca="1">('[1]Pc, Autumn, S3'!S3*Main!$B$5)+(_xlfn.IFNA(VLOOKUP($A3,'FL Ratio'!$A$3:$B$44,2,FALSE),0)*'FL Characterization'!S$2)</f>
        <v>1.188568034152427</v>
      </c>
      <c r="T3" s="2">
        <f ca="1">('[1]Pc, Autumn, S3'!T3*Main!$B$5)+(_xlfn.IFNA(VLOOKUP($A3,'FL Ratio'!$A$3:$B$44,2,FALSE),0)*'FL Characterization'!T$2)</f>
        <v>1.1627169843145264</v>
      </c>
      <c r="U3" s="2">
        <f ca="1">('[1]Pc, Autumn, S3'!U3*Main!$B$5)+(_xlfn.IFNA(VLOOKUP($A3,'FL Ratio'!$A$3:$B$44,2,FALSE),0)*'FL Characterization'!U$2)</f>
        <v>1.1472388335274291</v>
      </c>
      <c r="V3" s="2">
        <f ca="1">('[1]Pc, Autumn, S3'!V3*Main!$B$5)+(_xlfn.IFNA(VLOOKUP($A3,'FL Ratio'!$A$3:$B$44,2,FALSE),0)*'FL Characterization'!V$2)</f>
        <v>1.146636982479561</v>
      </c>
      <c r="W3" s="2">
        <f ca="1">('[1]Pc, Autumn, S3'!W3*Main!$B$5)+(_xlfn.IFNA(VLOOKUP($A3,'FL Ratio'!$A$3:$B$44,2,FALSE),0)*'FL Characterization'!W$2)</f>
        <v>1.0903938420443906</v>
      </c>
      <c r="X3" s="2">
        <f ca="1">('[1]Pc, Autumn, S3'!X3*Main!$B$5)+(_xlfn.IFNA(VLOOKUP($A3,'FL Ratio'!$A$3:$B$44,2,FALSE),0)*'FL Characterization'!X$2)</f>
        <v>0.97214818996654373</v>
      </c>
      <c r="Y3" s="2">
        <f ca="1">('[1]Pc, Autumn, S3'!Y3*Main!$B$5)+(_xlfn.IFNA(VLOOKUP($A3,'FL Ratio'!$A$3:$B$44,2,FALSE),0)*'FL Characterization'!Y$2)</f>
        <v>0.87535811112267758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1.8027372731753255</v>
      </c>
      <c r="C4" s="2">
        <f ca="1">('[1]Pc, Autumn, S3'!C4*Main!$B$5)+(_xlfn.IFNA(VLOOKUP($A4,'FL Ratio'!$A$3:$B$44,2,FALSE),0)*'FL Characterization'!C$2)</f>
        <v>1.6016261101762466</v>
      </c>
      <c r="D4" s="2">
        <f ca="1">('[1]Pc, Autumn, S3'!D4*Main!$B$5)+(_xlfn.IFNA(VLOOKUP($A4,'FL Ratio'!$A$3:$B$44,2,FALSE),0)*'FL Characterization'!D$2)</f>
        <v>1.5037207848720973</v>
      </c>
      <c r="E4" s="2">
        <f ca="1">('[1]Pc, Autumn, S3'!E4*Main!$B$5)+(_xlfn.IFNA(VLOOKUP($A4,'FL Ratio'!$A$3:$B$44,2,FALSE),0)*'FL Characterization'!E$2)</f>
        <v>1.6383600875374646</v>
      </c>
      <c r="F4" s="2">
        <f ca="1">('[1]Pc, Autumn, S3'!F4*Main!$B$5)+(_xlfn.IFNA(VLOOKUP($A4,'FL Ratio'!$A$3:$B$44,2,FALSE),0)*'FL Characterization'!F$2)</f>
        <v>1.5125870047225969</v>
      </c>
      <c r="G4" s="2">
        <f ca="1">('[1]Pc, Autumn, S3'!G4*Main!$B$5)+(_xlfn.IFNA(VLOOKUP($A4,'FL Ratio'!$A$3:$B$44,2,FALSE),0)*'FL Characterization'!G$2)</f>
        <v>1.7712836797789897</v>
      </c>
      <c r="H4" s="2">
        <f ca="1">('[1]Pc, Autumn, S3'!H4*Main!$B$5)+(_xlfn.IFNA(VLOOKUP($A4,'FL Ratio'!$A$3:$B$44,2,FALSE),0)*'FL Characterization'!H$2)</f>
        <v>2.674901754596656</v>
      </c>
      <c r="I4" s="2">
        <f ca="1">('[1]Pc, Autumn, S3'!I4*Main!$B$5)+(_xlfn.IFNA(VLOOKUP($A4,'FL Ratio'!$A$3:$B$44,2,FALSE),0)*'FL Characterization'!I$2)</f>
        <v>3.2788585630262053</v>
      </c>
      <c r="J4" s="2">
        <f ca="1">('[1]Pc, Autumn, S3'!J4*Main!$B$5)+(_xlfn.IFNA(VLOOKUP($A4,'FL Ratio'!$A$3:$B$44,2,FALSE),0)*'FL Characterization'!J$2)</f>
        <v>3.2329126987135184</v>
      </c>
      <c r="K4" s="2">
        <f ca="1">('[1]Pc, Autumn, S3'!K4*Main!$B$5)+(_xlfn.IFNA(VLOOKUP($A4,'FL Ratio'!$A$3:$B$44,2,FALSE),0)*'FL Characterization'!K$2)</f>
        <v>3.1288877335400227</v>
      </c>
      <c r="L4" s="2">
        <f ca="1">('[1]Pc, Autumn, S3'!L4*Main!$B$5)+(_xlfn.IFNA(VLOOKUP($A4,'FL Ratio'!$A$3:$B$44,2,FALSE),0)*'FL Characterization'!L$2)</f>
        <v>3.1223817622693457</v>
      </c>
      <c r="M4" s="2">
        <f ca="1">('[1]Pc, Autumn, S3'!M4*Main!$B$5)+(_xlfn.IFNA(VLOOKUP($A4,'FL Ratio'!$A$3:$B$44,2,FALSE),0)*'FL Characterization'!M$2)</f>
        <v>3.3085162533362746</v>
      </c>
      <c r="N4" s="2">
        <f ca="1">('[1]Pc, Autumn, S3'!N4*Main!$B$5)+(_xlfn.IFNA(VLOOKUP($A4,'FL Ratio'!$A$3:$B$44,2,FALSE),0)*'FL Characterization'!N$2)</f>
        <v>3.1320911039398043</v>
      </c>
      <c r="O4" s="2">
        <f ca="1">('[1]Pc, Autumn, S3'!O4*Main!$B$5)+(_xlfn.IFNA(VLOOKUP($A4,'FL Ratio'!$A$3:$B$44,2,FALSE),0)*'FL Characterization'!O$2)</f>
        <v>3.1048541433707597</v>
      </c>
      <c r="P4" s="2">
        <f ca="1">('[1]Pc, Autumn, S3'!P4*Main!$B$5)+(_xlfn.IFNA(VLOOKUP($A4,'FL Ratio'!$A$3:$B$44,2,FALSE),0)*'FL Characterization'!P$2)</f>
        <v>2.6175169698462373</v>
      </c>
      <c r="Q4" s="2">
        <f ca="1">('[1]Pc, Autumn, S3'!Q4*Main!$B$5)+(_xlfn.IFNA(VLOOKUP($A4,'FL Ratio'!$A$3:$B$44,2,FALSE),0)*'FL Characterization'!Q$2)</f>
        <v>2.5935876428923761</v>
      </c>
      <c r="R4" s="2">
        <f ca="1">('[1]Pc, Autumn, S3'!R4*Main!$B$5)+(_xlfn.IFNA(VLOOKUP($A4,'FL Ratio'!$A$3:$B$44,2,FALSE),0)*'FL Characterization'!R$2)</f>
        <v>2.7373770629238687</v>
      </c>
      <c r="S4" s="2">
        <f ca="1">('[1]Pc, Autumn, S3'!S4*Main!$B$5)+(_xlfn.IFNA(VLOOKUP($A4,'FL Ratio'!$A$3:$B$44,2,FALSE),0)*'FL Characterization'!S$2)</f>
        <v>2.7270250147935728</v>
      </c>
      <c r="T4" s="2">
        <f ca="1">('[1]Pc, Autumn, S3'!T4*Main!$B$5)+(_xlfn.IFNA(VLOOKUP($A4,'FL Ratio'!$A$3:$B$44,2,FALSE),0)*'FL Characterization'!T$2)</f>
        <v>2.5083720842333808</v>
      </c>
      <c r="U4" s="2">
        <f ca="1">('[1]Pc, Autumn, S3'!U4*Main!$B$5)+(_xlfn.IFNA(VLOOKUP($A4,'FL Ratio'!$A$3:$B$44,2,FALSE),0)*'FL Characterization'!U$2)</f>
        <v>2.8495348453320526</v>
      </c>
      <c r="V4" s="2">
        <f ca="1">('[1]Pc, Autumn, S3'!V4*Main!$B$5)+(_xlfn.IFNA(VLOOKUP($A4,'FL Ratio'!$A$3:$B$44,2,FALSE),0)*'FL Characterization'!V$2)</f>
        <v>2.666447187649212</v>
      </c>
      <c r="W4" s="2">
        <f ca="1">('[1]Pc, Autumn, S3'!W4*Main!$B$5)+(_xlfn.IFNA(VLOOKUP($A4,'FL Ratio'!$A$3:$B$44,2,FALSE),0)*'FL Characterization'!W$2)</f>
        <v>2.585878216074446</v>
      </c>
      <c r="X4" s="2">
        <f ca="1">('[1]Pc, Autumn, S3'!X4*Main!$B$5)+(_xlfn.IFNA(VLOOKUP($A4,'FL Ratio'!$A$3:$B$44,2,FALSE),0)*'FL Characterization'!X$2)</f>
        <v>2.2207267382617148</v>
      </c>
      <c r="Y4" s="2">
        <f ca="1">('[1]Pc, Autumn, S3'!Y4*Main!$B$5)+(_xlfn.IFNA(VLOOKUP($A4,'FL Ratio'!$A$3:$B$44,2,FALSE),0)*'FL Characterization'!Y$2)</f>
        <v>2.0295984766731099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9.6549649865416115E-2</v>
      </c>
      <c r="C5" s="2">
        <f ca="1">('[1]Pc, Autumn, S3'!C5*Main!$B$5)+(_xlfn.IFNA(VLOOKUP($A5,'FL Ratio'!$A$3:$B$44,2,FALSE),0)*'FL Characterization'!C$2)</f>
        <v>7.164313457400745E-2</v>
      </c>
      <c r="D5" s="2">
        <f ca="1">('[1]Pc, Autumn, S3'!D5*Main!$B$5)+(_xlfn.IFNA(VLOOKUP($A5,'FL Ratio'!$A$3:$B$44,2,FALSE),0)*'FL Characterization'!D$2)</f>
        <v>6.7493943664315895E-2</v>
      </c>
      <c r="E5" s="2">
        <f ca="1">('[1]Pc, Autumn, S3'!E5*Main!$B$5)+(_xlfn.IFNA(VLOOKUP($A5,'FL Ratio'!$A$3:$B$44,2,FALSE),0)*'FL Characterization'!E$2)</f>
        <v>6.3924124607057098E-2</v>
      </c>
      <c r="F5" s="2">
        <f ca="1">('[1]Pc, Autumn, S3'!F5*Main!$B$5)+(_xlfn.IFNA(VLOOKUP($A5,'FL Ratio'!$A$3:$B$44,2,FALSE),0)*'FL Characterization'!F$2)</f>
        <v>5.8366353201265167E-2</v>
      </c>
      <c r="G5" s="2">
        <f ca="1">('[1]Pc, Autumn, S3'!G5*Main!$B$5)+(_xlfn.IFNA(VLOOKUP($A5,'FL Ratio'!$A$3:$B$44,2,FALSE),0)*'FL Characterization'!G$2)</f>
        <v>8.5085016828961066E-2</v>
      </c>
      <c r="H5" s="2">
        <f ca="1">('[1]Pc, Autumn, S3'!H5*Main!$B$5)+(_xlfn.IFNA(VLOOKUP($A5,'FL Ratio'!$A$3:$B$44,2,FALSE),0)*'FL Characterization'!H$2)</f>
        <v>0.16769369609326659</v>
      </c>
      <c r="I5" s="2">
        <f ca="1">('[1]Pc, Autumn, S3'!I5*Main!$B$5)+(_xlfn.IFNA(VLOOKUP($A5,'FL Ratio'!$A$3:$B$44,2,FALSE),0)*'FL Characterization'!I$2)</f>
        <v>0.20747436403360622</v>
      </c>
      <c r="J5" s="2">
        <f ca="1">('[1]Pc, Autumn, S3'!J5*Main!$B$5)+(_xlfn.IFNA(VLOOKUP($A5,'FL Ratio'!$A$3:$B$44,2,FALSE),0)*'FL Characterization'!J$2)</f>
        <v>0.25225589274177052</v>
      </c>
      <c r="K5" s="2">
        <f ca="1">('[1]Pc, Autumn, S3'!K5*Main!$B$5)+(_xlfn.IFNA(VLOOKUP($A5,'FL Ratio'!$A$3:$B$44,2,FALSE),0)*'FL Characterization'!K$2)</f>
        <v>0.24025774480089856</v>
      </c>
      <c r="L5" s="2">
        <f ca="1">('[1]Pc, Autumn, S3'!L5*Main!$B$5)+(_xlfn.IFNA(VLOOKUP($A5,'FL Ratio'!$A$3:$B$44,2,FALSE),0)*'FL Characterization'!L$2)</f>
        <v>0.24023490949194296</v>
      </c>
      <c r="M5" s="2">
        <f ca="1">('[1]Pc, Autumn, S3'!M5*Main!$B$5)+(_xlfn.IFNA(VLOOKUP($A5,'FL Ratio'!$A$3:$B$44,2,FALSE),0)*'FL Characterization'!M$2)</f>
        <v>0.22151436227920848</v>
      </c>
      <c r="N5" s="2">
        <f ca="1">('[1]Pc, Autumn, S3'!N5*Main!$B$5)+(_xlfn.IFNA(VLOOKUP($A5,'FL Ratio'!$A$3:$B$44,2,FALSE),0)*'FL Characterization'!N$2)</f>
        <v>0.21816061850936791</v>
      </c>
      <c r="O5" s="2">
        <f ca="1">('[1]Pc, Autumn, S3'!O5*Main!$B$5)+(_xlfn.IFNA(VLOOKUP($A5,'FL Ratio'!$A$3:$B$44,2,FALSE),0)*'FL Characterization'!O$2)</f>
        <v>0.20459229294905279</v>
      </c>
      <c r="P5" s="2">
        <f ca="1">('[1]Pc, Autumn, S3'!P5*Main!$B$5)+(_xlfn.IFNA(VLOOKUP($A5,'FL Ratio'!$A$3:$B$44,2,FALSE),0)*'FL Characterization'!P$2)</f>
        <v>0.20265195224114022</v>
      </c>
      <c r="Q5" s="2">
        <f ca="1">('[1]Pc, Autumn, S3'!Q5*Main!$B$5)+(_xlfn.IFNA(VLOOKUP($A5,'FL Ratio'!$A$3:$B$44,2,FALSE),0)*'FL Characterization'!Q$2)</f>
        <v>0.19241858942873968</v>
      </c>
      <c r="R5" s="2">
        <f ca="1">('[1]Pc, Autumn, S3'!R5*Main!$B$5)+(_xlfn.IFNA(VLOOKUP($A5,'FL Ratio'!$A$3:$B$44,2,FALSE),0)*'FL Characterization'!R$2)</f>
        <v>0.21333194596434021</v>
      </c>
      <c r="S5" s="2">
        <f ca="1">('[1]Pc, Autumn, S3'!S5*Main!$B$5)+(_xlfn.IFNA(VLOOKUP($A5,'FL Ratio'!$A$3:$B$44,2,FALSE),0)*'FL Characterization'!S$2)</f>
        <v>0.29655705821098466</v>
      </c>
      <c r="T5" s="2">
        <f ca="1">('[1]Pc, Autumn, S3'!T5*Main!$B$5)+(_xlfn.IFNA(VLOOKUP($A5,'FL Ratio'!$A$3:$B$44,2,FALSE),0)*'FL Characterization'!T$2)</f>
        <v>0.27695168349831989</v>
      </c>
      <c r="U5" s="2">
        <f ca="1">('[1]Pc, Autumn, S3'!U5*Main!$B$5)+(_xlfn.IFNA(VLOOKUP($A5,'FL Ratio'!$A$3:$B$44,2,FALSE),0)*'FL Characterization'!U$2)</f>
        <v>0.25435157351953946</v>
      </c>
      <c r="V5" s="2">
        <f ca="1">('[1]Pc, Autumn, S3'!V5*Main!$B$5)+(_xlfn.IFNA(VLOOKUP($A5,'FL Ratio'!$A$3:$B$44,2,FALSE),0)*'FL Characterization'!V$2)</f>
        <v>0.27643171721336529</v>
      </c>
      <c r="W5" s="2">
        <f ca="1">('[1]Pc, Autumn, S3'!W5*Main!$B$5)+(_xlfn.IFNA(VLOOKUP($A5,'FL Ratio'!$A$3:$B$44,2,FALSE),0)*'FL Characterization'!W$2)</f>
        <v>0.24655420333958941</v>
      </c>
      <c r="X5" s="2">
        <f ca="1">('[1]Pc, Autumn, S3'!X5*Main!$B$5)+(_xlfn.IFNA(VLOOKUP($A5,'FL Ratio'!$A$3:$B$44,2,FALSE),0)*'FL Characterization'!X$2)</f>
        <v>0.19409256630245533</v>
      </c>
      <c r="Y5" s="2">
        <f ca="1">('[1]Pc, Autumn, S3'!Y5*Main!$B$5)+(_xlfn.IFNA(VLOOKUP($A5,'FL Ratio'!$A$3:$B$44,2,FALSE),0)*'FL Characterization'!Y$2)</f>
        <v>0.15259429978080852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0.44968798477704197</v>
      </c>
      <c r="C6" s="2">
        <f ca="1">('[1]Pc, Autumn, S3'!C6*Main!$B$5)+(_xlfn.IFNA(VLOOKUP($A6,'FL Ratio'!$A$3:$B$44,2,FALSE),0)*'FL Characterization'!C$2)</f>
        <v>0.42135175040102357</v>
      </c>
      <c r="D6" s="2">
        <f ca="1">('[1]Pc, Autumn, S3'!D6*Main!$B$5)+(_xlfn.IFNA(VLOOKUP($A6,'FL Ratio'!$A$3:$B$44,2,FALSE),0)*'FL Characterization'!D$2)</f>
        <v>0.39390938823594357</v>
      </c>
      <c r="E6" s="2">
        <f ca="1">('[1]Pc, Autumn, S3'!E6*Main!$B$5)+(_xlfn.IFNA(VLOOKUP($A6,'FL Ratio'!$A$3:$B$44,2,FALSE),0)*'FL Characterization'!E$2)</f>
        <v>0.36028095147317435</v>
      </c>
      <c r="F6" s="2">
        <f ca="1">('[1]Pc, Autumn, S3'!F6*Main!$B$5)+(_xlfn.IFNA(VLOOKUP($A6,'FL Ratio'!$A$3:$B$44,2,FALSE),0)*'FL Characterization'!F$2)</f>
        <v>0.38771389742059414</v>
      </c>
      <c r="G6" s="2">
        <f ca="1">('[1]Pc, Autumn, S3'!G6*Main!$B$5)+(_xlfn.IFNA(VLOOKUP($A6,'FL Ratio'!$A$3:$B$44,2,FALSE),0)*'FL Characterization'!G$2)</f>
        <v>0.4116718118259754</v>
      </c>
      <c r="H6" s="2">
        <f ca="1">('[1]Pc, Autumn, S3'!H6*Main!$B$5)+(_xlfn.IFNA(VLOOKUP($A6,'FL Ratio'!$A$3:$B$44,2,FALSE),0)*'FL Characterization'!H$2)</f>
        <v>0.52030880132730728</v>
      </c>
      <c r="I6" s="2">
        <f ca="1">('[1]Pc, Autumn, S3'!I6*Main!$B$5)+(_xlfn.IFNA(VLOOKUP($A6,'FL Ratio'!$A$3:$B$44,2,FALSE),0)*'FL Characterization'!I$2)</f>
        <v>0.57513691503233111</v>
      </c>
      <c r="J6" s="2">
        <f ca="1">('[1]Pc, Autumn, S3'!J6*Main!$B$5)+(_xlfn.IFNA(VLOOKUP($A6,'FL Ratio'!$A$3:$B$44,2,FALSE),0)*'FL Characterization'!J$2)</f>
        <v>0.60543389548164217</v>
      </c>
      <c r="K6" s="2">
        <f ca="1">('[1]Pc, Autumn, S3'!K6*Main!$B$5)+(_xlfn.IFNA(VLOOKUP($A6,'FL Ratio'!$A$3:$B$44,2,FALSE),0)*'FL Characterization'!K$2)</f>
        <v>0.63398879254467799</v>
      </c>
      <c r="L6" s="2">
        <f ca="1">('[1]Pc, Autumn, S3'!L6*Main!$B$5)+(_xlfn.IFNA(VLOOKUP($A6,'FL Ratio'!$A$3:$B$44,2,FALSE),0)*'FL Characterization'!L$2)</f>
        <v>0.66494126555530086</v>
      </c>
      <c r="M6" s="2">
        <f ca="1">('[1]Pc, Autumn, S3'!M6*Main!$B$5)+(_xlfn.IFNA(VLOOKUP($A6,'FL Ratio'!$A$3:$B$44,2,FALSE),0)*'FL Characterization'!M$2)</f>
        <v>0.65318277800936386</v>
      </c>
      <c r="N6" s="2">
        <f ca="1">('[1]Pc, Autumn, S3'!N6*Main!$B$5)+(_xlfn.IFNA(VLOOKUP($A6,'FL Ratio'!$A$3:$B$44,2,FALSE),0)*'FL Characterization'!N$2)</f>
        <v>0.65645216713290666</v>
      </c>
      <c r="O6" s="2">
        <f ca="1">('[1]Pc, Autumn, S3'!O6*Main!$B$5)+(_xlfn.IFNA(VLOOKUP($A6,'FL Ratio'!$A$3:$B$44,2,FALSE),0)*'FL Characterization'!O$2)</f>
        <v>0.60690134695354447</v>
      </c>
      <c r="P6" s="2">
        <f ca="1">('[1]Pc, Autumn, S3'!P6*Main!$B$5)+(_xlfn.IFNA(VLOOKUP($A6,'FL Ratio'!$A$3:$B$44,2,FALSE),0)*'FL Characterization'!P$2)</f>
        <v>0.60388052651647339</v>
      </c>
      <c r="Q6" s="2">
        <f ca="1">('[1]Pc, Autumn, S3'!Q6*Main!$B$5)+(_xlfn.IFNA(VLOOKUP($A6,'FL Ratio'!$A$3:$B$44,2,FALSE),0)*'FL Characterization'!Q$2)</f>
        <v>0.62510487183346608</v>
      </c>
      <c r="R6" s="2">
        <f ca="1">('[1]Pc, Autumn, S3'!R6*Main!$B$5)+(_xlfn.IFNA(VLOOKUP($A6,'FL Ratio'!$A$3:$B$44,2,FALSE),0)*'FL Characterization'!R$2)</f>
        <v>0.63809464302441454</v>
      </c>
      <c r="S6" s="2">
        <f ca="1">('[1]Pc, Autumn, S3'!S6*Main!$B$5)+(_xlfn.IFNA(VLOOKUP($A6,'FL Ratio'!$A$3:$B$44,2,FALSE),0)*'FL Characterization'!S$2)</f>
        <v>0.68395592970170038</v>
      </c>
      <c r="T6" s="2">
        <f ca="1">('[1]Pc, Autumn, S3'!T6*Main!$B$5)+(_xlfn.IFNA(VLOOKUP($A6,'FL Ratio'!$A$3:$B$44,2,FALSE),0)*'FL Characterization'!T$2)</f>
        <v>0.71113611672919519</v>
      </c>
      <c r="U6" s="2">
        <f ca="1">('[1]Pc, Autumn, S3'!U6*Main!$B$5)+(_xlfn.IFNA(VLOOKUP($A6,'FL Ratio'!$A$3:$B$44,2,FALSE),0)*'FL Characterization'!U$2)</f>
        <v>0.70745445883271485</v>
      </c>
      <c r="V6" s="2">
        <f ca="1">('[1]Pc, Autumn, S3'!V6*Main!$B$5)+(_xlfn.IFNA(VLOOKUP($A6,'FL Ratio'!$A$3:$B$44,2,FALSE),0)*'FL Characterization'!V$2)</f>
        <v>0.69861775515204283</v>
      </c>
      <c r="W6" s="2">
        <f ca="1">('[1]Pc, Autumn, S3'!W6*Main!$B$5)+(_xlfn.IFNA(VLOOKUP($A6,'FL Ratio'!$A$3:$B$44,2,FALSE),0)*'FL Characterization'!W$2)</f>
        <v>0.6998766902728023</v>
      </c>
      <c r="X6" s="2">
        <f ca="1">('[1]Pc, Autumn, S3'!X6*Main!$B$5)+(_xlfn.IFNA(VLOOKUP($A6,'FL Ratio'!$A$3:$B$44,2,FALSE),0)*'FL Characterization'!X$2)</f>
        <v>0.6177061935015935</v>
      </c>
      <c r="Y6" s="2">
        <f ca="1">('[1]Pc, Autumn, S3'!Y6*Main!$B$5)+(_xlfn.IFNA(VLOOKUP($A6,'FL Ratio'!$A$3:$B$44,2,FALSE),0)*'FL Characterization'!Y$2)</f>
        <v>0.55349163466073148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3.1968233620739901</v>
      </c>
      <c r="C7" s="2">
        <f ca="1">('[1]Pc, Autumn, S3'!C7*Main!$B$5)+(_xlfn.IFNA(VLOOKUP($A7,'FL Ratio'!$A$3:$B$44,2,FALSE),0)*'FL Characterization'!C$2)</f>
        <v>2.9740995835069937</v>
      </c>
      <c r="D7" s="2">
        <f ca="1">('[1]Pc, Autumn, S3'!D7*Main!$B$5)+(_xlfn.IFNA(VLOOKUP($A7,'FL Ratio'!$A$3:$B$44,2,FALSE),0)*'FL Characterization'!D$2)</f>
        <v>2.6786018699294782</v>
      </c>
      <c r="E7" s="2">
        <f ca="1">('[1]Pc, Autumn, S3'!E7*Main!$B$5)+(_xlfn.IFNA(VLOOKUP($A7,'FL Ratio'!$A$3:$B$44,2,FALSE),0)*'FL Characterization'!E$2)</f>
        <v>2.8639962250075808</v>
      </c>
      <c r="F7" s="2">
        <f ca="1">('[1]Pc, Autumn, S3'!F7*Main!$B$5)+(_xlfn.IFNA(VLOOKUP($A7,'FL Ratio'!$A$3:$B$44,2,FALSE),0)*'FL Characterization'!F$2)</f>
        <v>2.7817011937971201</v>
      </c>
      <c r="G7" s="2">
        <f ca="1">('[1]Pc, Autumn, S3'!G7*Main!$B$5)+(_xlfn.IFNA(VLOOKUP($A7,'FL Ratio'!$A$3:$B$44,2,FALSE),0)*'FL Characterization'!G$2)</f>
        <v>2.9804760730574746</v>
      </c>
      <c r="H7" s="2">
        <f ca="1">('[1]Pc, Autumn, S3'!H7*Main!$B$5)+(_xlfn.IFNA(VLOOKUP($A7,'FL Ratio'!$A$3:$B$44,2,FALSE),0)*'FL Characterization'!H$2)</f>
        <v>3.4360377000067497</v>
      </c>
      <c r="I7" s="2">
        <f ca="1">('[1]Pc, Autumn, S3'!I7*Main!$B$5)+(_xlfn.IFNA(VLOOKUP($A7,'FL Ratio'!$A$3:$B$44,2,FALSE),0)*'FL Characterization'!I$2)</f>
        <v>4.2113629505704697</v>
      </c>
      <c r="J7" s="2">
        <f ca="1">('[1]Pc, Autumn, S3'!J7*Main!$B$5)+(_xlfn.IFNA(VLOOKUP($A7,'FL Ratio'!$A$3:$B$44,2,FALSE),0)*'FL Characterization'!J$2)</f>
        <v>4.1818722302145028</v>
      </c>
      <c r="K7" s="2">
        <f ca="1">('[1]Pc, Autumn, S3'!K7*Main!$B$5)+(_xlfn.IFNA(VLOOKUP($A7,'FL Ratio'!$A$3:$B$44,2,FALSE),0)*'FL Characterization'!K$2)</f>
        <v>4.323355550015167</v>
      </c>
      <c r="L7" s="2">
        <f ca="1">('[1]Pc, Autumn, S3'!L7*Main!$B$5)+(_xlfn.IFNA(VLOOKUP($A7,'FL Ratio'!$A$3:$B$44,2,FALSE),0)*'FL Characterization'!L$2)</f>
        <v>4.2552898502697021</v>
      </c>
      <c r="M7" s="2">
        <f ca="1">('[1]Pc, Autumn, S3'!M7*Main!$B$5)+(_xlfn.IFNA(VLOOKUP($A7,'FL Ratio'!$A$3:$B$44,2,FALSE),0)*'FL Characterization'!M$2)</f>
        <v>4.5317823638206916</v>
      </c>
      <c r="N7" s="2">
        <f ca="1">('[1]Pc, Autumn, S3'!N7*Main!$B$5)+(_xlfn.IFNA(VLOOKUP($A7,'FL Ratio'!$A$3:$B$44,2,FALSE),0)*'FL Characterization'!N$2)</f>
        <v>4.4423732368840936</v>
      </c>
      <c r="O7" s="2">
        <f ca="1">('[1]Pc, Autumn, S3'!O7*Main!$B$5)+(_xlfn.IFNA(VLOOKUP($A7,'FL Ratio'!$A$3:$B$44,2,FALSE),0)*'FL Characterization'!O$2)</f>
        <v>4.2981017551083749</v>
      </c>
      <c r="P7" s="2">
        <f ca="1">('[1]Pc, Autumn, S3'!P7*Main!$B$5)+(_xlfn.IFNA(VLOOKUP($A7,'FL Ratio'!$A$3:$B$44,2,FALSE),0)*'FL Characterization'!P$2)</f>
        <v>4.1453784245862106</v>
      </c>
      <c r="Q7" s="2">
        <f ca="1">('[1]Pc, Autumn, S3'!Q7*Main!$B$5)+(_xlfn.IFNA(VLOOKUP($A7,'FL Ratio'!$A$3:$B$44,2,FALSE),0)*'FL Characterization'!Q$2)</f>
        <v>3.9966569689005187</v>
      </c>
      <c r="R7" s="2">
        <f ca="1">('[1]Pc, Autumn, S3'!R7*Main!$B$5)+(_xlfn.IFNA(VLOOKUP($A7,'FL Ratio'!$A$3:$B$44,2,FALSE),0)*'FL Characterization'!R$2)</f>
        <v>4.0604107351323195</v>
      </c>
      <c r="S7" s="2">
        <f ca="1">('[1]Pc, Autumn, S3'!S7*Main!$B$5)+(_xlfn.IFNA(VLOOKUP($A7,'FL Ratio'!$A$3:$B$44,2,FALSE),0)*'FL Characterization'!S$2)</f>
        <v>3.9274637769603382</v>
      </c>
      <c r="T7" s="2">
        <f ca="1">('[1]Pc, Autumn, S3'!T7*Main!$B$5)+(_xlfn.IFNA(VLOOKUP($A7,'FL Ratio'!$A$3:$B$44,2,FALSE),0)*'FL Characterization'!T$2)</f>
        <v>3.8498607583819719</v>
      </c>
      <c r="U7" s="2">
        <f ca="1">('[1]Pc, Autumn, S3'!U7*Main!$B$5)+(_xlfn.IFNA(VLOOKUP($A7,'FL Ratio'!$A$3:$B$44,2,FALSE),0)*'FL Characterization'!U$2)</f>
        <v>3.9505249377444471</v>
      </c>
      <c r="V7" s="2">
        <f ca="1">('[1]Pc, Autumn, S3'!V7*Main!$B$5)+(_xlfn.IFNA(VLOOKUP($A7,'FL Ratio'!$A$3:$B$44,2,FALSE),0)*'FL Characterization'!V$2)</f>
        <v>3.9056472625288299</v>
      </c>
      <c r="W7" s="2">
        <f ca="1">('[1]Pc, Autumn, S3'!W7*Main!$B$5)+(_xlfn.IFNA(VLOOKUP($A7,'FL Ratio'!$A$3:$B$44,2,FALSE),0)*'FL Characterization'!W$2)</f>
        <v>3.8311988400112167</v>
      </c>
      <c r="X7" s="2">
        <f ca="1">('[1]Pc, Autumn, S3'!X7*Main!$B$5)+(_xlfn.IFNA(VLOOKUP($A7,'FL Ratio'!$A$3:$B$44,2,FALSE),0)*'FL Characterization'!X$2)</f>
        <v>3.3583779340043667</v>
      </c>
      <c r="Y7" s="2">
        <f ca="1">('[1]Pc, Autumn, S3'!Y7*Main!$B$5)+(_xlfn.IFNA(VLOOKUP($A7,'FL Ratio'!$A$3:$B$44,2,FALSE),0)*'FL Characterization'!Y$2)</f>
        <v>3.1786856391022473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1.3518815512408624</v>
      </c>
      <c r="C8" s="2">
        <f ca="1">('[1]Pc, Autumn, S3'!C8*Main!$B$5)+(_xlfn.IFNA(VLOOKUP($A8,'FL Ratio'!$A$3:$B$44,2,FALSE),0)*'FL Characterization'!C$2)</f>
        <v>1.1681373283022789</v>
      </c>
      <c r="D8" s="2">
        <f ca="1">('[1]Pc, Autumn, S3'!D8*Main!$B$5)+(_xlfn.IFNA(VLOOKUP($A8,'FL Ratio'!$A$3:$B$44,2,FALSE),0)*'FL Characterization'!D$2)</f>
        <v>1.2440682722338468</v>
      </c>
      <c r="E8" s="2">
        <f ca="1">('[1]Pc, Autumn, S3'!E8*Main!$B$5)+(_xlfn.IFNA(VLOOKUP($A8,'FL Ratio'!$A$3:$B$44,2,FALSE),0)*'FL Characterization'!E$2)</f>
        <v>1.1964699449481129</v>
      </c>
      <c r="F8" s="2">
        <f ca="1">('[1]Pc, Autumn, S3'!F8*Main!$B$5)+(_xlfn.IFNA(VLOOKUP($A8,'FL Ratio'!$A$3:$B$44,2,FALSE),0)*'FL Characterization'!F$2)</f>
        <v>1.1702859782915069</v>
      </c>
      <c r="G8" s="2">
        <f ca="1">('[1]Pc, Autumn, S3'!G8*Main!$B$5)+(_xlfn.IFNA(VLOOKUP($A8,'FL Ratio'!$A$3:$B$44,2,FALSE),0)*'FL Characterization'!G$2)</f>
        <v>1.2878808962437052</v>
      </c>
      <c r="H8" s="2">
        <f ca="1">('[1]Pc, Autumn, S3'!H8*Main!$B$5)+(_xlfn.IFNA(VLOOKUP($A8,'FL Ratio'!$A$3:$B$44,2,FALSE),0)*'FL Characterization'!H$2)</f>
        <v>1.6583829467229172</v>
      </c>
      <c r="I8" s="2">
        <f ca="1">('[1]Pc, Autumn, S3'!I8*Main!$B$5)+(_xlfn.IFNA(VLOOKUP($A8,'FL Ratio'!$A$3:$B$44,2,FALSE),0)*'FL Characterization'!I$2)</f>
        <v>2.0435453396729142</v>
      </c>
      <c r="J8" s="2">
        <f ca="1">('[1]Pc, Autumn, S3'!J8*Main!$B$5)+(_xlfn.IFNA(VLOOKUP($A8,'FL Ratio'!$A$3:$B$44,2,FALSE),0)*'FL Characterization'!J$2)</f>
        <v>2.2185241336787427</v>
      </c>
      <c r="K8" s="2">
        <f ca="1">('[1]Pc, Autumn, S3'!K8*Main!$B$5)+(_xlfn.IFNA(VLOOKUP($A8,'FL Ratio'!$A$3:$B$44,2,FALSE),0)*'FL Characterization'!K$2)</f>
        <v>2.3382587365722727</v>
      </c>
      <c r="L8" s="2">
        <f ca="1">('[1]Pc, Autumn, S3'!L8*Main!$B$5)+(_xlfn.IFNA(VLOOKUP($A8,'FL Ratio'!$A$3:$B$44,2,FALSE),0)*'FL Characterization'!L$2)</f>
        <v>2.3484702179744703</v>
      </c>
      <c r="M8" s="2">
        <f ca="1">('[1]Pc, Autumn, S3'!M8*Main!$B$5)+(_xlfn.IFNA(VLOOKUP($A8,'FL Ratio'!$A$3:$B$44,2,FALSE),0)*'FL Characterization'!M$2)</f>
        <v>2.4176599921268762</v>
      </c>
      <c r="N8" s="2">
        <f ca="1">('[1]Pc, Autumn, S3'!N8*Main!$B$5)+(_xlfn.IFNA(VLOOKUP($A8,'FL Ratio'!$A$3:$B$44,2,FALSE),0)*'FL Characterization'!N$2)</f>
        <v>2.4204459327655345</v>
      </c>
      <c r="O8" s="2">
        <f ca="1">('[1]Pc, Autumn, S3'!O8*Main!$B$5)+(_xlfn.IFNA(VLOOKUP($A8,'FL Ratio'!$A$3:$B$44,2,FALSE),0)*'FL Characterization'!O$2)</f>
        <v>2.3899278755892235</v>
      </c>
      <c r="P8" s="2">
        <f ca="1">('[1]Pc, Autumn, S3'!P8*Main!$B$5)+(_xlfn.IFNA(VLOOKUP($A8,'FL Ratio'!$A$3:$B$44,2,FALSE),0)*'FL Characterization'!P$2)</f>
        <v>2.1899809207986238</v>
      </c>
      <c r="Q8" s="2">
        <f ca="1">('[1]Pc, Autumn, S3'!Q8*Main!$B$5)+(_xlfn.IFNA(VLOOKUP($A8,'FL Ratio'!$A$3:$B$44,2,FALSE),0)*'FL Characterization'!Q$2)</f>
        <v>2.0595415581655403</v>
      </c>
      <c r="R8" s="2">
        <f ca="1">('[1]Pc, Autumn, S3'!R8*Main!$B$5)+(_xlfn.IFNA(VLOOKUP($A8,'FL Ratio'!$A$3:$B$44,2,FALSE),0)*'FL Characterization'!R$2)</f>
        <v>2.222714105847027</v>
      </c>
      <c r="S8" s="2">
        <f ca="1">('[1]Pc, Autumn, S3'!S8*Main!$B$5)+(_xlfn.IFNA(VLOOKUP($A8,'FL Ratio'!$A$3:$B$44,2,FALSE),0)*'FL Characterization'!S$2)</f>
        <v>2.3340747496905823</v>
      </c>
      <c r="T8" s="2">
        <f ca="1">('[1]Pc, Autumn, S3'!T8*Main!$B$5)+(_xlfn.IFNA(VLOOKUP($A8,'FL Ratio'!$A$3:$B$44,2,FALSE),0)*'FL Characterization'!T$2)</f>
        <v>2.1401365268130905</v>
      </c>
      <c r="U8" s="2">
        <f ca="1">('[1]Pc, Autumn, S3'!U8*Main!$B$5)+(_xlfn.IFNA(VLOOKUP($A8,'FL Ratio'!$A$3:$B$44,2,FALSE),0)*'FL Characterization'!U$2)</f>
        <v>2.1419657875690952</v>
      </c>
      <c r="V8" s="2">
        <f ca="1">('[1]Pc, Autumn, S3'!V8*Main!$B$5)+(_xlfn.IFNA(VLOOKUP($A8,'FL Ratio'!$A$3:$B$44,2,FALSE),0)*'FL Characterization'!V$2)</f>
        <v>2.1156913881930866</v>
      </c>
      <c r="W8" s="2">
        <f ca="1">('[1]Pc, Autumn, S3'!W8*Main!$B$5)+(_xlfn.IFNA(VLOOKUP($A8,'FL Ratio'!$A$3:$B$44,2,FALSE),0)*'FL Characterization'!W$2)</f>
        <v>1.6581534070047643</v>
      </c>
      <c r="X8" s="2">
        <f ca="1">('[1]Pc, Autumn, S3'!X8*Main!$B$5)+(_xlfn.IFNA(VLOOKUP($A8,'FL Ratio'!$A$3:$B$44,2,FALSE),0)*'FL Characterization'!X$2)</f>
        <v>1.6763283247447989</v>
      </c>
      <c r="Y8" s="2">
        <f ca="1">('[1]Pc, Autumn, S3'!Y8*Main!$B$5)+(_xlfn.IFNA(VLOOKUP($A8,'FL Ratio'!$A$3:$B$44,2,FALSE),0)*'FL Characterization'!Y$2)</f>
        <v>1.5396480377241404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0.2651600261014932</v>
      </c>
      <c r="C9" s="2">
        <f ca="1">('[1]Pc, Autumn, S3'!C9*Main!$B$5)+(_xlfn.IFNA(VLOOKUP($A9,'FL Ratio'!$A$3:$B$44,2,FALSE),0)*'FL Characterization'!C$2)</f>
        <v>0.25144669663336594</v>
      </c>
      <c r="D9" s="2">
        <f ca="1">('[1]Pc, Autumn, S3'!D9*Main!$B$5)+(_xlfn.IFNA(VLOOKUP($A9,'FL Ratio'!$A$3:$B$44,2,FALSE),0)*'FL Characterization'!D$2)</f>
        <v>0.24092128177958719</v>
      </c>
      <c r="E9" s="2">
        <f ca="1">('[1]Pc, Autumn, S3'!E9*Main!$B$5)+(_xlfn.IFNA(VLOOKUP($A9,'FL Ratio'!$A$3:$B$44,2,FALSE),0)*'FL Characterization'!E$2)</f>
        <v>0.24684318165534308</v>
      </c>
      <c r="F9" s="2">
        <f ca="1">('[1]Pc, Autumn, S3'!F9*Main!$B$5)+(_xlfn.IFNA(VLOOKUP($A9,'FL Ratio'!$A$3:$B$44,2,FALSE),0)*'FL Characterization'!F$2)</f>
        <v>0.24213993458863034</v>
      </c>
      <c r="G9" s="2">
        <f ca="1">('[1]Pc, Autumn, S3'!G9*Main!$B$5)+(_xlfn.IFNA(VLOOKUP($A9,'FL Ratio'!$A$3:$B$44,2,FALSE),0)*'FL Characterization'!G$2)</f>
        <v>0.2923898007703451</v>
      </c>
      <c r="H9" s="2">
        <f ca="1">('[1]Pc, Autumn, S3'!H9*Main!$B$5)+(_xlfn.IFNA(VLOOKUP($A9,'FL Ratio'!$A$3:$B$44,2,FALSE),0)*'FL Characterization'!H$2)</f>
        <v>0.46743231132548774</v>
      </c>
      <c r="I9" s="2">
        <f ca="1">('[1]Pc, Autumn, S3'!I9*Main!$B$5)+(_xlfn.IFNA(VLOOKUP($A9,'FL Ratio'!$A$3:$B$44,2,FALSE),0)*'FL Characterization'!I$2)</f>
        <v>0.58054358887883428</v>
      </c>
      <c r="J9" s="2">
        <f ca="1">('[1]Pc, Autumn, S3'!J9*Main!$B$5)+(_xlfn.IFNA(VLOOKUP($A9,'FL Ratio'!$A$3:$B$44,2,FALSE),0)*'FL Characterization'!J$2)</f>
        <v>0.5768452122904324</v>
      </c>
      <c r="K9" s="2">
        <f ca="1">('[1]Pc, Autumn, S3'!K9*Main!$B$5)+(_xlfn.IFNA(VLOOKUP($A9,'FL Ratio'!$A$3:$B$44,2,FALSE),0)*'FL Characterization'!K$2)</f>
        <v>0.57716058701840534</v>
      </c>
      <c r="L9" s="2">
        <f ca="1">('[1]Pc, Autumn, S3'!L9*Main!$B$5)+(_xlfn.IFNA(VLOOKUP($A9,'FL Ratio'!$A$3:$B$44,2,FALSE),0)*'FL Characterization'!L$2)</f>
        <v>0.59900806444690302</v>
      </c>
      <c r="M9" s="2">
        <f ca="1">('[1]Pc, Autumn, S3'!M9*Main!$B$5)+(_xlfn.IFNA(VLOOKUP($A9,'FL Ratio'!$A$3:$B$44,2,FALSE),0)*'FL Characterization'!M$2)</f>
        <v>0.6347695396820745</v>
      </c>
      <c r="N9" s="2">
        <f ca="1">('[1]Pc, Autumn, S3'!N9*Main!$B$5)+(_xlfn.IFNA(VLOOKUP($A9,'FL Ratio'!$A$3:$B$44,2,FALSE),0)*'FL Characterization'!N$2)</f>
        <v>0.59851169011848226</v>
      </c>
      <c r="O9" s="2">
        <f ca="1">('[1]Pc, Autumn, S3'!O9*Main!$B$5)+(_xlfn.IFNA(VLOOKUP($A9,'FL Ratio'!$A$3:$B$44,2,FALSE),0)*'FL Characterization'!O$2)</f>
        <v>0.56665352676723213</v>
      </c>
      <c r="P9" s="2">
        <f ca="1">('[1]Pc, Autumn, S3'!P9*Main!$B$5)+(_xlfn.IFNA(VLOOKUP($A9,'FL Ratio'!$A$3:$B$44,2,FALSE),0)*'FL Characterization'!P$2)</f>
        <v>0.51043052314081871</v>
      </c>
      <c r="Q9" s="2">
        <f ca="1">('[1]Pc, Autumn, S3'!Q9*Main!$B$5)+(_xlfn.IFNA(VLOOKUP($A9,'FL Ratio'!$A$3:$B$44,2,FALSE),0)*'FL Characterization'!Q$2)</f>
        <v>0.45142086894230776</v>
      </c>
      <c r="R9" s="2">
        <f ca="1">('[1]Pc, Autumn, S3'!R9*Main!$B$5)+(_xlfn.IFNA(VLOOKUP($A9,'FL Ratio'!$A$3:$B$44,2,FALSE),0)*'FL Characterization'!R$2)</f>
        <v>0.4754379861553692</v>
      </c>
      <c r="S9" s="2">
        <f ca="1">('[1]Pc, Autumn, S3'!S9*Main!$B$5)+(_xlfn.IFNA(VLOOKUP($A9,'FL Ratio'!$A$3:$B$44,2,FALSE),0)*'FL Characterization'!S$2)</f>
        <v>0.50111048803675096</v>
      </c>
      <c r="T9" s="2">
        <f ca="1">('[1]Pc, Autumn, S3'!T9*Main!$B$5)+(_xlfn.IFNA(VLOOKUP($A9,'FL Ratio'!$A$3:$B$44,2,FALSE),0)*'FL Characterization'!T$2)</f>
        <v>0.49046366033009897</v>
      </c>
      <c r="U9" s="2">
        <f ca="1">('[1]Pc, Autumn, S3'!U9*Main!$B$5)+(_xlfn.IFNA(VLOOKUP($A9,'FL Ratio'!$A$3:$B$44,2,FALSE),0)*'FL Characterization'!U$2)</f>
        <v>0.46812959874441579</v>
      </c>
      <c r="V9" s="2">
        <f ca="1">('[1]Pc, Autumn, S3'!V9*Main!$B$5)+(_xlfn.IFNA(VLOOKUP($A9,'FL Ratio'!$A$3:$B$44,2,FALSE),0)*'FL Characterization'!V$2)</f>
        <v>0.43950720674623223</v>
      </c>
      <c r="W9" s="2">
        <f ca="1">('[1]Pc, Autumn, S3'!W9*Main!$B$5)+(_xlfn.IFNA(VLOOKUP($A9,'FL Ratio'!$A$3:$B$44,2,FALSE),0)*'FL Characterization'!W$2)</f>
        <v>0.42486128802503781</v>
      </c>
      <c r="X9" s="2">
        <f ca="1">('[1]Pc, Autumn, S3'!X9*Main!$B$5)+(_xlfn.IFNA(VLOOKUP($A9,'FL Ratio'!$A$3:$B$44,2,FALSE),0)*'FL Characterization'!X$2)</f>
        <v>0.33443092762285792</v>
      </c>
      <c r="Y9" s="2">
        <f ca="1">('[1]Pc, Autumn, S3'!Y9*Main!$B$5)+(_xlfn.IFNA(VLOOKUP($A9,'FL Ratio'!$A$3:$B$44,2,FALSE),0)*'FL Characterization'!Y$2)</f>
        <v>0.30313089930243109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0.27482874365730742</v>
      </c>
      <c r="C10" s="2">
        <f ca="1">('[1]Pc, Autumn, S3'!C10*Main!$B$5)+(_xlfn.IFNA(VLOOKUP($A10,'FL Ratio'!$A$3:$B$44,2,FALSE),0)*'FL Characterization'!C$2)</f>
        <v>0.27229868547664265</v>
      </c>
      <c r="D10" s="2">
        <f ca="1">('[1]Pc, Autumn, S3'!D10*Main!$B$5)+(_xlfn.IFNA(VLOOKUP($A10,'FL Ratio'!$A$3:$B$44,2,FALSE),0)*'FL Characterization'!D$2)</f>
        <v>0.25395572956222939</v>
      </c>
      <c r="E10" s="2">
        <f ca="1">('[1]Pc, Autumn, S3'!E10*Main!$B$5)+(_xlfn.IFNA(VLOOKUP($A10,'FL Ratio'!$A$3:$B$44,2,FALSE),0)*'FL Characterization'!E$2)</f>
        <v>0.26805524553060506</v>
      </c>
      <c r="F10" s="2">
        <f ca="1">('[1]Pc, Autumn, S3'!F10*Main!$B$5)+(_xlfn.IFNA(VLOOKUP($A10,'FL Ratio'!$A$3:$B$44,2,FALSE),0)*'FL Characterization'!F$2)</f>
        <v>0.25562431257255996</v>
      </c>
      <c r="G10" s="2">
        <f ca="1">('[1]Pc, Autumn, S3'!G10*Main!$B$5)+(_xlfn.IFNA(VLOOKUP($A10,'FL Ratio'!$A$3:$B$44,2,FALSE),0)*'FL Characterization'!G$2)</f>
        <v>0.24701381895564536</v>
      </c>
      <c r="H10" s="2">
        <f ca="1">('[1]Pc, Autumn, S3'!H10*Main!$B$5)+(_xlfn.IFNA(VLOOKUP($A10,'FL Ratio'!$A$3:$B$44,2,FALSE),0)*'FL Characterization'!H$2)</f>
        <v>0.25142401741400294</v>
      </c>
      <c r="I10" s="2">
        <f ca="1">('[1]Pc, Autumn, S3'!I10*Main!$B$5)+(_xlfn.IFNA(VLOOKUP($A10,'FL Ratio'!$A$3:$B$44,2,FALSE),0)*'FL Characterization'!I$2)</f>
        <v>0.24532143057953187</v>
      </c>
      <c r="J10" s="2">
        <f ca="1">('[1]Pc, Autumn, S3'!J10*Main!$B$5)+(_xlfn.IFNA(VLOOKUP($A10,'FL Ratio'!$A$3:$B$44,2,FALSE),0)*'FL Characterization'!J$2)</f>
        <v>0.24153663080560575</v>
      </c>
      <c r="K10" s="2">
        <f ca="1">('[1]Pc, Autumn, S3'!K10*Main!$B$5)+(_xlfn.IFNA(VLOOKUP($A10,'FL Ratio'!$A$3:$B$44,2,FALSE),0)*'FL Characterization'!K$2)</f>
        <v>0.24022341050247992</v>
      </c>
      <c r="L10" s="2">
        <f ca="1">('[1]Pc, Autumn, S3'!L10*Main!$B$5)+(_xlfn.IFNA(VLOOKUP($A10,'FL Ratio'!$A$3:$B$44,2,FALSE),0)*'FL Characterization'!L$2)</f>
        <v>0.24768025186741166</v>
      </c>
      <c r="M10" s="2">
        <f ca="1">('[1]Pc, Autumn, S3'!M10*Main!$B$5)+(_xlfn.IFNA(VLOOKUP($A10,'FL Ratio'!$A$3:$B$44,2,FALSE),0)*'FL Characterization'!M$2)</f>
        <v>0.26590485271649689</v>
      </c>
      <c r="N10" s="2">
        <f ca="1">('[1]Pc, Autumn, S3'!N10*Main!$B$5)+(_xlfn.IFNA(VLOOKUP($A10,'FL Ratio'!$A$3:$B$44,2,FALSE),0)*'FL Characterization'!N$2)</f>
        <v>0.27922801646181089</v>
      </c>
      <c r="O10" s="2">
        <f ca="1">('[1]Pc, Autumn, S3'!O10*Main!$B$5)+(_xlfn.IFNA(VLOOKUP($A10,'FL Ratio'!$A$3:$B$44,2,FALSE),0)*'FL Characterization'!O$2)</f>
        <v>0.27004996810250154</v>
      </c>
      <c r="P10" s="2">
        <f ca="1">('[1]Pc, Autumn, S3'!P10*Main!$B$5)+(_xlfn.IFNA(VLOOKUP($A10,'FL Ratio'!$A$3:$B$44,2,FALSE),0)*'FL Characterization'!P$2)</f>
        <v>0.2776229112503602</v>
      </c>
      <c r="Q10" s="2">
        <f ca="1">('[1]Pc, Autumn, S3'!Q10*Main!$B$5)+(_xlfn.IFNA(VLOOKUP($A10,'FL Ratio'!$A$3:$B$44,2,FALSE),0)*'FL Characterization'!Q$2)</f>
        <v>0.26344014099409302</v>
      </c>
      <c r="R10" s="2">
        <f ca="1">('[1]Pc, Autumn, S3'!R10*Main!$B$5)+(_xlfn.IFNA(VLOOKUP($A10,'FL Ratio'!$A$3:$B$44,2,FALSE),0)*'FL Characterization'!R$2)</f>
        <v>0.27510326708260613</v>
      </c>
      <c r="S10" s="2">
        <f ca="1">('[1]Pc, Autumn, S3'!S10*Main!$B$5)+(_xlfn.IFNA(VLOOKUP($A10,'FL Ratio'!$A$3:$B$44,2,FALSE),0)*'FL Characterization'!S$2)</f>
        <v>0.26517556332897652</v>
      </c>
      <c r="T10" s="2">
        <f ca="1">('[1]Pc, Autumn, S3'!T10*Main!$B$5)+(_xlfn.IFNA(VLOOKUP($A10,'FL Ratio'!$A$3:$B$44,2,FALSE),0)*'FL Characterization'!T$2)</f>
        <v>0.27250003813577128</v>
      </c>
      <c r="U10" s="2">
        <f ca="1">('[1]Pc, Autumn, S3'!U10*Main!$B$5)+(_xlfn.IFNA(VLOOKUP($A10,'FL Ratio'!$A$3:$B$44,2,FALSE),0)*'FL Characterization'!U$2)</f>
        <v>0.2746816392101496</v>
      </c>
      <c r="V10" s="2">
        <f ca="1">('[1]Pc, Autumn, S3'!V10*Main!$B$5)+(_xlfn.IFNA(VLOOKUP($A10,'FL Ratio'!$A$3:$B$44,2,FALSE),0)*'FL Characterization'!V$2)</f>
        <v>0.28898956247097252</v>
      </c>
      <c r="W10" s="2">
        <f ca="1">('[1]Pc, Autumn, S3'!W10*Main!$B$5)+(_xlfn.IFNA(VLOOKUP($A10,'FL Ratio'!$A$3:$B$44,2,FALSE),0)*'FL Characterization'!W$2)</f>
        <v>0.27192766282019409</v>
      </c>
      <c r="X10" s="2">
        <f ca="1">('[1]Pc, Autumn, S3'!X10*Main!$B$5)+(_xlfn.IFNA(VLOOKUP($A10,'FL Ratio'!$A$3:$B$44,2,FALSE),0)*'FL Characterization'!X$2)</f>
        <v>0.25967586924068481</v>
      </c>
      <c r="Y10" s="2">
        <f ca="1">('[1]Pc, Autumn, S3'!Y10*Main!$B$5)+(_xlfn.IFNA(VLOOKUP($A10,'FL Ratio'!$A$3:$B$44,2,FALSE),0)*'FL Characterization'!Y$2)</f>
        <v>0.2625897778020797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0.53500823520705243</v>
      </c>
      <c r="C11" s="2">
        <f ca="1">('[1]Pc, Autumn, S3'!C11*Main!$B$5)+(_xlfn.IFNA(VLOOKUP($A11,'FL Ratio'!$A$3:$B$44,2,FALSE),0)*'FL Characterization'!C$2)</f>
        <v>0.49857869158363582</v>
      </c>
      <c r="D11" s="2">
        <f ca="1">('[1]Pc, Autumn, S3'!D11*Main!$B$5)+(_xlfn.IFNA(VLOOKUP($A11,'FL Ratio'!$A$3:$B$44,2,FALSE),0)*'FL Characterization'!D$2)</f>
        <v>0.47667168683175237</v>
      </c>
      <c r="E11" s="2">
        <f ca="1">('[1]Pc, Autumn, S3'!E11*Main!$B$5)+(_xlfn.IFNA(VLOOKUP($A11,'FL Ratio'!$A$3:$B$44,2,FALSE),0)*'FL Characterization'!E$2)</f>
        <v>0.49517303016717362</v>
      </c>
      <c r="F11" s="2">
        <f ca="1">('[1]Pc, Autumn, S3'!F11*Main!$B$5)+(_xlfn.IFNA(VLOOKUP($A11,'FL Ratio'!$A$3:$B$44,2,FALSE),0)*'FL Characterization'!F$2)</f>
        <v>0.48000165922611615</v>
      </c>
      <c r="G11" s="2">
        <f ca="1">('[1]Pc, Autumn, S3'!G11*Main!$B$5)+(_xlfn.IFNA(VLOOKUP($A11,'FL Ratio'!$A$3:$B$44,2,FALSE),0)*'FL Characterization'!G$2)</f>
        <v>0.52179902523052557</v>
      </c>
      <c r="H11" s="2">
        <f ca="1">('[1]Pc, Autumn, S3'!H11*Main!$B$5)+(_xlfn.IFNA(VLOOKUP($A11,'FL Ratio'!$A$3:$B$44,2,FALSE),0)*'FL Characterization'!H$2)</f>
        <v>0.66099989684757776</v>
      </c>
      <c r="I11" s="2">
        <f ca="1">('[1]Pc, Autumn, S3'!I11*Main!$B$5)+(_xlfn.IFNA(VLOOKUP($A11,'FL Ratio'!$A$3:$B$44,2,FALSE),0)*'FL Characterization'!I$2)</f>
        <v>0.77859825409143579</v>
      </c>
      <c r="J11" s="2">
        <f ca="1">('[1]Pc, Autumn, S3'!J11*Main!$B$5)+(_xlfn.IFNA(VLOOKUP($A11,'FL Ratio'!$A$3:$B$44,2,FALSE),0)*'FL Characterization'!J$2)</f>
        <v>0.8364244121373432</v>
      </c>
      <c r="K11" s="2">
        <f ca="1">('[1]Pc, Autumn, S3'!K11*Main!$B$5)+(_xlfn.IFNA(VLOOKUP($A11,'FL Ratio'!$A$3:$B$44,2,FALSE),0)*'FL Characterization'!K$2)</f>
        <v>0.8920699468963611</v>
      </c>
      <c r="L11" s="2">
        <f ca="1">('[1]Pc, Autumn, S3'!L11*Main!$B$5)+(_xlfn.IFNA(VLOOKUP($A11,'FL Ratio'!$A$3:$B$44,2,FALSE),0)*'FL Characterization'!L$2)</f>
        <v>0.84647323928248064</v>
      </c>
      <c r="M11" s="2">
        <f ca="1">('[1]Pc, Autumn, S3'!M11*Main!$B$5)+(_xlfn.IFNA(VLOOKUP($A11,'FL Ratio'!$A$3:$B$44,2,FALSE),0)*'FL Characterization'!M$2)</f>
        <v>0.89614532568947491</v>
      </c>
      <c r="N11" s="2">
        <f ca="1">('[1]Pc, Autumn, S3'!N11*Main!$B$5)+(_xlfn.IFNA(VLOOKUP($A11,'FL Ratio'!$A$3:$B$44,2,FALSE),0)*'FL Characterization'!N$2)</f>
        <v>0.86989952357455957</v>
      </c>
      <c r="O11" s="2">
        <f ca="1">('[1]Pc, Autumn, S3'!O11*Main!$B$5)+(_xlfn.IFNA(VLOOKUP($A11,'FL Ratio'!$A$3:$B$44,2,FALSE),0)*'FL Characterization'!O$2)</f>
        <v>0.85142082549502052</v>
      </c>
      <c r="P11" s="2">
        <f ca="1">('[1]Pc, Autumn, S3'!P11*Main!$B$5)+(_xlfn.IFNA(VLOOKUP($A11,'FL Ratio'!$A$3:$B$44,2,FALSE),0)*'FL Characterization'!P$2)</f>
        <v>0.82273152883946454</v>
      </c>
      <c r="Q11" s="2">
        <f ca="1">('[1]Pc, Autumn, S3'!Q11*Main!$B$5)+(_xlfn.IFNA(VLOOKUP($A11,'FL Ratio'!$A$3:$B$44,2,FALSE),0)*'FL Characterization'!Q$2)</f>
        <v>0.77561586694648532</v>
      </c>
      <c r="R11" s="2">
        <f ca="1">('[1]Pc, Autumn, S3'!R11*Main!$B$5)+(_xlfn.IFNA(VLOOKUP($A11,'FL Ratio'!$A$3:$B$44,2,FALSE),0)*'FL Characterization'!R$2)</f>
        <v>0.78558146949346219</v>
      </c>
      <c r="S11" s="2">
        <f ca="1">('[1]Pc, Autumn, S3'!S11*Main!$B$5)+(_xlfn.IFNA(VLOOKUP($A11,'FL Ratio'!$A$3:$B$44,2,FALSE),0)*'FL Characterization'!S$2)</f>
        <v>0.85217854689390415</v>
      </c>
      <c r="T11" s="2">
        <f ca="1">('[1]Pc, Autumn, S3'!T11*Main!$B$5)+(_xlfn.IFNA(VLOOKUP($A11,'FL Ratio'!$A$3:$B$44,2,FALSE),0)*'FL Characterization'!T$2)</f>
        <v>0.82978895600594582</v>
      </c>
      <c r="U11" s="2">
        <f ca="1">('[1]Pc, Autumn, S3'!U11*Main!$B$5)+(_xlfn.IFNA(VLOOKUP($A11,'FL Ratio'!$A$3:$B$44,2,FALSE),0)*'FL Characterization'!U$2)</f>
        <v>0.82642324530534683</v>
      </c>
      <c r="V11" s="2">
        <f ca="1">('[1]Pc, Autumn, S3'!V11*Main!$B$5)+(_xlfn.IFNA(VLOOKUP($A11,'FL Ratio'!$A$3:$B$44,2,FALSE),0)*'FL Characterization'!V$2)</f>
        <v>0.89777536016894766</v>
      </c>
      <c r="W11" s="2">
        <f ca="1">('[1]Pc, Autumn, S3'!W11*Main!$B$5)+(_xlfn.IFNA(VLOOKUP($A11,'FL Ratio'!$A$3:$B$44,2,FALSE),0)*'FL Characterization'!W$2)</f>
        <v>0.81069486173777672</v>
      </c>
      <c r="X11" s="2">
        <f ca="1">('[1]Pc, Autumn, S3'!X11*Main!$B$5)+(_xlfn.IFNA(VLOOKUP($A11,'FL Ratio'!$A$3:$B$44,2,FALSE),0)*'FL Characterization'!X$2)</f>
        <v>0.67960758460946269</v>
      </c>
      <c r="Y11" s="2">
        <f ca="1">('[1]Pc, Autumn, S3'!Y11*Main!$B$5)+(_xlfn.IFNA(VLOOKUP($A11,'FL Ratio'!$A$3:$B$44,2,FALSE),0)*'FL Characterization'!Y$2)</f>
        <v>0.64710524046427698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0.26883241112665657</v>
      </c>
      <c r="C12" s="2">
        <f ca="1">('[1]Pc, Autumn, S3'!C12*Main!$B$5)+(_xlfn.IFNA(VLOOKUP($A12,'FL Ratio'!$A$3:$B$44,2,FALSE),0)*'FL Characterization'!C$2)</f>
        <v>0.24861830796956474</v>
      </c>
      <c r="D12" s="2">
        <f ca="1">('[1]Pc, Autumn, S3'!D12*Main!$B$5)+(_xlfn.IFNA(VLOOKUP($A12,'FL Ratio'!$A$3:$B$44,2,FALSE),0)*'FL Characterization'!D$2)</f>
        <v>0.24359556533737586</v>
      </c>
      <c r="E12" s="2">
        <f ca="1">('[1]Pc, Autumn, S3'!E12*Main!$B$5)+(_xlfn.IFNA(VLOOKUP($A12,'FL Ratio'!$A$3:$B$44,2,FALSE),0)*'FL Characterization'!E$2)</f>
        <v>0.22555010186930241</v>
      </c>
      <c r="F12" s="2">
        <f ca="1">('[1]Pc, Autumn, S3'!F12*Main!$B$5)+(_xlfn.IFNA(VLOOKUP($A12,'FL Ratio'!$A$3:$B$44,2,FALSE),0)*'FL Characterization'!F$2)</f>
        <v>0.23345482470242535</v>
      </c>
      <c r="G12" s="2">
        <f ca="1">('[1]Pc, Autumn, S3'!G12*Main!$B$5)+(_xlfn.IFNA(VLOOKUP($A12,'FL Ratio'!$A$3:$B$44,2,FALSE),0)*'FL Characterization'!G$2)</f>
        <v>0.26757266781408734</v>
      </c>
      <c r="H12" s="2">
        <f ca="1">('[1]Pc, Autumn, S3'!H12*Main!$B$5)+(_xlfn.IFNA(VLOOKUP($A12,'FL Ratio'!$A$3:$B$44,2,FALSE),0)*'FL Characterization'!H$2)</f>
        <v>0.34619373623756061</v>
      </c>
      <c r="I12" s="2">
        <f ca="1">('[1]Pc, Autumn, S3'!I12*Main!$B$5)+(_xlfn.IFNA(VLOOKUP($A12,'FL Ratio'!$A$3:$B$44,2,FALSE),0)*'FL Characterization'!I$2)</f>
        <v>0.36130646639184966</v>
      </c>
      <c r="J12" s="2">
        <f ca="1">('[1]Pc, Autumn, S3'!J12*Main!$B$5)+(_xlfn.IFNA(VLOOKUP($A12,'FL Ratio'!$A$3:$B$44,2,FALSE),0)*'FL Characterization'!J$2)</f>
        <v>0.34287983740347883</v>
      </c>
      <c r="K12" s="2">
        <f ca="1">('[1]Pc, Autumn, S3'!K12*Main!$B$5)+(_xlfn.IFNA(VLOOKUP($A12,'FL Ratio'!$A$3:$B$44,2,FALSE),0)*'FL Characterization'!K$2)</f>
        <v>0.30200893451130328</v>
      </c>
      <c r="L12" s="2">
        <f ca="1">('[1]Pc, Autumn, S3'!L12*Main!$B$5)+(_xlfn.IFNA(VLOOKUP($A12,'FL Ratio'!$A$3:$B$44,2,FALSE),0)*'FL Characterization'!L$2)</f>
        <v>0.43424963377423759</v>
      </c>
      <c r="M12" s="2">
        <f ca="1">('[1]Pc, Autumn, S3'!M12*Main!$B$5)+(_xlfn.IFNA(VLOOKUP($A12,'FL Ratio'!$A$3:$B$44,2,FALSE),0)*'FL Characterization'!M$2)</f>
        <v>0.42575343655791115</v>
      </c>
      <c r="N12" s="2">
        <f ca="1">('[1]Pc, Autumn, S3'!N12*Main!$B$5)+(_xlfn.IFNA(VLOOKUP($A12,'FL Ratio'!$A$3:$B$44,2,FALSE),0)*'FL Characterization'!N$2)</f>
        <v>0.41723172131528274</v>
      </c>
      <c r="O12" s="2">
        <f ca="1">('[1]Pc, Autumn, S3'!O12*Main!$B$5)+(_xlfn.IFNA(VLOOKUP($A12,'FL Ratio'!$A$3:$B$44,2,FALSE),0)*'FL Characterization'!O$2)</f>
        <v>0.39937395068997139</v>
      </c>
      <c r="P12" s="2">
        <f ca="1">('[1]Pc, Autumn, S3'!P12*Main!$B$5)+(_xlfn.IFNA(VLOOKUP($A12,'FL Ratio'!$A$3:$B$44,2,FALSE),0)*'FL Characterization'!P$2)</f>
        <v>0.37347563419761332</v>
      </c>
      <c r="Q12" s="2">
        <f ca="1">('[1]Pc, Autumn, S3'!Q12*Main!$B$5)+(_xlfn.IFNA(VLOOKUP($A12,'FL Ratio'!$A$3:$B$44,2,FALSE),0)*'FL Characterization'!Q$2)</f>
        <v>0.37497320582260607</v>
      </c>
      <c r="R12" s="2">
        <f ca="1">('[1]Pc, Autumn, S3'!R12*Main!$B$5)+(_xlfn.IFNA(VLOOKUP($A12,'FL Ratio'!$A$3:$B$44,2,FALSE),0)*'FL Characterization'!R$2)</f>
        <v>0.40896782957390798</v>
      </c>
      <c r="S12" s="2">
        <f ca="1">('[1]Pc, Autumn, S3'!S12*Main!$B$5)+(_xlfn.IFNA(VLOOKUP($A12,'FL Ratio'!$A$3:$B$44,2,FALSE),0)*'FL Characterization'!S$2)</f>
        <v>0.44152109702278397</v>
      </c>
      <c r="T12" s="2">
        <f ca="1">('[1]Pc, Autumn, S3'!T12*Main!$B$5)+(_xlfn.IFNA(VLOOKUP($A12,'FL Ratio'!$A$3:$B$44,2,FALSE),0)*'FL Characterization'!T$2)</f>
        <v>0.4747426658110282</v>
      </c>
      <c r="U12" s="2">
        <f ca="1">('[1]Pc, Autumn, S3'!U12*Main!$B$5)+(_xlfn.IFNA(VLOOKUP($A12,'FL Ratio'!$A$3:$B$44,2,FALSE),0)*'FL Characterization'!U$2)</f>
        <v>0.4462262334581894</v>
      </c>
      <c r="V12" s="2">
        <f ca="1">('[1]Pc, Autumn, S3'!V12*Main!$B$5)+(_xlfn.IFNA(VLOOKUP($A12,'FL Ratio'!$A$3:$B$44,2,FALSE),0)*'FL Characterization'!V$2)</f>
        <v>0.43818883487234134</v>
      </c>
      <c r="W12" s="2">
        <f ca="1">('[1]Pc, Autumn, S3'!W12*Main!$B$5)+(_xlfn.IFNA(VLOOKUP($A12,'FL Ratio'!$A$3:$B$44,2,FALSE),0)*'FL Characterization'!W$2)</f>
        <v>0.42827119635695271</v>
      </c>
      <c r="X12" s="2">
        <f ca="1">('[1]Pc, Autumn, S3'!X12*Main!$B$5)+(_xlfn.IFNA(VLOOKUP($A12,'FL Ratio'!$A$3:$B$44,2,FALSE),0)*'FL Characterization'!X$2)</f>
        <v>0.39779113061127502</v>
      </c>
      <c r="Y12" s="2">
        <f ca="1">('[1]Pc, Autumn, S3'!Y12*Main!$B$5)+(_xlfn.IFNA(VLOOKUP($A12,'FL Ratio'!$A$3:$B$44,2,FALSE),0)*'FL Characterization'!Y$2)</f>
        <v>0.34943863814806819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1.1697450233609357</v>
      </c>
      <c r="C13" s="2">
        <f ca="1">('[1]Pc, Autumn, S3'!C13*Main!$B$5)+(_xlfn.IFNA(VLOOKUP($A13,'FL Ratio'!$A$3:$B$44,2,FALSE),0)*'FL Characterization'!C$2)</f>
        <v>1.1381686255495933</v>
      </c>
      <c r="D13" s="2">
        <f ca="1">('[1]Pc, Autumn, S3'!D13*Main!$B$5)+(_xlfn.IFNA(VLOOKUP($A13,'FL Ratio'!$A$3:$B$44,2,FALSE),0)*'FL Characterization'!D$2)</f>
        <v>1.1952941480129207</v>
      </c>
      <c r="E13" s="2">
        <f ca="1">('[1]Pc, Autumn, S3'!E13*Main!$B$5)+(_xlfn.IFNA(VLOOKUP($A13,'FL Ratio'!$A$3:$B$44,2,FALSE),0)*'FL Characterization'!E$2)</f>
        <v>1.1433526160166942</v>
      </c>
      <c r="F13" s="2">
        <f ca="1">('[1]Pc, Autumn, S3'!F13*Main!$B$5)+(_xlfn.IFNA(VLOOKUP($A13,'FL Ratio'!$A$3:$B$44,2,FALSE),0)*'FL Characterization'!F$2)</f>
        <v>1.1648535330809358</v>
      </c>
      <c r="G13" s="2">
        <f ca="1">('[1]Pc, Autumn, S3'!G13*Main!$B$5)+(_xlfn.IFNA(VLOOKUP($A13,'FL Ratio'!$A$3:$B$44,2,FALSE),0)*'FL Characterization'!G$2)</f>
        <v>1.1505801808330192</v>
      </c>
      <c r="H13" s="2">
        <f ca="1">('[1]Pc, Autumn, S3'!H13*Main!$B$5)+(_xlfn.IFNA(VLOOKUP($A13,'FL Ratio'!$A$3:$B$44,2,FALSE),0)*'FL Characterization'!H$2)</f>
        <v>1.1857736903632536</v>
      </c>
      <c r="I13" s="2">
        <f ca="1">('[1]Pc, Autumn, S3'!I13*Main!$B$5)+(_xlfn.IFNA(VLOOKUP($A13,'FL Ratio'!$A$3:$B$44,2,FALSE),0)*'FL Characterization'!I$2)</f>
        <v>1.2336231677694327</v>
      </c>
      <c r="J13" s="2">
        <f ca="1">('[1]Pc, Autumn, S3'!J13*Main!$B$5)+(_xlfn.IFNA(VLOOKUP($A13,'FL Ratio'!$A$3:$B$44,2,FALSE),0)*'FL Characterization'!J$2)</f>
        <v>1.0394528511249581</v>
      </c>
      <c r="K13" s="2">
        <f ca="1">('[1]Pc, Autumn, S3'!K13*Main!$B$5)+(_xlfn.IFNA(VLOOKUP($A13,'FL Ratio'!$A$3:$B$44,2,FALSE),0)*'FL Characterization'!K$2)</f>
        <v>0.87675400498160738</v>
      </c>
      <c r="L13" s="2">
        <f ca="1">('[1]Pc, Autumn, S3'!L13*Main!$B$5)+(_xlfn.IFNA(VLOOKUP($A13,'FL Ratio'!$A$3:$B$44,2,FALSE),0)*'FL Characterization'!L$2)</f>
        <v>1.2021872056516143</v>
      </c>
      <c r="M13" s="2">
        <f ca="1">('[1]Pc, Autumn, S3'!M13*Main!$B$5)+(_xlfn.IFNA(VLOOKUP($A13,'FL Ratio'!$A$3:$B$44,2,FALSE),0)*'FL Characterization'!M$2)</f>
        <v>1.1906737492428094</v>
      </c>
      <c r="N13" s="2">
        <f ca="1">('[1]Pc, Autumn, S3'!N13*Main!$B$5)+(_xlfn.IFNA(VLOOKUP($A13,'FL Ratio'!$A$3:$B$44,2,FALSE),0)*'FL Characterization'!N$2)</f>
        <v>1.1845028569532146</v>
      </c>
      <c r="O13" s="2">
        <f ca="1">('[1]Pc, Autumn, S3'!O13*Main!$B$5)+(_xlfn.IFNA(VLOOKUP($A13,'FL Ratio'!$A$3:$B$44,2,FALSE),0)*'FL Characterization'!O$2)</f>
        <v>1.2682117493092553</v>
      </c>
      <c r="P13" s="2">
        <f ca="1">('[1]Pc, Autumn, S3'!P13*Main!$B$5)+(_xlfn.IFNA(VLOOKUP($A13,'FL Ratio'!$A$3:$B$44,2,FALSE),0)*'FL Characterization'!P$2)</f>
        <v>1.1360204584241329</v>
      </c>
      <c r="Q13" s="2">
        <f ca="1">('[1]Pc, Autumn, S3'!Q13*Main!$B$5)+(_xlfn.IFNA(VLOOKUP($A13,'FL Ratio'!$A$3:$B$44,2,FALSE),0)*'FL Characterization'!Q$2)</f>
        <v>1.2789529800992574</v>
      </c>
      <c r="R13" s="2">
        <f ca="1">('[1]Pc, Autumn, S3'!R13*Main!$B$5)+(_xlfn.IFNA(VLOOKUP($A13,'FL Ratio'!$A$3:$B$44,2,FALSE),0)*'FL Characterization'!R$2)</f>
        <v>1.380276915636816</v>
      </c>
      <c r="S13" s="2">
        <f ca="1">('[1]Pc, Autumn, S3'!S13*Main!$B$5)+(_xlfn.IFNA(VLOOKUP($A13,'FL Ratio'!$A$3:$B$44,2,FALSE),0)*'FL Characterization'!S$2)</f>
        <v>1.4004591957039723</v>
      </c>
      <c r="T13" s="2">
        <f ca="1">('[1]Pc, Autumn, S3'!T13*Main!$B$5)+(_xlfn.IFNA(VLOOKUP($A13,'FL Ratio'!$A$3:$B$44,2,FALSE),0)*'FL Characterization'!T$2)</f>
        <v>1.3460093798591874</v>
      </c>
      <c r="U13" s="2">
        <f ca="1">('[1]Pc, Autumn, S3'!U13*Main!$B$5)+(_xlfn.IFNA(VLOOKUP($A13,'FL Ratio'!$A$3:$B$44,2,FALSE),0)*'FL Characterization'!U$2)</f>
        <v>1.3844517872922837</v>
      </c>
      <c r="V13" s="2">
        <f ca="1">('[1]Pc, Autumn, S3'!V13*Main!$B$5)+(_xlfn.IFNA(VLOOKUP($A13,'FL Ratio'!$A$3:$B$44,2,FALSE),0)*'FL Characterization'!V$2)</f>
        <v>1.3590464312925725</v>
      </c>
      <c r="W13" s="2">
        <f ca="1">('[1]Pc, Autumn, S3'!W13*Main!$B$5)+(_xlfn.IFNA(VLOOKUP($A13,'FL Ratio'!$A$3:$B$44,2,FALSE),0)*'FL Characterization'!W$2)</f>
        <v>1.386899309139789</v>
      </c>
      <c r="X13" s="2">
        <f ca="1">('[1]Pc, Autumn, S3'!X13*Main!$B$5)+(_xlfn.IFNA(VLOOKUP($A13,'FL Ratio'!$A$3:$B$44,2,FALSE),0)*'FL Characterization'!X$2)</f>
        <v>1.4025896403109002</v>
      </c>
      <c r="Y13" s="2">
        <f ca="1">('[1]Pc, Autumn, S3'!Y13*Main!$B$5)+(_xlfn.IFNA(VLOOKUP($A13,'FL Ratio'!$A$3:$B$44,2,FALSE),0)*'FL Characterization'!Y$2)</f>
        <v>1.4220571943314615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3.03123966517744</v>
      </c>
      <c r="C14" s="2">
        <f ca="1">('[1]Pc, Autumn, S3'!C14*Main!$B$5)+(_xlfn.IFNA(VLOOKUP($A14,'FL Ratio'!$A$3:$B$44,2,FALSE),0)*'FL Characterization'!C$2)</f>
        <v>3.1098797365362496</v>
      </c>
      <c r="D14" s="2">
        <f ca="1">('[1]Pc, Autumn, S3'!D14*Main!$B$5)+(_xlfn.IFNA(VLOOKUP($A14,'FL Ratio'!$A$3:$B$44,2,FALSE),0)*'FL Characterization'!D$2)</f>
        <v>3.1308086224792842</v>
      </c>
      <c r="E14" s="2">
        <f ca="1">('[1]Pc, Autumn, S3'!E14*Main!$B$5)+(_xlfn.IFNA(VLOOKUP($A14,'FL Ratio'!$A$3:$B$44,2,FALSE),0)*'FL Characterization'!E$2)</f>
        <v>2.939412831083823</v>
      </c>
      <c r="F14" s="2">
        <f ca="1">('[1]Pc, Autumn, S3'!F14*Main!$B$5)+(_xlfn.IFNA(VLOOKUP($A14,'FL Ratio'!$A$3:$B$44,2,FALSE),0)*'FL Characterization'!F$2)</f>
        <v>2.9596729982208316</v>
      </c>
      <c r="G14" s="2">
        <f ca="1">('[1]Pc, Autumn, S3'!G14*Main!$B$5)+(_xlfn.IFNA(VLOOKUP($A14,'FL Ratio'!$A$3:$B$44,2,FALSE),0)*'FL Characterization'!G$2)</f>
        <v>3.1453294552072282</v>
      </c>
      <c r="H14" s="2">
        <f ca="1">('[1]Pc, Autumn, S3'!H14*Main!$B$5)+(_xlfn.IFNA(VLOOKUP($A14,'FL Ratio'!$A$3:$B$44,2,FALSE),0)*'FL Characterization'!H$2)</f>
        <v>3.6824019678293571</v>
      </c>
      <c r="I14" s="2">
        <f ca="1">('[1]Pc, Autumn, S3'!I14*Main!$B$5)+(_xlfn.IFNA(VLOOKUP($A14,'FL Ratio'!$A$3:$B$44,2,FALSE),0)*'FL Characterization'!I$2)</f>
        <v>4.0008809603770388</v>
      </c>
      <c r="J14" s="2">
        <f ca="1">('[1]Pc, Autumn, S3'!J14*Main!$B$5)+(_xlfn.IFNA(VLOOKUP($A14,'FL Ratio'!$A$3:$B$44,2,FALSE),0)*'FL Characterization'!J$2)</f>
        <v>4.2071386855192516</v>
      </c>
      <c r="K14" s="2">
        <f ca="1">('[1]Pc, Autumn, S3'!K14*Main!$B$5)+(_xlfn.IFNA(VLOOKUP($A14,'FL Ratio'!$A$3:$B$44,2,FALSE),0)*'FL Characterization'!K$2)</f>
        <v>4.032129816651393</v>
      </c>
      <c r="L14" s="2">
        <f ca="1">('[1]Pc, Autumn, S3'!L14*Main!$B$5)+(_xlfn.IFNA(VLOOKUP($A14,'FL Ratio'!$A$3:$B$44,2,FALSE),0)*'FL Characterization'!L$2)</f>
        <v>3.9431857937403247</v>
      </c>
      <c r="M14" s="2">
        <f ca="1">('[1]Pc, Autumn, S3'!M14*Main!$B$5)+(_xlfn.IFNA(VLOOKUP($A14,'FL Ratio'!$A$3:$B$44,2,FALSE),0)*'FL Characterization'!M$2)</f>
        <v>4.1322798348566989</v>
      </c>
      <c r="N14" s="2">
        <f ca="1">('[1]Pc, Autumn, S3'!N14*Main!$B$5)+(_xlfn.IFNA(VLOOKUP($A14,'FL Ratio'!$A$3:$B$44,2,FALSE),0)*'FL Characterization'!N$2)</f>
        <v>4.2754170102607771</v>
      </c>
      <c r="O14" s="2">
        <f ca="1">('[1]Pc, Autumn, S3'!O14*Main!$B$5)+(_xlfn.IFNA(VLOOKUP($A14,'FL Ratio'!$A$3:$B$44,2,FALSE),0)*'FL Characterization'!O$2)</f>
        <v>4.1234476825384601</v>
      </c>
      <c r="P14" s="2">
        <f ca="1">('[1]Pc, Autumn, S3'!P14*Main!$B$5)+(_xlfn.IFNA(VLOOKUP($A14,'FL Ratio'!$A$3:$B$44,2,FALSE),0)*'FL Characterization'!P$2)</f>
        <v>4.059271521482656</v>
      </c>
      <c r="Q14" s="2">
        <f ca="1">('[1]Pc, Autumn, S3'!Q14*Main!$B$5)+(_xlfn.IFNA(VLOOKUP($A14,'FL Ratio'!$A$3:$B$44,2,FALSE),0)*'FL Characterization'!Q$2)</f>
        <v>3.9913922578593874</v>
      </c>
      <c r="R14" s="2">
        <f ca="1">('[1]Pc, Autumn, S3'!R14*Main!$B$5)+(_xlfn.IFNA(VLOOKUP($A14,'FL Ratio'!$A$3:$B$44,2,FALSE),0)*'FL Characterization'!R$2)</f>
        <v>3.9149927338115953</v>
      </c>
      <c r="S14" s="2">
        <f ca="1">('[1]Pc, Autumn, S3'!S14*Main!$B$5)+(_xlfn.IFNA(VLOOKUP($A14,'FL Ratio'!$A$3:$B$44,2,FALSE),0)*'FL Characterization'!S$2)</f>
        <v>4.1573362306175285</v>
      </c>
      <c r="T14" s="2">
        <f ca="1">('[1]Pc, Autumn, S3'!T14*Main!$B$5)+(_xlfn.IFNA(VLOOKUP($A14,'FL Ratio'!$A$3:$B$44,2,FALSE),0)*'FL Characterization'!T$2)</f>
        <v>3.8952309848649147</v>
      </c>
      <c r="U14" s="2">
        <f ca="1">('[1]Pc, Autumn, S3'!U14*Main!$B$5)+(_xlfn.IFNA(VLOOKUP($A14,'FL Ratio'!$A$3:$B$44,2,FALSE),0)*'FL Characterization'!U$2)</f>
        <v>3.8115781691363368</v>
      </c>
      <c r="V14" s="2">
        <f ca="1">('[1]Pc, Autumn, S3'!V14*Main!$B$5)+(_xlfn.IFNA(VLOOKUP($A14,'FL Ratio'!$A$3:$B$44,2,FALSE),0)*'FL Characterization'!V$2)</f>
        <v>3.7987826513666585</v>
      </c>
      <c r="W14" s="2">
        <f ca="1">('[1]Pc, Autumn, S3'!W14*Main!$B$5)+(_xlfn.IFNA(VLOOKUP($A14,'FL Ratio'!$A$3:$B$44,2,FALSE),0)*'FL Characterization'!W$2)</f>
        <v>3.7484101274651049</v>
      </c>
      <c r="X14" s="2">
        <f ca="1">('[1]Pc, Autumn, S3'!X14*Main!$B$5)+(_xlfn.IFNA(VLOOKUP($A14,'FL Ratio'!$A$3:$B$44,2,FALSE),0)*'FL Characterization'!X$2)</f>
        <v>3.2121882866744591</v>
      </c>
      <c r="Y14" s="2">
        <f ca="1">('[1]Pc, Autumn, S3'!Y14*Main!$B$5)+(_xlfn.IFNA(VLOOKUP($A14,'FL Ratio'!$A$3:$B$44,2,FALSE),0)*'FL Characterization'!Y$2)</f>
        <v>3.0720786405937233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1.6227622013306497</v>
      </c>
      <c r="C15" s="2">
        <f ca="1">('[1]Pc, Autumn, S3'!C15*Main!$B$5)+(_xlfn.IFNA(VLOOKUP($A15,'FL Ratio'!$A$3:$B$44,2,FALSE),0)*'FL Characterization'!C$2)</f>
        <v>1.6103193877182345</v>
      </c>
      <c r="D15" s="2">
        <f ca="1">('[1]Pc, Autumn, S3'!D15*Main!$B$5)+(_xlfn.IFNA(VLOOKUP($A15,'FL Ratio'!$A$3:$B$44,2,FALSE),0)*'FL Characterization'!D$2)</f>
        <v>1.5890475632568053</v>
      </c>
      <c r="E15" s="2">
        <f ca="1">('[1]Pc, Autumn, S3'!E15*Main!$B$5)+(_xlfn.IFNA(VLOOKUP($A15,'FL Ratio'!$A$3:$B$44,2,FALSE),0)*'FL Characterization'!E$2)</f>
        <v>1.6609340662894478</v>
      </c>
      <c r="F15" s="2">
        <f ca="1">('[1]Pc, Autumn, S3'!F15*Main!$B$5)+(_xlfn.IFNA(VLOOKUP($A15,'FL Ratio'!$A$3:$B$44,2,FALSE),0)*'FL Characterization'!F$2)</f>
        <v>1.6067584379350366</v>
      </c>
      <c r="G15" s="2">
        <f ca="1">('[1]Pc, Autumn, S3'!G15*Main!$B$5)+(_xlfn.IFNA(VLOOKUP($A15,'FL Ratio'!$A$3:$B$44,2,FALSE),0)*'FL Characterization'!G$2)</f>
        <v>1.60019210418839</v>
      </c>
      <c r="H15" s="2">
        <f ca="1">('[1]Pc, Autumn, S3'!H15*Main!$B$5)+(_xlfn.IFNA(VLOOKUP($A15,'FL Ratio'!$A$3:$B$44,2,FALSE),0)*'FL Characterization'!H$2)</f>
        <v>1.6188203499582976</v>
      </c>
      <c r="I15" s="2">
        <f ca="1">('[1]Pc, Autumn, S3'!I15*Main!$B$5)+(_xlfn.IFNA(VLOOKUP($A15,'FL Ratio'!$A$3:$B$44,2,FALSE),0)*'FL Characterization'!I$2)</f>
        <v>1.9805714059911541</v>
      </c>
      <c r="J15" s="2">
        <f ca="1">('[1]Pc, Autumn, S3'!J15*Main!$B$5)+(_xlfn.IFNA(VLOOKUP($A15,'FL Ratio'!$A$3:$B$44,2,FALSE),0)*'FL Characterization'!J$2)</f>
        <v>2.0576341097434443</v>
      </c>
      <c r="K15" s="2">
        <f ca="1">('[1]Pc, Autumn, S3'!K15*Main!$B$5)+(_xlfn.IFNA(VLOOKUP($A15,'FL Ratio'!$A$3:$B$44,2,FALSE),0)*'FL Characterization'!K$2)</f>
        <v>2.0167886375388937</v>
      </c>
      <c r="L15" s="2">
        <f ca="1">('[1]Pc, Autumn, S3'!L15*Main!$B$5)+(_xlfn.IFNA(VLOOKUP($A15,'FL Ratio'!$A$3:$B$44,2,FALSE),0)*'FL Characterization'!L$2)</f>
        <v>2.0036724141031219</v>
      </c>
      <c r="M15" s="2">
        <f ca="1">('[1]Pc, Autumn, S3'!M15*Main!$B$5)+(_xlfn.IFNA(VLOOKUP($A15,'FL Ratio'!$A$3:$B$44,2,FALSE),0)*'FL Characterization'!M$2)</f>
        <v>2.116945953973274</v>
      </c>
      <c r="N15" s="2">
        <f ca="1">('[1]Pc, Autumn, S3'!N15*Main!$B$5)+(_xlfn.IFNA(VLOOKUP($A15,'FL Ratio'!$A$3:$B$44,2,FALSE),0)*'FL Characterization'!N$2)</f>
        <v>2.1461043229974259</v>
      </c>
      <c r="O15" s="2">
        <f ca="1">('[1]Pc, Autumn, S3'!O15*Main!$B$5)+(_xlfn.IFNA(VLOOKUP($A15,'FL Ratio'!$A$3:$B$44,2,FALSE),0)*'FL Characterization'!O$2)</f>
        <v>2.1454206164900818</v>
      </c>
      <c r="P15" s="2">
        <f ca="1">('[1]Pc, Autumn, S3'!P15*Main!$B$5)+(_xlfn.IFNA(VLOOKUP($A15,'FL Ratio'!$A$3:$B$44,2,FALSE),0)*'FL Characterization'!P$2)</f>
        <v>1.9501892414627293</v>
      </c>
      <c r="Q15" s="2">
        <f ca="1">('[1]Pc, Autumn, S3'!Q15*Main!$B$5)+(_xlfn.IFNA(VLOOKUP($A15,'FL Ratio'!$A$3:$B$44,2,FALSE),0)*'FL Characterization'!Q$2)</f>
        <v>1.9478525308859072</v>
      </c>
      <c r="R15" s="2">
        <f ca="1">('[1]Pc, Autumn, S3'!R15*Main!$B$5)+(_xlfn.IFNA(VLOOKUP($A15,'FL Ratio'!$A$3:$B$44,2,FALSE),0)*'FL Characterization'!R$2)</f>
        <v>2.1047176262994571</v>
      </c>
      <c r="S15" s="2">
        <f ca="1">('[1]Pc, Autumn, S3'!S15*Main!$B$5)+(_xlfn.IFNA(VLOOKUP($A15,'FL Ratio'!$A$3:$B$44,2,FALSE),0)*'FL Characterization'!S$2)</f>
        <v>1.9414226472542204</v>
      </c>
      <c r="T15" s="2">
        <f ca="1">('[1]Pc, Autumn, S3'!T15*Main!$B$5)+(_xlfn.IFNA(VLOOKUP($A15,'FL Ratio'!$A$3:$B$44,2,FALSE),0)*'FL Characterization'!T$2)</f>
        <v>1.8914035127081248</v>
      </c>
      <c r="U15" s="2">
        <f ca="1">('[1]Pc, Autumn, S3'!U15*Main!$B$5)+(_xlfn.IFNA(VLOOKUP($A15,'FL Ratio'!$A$3:$B$44,2,FALSE),0)*'FL Characterization'!U$2)</f>
        <v>1.8954380033354528</v>
      </c>
      <c r="V15" s="2">
        <f ca="1">('[1]Pc, Autumn, S3'!V15*Main!$B$5)+(_xlfn.IFNA(VLOOKUP($A15,'FL Ratio'!$A$3:$B$44,2,FALSE),0)*'FL Characterization'!V$2)</f>
        <v>1.872433615406623</v>
      </c>
      <c r="W15" s="2">
        <f ca="1">('[1]Pc, Autumn, S3'!W15*Main!$B$5)+(_xlfn.IFNA(VLOOKUP($A15,'FL Ratio'!$A$3:$B$44,2,FALSE),0)*'FL Characterization'!W$2)</f>
        <v>1.7141328659261648</v>
      </c>
      <c r="X15" s="2">
        <f ca="1">('[1]Pc, Autumn, S3'!X15*Main!$B$5)+(_xlfn.IFNA(VLOOKUP($A15,'FL Ratio'!$A$3:$B$44,2,FALSE),0)*'FL Characterization'!X$2)</f>
        <v>1.6223864984761835</v>
      </c>
      <c r="Y15" s="2">
        <f ca="1">('[1]Pc, Autumn, S3'!Y15*Main!$B$5)+(_xlfn.IFNA(VLOOKUP($A15,'FL Ratio'!$A$3:$B$44,2,FALSE),0)*'FL Characterization'!Y$2)</f>
        <v>1.6072495165737177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0.43747652733986342</v>
      </c>
      <c r="C16" s="2">
        <f ca="1">('[1]Pc, Autumn, S3'!C16*Main!$B$5)+(_xlfn.IFNA(VLOOKUP($A16,'FL Ratio'!$A$3:$B$44,2,FALSE),0)*'FL Characterization'!C$2)</f>
        <v>0.44240561353114205</v>
      </c>
      <c r="D16" s="2">
        <f ca="1">('[1]Pc, Autumn, S3'!D16*Main!$B$5)+(_xlfn.IFNA(VLOOKUP($A16,'FL Ratio'!$A$3:$B$44,2,FALSE),0)*'FL Characterization'!D$2)</f>
        <v>0.42664805047051074</v>
      </c>
      <c r="E16" s="2">
        <f ca="1">('[1]Pc, Autumn, S3'!E16*Main!$B$5)+(_xlfn.IFNA(VLOOKUP($A16,'FL Ratio'!$A$3:$B$44,2,FALSE),0)*'FL Characterization'!E$2)</f>
        <v>0.39011873330143865</v>
      </c>
      <c r="F16" s="2">
        <f ca="1">('[1]Pc, Autumn, S3'!F16*Main!$B$5)+(_xlfn.IFNA(VLOOKUP($A16,'FL Ratio'!$A$3:$B$44,2,FALSE),0)*'FL Characterization'!F$2)</f>
        <v>0.38562007248180424</v>
      </c>
      <c r="G16" s="2">
        <f ca="1">('[1]Pc, Autumn, S3'!G16*Main!$B$5)+(_xlfn.IFNA(VLOOKUP($A16,'FL Ratio'!$A$3:$B$44,2,FALSE),0)*'FL Characterization'!G$2)</f>
        <v>0.41579630769245762</v>
      </c>
      <c r="H16" s="2">
        <f ca="1">('[1]Pc, Autumn, S3'!H16*Main!$B$5)+(_xlfn.IFNA(VLOOKUP($A16,'FL Ratio'!$A$3:$B$44,2,FALSE),0)*'FL Characterization'!H$2)</f>
        <v>0.45908384043013711</v>
      </c>
      <c r="I16" s="2">
        <f ca="1">('[1]Pc, Autumn, S3'!I16*Main!$B$5)+(_xlfn.IFNA(VLOOKUP($A16,'FL Ratio'!$A$3:$B$44,2,FALSE),0)*'FL Characterization'!I$2)</f>
        <v>0.56854466298962814</v>
      </c>
      <c r="J16" s="2">
        <f ca="1">('[1]Pc, Autumn, S3'!J16*Main!$B$5)+(_xlfn.IFNA(VLOOKUP($A16,'FL Ratio'!$A$3:$B$44,2,FALSE),0)*'FL Characterization'!J$2)</f>
        <v>0.61482575047735832</v>
      </c>
      <c r="K16" s="2">
        <f ca="1">('[1]Pc, Autumn, S3'!K16*Main!$B$5)+(_xlfn.IFNA(VLOOKUP($A16,'FL Ratio'!$A$3:$B$44,2,FALSE),0)*'FL Characterization'!K$2)</f>
        <v>0.64338663958287123</v>
      </c>
      <c r="L16" s="2">
        <f ca="1">('[1]Pc, Autumn, S3'!L16*Main!$B$5)+(_xlfn.IFNA(VLOOKUP($A16,'FL Ratio'!$A$3:$B$44,2,FALSE),0)*'FL Characterization'!L$2)</f>
        <v>0.60286538159020886</v>
      </c>
      <c r="M16" s="2">
        <f ca="1">('[1]Pc, Autumn, S3'!M16*Main!$B$5)+(_xlfn.IFNA(VLOOKUP($A16,'FL Ratio'!$A$3:$B$44,2,FALSE),0)*'FL Characterization'!M$2)</f>
        <v>0.63414125157398249</v>
      </c>
      <c r="N16" s="2">
        <f ca="1">('[1]Pc, Autumn, S3'!N16*Main!$B$5)+(_xlfn.IFNA(VLOOKUP($A16,'FL Ratio'!$A$3:$B$44,2,FALSE),0)*'FL Characterization'!N$2)</f>
        <v>0.60274605830543992</v>
      </c>
      <c r="O16" s="2">
        <f ca="1">('[1]Pc, Autumn, S3'!O16*Main!$B$5)+(_xlfn.IFNA(VLOOKUP($A16,'FL Ratio'!$A$3:$B$44,2,FALSE),0)*'FL Characterization'!O$2)</f>
        <v>0.59852513776168004</v>
      </c>
      <c r="P16" s="2">
        <f ca="1">('[1]Pc, Autumn, S3'!P16*Main!$B$5)+(_xlfn.IFNA(VLOOKUP($A16,'FL Ratio'!$A$3:$B$44,2,FALSE),0)*'FL Characterization'!P$2)</f>
        <v>0.5130051495613791</v>
      </c>
      <c r="Q16" s="2">
        <f ca="1">('[1]Pc, Autumn, S3'!Q16*Main!$B$5)+(_xlfn.IFNA(VLOOKUP($A16,'FL Ratio'!$A$3:$B$44,2,FALSE),0)*'FL Characterization'!Q$2)</f>
        <v>0.54592312293008149</v>
      </c>
      <c r="R16" s="2">
        <f ca="1">('[1]Pc, Autumn, S3'!R16*Main!$B$5)+(_xlfn.IFNA(VLOOKUP($A16,'FL Ratio'!$A$3:$B$44,2,FALSE),0)*'FL Characterization'!R$2)</f>
        <v>0.5878075191958424</v>
      </c>
      <c r="S16" s="2">
        <f ca="1">('[1]Pc, Autumn, S3'!S16*Main!$B$5)+(_xlfn.IFNA(VLOOKUP($A16,'FL Ratio'!$A$3:$B$44,2,FALSE),0)*'FL Characterization'!S$2)</f>
        <v>0.68680596458611376</v>
      </c>
      <c r="T16" s="2">
        <f ca="1">('[1]Pc, Autumn, S3'!T16*Main!$B$5)+(_xlfn.IFNA(VLOOKUP($A16,'FL Ratio'!$A$3:$B$44,2,FALSE),0)*'FL Characterization'!T$2)</f>
        <v>0.66418012138941096</v>
      </c>
      <c r="U16" s="2">
        <f ca="1">('[1]Pc, Autumn, S3'!U16*Main!$B$5)+(_xlfn.IFNA(VLOOKUP($A16,'FL Ratio'!$A$3:$B$44,2,FALSE),0)*'FL Characterization'!U$2)</f>
        <v>0.61621239538304506</v>
      </c>
      <c r="V16" s="2">
        <f ca="1">('[1]Pc, Autumn, S3'!V16*Main!$B$5)+(_xlfn.IFNA(VLOOKUP($A16,'FL Ratio'!$A$3:$B$44,2,FALSE),0)*'FL Characterization'!V$2)</f>
        <v>0.66418750488709521</v>
      </c>
      <c r="W16" s="2">
        <f ca="1">('[1]Pc, Autumn, S3'!W16*Main!$B$5)+(_xlfn.IFNA(VLOOKUP($A16,'FL Ratio'!$A$3:$B$44,2,FALSE),0)*'FL Characterization'!W$2)</f>
        <v>0.60272297155966081</v>
      </c>
      <c r="X16" s="2">
        <f ca="1">('[1]Pc, Autumn, S3'!X16*Main!$B$5)+(_xlfn.IFNA(VLOOKUP($A16,'FL Ratio'!$A$3:$B$44,2,FALSE),0)*'FL Characterization'!X$2)</f>
        <v>0.53600328166368427</v>
      </c>
      <c r="Y16" s="2">
        <f ca="1">('[1]Pc, Autumn, S3'!Y16*Main!$B$5)+(_xlfn.IFNA(VLOOKUP($A16,'FL Ratio'!$A$3:$B$44,2,FALSE),0)*'FL Characterization'!Y$2)</f>
        <v>0.49982044618396998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0.78613411517658294</v>
      </c>
      <c r="C17" s="2">
        <f ca="1">('[1]Pc, Autumn, S3'!C17*Main!$B$5)+(_xlfn.IFNA(VLOOKUP($A17,'FL Ratio'!$A$3:$B$44,2,FALSE),0)*'FL Characterization'!C$2)</f>
        <v>0.76510819508776662</v>
      </c>
      <c r="D17" s="2">
        <f ca="1">('[1]Pc, Autumn, S3'!D17*Main!$B$5)+(_xlfn.IFNA(VLOOKUP($A17,'FL Ratio'!$A$3:$B$44,2,FALSE),0)*'FL Characterization'!D$2)</f>
        <v>0.71915709524253479</v>
      </c>
      <c r="E17" s="2">
        <f ca="1">('[1]Pc, Autumn, S3'!E17*Main!$B$5)+(_xlfn.IFNA(VLOOKUP($A17,'FL Ratio'!$A$3:$B$44,2,FALSE),0)*'FL Characterization'!E$2)</f>
        <v>0.73623787951166852</v>
      </c>
      <c r="F17" s="2">
        <f ca="1">('[1]Pc, Autumn, S3'!F17*Main!$B$5)+(_xlfn.IFNA(VLOOKUP($A17,'FL Ratio'!$A$3:$B$44,2,FALSE),0)*'FL Characterization'!F$2)</f>
        <v>0.73820957082796534</v>
      </c>
      <c r="G17" s="2">
        <f ca="1">('[1]Pc, Autumn, S3'!G17*Main!$B$5)+(_xlfn.IFNA(VLOOKUP($A17,'FL Ratio'!$A$3:$B$44,2,FALSE),0)*'FL Characterization'!G$2)</f>
        <v>0.76015770969799767</v>
      </c>
      <c r="H17" s="2">
        <f ca="1">('[1]Pc, Autumn, S3'!H17*Main!$B$5)+(_xlfn.IFNA(VLOOKUP($A17,'FL Ratio'!$A$3:$B$44,2,FALSE),0)*'FL Characterization'!H$2)</f>
        <v>1.2618967046015366</v>
      </c>
      <c r="I17" s="2">
        <f ca="1">('[1]Pc, Autumn, S3'!I17*Main!$B$5)+(_xlfn.IFNA(VLOOKUP($A17,'FL Ratio'!$A$3:$B$44,2,FALSE),0)*'FL Characterization'!I$2)</f>
        <v>1.4148719541557861</v>
      </c>
      <c r="J17" s="2">
        <f ca="1">('[1]Pc, Autumn, S3'!J17*Main!$B$5)+(_xlfn.IFNA(VLOOKUP($A17,'FL Ratio'!$A$3:$B$44,2,FALSE),0)*'FL Characterization'!J$2)</f>
        <v>1.4922018957028276</v>
      </c>
      <c r="K17" s="2">
        <f ca="1">('[1]Pc, Autumn, S3'!K17*Main!$B$5)+(_xlfn.IFNA(VLOOKUP($A17,'FL Ratio'!$A$3:$B$44,2,FALSE),0)*'FL Characterization'!K$2)</f>
        <v>1.5165368579729448</v>
      </c>
      <c r="L17" s="2">
        <f ca="1">('[1]Pc, Autumn, S3'!L17*Main!$B$5)+(_xlfn.IFNA(VLOOKUP($A17,'FL Ratio'!$A$3:$B$44,2,FALSE),0)*'FL Characterization'!L$2)</f>
        <v>1.4161607979333914</v>
      </c>
      <c r="M17" s="2">
        <f ca="1">('[1]Pc, Autumn, S3'!M17*Main!$B$5)+(_xlfn.IFNA(VLOOKUP($A17,'FL Ratio'!$A$3:$B$44,2,FALSE),0)*'FL Characterization'!M$2)</f>
        <v>1.4689989857905252</v>
      </c>
      <c r="N17" s="2">
        <f ca="1">('[1]Pc, Autumn, S3'!N17*Main!$B$5)+(_xlfn.IFNA(VLOOKUP($A17,'FL Ratio'!$A$3:$B$44,2,FALSE),0)*'FL Characterization'!N$2)</f>
        <v>1.4805010446988149</v>
      </c>
      <c r="O17" s="2">
        <f ca="1">('[1]Pc, Autumn, S3'!O17*Main!$B$5)+(_xlfn.IFNA(VLOOKUP($A17,'FL Ratio'!$A$3:$B$44,2,FALSE),0)*'FL Characterization'!O$2)</f>
        <v>1.3191395939226764</v>
      </c>
      <c r="P17" s="2">
        <f ca="1">('[1]Pc, Autumn, S3'!P17*Main!$B$5)+(_xlfn.IFNA(VLOOKUP($A17,'FL Ratio'!$A$3:$B$44,2,FALSE),0)*'FL Characterization'!P$2)</f>
        <v>1.2508209627654454</v>
      </c>
      <c r="Q17" s="2">
        <f ca="1">('[1]Pc, Autumn, S3'!Q17*Main!$B$5)+(_xlfn.IFNA(VLOOKUP($A17,'FL Ratio'!$A$3:$B$44,2,FALSE),0)*'FL Characterization'!Q$2)</f>
        <v>1.2424410070152563</v>
      </c>
      <c r="R17" s="2">
        <f ca="1">('[1]Pc, Autumn, S3'!R17*Main!$B$5)+(_xlfn.IFNA(VLOOKUP($A17,'FL Ratio'!$A$3:$B$44,2,FALSE),0)*'FL Characterization'!R$2)</f>
        <v>1.2450129200187912</v>
      </c>
      <c r="S17" s="2">
        <f ca="1">('[1]Pc, Autumn, S3'!S17*Main!$B$5)+(_xlfn.IFNA(VLOOKUP($A17,'FL Ratio'!$A$3:$B$44,2,FALSE),0)*'FL Characterization'!S$2)</f>
        <v>1.2196783061044245</v>
      </c>
      <c r="T17" s="2">
        <f ca="1">('[1]Pc, Autumn, S3'!T17*Main!$B$5)+(_xlfn.IFNA(VLOOKUP($A17,'FL Ratio'!$A$3:$B$44,2,FALSE),0)*'FL Characterization'!T$2)</f>
        <v>1.2314503957759593</v>
      </c>
      <c r="U17" s="2">
        <f ca="1">('[1]Pc, Autumn, S3'!U17*Main!$B$5)+(_xlfn.IFNA(VLOOKUP($A17,'FL Ratio'!$A$3:$B$44,2,FALSE),0)*'FL Characterization'!U$2)</f>
        <v>1.2478490476673989</v>
      </c>
      <c r="V17" s="2">
        <f ca="1">('[1]Pc, Autumn, S3'!V17*Main!$B$5)+(_xlfn.IFNA(VLOOKUP($A17,'FL Ratio'!$A$3:$B$44,2,FALSE),0)*'FL Characterization'!V$2)</f>
        <v>1.2880434840146049</v>
      </c>
      <c r="W17" s="2">
        <f ca="1">('[1]Pc, Autumn, S3'!W17*Main!$B$5)+(_xlfn.IFNA(VLOOKUP($A17,'FL Ratio'!$A$3:$B$44,2,FALSE),0)*'FL Characterization'!W$2)</f>
        <v>1.1576636520513606</v>
      </c>
      <c r="X17" s="2">
        <f ca="1">('[1]Pc, Autumn, S3'!X17*Main!$B$5)+(_xlfn.IFNA(VLOOKUP($A17,'FL Ratio'!$A$3:$B$44,2,FALSE),0)*'FL Characterization'!X$2)</f>
        <v>1.065496063549481</v>
      </c>
      <c r="Y17" s="2">
        <f ca="1">('[1]Pc, Autumn, S3'!Y17*Main!$B$5)+(_xlfn.IFNA(VLOOKUP($A17,'FL Ratio'!$A$3:$B$44,2,FALSE),0)*'FL Characterization'!Y$2)</f>
        <v>0.90254536901661864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0.2209710415337737</v>
      </c>
      <c r="C18" s="2">
        <f ca="1">('[1]Pc, Autumn, S3'!C18*Main!$B$5)+(_xlfn.IFNA(VLOOKUP($A18,'FL Ratio'!$A$3:$B$44,2,FALSE),0)*'FL Characterization'!C$2)</f>
        <v>0.16740646777949872</v>
      </c>
      <c r="D18" s="2">
        <f ca="1">('[1]Pc, Autumn, S3'!D18*Main!$B$5)+(_xlfn.IFNA(VLOOKUP($A18,'FL Ratio'!$A$3:$B$44,2,FALSE),0)*'FL Characterization'!D$2)</f>
        <v>0.15338419254156685</v>
      </c>
      <c r="E18" s="2">
        <f ca="1">('[1]Pc, Autumn, S3'!E18*Main!$B$5)+(_xlfn.IFNA(VLOOKUP($A18,'FL Ratio'!$A$3:$B$44,2,FALSE),0)*'FL Characterization'!E$2)</f>
        <v>0.14073228045923433</v>
      </c>
      <c r="F18" s="2">
        <f ca="1">('[1]Pc, Autumn, S3'!F18*Main!$B$5)+(_xlfn.IFNA(VLOOKUP($A18,'FL Ratio'!$A$3:$B$44,2,FALSE),0)*'FL Characterization'!F$2)</f>
        <v>0.13225367997925661</v>
      </c>
      <c r="G18" s="2">
        <f ca="1">('[1]Pc, Autumn, S3'!G18*Main!$B$5)+(_xlfn.IFNA(VLOOKUP($A18,'FL Ratio'!$A$3:$B$44,2,FALSE),0)*'FL Characterization'!G$2)</f>
        <v>0.19822732231589565</v>
      </c>
      <c r="H18" s="2">
        <f ca="1">('[1]Pc, Autumn, S3'!H18*Main!$B$5)+(_xlfn.IFNA(VLOOKUP($A18,'FL Ratio'!$A$3:$B$44,2,FALSE),0)*'FL Characterization'!H$2)</f>
        <v>0.41234672264517958</v>
      </c>
      <c r="I18" s="2">
        <f ca="1">('[1]Pc, Autumn, S3'!I18*Main!$B$5)+(_xlfn.IFNA(VLOOKUP($A18,'FL Ratio'!$A$3:$B$44,2,FALSE),0)*'FL Characterization'!I$2)</f>
        <v>0.5368297733421461</v>
      </c>
      <c r="J18" s="2">
        <f ca="1">('[1]Pc, Autumn, S3'!J18*Main!$B$5)+(_xlfn.IFNA(VLOOKUP($A18,'FL Ratio'!$A$3:$B$44,2,FALSE),0)*'FL Characterization'!J$2)</f>
        <v>0.63437172824776833</v>
      </c>
      <c r="K18" s="2">
        <f ca="1">('[1]Pc, Autumn, S3'!K18*Main!$B$5)+(_xlfn.IFNA(VLOOKUP($A18,'FL Ratio'!$A$3:$B$44,2,FALSE),0)*'FL Characterization'!K$2)</f>
        <v>0.62298255857301343</v>
      </c>
      <c r="L18" s="2">
        <f ca="1">('[1]Pc, Autumn, S3'!L18*Main!$B$5)+(_xlfn.IFNA(VLOOKUP($A18,'FL Ratio'!$A$3:$B$44,2,FALSE),0)*'FL Characterization'!L$2)</f>
        <v>0.58178159567698051</v>
      </c>
      <c r="M18" s="2">
        <f ca="1">('[1]Pc, Autumn, S3'!M18*Main!$B$5)+(_xlfn.IFNA(VLOOKUP($A18,'FL Ratio'!$A$3:$B$44,2,FALSE),0)*'FL Characterization'!M$2)</f>
        <v>0.53306369614783533</v>
      </c>
      <c r="N18" s="2">
        <f ca="1">('[1]Pc, Autumn, S3'!N18*Main!$B$5)+(_xlfn.IFNA(VLOOKUP($A18,'FL Ratio'!$A$3:$B$44,2,FALSE),0)*'FL Characterization'!N$2)</f>
        <v>0.55792743545310897</v>
      </c>
      <c r="O18" s="2">
        <f ca="1">('[1]Pc, Autumn, S3'!O18*Main!$B$5)+(_xlfn.IFNA(VLOOKUP($A18,'FL Ratio'!$A$3:$B$44,2,FALSE),0)*'FL Characterization'!O$2)</f>
        <v>0.52763098899943139</v>
      </c>
      <c r="P18" s="2">
        <f ca="1">('[1]Pc, Autumn, S3'!P18*Main!$B$5)+(_xlfn.IFNA(VLOOKUP($A18,'FL Ratio'!$A$3:$B$44,2,FALSE),0)*'FL Characterization'!P$2)</f>
        <v>0.50208684647305868</v>
      </c>
      <c r="Q18" s="2">
        <f ca="1">('[1]Pc, Autumn, S3'!Q18*Main!$B$5)+(_xlfn.IFNA(VLOOKUP($A18,'FL Ratio'!$A$3:$B$44,2,FALSE),0)*'FL Characterization'!Q$2)</f>
        <v>0.47894097710550665</v>
      </c>
      <c r="R18" s="2">
        <f ca="1">('[1]Pc, Autumn, S3'!R18*Main!$B$5)+(_xlfn.IFNA(VLOOKUP($A18,'FL Ratio'!$A$3:$B$44,2,FALSE),0)*'FL Characterization'!R$2)</f>
        <v>0.55800476052021675</v>
      </c>
      <c r="S18" s="2">
        <f ca="1">('[1]Pc, Autumn, S3'!S18*Main!$B$5)+(_xlfn.IFNA(VLOOKUP($A18,'FL Ratio'!$A$3:$B$44,2,FALSE),0)*'FL Characterization'!S$2)</f>
        <v>0.7094005556568902</v>
      </c>
      <c r="T18" s="2">
        <f ca="1">('[1]Pc, Autumn, S3'!T18*Main!$B$5)+(_xlfn.IFNA(VLOOKUP($A18,'FL Ratio'!$A$3:$B$44,2,FALSE),0)*'FL Characterization'!T$2)</f>
        <v>0.69112500433824775</v>
      </c>
      <c r="U18" s="2">
        <f ca="1">('[1]Pc, Autumn, S3'!U18*Main!$B$5)+(_xlfn.IFNA(VLOOKUP($A18,'FL Ratio'!$A$3:$B$44,2,FALSE),0)*'FL Characterization'!U$2)</f>
        <v>0.6841519688020663</v>
      </c>
      <c r="V18" s="2">
        <f ca="1">('[1]Pc, Autumn, S3'!V18*Main!$B$5)+(_xlfn.IFNA(VLOOKUP($A18,'FL Ratio'!$A$3:$B$44,2,FALSE),0)*'FL Characterization'!V$2)</f>
        <v>0.69289225068415661</v>
      </c>
      <c r="W18" s="2">
        <f ca="1">('[1]Pc, Autumn, S3'!W18*Main!$B$5)+(_xlfn.IFNA(VLOOKUP($A18,'FL Ratio'!$A$3:$B$44,2,FALSE),0)*'FL Characterization'!W$2)</f>
        <v>0.61597361012292695</v>
      </c>
      <c r="X18" s="2">
        <f ca="1">('[1]Pc, Autumn, S3'!X18*Main!$B$5)+(_xlfn.IFNA(VLOOKUP($A18,'FL Ratio'!$A$3:$B$44,2,FALSE),0)*'FL Characterization'!X$2)</f>
        <v>0.46754038274657889</v>
      </c>
      <c r="Y18" s="2">
        <f ca="1">('[1]Pc, Autumn, S3'!Y18*Main!$B$5)+(_xlfn.IFNA(VLOOKUP($A18,'FL Ratio'!$A$3:$B$44,2,FALSE),0)*'FL Characterization'!Y$2)</f>
        <v>0.39079342272861645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0.71955480381051795</v>
      </c>
      <c r="C19" s="2">
        <f ca="1">('[1]Pc, Autumn, S3'!C19*Main!$B$5)+(_xlfn.IFNA(VLOOKUP($A19,'FL Ratio'!$A$3:$B$44,2,FALSE),0)*'FL Characterization'!C$2)</f>
        <v>0.63322933854281127</v>
      </c>
      <c r="D19" s="2">
        <f ca="1">('[1]Pc, Autumn, S3'!D19*Main!$B$5)+(_xlfn.IFNA(VLOOKUP($A19,'FL Ratio'!$A$3:$B$44,2,FALSE),0)*'FL Characterization'!D$2)</f>
        <v>0.60904016967360974</v>
      </c>
      <c r="E19" s="2">
        <f ca="1">('[1]Pc, Autumn, S3'!E19*Main!$B$5)+(_xlfn.IFNA(VLOOKUP($A19,'FL Ratio'!$A$3:$B$44,2,FALSE),0)*'FL Characterization'!E$2)</f>
        <v>0.62407777723479008</v>
      </c>
      <c r="F19" s="2">
        <f ca="1">('[1]Pc, Autumn, S3'!F19*Main!$B$5)+(_xlfn.IFNA(VLOOKUP($A19,'FL Ratio'!$A$3:$B$44,2,FALSE),0)*'FL Characterization'!F$2)</f>
        <v>0.60814692669900683</v>
      </c>
      <c r="G19" s="2">
        <f ca="1">('[1]Pc, Autumn, S3'!G19*Main!$B$5)+(_xlfn.IFNA(VLOOKUP($A19,'FL Ratio'!$A$3:$B$44,2,FALSE),0)*'FL Characterization'!G$2)</f>
        <v>0.62664488479963321</v>
      </c>
      <c r="H19" s="2">
        <f ca="1">('[1]Pc, Autumn, S3'!H19*Main!$B$5)+(_xlfn.IFNA(VLOOKUP($A19,'FL Ratio'!$A$3:$B$44,2,FALSE),0)*'FL Characterization'!H$2)</f>
        <v>0.82135198135158338</v>
      </c>
      <c r="I19" s="2">
        <f ca="1">('[1]Pc, Autumn, S3'!I19*Main!$B$5)+(_xlfn.IFNA(VLOOKUP($A19,'FL Ratio'!$A$3:$B$44,2,FALSE),0)*'FL Characterization'!I$2)</f>
        <v>0.83864216508359801</v>
      </c>
      <c r="J19" s="2">
        <f ca="1">('[1]Pc, Autumn, S3'!J19*Main!$B$5)+(_xlfn.IFNA(VLOOKUP($A19,'FL Ratio'!$A$3:$B$44,2,FALSE),0)*'FL Characterization'!J$2)</f>
        <v>0.90749366493226635</v>
      </c>
      <c r="K19" s="2">
        <f ca="1">('[1]Pc, Autumn, S3'!K19*Main!$B$5)+(_xlfn.IFNA(VLOOKUP($A19,'FL Ratio'!$A$3:$B$44,2,FALSE),0)*'FL Characterization'!K$2)</f>
        <v>0.93260528323957426</v>
      </c>
      <c r="L19" s="2">
        <f ca="1">('[1]Pc, Autumn, S3'!L19*Main!$B$5)+(_xlfn.IFNA(VLOOKUP($A19,'FL Ratio'!$A$3:$B$44,2,FALSE),0)*'FL Characterization'!L$2)</f>
        <v>1.0447424591812398</v>
      </c>
      <c r="M19" s="2">
        <f ca="1">('[1]Pc, Autumn, S3'!M19*Main!$B$5)+(_xlfn.IFNA(VLOOKUP($A19,'FL Ratio'!$A$3:$B$44,2,FALSE),0)*'FL Characterization'!M$2)</f>
        <v>1.0176878754399137</v>
      </c>
      <c r="N19" s="2">
        <f ca="1">('[1]Pc, Autumn, S3'!N19*Main!$B$5)+(_xlfn.IFNA(VLOOKUP($A19,'FL Ratio'!$A$3:$B$44,2,FALSE),0)*'FL Characterization'!N$2)</f>
        <v>1.033649476630822</v>
      </c>
      <c r="O19" s="2">
        <f ca="1">('[1]Pc, Autumn, S3'!O19*Main!$B$5)+(_xlfn.IFNA(VLOOKUP($A19,'FL Ratio'!$A$3:$B$44,2,FALSE),0)*'FL Characterization'!O$2)</f>
        <v>0.9991463555531066</v>
      </c>
      <c r="P19" s="2">
        <f ca="1">('[1]Pc, Autumn, S3'!P19*Main!$B$5)+(_xlfn.IFNA(VLOOKUP($A19,'FL Ratio'!$A$3:$B$44,2,FALSE),0)*'FL Characterization'!P$2)</f>
        <v>0.97297875615813667</v>
      </c>
      <c r="Q19" s="2">
        <f ca="1">('[1]Pc, Autumn, S3'!Q19*Main!$B$5)+(_xlfn.IFNA(VLOOKUP($A19,'FL Ratio'!$A$3:$B$44,2,FALSE),0)*'FL Characterization'!Q$2)</f>
        <v>0.9657737601068791</v>
      </c>
      <c r="R19" s="2">
        <f ca="1">('[1]Pc, Autumn, S3'!R19*Main!$B$5)+(_xlfn.IFNA(VLOOKUP($A19,'FL Ratio'!$A$3:$B$44,2,FALSE),0)*'FL Characterization'!R$2)</f>
        <v>0.9982090621682469</v>
      </c>
      <c r="S19" s="2">
        <f ca="1">('[1]Pc, Autumn, S3'!S19*Main!$B$5)+(_xlfn.IFNA(VLOOKUP($A19,'FL Ratio'!$A$3:$B$44,2,FALSE),0)*'FL Characterization'!S$2)</f>
        <v>1.0870726771295767</v>
      </c>
      <c r="T19" s="2">
        <f ca="1">('[1]Pc, Autumn, S3'!T19*Main!$B$5)+(_xlfn.IFNA(VLOOKUP($A19,'FL Ratio'!$A$3:$B$44,2,FALSE),0)*'FL Characterization'!T$2)</f>
        <v>1.1285464832209127</v>
      </c>
      <c r="U19" s="2">
        <f ca="1">('[1]Pc, Autumn, S3'!U19*Main!$B$5)+(_xlfn.IFNA(VLOOKUP($A19,'FL Ratio'!$A$3:$B$44,2,FALSE),0)*'FL Characterization'!U$2)</f>
        <v>1.0862074348277335</v>
      </c>
      <c r="V19" s="2">
        <f ca="1">('[1]Pc, Autumn, S3'!V19*Main!$B$5)+(_xlfn.IFNA(VLOOKUP($A19,'FL Ratio'!$A$3:$B$44,2,FALSE),0)*'FL Characterization'!V$2)</f>
        <v>1.1025690372767105</v>
      </c>
      <c r="W19" s="2">
        <f ca="1">('[1]Pc, Autumn, S3'!W19*Main!$B$5)+(_xlfn.IFNA(VLOOKUP($A19,'FL Ratio'!$A$3:$B$44,2,FALSE),0)*'FL Characterization'!W$2)</f>
        <v>1.0448549161027456</v>
      </c>
      <c r="X19" s="2">
        <f ca="1">('[1]Pc, Autumn, S3'!X19*Main!$B$5)+(_xlfn.IFNA(VLOOKUP($A19,'FL Ratio'!$A$3:$B$44,2,FALSE),0)*'FL Characterization'!X$2)</f>
        <v>0.94367536233328153</v>
      </c>
      <c r="Y19" s="2">
        <f ca="1">('[1]Pc, Autumn, S3'!Y19*Main!$B$5)+(_xlfn.IFNA(VLOOKUP($A19,'FL Ratio'!$A$3:$B$44,2,FALSE),0)*'FL Characterization'!Y$2)</f>
        <v>0.87585854125752804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2.3837689298408882</v>
      </c>
      <c r="C20" s="2">
        <f ca="1">('[1]Pc, Autumn, S3'!C20*Main!$B$5)+(_xlfn.IFNA(VLOOKUP($A20,'FL Ratio'!$A$3:$B$44,2,FALSE),0)*'FL Characterization'!C$2)</f>
        <v>2.2432613478980343</v>
      </c>
      <c r="D20" s="2">
        <f ca="1">('[1]Pc, Autumn, S3'!D20*Main!$B$5)+(_xlfn.IFNA(VLOOKUP($A20,'FL Ratio'!$A$3:$B$44,2,FALSE),0)*'FL Characterization'!D$2)</f>
        <v>2.1651449656193069</v>
      </c>
      <c r="E20" s="2">
        <f ca="1">('[1]Pc, Autumn, S3'!E20*Main!$B$5)+(_xlfn.IFNA(VLOOKUP($A20,'FL Ratio'!$A$3:$B$44,2,FALSE),0)*'FL Characterization'!E$2)</f>
        <v>2.2348689660538681</v>
      </c>
      <c r="F20" s="2">
        <f ca="1">('[1]Pc, Autumn, S3'!F20*Main!$B$5)+(_xlfn.IFNA(VLOOKUP($A20,'FL Ratio'!$A$3:$B$44,2,FALSE),0)*'FL Characterization'!F$2)</f>
        <v>2.2500139535245043</v>
      </c>
      <c r="G20" s="2">
        <f ca="1">('[1]Pc, Autumn, S3'!G20*Main!$B$5)+(_xlfn.IFNA(VLOOKUP($A20,'FL Ratio'!$A$3:$B$44,2,FALSE),0)*'FL Characterization'!G$2)</f>
        <v>2.3348599273792403</v>
      </c>
      <c r="H20" s="2">
        <f ca="1">('[1]Pc, Autumn, S3'!H20*Main!$B$5)+(_xlfn.IFNA(VLOOKUP($A20,'FL Ratio'!$A$3:$B$44,2,FALSE),0)*'FL Characterization'!H$2)</f>
        <v>2.6037950553632063</v>
      </c>
      <c r="I20" s="2">
        <f ca="1">('[1]Pc, Autumn, S3'!I20*Main!$B$5)+(_xlfn.IFNA(VLOOKUP($A20,'FL Ratio'!$A$3:$B$44,2,FALSE),0)*'FL Characterization'!I$2)</f>
        <v>3.2811547612405225</v>
      </c>
      <c r="J20" s="2">
        <f ca="1">('[1]Pc, Autumn, S3'!J20*Main!$B$5)+(_xlfn.IFNA(VLOOKUP($A20,'FL Ratio'!$A$3:$B$44,2,FALSE),0)*'FL Characterization'!J$2)</f>
        <v>3.1426005532895926</v>
      </c>
      <c r="K20" s="2">
        <f ca="1">('[1]Pc, Autumn, S3'!K20*Main!$B$5)+(_xlfn.IFNA(VLOOKUP($A20,'FL Ratio'!$A$3:$B$44,2,FALSE),0)*'FL Characterization'!K$2)</f>
        <v>3.4242380495564135</v>
      </c>
      <c r="L20" s="2">
        <f ca="1">('[1]Pc, Autumn, S3'!L20*Main!$B$5)+(_xlfn.IFNA(VLOOKUP($A20,'FL Ratio'!$A$3:$B$44,2,FALSE),0)*'FL Characterization'!L$2)</f>
        <v>3.3849307885537003</v>
      </c>
      <c r="M20" s="2">
        <f ca="1">('[1]Pc, Autumn, S3'!M20*Main!$B$5)+(_xlfn.IFNA(VLOOKUP($A20,'FL Ratio'!$A$3:$B$44,2,FALSE),0)*'FL Characterization'!M$2)</f>
        <v>3.4016536726027646</v>
      </c>
      <c r="N20" s="2">
        <f ca="1">('[1]Pc, Autumn, S3'!N20*Main!$B$5)+(_xlfn.IFNA(VLOOKUP($A20,'FL Ratio'!$A$3:$B$44,2,FALSE),0)*'FL Characterization'!N$2)</f>
        <v>3.2177130902975004</v>
      </c>
      <c r="O20" s="2">
        <f ca="1">('[1]Pc, Autumn, S3'!O20*Main!$B$5)+(_xlfn.IFNA(VLOOKUP($A20,'FL Ratio'!$A$3:$B$44,2,FALSE),0)*'FL Characterization'!O$2)</f>
        <v>3.2945114292923083</v>
      </c>
      <c r="P20" s="2">
        <f ca="1">('[1]Pc, Autumn, S3'!P20*Main!$B$5)+(_xlfn.IFNA(VLOOKUP($A20,'FL Ratio'!$A$3:$B$44,2,FALSE),0)*'FL Characterization'!P$2)</f>
        <v>3.0619632162275723</v>
      </c>
      <c r="Q20" s="2">
        <f ca="1">('[1]Pc, Autumn, S3'!Q20*Main!$B$5)+(_xlfn.IFNA(VLOOKUP($A20,'FL Ratio'!$A$3:$B$44,2,FALSE),0)*'FL Characterization'!Q$2)</f>
        <v>3.023098472107602</v>
      </c>
      <c r="R20" s="2">
        <f ca="1">('[1]Pc, Autumn, S3'!R20*Main!$B$5)+(_xlfn.IFNA(VLOOKUP($A20,'FL Ratio'!$A$3:$B$44,2,FALSE),0)*'FL Characterization'!R$2)</f>
        <v>2.9698651566509149</v>
      </c>
      <c r="S20" s="2">
        <f ca="1">('[1]Pc, Autumn, S3'!S20*Main!$B$5)+(_xlfn.IFNA(VLOOKUP($A20,'FL Ratio'!$A$3:$B$44,2,FALSE),0)*'FL Characterization'!S$2)</f>
        <v>3.03292720812725</v>
      </c>
      <c r="T20" s="2">
        <f ca="1">('[1]Pc, Autumn, S3'!T20*Main!$B$5)+(_xlfn.IFNA(VLOOKUP($A20,'FL Ratio'!$A$3:$B$44,2,FALSE),0)*'FL Characterization'!T$2)</f>
        <v>2.847068182880149</v>
      </c>
      <c r="U20" s="2">
        <f ca="1">('[1]Pc, Autumn, S3'!U20*Main!$B$5)+(_xlfn.IFNA(VLOOKUP($A20,'FL Ratio'!$A$3:$B$44,2,FALSE),0)*'FL Characterization'!U$2)</f>
        <v>3.0733087255012608</v>
      </c>
      <c r="V20" s="2">
        <f ca="1">('[1]Pc, Autumn, S3'!V20*Main!$B$5)+(_xlfn.IFNA(VLOOKUP($A20,'FL Ratio'!$A$3:$B$44,2,FALSE),0)*'FL Characterization'!V$2)</f>
        <v>2.8872548484517693</v>
      </c>
      <c r="W20" s="2">
        <f ca="1">('[1]Pc, Autumn, S3'!W20*Main!$B$5)+(_xlfn.IFNA(VLOOKUP($A20,'FL Ratio'!$A$3:$B$44,2,FALSE),0)*'FL Characterization'!W$2)</f>
        <v>2.8051325107319793</v>
      </c>
      <c r="X20" s="2">
        <f ca="1">('[1]Pc, Autumn, S3'!X20*Main!$B$5)+(_xlfn.IFNA(VLOOKUP($A20,'FL Ratio'!$A$3:$B$44,2,FALSE),0)*'FL Characterization'!X$2)</f>
        <v>2.4882386425368375</v>
      </c>
      <c r="Y20" s="2">
        <f ca="1">('[1]Pc, Autumn, S3'!Y20*Main!$B$5)+(_xlfn.IFNA(VLOOKUP($A20,'FL Ratio'!$A$3:$B$44,2,FALSE),0)*'FL Characterization'!Y$2)</f>
        <v>2.5001441415488173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1.0544610943101798</v>
      </c>
      <c r="C21" s="2">
        <f ca="1">('[1]Pc, Autumn, S3'!C21*Main!$B$5)+(_xlfn.IFNA(VLOOKUP($A21,'FL Ratio'!$A$3:$B$44,2,FALSE),0)*'FL Characterization'!C$2)</f>
        <v>1.0372787866330855</v>
      </c>
      <c r="D21" s="2">
        <f ca="1">('[1]Pc, Autumn, S3'!D21*Main!$B$5)+(_xlfn.IFNA(VLOOKUP($A21,'FL Ratio'!$A$3:$B$44,2,FALSE),0)*'FL Characterization'!D$2)</f>
        <v>0.99363008300276956</v>
      </c>
      <c r="E21" s="2">
        <f ca="1">('[1]Pc, Autumn, S3'!E21*Main!$B$5)+(_xlfn.IFNA(VLOOKUP($A21,'FL Ratio'!$A$3:$B$44,2,FALSE),0)*'FL Characterization'!E$2)</f>
        <v>0.99469089665484123</v>
      </c>
      <c r="F21" s="2">
        <f ca="1">('[1]Pc, Autumn, S3'!F21*Main!$B$5)+(_xlfn.IFNA(VLOOKUP($A21,'FL Ratio'!$A$3:$B$44,2,FALSE),0)*'FL Characterization'!F$2)</f>
        <v>1.0030224012514026</v>
      </c>
      <c r="G21" s="2">
        <f ca="1">('[1]Pc, Autumn, S3'!G21*Main!$B$5)+(_xlfn.IFNA(VLOOKUP($A21,'FL Ratio'!$A$3:$B$44,2,FALSE),0)*'FL Characterization'!G$2)</f>
        <v>1.0864266302572541</v>
      </c>
      <c r="H21" s="2">
        <f ca="1">('[1]Pc, Autumn, S3'!H21*Main!$B$5)+(_xlfn.IFNA(VLOOKUP($A21,'FL Ratio'!$A$3:$B$44,2,FALSE),0)*'FL Characterization'!H$2)</f>
        <v>1.4056721618302472</v>
      </c>
      <c r="I21" s="2">
        <f ca="1">('[1]Pc, Autumn, S3'!I21*Main!$B$5)+(_xlfn.IFNA(VLOOKUP($A21,'FL Ratio'!$A$3:$B$44,2,FALSE),0)*'FL Characterization'!I$2)</f>
        <v>1.6182064137726238</v>
      </c>
      <c r="J21" s="2">
        <f ca="1">('[1]Pc, Autumn, S3'!J21*Main!$B$5)+(_xlfn.IFNA(VLOOKUP($A21,'FL Ratio'!$A$3:$B$44,2,FALSE),0)*'FL Characterization'!J$2)</f>
        <v>1.8947704915669163</v>
      </c>
      <c r="K21" s="2">
        <f ca="1">('[1]Pc, Autumn, S3'!K21*Main!$B$5)+(_xlfn.IFNA(VLOOKUP($A21,'FL Ratio'!$A$3:$B$44,2,FALSE),0)*'FL Characterization'!K$2)</f>
        <v>1.999458204137601</v>
      </c>
      <c r="L21" s="2">
        <f ca="1">('[1]Pc, Autumn, S3'!L21*Main!$B$5)+(_xlfn.IFNA(VLOOKUP($A21,'FL Ratio'!$A$3:$B$44,2,FALSE),0)*'FL Characterization'!L$2)</f>
        <v>1.9769986803863198</v>
      </c>
      <c r="M21" s="2">
        <f ca="1">('[1]Pc, Autumn, S3'!M21*Main!$B$5)+(_xlfn.IFNA(VLOOKUP($A21,'FL Ratio'!$A$3:$B$44,2,FALSE),0)*'FL Characterization'!M$2)</f>
        <v>1.9691563382540604</v>
      </c>
      <c r="N21" s="2">
        <f ca="1">('[1]Pc, Autumn, S3'!N21*Main!$B$5)+(_xlfn.IFNA(VLOOKUP($A21,'FL Ratio'!$A$3:$B$44,2,FALSE),0)*'FL Characterization'!N$2)</f>
        <v>1.9130197236861028</v>
      </c>
      <c r="O21" s="2">
        <f ca="1">('[1]Pc, Autumn, S3'!O21*Main!$B$5)+(_xlfn.IFNA(VLOOKUP($A21,'FL Ratio'!$A$3:$B$44,2,FALSE),0)*'FL Characterization'!O$2)</f>
        <v>1.9344683270625611</v>
      </c>
      <c r="P21" s="2">
        <f ca="1">('[1]Pc, Autumn, S3'!P21*Main!$B$5)+(_xlfn.IFNA(VLOOKUP($A21,'FL Ratio'!$A$3:$B$44,2,FALSE),0)*'FL Characterization'!P$2)</f>
        <v>1.8561248779858084</v>
      </c>
      <c r="Q21" s="2">
        <f ca="1">('[1]Pc, Autumn, S3'!Q21*Main!$B$5)+(_xlfn.IFNA(VLOOKUP($A21,'FL Ratio'!$A$3:$B$44,2,FALSE),0)*'FL Characterization'!Q$2)</f>
        <v>1.7491012704834421</v>
      </c>
      <c r="R21" s="2">
        <f ca="1">('[1]Pc, Autumn, S3'!R21*Main!$B$5)+(_xlfn.IFNA(VLOOKUP($A21,'FL Ratio'!$A$3:$B$44,2,FALSE),0)*'FL Characterization'!R$2)</f>
        <v>1.8388002980081539</v>
      </c>
      <c r="S21" s="2">
        <f ca="1">('[1]Pc, Autumn, S3'!S21*Main!$B$5)+(_xlfn.IFNA(VLOOKUP($A21,'FL Ratio'!$A$3:$B$44,2,FALSE),0)*'FL Characterization'!S$2)</f>
        <v>1.8327934939440227</v>
      </c>
      <c r="T21" s="2">
        <f ca="1">('[1]Pc, Autumn, S3'!T21*Main!$B$5)+(_xlfn.IFNA(VLOOKUP($A21,'FL Ratio'!$A$3:$B$44,2,FALSE),0)*'FL Characterization'!T$2)</f>
        <v>1.8219133218444461</v>
      </c>
      <c r="U21" s="2">
        <f ca="1">('[1]Pc, Autumn, S3'!U21*Main!$B$5)+(_xlfn.IFNA(VLOOKUP($A21,'FL Ratio'!$A$3:$B$44,2,FALSE),0)*'FL Characterization'!U$2)</f>
        <v>1.7344936851748467</v>
      </c>
      <c r="V21" s="2">
        <f ca="1">('[1]Pc, Autumn, S3'!V21*Main!$B$5)+(_xlfn.IFNA(VLOOKUP($A21,'FL Ratio'!$A$3:$B$44,2,FALSE),0)*'FL Characterization'!V$2)</f>
        <v>1.7622331437665553</v>
      </c>
      <c r="W21" s="2">
        <f ca="1">('[1]Pc, Autumn, S3'!W21*Main!$B$5)+(_xlfn.IFNA(VLOOKUP($A21,'FL Ratio'!$A$3:$B$44,2,FALSE),0)*'FL Characterization'!W$2)</f>
        <v>1.4784272045184998</v>
      </c>
      <c r="X21" s="2">
        <f ca="1">('[1]Pc, Autumn, S3'!X21*Main!$B$5)+(_xlfn.IFNA(VLOOKUP($A21,'FL Ratio'!$A$3:$B$44,2,FALSE),0)*'FL Characterization'!X$2)</f>
        <v>1.3923232107321286</v>
      </c>
      <c r="Y21" s="2">
        <f ca="1">('[1]Pc, Autumn, S3'!Y21*Main!$B$5)+(_xlfn.IFNA(VLOOKUP($A21,'FL Ratio'!$A$3:$B$44,2,FALSE),0)*'FL Characterization'!Y$2)</f>
        <v>1.2587806482382011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0.55810177397094074</v>
      </c>
      <c r="C22" s="2">
        <f ca="1">('[1]Pc, Autumn, S3'!C22*Main!$B$5)+(_xlfn.IFNA(VLOOKUP($A22,'FL Ratio'!$A$3:$B$44,2,FALSE),0)*'FL Characterization'!C$2)</f>
        <v>0.54641946456664781</v>
      </c>
      <c r="D22" s="2">
        <f ca="1">('[1]Pc, Autumn, S3'!D22*Main!$B$5)+(_xlfn.IFNA(VLOOKUP($A22,'FL Ratio'!$A$3:$B$44,2,FALSE),0)*'FL Characterization'!D$2)</f>
        <v>0.53029426353869646</v>
      </c>
      <c r="E22" s="2">
        <f ca="1">('[1]Pc, Autumn, S3'!E22*Main!$B$5)+(_xlfn.IFNA(VLOOKUP($A22,'FL Ratio'!$A$3:$B$44,2,FALSE),0)*'FL Characterization'!E$2)</f>
        <v>0.50905347687949243</v>
      </c>
      <c r="F22" s="2">
        <f ca="1">('[1]Pc, Autumn, S3'!F22*Main!$B$5)+(_xlfn.IFNA(VLOOKUP($A22,'FL Ratio'!$A$3:$B$44,2,FALSE),0)*'FL Characterization'!F$2)</f>
        <v>0.55886971840527955</v>
      </c>
      <c r="G22" s="2">
        <f ca="1">('[1]Pc, Autumn, S3'!G22*Main!$B$5)+(_xlfn.IFNA(VLOOKUP($A22,'FL Ratio'!$A$3:$B$44,2,FALSE),0)*'FL Characterization'!G$2)</f>
        <v>0.63136196350572305</v>
      </c>
      <c r="H22" s="2">
        <f ca="1">('[1]Pc, Autumn, S3'!H22*Main!$B$5)+(_xlfn.IFNA(VLOOKUP($A22,'FL Ratio'!$A$3:$B$44,2,FALSE),0)*'FL Characterization'!H$2)</f>
        <v>1.0592602540237763</v>
      </c>
      <c r="I22" s="2">
        <f ca="1">('[1]Pc, Autumn, S3'!I22*Main!$B$5)+(_xlfn.IFNA(VLOOKUP($A22,'FL Ratio'!$A$3:$B$44,2,FALSE),0)*'FL Characterization'!I$2)</f>
        <v>1.19363246590934</v>
      </c>
      <c r="J22" s="2">
        <f ca="1">('[1]Pc, Autumn, S3'!J22*Main!$B$5)+(_xlfn.IFNA(VLOOKUP($A22,'FL Ratio'!$A$3:$B$44,2,FALSE),0)*'FL Characterization'!J$2)</f>
        <v>1.260518321672724</v>
      </c>
      <c r="K22" s="2">
        <f ca="1">('[1]Pc, Autumn, S3'!K22*Main!$B$5)+(_xlfn.IFNA(VLOOKUP($A22,'FL Ratio'!$A$3:$B$44,2,FALSE),0)*'FL Characterization'!K$2)</f>
        <v>1.3179419790587896</v>
      </c>
      <c r="L22" s="2">
        <f ca="1">('[1]Pc, Autumn, S3'!L22*Main!$B$5)+(_xlfn.IFNA(VLOOKUP($A22,'FL Ratio'!$A$3:$B$44,2,FALSE),0)*'FL Characterization'!L$2)</f>
        <v>1.3494510665254869</v>
      </c>
      <c r="M22" s="2">
        <f ca="1">('[1]Pc, Autumn, S3'!M22*Main!$B$5)+(_xlfn.IFNA(VLOOKUP($A22,'FL Ratio'!$A$3:$B$44,2,FALSE),0)*'FL Characterization'!M$2)</f>
        <v>1.3378257944975966</v>
      </c>
      <c r="N22" s="2">
        <f ca="1">('[1]Pc, Autumn, S3'!N22*Main!$B$5)+(_xlfn.IFNA(VLOOKUP($A22,'FL Ratio'!$A$3:$B$44,2,FALSE),0)*'FL Characterization'!N$2)</f>
        <v>1.269094160885833</v>
      </c>
      <c r="O22" s="2">
        <f ca="1">('[1]Pc, Autumn, S3'!O22*Main!$B$5)+(_xlfn.IFNA(VLOOKUP($A22,'FL Ratio'!$A$3:$B$44,2,FALSE),0)*'FL Characterization'!O$2)</f>
        <v>1.2445319030083024</v>
      </c>
      <c r="P22" s="2">
        <f ca="1">('[1]Pc, Autumn, S3'!P22*Main!$B$5)+(_xlfn.IFNA(VLOOKUP($A22,'FL Ratio'!$A$3:$B$44,2,FALSE),0)*'FL Characterization'!P$2)</f>
        <v>1.0812724099762763</v>
      </c>
      <c r="Q22" s="2">
        <f ca="1">('[1]Pc, Autumn, S3'!Q22*Main!$B$5)+(_xlfn.IFNA(VLOOKUP($A22,'FL Ratio'!$A$3:$B$44,2,FALSE),0)*'FL Characterization'!Q$2)</f>
        <v>1.0091193665107279</v>
      </c>
      <c r="R22" s="2">
        <f ca="1">('[1]Pc, Autumn, S3'!R22*Main!$B$5)+(_xlfn.IFNA(VLOOKUP($A22,'FL Ratio'!$A$3:$B$44,2,FALSE),0)*'FL Characterization'!R$2)</f>
        <v>0.99884595608531701</v>
      </c>
      <c r="S22" s="2">
        <f ca="1">('[1]Pc, Autumn, S3'!S22*Main!$B$5)+(_xlfn.IFNA(VLOOKUP($A22,'FL Ratio'!$A$3:$B$44,2,FALSE),0)*'FL Characterization'!S$2)</f>
        <v>1.0543122513981442</v>
      </c>
      <c r="T22" s="2">
        <f ca="1">('[1]Pc, Autumn, S3'!T22*Main!$B$5)+(_xlfn.IFNA(VLOOKUP($A22,'FL Ratio'!$A$3:$B$44,2,FALSE),0)*'FL Characterization'!T$2)</f>
        <v>1.0610468351514872</v>
      </c>
      <c r="U22" s="2">
        <f ca="1">('[1]Pc, Autumn, S3'!U22*Main!$B$5)+(_xlfn.IFNA(VLOOKUP($A22,'FL Ratio'!$A$3:$B$44,2,FALSE),0)*'FL Characterization'!U$2)</f>
        <v>1.0813561621177084</v>
      </c>
      <c r="V22" s="2">
        <f ca="1">('[1]Pc, Autumn, S3'!V22*Main!$B$5)+(_xlfn.IFNA(VLOOKUP($A22,'FL Ratio'!$A$3:$B$44,2,FALSE),0)*'FL Characterization'!V$2)</f>
        <v>0.96973197761170737</v>
      </c>
      <c r="W22" s="2">
        <f ca="1">('[1]Pc, Autumn, S3'!W22*Main!$B$5)+(_xlfn.IFNA(VLOOKUP($A22,'FL Ratio'!$A$3:$B$44,2,FALSE),0)*'FL Characterization'!W$2)</f>
        <v>0.88772345227422089</v>
      </c>
      <c r="X22" s="2">
        <f ca="1">('[1]Pc, Autumn, S3'!X22*Main!$B$5)+(_xlfn.IFNA(VLOOKUP($A22,'FL Ratio'!$A$3:$B$44,2,FALSE),0)*'FL Characterization'!X$2)</f>
        <v>0.75075684844008994</v>
      </c>
      <c r="Y22" s="2">
        <f ca="1">('[1]Pc, Autumn, S3'!Y22*Main!$B$5)+(_xlfn.IFNA(VLOOKUP($A22,'FL Ratio'!$A$3:$B$44,2,FALSE),0)*'FL Characterization'!Y$2)</f>
        <v>0.66110228473073995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0.70528170537230483</v>
      </c>
      <c r="C23" s="2">
        <f ca="1">('[1]Pc, Autumn, S3'!C23*Main!$B$5)+(_xlfn.IFNA(VLOOKUP($A23,'FL Ratio'!$A$3:$B$44,2,FALSE),0)*'FL Characterization'!C$2)</f>
        <v>0.68753504575877866</v>
      </c>
      <c r="D23" s="2">
        <f ca="1">('[1]Pc, Autumn, S3'!D23*Main!$B$5)+(_xlfn.IFNA(VLOOKUP($A23,'FL Ratio'!$A$3:$B$44,2,FALSE),0)*'FL Characterization'!D$2)</f>
        <v>0.65925028360884097</v>
      </c>
      <c r="E23" s="2">
        <f ca="1">('[1]Pc, Autumn, S3'!E23*Main!$B$5)+(_xlfn.IFNA(VLOOKUP($A23,'FL Ratio'!$A$3:$B$44,2,FALSE),0)*'FL Characterization'!E$2)</f>
        <v>0.64329564389436056</v>
      </c>
      <c r="F23" s="2">
        <f ca="1">('[1]Pc, Autumn, S3'!F23*Main!$B$5)+(_xlfn.IFNA(VLOOKUP($A23,'FL Ratio'!$A$3:$B$44,2,FALSE),0)*'FL Characterization'!F$2)</f>
        <v>0.66529982945375921</v>
      </c>
      <c r="G23" s="2">
        <f ca="1">('[1]Pc, Autumn, S3'!G23*Main!$B$5)+(_xlfn.IFNA(VLOOKUP($A23,'FL Ratio'!$A$3:$B$44,2,FALSE),0)*'FL Characterization'!G$2)</f>
        <v>0.64701553475559703</v>
      </c>
      <c r="H23" s="2">
        <f ca="1">('[1]Pc, Autumn, S3'!H23*Main!$B$5)+(_xlfn.IFNA(VLOOKUP($A23,'FL Ratio'!$A$3:$B$44,2,FALSE),0)*'FL Characterization'!H$2)</f>
        <v>0.67833499280318499</v>
      </c>
      <c r="I23" s="2">
        <f ca="1">('[1]Pc, Autumn, S3'!I23*Main!$B$5)+(_xlfn.IFNA(VLOOKUP($A23,'FL Ratio'!$A$3:$B$44,2,FALSE),0)*'FL Characterization'!I$2)</f>
        <v>0.68333022182792214</v>
      </c>
      <c r="J23" s="2">
        <f ca="1">('[1]Pc, Autumn, S3'!J23*Main!$B$5)+(_xlfn.IFNA(VLOOKUP($A23,'FL Ratio'!$A$3:$B$44,2,FALSE),0)*'FL Characterization'!J$2)</f>
        <v>0.64510584596775811</v>
      </c>
      <c r="K23" s="2">
        <f ca="1">('[1]Pc, Autumn, S3'!K23*Main!$B$5)+(_xlfn.IFNA(VLOOKUP($A23,'FL Ratio'!$A$3:$B$44,2,FALSE),0)*'FL Characterization'!K$2)</f>
        <v>0.64741386887794039</v>
      </c>
      <c r="L23" s="2">
        <f ca="1">('[1]Pc, Autumn, S3'!L23*Main!$B$5)+(_xlfn.IFNA(VLOOKUP($A23,'FL Ratio'!$A$3:$B$44,2,FALSE),0)*'FL Characterization'!L$2)</f>
        <v>0.68795483667342783</v>
      </c>
      <c r="M23" s="2">
        <f ca="1">('[1]Pc, Autumn, S3'!M23*Main!$B$5)+(_xlfn.IFNA(VLOOKUP($A23,'FL Ratio'!$A$3:$B$44,2,FALSE),0)*'FL Characterization'!M$2)</f>
        <v>0.71372062637564593</v>
      </c>
      <c r="N23" s="2">
        <f ca="1">('[1]Pc, Autumn, S3'!N23*Main!$B$5)+(_xlfn.IFNA(VLOOKUP($A23,'FL Ratio'!$A$3:$B$44,2,FALSE),0)*'FL Characterization'!N$2)</f>
        <v>0.70095352497096897</v>
      </c>
      <c r="O23" s="2">
        <f ca="1">('[1]Pc, Autumn, S3'!O23*Main!$B$5)+(_xlfn.IFNA(VLOOKUP($A23,'FL Ratio'!$A$3:$B$44,2,FALSE),0)*'FL Characterization'!O$2)</f>
        <v>0.68968154150887084</v>
      </c>
      <c r="P23" s="2">
        <f ca="1">('[1]Pc, Autumn, S3'!P23*Main!$B$5)+(_xlfn.IFNA(VLOOKUP($A23,'FL Ratio'!$A$3:$B$44,2,FALSE),0)*'FL Characterization'!P$2)</f>
        <v>0.72636849257247393</v>
      </c>
      <c r="Q23" s="2">
        <f ca="1">('[1]Pc, Autumn, S3'!Q23*Main!$B$5)+(_xlfn.IFNA(VLOOKUP($A23,'FL Ratio'!$A$3:$B$44,2,FALSE),0)*'FL Characterization'!Q$2)</f>
        <v>0.70941836645963585</v>
      </c>
      <c r="R23" s="2">
        <f ca="1">('[1]Pc, Autumn, S3'!R23*Main!$B$5)+(_xlfn.IFNA(VLOOKUP($A23,'FL Ratio'!$A$3:$B$44,2,FALSE),0)*'FL Characterization'!R$2)</f>
        <v>0.73765438270131711</v>
      </c>
      <c r="S23" s="2">
        <f ca="1">('[1]Pc, Autumn, S3'!S23*Main!$B$5)+(_xlfn.IFNA(VLOOKUP($A23,'FL Ratio'!$A$3:$B$44,2,FALSE),0)*'FL Characterization'!S$2)</f>
        <v>0.7340541928337716</v>
      </c>
      <c r="T23" s="2">
        <f ca="1">('[1]Pc, Autumn, S3'!T23*Main!$B$5)+(_xlfn.IFNA(VLOOKUP($A23,'FL Ratio'!$A$3:$B$44,2,FALSE),0)*'FL Characterization'!T$2)</f>
        <v>0.71948470561692091</v>
      </c>
      <c r="U23" s="2">
        <f ca="1">('[1]Pc, Autumn, S3'!U23*Main!$B$5)+(_xlfn.IFNA(VLOOKUP($A23,'FL Ratio'!$A$3:$B$44,2,FALSE),0)*'FL Characterization'!U$2)</f>
        <v>0.72584383854538015</v>
      </c>
      <c r="V23" s="2">
        <f ca="1">('[1]Pc, Autumn, S3'!V23*Main!$B$5)+(_xlfn.IFNA(VLOOKUP($A23,'FL Ratio'!$A$3:$B$44,2,FALSE),0)*'FL Characterization'!V$2)</f>
        <v>0.73963655970307696</v>
      </c>
      <c r="W23" s="2">
        <f ca="1">('[1]Pc, Autumn, S3'!W23*Main!$B$5)+(_xlfn.IFNA(VLOOKUP($A23,'FL Ratio'!$A$3:$B$44,2,FALSE),0)*'FL Characterization'!W$2)</f>
        <v>0.72872641509344804</v>
      </c>
      <c r="X23" s="2">
        <f ca="1">('[1]Pc, Autumn, S3'!X23*Main!$B$5)+(_xlfn.IFNA(VLOOKUP($A23,'FL Ratio'!$A$3:$B$44,2,FALSE),0)*'FL Characterization'!X$2)</f>
        <v>0.68811967330503698</v>
      </c>
      <c r="Y23" s="2">
        <f ca="1">('[1]Pc, Autumn, S3'!Y23*Main!$B$5)+(_xlfn.IFNA(VLOOKUP($A23,'FL Ratio'!$A$3:$B$44,2,FALSE),0)*'FL Characterization'!Y$2)</f>
        <v>0.73947454809062041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2.9176196000111791</v>
      </c>
      <c r="C24" s="2">
        <f ca="1">('[1]Pc, Autumn, S3'!C24*Main!$B$5)+(_xlfn.IFNA(VLOOKUP($A24,'FL Ratio'!$A$3:$B$44,2,FALSE),0)*'FL Characterization'!C$2)</f>
        <v>2.8650097977639293</v>
      </c>
      <c r="D24" s="2">
        <f ca="1">('[1]Pc, Autumn, S3'!D24*Main!$B$5)+(_xlfn.IFNA(VLOOKUP($A24,'FL Ratio'!$A$3:$B$44,2,FALSE),0)*'FL Characterization'!D$2)</f>
        <v>2.6817318559489212</v>
      </c>
      <c r="E24" s="2">
        <f ca="1">('[1]Pc, Autumn, S3'!E24*Main!$B$5)+(_xlfn.IFNA(VLOOKUP($A24,'FL Ratio'!$A$3:$B$44,2,FALSE),0)*'FL Characterization'!E$2)</f>
        <v>2.782932746418683</v>
      </c>
      <c r="F24" s="2">
        <f ca="1">('[1]Pc, Autumn, S3'!F24*Main!$B$5)+(_xlfn.IFNA(VLOOKUP($A24,'FL Ratio'!$A$3:$B$44,2,FALSE),0)*'FL Characterization'!F$2)</f>
        <v>2.7807151529934591</v>
      </c>
      <c r="G24" s="2">
        <f ca="1">('[1]Pc, Autumn, S3'!G24*Main!$B$5)+(_xlfn.IFNA(VLOOKUP($A24,'FL Ratio'!$A$3:$B$44,2,FALSE),0)*'FL Characterization'!G$2)</f>
        <v>2.8902729472002266</v>
      </c>
      <c r="H24" s="2">
        <f ca="1">('[1]Pc, Autumn, S3'!H24*Main!$B$5)+(_xlfn.IFNA(VLOOKUP($A24,'FL Ratio'!$A$3:$B$44,2,FALSE),0)*'FL Characterization'!H$2)</f>
        <v>3.6826097590703588</v>
      </c>
      <c r="I24" s="2">
        <f ca="1">('[1]Pc, Autumn, S3'!I24*Main!$B$5)+(_xlfn.IFNA(VLOOKUP($A24,'FL Ratio'!$A$3:$B$44,2,FALSE),0)*'FL Characterization'!I$2)</f>
        <v>4.069087747005514</v>
      </c>
      <c r="J24" s="2">
        <f ca="1">('[1]Pc, Autumn, S3'!J24*Main!$B$5)+(_xlfn.IFNA(VLOOKUP($A24,'FL Ratio'!$A$3:$B$44,2,FALSE),0)*'FL Characterization'!J$2)</f>
        <v>4.4627623333978832</v>
      </c>
      <c r="K24" s="2">
        <f ca="1">('[1]Pc, Autumn, S3'!K24*Main!$B$5)+(_xlfn.IFNA(VLOOKUP($A24,'FL Ratio'!$A$3:$B$44,2,FALSE),0)*'FL Characterization'!K$2)</f>
        <v>4.7453825232578675</v>
      </c>
      <c r="L24" s="2">
        <f ca="1">('[1]Pc, Autumn, S3'!L24*Main!$B$5)+(_xlfn.IFNA(VLOOKUP($A24,'FL Ratio'!$A$3:$B$44,2,FALSE),0)*'FL Characterization'!L$2)</f>
        <v>4.7778400975261421</v>
      </c>
      <c r="M24" s="2">
        <f ca="1">('[1]Pc, Autumn, S3'!M24*Main!$B$5)+(_xlfn.IFNA(VLOOKUP($A24,'FL Ratio'!$A$3:$B$44,2,FALSE),0)*'FL Characterization'!M$2)</f>
        <v>4.7856747300501468</v>
      </c>
      <c r="N24" s="2">
        <f ca="1">('[1]Pc, Autumn, S3'!N24*Main!$B$5)+(_xlfn.IFNA(VLOOKUP($A24,'FL Ratio'!$A$3:$B$44,2,FALSE),0)*'FL Characterization'!N$2)</f>
        <v>4.9787272165422474</v>
      </c>
      <c r="O24" s="2">
        <f ca="1">('[1]Pc, Autumn, S3'!O24*Main!$B$5)+(_xlfn.IFNA(VLOOKUP($A24,'FL Ratio'!$A$3:$B$44,2,FALSE),0)*'FL Characterization'!O$2)</f>
        <v>4.6174405053092489</v>
      </c>
      <c r="P24" s="2">
        <f ca="1">('[1]Pc, Autumn, S3'!P24*Main!$B$5)+(_xlfn.IFNA(VLOOKUP($A24,'FL Ratio'!$A$3:$B$44,2,FALSE),0)*'FL Characterization'!P$2)</f>
        <v>4.5547509733901625</v>
      </c>
      <c r="Q24" s="2">
        <f ca="1">('[1]Pc, Autumn, S3'!Q24*Main!$B$5)+(_xlfn.IFNA(VLOOKUP($A24,'FL Ratio'!$A$3:$B$44,2,FALSE),0)*'FL Characterization'!Q$2)</f>
        <v>4.1981546833056465</v>
      </c>
      <c r="R24" s="2">
        <f ca="1">('[1]Pc, Autumn, S3'!R24*Main!$B$5)+(_xlfn.IFNA(VLOOKUP($A24,'FL Ratio'!$A$3:$B$44,2,FALSE),0)*'FL Characterization'!R$2)</f>
        <v>4.2028816075843114</v>
      </c>
      <c r="S24" s="2">
        <f ca="1">('[1]Pc, Autumn, S3'!S24*Main!$B$5)+(_xlfn.IFNA(VLOOKUP($A24,'FL Ratio'!$A$3:$B$44,2,FALSE),0)*'FL Characterization'!S$2)</f>
        <v>4.8214683001992116</v>
      </c>
      <c r="T24" s="2">
        <f ca="1">('[1]Pc, Autumn, S3'!T24*Main!$B$5)+(_xlfn.IFNA(VLOOKUP($A24,'FL Ratio'!$A$3:$B$44,2,FALSE),0)*'FL Characterization'!T$2)</f>
        <v>4.6615230264422038</v>
      </c>
      <c r="U24" s="2">
        <f ca="1">('[1]Pc, Autumn, S3'!U24*Main!$B$5)+(_xlfn.IFNA(VLOOKUP($A24,'FL Ratio'!$A$3:$B$44,2,FALSE),0)*'FL Characterization'!U$2)</f>
        <v>4.605682933396996</v>
      </c>
      <c r="V24" s="2">
        <f ca="1">('[1]Pc, Autumn, S3'!V24*Main!$B$5)+(_xlfn.IFNA(VLOOKUP($A24,'FL Ratio'!$A$3:$B$44,2,FALSE),0)*'FL Characterization'!V$2)</f>
        <v>4.6816871091470658</v>
      </c>
      <c r="W24" s="2">
        <f ca="1">('[1]Pc, Autumn, S3'!W24*Main!$B$5)+(_xlfn.IFNA(VLOOKUP($A24,'FL Ratio'!$A$3:$B$44,2,FALSE),0)*'FL Characterization'!W$2)</f>
        <v>4.5753756956881455</v>
      </c>
      <c r="X24" s="2">
        <f ca="1">('[1]Pc, Autumn, S3'!X24*Main!$B$5)+(_xlfn.IFNA(VLOOKUP($A24,'FL Ratio'!$A$3:$B$44,2,FALSE),0)*'FL Characterization'!X$2)</f>
        <v>3.9474208908986412</v>
      </c>
      <c r="Y24" s="2">
        <f ca="1">('[1]Pc, Autumn, S3'!Y24*Main!$B$5)+(_xlfn.IFNA(VLOOKUP($A24,'FL Ratio'!$A$3:$B$44,2,FALSE),0)*'FL Characterization'!Y$2)</f>
        <v>3.475393978605001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1.481533623903555</v>
      </c>
      <c r="C25" s="2">
        <f ca="1">('[1]Pc, Autumn, S3'!C25*Main!$B$5)+(_xlfn.IFNA(VLOOKUP($A25,'FL Ratio'!$A$3:$B$44,2,FALSE),0)*'FL Characterization'!C$2)</f>
        <v>1.3749972624393036</v>
      </c>
      <c r="D25" s="2">
        <f ca="1">('[1]Pc, Autumn, S3'!D25*Main!$B$5)+(_xlfn.IFNA(VLOOKUP($A25,'FL Ratio'!$A$3:$B$44,2,FALSE),0)*'FL Characterization'!D$2)</f>
        <v>1.2784897929138486</v>
      </c>
      <c r="E25" s="2">
        <f ca="1">('[1]Pc, Autumn, S3'!E25*Main!$B$5)+(_xlfn.IFNA(VLOOKUP($A25,'FL Ratio'!$A$3:$B$44,2,FALSE),0)*'FL Characterization'!E$2)</f>
        <v>1.2664853909802312</v>
      </c>
      <c r="F25" s="2">
        <f ca="1">('[1]Pc, Autumn, S3'!F25*Main!$B$5)+(_xlfn.IFNA(VLOOKUP($A25,'FL Ratio'!$A$3:$B$44,2,FALSE),0)*'FL Characterization'!F$2)</f>
        <v>1.2082332659142707</v>
      </c>
      <c r="G25" s="2">
        <f ca="1">('[1]Pc, Autumn, S3'!G25*Main!$B$5)+(_xlfn.IFNA(VLOOKUP($A25,'FL Ratio'!$A$3:$B$44,2,FALSE),0)*'FL Characterization'!G$2)</f>
        <v>1.5012682876371726</v>
      </c>
      <c r="H25" s="2">
        <f ca="1">('[1]Pc, Autumn, S3'!H25*Main!$B$5)+(_xlfn.IFNA(VLOOKUP($A25,'FL Ratio'!$A$3:$B$44,2,FALSE),0)*'FL Characterization'!H$2)</f>
        <v>1.8351772706796798</v>
      </c>
      <c r="I25" s="2">
        <f ca="1">('[1]Pc, Autumn, S3'!I25*Main!$B$5)+(_xlfn.IFNA(VLOOKUP($A25,'FL Ratio'!$A$3:$B$44,2,FALSE),0)*'FL Characterization'!I$2)</f>
        <v>2.0640751586634445</v>
      </c>
      <c r="J25" s="2">
        <f ca="1">('[1]Pc, Autumn, S3'!J25*Main!$B$5)+(_xlfn.IFNA(VLOOKUP($A25,'FL Ratio'!$A$3:$B$44,2,FALSE),0)*'FL Characterization'!J$2)</f>
        <v>1.9294032700368922</v>
      </c>
      <c r="K25" s="2">
        <f ca="1">('[1]Pc, Autumn, S3'!K25*Main!$B$5)+(_xlfn.IFNA(VLOOKUP($A25,'FL Ratio'!$A$3:$B$44,2,FALSE),0)*'FL Characterization'!K$2)</f>
        <v>1.5227392125021177</v>
      </c>
      <c r="L25" s="2">
        <f ca="1">('[1]Pc, Autumn, S3'!L25*Main!$B$5)+(_xlfn.IFNA(VLOOKUP($A25,'FL Ratio'!$A$3:$B$44,2,FALSE),0)*'FL Characterization'!L$2)</f>
        <v>2.2831198132204227</v>
      </c>
      <c r="M25" s="2">
        <f ca="1">('[1]Pc, Autumn, S3'!M25*Main!$B$5)+(_xlfn.IFNA(VLOOKUP($A25,'FL Ratio'!$A$3:$B$44,2,FALSE),0)*'FL Characterization'!M$2)</f>
        <v>2.2836842555505568</v>
      </c>
      <c r="N25" s="2">
        <f ca="1">('[1]Pc, Autumn, S3'!N25*Main!$B$5)+(_xlfn.IFNA(VLOOKUP($A25,'FL Ratio'!$A$3:$B$44,2,FALSE),0)*'FL Characterization'!N$2)</f>
        <v>2.1946879621273538</v>
      </c>
      <c r="O25" s="2">
        <f ca="1">('[1]Pc, Autumn, S3'!O25*Main!$B$5)+(_xlfn.IFNA(VLOOKUP($A25,'FL Ratio'!$A$3:$B$44,2,FALSE),0)*'FL Characterization'!O$2)</f>
        <v>2.1609054486001522</v>
      </c>
      <c r="P25" s="2">
        <f ca="1">('[1]Pc, Autumn, S3'!P25*Main!$B$5)+(_xlfn.IFNA(VLOOKUP($A25,'FL Ratio'!$A$3:$B$44,2,FALSE),0)*'FL Characterization'!P$2)</f>
        <v>2.13349352482388</v>
      </c>
      <c r="Q25" s="2">
        <f ca="1">('[1]Pc, Autumn, S3'!Q25*Main!$B$5)+(_xlfn.IFNA(VLOOKUP($A25,'FL Ratio'!$A$3:$B$44,2,FALSE),0)*'FL Characterization'!Q$2)</f>
        <v>2.0802741756768932</v>
      </c>
      <c r="R25" s="2">
        <f ca="1">('[1]Pc, Autumn, S3'!R25*Main!$B$5)+(_xlfn.IFNA(VLOOKUP($A25,'FL Ratio'!$A$3:$B$44,2,FALSE),0)*'FL Characterization'!R$2)</f>
        <v>2.2007201960011695</v>
      </c>
      <c r="S25" s="2">
        <f ca="1">('[1]Pc, Autumn, S3'!S25*Main!$B$5)+(_xlfn.IFNA(VLOOKUP($A25,'FL Ratio'!$A$3:$B$44,2,FALSE),0)*'FL Characterization'!S$2)</f>
        <v>2.465660202105922</v>
      </c>
      <c r="T25" s="2">
        <f ca="1">('[1]Pc, Autumn, S3'!T25*Main!$B$5)+(_xlfn.IFNA(VLOOKUP($A25,'FL Ratio'!$A$3:$B$44,2,FALSE),0)*'FL Characterization'!T$2)</f>
        <v>2.455194726509204</v>
      </c>
      <c r="U25" s="2">
        <f ca="1">('[1]Pc, Autumn, S3'!U25*Main!$B$5)+(_xlfn.IFNA(VLOOKUP($A25,'FL Ratio'!$A$3:$B$44,2,FALSE),0)*'FL Characterization'!U$2)</f>
        <v>2.4560312139282412</v>
      </c>
      <c r="V25" s="2">
        <f ca="1">('[1]Pc, Autumn, S3'!V25*Main!$B$5)+(_xlfn.IFNA(VLOOKUP($A25,'FL Ratio'!$A$3:$B$44,2,FALSE),0)*'FL Characterization'!V$2)</f>
        <v>2.480987974893059</v>
      </c>
      <c r="W25" s="2">
        <f ca="1">('[1]Pc, Autumn, S3'!W25*Main!$B$5)+(_xlfn.IFNA(VLOOKUP($A25,'FL Ratio'!$A$3:$B$44,2,FALSE),0)*'FL Characterization'!W$2)</f>
        <v>2.2302062404513396</v>
      </c>
      <c r="X25" s="2">
        <f ca="1">('[1]Pc, Autumn, S3'!X25*Main!$B$5)+(_xlfn.IFNA(VLOOKUP($A25,'FL Ratio'!$A$3:$B$44,2,FALSE),0)*'FL Characterization'!X$2)</f>
        <v>2.184210028755257</v>
      </c>
      <c r="Y25" s="2">
        <f ca="1">('[1]Pc, Autumn, S3'!Y25*Main!$B$5)+(_xlfn.IFNA(VLOOKUP($A25,'FL Ratio'!$A$3:$B$44,2,FALSE),0)*'FL Characterization'!Y$2)</f>
        <v>1.7772147816936696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0.66768687030413476</v>
      </c>
      <c r="C26" s="2">
        <f ca="1">('[1]Pc, Autumn, S3'!C26*Main!$B$5)+(_xlfn.IFNA(VLOOKUP($A26,'FL Ratio'!$A$3:$B$44,2,FALSE),0)*'FL Characterization'!C$2)</f>
        <v>0.6639850754048513</v>
      </c>
      <c r="D26" s="2">
        <f ca="1">('[1]Pc, Autumn, S3'!D26*Main!$B$5)+(_xlfn.IFNA(VLOOKUP($A26,'FL Ratio'!$A$3:$B$44,2,FALSE),0)*'FL Characterization'!D$2)</f>
        <v>0.69878829266100284</v>
      </c>
      <c r="E26" s="2">
        <f ca="1">('[1]Pc, Autumn, S3'!E26*Main!$B$5)+(_xlfn.IFNA(VLOOKUP($A26,'FL Ratio'!$A$3:$B$44,2,FALSE),0)*'FL Characterization'!E$2)</f>
        <v>0.67926205876599366</v>
      </c>
      <c r="F26" s="2">
        <f ca="1">('[1]Pc, Autumn, S3'!F26*Main!$B$5)+(_xlfn.IFNA(VLOOKUP($A26,'FL Ratio'!$A$3:$B$44,2,FALSE),0)*'FL Characterization'!F$2)</f>
        <v>0.6687448828570044</v>
      </c>
      <c r="G26" s="2">
        <f ca="1">('[1]Pc, Autumn, S3'!G26*Main!$B$5)+(_xlfn.IFNA(VLOOKUP($A26,'FL Ratio'!$A$3:$B$44,2,FALSE),0)*'FL Characterization'!G$2)</f>
        <v>0.69074156570644141</v>
      </c>
      <c r="H26" s="2">
        <f ca="1">('[1]Pc, Autumn, S3'!H26*Main!$B$5)+(_xlfn.IFNA(VLOOKUP($A26,'FL Ratio'!$A$3:$B$44,2,FALSE),0)*'FL Characterization'!H$2)</f>
        <v>0.71106856748556102</v>
      </c>
      <c r="I26" s="2">
        <f ca="1">('[1]Pc, Autumn, S3'!I26*Main!$B$5)+(_xlfn.IFNA(VLOOKUP($A26,'FL Ratio'!$A$3:$B$44,2,FALSE),0)*'FL Characterization'!I$2)</f>
        <v>0.71860136228800431</v>
      </c>
      <c r="J26" s="2">
        <f ca="1">('[1]Pc, Autumn, S3'!J26*Main!$B$5)+(_xlfn.IFNA(VLOOKUP($A26,'FL Ratio'!$A$3:$B$44,2,FALSE),0)*'FL Characterization'!J$2)</f>
        <v>0.60583706697936446</v>
      </c>
      <c r="K26" s="2">
        <f ca="1">('[1]Pc, Autumn, S3'!K26*Main!$B$5)+(_xlfn.IFNA(VLOOKUP($A26,'FL Ratio'!$A$3:$B$44,2,FALSE),0)*'FL Characterization'!K$2)</f>
        <v>0.50480208957749273</v>
      </c>
      <c r="L26" s="2">
        <f ca="1">('[1]Pc, Autumn, S3'!L26*Main!$B$5)+(_xlfn.IFNA(VLOOKUP($A26,'FL Ratio'!$A$3:$B$44,2,FALSE),0)*'FL Characterization'!L$2)</f>
        <v>0.70786303381910576</v>
      </c>
      <c r="M26" s="2">
        <f ca="1">('[1]Pc, Autumn, S3'!M26*Main!$B$5)+(_xlfn.IFNA(VLOOKUP($A26,'FL Ratio'!$A$3:$B$44,2,FALSE),0)*'FL Characterization'!M$2)</f>
        <v>0.69335109871062384</v>
      </c>
      <c r="N26" s="2">
        <f ca="1">('[1]Pc, Autumn, S3'!N26*Main!$B$5)+(_xlfn.IFNA(VLOOKUP($A26,'FL Ratio'!$A$3:$B$44,2,FALSE),0)*'FL Characterization'!N$2)</f>
        <v>0.7360484116797037</v>
      </c>
      <c r="O26" s="2">
        <f ca="1">('[1]Pc, Autumn, S3'!O26*Main!$B$5)+(_xlfn.IFNA(VLOOKUP($A26,'FL Ratio'!$A$3:$B$44,2,FALSE),0)*'FL Characterization'!O$2)</f>
        <v>0.72515485222274478</v>
      </c>
      <c r="P26" s="2">
        <f ca="1">('[1]Pc, Autumn, S3'!P26*Main!$B$5)+(_xlfn.IFNA(VLOOKUP($A26,'FL Ratio'!$A$3:$B$44,2,FALSE),0)*'FL Characterization'!P$2)</f>
        <v>0.68946418849105073</v>
      </c>
      <c r="Q26" s="2">
        <f ca="1">('[1]Pc, Autumn, S3'!Q26*Main!$B$5)+(_xlfn.IFNA(VLOOKUP($A26,'FL Ratio'!$A$3:$B$44,2,FALSE),0)*'FL Characterization'!Q$2)</f>
        <v>0.77575351194901465</v>
      </c>
      <c r="R26" s="2">
        <f ca="1">('[1]Pc, Autumn, S3'!R26*Main!$B$5)+(_xlfn.IFNA(VLOOKUP($A26,'FL Ratio'!$A$3:$B$44,2,FALSE),0)*'FL Characterization'!R$2)</f>
        <v>0.80683006339809993</v>
      </c>
      <c r="S26" s="2">
        <f ca="1">('[1]Pc, Autumn, S3'!S26*Main!$B$5)+(_xlfn.IFNA(VLOOKUP($A26,'FL Ratio'!$A$3:$B$44,2,FALSE),0)*'FL Characterization'!S$2)</f>
        <v>0.79987234025631182</v>
      </c>
      <c r="T26" s="2">
        <f ca="1">('[1]Pc, Autumn, S3'!T26*Main!$B$5)+(_xlfn.IFNA(VLOOKUP($A26,'FL Ratio'!$A$3:$B$44,2,FALSE),0)*'FL Characterization'!T$2)</f>
        <v>0.77949971672820484</v>
      </c>
      <c r="U26" s="2">
        <f ca="1">('[1]Pc, Autumn, S3'!U26*Main!$B$5)+(_xlfn.IFNA(VLOOKUP($A26,'FL Ratio'!$A$3:$B$44,2,FALSE),0)*'FL Characterization'!U$2)</f>
        <v>0.77876314852267425</v>
      </c>
      <c r="V26" s="2">
        <f ca="1">('[1]Pc, Autumn, S3'!V26*Main!$B$5)+(_xlfn.IFNA(VLOOKUP($A26,'FL Ratio'!$A$3:$B$44,2,FALSE),0)*'FL Characterization'!V$2)</f>
        <v>0.83549303376086537</v>
      </c>
      <c r="W26" s="2">
        <f ca="1">('[1]Pc, Autumn, S3'!W26*Main!$B$5)+(_xlfn.IFNA(VLOOKUP($A26,'FL Ratio'!$A$3:$B$44,2,FALSE),0)*'FL Characterization'!W$2)</f>
        <v>0.77455080541703258</v>
      </c>
      <c r="X26" s="2">
        <f ca="1">('[1]Pc, Autumn, S3'!X26*Main!$B$5)+(_xlfn.IFNA(VLOOKUP($A26,'FL Ratio'!$A$3:$B$44,2,FALSE),0)*'FL Characterization'!X$2)</f>
        <v>0.82573770000641511</v>
      </c>
      <c r="Y26" s="2">
        <f ca="1">('[1]Pc, Autumn, S3'!Y26*Main!$B$5)+(_xlfn.IFNA(VLOOKUP($A26,'FL Ratio'!$A$3:$B$44,2,FALSE),0)*'FL Characterization'!Y$2)</f>
        <v>0.88277846684488814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2.5126218619891199</v>
      </c>
      <c r="C27" s="2">
        <f ca="1">('[1]Pc, Autumn, S3'!C27*Main!$B$5)+(_xlfn.IFNA(VLOOKUP($A27,'FL Ratio'!$A$3:$B$44,2,FALSE),0)*'FL Characterization'!C$2)</f>
        <v>2.5012153853116694</v>
      </c>
      <c r="D27" s="2">
        <f ca="1">('[1]Pc, Autumn, S3'!D27*Main!$B$5)+(_xlfn.IFNA(VLOOKUP($A27,'FL Ratio'!$A$3:$B$44,2,FALSE),0)*'FL Characterization'!D$2)</f>
        <v>2.4602490650845521</v>
      </c>
      <c r="E27" s="2">
        <f ca="1">('[1]Pc, Autumn, S3'!E27*Main!$B$5)+(_xlfn.IFNA(VLOOKUP($A27,'FL Ratio'!$A$3:$B$44,2,FALSE),0)*'FL Characterization'!E$2)</f>
        <v>2.3785714624118963</v>
      </c>
      <c r="F27" s="2">
        <f ca="1">('[1]Pc, Autumn, S3'!F27*Main!$B$5)+(_xlfn.IFNA(VLOOKUP($A27,'FL Ratio'!$A$3:$B$44,2,FALSE),0)*'FL Characterization'!F$2)</f>
        <v>2.449343115110219</v>
      </c>
      <c r="G27" s="2">
        <f ca="1">('[1]Pc, Autumn, S3'!G27*Main!$B$5)+(_xlfn.IFNA(VLOOKUP($A27,'FL Ratio'!$A$3:$B$44,2,FALSE),0)*'FL Characterization'!G$2)</f>
        <v>2.5203389229592266</v>
      </c>
      <c r="H27" s="2">
        <f ca="1">('[1]Pc, Autumn, S3'!H27*Main!$B$5)+(_xlfn.IFNA(VLOOKUP($A27,'FL Ratio'!$A$3:$B$44,2,FALSE),0)*'FL Characterization'!H$2)</f>
        <v>3.0692348478973717</v>
      </c>
      <c r="I27" s="2">
        <f ca="1">('[1]Pc, Autumn, S3'!I27*Main!$B$5)+(_xlfn.IFNA(VLOOKUP($A27,'FL Ratio'!$A$3:$B$44,2,FALSE),0)*'FL Characterization'!I$2)</f>
        <v>3.0957720137885207</v>
      </c>
      <c r="J27" s="2">
        <f ca="1">('[1]Pc, Autumn, S3'!J27*Main!$B$5)+(_xlfn.IFNA(VLOOKUP($A27,'FL Ratio'!$A$3:$B$44,2,FALSE),0)*'FL Characterization'!J$2)</f>
        <v>3.2539179220226502</v>
      </c>
      <c r="K27" s="2">
        <f ca="1">('[1]Pc, Autumn, S3'!K27*Main!$B$5)+(_xlfn.IFNA(VLOOKUP($A27,'FL Ratio'!$A$3:$B$44,2,FALSE),0)*'FL Characterization'!K$2)</f>
        <v>3.3313295015179469</v>
      </c>
      <c r="L27" s="2">
        <f ca="1">('[1]Pc, Autumn, S3'!L27*Main!$B$5)+(_xlfn.IFNA(VLOOKUP($A27,'FL Ratio'!$A$3:$B$44,2,FALSE),0)*'FL Characterization'!L$2)</f>
        <v>3.1923543211165715</v>
      </c>
      <c r="M27" s="2">
        <f ca="1">('[1]Pc, Autumn, S3'!M27*Main!$B$5)+(_xlfn.IFNA(VLOOKUP($A27,'FL Ratio'!$A$3:$B$44,2,FALSE),0)*'FL Characterization'!M$2)</f>
        <v>3.3319015355468684</v>
      </c>
      <c r="N27" s="2">
        <f ca="1">('[1]Pc, Autumn, S3'!N27*Main!$B$5)+(_xlfn.IFNA(VLOOKUP($A27,'FL Ratio'!$A$3:$B$44,2,FALSE),0)*'FL Characterization'!N$2)</f>
        <v>3.4824831932057947</v>
      </c>
      <c r="O27" s="2">
        <f ca="1">('[1]Pc, Autumn, S3'!O27*Main!$B$5)+(_xlfn.IFNA(VLOOKUP($A27,'FL Ratio'!$A$3:$B$44,2,FALSE),0)*'FL Characterization'!O$2)</f>
        <v>3.3630136637612713</v>
      </c>
      <c r="P27" s="2">
        <f ca="1">('[1]Pc, Autumn, S3'!P27*Main!$B$5)+(_xlfn.IFNA(VLOOKUP($A27,'FL Ratio'!$A$3:$B$44,2,FALSE),0)*'FL Characterization'!P$2)</f>
        <v>3.2775080667964156</v>
      </c>
      <c r="Q27" s="2">
        <f ca="1">('[1]Pc, Autumn, S3'!Q27*Main!$B$5)+(_xlfn.IFNA(VLOOKUP($A27,'FL Ratio'!$A$3:$B$44,2,FALSE),0)*'FL Characterization'!Q$2)</f>
        <v>3.1315516574146778</v>
      </c>
      <c r="R27" s="2">
        <f ca="1">('[1]Pc, Autumn, S3'!R27*Main!$B$5)+(_xlfn.IFNA(VLOOKUP($A27,'FL Ratio'!$A$3:$B$44,2,FALSE),0)*'FL Characterization'!R$2)</f>
        <v>3.2045262157578982</v>
      </c>
      <c r="S27" s="2">
        <f ca="1">('[1]Pc, Autumn, S3'!S27*Main!$B$5)+(_xlfn.IFNA(VLOOKUP($A27,'FL Ratio'!$A$3:$B$44,2,FALSE),0)*'FL Characterization'!S$2)</f>
        <v>3.1604710900378827</v>
      </c>
      <c r="T27" s="2">
        <f ca="1">('[1]Pc, Autumn, S3'!T27*Main!$B$5)+(_xlfn.IFNA(VLOOKUP($A27,'FL Ratio'!$A$3:$B$44,2,FALSE),0)*'FL Characterization'!T$2)</f>
        <v>3.1442833432713493</v>
      </c>
      <c r="U27" s="2">
        <f ca="1">('[1]Pc, Autumn, S3'!U27*Main!$B$5)+(_xlfn.IFNA(VLOOKUP($A27,'FL Ratio'!$A$3:$B$44,2,FALSE),0)*'FL Characterization'!U$2)</f>
        <v>3.1748605977286157</v>
      </c>
      <c r="V27" s="2">
        <f ca="1">('[1]Pc, Autumn, S3'!V27*Main!$B$5)+(_xlfn.IFNA(VLOOKUP($A27,'FL Ratio'!$A$3:$B$44,2,FALSE),0)*'FL Characterization'!V$2)</f>
        <v>3.1499548565925495</v>
      </c>
      <c r="W27" s="2">
        <f ca="1">('[1]Pc, Autumn, S3'!W27*Main!$B$5)+(_xlfn.IFNA(VLOOKUP($A27,'FL Ratio'!$A$3:$B$44,2,FALSE),0)*'FL Characterization'!W$2)</f>
        <v>2.9472792855429573</v>
      </c>
      <c r="X27" s="2">
        <f ca="1">('[1]Pc, Autumn, S3'!X27*Main!$B$5)+(_xlfn.IFNA(VLOOKUP($A27,'FL Ratio'!$A$3:$B$44,2,FALSE),0)*'FL Characterization'!X$2)</f>
        <v>2.5481773174539906</v>
      </c>
      <c r="Y27" s="2">
        <f ca="1">('[1]Pc, Autumn, S3'!Y27*Main!$B$5)+(_xlfn.IFNA(VLOOKUP($A27,'FL Ratio'!$A$3:$B$44,2,FALSE),0)*'FL Characterization'!Y$2)</f>
        <v>2.6925429867190238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1.7809259278658613</v>
      </c>
      <c r="C28" s="2">
        <f ca="1">('[1]Pc, Autumn, S3'!C28*Main!$B$5)+(_xlfn.IFNA(VLOOKUP($A28,'FL Ratio'!$A$3:$B$44,2,FALSE),0)*'FL Characterization'!C$2)</f>
        <v>1.7999596885224669</v>
      </c>
      <c r="D28" s="2">
        <f ca="1">('[1]Pc, Autumn, S3'!D28*Main!$B$5)+(_xlfn.IFNA(VLOOKUP($A28,'FL Ratio'!$A$3:$B$44,2,FALSE),0)*'FL Characterization'!D$2)</f>
        <v>1.7576504843872849</v>
      </c>
      <c r="E28" s="2">
        <f ca="1">('[1]Pc, Autumn, S3'!E28*Main!$B$5)+(_xlfn.IFNA(VLOOKUP($A28,'FL Ratio'!$A$3:$B$44,2,FALSE),0)*'FL Characterization'!E$2)</f>
        <v>1.700227926459196</v>
      </c>
      <c r="F28" s="2">
        <f ca="1">('[1]Pc, Autumn, S3'!F28*Main!$B$5)+(_xlfn.IFNA(VLOOKUP($A28,'FL Ratio'!$A$3:$B$44,2,FALSE),0)*'FL Characterization'!F$2)</f>
        <v>1.6267490988393534</v>
      </c>
      <c r="G28" s="2">
        <f ca="1">('[1]Pc, Autumn, S3'!G28*Main!$B$5)+(_xlfn.IFNA(VLOOKUP($A28,'FL Ratio'!$A$3:$B$44,2,FALSE),0)*'FL Characterization'!G$2)</f>
        <v>1.698048728276101</v>
      </c>
      <c r="H28" s="2">
        <f ca="1">('[1]Pc, Autumn, S3'!H28*Main!$B$5)+(_xlfn.IFNA(VLOOKUP($A28,'FL Ratio'!$A$3:$B$44,2,FALSE),0)*'FL Characterization'!H$2)</f>
        <v>1.6790862560853048</v>
      </c>
      <c r="I28" s="2">
        <f ca="1">('[1]Pc, Autumn, S3'!I28*Main!$B$5)+(_xlfn.IFNA(VLOOKUP($A28,'FL Ratio'!$A$3:$B$44,2,FALSE),0)*'FL Characterization'!I$2)</f>
        <v>2.0194419177538978</v>
      </c>
      <c r="J28" s="2">
        <f ca="1">('[1]Pc, Autumn, S3'!J28*Main!$B$5)+(_xlfn.IFNA(VLOOKUP($A28,'FL Ratio'!$A$3:$B$44,2,FALSE),0)*'FL Characterization'!J$2)</f>
        <v>2.1975600039341892</v>
      </c>
      <c r="K28" s="2">
        <f ca="1">('[1]Pc, Autumn, S3'!K28*Main!$B$5)+(_xlfn.IFNA(VLOOKUP($A28,'FL Ratio'!$A$3:$B$44,2,FALSE),0)*'FL Characterization'!K$2)</f>
        <v>2.1976864422360904</v>
      </c>
      <c r="L28" s="2">
        <f ca="1">('[1]Pc, Autumn, S3'!L28*Main!$B$5)+(_xlfn.IFNA(VLOOKUP($A28,'FL Ratio'!$A$3:$B$44,2,FALSE),0)*'FL Characterization'!L$2)</f>
        <v>2.2256957537599105</v>
      </c>
      <c r="M28" s="2">
        <f ca="1">('[1]Pc, Autumn, S3'!M28*Main!$B$5)+(_xlfn.IFNA(VLOOKUP($A28,'FL Ratio'!$A$3:$B$44,2,FALSE),0)*'FL Characterization'!M$2)</f>
        <v>2.2050604359835093</v>
      </c>
      <c r="N28" s="2">
        <f ca="1">('[1]Pc, Autumn, S3'!N28*Main!$B$5)+(_xlfn.IFNA(VLOOKUP($A28,'FL Ratio'!$A$3:$B$44,2,FALSE),0)*'FL Characterization'!N$2)</f>
        <v>2.1583092855703772</v>
      </c>
      <c r="O28" s="2">
        <f ca="1">('[1]Pc, Autumn, S3'!O28*Main!$B$5)+(_xlfn.IFNA(VLOOKUP($A28,'FL Ratio'!$A$3:$B$44,2,FALSE),0)*'FL Characterization'!O$2)</f>
        <v>2.2015601030041907</v>
      </c>
      <c r="P28" s="2">
        <f ca="1">('[1]Pc, Autumn, S3'!P28*Main!$B$5)+(_xlfn.IFNA(VLOOKUP($A28,'FL Ratio'!$A$3:$B$44,2,FALSE),0)*'FL Characterization'!P$2)</f>
        <v>1.9904946037722622</v>
      </c>
      <c r="Q28" s="2">
        <f ca="1">('[1]Pc, Autumn, S3'!Q28*Main!$B$5)+(_xlfn.IFNA(VLOOKUP($A28,'FL Ratio'!$A$3:$B$44,2,FALSE),0)*'FL Characterization'!Q$2)</f>
        <v>2.049864763351239</v>
      </c>
      <c r="R28" s="2">
        <f ca="1">('[1]Pc, Autumn, S3'!R28*Main!$B$5)+(_xlfn.IFNA(VLOOKUP($A28,'FL Ratio'!$A$3:$B$44,2,FALSE),0)*'FL Characterization'!R$2)</f>
        <v>2.0856292812050072</v>
      </c>
      <c r="S28" s="2">
        <f ca="1">('[1]Pc, Autumn, S3'!S28*Main!$B$5)+(_xlfn.IFNA(VLOOKUP($A28,'FL Ratio'!$A$3:$B$44,2,FALSE),0)*'FL Characterization'!S$2)</f>
        <v>2.0105750698928655</v>
      </c>
      <c r="T28" s="2">
        <f ca="1">('[1]Pc, Autumn, S3'!T28*Main!$B$5)+(_xlfn.IFNA(VLOOKUP($A28,'FL Ratio'!$A$3:$B$44,2,FALSE),0)*'FL Characterization'!T$2)</f>
        <v>1.9730177583685375</v>
      </c>
      <c r="U28" s="2">
        <f ca="1">('[1]Pc, Autumn, S3'!U28*Main!$B$5)+(_xlfn.IFNA(VLOOKUP($A28,'FL Ratio'!$A$3:$B$44,2,FALSE),0)*'FL Characterization'!U$2)</f>
        <v>1.9288357325859031</v>
      </c>
      <c r="V28" s="2">
        <f ca="1">('[1]Pc, Autumn, S3'!V28*Main!$B$5)+(_xlfn.IFNA(VLOOKUP($A28,'FL Ratio'!$A$3:$B$44,2,FALSE),0)*'FL Characterization'!V$2)</f>
        <v>1.8730040174473321</v>
      </c>
      <c r="W28" s="2">
        <f ca="1">('[1]Pc, Autumn, S3'!W28*Main!$B$5)+(_xlfn.IFNA(VLOOKUP($A28,'FL Ratio'!$A$3:$B$44,2,FALSE),0)*'FL Characterization'!W$2)</f>
        <v>1.7854302324662403</v>
      </c>
      <c r="X28" s="2">
        <f ca="1">('[1]Pc, Autumn, S3'!X28*Main!$B$5)+(_xlfn.IFNA(VLOOKUP($A28,'FL Ratio'!$A$3:$B$44,2,FALSE),0)*'FL Characterization'!X$2)</f>
        <v>1.6830830857352104</v>
      </c>
      <c r="Y28" s="2">
        <f ca="1">('[1]Pc, Autumn, S3'!Y28*Main!$B$5)+(_xlfn.IFNA(VLOOKUP($A28,'FL Ratio'!$A$3:$B$44,2,FALSE),0)*'FL Characterization'!Y$2)</f>
        <v>1.6122889525055148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0.9224028182643883</v>
      </c>
      <c r="C29" s="2">
        <f ca="1">('[1]Pc, Autumn, S3'!C29*Main!$B$5)+(_xlfn.IFNA(VLOOKUP($A29,'FL Ratio'!$A$3:$B$44,2,FALSE),0)*'FL Characterization'!C$2)</f>
        <v>0.90114301519922668</v>
      </c>
      <c r="D29" s="2">
        <f ca="1">('[1]Pc, Autumn, S3'!D29*Main!$B$5)+(_xlfn.IFNA(VLOOKUP($A29,'FL Ratio'!$A$3:$B$44,2,FALSE),0)*'FL Characterization'!D$2)</f>
        <v>0.85819645257791677</v>
      </c>
      <c r="E29" s="2">
        <f ca="1">('[1]Pc, Autumn, S3'!E29*Main!$B$5)+(_xlfn.IFNA(VLOOKUP($A29,'FL Ratio'!$A$3:$B$44,2,FALSE),0)*'FL Characterization'!E$2)</f>
        <v>0.83281576125634982</v>
      </c>
      <c r="F29" s="2">
        <f ca="1">('[1]Pc, Autumn, S3'!F29*Main!$B$5)+(_xlfn.IFNA(VLOOKUP($A29,'FL Ratio'!$A$3:$B$44,2,FALSE),0)*'FL Characterization'!F$2)</f>
        <v>0.85258698771660391</v>
      </c>
      <c r="G29" s="2">
        <f ca="1">('[1]Pc, Autumn, S3'!G29*Main!$B$5)+(_xlfn.IFNA(VLOOKUP($A29,'FL Ratio'!$A$3:$B$44,2,FALSE),0)*'FL Characterization'!G$2)</f>
        <v>0.88146742367615016</v>
      </c>
      <c r="H29" s="2">
        <f ca="1">('[1]Pc, Autumn, S3'!H29*Main!$B$5)+(_xlfn.IFNA(VLOOKUP($A29,'FL Ratio'!$A$3:$B$44,2,FALSE),0)*'FL Characterization'!H$2)</f>
        <v>1.0422068019990884</v>
      </c>
      <c r="I29" s="2">
        <f ca="1">('[1]Pc, Autumn, S3'!I29*Main!$B$5)+(_xlfn.IFNA(VLOOKUP($A29,'FL Ratio'!$A$3:$B$44,2,FALSE),0)*'FL Characterization'!I$2)</f>
        <v>1.1985524827009819</v>
      </c>
      <c r="J29" s="2">
        <f ca="1">('[1]Pc, Autumn, S3'!J29*Main!$B$5)+(_xlfn.IFNA(VLOOKUP($A29,'FL Ratio'!$A$3:$B$44,2,FALSE),0)*'FL Characterization'!J$2)</f>
        <v>1.3124484374985883</v>
      </c>
      <c r="K29" s="2">
        <f ca="1">('[1]Pc, Autumn, S3'!K29*Main!$B$5)+(_xlfn.IFNA(VLOOKUP($A29,'FL Ratio'!$A$3:$B$44,2,FALSE),0)*'FL Characterization'!K$2)</f>
        <v>1.358581418457226</v>
      </c>
      <c r="L29" s="2">
        <f ca="1">('[1]Pc, Autumn, S3'!L29*Main!$B$5)+(_xlfn.IFNA(VLOOKUP($A29,'FL Ratio'!$A$3:$B$44,2,FALSE),0)*'FL Characterization'!L$2)</f>
        <v>1.2797722344642779</v>
      </c>
      <c r="M29" s="2">
        <f ca="1">('[1]Pc, Autumn, S3'!M29*Main!$B$5)+(_xlfn.IFNA(VLOOKUP($A29,'FL Ratio'!$A$3:$B$44,2,FALSE),0)*'FL Characterization'!M$2)</f>
        <v>1.3219621697206358</v>
      </c>
      <c r="N29" s="2">
        <f ca="1">('[1]Pc, Autumn, S3'!N29*Main!$B$5)+(_xlfn.IFNA(VLOOKUP($A29,'FL Ratio'!$A$3:$B$44,2,FALSE),0)*'FL Characterization'!N$2)</f>
        <v>1.3134089318837932</v>
      </c>
      <c r="O29" s="2">
        <f ca="1">('[1]Pc, Autumn, S3'!O29*Main!$B$5)+(_xlfn.IFNA(VLOOKUP($A29,'FL Ratio'!$A$3:$B$44,2,FALSE),0)*'FL Characterization'!O$2)</f>
        <v>1.2923007663252351</v>
      </c>
      <c r="P29" s="2">
        <f ca="1">('[1]Pc, Autumn, S3'!P29*Main!$B$5)+(_xlfn.IFNA(VLOOKUP($A29,'FL Ratio'!$A$3:$B$44,2,FALSE),0)*'FL Characterization'!P$2)</f>
        <v>1.1616355422767657</v>
      </c>
      <c r="Q29" s="2">
        <f ca="1">('[1]Pc, Autumn, S3'!Q29*Main!$B$5)+(_xlfn.IFNA(VLOOKUP($A29,'FL Ratio'!$A$3:$B$44,2,FALSE),0)*'FL Characterization'!Q$2)</f>
        <v>1.2101718211578321</v>
      </c>
      <c r="R29" s="2">
        <f ca="1">('[1]Pc, Autumn, S3'!R29*Main!$B$5)+(_xlfn.IFNA(VLOOKUP($A29,'FL Ratio'!$A$3:$B$44,2,FALSE),0)*'FL Characterization'!R$2)</f>
        <v>1.3034662237216394</v>
      </c>
      <c r="S29" s="2">
        <f ca="1">('[1]Pc, Autumn, S3'!S29*Main!$B$5)+(_xlfn.IFNA(VLOOKUP($A29,'FL Ratio'!$A$3:$B$44,2,FALSE),0)*'FL Characterization'!S$2)</f>
        <v>1.4485222581435617</v>
      </c>
      <c r="T29" s="2">
        <f ca="1">('[1]Pc, Autumn, S3'!T29*Main!$B$5)+(_xlfn.IFNA(VLOOKUP($A29,'FL Ratio'!$A$3:$B$44,2,FALSE),0)*'FL Characterization'!T$2)</f>
        <v>1.4404507079740536</v>
      </c>
      <c r="U29" s="2">
        <f ca="1">('[1]Pc, Autumn, S3'!U29*Main!$B$5)+(_xlfn.IFNA(VLOOKUP($A29,'FL Ratio'!$A$3:$B$44,2,FALSE),0)*'FL Characterization'!U$2)</f>
        <v>1.3792916351481765</v>
      </c>
      <c r="V29" s="2">
        <f ca="1">('[1]Pc, Autumn, S3'!V29*Main!$B$5)+(_xlfn.IFNA(VLOOKUP($A29,'FL Ratio'!$A$3:$B$44,2,FALSE),0)*'FL Characterization'!V$2)</f>
        <v>1.342496227250044</v>
      </c>
      <c r="W29" s="2">
        <f ca="1">('[1]Pc, Autumn, S3'!W29*Main!$B$5)+(_xlfn.IFNA(VLOOKUP($A29,'FL Ratio'!$A$3:$B$44,2,FALSE),0)*'FL Characterization'!W$2)</f>
        <v>1.261197787932165</v>
      </c>
      <c r="X29" s="2">
        <f ca="1">('[1]Pc, Autumn, S3'!X29*Main!$B$5)+(_xlfn.IFNA(VLOOKUP($A29,'FL Ratio'!$A$3:$B$44,2,FALSE),0)*'FL Characterization'!X$2)</f>
        <v>1.1525544135396386</v>
      </c>
      <c r="Y29" s="2">
        <f ca="1">('[1]Pc, Autumn, S3'!Y29*Main!$B$5)+(_xlfn.IFNA(VLOOKUP($A29,'FL Ratio'!$A$3:$B$44,2,FALSE),0)*'FL Characterization'!Y$2)</f>
        <v>1.0683662215814183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2.3623954952011372</v>
      </c>
      <c r="C30" s="2">
        <f ca="1">('[1]Pc, Autumn, S3'!C30*Main!$B$5)+(_xlfn.IFNA(VLOOKUP($A30,'FL Ratio'!$A$3:$B$44,2,FALSE),0)*'FL Characterization'!C$2)</f>
        <v>2.3947501774985041</v>
      </c>
      <c r="D30" s="2">
        <f ca="1">('[1]Pc, Autumn, S3'!D30*Main!$B$5)+(_xlfn.IFNA(VLOOKUP($A30,'FL Ratio'!$A$3:$B$44,2,FALSE),0)*'FL Characterization'!D$2)</f>
        <v>2.1721869947590453</v>
      </c>
      <c r="E30" s="2">
        <f ca="1">('[1]Pc, Autumn, S3'!E30*Main!$B$5)+(_xlfn.IFNA(VLOOKUP($A30,'FL Ratio'!$A$3:$B$44,2,FALSE),0)*'FL Characterization'!E$2)</f>
        <v>2.2120884796805149</v>
      </c>
      <c r="F30" s="2">
        <f ca="1">('[1]Pc, Autumn, S3'!F30*Main!$B$5)+(_xlfn.IFNA(VLOOKUP($A30,'FL Ratio'!$A$3:$B$44,2,FALSE),0)*'FL Characterization'!F$2)</f>
        <v>2.2664732676823598</v>
      </c>
      <c r="G30" s="2">
        <f ca="1">('[1]Pc, Autumn, S3'!G30*Main!$B$5)+(_xlfn.IFNA(VLOOKUP($A30,'FL Ratio'!$A$3:$B$44,2,FALSE),0)*'FL Characterization'!G$2)</f>
        <v>2.3441859812471559</v>
      </c>
      <c r="H30" s="2">
        <f ca="1">('[1]Pc, Autumn, S3'!H30*Main!$B$5)+(_xlfn.IFNA(VLOOKUP($A30,'FL Ratio'!$A$3:$B$44,2,FALSE),0)*'FL Characterization'!H$2)</f>
        <v>3.6876551995548965</v>
      </c>
      <c r="I30" s="2">
        <f ca="1">('[1]Pc, Autumn, S3'!I30*Main!$B$5)+(_xlfn.IFNA(VLOOKUP($A30,'FL Ratio'!$A$3:$B$44,2,FALSE),0)*'FL Characterization'!I$2)</f>
        <v>4.4220155020580671</v>
      </c>
      <c r="J30" s="2">
        <f ca="1">('[1]Pc, Autumn, S3'!J30*Main!$B$5)+(_xlfn.IFNA(VLOOKUP($A30,'FL Ratio'!$A$3:$B$44,2,FALSE),0)*'FL Characterization'!J$2)</f>
        <v>4.7093983086436122</v>
      </c>
      <c r="K30" s="2">
        <f ca="1">('[1]Pc, Autumn, S3'!K30*Main!$B$5)+(_xlfn.IFNA(VLOOKUP($A30,'FL Ratio'!$A$3:$B$44,2,FALSE),0)*'FL Characterization'!K$2)</f>
        <v>4.5230729566676082</v>
      </c>
      <c r="L30" s="2">
        <f ca="1">('[1]Pc, Autumn, S3'!L30*Main!$B$5)+(_xlfn.IFNA(VLOOKUP($A30,'FL Ratio'!$A$3:$B$44,2,FALSE),0)*'FL Characterization'!L$2)</f>
        <v>4.1855059630743696</v>
      </c>
      <c r="M30" s="2">
        <f ca="1">('[1]Pc, Autumn, S3'!M30*Main!$B$5)+(_xlfn.IFNA(VLOOKUP($A30,'FL Ratio'!$A$3:$B$44,2,FALSE),0)*'FL Characterization'!M$2)</f>
        <v>4.6405177227810759</v>
      </c>
      <c r="N30" s="2">
        <f ca="1">('[1]Pc, Autumn, S3'!N30*Main!$B$5)+(_xlfn.IFNA(VLOOKUP($A30,'FL Ratio'!$A$3:$B$44,2,FALSE),0)*'FL Characterization'!N$2)</f>
        <v>4.385863833080931</v>
      </c>
      <c r="O30" s="2">
        <f ca="1">('[1]Pc, Autumn, S3'!O30*Main!$B$5)+(_xlfn.IFNA(VLOOKUP($A30,'FL Ratio'!$A$3:$B$44,2,FALSE),0)*'FL Characterization'!O$2)</f>
        <v>4.3125174255925316</v>
      </c>
      <c r="P30" s="2">
        <f ca="1">('[1]Pc, Autumn, S3'!P30*Main!$B$5)+(_xlfn.IFNA(VLOOKUP($A30,'FL Ratio'!$A$3:$B$44,2,FALSE),0)*'FL Characterization'!P$2)</f>
        <v>3.7873581129632869</v>
      </c>
      <c r="Q30" s="2">
        <f ca="1">('[1]Pc, Autumn, S3'!Q30*Main!$B$5)+(_xlfn.IFNA(VLOOKUP($A30,'FL Ratio'!$A$3:$B$44,2,FALSE),0)*'FL Characterization'!Q$2)</f>
        <v>3.6781337819504283</v>
      </c>
      <c r="R30" s="2">
        <f ca="1">('[1]Pc, Autumn, S3'!R30*Main!$B$5)+(_xlfn.IFNA(VLOOKUP($A30,'FL Ratio'!$A$3:$B$44,2,FALSE),0)*'FL Characterization'!R$2)</f>
        <v>3.7768096145645931</v>
      </c>
      <c r="S30" s="2">
        <f ca="1">('[1]Pc, Autumn, S3'!S30*Main!$B$5)+(_xlfn.IFNA(VLOOKUP($A30,'FL Ratio'!$A$3:$B$44,2,FALSE),0)*'FL Characterization'!S$2)</f>
        <v>4.0168206024060602</v>
      </c>
      <c r="T30" s="2">
        <f ca="1">('[1]Pc, Autumn, S3'!T30*Main!$B$5)+(_xlfn.IFNA(VLOOKUP($A30,'FL Ratio'!$A$3:$B$44,2,FALSE),0)*'FL Characterization'!T$2)</f>
        <v>3.6315798616955837</v>
      </c>
      <c r="U30" s="2">
        <f ca="1">('[1]Pc, Autumn, S3'!U30*Main!$B$5)+(_xlfn.IFNA(VLOOKUP($A30,'FL Ratio'!$A$3:$B$44,2,FALSE),0)*'FL Characterization'!U$2)</f>
        <v>4.0219348024852541</v>
      </c>
      <c r="V30" s="2">
        <f ca="1">('[1]Pc, Autumn, S3'!V30*Main!$B$5)+(_xlfn.IFNA(VLOOKUP($A30,'FL Ratio'!$A$3:$B$44,2,FALSE),0)*'FL Characterization'!V$2)</f>
        <v>4.0106395107156869</v>
      </c>
      <c r="W30" s="2">
        <f ca="1">('[1]Pc, Autumn, S3'!W30*Main!$B$5)+(_xlfn.IFNA(VLOOKUP($A30,'FL Ratio'!$A$3:$B$44,2,FALSE),0)*'FL Characterization'!W$2)</f>
        <v>3.5100547317950719</v>
      </c>
      <c r="X30" s="2">
        <f ca="1">('[1]Pc, Autumn, S3'!X30*Main!$B$5)+(_xlfn.IFNA(VLOOKUP($A30,'FL Ratio'!$A$3:$B$44,2,FALSE),0)*'FL Characterization'!X$2)</f>
        <v>3.0108890637327086</v>
      </c>
      <c r="Y30" s="2">
        <f ca="1">('[1]Pc, Autumn, S3'!Y30*Main!$B$5)+(_xlfn.IFNA(VLOOKUP($A30,'FL Ratio'!$A$3:$B$44,2,FALSE),0)*'FL Characterization'!Y$2)</f>
        <v>2.7709059256897159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0.34303809418130216</v>
      </c>
      <c r="C31" s="2">
        <f ca="1">('[1]Pc, Autumn, S3'!C31*Main!$B$5)+(_xlfn.IFNA(VLOOKUP($A31,'FL Ratio'!$A$3:$B$44,2,FALSE),0)*'FL Characterization'!C$2)</f>
        <v>0.25657225565871922</v>
      </c>
      <c r="D31" s="2">
        <f ca="1">('[1]Pc, Autumn, S3'!D31*Main!$B$5)+(_xlfn.IFNA(VLOOKUP($A31,'FL Ratio'!$A$3:$B$44,2,FALSE),0)*'FL Characterization'!D$2)</f>
        <v>0.22110082954268678</v>
      </c>
      <c r="E31" s="2">
        <f ca="1">('[1]Pc, Autumn, S3'!E31*Main!$B$5)+(_xlfn.IFNA(VLOOKUP($A31,'FL Ratio'!$A$3:$B$44,2,FALSE),0)*'FL Characterization'!E$2)</f>
        <v>0.21563386903256071</v>
      </c>
      <c r="F31" s="2">
        <f ca="1">('[1]Pc, Autumn, S3'!F31*Main!$B$5)+(_xlfn.IFNA(VLOOKUP($A31,'FL Ratio'!$A$3:$B$44,2,FALSE),0)*'FL Characterization'!F$2)</f>
        <v>0.20924974282406039</v>
      </c>
      <c r="G31" s="2">
        <f ca="1">('[1]Pc, Autumn, S3'!G31*Main!$B$5)+(_xlfn.IFNA(VLOOKUP($A31,'FL Ratio'!$A$3:$B$44,2,FALSE),0)*'FL Characterization'!G$2)</f>
        <v>0.31470033485365256</v>
      </c>
      <c r="H31" s="2">
        <f ca="1">('[1]Pc, Autumn, S3'!H31*Main!$B$5)+(_xlfn.IFNA(VLOOKUP($A31,'FL Ratio'!$A$3:$B$44,2,FALSE),0)*'FL Characterization'!H$2)</f>
        <v>0.61653836755935754</v>
      </c>
      <c r="I31" s="2">
        <f ca="1">('[1]Pc, Autumn, S3'!I31*Main!$B$5)+(_xlfn.IFNA(VLOOKUP($A31,'FL Ratio'!$A$3:$B$44,2,FALSE),0)*'FL Characterization'!I$2)</f>
        <v>0.79611527912904434</v>
      </c>
      <c r="J31" s="2">
        <f ca="1">('[1]Pc, Autumn, S3'!J31*Main!$B$5)+(_xlfn.IFNA(VLOOKUP($A31,'FL Ratio'!$A$3:$B$44,2,FALSE),0)*'FL Characterization'!J$2)</f>
        <v>0.91609392598416395</v>
      </c>
      <c r="K31" s="2">
        <f ca="1">('[1]Pc, Autumn, S3'!K31*Main!$B$5)+(_xlfn.IFNA(VLOOKUP($A31,'FL Ratio'!$A$3:$B$44,2,FALSE),0)*'FL Characterization'!K$2)</f>
        <v>0.84575132667810482</v>
      </c>
      <c r="L31" s="2">
        <f ca="1">('[1]Pc, Autumn, S3'!L31*Main!$B$5)+(_xlfn.IFNA(VLOOKUP($A31,'FL Ratio'!$A$3:$B$44,2,FALSE),0)*'FL Characterization'!L$2)</f>
        <v>0.90439116526746366</v>
      </c>
      <c r="M31" s="2">
        <f ca="1">('[1]Pc, Autumn, S3'!M31*Main!$B$5)+(_xlfn.IFNA(VLOOKUP($A31,'FL Ratio'!$A$3:$B$44,2,FALSE),0)*'FL Characterization'!M$2)</f>
        <v>0.81902553651774834</v>
      </c>
      <c r="N31" s="2">
        <f ca="1">('[1]Pc, Autumn, S3'!N31*Main!$B$5)+(_xlfn.IFNA(VLOOKUP($A31,'FL Ratio'!$A$3:$B$44,2,FALSE),0)*'FL Characterization'!N$2)</f>
        <v>0.83864846900118917</v>
      </c>
      <c r="O31" s="2">
        <f ca="1">('[1]Pc, Autumn, S3'!O31*Main!$B$5)+(_xlfn.IFNA(VLOOKUP($A31,'FL Ratio'!$A$3:$B$44,2,FALSE),0)*'FL Characterization'!O$2)</f>
        <v>0.81053992289405519</v>
      </c>
      <c r="P31" s="2">
        <f ca="1">('[1]Pc, Autumn, S3'!P31*Main!$B$5)+(_xlfn.IFNA(VLOOKUP($A31,'FL Ratio'!$A$3:$B$44,2,FALSE),0)*'FL Characterization'!P$2)</f>
        <v>0.72942406643575708</v>
      </c>
      <c r="Q31" s="2">
        <f ca="1">('[1]Pc, Autumn, S3'!Q31*Main!$B$5)+(_xlfn.IFNA(VLOOKUP($A31,'FL Ratio'!$A$3:$B$44,2,FALSE),0)*'FL Characterization'!Q$2)</f>
        <v>0.69018860167707863</v>
      </c>
      <c r="R31" s="2">
        <f ca="1">('[1]Pc, Autumn, S3'!R31*Main!$B$5)+(_xlfn.IFNA(VLOOKUP($A31,'FL Ratio'!$A$3:$B$44,2,FALSE),0)*'FL Characterization'!R$2)</f>
        <v>0.84258240258959161</v>
      </c>
      <c r="S31" s="2">
        <f ca="1">('[1]Pc, Autumn, S3'!S31*Main!$B$5)+(_xlfn.IFNA(VLOOKUP($A31,'FL Ratio'!$A$3:$B$44,2,FALSE),0)*'FL Characterization'!S$2)</f>
        <v>1.0745349439619987</v>
      </c>
      <c r="T31" s="2">
        <f ca="1">('[1]Pc, Autumn, S3'!T31*Main!$B$5)+(_xlfn.IFNA(VLOOKUP($A31,'FL Ratio'!$A$3:$B$44,2,FALSE),0)*'FL Characterization'!T$2)</f>
        <v>1.0739968790440582</v>
      </c>
      <c r="U31" s="2">
        <f ca="1">('[1]Pc, Autumn, S3'!U31*Main!$B$5)+(_xlfn.IFNA(VLOOKUP($A31,'FL Ratio'!$A$3:$B$44,2,FALSE),0)*'FL Characterization'!U$2)</f>
        <v>0.95331383175507312</v>
      </c>
      <c r="V31" s="2">
        <f ca="1">('[1]Pc, Autumn, S3'!V31*Main!$B$5)+(_xlfn.IFNA(VLOOKUP($A31,'FL Ratio'!$A$3:$B$44,2,FALSE),0)*'FL Characterization'!V$2)</f>
        <v>1.0056679777993125</v>
      </c>
      <c r="W31" s="2">
        <f ca="1">('[1]Pc, Autumn, S3'!W31*Main!$B$5)+(_xlfn.IFNA(VLOOKUP($A31,'FL Ratio'!$A$3:$B$44,2,FALSE),0)*'FL Characterization'!W$2)</f>
        <v>0.94943429718355699</v>
      </c>
      <c r="X31" s="2">
        <f ca="1">('[1]Pc, Autumn, S3'!X31*Main!$B$5)+(_xlfn.IFNA(VLOOKUP($A31,'FL Ratio'!$A$3:$B$44,2,FALSE),0)*'FL Characterization'!X$2)</f>
        <v>0.71075365005461266</v>
      </c>
      <c r="Y31" s="2">
        <f ca="1">('[1]Pc, Autumn, S3'!Y31*Main!$B$5)+(_xlfn.IFNA(VLOOKUP($A31,'FL Ratio'!$A$3:$B$44,2,FALSE),0)*'FL Characterization'!Y$2)</f>
        <v>0.55751242032069925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3.2936163260790194</v>
      </c>
      <c r="C32" s="2">
        <f ca="1">('[1]Pc, Autumn, S3'!C32*Main!$B$5)+(_xlfn.IFNA(VLOOKUP($A32,'FL Ratio'!$A$3:$B$44,2,FALSE),0)*'FL Characterization'!C$2)</f>
        <v>3.1402904355324019</v>
      </c>
      <c r="D32" s="2">
        <f ca="1">('[1]Pc, Autumn, S3'!D32*Main!$B$5)+(_xlfn.IFNA(VLOOKUP($A32,'FL Ratio'!$A$3:$B$44,2,FALSE),0)*'FL Characterization'!D$2)</f>
        <v>2.8803818017934337</v>
      </c>
      <c r="E32" s="2">
        <f ca="1">('[1]Pc, Autumn, S3'!E32*Main!$B$5)+(_xlfn.IFNA(VLOOKUP($A32,'FL Ratio'!$A$3:$B$44,2,FALSE),0)*'FL Characterization'!E$2)</f>
        <v>2.9068460467697892</v>
      </c>
      <c r="F32" s="2">
        <f ca="1">('[1]Pc, Autumn, S3'!F32*Main!$B$5)+(_xlfn.IFNA(VLOOKUP($A32,'FL Ratio'!$A$3:$B$44,2,FALSE),0)*'FL Characterization'!F$2)</f>
        <v>2.9400884036434007</v>
      </c>
      <c r="G32" s="2">
        <f ca="1">('[1]Pc, Autumn, S3'!G32*Main!$B$5)+(_xlfn.IFNA(VLOOKUP($A32,'FL Ratio'!$A$3:$B$44,2,FALSE),0)*'FL Characterization'!G$2)</f>
        <v>3.1084404774806518</v>
      </c>
      <c r="H32" s="2">
        <f ca="1">('[1]Pc, Autumn, S3'!H32*Main!$B$5)+(_xlfn.IFNA(VLOOKUP($A32,'FL Ratio'!$A$3:$B$44,2,FALSE),0)*'FL Characterization'!H$2)</f>
        <v>3.7695174918504648</v>
      </c>
      <c r="I32" s="2">
        <f ca="1">('[1]Pc, Autumn, S3'!I32*Main!$B$5)+(_xlfn.IFNA(VLOOKUP($A32,'FL Ratio'!$A$3:$B$44,2,FALSE),0)*'FL Characterization'!I$2)</f>
        <v>4.1143909800573359</v>
      </c>
      <c r="J32" s="2">
        <f ca="1">('[1]Pc, Autumn, S3'!J32*Main!$B$5)+(_xlfn.IFNA(VLOOKUP($A32,'FL Ratio'!$A$3:$B$44,2,FALSE),0)*'FL Characterization'!J$2)</f>
        <v>4.4253688290276898</v>
      </c>
      <c r="K32" s="2">
        <f ca="1">('[1]Pc, Autumn, S3'!K32*Main!$B$5)+(_xlfn.IFNA(VLOOKUP($A32,'FL Ratio'!$A$3:$B$44,2,FALSE),0)*'FL Characterization'!K$2)</f>
        <v>4.3601357214597041</v>
      </c>
      <c r="L32" s="2">
        <f ca="1">('[1]Pc, Autumn, S3'!L32*Main!$B$5)+(_xlfn.IFNA(VLOOKUP($A32,'FL Ratio'!$A$3:$B$44,2,FALSE),0)*'FL Characterization'!L$2)</f>
        <v>4.7256132297654601</v>
      </c>
      <c r="M32" s="2">
        <f ca="1">('[1]Pc, Autumn, S3'!M32*Main!$B$5)+(_xlfn.IFNA(VLOOKUP($A32,'FL Ratio'!$A$3:$B$44,2,FALSE),0)*'FL Characterization'!M$2)</f>
        <v>5.0433186621838306</v>
      </c>
      <c r="N32" s="2">
        <f ca="1">('[1]Pc, Autumn, S3'!N32*Main!$B$5)+(_xlfn.IFNA(VLOOKUP($A32,'FL Ratio'!$A$3:$B$44,2,FALSE),0)*'FL Characterization'!N$2)</f>
        <v>4.902945302781073</v>
      </c>
      <c r="O32" s="2">
        <f ca="1">('[1]Pc, Autumn, S3'!O32*Main!$B$5)+(_xlfn.IFNA(VLOOKUP($A32,'FL Ratio'!$A$3:$B$44,2,FALSE),0)*'FL Characterization'!O$2)</f>
        <v>4.8894235852244297</v>
      </c>
      <c r="P32" s="2">
        <f ca="1">('[1]Pc, Autumn, S3'!P32*Main!$B$5)+(_xlfn.IFNA(VLOOKUP($A32,'FL Ratio'!$A$3:$B$44,2,FALSE),0)*'FL Characterization'!P$2)</f>
        <v>4.7497804598943709</v>
      </c>
      <c r="Q32" s="2">
        <f ca="1">('[1]Pc, Autumn, S3'!Q32*Main!$B$5)+(_xlfn.IFNA(VLOOKUP($A32,'FL Ratio'!$A$3:$B$44,2,FALSE),0)*'FL Characterization'!Q$2)</f>
        <v>4.5894261652503667</v>
      </c>
      <c r="R32" s="2">
        <f ca="1">('[1]Pc, Autumn, S3'!R32*Main!$B$5)+(_xlfn.IFNA(VLOOKUP($A32,'FL Ratio'!$A$3:$B$44,2,FALSE),0)*'FL Characterization'!R$2)</f>
        <v>4.7819367065730285</v>
      </c>
      <c r="S32" s="2">
        <f ca="1">('[1]Pc, Autumn, S3'!S32*Main!$B$5)+(_xlfn.IFNA(VLOOKUP($A32,'FL Ratio'!$A$3:$B$44,2,FALSE),0)*'FL Characterization'!S$2)</f>
        <v>5.2391190137948938</v>
      </c>
      <c r="T32" s="2">
        <f ca="1">('[1]Pc, Autumn, S3'!T32*Main!$B$5)+(_xlfn.IFNA(VLOOKUP($A32,'FL Ratio'!$A$3:$B$44,2,FALSE),0)*'FL Characterization'!T$2)</f>
        <v>5.363042296796503</v>
      </c>
      <c r="U32" s="2">
        <f ca="1">('[1]Pc, Autumn, S3'!U32*Main!$B$5)+(_xlfn.IFNA(VLOOKUP($A32,'FL Ratio'!$A$3:$B$44,2,FALSE),0)*'FL Characterization'!U$2)</f>
        <v>5.0206808303913926</v>
      </c>
      <c r="V32" s="2">
        <f ca="1">('[1]Pc, Autumn, S3'!V32*Main!$B$5)+(_xlfn.IFNA(VLOOKUP($A32,'FL Ratio'!$A$3:$B$44,2,FALSE),0)*'FL Characterization'!V$2)</f>
        <v>5.2034997616949354</v>
      </c>
      <c r="W32" s="2">
        <f ca="1">('[1]Pc, Autumn, S3'!W32*Main!$B$5)+(_xlfn.IFNA(VLOOKUP($A32,'FL Ratio'!$A$3:$B$44,2,FALSE),0)*'FL Characterization'!W$2)</f>
        <v>5.0747669764627821</v>
      </c>
      <c r="X32" s="2">
        <f ca="1">('[1]Pc, Autumn, S3'!X32*Main!$B$5)+(_xlfn.IFNA(VLOOKUP($A32,'FL Ratio'!$A$3:$B$44,2,FALSE),0)*'FL Characterization'!X$2)</f>
        <v>4.5258642204660324</v>
      </c>
      <c r="Y32" s="2">
        <f ca="1">('[1]Pc, Autumn, S3'!Y32*Main!$B$5)+(_xlfn.IFNA(VLOOKUP($A32,'FL Ratio'!$A$3:$B$44,2,FALSE),0)*'FL Characterization'!Y$2)</f>
        <v>4.06437922323894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1.2246300589796544</v>
      </c>
      <c r="C33" s="2">
        <f ca="1">('[1]Pc, Autumn, S3'!C33*Main!$B$5)+(_xlfn.IFNA(VLOOKUP($A33,'FL Ratio'!$A$3:$B$44,2,FALSE),0)*'FL Characterization'!C$2)</f>
        <v>1.1473799825892992</v>
      </c>
      <c r="D33" s="2">
        <f ca="1">('[1]Pc, Autumn, S3'!D33*Main!$B$5)+(_xlfn.IFNA(VLOOKUP($A33,'FL Ratio'!$A$3:$B$44,2,FALSE),0)*'FL Characterization'!D$2)</f>
        <v>1.133117748475664</v>
      </c>
      <c r="E33" s="2">
        <f ca="1">('[1]Pc, Autumn, S3'!E33*Main!$B$5)+(_xlfn.IFNA(VLOOKUP($A33,'FL Ratio'!$A$3:$B$44,2,FALSE),0)*'FL Characterization'!E$2)</f>
        <v>1.1771581822775061</v>
      </c>
      <c r="F33" s="2">
        <f ca="1">('[1]Pc, Autumn, S3'!F33*Main!$B$5)+(_xlfn.IFNA(VLOOKUP($A33,'FL Ratio'!$A$3:$B$44,2,FALSE),0)*'FL Characterization'!F$2)</f>
        <v>1.2069485565941713</v>
      </c>
      <c r="G33" s="2">
        <f ca="1">('[1]Pc, Autumn, S3'!G33*Main!$B$5)+(_xlfn.IFNA(VLOOKUP($A33,'FL Ratio'!$A$3:$B$44,2,FALSE),0)*'FL Characterization'!G$2)</f>
        <v>1.2948102429698973</v>
      </c>
      <c r="H33" s="2">
        <f ca="1">('[1]Pc, Autumn, S3'!H33*Main!$B$5)+(_xlfn.IFNA(VLOOKUP($A33,'FL Ratio'!$A$3:$B$44,2,FALSE),0)*'FL Characterization'!H$2)</f>
        <v>1.3334148004095601</v>
      </c>
      <c r="I33" s="2">
        <f ca="1">('[1]Pc, Autumn, S3'!I33*Main!$B$5)+(_xlfn.IFNA(VLOOKUP($A33,'FL Ratio'!$A$3:$B$44,2,FALSE),0)*'FL Characterization'!I$2)</f>
        <v>1.7203864930150823</v>
      </c>
      <c r="J33" s="2">
        <f ca="1">('[1]Pc, Autumn, S3'!J33*Main!$B$5)+(_xlfn.IFNA(VLOOKUP($A33,'FL Ratio'!$A$3:$B$44,2,FALSE),0)*'FL Characterization'!J$2)</f>
        <v>1.7913966114159907</v>
      </c>
      <c r="K33" s="2">
        <f ca="1">('[1]Pc, Autumn, S3'!K33*Main!$B$5)+(_xlfn.IFNA(VLOOKUP($A33,'FL Ratio'!$A$3:$B$44,2,FALSE),0)*'FL Characterization'!K$2)</f>
        <v>1.8546302171046165</v>
      </c>
      <c r="L33" s="2">
        <f ca="1">('[1]Pc, Autumn, S3'!L33*Main!$B$5)+(_xlfn.IFNA(VLOOKUP($A33,'FL Ratio'!$A$3:$B$44,2,FALSE),0)*'FL Characterization'!L$2)</f>
        <v>1.7635469850706125</v>
      </c>
      <c r="M33" s="2">
        <f ca="1">('[1]Pc, Autumn, S3'!M33*Main!$B$5)+(_xlfn.IFNA(VLOOKUP($A33,'FL Ratio'!$A$3:$B$44,2,FALSE),0)*'FL Characterization'!M$2)</f>
        <v>1.8464625270646606</v>
      </c>
      <c r="N33" s="2">
        <f ca="1">('[1]Pc, Autumn, S3'!N33*Main!$B$5)+(_xlfn.IFNA(VLOOKUP($A33,'FL Ratio'!$A$3:$B$44,2,FALSE),0)*'FL Characterization'!N$2)</f>
        <v>1.8312493580110256</v>
      </c>
      <c r="O33" s="2">
        <f ca="1">('[1]Pc, Autumn, S3'!O33*Main!$B$5)+(_xlfn.IFNA(VLOOKUP($A33,'FL Ratio'!$A$3:$B$44,2,FALSE),0)*'FL Characterization'!O$2)</f>
        <v>1.7697630300172413</v>
      </c>
      <c r="P33" s="2">
        <f ca="1">('[1]Pc, Autumn, S3'!P33*Main!$B$5)+(_xlfn.IFNA(VLOOKUP($A33,'FL Ratio'!$A$3:$B$44,2,FALSE),0)*'FL Characterization'!P$2)</f>
        <v>1.6603633098322703</v>
      </c>
      <c r="Q33" s="2">
        <f ca="1">('[1]Pc, Autumn, S3'!Q33*Main!$B$5)+(_xlfn.IFNA(VLOOKUP($A33,'FL Ratio'!$A$3:$B$44,2,FALSE),0)*'FL Characterization'!Q$2)</f>
        <v>1.6351062920318502</v>
      </c>
      <c r="R33" s="2">
        <f ca="1">('[1]Pc, Autumn, S3'!R33*Main!$B$5)+(_xlfn.IFNA(VLOOKUP($A33,'FL Ratio'!$A$3:$B$44,2,FALSE),0)*'FL Characterization'!R$2)</f>
        <v>1.5954469456409903</v>
      </c>
      <c r="S33" s="2">
        <f ca="1">('[1]Pc, Autumn, S3'!S33*Main!$B$5)+(_xlfn.IFNA(VLOOKUP($A33,'FL Ratio'!$A$3:$B$44,2,FALSE),0)*'FL Characterization'!S$2)</f>
        <v>1.7014608057121328</v>
      </c>
      <c r="T33" s="2">
        <f ca="1">('[1]Pc, Autumn, S3'!T33*Main!$B$5)+(_xlfn.IFNA(VLOOKUP($A33,'FL Ratio'!$A$3:$B$44,2,FALSE),0)*'FL Characterization'!T$2)</f>
        <v>1.6296293586939701</v>
      </c>
      <c r="U33" s="2">
        <f ca="1">('[1]Pc, Autumn, S3'!U33*Main!$B$5)+(_xlfn.IFNA(VLOOKUP($A33,'FL Ratio'!$A$3:$B$44,2,FALSE),0)*'FL Characterization'!U$2)</f>
        <v>1.572714073213257</v>
      </c>
      <c r="V33" s="2">
        <f ca="1">('[1]Pc, Autumn, S3'!V33*Main!$B$5)+(_xlfn.IFNA(VLOOKUP($A33,'FL Ratio'!$A$3:$B$44,2,FALSE),0)*'FL Characterization'!V$2)</f>
        <v>1.5877932445446363</v>
      </c>
      <c r="W33" s="2">
        <f ca="1">('[1]Pc, Autumn, S3'!W33*Main!$B$5)+(_xlfn.IFNA(VLOOKUP($A33,'FL Ratio'!$A$3:$B$44,2,FALSE),0)*'FL Characterization'!W$2)</f>
        <v>1.5027449798998873</v>
      </c>
      <c r="X33" s="2">
        <f ca="1">('[1]Pc, Autumn, S3'!X33*Main!$B$5)+(_xlfn.IFNA(VLOOKUP($A33,'FL Ratio'!$A$3:$B$44,2,FALSE),0)*'FL Characterization'!X$2)</f>
        <v>1.3689101386513765</v>
      </c>
      <c r="Y33" s="2">
        <f ca="1">('[1]Pc, Autumn, S3'!Y33*Main!$B$5)+(_xlfn.IFNA(VLOOKUP($A33,'FL Ratio'!$A$3:$B$44,2,FALSE),0)*'FL Characterization'!Y$2)</f>
        <v>1.3607731862645847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1.756767140332357</v>
      </c>
      <c r="C2" s="2">
        <f ca="1">('[1]Pc, Autumn, S3'!C2*Main!$B$5)+(_xlfn.IFNA(VLOOKUP($A2,'FL Ratio'!$A$3:$B$44,2,FALSE),0)*'FL Characterization'!C$2)</f>
        <v>1.7897165463036759</v>
      </c>
      <c r="D2" s="2">
        <f ca="1">('[1]Pc, Autumn, S3'!D2*Main!$B$5)+(_xlfn.IFNA(VLOOKUP($A2,'FL Ratio'!$A$3:$B$44,2,FALSE),0)*'FL Characterization'!D$2)</f>
        <v>1.6680551395076544</v>
      </c>
      <c r="E2" s="2">
        <f ca="1">('[1]Pc, Autumn, S3'!E2*Main!$B$5)+(_xlfn.IFNA(VLOOKUP($A2,'FL Ratio'!$A$3:$B$44,2,FALSE),0)*'FL Characterization'!E$2)</f>
        <v>1.6851700394723936</v>
      </c>
      <c r="F2" s="2">
        <f ca="1">('[1]Pc, Autumn, S3'!F2*Main!$B$5)+(_xlfn.IFNA(VLOOKUP($A2,'FL Ratio'!$A$3:$B$44,2,FALSE),0)*'FL Characterization'!F$2)</f>
        <v>1.6978267826918394</v>
      </c>
      <c r="G2" s="2">
        <f ca="1">('[1]Pc, Autumn, S3'!G2*Main!$B$5)+(_xlfn.IFNA(VLOOKUP($A2,'FL Ratio'!$A$3:$B$44,2,FALSE),0)*'FL Characterization'!G$2)</f>
        <v>1.6277152107653694</v>
      </c>
      <c r="H2" s="2">
        <f ca="1">('[1]Pc, Autumn, S3'!H2*Main!$B$5)+(_xlfn.IFNA(VLOOKUP($A2,'FL Ratio'!$A$3:$B$44,2,FALSE),0)*'FL Characterization'!H$2)</f>
        <v>1.7652399863872401</v>
      </c>
      <c r="I2" s="2">
        <f ca="1">('[1]Pc, Autumn, S3'!I2*Main!$B$5)+(_xlfn.IFNA(VLOOKUP($A2,'FL Ratio'!$A$3:$B$44,2,FALSE),0)*'FL Characterization'!I$2)</f>
        <v>2.1925089843699963</v>
      </c>
      <c r="J2" s="2">
        <f ca="1">('[1]Pc, Autumn, S3'!J2*Main!$B$5)+(_xlfn.IFNA(VLOOKUP($A2,'FL Ratio'!$A$3:$B$44,2,FALSE),0)*'FL Characterization'!J$2)</f>
        <v>2.2869934829532261</v>
      </c>
      <c r="K2" s="2">
        <f ca="1">('[1]Pc, Autumn, S3'!K2*Main!$B$5)+(_xlfn.IFNA(VLOOKUP($A2,'FL Ratio'!$A$3:$B$44,2,FALSE),0)*'FL Characterization'!K$2)</f>
        <v>2.26956671255319</v>
      </c>
      <c r="L2" s="2">
        <f ca="1">('[1]Pc, Autumn, S3'!L2*Main!$B$5)+(_xlfn.IFNA(VLOOKUP($A2,'FL Ratio'!$A$3:$B$44,2,FALSE),0)*'FL Characterization'!L$2)</f>
        <v>2.1163082645497555</v>
      </c>
      <c r="M2" s="2">
        <f ca="1">('[1]Pc, Autumn, S3'!M2*Main!$B$5)+(_xlfn.IFNA(VLOOKUP($A2,'FL Ratio'!$A$3:$B$44,2,FALSE),0)*'FL Characterization'!M$2)</f>
        <v>2.2806727047253159</v>
      </c>
      <c r="N2" s="2">
        <f ca="1">('[1]Pc, Autumn, S3'!N2*Main!$B$5)+(_xlfn.IFNA(VLOOKUP($A2,'FL Ratio'!$A$3:$B$44,2,FALSE),0)*'FL Characterization'!N$2)</f>
        <v>2.254540660636855</v>
      </c>
      <c r="O2" s="2">
        <f ca="1">('[1]Pc, Autumn, S3'!O2*Main!$B$5)+(_xlfn.IFNA(VLOOKUP($A2,'FL Ratio'!$A$3:$B$44,2,FALSE),0)*'FL Characterization'!O$2)</f>
        <v>2.2322078762801665</v>
      </c>
      <c r="P2" s="2">
        <f ca="1">('[1]Pc, Autumn, S3'!P2*Main!$B$5)+(_xlfn.IFNA(VLOOKUP($A2,'FL Ratio'!$A$3:$B$44,2,FALSE),0)*'FL Characterization'!P$2)</f>
        <v>1.9095675412973085</v>
      </c>
      <c r="Q2" s="2">
        <f ca="1">('[1]Pc, Autumn, S3'!Q2*Main!$B$5)+(_xlfn.IFNA(VLOOKUP($A2,'FL Ratio'!$A$3:$B$44,2,FALSE),0)*'FL Characterization'!Q$2)</f>
        <v>2.1615025078132071</v>
      </c>
      <c r="R2" s="2">
        <f ca="1">('[1]Pc, Autumn, S3'!R2*Main!$B$5)+(_xlfn.IFNA(VLOOKUP($A2,'FL Ratio'!$A$3:$B$44,2,FALSE),0)*'FL Characterization'!R$2)</f>
        <v>2.2234827923871827</v>
      </c>
      <c r="S2" s="2">
        <f ca="1">('[1]Pc, Autumn, S3'!S2*Main!$B$5)+(_xlfn.IFNA(VLOOKUP($A2,'FL Ratio'!$A$3:$B$44,2,FALSE),0)*'FL Characterization'!S$2)</f>
        <v>2.1350012728084895</v>
      </c>
      <c r="T2" s="2">
        <f ca="1">('[1]Pc, Autumn, S3'!T2*Main!$B$5)+(_xlfn.IFNA(VLOOKUP($A2,'FL Ratio'!$A$3:$B$44,2,FALSE),0)*'FL Characterization'!T$2)</f>
        <v>1.9953360156515205</v>
      </c>
      <c r="U2" s="2">
        <f ca="1">('[1]Pc, Autumn, S3'!U2*Main!$B$5)+(_xlfn.IFNA(VLOOKUP($A2,'FL Ratio'!$A$3:$B$44,2,FALSE),0)*'FL Characterization'!U$2)</f>
        <v>1.9483200660801296</v>
      </c>
      <c r="V2" s="2">
        <f ca="1">('[1]Pc, Autumn, S3'!V2*Main!$B$5)+(_xlfn.IFNA(VLOOKUP($A2,'FL Ratio'!$A$3:$B$44,2,FALSE),0)*'FL Characterization'!V$2)</f>
        <v>2.0144406425204107</v>
      </c>
      <c r="W2" s="2">
        <f ca="1">('[1]Pc, Autumn, S3'!W2*Main!$B$5)+(_xlfn.IFNA(VLOOKUP($A2,'FL Ratio'!$A$3:$B$44,2,FALSE),0)*'FL Characterization'!W$2)</f>
        <v>1.9515570352944094</v>
      </c>
      <c r="X2" s="2">
        <f ca="1">('[1]Pc, Autumn, S3'!X2*Main!$B$5)+(_xlfn.IFNA(VLOOKUP($A2,'FL Ratio'!$A$3:$B$44,2,FALSE),0)*'FL Characterization'!X$2)</f>
        <v>1.7096854560899837</v>
      </c>
      <c r="Y2" s="2">
        <f ca="1">('[1]Pc, Autumn, S3'!Y2*Main!$B$5)+(_xlfn.IFNA(VLOOKUP($A2,'FL Ratio'!$A$3:$B$44,2,FALSE),0)*'FL Characterization'!Y$2)</f>
        <v>1.6571267259288134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0.80147818599973997</v>
      </c>
      <c r="C3" s="2">
        <f ca="1">('[1]Pc, Autumn, S3'!C3*Main!$B$5)+(_xlfn.IFNA(VLOOKUP($A3,'FL Ratio'!$A$3:$B$44,2,FALSE),0)*'FL Characterization'!C$2)</f>
        <v>0.75958951895505944</v>
      </c>
      <c r="D3" s="2">
        <f ca="1">('[1]Pc, Autumn, S3'!D3*Main!$B$5)+(_xlfn.IFNA(VLOOKUP($A3,'FL Ratio'!$A$3:$B$44,2,FALSE),0)*'FL Characterization'!D$2)</f>
        <v>0.72785194098115402</v>
      </c>
      <c r="E3" s="2">
        <f ca="1">('[1]Pc, Autumn, S3'!E3*Main!$B$5)+(_xlfn.IFNA(VLOOKUP($A3,'FL Ratio'!$A$3:$B$44,2,FALSE),0)*'FL Characterization'!E$2)</f>
        <v>0.69164004994451733</v>
      </c>
      <c r="F3" s="2">
        <f ca="1">('[1]Pc, Autumn, S3'!F3*Main!$B$5)+(_xlfn.IFNA(VLOOKUP($A3,'FL Ratio'!$A$3:$B$44,2,FALSE),0)*'FL Characterization'!F$2)</f>
        <v>0.69737152448829987</v>
      </c>
      <c r="G3" s="2">
        <f ca="1">('[1]Pc, Autumn, S3'!G3*Main!$B$5)+(_xlfn.IFNA(VLOOKUP($A3,'FL Ratio'!$A$3:$B$44,2,FALSE),0)*'FL Characterization'!G$2)</f>
        <v>0.7358053082161059</v>
      </c>
      <c r="H3" s="2">
        <f ca="1">('[1]Pc, Autumn, S3'!H3*Main!$B$5)+(_xlfn.IFNA(VLOOKUP($A3,'FL Ratio'!$A$3:$B$44,2,FALSE),0)*'FL Characterization'!H$2)</f>
        <v>0.8513490561512006</v>
      </c>
      <c r="I3" s="2">
        <f ca="1">('[1]Pc, Autumn, S3'!I3*Main!$B$5)+(_xlfn.IFNA(VLOOKUP($A3,'FL Ratio'!$A$3:$B$44,2,FALSE),0)*'FL Characterization'!I$2)</f>
        <v>0.99394428559349557</v>
      </c>
      <c r="J3" s="2">
        <f ca="1">('[1]Pc, Autumn, S3'!J3*Main!$B$5)+(_xlfn.IFNA(VLOOKUP($A3,'FL Ratio'!$A$3:$B$44,2,FALSE),0)*'FL Characterization'!J$2)</f>
        <v>1.1521672564539738</v>
      </c>
      <c r="K3" s="2">
        <f ca="1">('[1]Pc, Autumn, S3'!K3*Main!$B$5)+(_xlfn.IFNA(VLOOKUP($A3,'FL Ratio'!$A$3:$B$44,2,FALSE),0)*'FL Characterization'!K$2)</f>
        <v>1.2322695030367938</v>
      </c>
      <c r="L3" s="2">
        <f ca="1">('[1]Pc, Autumn, S3'!L3*Main!$B$5)+(_xlfn.IFNA(VLOOKUP($A3,'FL Ratio'!$A$3:$B$44,2,FALSE),0)*'FL Characterization'!L$2)</f>
        <v>1.1651742420162907</v>
      </c>
      <c r="M3" s="2">
        <f ca="1">('[1]Pc, Autumn, S3'!M3*Main!$B$5)+(_xlfn.IFNA(VLOOKUP($A3,'FL Ratio'!$A$3:$B$44,2,FALSE),0)*'FL Characterization'!M$2)</f>
        <v>1.1046284624964988</v>
      </c>
      <c r="N3" s="2">
        <f ca="1">('[1]Pc, Autumn, S3'!N3*Main!$B$5)+(_xlfn.IFNA(VLOOKUP($A3,'FL Ratio'!$A$3:$B$44,2,FALSE),0)*'FL Characterization'!N$2)</f>
        <v>1.1082470392852495</v>
      </c>
      <c r="O3" s="2">
        <f ca="1">('[1]Pc, Autumn, S3'!O3*Main!$B$5)+(_xlfn.IFNA(VLOOKUP($A3,'FL Ratio'!$A$3:$B$44,2,FALSE),0)*'FL Characterization'!O$2)</f>
        <v>1.1093185041961513</v>
      </c>
      <c r="P3" s="2">
        <f ca="1">('[1]Pc, Autumn, S3'!P3*Main!$B$5)+(_xlfn.IFNA(VLOOKUP($A3,'FL Ratio'!$A$3:$B$44,2,FALSE),0)*'FL Characterization'!P$2)</f>
        <v>0.9672613900014625</v>
      </c>
      <c r="Q3" s="2">
        <f ca="1">('[1]Pc, Autumn, S3'!Q3*Main!$B$5)+(_xlfn.IFNA(VLOOKUP($A3,'FL Ratio'!$A$3:$B$44,2,FALSE),0)*'FL Characterization'!Q$2)</f>
        <v>1.0213267385085691</v>
      </c>
      <c r="R3" s="2">
        <f ca="1">('[1]Pc, Autumn, S3'!R3*Main!$B$5)+(_xlfn.IFNA(VLOOKUP($A3,'FL Ratio'!$A$3:$B$44,2,FALSE),0)*'FL Characterization'!R$2)</f>
        <v>1.0793322664943603</v>
      </c>
      <c r="S3" s="2">
        <f ca="1">('[1]Pc, Autumn, S3'!S3*Main!$B$5)+(_xlfn.IFNA(VLOOKUP($A3,'FL Ratio'!$A$3:$B$44,2,FALSE),0)*'FL Characterization'!S$2)</f>
        <v>1.188568034152427</v>
      </c>
      <c r="T3" s="2">
        <f ca="1">('[1]Pc, Autumn, S3'!T3*Main!$B$5)+(_xlfn.IFNA(VLOOKUP($A3,'FL Ratio'!$A$3:$B$44,2,FALSE),0)*'FL Characterization'!T$2)</f>
        <v>1.1627169843145264</v>
      </c>
      <c r="U3" s="2">
        <f ca="1">('[1]Pc, Autumn, S3'!U3*Main!$B$5)+(_xlfn.IFNA(VLOOKUP($A3,'FL Ratio'!$A$3:$B$44,2,FALSE),0)*'FL Characterization'!U$2)</f>
        <v>1.1472388335274291</v>
      </c>
      <c r="V3" s="2">
        <f ca="1">('[1]Pc, Autumn, S3'!V3*Main!$B$5)+(_xlfn.IFNA(VLOOKUP($A3,'FL Ratio'!$A$3:$B$44,2,FALSE),0)*'FL Characterization'!V$2)</f>
        <v>1.146636982479561</v>
      </c>
      <c r="W3" s="2">
        <f ca="1">('[1]Pc, Autumn, S3'!W3*Main!$B$5)+(_xlfn.IFNA(VLOOKUP($A3,'FL Ratio'!$A$3:$B$44,2,FALSE),0)*'FL Characterization'!W$2)</f>
        <v>1.0903938420443906</v>
      </c>
      <c r="X3" s="2">
        <f ca="1">('[1]Pc, Autumn, S3'!X3*Main!$B$5)+(_xlfn.IFNA(VLOOKUP($A3,'FL Ratio'!$A$3:$B$44,2,FALSE),0)*'FL Characterization'!X$2)</f>
        <v>0.97214818996654373</v>
      </c>
      <c r="Y3" s="2">
        <f ca="1">('[1]Pc, Autumn, S3'!Y3*Main!$B$5)+(_xlfn.IFNA(VLOOKUP($A3,'FL Ratio'!$A$3:$B$44,2,FALSE),0)*'FL Characterization'!Y$2)</f>
        <v>0.87535811112267758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1.8027372731753255</v>
      </c>
      <c r="C4" s="2">
        <f ca="1">('[1]Pc, Autumn, S3'!C4*Main!$B$5)+(_xlfn.IFNA(VLOOKUP($A4,'FL Ratio'!$A$3:$B$44,2,FALSE),0)*'FL Characterization'!C$2)</f>
        <v>1.6016261101762466</v>
      </c>
      <c r="D4" s="2">
        <f ca="1">('[1]Pc, Autumn, S3'!D4*Main!$B$5)+(_xlfn.IFNA(VLOOKUP($A4,'FL Ratio'!$A$3:$B$44,2,FALSE),0)*'FL Characterization'!D$2)</f>
        <v>1.5037207848720973</v>
      </c>
      <c r="E4" s="2">
        <f ca="1">('[1]Pc, Autumn, S3'!E4*Main!$B$5)+(_xlfn.IFNA(VLOOKUP($A4,'FL Ratio'!$A$3:$B$44,2,FALSE),0)*'FL Characterization'!E$2)</f>
        <v>1.6383600875374646</v>
      </c>
      <c r="F4" s="2">
        <f ca="1">('[1]Pc, Autumn, S3'!F4*Main!$B$5)+(_xlfn.IFNA(VLOOKUP($A4,'FL Ratio'!$A$3:$B$44,2,FALSE),0)*'FL Characterization'!F$2)</f>
        <v>1.5125870047225969</v>
      </c>
      <c r="G4" s="2">
        <f ca="1">('[1]Pc, Autumn, S3'!G4*Main!$B$5)+(_xlfn.IFNA(VLOOKUP($A4,'FL Ratio'!$A$3:$B$44,2,FALSE),0)*'FL Characterization'!G$2)</f>
        <v>1.7712836797789897</v>
      </c>
      <c r="H4" s="2">
        <f ca="1">('[1]Pc, Autumn, S3'!H4*Main!$B$5)+(_xlfn.IFNA(VLOOKUP($A4,'FL Ratio'!$A$3:$B$44,2,FALSE),0)*'FL Characterization'!H$2)</f>
        <v>2.674901754596656</v>
      </c>
      <c r="I4" s="2">
        <f ca="1">('[1]Pc, Autumn, S3'!I4*Main!$B$5)+(_xlfn.IFNA(VLOOKUP($A4,'FL Ratio'!$A$3:$B$44,2,FALSE),0)*'FL Characterization'!I$2)</f>
        <v>3.2788585630262053</v>
      </c>
      <c r="J4" s="2">
        <f ca="1">('[1]Pc, Autumn, S3'!J4*Main!$B$5)+(_xlfn.IFNA(VLOOKUP($A4,'FL Ratio'!$A$3:$B$44,2,FALSE),0)*'FL Characterization'!J$2)</f>
        <v>3.2329126987135184</v>
      </c>
      <c r="K4" s="2">
        <f ca="1">('[1]Pc, Autumn, S3'!K4*Main!$B$5)+(_xlfn.IFNA(VLOOKUP($A4,'FL Ratio'!$A$3:$B$44,2,FALSE),0)*'FL Characterization'!K$2)</f>
        <v>3.1288877335400227</v>
      </c>
      <c r="L4" s="2">
        <f ca="1">('[1]Pc, Autumn, S3'!L4*Main!$B$5)+(_xlfn.IFNA(VLOOKUP($A4,'FL Ratio'!$A$3:$B$44,2,FALSE),0)*'FL Characterization'!L$2)</f>
        <v>3.1223817622693457</v>
      </c>
      <c r="M4" s="2">
        <f ca="1">('[1]Pc, Autumn, S3'!M4*Main!$B$5)+(_xlfn.IFNA(VLOOKUP($A4,'FL Ratio'!$A$3:$B$44,2,FALSE),0)*'FL Characterization'!M$2)</f>
        <v>3.3085162533362746</v>
      </c>
      <c r="N4" s="2">
        <f ca="1">('[1]Pc, Autumn, S3'!N4*Main!$B$5)+(_xlfn.IFNA(VLOOKUP($A4,'FL Ratio'!$A$3:$B$44,2,FALSE),0)*'FL Characterization'!N$2)</f>
        <v>3.1320911039398043</v>
      </c>
      <c r="O4" s="2">
        <f ca="1">('[1]Pc, Autumn, S3'!O4*Main!$B$5)+(_xlfn.IFNA(VLOOKUP($A4,'FL Ratio'!$A$3:$B$44,2,FALSE),0)*'FL Characterization'!O$2)</f>
        <v>3.1048541433707597</v>
      </c>
      <c r="P4" s="2">
        <f ca="1">('[1]Pc, Autumn, S3'!P4*Main!$B$5)+(_xlfn.IFNA(VLOOKUP($A4,'FL Ratio'!$A$3:$B$44,2,FALSE),0)*'FL Characterization'!P$2)</f>
        <v>2.6175169698462373</v>
      </c>
      <c r="Q4" s="2">
        <f ca="1">('[1]Pc, Autumn, S3'!Q4*Main!$B$5)+(_xlfn.IFNA(VLOOKUP($A4,'FL Ratio'!$A$3:$B$44,2,FALSE),0)*'FL Characterization'!Q$2)</f>
        <v>2.5935876428923761</v>
      </c>
      <c r="R4" s="2">
        <f ca="1">('[1]Pc, Autumn, S3'!R4*Main!$B$5)+(_xlfn.IFNA(VLOOKUP($A4,'FL Ratio'!$A$3:$B$44,2,FALSE),0)*'FL Characterization'!R$2)</f>
        <v>2.7373770629238687</v>
      </c>
      <c r="S4" s="2">
        <f ca="1">('[1]Pc, Autumn, S3'!S4*Main!$B$5)+(_xlfn.IFNA(VLOOKUP($A4,'FL Ratio'!$A$3:$B$44,2,FALSE),0)*'FL Characterization'!S$2)</f>
        <v>2.7270250147935728</v>
      </c>
      <c r="T4" s="2">
        <f ca="1">('[1]Pc, Autumn, S3'!T4*Main!$B$5)+(_xlfn.IFNA(VLOOKUP($A4,'FL Ratio'!$A$3:$B$44,2,FALSE),0)*'FL Characterization'!T$2)</f>
        <v>2.5083720842333808</v>
      </c>
      <c r="U4" s="2">
        <f ca="1">('[1]Pc, Autumn, S3'!U4*Main!$B$5)+(_xlfn.IFNA(VLOOKUP($A4,'FL Ratio'!$A$3:$B$44,2,FALSE),0)*'FL Characterization'!U$2)</f>
        <v>2.8495348453320526</v>
      </c>
      <c r="V4" s="2">
        <f ca="1">('[1]Pc, Autumn, S3'!V4*Main!$B$5)+(_xlfn.IFNA(VLOOKUP($A4,'FL Ratio'!$A$3:$B$44,2,FALSE),0)*'FL Characterization'!V$2)</f>
        <v>2.666447187649212</v>
      </c>
      <c r="W4" s="2">
        <f ca="1">('[1]Pc, Autumn, S3'!W4*Main!$B$5)+(_xlfn.IFNA(VLOOKUP($A4,'FL Ratio'!$A$3:$B$44,2,FALSE),0)*'FL Characterization'!W$2)</f>
        <v>2.585878216074446</v>
      </c>
      <c r="X4" s="2">
        <f ca="1">('[1]Pc, Autumn, S3'!X4*Main!$B$5)+(_xlfn.IFNA(VLOOKUP($A4,'FL Ratio'!$A$3:$B$44,2,FALSE),0)*'FL Characterization'!X$2)</f>
        <v>2.2207267382617148</v>
      </c>
      <c r="Y4" s="2">
        <f ca="1">('[1]Pc, Autumn, S3'!Y4*Main!$B$5)+(_xlfn.IFNA(VLOOKUP($A4,'FL Ratio'!$A$3:$B$44,2,FALSE),0)*'FL Characterization'!Y$2)</f>
        <v>2.0295984766731099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9.6549649865416115E-2</v>
      </c>
      <c r="C5" s="2">
        <f ca="1">('[1]Pc, Autumn, S3'!C5*Main!$B$5)+(_xlfn.IFNA(VLOOKUP($A5,'FL Ratio'!$A$3:$B$44,2,FALSE),0)*'FL Characterization'!C$2)</f>
        <v>7.164313457400745E-2</v>
      </c>
      <c r="D5" s="2">
        <f ca="1">('[1]Pc, Autumn, S3'!D5*Main!$B$5)+(_xlfn.IFNA(VLOOKUP($A5,'FL Ratio'!$A$3:$B$44,2,FALSE),0)*'FL Characterization'!D$2)</f>
        <v>6.7493943664315895E-2</v>
      </c>
      <c r="E5" s="2">
        <f ca="1">('[1]Pc, Autumn, S3'!E5*Main!$B$5)+(_xlfn.IFNA(VLOOKUP($A5,'FL Ratio'!$A$3:$B$44,2,FALSE),0)*'FL Characterization'!E$2)</f>
        <v>6.3924124607057098E-2</v>
      </c>
      <c r="F5" s="2">
        <f ca="1">('[1]Pc, Autumn, S3'!F5*Main!$B$5)+(_xlfn.IFNA(VLOOKUP($A5,'FL Ratio'!$A$3:$B$44,2,FALSE),0)*'FL Characterization'!F$2)</f>
        <v>5.8366353201265167E-2</v>
      </c>
      <c r="G5" s="2">
        <f ca="1">('[1]Pc, Autumn, S3'!G5*Main!$B$5)+(_xlfn.IFNA(VLOOKUP($A5,'FL Ratio'!$A$3:$B$44,2,FALSE),0)*'FL Characterization'!G$2)</f>
        <v>8.5085016828961066E-2</v>
      </c>
      <c r="H5" s="2">
        <f ca="1">('[1]Pc, Autumn, S3'!H5*Main!$B$5)+(_xlfn.IFNA(VLOOKUP($A5,'FL Ratio'!$A$3:$B$44,2,FALSE),0)*'FL Characterization'!H$2)</f>
        <v>0.16769369609326659</v>
      </c>
      <c r="I5" s="2">
        <f ca="1">('[1]Pc, Autumn, S3'!I5*Main!$B$5)+(_xlfn.IFNA(VLOOKUP($A5,'FL Ratio'!$A$3:$B$44,2,FALSE),0)*'FL Characterization'!I$2)</f>
        <v>0.20747436403360622</v>
      </c>
      <c r="J5" s="2">
        <f ca="1">('[1]Pc, Autumn, S3'!J5*Main!$B$5)+(_xlfn.IFNA(VLOOKUP($A5,'FL Ratio'!$A$3:$B$44,2,FALSE),0)*'FL Characterization'!J$2)</f>
        <v>0.25225589274177052</v>
      </c>
      <c r="K5" s="2">
        <f ca="1">('[1]Pc, Autumn, S3'!K5*Main!$B$5)+(_xlfn.IFNA(VLOOKUP($A5,'FL Ratio'!$A$3:$B$44,2,FALSE),0)*'FL Characterization'!K$2)</f>
        <v>0.24025774480089856</v>
      </c>
      <c r="L5" s="2">
        <f ca="1">('[1]Pc, Autumn, S3'!L5*Main!$B$5)+(_xlfn.IFNA(VLOOKUP($A5,'FL Ratio'!$A$3:$B$44,2,FALSE),0)*'FL Characterization'!L$2)</f>
        <v>0.24023490949194296</v>
      </c>
      <c r="M5" s="2">
        <f ca="1">('[1]Pc, Autumn, S3'!M5*Main!$B$5)+(_xlfn.IFNA(VLOOKUP($A5,'FL Ratio'!$A$3:$B$44,2,FALSE),0)*'FL Characterization'!M$2)</f>
        <v>0.22151436227920848</v>
      </c>
      <c r="N5" s="2">
        <f ca="1">('[1]Pc, Autumn, S3'!N5*Main!$B$5)+(_xlfn.IFNA(VLOOKUP($A5,'FL Ratio'!$A$3:$B$44,2,FALSE),0)*'FL Characterization'!N$2)</f>
        <v>0.21816061850936791</v>
      </c>
      <c r="O5" s="2">
        <f ca="1">('[1]Pc, Autumn, S3'!O5*Main!$B$5)+(_xlfn.IFNA(VLOOKUP($A5,'FL Ratio'!$A$3:$B$44,2,FALSE),0)*'FL Characterization'!O$2)</f>
        <v>0.20459229294905279</v>
      </c>
      <c r="P5" s="2">
        <f ca="1">('[1]Pc, Autumn, S3'!P5*Main!$B$5)+(_xlfn.IFNA(VLOOKUP($A5,'FL Ratio'!$A$3:$B$44,2,FALSE),0)*'FL Characterization'!P$2)</f>
        <v>0.20265195224114022</v>
      </c>
      <c r="Q5" s="2">
        <f ca="1">('[1]Pc, Autumn, S3'!Q5*Main!$B$5)+(_xlfn.IFNA(VLOOKUP($A5,'FL Ratio'!$A$3:$B$44,2,FALSE),0)*'FL Characterization'!Q$2)</f>
        <v>0.19241858942873968</v>
      </c>
      <c r="R5" s="2">
        <f ca="1">('[1]Pc, Autumn, S3'!R5*Main!$B$5)+(_xlfn.IFNA(VLOOKUP($A5,'FL Ratio'!$A$3:$B$44,2,FALSE),0)*'FL Characterization'!R$2)</f>
        <v>0.21333194596434021</v>
      </c>
      <c r="S5" s="2">
        <f ca="1">('[1]Pc, Autumn, S3'!S5*Main!$B$5)+(_xlfn.IFNA(VLOOKUP($A5,'FL Ratio'!$A$3:$B$44,2,FALSE),0)*'FL Characterization'!S$2)</f>
        <v>0.29655705821098466</v>
      </c>
      <c r="T5" s="2">
        <f ca="1">('[1]Pc, Autumn, S3'!T5*Main!$B$5)+(_xlfn.IFNA(VLOOKUP($A5,'FL Ratio'!$A$3:$B$44,2,FALSE),0)*'FL Characterization'!T$2)</f>
        <v>0.27695168349831989</v>
      </c>
      <c r="U5" s="2">
        <f ca="1">('[1]Pc, Autumn, S3'!U5*Main!$B$5)+(_xlfn.IFNA(VLOOKUP($A5,'FL Ratio'!$A$3:$B$44,2,FALSE),0)*'FL Characterization'!U$2)</f>
        <v>0.25435157351953946</v>
      </c>
      <c r="V5" s="2">
        <f ca="1">('[1]Pc, Autumn, S3'!V5*Main!$B$5)+(_xlfn.IFNA(VLOOKUP($A5,'FL Ratio'!$A$3:$B$44,2,FALSE),0)*'FL Characterization'!V$2)</f>
        <v>0.27643171721336529</v>
      </c>
      <c r="W5" s="2">
        <f ca="1">('[1]Pc, Autumn, S3'!W5*Main!$B$5)+(_xlfn.IFNA(VLOOKUP($A5,'FL Ratio'!$A$3:$B$44,2,FALSE),0)*'FL Characterization'!W$2)</f>
        <v>0.24655420333958941</v>
      </c>
      <c r="X5" s="2">
        <f ca="1">('[1]Pc, Autumn, S3'!X5*Main!$B$5)+(_xlfn.IFNA(VLOOKUP($A5,'FL Ratio'!$A$3:$B$44,2,FALSE),0)*'FL Characterization'!X$2)</f>
        <v>0.19409256630245533</v>
      </c>
      <c r="Y5" s="2">
        <f ca="1">('[1]Pc, Autumn, S3'!Y5*Main!$B$5)+(_xlfn.IFNA(VLOOKUP($A5,'FL Ratio'!$A$3:$B$44,2,FALSE),0)*'FL Characterization'!Y$2)</f>
        <v>0.15259429978080852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0.44968798477704197</v>
      </c>
      <c r="C6" s="2">
        <f ca="1">('[1]Pc, Autumn, S3'!C6*Main!$B$5)+(_xlfn.IFNA(VLOOKUP($A6,'FL Ratio'!$A$3:$B$44,2,FALSE),0)*'FL Characterization'!C$2)</f>
        <v>0.42135175040102357</v>
      </c>
      <c r="D6" s="2">
        <f ca="1">('[1]Pc, Autumn, S3'!D6*Main!$B$5)+(_xlfn.IFNA(VLOOKUP($A6,'FL Ratio'!$A$3:$B$44,2,FALSE),0)*'FL Characterization'!D$2)</f>
        <v>0.39390938823594357</v>
      </c>
      <c r="E6" s="2">
        <f ca="1">('[1]Pc, Autumn, S3'!E6*Main!$B$5)+(_xlfn.IFNA(VLOOKUP($A6,'FL Ratio'!$A$3:$B$44,2,FALSE),0)*'FL Characterization'!E$2)</f>
        <v>0.36028095147317435</v>
      </c>
      <c r="F6" s="2">
        <f ca="1">('[1]Pc, Autumn, S3'!F6*Main!$B$5)+(_xlfn.IFNA(VLOOKUP($A6,'FL Ratio'!$A$3:$B$44,2,FALSE),0)*'FL Characterization'!F$2)</f>
        <v>0.38771389742059414</v>
      </c>
      <c r="G6" s="2">
        <f ca="1">('[1]Pc, Autumn, S3'!G6*Main!$B$5)+(_xlfn.IFNA(VLOOKUP($A6,'FL Ratio'!$A$3:$B$44,2,FALSE),0)*'FL Characterization'!G$2)</f>
        <v>0.4116718118259754</v>
      </c>
      <c r="H6" s="2">
        <f ca="1">('[1]Pc, Autumn, S3'!H6*Main!$B$5)+(_xlfn.IFNA(VLOOKUP($A6,'FL Ratio'!$A$3:$B$44,2,FALSE),0)*'FL Characterization'!H$2)</f>
        <v>0.52030880132730728</v>
      </c>
      <c r="I6" s="2">
        <f ca="1">('[1]Pc, Autumn, S3'!I6*Main!$B$5)+(_xlfn.IFNA(VLOOKUP($A6,'FL Ratio'!$A$3:$B$44,2,FALSE),0)*'FL Characterization'!I$2)</f>
        <v>0.57513691503233111</v>
      </c>
      <c r="J6" s="2">
        <f ca="1">('[1]Pc, Autumn, S3'!J6*Main!$B$5)+(_xlfn.IFNA(VLOOKUP($A6,'FL Ratio'!$A$3:$B$44,2,FALSE),0)*'FL Characterization'!J$2)</f>
        <v>0.60543389548164217</v>
      </c>
      <c r="K6" s="2">
        <f ca="1">('[1]Pc, Autumn, S3'!K6*Main!$B$5)+(_xlfn.IFNA(VLOOKUP($A6,'FL Ratio'!$A$3:$B$44,2,FALSE),0)*'FL Characterization'!K$2)</f>
        <v>0.63398879254467799</v>
      </c>
      <c r="L6" s="2">
        <f ca="1">('[1]Pc, Autumn, S3'!L6*Main!$B$5)+(_xlfn.IFNA(VLOOKUP($A6,'FL Ratio'!$A$3:$B$44,2,FALSE),0)*'FL Characterization'!L$2)</f>
        <v>0.66494126555530086</v>
      </c>
      <c r="M6" s="2">
        <f ca="1">('[1]Pc, Autumn, S3'!M6*Main!$B$5)+(_xlfn.IFNA(VLOOKUP($A6,'FL Ratio'!$A$3:$B$44,2,FALSE),0)*'FL Characterization'!M$2)</f>
        <v>0.65318277800936386</v>
      </c>
      <c r="N6" s="2">
        <f ca="1">('[1]Pc, Autumn, S3'!N6*Main!$B$5)+(_xlfn.IFNA(VLOOKUP($A6,'FL Ratio'!$A$3:$B$44,2,FALSE),0)*'FL Characterization'!N$2)</f>
        <v>0.65645216713290666</v>
      </c>
      <c r="O6" s="2">
        <f ca="1">('[1]Pc, Autumn, S3'!O6*Main!$B$5)+(_xlfn.IFNA(VLOOKUP($A6,'FL Ratio'!$A$3:$B$44,2,FALSE),0)*'FL Characterization'!O$2)</f>
        <v>0.60690134695354447</v>
      </c>
      <c r="P6" s="2">
        <f ca="1">('[1]Pc, Autumn, S3'!P6*Main!$B$5)+(_xlfn.IFNA(VLOOKUP($A6,'FL Ratio'!$A$3:$B$44,2,FALSE),0)*'FL Characterization'!P$2)</f>
        <v>0.60388052651647339</v>
      </c>
      <c r="Q6" s="2">
        <f ca="1">('[1]Pc, Autumn, S3'!Q6*Main!$B$5)+(_xlfn.IFNA(VLOOKUP($A6,'FL Ratio'!$A$3:$B$44,2,FALSE),0)*'FL Characterization'!Q$2)</f>
        <v>0.62510487183346608</v>
      </c>
      <c r="R6" s="2">
        <f ca="1">('[1]Pc, Autumn, S3'!R6*Main!$B$5)+(_xlfn.IFNA(VLOOKUP($A6,'FL Ratio'!$A$3:$B$44,2,FALSE),0)*'FL Characterization'!R$2)</f>
        <v>0.63809464302441454</v>
      </c>
      <c r="S6" s="2">
        <f ca="1">('[1]Pc, Autumn, S3'!S6*Main!$B$5)+(_xlfn.IFNA(VLOOKUP($A6,'FL Ratio'!$A$3:$B$44,2,FALSE),0)*'FL Characterization'!S$2)</f>
        <v>0.68395592970170038</v>
      </c>
      <c r="T6" s="2">
        <f ca="1">('[1]Pc, Autumn, S3'!T6*Main!$B$5)+(_xlfn.IFNA(VLOOKUP($A6,'FL Ratio'!$A$3:$B$44,2,FALSE),0)*'FL Characterization'!T$2)</f>
        <v>0.71113611672919519</v>
      </c>
      <c r="U6" s="2">
        <f ca="1">('[1]Pc, Autumn, S3'!U6*Main!$B$5)+(_xlfn.IFNA(VLOOKUP($A6,'FL Ratio'!$A$3:$B$44,2,FALSE),0)*'FL Characterization'!U$2)</f>
        <v>0.70745445883271485</v>
      </c>
      <c r="V6" s="2">
        <f ca="1">('[1]Pc, Autumn, S3'!V6*Main!$B$5)+(_xlfn.IFNA(VLOOKUP($A6,'FL Ratio'!$A$3:$B$44,2,FALSE),0)*'FL Characterization'!V$2)</f>
        <v>0.69861775515204283</v>
      </c>
      <c r="W6" s="2">
        <f ca="1">('[1]Pc, Autumn, S3'!W6*Main!$B$5)+(_xlfn.IFNA(VLOOKUP($A6,'FL Ratio'!$A$3:$B$44,2,FALSE),0)*'FL Characterization'!W$2)</f>
        <v>0.6998766902728023</v>
      </c>
      <c r="X6" s="2">
        <f ca="1">('[1]Pc, Autumn, S3'!X6*Main!$B$5)+(_xlfn.IFNA(VLOOKUP($A6,'FL Ratio'!$A$3:$B$44,2,FALSE),0)*'FL Characterization'!X$2)</f>
        <v>0.6177061935015935</v>
      </c>
      <c r="Y6" s="2">
        <f ca="1">('[1]Pc, Autumn, S3'!Y6*Main!$B$5)+(_xlfn.IFNA(VLOOKUP($A6,'FL Ratio'!$A$3:$B$44,2,FALSE),0)*'FL Characterization'!Y$2)</f>
        <v>0.55349163466073148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3.1968233620739901</v>
      </c>
      <c r="C7" s="2">
        <f ca="1">('[1]Pc, Autumn, S3'!C7*Main!$B$5)+(_xlfn.IFNA(VLOOKUP($A7,'FL Ratio'!$A$3:$B$44,2,FALSE),0)*'FL Characterization'!C$2)</f>
        <v>2.9740995835069937</v>
      </c>
      <c r="D7" s="2">
        <f ca="1">('[1]Pc, Autumn, S3'!D7*Main!$B$5)+(_xlfn.IFNA(VLOOKUP($A7,'FL Ratio'!$A$3:$B$44,2,FALSE),0)*'FL Characterization'!D$2)</f>
        <v>2.6786018699294782</v>
      </c>
      <c r="E7" s="2">
        <f ca="1">('[1]Pc, Autumn, S3'!E7*Main!$B$5)+(_xlfn.IFNA(VLOOKUP($A7,'FL Ratio'!$A$3:$B$44,2,FALSE),0)*'FL Characterization'!E$2)</f>
        <v>2.8639962250075808</v>
      </c>
      <c r="F7" s="2">
        <f ca="1">('[1]Pc, Autumn, S3'!F7*Main!$B$5)+(_xlfn.IFNA(VLOOKUP($A7,'FL Ratio'!$A$3:$B$44,2,FALSE),0)*'FL Characterization'!F$2)</f>
        <v>2.7817011937971201</v>
      </c>
      <c r="G7" s="2">
        <f ca="1">('[1]Pc, Autumn, S3'!G7*Main!$B$5)+(_xlfn.IFNA(VLOOKUP($A7,'FL Ratio'!$A$3:$B$44,2,FALSE),0)*'FL Characterization'!G$2)</f>
        <v>2.9804760730574746</v>
      </c>
      <c r="H7" s="2">
        <f ca="1">('[1]Pc, Autumn, S3'!H7*Main!$B$5)+(_xlfn.IFNA(VLOOKUP($A7,'FL Ratio'!$A$3:$B$44,2,FALSE),0)*'FL Characterization'!H$2)</f>
        <v>3.4360377000067497</v>
      </c>
      <c r="I7" s="2">
        <f ca="1">('[1]Pc, Autumn, S3'!I7*Main!$B$5)+(_xlfn.IFNA(VLOOKUP($A7,'FL Ratio'!$A$3:$B$44,2,FALSE),0)*'FL Characterization'!I$2)</f>
        <v>4.2113629505704697</v>
      </c>
      <c r="J7" s="2">
        <f ca="1">('[1]Pc, Autumn, S3'!J7*Main!$B$5)+(_xlfn.IFNA(VLOOKUP($A7,'FL Ratio'!$A$3:$B$44,2,FALSE),0)*'FL Characterization'!J$2)</f>
        <v>4.1818722302145028</v>
      </c>
      <c r="K7" s="2">
        <f ca="1">('[1]Pc, Autumn, S3'!K7*Main!$B$5)+(_xlfn.IFNA(VLOOKUP($A7,'FL Ratio'!$A$3:$B$44,2,FALSE),0)*'FL Characterization'!K$2)</f>
        <v>4.323355550015167</v>
      </c>
      <c r="L7" s="2">
        <f ca="1">('[1]Pc, Autumn, S3'!L7*Main!$B$5)+(_xlfn.IFNA(VLOOKUP($A7,'FL Ratio'!$A$3:$B$44,2,FALSE),0)*'FL Characterization'!L$2)</f>
        <v>4.2552898502697021</v>
      </c>
      <c r="M7" s="2">
        <f ca="1">('[1]Pc, Autumn, S3'!M7*Main!$B$5)+(_xlfn.IFNA(VLOOKUP($A7,'FL Ratio'!$A$3:$B$44,2,FALSE),0)*'FL Characterization'!M$2)</f>
        <v>4.5317823638206916</v>
      </c>
      <c r="N7" s="2">
        <f ca="1">('[1]Pc, Autumn, S3'!N7*Main!$B$5)+(_xlfn.IFNA(VLOOKUP($A7,'FL Ratio'!$A$3:$B$44,2,FALSE),0)*'FL Characterization'!N$2)</f>
        <v>4.4423732368840936</v>
      </c>
      <c r="O7" s="2">
        <f ca="1">('[1]Pc, Autumn, S3'!O7*Main!$B$5)+(_xlfn.IFNA(VLOOKUP($A7,'FL Ratio'!$A$3:$B$44,2,FALSE),0)*'FL Characterization'!O$2)</f>
        <v>4.2981017551083749</v>
      </c>
      <c r="P7" s="2">
        <f ca="1">('[1]Pc, Autumn, S3'!P7*Main!$B$5)+(_xlfn.IFNA(VLOOKUP($A7,'FL Ratio'!$A$3:$B$44,2,FALSE),0)*'FL Characterization'!P$2)</f>
        <v>4.1453784245862106</v>
      </c>
      <c r="Q7" s="2">
        <f ca="1">('[1]Pc, Autumn, S3'!Q7*Main!$B$5)+(_xlfn.IFNA(VLOOKUP($A7,'FL Ratio'!$A$3:$B$44,2,FALSE),0)*'FL Characterization'!Q$2)</f>
        <v>3.9966569689005187</v>
      </c>
      <c r="R7" s="2">
        <f ca="1">('[1]Pc, Autumn, S3'!R7*Main!$B$5)+(_xlfn.IFNA(VLOOKUP($A7,'FL Ratio'!$A$3:$B$44,2,FALSE),0)*'FL Characterization'!R$2)</f>
        <v>4.0604107351323195</v>
      </c>
      <c r="S7" s="2">
        <f ca="1">('[1]Pc, Autumn, S3'!S7*Main!$B$5)+(_xlfn.IFNA(VLOOKUP($A7,'FL Ratio'!$A$3:$B$44,2,FALSE),0)*'FL Characterization'!S$2)</f>
        <v>3.9274637769603382</v>
      </c>
      <c r="T7" s="2">
        <f ca="1">('[1]Pc, Autumn, S3'!T7*Main!$B$5)+(_xlfn.IFNA(VLOOKUP($A7,'FL Ratio'!$A$3:$B$44,2,FALSE),0)*'FL Characterization'!T$2)</f>
        <v>3.8498607583819719</v>
      </c>
      <c r="U7" s="2">
        <f ca="1">('[1]Pc, Autumn, S3'!U7*Main!$B$5)+(_xlfn.IFNA(VLOOKUP($A7,'FL Ratio'!$A$3:$B$44,2,FALSE),0)*'FL Characterization'!U$2)</f>
        <v>3.9505249377444471</v>
      </c>
      <c r="V7" s="2">
        <f ca="1">('[1]Pc, Autumn, S3'!V7*Main!$B$5)+(_xlfn.IFNA(VLOOKUP($A7,'FL Ratio'!$A$3:$B$44,2,FALSE),0)*'FL Characterization'!V$2)</f>
        <v>3.9056472625288299</v>
      </c>
      <c r="W7" s="2">
        <f ca="1">('[1]Pc, Autumn, S3'!W7*Main!$B$5)+(_xlfn.IFNA(VLOOKUP($A7,'FL Ratio'!$A$3:$B$44,2,FALSE),0)*'FL Characterization'!W$2)</f>
        <v>3.8311988400112167</v>
      </c>
      <c r="X7" s="2">
        <f ca="1">('[1]Pc, Autumn, S3'!X7*Main!$B$5)+(_xlfn.IFNA(VLOOKUP($A7,'FL Ratio'!$A$3:$B$44,2,FALSE),0)*'FL Characterization'!X$2)</f>
        <v>3.3583779340043667</v>
      </c>
      <c r="Y7" s="2">
        <f ca="1">('[1]Pc, Autumn, S3'!Y7*Main!$B$5)+(_xlfn.IFNA(VLOOKUP($A7,'FL Ratio'!$A$3:$B$44,2,FALSE),0)*'FL Characterization'!Y$2)</f>
        <v>3.1786856391022473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1.3518815512408624</v>
      </c>
      <c r="C8" s="2">
        <f ca="1">('[1]Pc, Autumn, S3'!C8*Main!$B$5)+(_xlfn.IFNA(VLOOKUP($A8,'FL Ratio'!$A$3:$B$44,2,FALSE),0)*'FL Characterization'!C$2)</f>
        <v>1.1681373283022789</v>
      </c>
      <c r="D8" s="2">
        <f ca="1">('[1]Pc, Autumn, S3'!D8*Main!$B$5)+(_xlfn.IFNA(VLOOKUP($A8,'FL Ratio'!$A$3:$B$44,2,FALSE),0)*'FL Characterization'!D$2)</f>
        <v>1.2440682722338468</v>
      </c>
      <c r="E8" s="2">
        <f ca="1">('[1]Pc, Autumn, S3'!E8*Main!$B$5)+(_xlfn.IFNA(VLOOKUP($A8,'FL Ratio'!$A$3:$B$44,2,FALSE),0)*'FL Characterization'!E$2)</f>
        <v>1.1964699449481129</v>
      </c>
      <c r="F8" s="2">
        <f ca="1">('[1]Pc, Autumn, S3'!F8*Main!$B$5)+(_xlfn.IFNA(VLOOKUP($A8,'FL Ratio'!$A$3:$B$44,2,FALSE),0)*'FL Characterization'!F$2)</f>
        <v>1.1702859782915069</v>
      </c>
      <c r="G8" s="2">
        <f ca="1">('[1]Pc, Autumn, S3'!G8*Main!$B$5)+(_xlfn.IFNA(VLOOKUP($A8,'FL Ratio'!$A$3:$B$44,2,FALSE),0)*'FL Characterization'!G$2)</f>
        <v>1.2878808962437052</v>
      </c>
      <c r="H8" s="2">
        <f ca="1">('[1]Pc, Autumn, S3'!H8*Main!$B$5)+(_xlfn.IFNA(VLOOKUP($A8,'FL Ratio'!$A$3:$B$44,2,FALSE),0)*'FL Characterization'!H$2)</f>
        <v>1.6583829467229172</v>
      </c>
      <c r="I8" s="2">
        <f ca="1">('[1]Pc, Autumn, S3'!I8*Main!$B$5)+(_xlfn.IFNA(VLOOKUP($A8,'FL Ratio'!$A$3:$B$44,2,FALSE),0)*'FL Characterization'!I$2)</f>
        <v>2.0435453396729142</v>
      </c>
      <c r="J8" s="2">
        <f ca="1">('[1]Pc, Autumn, S3'!J8*Main!$B$5)+(_xlfn.IFNA(VLOOKUP($A8,'FL Ratio'!$A$3:$B$44,2,FALSE),0)*'FL Characterization'!J$2)</f>
        <v>2.2185241336787427</v>
      </c>
      <c r="K8" s="2">
        <f ca="1">('[1]Pc, Autumn, S3'!K8*Main!$B$5)+(_xlfn.IFNA(VLOOKUP($A8,'FL Ratio'!$A$3:$B$44,2,FALSE),0)*'FL Characterization'!K$2)</f>
        <v>2.3382587365722727</v>
      </c>
      <c r="L8" s="2">
        <f ca="1">('[1]Pc, Autumn, S3'!L8*Main!$B$5)+(_xlfn.IFNA(VLOOKUP($A8,'FL Ratio'!$A$3:$B$44,2,FALSE),0)*'FL Characterization'!L$2)</f>
        <v>2.3484702179744703</v>
      </c>
      <c r="M8" s="2">
        <f ca="1">('[1]Pc, Autumn, S3'!M8*Main!$B$5)+(_xlfn.IFNA(VLOOKUP($A8,'FL Ratio'!$A$3:$B$44,2,FALSE),0)*'FL Characterization'!M$2)</f>
        <v>2.4176599921268762</v>
      </c>
      <c r="N8" s="2">
        <f ca="1">('[1]Pc, Autumn, S3'!N8*Main!$B$5)+(_xlfn.IFNA(VLOOKUP($A8,'FL Ratio'!$A$3:$B$44,2,FALSE),0)*'FL Characterization'!N$2)</f>
        <v>2.4204459327655345</v>
      </c>
      <c r="O8" s="2">
        <f ca="1">('[1]Pc, Autumn, S3'!O8*Main!$B$5)+(_xlfn.IFNA(VLOOKUP($A8,'FL Ratio'!$A$3:$B$44,2,FALSE),0)*'FL Characterization'!O$2)</f>
        <v>2.3899278755892235</v>
      </c>
      <c r="P8" s="2">
        <f ca="1">('[1]Pc, Autumn, S3'!P8*Main!$B$5)+(_xlfn.IFNA(VLOOKUP($A8,'FL Ratio'!$A$3:$B$44,2,FALSE),0)*'FL Characterization'!P$2)</f>
        <v>2.1899809207986238</v>
      </c>
      <c r="Q8" s="2">
        <f ca="1">('[1]Pc, Autumn, S3'!Q8*Main!$B$5)+(_xlfn.IFNA(VLOOKUP($A8,'FL Ratio'!$A$3:$B$44,2,FALSE),0)*'FL Characterization'!Q$2)</f>
        <v>2.0595415581655403</v>
      </c>
      <c r="R8" s="2">
        <f ca="1">('[1]Pc, Autumn, S3'!R8*Main!$B$5)+(_xlfn.IFNA(VLOOKUP($A8,'FL Ratio'!$A$3:$B$44,2,FALSE),0)*'FL Characterization'!R$2)</f>
        <v>2.222714105847027</v>
      </c>
      <c r="S8" s="2">
        <f ca="1">('[1]Pc, Autumn, S3'!S8*Main!$B$5)+(_xlfn.IFNA(VLOOKUP($A8,'FL Ratio'!$A$3:$B$44,2,FALSE),0)*'FL Characterization'!S$2)</f>
        <v>2.3340747496905823</v>
      </c>
      <c r="T8" s="2">
        <f ca="1">('[1]Pc, Autumn, S3'!T8*Main!$B$5)+(_xlfn.IFNA(VLOOKUP($A8,'FL Ratio'!$A$3:$B$44,2,FALSE),0)*'FL Characterization'!T$2)</f>
        <v>2.1401365268130905</v>
      </c>
      <c r="U8" s="2">
        <f ca="1">('[1]Pc, Autumn, S3'!U8*Main!$B$5)+(_xlfn.IFNA(VLOOKUP($A8,'FL Ratio'!$A$3:$B$44,2,FALSE),0)*'FL Characterization'!U$2)</f>
        <v>2.1419657875690952</v>
      </c>
      <c r="V8" s="2">
        <f ca="1">('[1]Pc, Autumn, S3'!V8*Main!$B$5)+(_xlfn.IFNA(VLOOKUP($A8,'FL Ratio'!$A$3:$B$44,2,FALSE),0)*'FL Characterization'!V$2)</f>
        <v>2.1156913881930866</v>
      </c>
      <c r="W8" s="2">
        <f ca="1">('[1]Pc, Autumn, S3'!W8*Main!$B$5)+(_xlfn.IFNA(VLOOKUP($A8,'FL Ratio'!$A$3:$B$44,2,FALSE),0)*'FL Characterization'!W$2)</f>
        <v>1.6581534070047643</v>
      </c>
      <c r="X8" s="2">
        <f ca="1">('[1]Pc, Autumn, S3'!X8*Main!$B$5)+(_xlfn.IFNA(VLOOKUP($A8,'FL Ratio'!$A$3:$B$44,2,FALSE),0)*'FL Characterization'!X$2)</f>
        <v>1.6763283247447989</v>
      </c>
      <c r="Y8" s="2">
        <f ca="1">('[1]Pc, Autumn, S3'!Y8*Main!$B$5)+(_xlfn.IFNA(VLOOKUP($A8,'FL Ratio'!$A$3:$B$44,2,FALSE),0)*'FL Characterization'!Y$2)</f>
        <v>1.5396480377241404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0.2651600261014932</v>
      </c>
      <c r="C9" s="2">
        <f ca="1">('[1]Pc, Autumn, S3'!C9*Main!$B$5)+(_xlfn.IFNA(VLOOKUP($A9,'FL Ratio'!$A$3:$B$44,2,FALSE),0)*'FL Characterization'!C$2)</f>
        <v>0.25144669663336594</v>
      </c>
      <c r="D9" s="2">
        <f ca="1">('[1]Pc, Autumn, S3'!D9*Main!$B$5)+(_xlfn.IFNA(VLOOKUP($A9,'FL Ratio'!$A$3:$B$44,2,FALSE),0)*'FL Characterization'!D$2)</f>
        <v>0.24092128177958719</v>
      </c>
      <c r="E9" s="2">
        <f ca="1">('[1]Pc, Autumn, S3'!E9*Main!$B$5)+(_xlfn.IFNA(VLOOKUP($A9,'FL Ratio'!$A$3:$B$44,2,FALSE),0)*'FL Characterization'!E$2)</f>
        <v>0.24684318165534308</v>
      </c>
      <c r="F9" s="2">
        <f ca="1">('[1]Pc, Autumn, S3'!F9*Main!$B$5)+(_xlfn.IFNA(VLOOKUP($A9,'FL Ratio'!$A$3:$B$44,2,FALSE),0)*'FL Characterization'!F$2)</f>
        <v>0.24213993458863034</v>
      </c>
      <c r="G9" s="2">
        <f ca="1">('[1]Pc, Autumn, S3'!G9*Main!$B$5)+(_xlfn.IFNA(VLOOKUP($A9,'FL Ratio'!$A$3:$B$44,2,FALSE),0)*'FL Characterization'!G$2)</f>
        <v>0.2923898007703451</v>
      </c>
      <c r="H9" s="2">
        <f ca="1">('[1]Pc, Autumn, S3'!H9*Main!$B$5)+(_xlfn.IFNA(VLOOKUP($A9,'FL Ratio'!$A$3:$B$44,2,FALSE),0)*'FL Characterization'!H$2)</f>
        <v>0.46743231132548774</v>
      </c>
      <c r="I9" s="2">
        <f ca="1">('[1]Pc, Autumn, S3'!I9*Main!$B$5)+(_xlfn.IFNA(VLOOKUP($A9,'FL Ratio'!$A$3:$B$44,2,FALSE),0)*'FL Characterization'!I$2)</f>
        <v>0.58054358887883428</v>
      </c>
      <c r="J9" s="2">
        <f ca="1">('[1]Pc, Autumn, S3'!J9*Main!$B$5)+(_xlfn.IFNA(VLOOKUP($A9,'FL Ratio'!$A$3:$B$44,2,FALSE),0)*'FL Characterization'!J$2)</f>
        <v>0.5768452122904324</v>
      </c>
      <c r="K9" s="2">
        <f ca="1">('[1]Pc, Autumn, S3'!K9*Main!$B$5)+(_xlfn.IFNA(VLOOKUP($A9,'FL Ratio'!$A$3:$B$44,2,FALSE),0)*'FL Characterization'!K$2)</f>
        <v>0.57716058701840534</v>
      </c>
      <c r="L9" s="2">
        <f ca="1">('[1]Pc, Autumn, S3'!L9*Main!$B$5)+(_xlfn.IFNA(VLOOKUP($A9,'FL Ratio'!$A$3:$B$44,2,FALSE),0)*'FL Characterization'!L$2)</f>
        <v>0.59900806444690302</v>
      </c>
      <c r="M9" s="2">
        <f ca="1">('[1]Pc, Autumn, S3'!M9*Main!$B$5)+(_xlfn.IFNA(VLOOKUP($A9,'FL Ratio'!$A$3:$B$44,2,FALSE),0)*'FL Characterization'!M$2)</f>
        <v>0.6347695396820745</v>
      </c>
      <c r="N9" s="2">
        <f ca="1">('[1]Pc, Autumn, S3'!N9*Main!$B$5)+(_xlfn.IFNA(VLOOKUP($A9,'FL Ratio'!$A$3:$B$44,2,FALSE),0)*'FL Characterization'!N$2)</f>
        <v>0.59851169011848226</v>
      </c>
      <c r="O9" s="2">
        <f ca="1">('[1]Pc, Autumn, S3'!O9*Main!$B$5)+(_xlfn.IFNA(VLOOKUP($A9,'FL Ratio'!$A$3:$B$44,2,FALSE),0)*'FL Characterization'!O$2)</f>
        <v>0.56665352676723213</v>
      </c>
      <c r="P9" s="2">
        <f ca="1">('[1]Pc, Autumn, S3'!P9*Main!$B$5)+(_xlfn.IFNA(VLOOKUP($A9,'FL Ratio'!$A$3:$B$44,2,FALSE),0)*'FL Characterization'!P$2)</f>
        <v>0.51043052314081871</v>
      </c>
      <c r="Q9" s="2">
        <f ca="1">('[1]Pc, Autumn, S3'!Q9*Main!$B$5)+(_xlfn.IFNA(VLOOKUP($A9,'FL Ratio'!$A$3:$B$44,2,FALSE),0)*'FL Characterization'!Q$2)</f>
        <v>0.45142086894230776</v>
      </c>
      <c r="R9" s="2">
        <f ca="1">('[1]Pc, Autumn, S3'!R9*Main!$B$5)+(_xlfn.IFNA(VLOOKUP($A9,'FL Ratio'!$A$3:$B$44,2,FALSE),0)*'FL Characterization'!R$2)</f>
        <v>0.4754379861553692</v>
      </c>
      <c r="S9" s="2">
        <f ca="1">('[1]Pc, Autumn, S3'!S9*Main!$B$5)+(_xlfn.IFNA(VLOOKUP($A9,'FL Ratio'!$A$3:$B$44,2,FALSE),0)*'FL Characterization'!S$2)</f>
        <v>0.50111048803675096</v>
      </c>
      <c r="T9" s="2">
        <f ca="1">('[1]Pc, Autumn, S3'!T9*Main!$B$5)+(_xlfn.IFNA(VLOOKUP($A9,'FL Ratio'!$A$3:$B$44,2,FALSE),0)*'FL Characterization'!T$2)</f>
        <v>0.49046366033009897</v>
      </c>
      <c r="U9" s="2">
        <f ca="1">('[1]Pc, Autumn, S3'!U9*Main!$B$5)+(_xlfn.IFNA(VLOOKUP($A9,'FL Ratio'!$A$3:$B$44,2,FALSE),0)*'FL Characterization'!U$2)</f>
        <v>0.46812959874441579</v>
      </c>
      <c r="V9" s="2">
        <f ca="1">('[1]Pc, Autumn, S3'!V9*Main!$B$5)+(_xlfn.IFNA(VLOOKUP($A9,'FL Ratio'!$A$3:$B$44,2,FALSE),0)*'FL Characterization'!V$2)</f>
        <v>0.43950720674623223</v>
      </c>
      <c r="W9" s="2">
        <f ca="1">('[1]Pc, Autumn, S3'!W9*Main!$B$5)+(_xlfn.IFNA(VLOOKUP($A9,'FL Ratio'!$A$3:$B$44,2,FALSE),0)*'FL Characterization'!W$2)</f>
        <v>0.42486128802503781</v>
      </c>
      <c r="X9" s="2">
        <f ca="1">('[1]Pc, Autumn, S3'!X9*Main!$B$5)+(_xlfn.IFNA(VLOOKUP($A9,'FL Ratio'!$A$3:$B$44,2,FALSE),0)*'FL Characterization'!X$2)</f>
        <v>0.33443092762285792</v>
      </c>
      <c r="Y9" s="2">
        <f ca="1">('[1]Pc, Autumn, S3'!Y9*Main!$B$5)+(_xlfn.IFNA(VLOOKUP($A9,'FL Ratio'!$A$3:$B$44,2,FALSE),0)*'FL Characterization'!Y$2)</f>
        <v>0.30313089930243109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0.27482874365730742</v>
      </c>
      <c r="C10" s="2">
        <f ca="1">('[1]Pc, Autumn, S3'!C10*Main!$B$5)+(_xlfn.IFNA(VLOOKUP($A10,'FL Ratio'!$A$3:$B$44,2,FALSE),0)*'FL Characterization'!C$2)</f>
        <v>0.27229868547664265</v>
      </c>
      <c r="D10" s="2">
        <f ca="1">('[1]Pc, Autumn, S3'!D10*Main!$B$5)+(_xlfn.IFNA(VLOOKUP($A10,'FL Ratio'!$A$3:$B$44,2,FALSE),0)*'FL Characterization'!D$2)</f>
        <v>0.25395572956222939</v>
      </c>
      <c r="E10" s="2">
        <f ca="1">('[1]Pc, Autumn, S3'!E10*Main!$B$5)+(_xlfn.IFNA(VLOOKUP($A10,'FL Ratio'!$A$3:$B$44,2,FALSE),0)*'FL Characterization'!E$2)</f>
        <v>0.26805524553060506</v>
      </c>
      <c r="F10" s="2">
        <f ca="1">('[1]Pc, Autumn, S3'!F10*Main!$B$5)+(_xlfn.IFNA(VLOOKUP($A10,'FL Ratio'!$A$3:$B$44,2,FALSE),0)*'FL Characterization'!F$2)</f>
        <v>0.25562431257255996</v>
      </c>
      <c r="G10" s="2">
        <f ca="1">('[1]Pc, Autumn, S3'!G10*Main!$B$5)+(_xlfn.IFNA(VLOOKUP($A10,'FL Ratio'!$A$3:$B$44,2,FALSE),0)*'FL Characterization'!G$2)</f>
        <v>0.24701381895564536</v>
      </c>
      <c r="H10" s="2">
        <f ca="1">('[1]Pc, Autumn, S3'!H10*Main!$B$5)+(_xlfn.IFNA(VLOOKUP($A10,'FL Ratio'!$A$3:$B$44,2,FALSE),0)*'FL Characterization'!H$2)</f>
        <v>0.25142401741400294</v>
      </c>
      <c r="I10" s="2">
        <f ca="1">('[1]Pc, Autumn, S3'!I10*Main!$B$5)+(_xlfn.IFNA(VLOOKUP($A10,'FL Ratio'!$A$3:$B$44,2,FALSE),0)*'FL Characterization'!I$2)</f>
        <v>0.24532143057953187</v>
      </c>
      <c r="J10" s="2">
        <f ca="1">('[1]Pc, Autumn, S3'!J10*Main!$B$5)+(_xlfn.IFNA(VLOOKUP($A10,'FL Ratio'!$A$3:$B$44,2,FALSE),0)*'FL Characterization'!J$2)</f>
        <v>0.24153663080560575</v>
      </c>
      <c r="K10" s="2">
        <f ca="1">('[1]Pc, Autumn, S3'!K10*Main!$B$5)+(_xlfn.IFNA(VLOOKUP($A10,'FL Ratio'!$A$3:$B$44,2,FALSE),0)*'FL Characterization'!K$2)</f>
        <v>0.24022341050247992</v>
      </c>
      <c r="L10" s="2">
        <f ca="1">('[1]Pc, Autumn, S3'!L10*Main!$B$5)+(_xlfn.IFNA(VLOOKUP($A10,'FL Ratio'!$A$3:$B$44,2,FALSE),0)*'FL Characterization'!L$2)</f>
        <v>0.24768025186741166</v>
      </c>
      <c r="M10" s="2">
        <f ca="1">('[1]Pc, Autumn, S3'!M10*Main!$B$5)+(_xlfn.IFNA(VLOOKUP($A10,'FL Ratio'!$A$3:$B$44,2,FALSE),0)*'FL Characterization'!M$2)</f>
        <v>0.26590485271649689</v>
      </c>
      <c r="N10" s="2">
        <f ca="1">('[1]Pc, Autumn, S3'!N10*Main!$B$5)+(_xlfn.IFNA(VLOOKUP($A10,'FL Ratio'!$A$3:$B$44,2,FALSE),0)*'FL Characterization'!N$2)</f>
        <v>0.27922801646181089</v>
      </c>
      <c r="O10" s="2">
        <f ca="1">('[1]Pc, Autumn, S3'!O10*Main!$B$5)+(_xlfn.IFNA(VLOOKUP($A10,'FL Ratio'!$A$3:$B$44,2,FALSE),0)*'FL Characterization'!O$2)</f>
        <v>0.27004996810250154</v>
      </c>
      <c r="P10" s="2">
        <f ca="1">('[1]Pc, Autumn, S3'!P10*Main!$B$5)+(_xlfn.IFNA(VLOOKUP($A10,'FL Ratio'!$A$3:$B$44,2,FALSE),0)*'FL Characterization'!P$2)</f>
        <v>0.2776229112503602</v>
      </c>
      <c r="Q10" s="2">
        <f ca="1">('[1]Pc, Autumn, S3'!Q10*Main!$B$5)+(_xlfn.IFNA(VLOOKUP($A10,'FL Ratio'!$A$3:$B$44,2,FALSE),0)*'FL Characterization'!Q$2)</f>
        <v>0.26344014099409302</v>
      </c>
      <c r="R10" s="2">
        <f ca="1">('[1]Pc, Autumn, S3'!R10*Main!$B$5)+(_xlfn.IFNA(VLOOKUP($A10,'FL Ratio'!$A$3:$B$44,2,FALSE),0)*'FL Characterization'!R$2)</f>
        <v>0.27510326708260613</v>
      </c>
      <c r="S10" s="2">
        <f ca="1">('[1]Pc, Autumn, S3'!S10*Main!$B$5)+(_xlfn.IFNA(VLOOKUP($A10,'FL Ratio'!$A$3:$B$44,2,FALSE),0)*'FL Characterization'!S$2)</f>
        <v>0.26517556332897652</v>
      </c>
      <c r="T10" s="2">
        <f ca="1">('[1]Pc, Autumn, S3'!T10*Main!$B$5)+(_xlfn.IFNA(VLOOKUP($A10,'FL Ratio'!$A$3:$B$44,2,FALSE),0)*'FL Characterization'!T$2)</f>
        <v>0.27250003813577128</v>
      </c>
      <c r="U10" s="2">
        <f ca="1">('[1]Pc, Autumn, S3'!U10*Main!$B$5)+(_xlfn.IFNA(VLOOKUP($A10,'FL Ratio'!$A$3:$B$44,2,FALSE),0)*'FL Characterization'!U$2)</f>
        <v>0.2746816392101496</v>
      </c>
      <c r="V10" s="2">
        <f ca="1">('[1]Pc, Autumn, S3'!V10*Main!$B$5)+(_xlfn.IFNA(VLOOKUP($A10,'FL Ratio'!$A$3:$B$44,2,FALSE),0)*'FL Characterization'!V$2)</f>
        <v>0.28898956247097252</v>
      </c>
      <c r="W10" s="2">
        <f ca="1">('[1]Pc, Autumn, S3'!W10*Main!$B$5)+(_xlfn.IFNA(VLOOKUP($A10,'FL Ratio'!$A$3:$B$44,2,FALSE),0)*'FL Characterization'!W$2)</f>
        <v>0.27192766282019409</v>
      </c>
      <c r="X10" s="2">
        <f ca="1">('[1]Pc, Autumn, S3'!X10*Main!$B$5)+(_xlfn.IFNA(VLOOKUP($A10,'FL Ratio'!$A$3:$B$44,2,FALSE),0)*'FL Characterization'!X$2)</f>
        <v>0.25967586924068481</v>
      </c>
      <c r="Y10" s="2">
        <f ca="1">('[1]Pc, Autumn, S3'!Y10*Main!$B$5)+(_xlfn.IFNA(VLOOKUP($A10,'FL Ratio'!$A$3:$B$44,2,FALSE),0)*'FL Characterization'!Y$2)</f>
        <v>0.2625897778020797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0.53500823520705243</v>
      </c>
      <c r="C11" s="2">
        <f ca="1">('[1]Pc, Autumn, S3'!C11*Main!$B$5)+(_xlfn.IFNA(VLOOKUP($A11,'FL Ratio'!$A$3:$B$44,2,FALSE),0)*'FL Characterization'!C$2)</f>
        <v>0.49857869158363582</v>
      </c>
      <c r="D11" s="2">
        <f ca="1">('[1]Pc, Autumn, S3'!D11*Main!$B$5)+(_xlfn.IFNA(VLOOKUP($A11,'FL Ratio'!$A$3:$B$44,2,FALSE),0)*'FL Characterization'!D$2)</f>
        <v>0.47667168683175237</v>
      </c>
      <c r="E11" s="2">
        <f ca="1">('[1]Pc, Autumn, S3'!E11*Main!$B$5)+(_xlfn.IFNA(VLOOKUP($A11,'FL Ratio'!$A$3:$B$44,2,FALSE),0)*'FL Characterization'!E$2)</f>
        <v>0.49517303016717362</v>
      </c>
      <c r="F11" s="2">
        <f ca="1">('[1]Pc, Autumn, S3'!F11*Main!$B$5)+(_xlfn.IFNA(VLOOKUP($A11,'FL Ratio'!$A$3:$B$44,2,FALSE),0)*'FL Characterization'!F$2)</f>
        <v>0.48000165922611615</v>
      </c>
      <c r="G11" s="2">
        <f ca="1">('[1]Pc, Autumn, S3'!G11*Main!$B$5)+(_xlfn.IFNA(VLOOKUP($A11,'FL Ratio'!$A$3:$B$44,2,FALSE),0)*'FL Characterization'!G$2)</f>
        <v>0.52179902523052557</v>
      </c>
      <c r="H11" s="2">
        <f ca="1">('[1]Pc, Autumn, S3'!H11*Main!$B$5)+(_xlfn.IFNA(VLOOKUP($A11,'FL Ratio'!$A$3:$B$44,2,FALSE),0)*'FL Characterization'!H$2)</f>
        <v>0.66099989684757776</v>
      </c>
      <c r="I11" s="2">
        <f ca="1">('[1]Pc, Autumn, S3'!I11*Main!$B$5)+(_xlfn.IFNA(VLOOKUP($A11,'FL Ratio'!$A$3:$B$44,2,FALSE),0)*'FL Characterization'!I$2)</f>
        <v>0.77859825409143579</v>
      </c>
      <c r="J11" s="2">
        <f ca="1">('[1]Pc, Autumn, S3'!J11*Main!$B$5)+(_xlfn.IFNA(VLOOKUP($A11,'FL Ratio'!$A$3:$B$44,2,FALSE),0)*'FL Characterization'!J$2)</f>
        <v>0.8364244121373432</v>
      </c>
      <c r="K11" s="2">
        <f ca="1">('[1]Pc, Autumn, S3'!K11*Main!$B$5)+(_xlfn.IFNA(VLOOKUP($A11,'FL Ratio'!$A$3:$B$44,2,FALSE),0)*'FL Characterization'!K$2)</f>
        <v>0.8920699468963611</v>
      </c>
      <c r="L11" s="2">
        <f ca="1">('[1]Pc, Autumn, S3'!L11*Main!$B$5)+(_xlfn.IFNA(VLOOKUP($A11,'FL Ratio'!$A$3:$B$44,2,FALSE),0)*'FL Characterization'!L$2)</f>
        <v>0.84647323928248064</v>
      </c>
      <c r="M11" s="2">
        <f ca="1">('[1]Pc, Autumn, S3'!M11*Main!$B$5)+(_xlfn.IFNA(VLOOKUP($A11,'FL Ratio'!$A$3:$B$44,2,FALSE),0)*'FL Characterization'!M$2)</f>
        <v>0.89614532568947491</v>
      </c>
      <c r="N11" s="2">
        <f ca="1">('[1]Pc, Autumn, S3'!N11*Main!$B$5)+(_xlfn.IFNA(VLOOKUP($A11,'FL Ratio'!$A$3:$B$44,2,FALSE),0)*'FL Characterization'!N$2)</f>
        <v>0.86989952357455957</v>
      </c>
      <c r="O11" s="2">
        <f ca="1">('[1]Pc, Autumn, S3'!O11*Main!$B$5)+(_xlfn.IFNA(VLOOKUP($A11,'FL Ratio'!$A$3:$B$44,2,FALSE),0)*'FL Characterization'!O$2)</f>
        <v>0.85142082549502052</v>
      </c>
      <c r="P11" s="2">
        <f ca="1">('[1]Pc, Autumn, S3'!P11*Main!$B$5)+(_xlfn.IFNA(VLOOKUP($A11,'FL Ratio'!$A$3:$B$44,2,FALSE),0)*'FL Characterization'!P$2)</f>
        <v>0.82273152883946454</v>
      </c>
      <c r="Q11" s="2">
        <f ca="1">('[1]Pc, Autumn, S3'!Q11*Main!$B$5)+(_xlfn.IFNA(VLOOKUP($A11,'FL Ratio'!$A$3:$B$44,2,FALSE),0)*'FL Characterization'!Q$2)</f>
        <v>0.77561586694648532</v>
      </c>
      <c r="R11" s="2">
        <f ca="1">('[1]Pc, Autumn, S3'!R11*Main!$B$5)+(_xlfn.IFNA(VLOOKUP($A11,'FL Ratio'!$A$3:$B$44,2,FALSE),0)*'FL Characterization'!R$2)</f>
        <v>0.78558146949346219</v>
      </c>
      <c r="S11" s="2">
        <f ca="1">('[1]Pc, Autumn, S3'!S11*Main!$B$5)+(_xlfn.IFNA(VLOOKUP($A11,'FL Ratio'!$A$3:$B$44,2,FALSE),0)*'FL Characterization'!S$2)</f>
        <v>0.85217854689390415</v>
      </c>
      <c r="T11" s="2">
        <f ca="1">('[1]Pc, Autumn, S3'!T11*Main!$B$5)+(_xlfn.IFNA(VLOOKUP($A11,'FL Ratio'!$A$3:$B$44,2,FALSE),0)*'FL Characterization'!T$2)</f>
        <v>0.82978895600594582</v>
      </c>
      <c r="U11" s="2">
        <f ca="1">('[1]Pc, Autumn, S3'!U11*Main!$B$5)+(_xlfn.IFNA(VLOOKUP($A11,'FL Ratio'!$A$3:$B$44,2,FALSE),0)*'FL Characterization'!U$2)</f>
        <v>0.82642324530534683</v>
      </c>
      <c r="V11" s="2">
        <f ca="1">('[1]Pc, Autumn, S3'!V11*Main!$B$5)+(_xlfn.IFNA(VLOOKUP($A11,'FL Ratio'!$A$3:$B$44,2,FALSE),0)*'FL Characterization'!V$2)</f>
        <v>0.89777536016894766</v>
      </c>
      <c r="W11" s="2">
        <f ca="1">('[1]Pc, Autumn, S3'!W11*Main!$B$5)+(_xlfn.IFNA(VLOOKUP($A11,'FL Ratio'!$A$3:$B$44,2,FALSE),0)*'FL Characterization'!W$2)</f>
        <v>0.81069486173777672</v>
      </c>
      <c r="X11" s="2">
        <f ca="1">('[1]Pc, Autumn, S3'!X11*Main!$B$5)+(_xlfn.IFNA(VLOOKUP($A11,'FL Ratio'!$A$3:$B$44,2,FALSE),0)*'FL Characterization'!X$2)</f>
        <v>0.67960758460946269</v>
      </c>
      <c r="Y11" s="2">
        <f ca="1">('[1]Pc, Autumn, S3'!Y11*Main!$B$5)+(_xlfn.IFNA(VLOOKUP($A11,'FL Ratio'!$A$3:$B$44,2,FALSE),0)*'FL Characterization'!Y$2)</f>
        <v>0.64710524046427698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0.26883241112665657</v>
      </c>
      <c r="C12" s="2">
        <f ca="1">('[1]Pc, Autumn, S3'!C12*Main!$B$5)+(_xlfn.IFNA(VLOOKUP($A12,'FL Ratio'!$A$3:$B$44,2,FALSE),0)*'FL Characterization'!C$2)</f>
        <v>0.24861830796956474</v>
      </c>
      <c r="D12" s="2">
        <f ca="1">('[1]Pc, Autumn, S3'!D12*Main!$B$5)+(_xlfn.IFNA(VLOOKUP($A12,'FL Ratio'!$A$3:$B$44,2,FALSE),0)*'FL Characterization'!D$2)</f>
        <v>0.24359556533737586</v>
      </c>
      <c r="E12" s="2">
        <f ca="1">('[1]Pc, Autumn, S3'!E12*Main!$B$5)+(_xlfn.IFNA(VLOOKUP($A12,'FL Ratio'!$A$3:$B$44,2,FALSE),0)*'FL Characterization'!E$2)</f>
        <v>0.22555010186930241</v>
      </c>
      <c r="F12" s="2">
        <f ca="1">('[1]Pc, Autumn, S3'!F12*Main!$B$5)+(_xlfn.IFNA(VLOOKUP($A12,'FL Ratio'!$A$3:$B$44,2,FALSE),0)*'FL Characterization'!F$2)</f>
        <v>0.23345482470242535</v>
      </c>
      <c r="G12" s="2">
        <f ca="1">('[1]Pc, Autumn, S3'!G12*Main!$B$5)+(_xlfn.IFNA(VLOOKUP($A12,'FL Ratio'!$A$3:$B$44,2,FALSE),0)*'FL Characterization'!G$2)</f>
        <v>0.26757266781408734</v>
      </c>
      <c r="H12" s="2">
        <f ca="1">('[1]Pc, Autumn, S3'!H12*Main!$B$5)+(_xlfn.IFNA(VLOOKUP($A12,'FL Ratio'!$A$3:$B$44,2,FALSE),0)*'FL Characterization'!H$2)</f>
        <v>0.34619373623756061</v>
      </c>
      <c r="I12" s="2">
        <f ca="1">('[1]Pc, Autumn, S3'!I12*Main!$B$5)+(_xlfn.IFNA(VLOOKUP($A12,'FL Ratio'!$A$3:$B$44,2,FALSE),0)*'FL Characterization'!I$2)</f>
        <v>0.36130646639184966</v>
      </c>
      <c r="J12" s="2">
        <f ca="1">('[1]Pc, Autumn, S3'!J12*Main!$B$5)+(_xlfn.IFNA(VLOOKUP($A12,'FL Ratio'!$A$3:$B$44,2,FALSE),0)*'FL Characterization'!J$2)</f>
        <v>0.34287983740347883</v>
      </c>
      <c r="K12" s="2">
        <f ca="1">('[1]Pc, Autumn, S3'!K12*Main!$B$5)+(_xlfn.IFNA(VLOOKUP($A12,'FL Ratio'!$A$3:$B$44,2,FALSE),0)*'FL Characterization'!K$2)</f>
        <v>0.30200893451130328</v>
      </c>
      <c r="L12" s="2">
        <f ca="1">('[1]Pc, Autumn, S3'!L12*Main!$B$5)+(_xlfn.IFNA(VLOOKUP($A12,'FL Ratio'!$A$3:$B$44,2,FALSE),0)*'FL Characterization'!L$2)</f>
        <v>0.43424963377423759</v>
      </c>
      <c r="M12" s="2">
        <f ca="1">('[1]Pc, Autumn, S3'!M12*Main!$B$5)+(_xlfn.IFNA(VLOOKUP($A12,'FL Ratio'!$A$3:$B$44,2,FALSE),0)*'FL Characterization'!M$2)</f>
        <v>0.42575343655791115</v>
      </c>
      <c r="N12" s="2">
        <f ca="1">('[1]Pc, Autumn, S3'!N12*Main!$B$5)+(_xlfn.IFNA(VLOOKUP($A12,'FL Ratio'!$A$3:$B$44,2,FALSE),0)*'FL Characterization'!N$2)</f>
        <v>0.41723172131528274</v>
      </c>
      <c r="O12" s="2">
        <f ca="1">('[1]Pc, Autumn, S3'!O12*Main!$B$5)+(_xlfn.IFNA(VLOOKUP($A12,'FL Ratio'!$A$3:$B$44,2,FALSE),0)*'FL Characterization'!O$2)</f>
        <v>0.39937395068997139</v>
      </c>
      <c r="P12" s="2">
        <f ca="1">('[1]Pc, Autumn, S3'!P12*Main!$B$5)+(_xlfn.IFNA(VLOOKUP($A12,'FL Ratio'!$A$3:$B$44,2,FALSE),0)*'FL Characterization'!P$2)</f>
        <v>0.37347563419761332</v>
      </c>
      <c r="Q12" s="2">
        <f ca="1">('[1]Pc, Autumn, S3'!Q12*Main!$B$5)+(_xlfn.IFNA(VLOOKUP($A12,'FL Ratio'!$A$3:$B$44,2,FALSE),0)*'FL Characterization'!Q$2)</f>
        <v>0.37497320582260607</v>
      </c>
      <c r="R12" s="2">
        <f ca="1">('[1]Pc, Autumn, S3'!R12*Main!$B$5)+(_xlfn.IFNA(VLOOKUP($A12,'FL Ratio'!$A$3:$B$44,2,FALSE),0)*'FL Characterization'!R$2)</f>
        <v>0.40896782957390798</v>
      </c>
      <c r="S12" s="2">
        <f ca="1">('[1]Pc, Autumn, S3'!S12*Main!$B$5)+(_xlfn.IFNA(VLOOKUP($A12,'FL Ratio'!$A$3:$B$44,2,FALSE),0)*'FL Characterization'!S$2)</f>
        <v>0.44152109702278397</v>
      </c>
      <c r="T12" s="2">
        <f ca="1">('[1]Pc, Autumn, S3'!T12*Main!$B$5)+(_xlfn.IFNA(VLOOKUP($A12,'FL Ratio'!$A$3:$B$44,2,FALSE),0)*'FL Characterization'!T$2)</f>
        <v>0.4747426658110282</v>
      </c>
      <c r="U12" s="2">
        <f ca="1">('[1]Pc, Autumn, S3'!U12*Main!$B$5)+(_xlfn.IFNA(VLOOKUP($A12,'FL Ratio'!$A$3:$B$44,2,FALSE),0)*'FL Characterization'!U$2)</f>
        <v>0.4462262334581894</v>
      </c>
      <c r="V12" s="2">
        <f ca="1">('[1]Pc, Autumn, S3'!V12*Main!$B$5)+(_xlfn.IFNA(VLOOKUP($A12,'FL Ratio'!$A$3:$B$44,2,FALSE),0)*'FL Characterization'!V$2)</f>
        <v>0.43818883487234134</v>
      </c>
      <c r="W12" s="2">
        <f ca="1">('[1]Pc, Autumn, S3'!W12*Main!$B$5)+(_xlfn.IFNA(VLOOKUP($A12,'FL Ratio'!$A$3:$B$44,2,FALSE),0)*'FL Characterization'!W$2)</f>
        <v>0.42827119635695271</v>
      </c>
      <c r="X12" s="2">
        <f ca="1">('[1]Pc, Autumn, S3'!X12*Main!$B$5)+(_xlfn.IFNA(VLOOKUP($A12,'FL Ratio'!$A$3:$B$44,2,FALSE),0)*'FL Characterization'!X$2)</f>
        <v>0.39779113061127502</v>
      </c>
      <c r="Y12" s="2">
        <f ca="1">('[1]Pc, Autumn, S3'!Y12*Main!$B$5)+(_xlfn.IFNA(VLOOKUP($A12,'FL Ratio'!$A$3:$B$44,2,FALSE),0)*'FL Characterization'!Y$2)</f>
        <v>0.34943863814806819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1.1697450233609357</v>
      </c>
      <c r="C13" s="2">
        <f ca="1">('[1]Pc, Autumn, S3'!C13*Main!$B$5)+(_xlfn.IFNA(VLOOKUP($A13,'FL Ratio'!$A$3:$B$44,2,FALSE),0)*'FL Characterization'!C$2)</f>
        <v>1.1381686255495933</v>
      </c>
      <c r="D13" s="2">
        <f ca="1">('[1]Pc, Autumn, S3'!D13*Main!$B$5)+(_xlfn.IFNA(VLOOKUP($A13,'FL Ratio'!$A$3:$B$44,2,FALSE),0)*'FL Characterization'!D$2)</f>
        <v>1.1952941480129207</v>
      </c>
      <c r="E13" s="2">
        <f ca="1">('[1]Pc, Autumn, S3'!E13*Main!$B$5)+(_xlfn.IFNA(VLOOKUP($A13,'FL Ratio'!$A$3:$B$44,2,FALSE),0)*'FL Characterization'!E$2)</f>
        <v>1.1433526160166942</v>
      </c>
      <c r="F13" s="2">
        <f ca="1">('[1]Pc, Autumn, S3'!F13*Main!$B$5)+(_xlfn.IFNA(VLOOKUP($A13,'FL Ratio'!$A$3:$B$44,2,FALSE),0)*'FL Characterization'!F$2)</f>
        <v>1.1648535330809358</v>
      </c>
      <c r="G13" s="2">
        <f ca="1">('[1]Pc, Autumn, S3'!G13*Main!$B$5)+(_xlfn.IFNA(VLOOKUP($A13,'FL Ratio'!$A$3:$B$44,2,FALSE),0)*'FL Characterization'!G$2)</f>
        <v>1.1505801808330192</v>
      </c>
      <c r="H13" s="2">
        <f ca="1">('[1]Pc, Autumn, S3'!H13*Main!$B$5)+(_xlfn.IFNA(VLOOKUP($A13,'FL Ratio'!$A$3:$B$44,2,FALSE),0)*'FL Characterization'!H$2)</f>
        <v>1.1857736903632536</v>
      </c>
      <c r="I13" s="2">
        <f ca="1">('[1]Pc, Autumn, S3'!I13*Main!$B$5)+(_xlfn.IFNA(VLOOKUP($A13,'FL Ratio'!$A$3:$B$44,2,FALSE),0)*'FL Characterization'!I$2)</f>
        <v>1.2336231677694327</v>
      </c>
      <c r="J13" s="2">
        <f ca="1">('[1]Pc, Autumn, S3'!J13*Main!$B$5)+(_xlfn.IFNA(VLOOKUP($A13,'FL Ratio'!$A$3:$B$44,2,FALSE),0)*'FL Characterization'!J$2)</f>
        <v>1.0394528511249581</v>
      </c>
      <c r="K13" s="2">
        <f ca="1">('[1]Pc, Autumn, S3'!K13*Main!$B$5)+(_xlfn.IFNA(VLOOKUP($A13,'FL Ratio'!$A$3:$B$44,2,FALSE),0)*'FL Characterization'!K$2)</f>
        <v>0.87675400498160738</v>
      </c>
      <c r="L13" s="2">
        <f ca="1">('[1]Pc, Autumn, S3'!L13*Main!$B$5)+(_xlfn.IFNA(VLOOKUP($A13,'FL Ratio'!$A$3:$B$44,2,FALSE),0)*'FL Characterization'!L$2)</f>
        <v>1.2021872056516143</v>
      </c>
      <c r="M13" s="2">
        <f ca="1">('[1]Pc, Autumn, S3'!M13*Main!$B$5)+(_xlfn.IFNA(VLOOKUP($A13,'FL Ratio'!$A$3:$B$44,2,FALSE),0)*'FL Characterization'!M$2)</f>
        <v>1.1906737492428094</v>
      </c>
      <c r="N13" s="2">
        <f ca="1">('[1]Pc, Autumn, S3'!N13*Main!$B$5)+(_xlfn.IFNA(VLOOKUP($A13,'FL Ratio'!$A$3:$B$44,2,FALSE),0)*'FL Characterization'!N$2)</f>
        <v>1.1845028569532146</v>
      </c>
      <c r="O13" s="2">
        <f ca="1">('[1]Pc, Autumn, S3'!O13*Main!$B$5)+(_xlfn.IFNA(VLOOKUP($A13,'FL Ratio'!$A$3:$B$44,2,FALSE),0)*'FL Characterization'!O$2)</f>
        <v>1.2682117493092553</v>
      </c>
      <c r="P13" s="2">
        <f ca="1">('[1]Pc, Autumn, S3'!P13*Main!$B$5)+(_xlfn.IFNA(VLOOKUP($A13,'FL Ratio'!$A$3:$B$44,2,FALSE),0)*'FL Characterization'!P$2)</f>
        <v>1.1360204584241329</v>
      </c>
      <c r="Q13" s="2">
        <f ca="1">('[1]Pc, Autumn, S3'!Q13*Main!$B$5)+(_xlfn.IFNA(VLOOKUP($A13,'FL Ratio'!$A$3:$B$44,2,FALSE),0)*'FL Characterization'!Q$2)</f>
        <v>1.2789529800992574</v>
      </c>
      <c r="R13" s="2">
        <f ca="1">('[1]Pc, Autumn, S3'!R13*Main!$B$5)+(_xlfn.IFNA(VLOOKUP($A13,'FL Ratio'!$A$3:$B$44,2,FALSE),0)*'FL Characterization'!R$2)</f>
        <v>1.380276915636816</v>
      </c>
      <c r="S13" s="2">
        <f ca="1">('[1]Pc, Autumn, S3'!S13*Main!$B$5)+(_xlfn.IFNA(VLOOKUP($A13,'FL Ratio'!$A$3:$B$44,2,FALSE),0)*'FL Characterization'!S$2)</f>
        <v>1.4004591957039723</v>
      </c>
      <c r="T13" s="2">
        <f ca="1">('[1]Pc, Autumn, S3'!T13*Main!$B$5)+(_xlfn.IFNA(VLOOKUP($A13,'FL Ratio'!$A$3:$B$44,2,FALSE),0)*'FL Characterization'!T$2)</f>
        <v>1.3460093798591874</v>
      </c>
      <c r="U13" s="2">
        <f ca="1">('[1]Pc, Autumn, S3'!U13*Main!$B$5)+(_xlfn.IFNA(VLOOKUP($A13,'FL Ratio'!$A$3:$B$44,2,FALSE),0)*'FL Characterization'!U$2)</f>
        <v>1.3844517872922837</v>
      </c>
      <c r="V13" s="2">
        <f ca="1">('[1]Pc, Autumn, S3'!V13*Main!$B$5)+(_xlfn.IFNA(VLOOKUP($A13,'FL Ratio'!$A$3:$B$44,2,FALSE),0)*'FL Characterization'!V$2)</f>
        <v>1.3590464312925725</v>
      </c>
      <c r="W13" s="2">
        <f ca="1">('[1]Pc, Autumn, S3'!W13*Main!$B$5)+(_xlfn.IFNA(VLOOKUP($A13,'FL Ratio'!$A$3:$B$44,2,FALSE),0)*'FL Characterization'!W$2)</f>
        <v>1.386899309139789</v>
      </c>
      <c r="X13" s="2">
        <f ca="1">('[1]Pc, Autumn, S3'!X13*Main!$B$5)+(_xlfn.IFNA(VLOOKUP($A13,'FL Ratio'!$A$3:$B$44,2,FALSE),0)*'FL Characterization'!X$2)</f>
        <v>1.4025896403109002</v>
      </c>
      <c r="Y13" s="2">
        <f ca="1">('[1]Pc, Autumn, S3'!Y13*Main!$B$5)+(_xlfn.IFNA(VLOOKUP($A13,'FL Ratio'!$A$3:$B$44,2,FALSE),0)*'FL Characterization'!Y$2)</f>
        <v>1.4220571943314615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3.03123966517744</v>
      </c>
      <c r="C14" s="2">
        <f ca="1">('[1]Pc, Autumn, S3'!C14*Main!$B$5)+(_xlfn.IFNA(VLOOKUP($A14,'FL Ratio'!$A$3:$B$44,2,FALSE),0)*'FL Characterization'!C$2)</f>
        <v>3.1098797365362496</v>
      </c>
      <c r="D14" s="2">
        <f ca="1">('[1]Pc, Autumn, S3'!D14*Main!$B$5)+(_xlfn.IFNA(VLOOKUP($A14,'FL Ratio'!$A$3:$B$44,2,FALSE),0)*'FL Characterization'!D$2)</f>
        <v>3.1308086224792842</v>
      </c>
      <c r="E14" s="2">
        <f ca="1">('[1]Pc, Autumn, S3'!E14*Main!$B$5)+(_xlfn.IFNA(VLOOKUP($A14,'FL Ratio'!$A$3:$B$44,2,FALSE),0)*'FL Characterization'!E$2)</f>
        <v>2.939412831083823</v>
      </c>
      <c r="F14" s="2">
        <f ca="1">('[1]Pc, Autumn, S3'!F14*Main!$B$5)+(_xlfn.IFNA(VLOOKUP($A14,'FL Ratio'!$A$3:$B$44,2,FALSE),0)*'FL Characterization'!F$2)</f>
        <v>2.9596729982208316</v>
      </c>
      <c r="G14" s="2">
        <f ca="1">('[1]Pc, Autumn, S3'!G14*Main!$B$5)+(_xlfn.IFNA(VLOOKUP($A14,'FL Ratio'!$A$3:$B$44,2,FALSE),0)*'FL Characterization'!G$2)</f>
        <v>3.1453294552072282</v>
      </c>
      <c r="H14" s="2">
        <f ca="1">('[1]Pc, Autumn, S3'!H14*Main!$B$5)+(_xlfn.IFNA(VLOOKUP($A14,'FL Ratio'!$A$3:$B$44,2,FALSE),0)*'FL Characterization'!H$2)</f>
        <v>3.6824019678293571</v>
      </c>
      <c r="I14" s="2">
        <f ca="1">('[1]Pc, Autumn, S3'!I14*Main!$B$5)+(_xlfn.IFNA(VLOOKUP($A14,'FL Ratio'!$A$3:$B$44,2,FALSE),0)*'FL Characterization'!I$2)</f>
        <v>4.0008809603770388</v>
      </c>
      <c r="J14" s="2">
        <f ca="1">('[1]Pc, Autumn, S3'!J14*Main!$B$5)+(_xlfn.IFNA(VLOOKUP($A14,'FL Ratio'!$A$3:$B$44,2,FALSE),0)*'FL Characterization'!J$2)</f>
        <v>4.2071386855192516</v>
      </c>
      <c r="K14" s="2">
        <f ca="1">('[1]Pc, Autumn, S3'!K14*Main!$B$5)+(_xlfn.IFNA(VLOOKUP($A14,'FL Ratio'!$A$3:$B$44,2,FALSE),0)*'FL Characterization'!K$2)</f>
        <v>4.032129816651393</v>
      </c>
      <c r="L14" s="2">
        <f ca="1">('[1]Pc, Autumn, S3'!L14*Main!$B$5)+(_xlfn.IFNA(VLOOKUP($A14,'FL Ratio'!$A$3:$B$44,2,FALSE),0)*'FL Characterization'!L$2)</f>
        <v>3.9431857937403247</v>
      </c>
      <c r="M14" s="2">
        <f ca="1">('[1]Pc, Autumn, S3'!M14*Main!$B$5)+(_xlfn.IFNA(VLOOKUP($A14,'FL Ratio'!$A$3:$B$44,2,FALSE),0)*'FL Characterization'!M$2)</f>
        <v>4.1322798348566989</v>
      </c>
      <c r="N14" s="2">
        <f ca="1">('[1]Pc, Autumn, S3'!N14*Main!$B$5)+(_xlfn.IFNA(VLOOKUP($A14,'FL Ratio'!$A$3:$B$44,2,FALSE),0)*'FL Characterization'!N$2)</f>
        <v>4.2754170102607771</v>
      </c>
      <c r="O14" s="2">
        <f ca="1">('[1]Pc, Autumn, S3'!O14*Main!$B$5)+(_xlfn.IFNA(VLOOKUP($A14,'FL Ratio'!$A$3:$B$44,2,FALSE),0)*'FL Characterization'!O$2)</f>
        <v>4.1234476825384601</v>
      </c>
      <c r="P14" s="2">
        <f ca="1">('[1]Pc, Autumn, S3'!P14*Main!$B$5)+(_xlfn.IFNA(VLOOKUP($A14,'FL Ratio'!$A$3:$B$44,2,FALSE),0)*'FL Characterization'!P$2)</f>
        <v>4.059271521482656</v>
      </c>
      <c r="Q14" s="2">
        <f ca="1">('[1]Pc, Autumn, S3'!Q14*Main!$B$5)+(_xlfn.IFNA(VLOOKUP($A14,'FL Ratio'!$A$3:$B$44,2,FALSE),0)*'FL Characterization'!Q$2)</f>
        <v>3.9913922578593874</v>
      </c>
      <c r="R14" s="2">
        <f ca="1">('[1]Pc, Autumn, S3'!R14*Main!$B$5)+(_xlfn.IFNA(VLOOKUP($A14,'FL Ratio'!$A$3:$B$44,2,FALSE),0)*'FL Characterization'!R$2)</f>
        <v>3.9149927338115953</v>
      </c>
      <c r="S14" s="2">
        <f ca="1">('[1]Pc, Autumn, S3'!S14*Main!$B$5)+(_xlfn.IFNA(VLOOKUP($A14,'FL Ratio'!$A$3:$B$44,2,FALSE),0)*'FL Characterization'!S$2)</f>
        <v>4.1573362306175285</v>
      </c>
      <c r="T14" s="2">
        <f ca="1">('[1]Pc, Autumn, S3'!T14*Main!$B$5)+(_xlfn.IFNA(VLOOKUP($A14,'FL Ratio'!$A$3:$B$44,2,FALSE),0)*'FL Characterization'!T$2)</f>
        <v>3.8952309848649147</v>
      </c>
      <c r="U14" s="2">
        <f ca="1">('[1]Pc, Autumn, S3'!U14*Main!$B$5)+(_xlfn.IFNA(VLOOKUP($A14,'FL Ratio'!$A$3:$B$44,2,FALSE),0)*'FL Characterization'!U$2)</f>
        <v>3.8115781691363368</v>
      </c>
      <c r="V14" s="2">
        <f ca="1">('[1]Pc, Autumn, S3'!V14*Main!$B$5)+(_xlfn.IFNA(VLOOKUP($A14,'FL Ratio'!$A$3:$B$44,2,FALSE),0)*'FL Characterization'!V$2)</f>
        <v>3.7987826513666585</v>
      </c>
      <c r="W14" s="2">
        <f ca="1">('[1]Pc, Autumn, S3'!W14*Main!$B$5)+(_xlfn.IFNA(VLOOKUP($A14,'FL Ratio'!$A$3:$B$44,2,FALSE),0)*'FL Characterization'!W$2)</f>
        <v>3.7484101274651049</v>
      </c>
      <c r="X14" s="2">
        <f ca="1">('[1]Pc, Autumn, S3'!X14*Main!$B$5)+(_xlfn.IFNA(VLOOKUP($A14,'FL Ratio'!$A$3:$B$44,2,FALSE),0)*'FL Characterization'!X$2)</f>
        <v>3.2121882866744591</v>
      </c>
      <c r="Y14" s="2">
        <f ca="1">('[1]Pc, Autumn, S3'!Y14*Main!$B$5)+(_xlfn.IFNA(VLOOKUP($A14,'FL Ratio'!$A$3:$B$44,2,FALSE),0)*'FL Characterization'!Y$2)</f>
        <v>3.0720786405937233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1.6227622013306497</v>
      </c>
      <c r="C15" s="2">
        <f ca="1">('[1]Pc, Autumn, S3'!C15*Main!$B$5)+(_xlfn.IFNA(VLOOKUP($A15,'FL Ratio'!$A$3:$B$44,2,FALSE),0)*'FL Characterization'!C$2)</f>
        <v>1.6103193877182345</v>
      </c>
      <c r="D15" s="2">
        <f ca="1">('[1]Pc, Autumn, S3'!D15*Main!$B$5)+(_xlfn.IFNA(VLOOKUP($A15,'FL Ratio'!$A$3:$B$44,2,FALSE),0)*'FL Characterization'!D$2)</f>
        <v>1.5890475632568053</v>
      </c>
      <c r="E15" s="2">
        <f ca="1">('[1]Pc, Autumn, S3'!E15*Main!$B$5)+(_xlfn.IFNA(VLOOKUP($A15,'FL Ratio'!$A$3:$B$44,2,FALSE),0)*'FL Characterization'!E$2)</f>
        <v>1.6609340662894478</v>
      </c>
      <c r="F15" s="2">
        <f ca="1">('[1]Pc, Autumn, S3'!F15*Main!$B$5)+(_xlfn.IFNA(VLOOKUP($A15,'FL Ratio'!$A$3:$B$44,2,FALSE),0)*'FL Characterization'!F$2)</f>
        <v>1.6067584379350366</v>
      </c>
      <c r="G15" s="2">
        <f ca="1">('[1]Pc, Autumn, S3'!G15*Main!$B$5)+(_xlfn.IFNA(VLOOKUP($A15,'FL Ratio'!$A$3:$B$44,2,FALSE),0)*'FL Characterization'!G$2)</f>
        <v>1.60019210418839</v>
      </c>
      <c r="H15" s="2">
        <f ca="1">('[1]Pc, Autumn, S3'!H15*Main!$B$5)+(_xlfn.IFNA(VLOOKUP($A15,'FL Ratio'!$A$3:$B$44,2,FALSE),0)*'FL Characterization'!H$2)</f>
        <v>1.6188203499582976</v>
      </c>
      <c r="I15" s="2">
        <f ca="1">('[1]Pc, Autumn, S3'!I15*Main!$B$5)+(_xlfn.IFNA(VLOOKUP($A15,'FL Ratio'!$A$3:$B$44,2,FALSE),0)*'FL Characterization'!I$2)</f>
        <v>1.9805714059911541</v>
      </c>
      <c r="J15" s="2">
        <f ca="1">('[1]Pc, Autumn, S3'!J15*Main!$B$5)+(_xlfn.IFNA(VLOOKUP($A15,'FL Ratio'!$A$3:$B$44,2,FALSE),0)*'FL Characterization'!J$2)</f>
        <v>2.0576341097434443</v>
      </c>
      <c r="K15" s="2">
        <f ca="1">('[1]Pc, Autumn, S3'!K15*Main!$B$5)+(_xlfn.IFNA(VLOOKUP($A15,'FL Ratio'!$A$3:$B$44,2,FALSE),0)*'FL Characterization'!K$2)</f>
        <v>2.0167886375388937</v>
      </c>
      <c r="L15" s="2">
        <f ca="1">('[1]Pc, Autumn, S3'!L15*Main!$B$5)+(_xlfn.IFNA(VLOOKUP($A15,'FL Ratio'!$A$3:$B$44,2,FALSE),0)*'FL Characterization'!L$2)</f>
        <v>2.0036724141031219</v>
      </c>
      <c r="M15" s="2">
        <f ca="1">('[1]Pc, Autumn, S3'!M15*Main!$B$5)+(_xlfn.IFNA(VLOOKUP($A15,'FL Ratio'!$A$3:$B$44,2,FALSE),0)*'FL Characterization'!M$2)</f>
        <v>2.116945953973274</v>
      </c>
      <c r="N15" s="2">
        <f ca="1">('[1]Pc, Autumn, S3'!N15*Main!$B$5)+(_xlfn.IFNA(VLOOKUP($A15,'FL Ratio'!$A$3:$B$44,2,FALSE),0)*'FL Characterization'!N$2)</f>
        <v>2.1461043229974259</v>
      </c>
      <c r="O15" s="2">
        <f ca="1">('[1]Pc, Autumn, S3'!O15*Main!$B$5)+(_xlfn.IFNA(VLOOKUP($A15,'FL Ratio'!$A$3:$B$44,2,FALSE),0)*'FL Characterization'!O$2)</f>
        <v>2.1454206164900818</v>
      </c>
      <c r="P15" s="2">
        <f ca="1">('[1]Pc, Autumn, S3'!P15*Main!$B$5)+(_xlfn.IFNA(VLOOKUP($A15,'FL Ratio'!$A$3:$B$44,2,FALSE),0)*'FL Characterization'!P$2)</f>
        <v>1.9501892414627293</v>
      </c>
      <c r="Q15" s="2">
        <f ca="1">('[1]Pc, Autumn, S3'!Q15*Main!$B$5)+(_xlfn.IFNA(VLOOKUP($A15,'FL Ratio'!$A$3:$B$44,2,FALSE),0)*'FL Characterization'!Q$2)</f>
        <v>1.9478525308859072</v>
      </c>
      <c r="R15" s="2">
        <f ca="1">('[1]Pc, Autumn, S3'!R15*Main!$B$5)+(_xlfn.IFNA(VLOOKUP($A15,'FL Ratio'!$A$3:$B$44,2,FALSE),0)*'FL Characterization'!R$2)</f>
        <v>2.1047176262994571</v>
      </c>
      <c r="S15" s="2">
        <f ca="1">('[1]Pc, Autumn, S3'!S15*Main!$B$5)+(_xlfn.IFNA(VLOOKUP($A15,'FL Ratio'!$A$3:$B$44,2,FALSE),0)*'FL Characterization'!S$2)</f>
        <v>1.9414226472542204</v>
      </c>
      <c r="T15" s="2">
        <f ca="1">('[1]Pc, Autumn, S3'!T15*Main!$B$5)+(_xlfn.IFNA(VLOOKUP($A15,'FL Ratio'!$A$3:$B$44,2,FALSE),0)*'FL Characterization'!T$2)</f>
        <v>1.8914035127081248</v>
      </c>
      <c r="U15" s="2">
        <f ca="1">('[1]Pc, Autumn, S3'!U15*Main!$B$5)+(_xlfn.IFNA(VLOOKUP($A15,'FL Ratio'!$A$3:$B$44,2,FALSE),0)*'FL Characterization'!U$2)</f>
        <v>1.8954380033354528</v>
      </c>
      <c r="V15" s="2">
        <f ca="1">('[1]Pc, Autumn, S3'!V15*Main!$B$5)+(_xlfn.IFNA(VLOOKUP($A15,'FL Ratio'!$A$3:$B$44,2,FALSE),0)*'FL Characterization'!V$2)</f>
        <v>1.872433615406623</v>
      </c>
      <c r="W15" s="2">
        <f ca="1">('[1]Pc, Autumn, S3'!W15*Main!$B$5)+(_xlfn.IFNA(VLOOKUP($A15,'FL Ratio'!$A$3:$B$44,2,FALSE),0)*'FL Characterization'!W$2)</f>
        <v>1.7141328659261648</v>
      </c>
      <c r="X15" s="2">
        <f ca="1">('[1]Pc, Autumn, S3'!X15*Main!$B$5)+(_xlfn.IFNA(VLOOKUP($A15,'FL Ratio'!$A$3:$B$44,2,FALSE),0)*'FL Characterization'!X$2)</f>
        <v>1.6223864984761835</v>
      </c>
      <c r="Y15" s="2">
        <f ca="1">('[1]Pc, Autumn, S3'!Y15*Main!$B$5)+(_xlfn.IFNA(VLOOKUP($A15,'FL Ratio'!$A$3:$B$44,2,FALSE),0)*'FL Characterization'!Y$2)</f>
        <v>1.6072495165737177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0.43747652733986342</v>
      </c>
      <c r="C16" s="2">
        <f ca="1">('[1]Pc, Autumn, S3'!C16*Main!$B$5)+(_xlfn.IFNA(VLOOKUP($A16,'FL Ratio'!$A$3:$B$44,2,FALSE),0)*'FL Characterization'!C$2)</f>
        <v>0.44240561353114205</v>
      </c>
      <c r="D16" s="2">
        <f ca="1">('[1]Pc, Autumn, S3'!D16*Main!$B$5)+(_xlfn.IFNA(VLOOKUP($A16,'FL Ratio'!$A$3:$B$44,2,FALSE),0)*'FL Characterization'!D$2)</f>
        <v>0.42664805047051074</v>
      </c>
      <c r="E16" s="2">
        <f ca="1">('[1]Pc, Autumn, S3'!E16*Main!$B$5)+(_xlfn.IFNA(VLOOKUP($A16,'FL Ratio'!$A$3:$B$44,2,FALSE),0)*'FL Characterization'!E$2)</f>
        <v>0.39011873330143865</v>
      </c>
      <c r="F16" s="2">
        <f ca="1">('[1]Pc, Autumn, S3'!F16*Main!$B$5)+(_xlfn.IFNA(VLOOKUP($A16,'FL Ratio'!$A$3:$B$44,2,FALSE),0)*'FL Characterization'!F$2)</f>
        <v>0.38562007248180424</v>
      </c>
      <c r="G16" s="2">
        <f ca="1">('[1]Pc, Autumn, S3'!G16*Main!$B$5)+(_xlfn.IFNA(VLOOKUP($A16,'FL Ratio'!$A$3:$B$44,2,FALSE),0)*'FL Characterization'!G$2)</f>
        <v>0.41579630769245762</v>
      </c>
      <c r="H16" s="2">
        <f ca="1">('[1]Pc, Autumn, S3'!H16*Main!$B$5)+(_xlfn.IFNA(VLOOKUP($A16,'FL Ratio'!$A$3:$B$44,2,FALSE),0)*'FL Characterization'!H$2)</f>
        <v>0.45908384043013711</v>
      </c>
      <c r="I16" s="2">
        <f ca="1">('[1]Pc, Autumn, S3'!I16*Main!$B$5)+(_xlfn.IFNA(VLOOKUP($A16,'FL Ratio'!$A$3:$B$44,2,FALSE),0)*'FL Characterization'!I$2)</f>
        <v>0.56854466298962814</v>
      </c>
      <c r="J16" s="2">
        <f ca="1">('[1]Pc, Autumn, S3'!J16*Main!$B$5)+(_xlfn.IFNA(VLOOKUP($A16,'FL Ratio'!$A$3:$B$44,2,FALSE),0)*'FL Characterization'!J$2)</f>
        <v>0.61482575047735832</v>
      </c>
      <c r="K16" s="2">
        <f ca="1">('[1]Pc, Autumn, S3'!K16*Main!$B$5)+(_xlfn.IFNA(VLOOKUP($A16,'FL Ratio'!$A$3:$B$44,2,FALSE),0)*'FL Characterization'!K$2)</f>
        <v>0.64338663958287123</v>
      </c>
      <c r="L16" s="2">
        <f ca="1">('[1]Pc, Autumn, S3'!L16*Main!$B$5)+(_xlfn.IFNA(VLOOKUP($A16,'FL Ratio'!$A$3:$B$44,2,FALSE),0)*'FL Characterization'!L$2)</f>
        <v>0.60286538159020886</v>
      </c>
      <c r="M16" s="2">
        <f ca="1">('[1]Pc, Autumn, S3'!M16*Main!$B$5)+(_xlfn.IFNA(VLOOKUP($A16,'FL Ratio'!$A$3:$B$44,2,FALSE),0)*'FL Characterization'!M$2)</f>
        <v>0.63414125157398249</v>
      </c>
      <c r="N16" s="2">
        <f ca="1">('[1]Pc, Autumn, S3'!N16*Main!$B$5)+(_xlfn.IFNA(VLOOKUP($A16,'FL Ratio'!$A$3:$B$44,2,FALSE),0)*'FL Characterization'!N$2)</f>
        <v>0.60274605830543992</v>
      </c>
      <c r="O16" s="2">
        <f ca="1">('[1]Pc, Autumn, S3'!O16*Main!$B$5)+(_xlfn.IFNA(VLOOKUP($A16,'FL Ratio'!$A$3:$B$44,2,FALSE),0)*'FL Characterization'!O$2)</f>
        <v>0.59852513776168004</v>
      </c>
      <c r="P16" s="2">
        <f ca="1">('[1]Pc, Autumn, S3'!P16*Main!$B$5)+(_xlfn.IFNA(VLOOKUP($A16,'FL Ratio'!$A$3:$B$44,2,FALSE),0)*'FL Characterization'!P$2)</f>
        <v>0.5130051495613791</v>
      </c>
      <c r="Q16" s="2">
        <f ca="1">('[1]Pc, Autumn, S3'!Q16*Main!$B$5)+(_xlfn.IFNA(VLOOKUP($A16,'FL Ratio'!$A$3:$B$44,2,FALSE),0)*'FL Characterization'!Q$2)</f>
        <v>0.54592312293008149</v>
      </c>
      <c r="R16" s="2">
        <f ca="1">('[1]Pc, Autumn, S3'!R16*Main!$B$5)+(_xlfn.IFNA(VLOOKUP($A16,'FL Ratio'!$A$3:$B$44,2,FALSE),0)*'FL Characterization'!R$2)</f>
        <v>0.5878075191958424</v>
      </c>
      <c r="S16" s="2">
        <f ca="1">('[1]Pc, Autumn, S3'!S16*Main!$B$5)+(_xlfn.IFNA(VLOOKUP($A16,'FL Ratio'!$A$3:$B$44,2,FALSE),0)*'FL Characterization'!S$2)</f>
        <v>0.68680596458611376</v>
      </c>
      <c r="T16" s="2">
        <f ca="1">('[1]Pc, Autumn, S3'!T16*Main!$B$5)+(_xlfn.IFNA(VLOOKUP($A16,'FL Ratio'!$A$3:$B$44,2,FALSE),0)*'FL Characterization'!T$2)</f>
        <v>0.66418012138941096</v>
      </c>
      <c r="U16" s="2">
        <f ca="1">('[1]Pc, Autumn, S3'!U16*Main!$B$5)+(_xlfn.IFNA(VLOOKUP($A16,'FL Ratio'!$A$3:$B$44,2,FALSE),0)*'FL Characterization'!U$2)</f>
        <v>0.61621239538304506</v>
      </c>
      <c r="V16" s="2">
        <f ca="1">('[1]Pc, Autumn, S3'!V16*Main!$B$5)+(_xlfn.IFNA(VLOOKUP($A16,'FL Ratio'!$A$3:$B$44,2,FALSE),0)*'FL Characterization'!V$2)</f>
        <v>0.66418750488709521</v>
      </c>
      <c r="W16" s="2">
        <f ca="1">('[1]Pc, Autumn, S3'!W16*Main!$B$5)+(_xlfn.IFNA(VLOOKUP($A16,'FL Ratio'!$A$3:$B$44,2,FALSE),0)*'FL Characterization'!W$2)</f>
        <v>0.60272297155966081</v>
      </c>
      <c r="X16" s="2">
        <f ca="1">('[1]Pc, Autumn, S3'!X16*Main!$B$5)+(_xlfn.IFNA(VLOOKUP($A16,'FL Ratio'!$A$3:$B$44,2,FALSE),0)*'FL Characterization'!X$2)</f>
        <v>0.53600328166368427</v>
      </c>
      <c r="Y16" s="2">
        <f ca="1">('[1]Pc, Autumn, S3'!Y16*Main!$B$5)+(_xlfn.IFNA(VLOOKUP($A16,'FL Ratio'!$A$3:$B$44,2,FALSE),0)*'FL Characterization'!Y$2)</f>
        <v>0.49982044618396998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0.78613411517658294</v>
      </c>
      <c r="C17" s="2">
        <f ca="1">('[1]Pc, Autumn, S3'!C17*Main!$B$5)+(_xlfn.IFNA(VLOOKUP($A17,'FL Ratio'!$A$3:$B$44,2,FALSE),0)*'FL Characterization'!C$2)</f>
        <v>0.76510819508776662</v>
      </c>
      <c r="D17" s="2">
        <f ca="1">('[1]Pc, Autumn, S3'!D17*Main!$B$5)+(_xlfn.IFNA(VLOOKUP($A17,'FL Ratio'!$A$3:$B$44,2,FALSE),0)*'FL Characterization'!D$2)</f>
        <v>0.71915709524253479</v>
      </c>
      <c r="E17" s="2">
        <f ca="1">('[1]Pc, Autumn, S3'!E17*Main!$B$5)+(_xlfn.IFNA(VLOOKUP($A17,'FL Ratio'!$A$3:$B$44,2,FALSE),0)*'FL Characterization'!E$2)</f>
        <v>0.73623787951166852</v>
      </c>
      <c r="F17" s="2">
        <f ca="1">('[1]Pc, Autumn, S3'!F17*Main!$B$5)+(_xlfn.IFNA(VLOOKUP($A17,'FL Ratio'!$A$3:$B$44,2,FALSE),0)*'FL Characterization'!F$2)</f>
        <v>0.73820957082796534</v>
      </c>
      <c r="G17" s="2">
        <f ca="1">('[1]Pc, Autumn, S3'!G17*Main!$B$5)+(_xlfn.IFNA(VLOOKUP($A17,'FL Ratio'!$A$3:$B$44,2,FALSE),0)*'FL Characterization'!G$2)</f>
        <v>0.76015770969799767</v>
      </c>
      <c r="H17" s="2">
        <f ca="1">('[1]Pc, Autumn, S3'!H17*Main!$B$5)+(_xlfn.IFNA(VLOOKUP($A17,'FL Ratio'!$A$3:$B$44,2,FALSE),0)*'FL Characterization'!H$2)</f>
        <v>1.2618967046015366</v>
      </c>
      <c r="I17" s="2">
        <f ca="1">('[1]Pc, Autumn, S3'!I17*Main!$B$5)+(_xlfn.IFNA(VLOOKUP($A17,'FL Ratio'!$A$3:$B$44,2,FALSE),0)*'FL Characterization'!I$2)</f>
        <v>1.4148719541557861</v>
      </c>
      <c r="J17" s="2">
        <f ca="1">('[1]Pc, Autumn, S3'!J17*Main!$B$5)+(_xlfn.IFNA(VLOOKUP($A17,'FL Ratio'!$A$3:$B$44,2,FALSE),0)*'FL Characterization'!J$2)</f>
        <v>1.4922018957028276</v>
      </c>
      <c r="K17" s="2">
        <f ca="1">('[1]Pc, Autumn, S3'!K17*Main!$B$5)+(_xlfn.IFNA(VLOOKUP($A17,'FL Ratio'!$A$3:$B$44,2,FALSE),0)*'FL Characterization'!K$2)</f>
        <v>1.5165368579729448</v>
      </c>
      <c r="L17" s="2">
        <f ca="1">('[1]Pc, Autumn, S3'!L17*Main!$B$5)+(_xlfn.IFNA(VLOOKUP($A17,'FL Ratio'!$A$3:$B$44,2,FALSE),0)*'FL Characterization'!L$2)</f>
        <v>1.4161607979333914</v>
      </c>
      <c r="M17" s="2">
        <f ca="1">('[1]Pc, Autumn, S3'!M17*Main!$B$5)+(_xlfn.IFNA(VLOOKUP($A17,'FL Ratio'!$A$3:$B$44,2,FALSE),0)*'FL Characterization'!M$2)</f>
        <v>1.4689989857905252</v>
      </c>
      <c r="N17" s="2">
        <f ca="1">('[1]Pc, Autumn, S3'!N17*Main!$B$5)+(_xlfn.IFNA(VLOOKUP($A17,'FL Ratio'!$A$3:$B$44,2,FALSE),0)*'FL Characterization'!N$2)</f>
        <v>1.4805010446988149</v>
      </c>
      <c r="O17" s="2">
        <f ca="1">('[1]Pc, Autumn, S3'!O17*Main!$B$5)+(_xlfn.IFNA(VLOOKUP($A17,'FL Ratio'!$A$3:$B$44,2,FALSE),0)*'FL Characterization'!O$2)</f>
        <v>1.3191395939226764</v>
      </c>
      <c r="P17" s="2">
        <f ca="1">('[1]Pc, Autumn, S3'!P17*Main!$B$5)+(_xlfn.IFNA(VLOOKUP($A17,'FL Ratio'!$A$3:$B$44,2,FALSE),0)*'FL Characterization'!P$2)</f>
        <v>1.2508209627654454</v>
      </c>
      <c r="Q17" s="2">
        <f ca="1">('[1]Pc, Autumn, S3'!Q17*Main!$B$5)+(_xlfn.IFNA(VLOOKUP($A17,'FL Ratio'!$A$3:$B$44,2,FALSE),0)*'FL Characterization'!Q$2)</f>
        <v>1.2424410070152563</v>
      </c>
      <c r="R17" s="2">
        <f ca="1">('[1]Pc, Autumn, S3'!R17*Main!$B$5)+(_xlfn.IFNA(VLOOKUP($A17,'FL Ratio'!$A$3:$B$44,2,FALSE),0)*'FL Characterization'!R$2)</f>
        <v>1.2450129200187912</v>
      </c>
      <c r="S17" s="2">
        <f ca="1">('[1]Pc, Autumn, S3'!S17*Main!$B$5)+(_xlfn.IFNA(VLOOKUP($A17,'FL Ratio'!$A$3:$B$44,2,FALSE),0)*'FL Characterization'!S$2)</f>
        <v>1.2196783061044245</v>
      </c>
      <c r="T17" s="2">
        <f ca="1">('[1]Pc, Autumn, S3'!T17*Main!$B$5)+(_xlfn.IFNA(VLOOKUP($A17,'FL Ratio'!$A$3:$B$44,2,FALSE),0)*'FL Characterization'!T$2)</f>
        <v>1.2314503957759593</v>
      </c>
      <c r="U17" s="2">
        <f ca="1">('[1]Pc, Autumn, S3'!U17*Main!$B$5)+(_xlfn.IFNA(VLOOKUP($A17,'FL Ratio'!$A$3:$B$44,2,FALSE),0)*'FL Characterization'!U$2)</f>
        <v>1.2478490476673989</v>
      </c>
      <c r="V17" s="2">
        <f ca="1">('[1]Pc, Autumn, S3'!V17*Main!$B$5)+(_xlfn.IFNA(VLOOKUP($A17,'FL Ratio'!$A$3:$B$44,2,FALSE),0)*'FL Characterization'!V$2)</f>
        <v>1.2880434840146049</v>
      </c>
      <c r="W17" s="2">
        <f ca="1">('[1]Pc, Autumn, S3'!W17*Main!$B$5)+(_xlfn.IFNA(VLOOKUP($A17,'FL Ratio'!$A$3:$B$44,2,FALSE),0)*'FL Characterization'!W$2)</f>
        <v>1.1576636520513606</v>
      </c>
      <c r="X17" s="2">
        <f ca="1">('[1]Pc, Autumn, S3'!X17*Main!$B$5)+(_xlfn.IFNA(VLOOKUP($A17,'FL Ratio'!$A$3:$B$44,2,FALSE),0)*'FL Characterization'!X$2)</f>
        <v>1.065496063549481</v>
      </c>
      <c r="Y17" s="2">
        <f ca="1">('[1]Pc, Autumn, S3'!Y17*Main!$B$5)+(_xlfn.IFNA(VLOOKUP($A17,'FL Ratio'!$A$3:$B$44,2,FALSE),0)*'FL Characterization'!Y$2)</f>
        <v>0.90254536901661864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0.2209710415337737</v>
      </c>
      <c r="C18" s="2">
        <f ca="1">('[1]Pc, Autumn, S3'!C18*Main!$B$5)+(_xlfn.IFNA(VLOOKUP($A18,'FL Ratio'!$A$3:$B$44,2,FALSE),0)*'FL Characterization'!C$2)</f>
        <v>0.16740646777949872</v>
      </c>
      <c r="D18" s="2">
        <f ca="1">('[1]Pc, Autumn, S3'!D18*Main!$B$5)+(_xlfn.IFNA(VLOOKUP($A18,'FL Ratio'!$A$3:$B$44,2,FALSE),0)*'FL Characterization'!D$2)</f>
        <v>0.15338419254156685</v>
      </c>
      <c r="E18" s="2">
        <f ca="1">('[1]Pc, Autumn, S3'!E18*Main!$B$5)+(_xlfn.IFNA(VLOOKUP($A18,'FL Ratio'!$A$3:$B$44,2,FALSE),0)*'FL Characterization'!E$2)</f>
        <v>0.14073228045923433</v>
      </c>
      <c r="F18" s="2">
        <f ca="1">('[1]Pc, Autumn, S3'!F18*Main!$B$5)+(_xlfn.IFNA(VLOOKUP($A18,'FL Ratio'!$A$3:$B$44,2,FALSE),0)*'FL Characterization'!F$2)</f>
        <v>0.13225367997925661</v>
      </c>
      <c r="G18" s="2">
        <f ca="1">('[1]Pc, Autumn, S3'!G18*Main!$B$5)+(_xlfn.IFNA(VLOOKUP($A18,'FL Ratio'!$A$3:$B$44,2,FALSE),0)*'FL Characterization'!G$2)</f>
        <v>0.19822732231589565</v>
      </c>
      <c r="H18" s="2">
        <f ca="1">('[1]Pc, Autumn, S3'!H18*Main!$B$5)+(_xlfn.IFNA(VLOOKUP($A18,'FL Ratio'!$A$3:$B$44,2,FALSE),0)*'FL Characterization'!H$2)</f>
        <v>0.41234672264517958</v>
      </c>
      <c r="I18" s="2">
        <f ca="1">('[1]Pc, Autumn, S3'!I18*Main!$B$5)+(_xlfn.IFNA(VLOOKUP($A18,'FL Ratio'!$A$3:$B$44,2,FALSE),0)*'FL Characterization'!I$2)</f>
        <v>0.5368297733421461</v>
      </c>
      <c r="J18" s="2">
        <f ca="1">('[1]Pc, Autumn, S3'!J18*Main!$B$5)+(_xlfn.IFNA(VLOOKUP($A18,'FL Ratio'!$A$3:$B$44,2,FALSE),0)*'FL Characterization'!J$2)</f>
        <v>0.63437172824776833</v>
      </c>
      <c r="K18" s="2">
        <f ca="1">('[1]Pc, Autumn, S3'!K18*Main!$B$5)+(_xlfn.IFNA(VLOOKUP($A18,'FL Ratio'!$A$3:$B$44,2,FALSE),0)*'FL Characterization'!K$2)</f>
        <v>0.62298255857301343</v>
      </c>
      <c r="L18" s="2">
        <f ca="1">('[1]Pc, Autumn, S3'!L18*Main!$B$5)+(_xlfn.IFNA(VLOOKUP($A18,'FL Ratio'!$A$3:$B$44,2,FALSE),0)*'FL Characterization'!L$2)</f>
        <v>0.58178159567698051</v>
      </c>
      <c r="M18" s="2">
        <f ca="1">('[1]Pc, Autumn, S3'!M18*Main!$B$5)+(_xlfn.IFNA(VLOOKUP($A18,'FL Ratio'!$A$3:$B$44,2,FALSE),0)*'FL Characterization'!M$2)</f>
        <v>0.53306369614783533</v>
      </c>
      <c r="N18" s="2">
        <f ca="1">('[1]Pc, Autumn, S3'!N18*Main!$B$5)+(_xlfn.IFNA(VLOOKUP($A18,'FL Ratio'!$A$3:$B$44,2,FALSE),0)*'FL Characterization'!N$2)</f>
        <v>0.55792743545310897</v>
      </c>
      <c r="O18" s="2">
        <f ca="1">('[1]Pc, Autumn, S3'!O18*Main!$B$5)+(_xlfn.IFNA(VLOOKUP($A18,'FL Ratio'!$A$3:$B$44,2,FALSE),0)*'FL Characterization'!O$2)</f>
        <v>0.52763098899943139</v>
      </c>
      <c r="P18" s="2">
        <f ca="1">('[1]Pc, Autumn, S3'!P18*Main!$B$5)+(_xlfn.IFNA(VLOOKUP($A18,'FL Ratio'!$A$3:$B$44,2,FALSE),0)*'FL Characterization'!P$2)</f>
        <v>0.50208684647305868</v>
      </c>
      <c r="Q18" s="2">
        <f ca="1">('[1]Pc, Autumn, S3'!Q18*Main!$B$5)+(_xlfn.IFNA(VLOOKUP($A18,'FL Ratio'!$A$3:$B$44,2,FALSE),0)*'FL Characterization'!Q$2)</f>
        <v>0.47894097710550665</v>
      </c>
      <c r="R18" s="2">
        <f ca="1">('[1]Pc, Autumn, S3'!R18*Main!$B$5)+(_xlfn.IFNA(VLOOKUP($A18,'FL Ratio'!$A$3:$B$44,2,FALSE),0)*'FL Characterization'!R$2)</f>
        <v>0.55800476052021675</v>
      </c>
      <c r="S18" s="2">
        <f ca="1">('[1]Pc, Autumn, S3'!S18*Main!$B$5)+(_xlfn.IFNA(VLOOKUP($A18,'FL Ratio'!$A$3:$B$44,2,FALSE),0)*'FL Characterization'!S$2)</f>
        <v>0.7094005556568902</v>
      </c>
      <c r="T18" s="2">
        <f ca="1">('[1]Pc, Autumn, S3'!T18*Main!$B$5)+(_xlfn.IFNA(VLOOKUP($A18,'FL Ratio'!$A$3:$B$44,2,FALSE),0)*'FL Characterization'!T$2)</f>
        <v>0.69112500433824775</v>
      </c>
      <c r="U18" s="2">
        <f ca="1">('[1]Pc, Autumn, S3'!U18*Main!$B$5)+(_xlfn.IFNA(VLOOKUP($A18,'FL Ratio'!$A$3:$B$44,2,FALSE),0)*'FL Characterization'!U$2)</f>
        <v>0.6841519688020663</v>
      </c>
      <c r="V18" s="2">
        <f ca="1">('[1]Pc, Autumn, S3'!V18*Main!$B$5)+(_xlfn.IFNA(VLOOKUP($A18,'FL Ratio'!$A$3:$B$44,2,FALSE),0)*'FL Characterization'!V$2)</f>
        <v>0.69289225068415661</v>
      </c>
      <c r="W18" s="2">
        <f ca="1">('[1]Pc, Autumn, S3'!W18*Main!$B$5)+(_xlfn.IFNA(VLOOKUP($A18,'FL Ratio'!$A$3:$B$44,2,FALSE),0)*'FL Characterization'!W$2)</f>
        <v>0.61597361012292695</v>
      </c>
      <c r="X18" s="2">
        <f ca="1">('[1]Pc, Autumn, S3'!X18*Main!$B$5)+(_xlfn.IFNA(VLOOKUP($A18,'FL Ratio'!$A$3:$B$44,2,FALSE),0)*'FL Characterization'!X$2)</f>
        <v>0.46754038274657889</v>
      </c>
      <c r="Y18" s="2">
        <f ca="1">('[1]Pc, Autumn, S3'!Y18*Main!$B$5)+(_xlfn.IFNA(VLOOKUP($A18,'FL Ratio'!$A$3:$B$44,2,FALSE),0)*'FL Characterization'!Y$2)</f>
        <v>0.39079342272861645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0.71955480381051795</v>
      </c>
      <c r="C19" s="2">
        <f ca="1">('[1]Pc, Autumn, S3'!C19*Main!$B$5)+(_xlfn.IFNA(VLOOKUP($A19,'FL Ratio'!$A$3:$B$44,2,FALSE),0)*'FL Characterization'!C$2)</f>
        <v>0.63322933854281127</v>
      </c>
      <c r="D19" s="2">
        <f ca="1">('[1]Pc, Autumn, S3'!D19*Main!$B$5)+(_xlfn.IFNA(VLOOKUP($A19,'FL Ratio'!$A$3:$B$44,2,FALSE),0)*'FL Characterization'!D$2)</f>
        <v>0.60904016967360974</v>
      </c>
      <c r="E19" s="2">
        <f ca="1">('[1]Pc, Autumn, S3'!E19*Main!$B$5)+(_xlfn.IFNA(VLOOKUP($A19,'FL Ratio'!$A$3:$B$44,2,FALSE),0)*'FL Characterization'!E$2)</f>
        <v>0.62407777723479008</v>
      </c>
      <c r="F19" s="2">
        <f ca="1">('[1]Pc, Autumn, S3'!F19*Main!$B$5)+(_xlfn.IFNA(VLOOKUP($A19,'FL Ratio'!$A$3:$B$44,2,FALSE),0)*'FL Characterization'!F$2)</f>
        <v>0.60814692669900683</v>
      </c>
      <c r="G19" s="2">
        <f ca="1">('[1]Pc, Autumn, S3'!G19*Main!$B$5)+(_xlfn.IFNA(VLOOKUP($A19,'FL Ratio'!$A$3:$B$44,2,FALSE),0)*'FL Characterization'!G$2)</f>
        <v>0.62664488479963321</v>
      </c>
      <c r="H19" s="2">
        <f ca="1">('[1]Pc, Autumn, S3'!H19*Main!$B$5)+(_xlfn.IFNA(VLOOKUP($A19,'FL Ratio'!$A$3:$B$44,2,FALSE),0)*'FL Characterization'!H$2)</f>
        <v>0.82135198135158338</v>
      </c>
      <c r="I19" s="2">
        <f ca="1">('[1]Pc, Autumn, S3'!I19*Main!$B$5)+(_xlfn.IFNA(VLOOKUP($A19,'FL Ratio'!$A$3:$B$44,2,FALSE),0)*'FL Characterization'!I$2)</f>
        <v>0.83864216508359801</v>
      </c>
      <c r="J19" s="2">
        <f ca="1">('[1]Pc, Autumn, S3'!J19*Main!$B$5)+(_xlfn.IFNA(VLOOKUP($A19,'FL Ratio'!$A$3:$B$44,2,FALSE),0)*'FL Characterization'!J$2)</f>
        <v>0.90749366493226635</v>
      </c>
      <c r="K19" s="2">
        <f ca="1">('[1]Pc, Autumn, S3'!K19*Main!$B$5)+(_xlfn.IFNA(VLOOKUP($A19,'FL Ratio'!$A$3:$B$44,2,FALSE),0)*'FL Characterization'!K$2)</f>
        <v>0.93260528323957426</v>
      </c>
      <c r="L19" s="2">
        <f ca="1">('[1]Pc, Autumn, S3'!L19*Main!$B$5)+(_xlfn.IFNA(VLOOKUP($A19,'FL Ratio'!$A$3:$B$44,2,FALSE),0)*'FL Characterization'!L$2)</f>
        <v>1.0447424591812398</v>
      </c>
      <c r="M19" s="2">
        <f ca="1">('[1]Pc, Autumn, S3'!M19*Main!$B$5)+(_xlfn.IFNA(VLOOKUP($A19,'FL Ratio'!$A$3:$B$44,2,FALSE),0)*'FL Characterization'!M$2)</f>
        <v>1.0176878754399137</v>
      </c>
      <c r="N19" s="2">
        <f ca="1">('[1]Pc, Autumn, S3'!N19*Main!$B$5)+(_xlfn.IFNA(VLOOKUP($A19,'FL Ratio'!$A$3:$B$44,2,FALSE),0)*'FL Characterization'!N$2)</f>
        <v>1.033649476630822</v>
      </c>
      <c r="O19" s="2">
        <f ca="1">('[1]Pc, Autumn, S3'!O19*Main!$B$5)+(_xlfn.IFNA(VLOOKUP($A19,'FL Ratio'!$A$3:$B$44,2,FALSE),0)*'FL Characterization'!O$2)</f>
        <v>0.9991463555531066</v>
      </c>
      <c r="P19" s="2">
        <f ca="1">('[1]Pc, Autumn, S3'!P19*Main!$B$5)+(_xlfn.IFNA(VLOOKUP($A19,'FL Ratio'!$A$3:$B$44,2,FALSE),0)*'FL Characterization'!P$2)</f>
        <v>0.97297875615813667</v>
      </c>
      <c r="Q19" s="2">
        <f ca="1">('[1]Pc, Autumn, S3'!Q19*Main!$B$5)+(_xlfn.IFNA(VLOOKUP($A19,'FL Ratio'!$A$3:$B$44,2,FALSE),0)*'FL Characterization'!Q$2)</f>
        <v>0.9657737601068791</v>
      </c>
      <c r="R19" s="2">
        <f ca="1">('[1]Pc, Autumn, S3'!R19*Main!$B$5)+(_xlfn.IFNA(VLOOKUP($A19,'FL Ratio'!$A$3:$B$44,2,FALSE),0)*'FL Characterization'!R$2)</f>
        <v>0.9982090621682469</v>
      </c>
      <c r="S19" s="2">
        <f ca="1">('[1]Pc, Autumn, S3'!S19*Main!$B$5)+(_xlfn.IFNA(VLOOKUP($A19,'FL Ratio'!$A$3:$B$44,2,FALSE),0)*'FL Characterization'!S$2)</f>
        <v>1.0870726771295767</v>
      </c>
      <c r="T19" s="2">
        <f ca="1">('[1]Pc, Autumn, S3'!T19*Main!$B$5)+(_xlfn.IFNA(VLOOKUP($A19,'FL Ratio'!$A$3:$B$44,2,FALSE),0)*'FL Characterization'!T$2)</f>
        <v>1.1285464832209127</v>
      </c>
      <c r="U19" s="2">
        <f ca="1">('[1]Pc, Autumn, S3'!U19*Main!$B$5)+(_xlfn.IFNA(VLOOKUP($A19,'FL Ratio'!$A$3:$B$44,2,FALSE),0)*'FL Characterization'!U$2)</f>
        <v>1.0862074348277335</v>
      </c>
      <c r="V19" s="2">
        <f ca="1">('[1]Pc, Autumn, S3'!V19*Main!$B$5)+(_xlfn.IFNA(VLOOKUP($A19,'FL Ratio'!$A$3:$B$44,2,FALSE),0)*'FL Characterization'!V$2)</f>
        <v>1.1025690372767105</v>
      </c>
      <c r="W19" s="2">
        <f ca="1">('[1]Pc, Autumn, S3'!W19*Main!$B$5)+(_xlfn.IFNA(VLOOKUP($A19,'FL Ratio'!$A$3:$B$44,2,FALSE),0)*'FL Characterization'!W$2)</f>
        <v>1.0448549161027456</v>
      </c>
      <c r="X19" s="2">
        <f ca="1">('[1]Pc, Autumn, S3'!X19*Main!$B$5)+(_xlfn.IFNA(VLOOKUP($A19,'FL Ratio'!$A$3:$B$44,2,FALSE),0)*'FL Characterization'!X$2)</f>
        <v>0.94367536233328153</v>
      </c>
      <c r="Y19" s="2">
        <f ca="1">('[1]Pc, Autumn, S3'!Y19*Main!$B$5)+(_xlfn.IFNA(VLOOKUP($A19,'FL Ratio'!$A$3:$B$44,2,FALSE),0)*'FL Characterization'!Y$2)</f>
        <v>0.87585854125752804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2.3837689298408882</v>
      </c>
      <c r="C20" s="2">
        <f ca="1">('[1]Pc, Autumn, S3'!C20*Main!$B$5)+(_xlfn.IFNA(VLOOKUP($A20,'FL Ratio'!$A$3:$B$44,2,FALSE),0)*'FL Characterization'!C$2)</f>
        <v>2.2432613478980343</v>
      </c>
      <c r="D20" s="2">
        <f ca="1">('[1]Pc, Autumn, S3'!D20*Main!$B$5)+(_xlfn.IFNA(VLOOKUP($A20,'FL Ratio'!$A$3:$B$44,2,FALSE),0)*'FL Characterization'!D$2)</f>
        <v>2.1651449656193069</v>
      </c>
      <c r="E20" s="2">
        <f ca="1">('[1]Pc, Autumn, S3'!E20*Main!$B$5)+(_xlfn.IFNA(VLOOKUP($A20,'FL Ratio'!$A$3:$B$44,2,FALSE),0)*'FL Characterization'!E$2)</f>
        <v>2.2348689660538681</v>
      </c>
      <c r="F20" s="2">
        <f ca="1">('[1]Pc, Autumn, S3'!F20*Main!$B$5)+(_xlfn.IFNA(VLOOKUP($A20,'FL Ratio'!$A$3:$B$44,2,FALSE),0)*'FL Characterization'!F$2)</f>
        <v>2.2500139535245043</v>
      </c>
      <c r="G20" s="2">
        <f ca="1">('[1]Pc, Autumn, S3'!G20*Main!$B$5)+(_xlfn.IFNA(VLOOKUP($A20,'FL Ratio'!$A$3:$B$44,2,FALSE),0)*'FL Characterization'!G$2)</f>
        <v>2.3348599273792403</v>
      </c>
      <c r="H20" s="2">
        <f ca="1">('[1]Pc, Autumn, S3'!H20*Main!$B$5)+(_xlfn.IFNA(VLOOKUP($A20,'FL Ratio'!$A$3:$B$44,2,FALSE),0)*'FL Characterization'!H$2)</f>
        <v>2.6037950553632063</v>
      </c>
      <c r="I20" s="2">
        <f ca="1">('[1]Pc, Autumn, S3'!I20*Main!$B$5)+(_xlfn.IFNA(VLOOKUP($A20,'FL Ratio'!$A$3:$B$44,2,FALSE),0)*'FL Characterization'!I$2)</f>
        <v>3.2811547612405225</v>
      </c>
      <c r="J20" s="2">
        <f ca="1">('[1]Pc, Autumn, S3'!J20*Main!$B$5)+(_xlfn.IFNA(VLOOKUP($A20,'FL Ratio'!$A$3:$B$44,2,FALSE),0)*'FL Characterization'!J$2)</f>
        <v>3.1426005532895926</v>
      </c>
      <c r="K20" s="2">
        <f ca="1">('[1]Pc, Autumn, S3'!K20*Main!$B$5)+(_xlfn.IFNA(VLOOKUP($A20,'FL Ratio'!$A$3:$B$44,2,FALSE),0)*'FL Characterization'!K$2)</f>
        <v>3.4242380495564135</v>
      </c>
      <c r="L20" s="2">
        <f ca="1">('[1]Pc, Autumn, S3'!L20*Main!$B$5)+(_xlfn.IFNA(VLOOKUP($A20,'FL Ratio'!$A$3:$B$44,2,FALSE),0)*'FL Characterization'!L$2)</f>
        <v>3.3849307885537003</v>
      </c>
      <c r="M20" s="2">
        <f ca="1">('[1]Pc, Autumn, S3'!M20*Main!$B$5)+(_xlfn.IFNA(VLOOKUP($A20,'FL Ratio'!$A$3:$B$44,2,FALSE),0)*'FL Characterization'!M$2)</f>
        <v>3.4016536726027646</v>
      </c>
      <c r="N20" s="2">
        <f ca="1">('[1]Pc, Autumn, S3'!N20*Main!$B$5)+(_xlfn.IFNA(VLOOKUP($A20,'FL Ratio'!$A$3:$B$44,2,FALSE),0)*'FL Characterization'!N$2)</f>
        <v>3.2177130902975004</v>
      </c>
      <c r="O20" s="2">
        <f ca="1">('[1]Pc, Autumn, S3'!O20*Main!$B$5)+(_xlfn.IFNA(VLOOKUP($A20,'FL Ratio'!$A$3:$B$44,2,FALSE),0)*'FL Characterization'!O$2)</f>
        <v>3.2945114292923083</v>
      </c>
      <c r="P20" s="2">
        <f ca="1">('[1]Pc, Autumn, S3'!P20*Main!$B$5)+(_xlfn.IFNA(VLOOKUP($A20,'FL Ratio'!$A$3:$B$44,2,FALSE),0)*'FL Characterization'!P$2)</f>
        <v>3.0619632162275723</v>
      </c>
      <c r="Q20" s="2">
        <f ca="1">('[1]Pc, Autumn, S3'!Q20*Main!$B$5)+(_xlfn.IFNA(VLOOKUP($A20,'FL Ratio'!$A$3:$B$44,2,FALSE),0)*'FL Characterization'!Q$2)</f>
        <v>3.023098472107602</v>
      </c>
      <c r="R20" s="2">
        <f ca="1">('[1]Pc, Autumn, S3'!R20*Main!$B$5)+(_xlfn.IFNA(VLOOKUP($A20,'FL Ratio'!$A$3:$B$44,2,FALSE),0)*'FL Characterization'!R$2)</f>
        <v>2.9698651566509149</v>
      </c>
      <c r="S20" s="2">
        <f ca="1">('[1]Pc, Autumn, S3'!S20*Main!$B$5)+(_xlfn.IFNA(VLOOKUP($A20,'FL Ratio'!$A$3:$B$44,2,FALSE),0)*'FL Characterization'!S$2)</f>
        <v>3.03292720812725</v>
      </c>
      <c r="T20" s="2">
        <f ca="1">('[1]Pc, Autumn, S3'!T20*Main!$B$5)+(_xlfn.IFNA(VLOOKUP($A20,'FL Ratio'!$A$3:$B$44,2,FALSE),0)*'FL Characterization'!T$2)</f>
        <v>2.847068182880149</v>
      </c>
      <c r="U20" s="2">
        <f ca="1">('[1]Pc, Autumn, S3'!U20*Main!$B$5)+(_xlfn.IFNA(VLOOKUP($A20,'FL Ratio'!$A$3:$B$44,2,FALSE),0)*'FL Characterization'!U$2)</f>
        <v>3.0733087255012608</v>
      </c>
      <c r="V20" s="2">
        <f ca="1">('[1]Pc, Autumn, S3'!V20*Main!$B$5)+(_xlfn.IFNA(VLOOKUP($A20,'FL Ratio'!$A$3:$B$44,2,FALSE),0)*'FL Characterization'!V$2)</f>
        <v>2.8872548484517693</v>
      </c>
      <c r="W20" s="2">
        <f ca="1">('[1]Pc, Autumn, S3'!W20*Main!$B$5)+(_xlfn.IFNA(VLOOKUP($A20,'FL Ratio'!$A$3:$B$44,2,FALSE),0)*'FL Characterization'!W$2)</f>
        <v>2.8051325107319793</v>
      </c>
      <c r="X20" s="2">
        <f ca="1">('[1]Pc, Autumn, S3'!X20*Main!$B$5)+(_xlfn.IFNA(VLOOKUP($A20,'FL Ratio'!$A$3:$B$44,2,FALSE),0)*'FL Characterization'!X$2)</f>
        <v>2.4882386425368375</v>
      </c>
      <c r="Y20" s="2">
        <f ca="1">('[1]Pc, Autumn, S3'!Y20*Main!$B$5)+(_xlfn.IFNA(VLOOKUP($A20,'FL Ratio'!$A$3:$B$44,2,FALSE),0)*'FL Characterization'!Y$2)</f>
        <v>2.5001441415488173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1.0544610943101798</v>
      </c>
      <c r="C21" s="2">
        <f ca="1">('[1]Pc, Autumn, S3'!C21*Main!$B$5)+(_xlfn.IFNA(VLOOKUP($A21,'FL Ratio'!$A$3:$B$44,2,FALSE),0)*'FL Characterization'!C$2)</f>
        <v>1.0372787866330855</v>
      </c>
      <c r="D21" s="2">
        <f ca="1">('[1]Pc, Autumn, S3'!D21*Main!$B$5)+(_xlfn.IFNA(VLOOKUP($A21,'FL Ratio'!$A$3:$B$44,2,FALSE),0)*'FL Characterization'!D$2)</f>
        <v>0.99363008300276956</v>
      </c>
      <c r="E21" s="2">
        <f ca="1">('[1]Pc, Autumn, S3'!E21*Main!$B$5)+(_xlfn.IFNA(VLOOKUP($A21,'FL Ratio'!$A$3:$B$44,2,FALSE),0)*'FL Characterization'!E$2)</f>
        <v>0.99469089665484123</v>
      </c>
      <c r="F21" s="2">
        <f ca="1">('[1]Pc, Autumn, S3'!F21*Main!$B$5)+(_xlfn.IFNA(VLOOKUP($A21,'FL Ratio'!$A$3:$B$44,2,FALSE),0)*'FL Characterization'!F$2)</f>
        <v>1.0030224012514026</v>
      </c>
      <c r="G21" s="2">
        <f ca="1">('[1]Pc, Autumn, S3'!G21*Main!$B$5)+(_xlfn.IFNA(VLOOKUP($A21,'FL Ratio'!$A$3:$B$44,2,FALSE),0)*'FL Characterization'!G$2)</f>
        <v>1.0864266302572541</v>
      </c>
      <c r="H21" s="2">
        <f ca="1">('[1]Pc, Autumn, S3'!H21*Main!$B$5)+(_xlfn.IFNA(VLOOKUP($A21,'FL Ratio'!$A$3:$B$44,2,FALSE),0)*'FL Characterization'!H$2)</f>
        <v>1.4056721618302472</v>
      </c>
      <c r="I21" s="2">
        <f ca="1">('[1]Pc, Autumn, S3'!I21*Main!$B$5)+(_xlfn.IFNA(VLOOKUP($A21,'FL Ratio'!$A$3:$B$44,2,FALSE),0)*'FL Characterization'!I$2)</f>
        <v>1.6182064137726238</v>
      </c>
      <c r="J21" s="2">
        <f ca="1">('[1]Pc, Autumn, S3'!J21*Main!$B$5)+(_xlfn.IFNA(VLOOKUP($A21,'FL Ratio'!$A$3:$B$44,2,FALSE),0)*'FL Characterization'!J$2)</f>
        <v>1.8947704915669163</v>
      </c>
      <c r="K21" s="2">
        <f ca="1">('[1]Pc, Autumn, S3'!K21*Main!$B$5)+(_xlfn.IFNA(VLOOKUP($A21,'FL Ratio'!$A$3:$B$44,2,FALSE),0)*'FL Characterization'!K$2)</f>
        <v>1.999458204137601</v>
      </c>
      <c r="L21" s="2">
        <f ca="1">('[1]Pc, Autumn, S3'!L21*Main!$B$5)+(_xlfn.IFNA(VLOOKUP($A21,'FL Ratio'!$A$3:$B$44,2,FALSE),0)*'FL Characterization'!L$2)</f>
        <v>1.9769986803863198</v>
      </c>
      <c r="M21" s="2">
        <f ca="1">('[1]Pc, Autumn, S3'!M21*Main!$B$5)+(_xlfn.IFNA(VLOOKUP($A21,'FL Ratio'!$A$3:$B$44,2,FALSE),0)*'FL Characterization'!M$2)</f>
        <v>1.9691563382540604</v>
      </c>
      <c r="N21" s="2">
        <f ca="1">('[1]Pc, Autumn, S3'!N21*Main!$B$5)+(_xlfn.IFNA(VLOOKUP($A21,'FL Ratio'!$A$3:$B$44,2,FALSE),0)*'FL Characterization'!N$2)</f>
        <v>1.9130197236861028</v>
      </c>
      <c r="O21" s="2">
        <f ca="1">('[1]Pc, Autumn, S3'!O21*Main!$B$5)+(_xlfn.IFNA(VLOOKUP($A21,'FL Ratio'!$A$3:$B$44,2,FALSE),0)*'FL Characterization'!O$2)</f>
        <v>1.9344683270625611</v>
      </c>
      <c r="P21" s="2">
        <f ca="1">('[1]Pc, Autumn, S3'!P21*Main!$B$5)+(_xlfn.IFNA(VLOOKUP($A21,'FL Ratio'!$A$3:$B$44,2,FALSE),0)*'FL Characterization'!P$2)</f>
        <v>1.8561248779858084</v>
      </c>
      <c r="Q21" s="2">
        <f ca="1">('[1]Pc, Autumn, S3'!Q21*Main!$B$5)+(_xlfn.IFNA(VLOOKUP($A21,'FL Ratio'!$A$3:$B$44,2,FALSE),0)*'FL Characterization'!Q$2)</f>
        <v>1.7491012704834421</v>
      </c>
      <c r="R21" s="2">
        <f ca="1">('[1]Pc, Autumn, S3'!R21*Main!$B$5)+(_xlfn.IFNA(VLOOKUP($A21,'FL Ratio'!$A$3:$B$44,2,FALSE),0)*'FL Characterization'!R$2)</f>
        <v>1.8388002980081539</v>
      </c>
      <c r="S21" s="2">
        <f ca="1">('[1]Pc, Autumn, S3'!S21*Main!$B$5)+(_xlfn.IFNA(VLOOKUP($A21,'FL Ratio'!$A$3:$B$44,2,FALSE),0)*'FL Characterization'!S$2)</f>
        <v>1.8327934939440227</v>
      </c>
      <c r="T21" s="2">
        <f ca="1">('[1]Pc, Autumn, S3'!T21*Main!$B$5)+(_xlfn.IFNA(VLOOKUP($A21,'FL Ratio'!$A$3:$B$44,2,FALSE),0)*'FL Characterization'!T$2)</f>
        <v>1.8219133218444461</v>
      </c>
      <c r="U21" s="2">
        <f ca="1">('[1]Pc, Autumn, S3'!U21*Main!$B$5)+(_xlfn.IFNA(VLOOKUP($A21,'FL Ratio'!$A$3:$B$44,2,FALSE),0)*'FL Characterization'!U$2)</f>
        <v>1.7344936851748467</v>
      </c>
      <c r="V21" s="2">
        <f ca="1">('[1]Pc, Autumn, S3'!V21*Main!$B$5)+(_xlfn.IFNA(VLOOKUP($A21,'FL Ratio'!$A$3:$B$44,2,FALSE),0)*'FL Characterization'!V$2)</f>
        <v>1.7622331437665553</v>
      </c>
      <c r="W21" s="2">
        <f ca="1">('[1]Pc, Autumn, S3'!W21*Main!$B$5)+(_xlfn.IFNA(VLOOKUP($A21,'FL Ratio'!$A$3:$B$44,2,FALSE),0)*'FL Characterization'!W$2)</f>
        <v>1.4784272045184998</v>
      </c>
      <c r="X21" s="2">
        <f ca="1">('[1]Pc, Autumn, S3'!X21*Main!$B$5)+(_xlfn.IFNA(VLOOKUP($A21,'FL Ratio'!$A$3:$B$44,2,FALSE),0)*'FL Characterization'!X$2)</f>
        <v>1.3923232107321286</v>
      </c>
      <c r="Y21" s="2">
        <f ca="1">('[1]Pc, Autumn, S3'!Y21*Main!$B$5)+(_xlfn.IFNA(VLOOKUP($A21,'FL Ratio'!$A$3:$B$44,2,FALSE),0)*'FL Characterization'!Y$2)</f>
        <v>1.2587806482382011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0.55810177397094074</v>
      </c>
      <c r="C22" s="2">
        <f ca="1">('[1]Pc, Autumn, S3'!C22*Main!$B$5)+(_xlfn.IFNA(VLOOKUP($A22,'FL Ratio'!$A$3:$B$44,2,FALSE),0)*'FL Characterization'!C$2)</f>
        <v>0.54641946456664781</v>
      </c>
      <c r="D22" s="2">
        <f ca="1">('[1]Pc, Autumn, S3'!D22*Main!$B$5)+(_xlfn.IFNA(VLOOKUP($A22,'FL Ratio'!$A$3:$B$44,2,FALSE),0)*'FL Characterization'!D$2)</f>
        <v>0.53029426353869646</v>
      </c>
      <c r="E22" s="2">
        <f ca="1">('[1]Pc, Autumn, S3'!E22*Main!$B$5)+(_xlfn.IFNA(VLOOKUP($A22,'FL Ratio'!$A$3:$B$44,2,FALSE),0)*'FL Characterization'!E$2)</f>
        <v>0.50905347687949243</v>
      </c>
      <c r="F22" s="2">
        <f ca="1">('[1]Pc, Autumn, S3'!F22*Main!$B$5)+(_xlfn.IFNA(VLOOKUP($A22,'FL Ratio'!$A$3:$B$44,2,FALSE),0)*'FL Characterization'!F$2)</f>
        <v>0.55886971840527955</v>
      </c>
      <c r="G22" s="2">
        <f ca="1">('[1]Pc, Autumn, S3'!G22*Main!$B$5)+(_xlfn.IFNA(VLOOKUP($A22,'FL Ratio'!$A$3:$B$44,2,FALSE),0)*'FL Characterization'!G$2)</f>
        <v>0.63136196350572305</v>
      </c>
      <c r="H22" s="2">
        <f ca="1">('[1]Pc, Autumn, S3'!H22*Main!$B$5)+(_xlfn.IFNA(VLOOKUP($A22,'FL Ratio'!$A$3:$B$44,2,FALSE),0)*'FL Characterization'!H$2)</f>
        <v>1.0592602540237763</v>
      </c>
      <c r="I22" s="2">
        <f ca="1">('[1]Pc, Autumn, S3'!I22*Main!$B$5)+(_xlfn.IFNA(VLOOKUP($A22,'FL Ratio'!$A$3:$B$44,2,FALSE),0)*'FL Characterization'!I$2)</f>
        <v>1.19363246590934</v>
      </c>
      <c r="J22" s="2">
        <f ca="1">('[1]Pc, Autumn, S3'!J22*Main!$B$5)+(_xlfn.IFNA(VLOOKUP($A22,'FL Ratio'!$A$3:$B$44,2,FALSE),0)*'FL Characterization'!J$2)</f>
        <v>1.260518321672724</v>
      </c>
      <c r="K22" s="2">
        <f ca="1">('[1]Pc, Autumn, S3'!K22*Main!$B$5)+(_xlfn.IFNA(VLOOKUP($A22,'FL Ratio'!$A$3:$B$44,2,FALSE),0)*'FL Characterization'!K$2)</f>
        <v>1.3179419790587896</v>
      </c>
      <c r="L22" s="2">
        <f ca="1">('[1]Pc, Autumn, S3'!L22*Main!$B$5)+(_xlfn.IFNA(VLOOKUP($A22,'FL Ratio'!$A$3:$B$44,2,FALSE),0)*'FL Characterization'!L$2)</f>
        <v>1.3494510665254869</v>
      </c>
      <c r="M22" s="2">
        <f ca="1">('[1]Pc, Autumn, S3'!M22*Main!$B$5)+(_xlfn.IFNA(VLOOKUP($A22,'FL Ratio'!$A$3:$B$44,2,FALSE),0)*'FL Characterization'!M$2)</f>
        <v>1.3378257944975966</v>
      </c>
      <c r="N22" s="2">
        <f ca="1">('[1]Pc, Autumn, S3'!N22*Main!$B$5)+(_xlfn.IFNA(VLOOKUP($A22,'FL Ratio'!$A$3:$B$44,2,FALSE),0)*'FL Characterization'!N$2)</f>
        <v>1.269094160885833</v>
      </c>
      <c r="O22" s="2">
        <f ca="1">('[1]Pc, Autumn, S3'!O22*Main!$B$5)+(_xlfn.IFNA(VLOOKUP($A22,'FL Ratio'!$A$3:$B$44,2,FALSE),0)*'FL Characterization'!O$2)</f>
        <v>1.2445319030083024</v>
      </c>
      <c r="P22" s="2">
        <f ca="1">('[1]Pc, Autumn, S3'!P22*Main!$B$5)+(_xlfn.IFNA(VLOOKUP($A22,'FL Ratio'!$A$3:$B$44,2,FALSE),0)*'FL Characterization'!P$2)</f>
        <v>1.0812724099762763</v>
      </c>
      <c r="Q22" s="2">
        <f ca="1">('[1]Pc, Autumn, S3'!Q22*Main!$B$5)+(_xlfn.IFNA(VLOOKUP($A22,'FL Ratio'!$A$3:$B$44,2,FALSE),0)*'FL Characterization'!Q$2)</f>
        <v>1.0091193665107279</v>
      </c>
      <c r="R22" s="2">
        <f ca="1">('[1]Pc, Autumn, S3'!R22*Main!$B$5)+(_xlfn.IFNA(VLOOKUP($A22,'FL Ratio'!$A$3:$B$44,2,FALSE),0)*'FL Characterization'!R$2)</f>
        <v>0.99884595608531701</v>
      </c>
      <c r="S22" s="2">
        <f ca="1">('[1]Pc, Autumn, S3'!S22*Main!$B$5)+(_xlfn.IFNA(VLOOKUP($A22,'FL Ratio'!$A$3:$B$44,2,FALSE),0)*'FL Characterization'!S$2)</f>
        <v>1.0543122513981442</v>
      </c>
      <c r="T22" s="2">
        <f ca="1">('[1]Pc, Autumn, S3'!T22*Main!$B$5)+(_xlfn.IFNA(VLOOKUP($A22,'FL Ratio'!$A$3:$B$44,2,FALSE),0)*'FL Characterization'!T$2)</f>
        <v>1.0610468351514872</v>
      </c>
      <c r="U22" s="2">
        <f ca="1">('[1]Pc, Autumn, S3'!U22*Main!$B$5)+(_xlfn.IFNA(VLOOKUP($A22,'FL Ratio'!$A$3:$B$44,2,FALSE),0)*'FL Characterization'!U$2)</f>
        <v>1.0813561621177084</v>
      </c>
      <c r="V22" s="2">
        <f ca="1">('[1]Pc, Autumn, S3'!V22*Main!$B$5)+(_xlfn.IFNA(VLOOKUP($A22,'FL Ratio'!$A$3:$B$44,2,FALSE),0)*'FL Characterization'!V$2)</f>
        <v>0.96973197761170737</v>
      </c>
      <c r="W22" s="2">
        <f ca="1">('[1]Pc, Autumn, S3'!W22*Main!$B$5)+(_xlfn.IFNA(VLOOKUP($A22,'FL Ratio'!$A$3:$B$44,2,FALSE),0)*'FL Characterization'!W$2)</f>
        <v>0.88772345227422089</v>
      </c>
      <c r="X22" s="2">
        <f ca="1">('[1]Pc, Autumn, S3'!X22*Main!$B$5)+(_xlfn.IFNA(VLOOKUP($A22,'FL Ratio'!$A$3:$B$44,2,FALSE),0)*'FL Characterization'!X$2)</f>
        <v>0.75075684844008994</v>
      </c>
      <c r="Y22" s="2">
        <f ca="1">('[1]Pc, Autumn, S3'!Y22*Main!$B$5)+(_xlfn.IFNA(VLOOKUP($A22,'FL Ratio'!$A$3:$B$44,2,FALSE),0)*'FL Characterization'!Y$2)</f>
        <v>0.66110228473073995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0.70528170537230483</v>
      </c>
      <c r="C23" s="2">
        <f ca="1">('[1]Pc, Autumn, S3'!C23*Main!$B$5)+(_xlfn.IFNA(VLOOKUP($A23,'FL Ratio'!$A$3:$B$44,2,FALSE),0)*'FL Characterization'!C$2)</f>
        <v>0.68753504575877866</v>
      </c>
      <c r="D23" s="2">
        <f ca="1">('[1]Pc, Autumn, S3'!D23*Main!$B$5)+(_xlfn.IFNA(VLOOKUP($A23,'FL Ratio'!$A$3:$B$44,2,FALSE),0)*'FL Characterization'!D$2)</f>
        <v>0.65925028360884097</v>
      </c>
      <c r="E23" s="2">
        <f ca="1">('[1]Pc, Autumn, S3'!E23*Main!$B$5)+(_xlfn.IFNA(VLOOKUP($A23,'FL Ratio'!$A$3:$B$44,2,FALSE),0)*'FL Characterization'!E$2)</f>
        <v>0.64329564389436056</v>
      </c>
      <c r="F23" s="2">
        <f ca="1">('[1]Pc, Autumn, S3'!F23*Main!$B$5)+(_xlfn.IFNA(VLOOKUP($A23,'FL Ratio'!$A$3:$B$44,2,FALSE),0)*'FL Characterization'!F$2)</f>
        <v>0.66529982945375921</v>
      </c>
      <c r="G23" s="2">
        <f ca="1">('[1]Pc, Autumn, S3'!G23*Main!$B$5)+(_xlfn.IFNA(VLOOKUP($A23,'FL Ratio'!$A$3:$B$44,2,FALSE),0)*'FL Characterization'!G$2)</f>
        <v>0.64701553475559703</v>
      </c>
      <c r="H23" s="2">
        <f ca="1">('[1]Pc, Autumn, S3'!H23*Main!$B$5)+(_xlfn.IFNA(VLOOKUP($A23,'FL Ratio'!$A$3:$B$44,2,FALSE),0)*'FL Characterization'!H$2)</f>
        <v>0.67833499280318499</v>
      </c>
      <c r="I23" s="2">
        <f ca="1">('[1]Pc, Autumn, S3'!I23*Main!$B$5)+(_xlfn.IFNA(VLOOKUP($A23,'FL Ratio'!$A$3:$B$44,2,FALSE),0)*'FL Characterization'!I$2)</f>
        <v>0.68333022182792214</v>
      </c>
      <c r="J23" s="2">
        <f ca="1">('[1]Pc, Autumn, S3'!J23*Main!$B$5)+(_xlfn.IFNA(VLOOKUP($A23,'FL Ratio'!$A$3:$B$44,2,FALSE),0)*'FL Characterization'!J$2)</f>
        <v>0.64510584596775811</v>
      </c>
      <c r="K23" s="2">
        <f ca="1">('[1]Pc, Autumn, S3'!K23*Main!$B$5)+(_xlfn.IFNA(VLOOKUP($A23,'FL Ratio'!$A$3:$B$44,2,FALSE),0)*'FL Characterization'!K$2)</f>
        <v>0.64741386887794039</v>
      </c>
      <c r="L23" s="2">
        <f ca="1">('[1]Pc, Autumn, S3'!L23*Main!$B$5)+(_xlfn.IFNA(VLOOKUP($A23,'FL Ratio'!$A$3:$B$44,2,FALSE),0)*'FL Characterization'!L$2)</f>
        <v>0.68795483667342783</v>
      </c>
      <c r="M23" s="2">
        <f ca="1">('[1]Pc, Autumn, S3'!M23*Main!$B$5)+(_xlfn.IFNA(VLOOKUP($A23,'FL Ratio'!$A$3:$B$44,2,FALSE),0)*'FL Characterization'!M$2)</f>
        <v>0.71372062637564593</v>
      </c>
      <c r="N23" s="2">
        <f ca="1">('[1]Pc, Autumn, S3'!N23*Main!$B$5)+(_xlfn.IFNA(VLOOKUP($A23,'FL Ratio'!$A$3:$B$44,2,FALSE),0)*'FL Characterization'!N$2)</f>
        <v>0.70095352497096897</v>
      </c>
      <c r="O23" s="2">
        <f ca="1">('[1]Pc, Autumn, S3'!O23*Main!$B$5)+(_xlfn.IFNA(VLOOKUP($A23,'FL Ratio'!$A$3:$B$44,2,FALSE),0)*'FL Characterization'!O$2)</f>
        <v>0.68968154150887084</v>
      </c>
      <c r="P23" s="2">
        <f ca="1">('[1]Pc, Autumn, S3'!P23*Main!$B$5)+(_xlfn.IFNA(VLOOKUP($A23,'FL Ratio'!$A$3:$B$44,2,FALSE),0)*'FL Characterization'!P$2)</f>
        <v>0.72636849257247393</v>
      </c>
      <c r="Q23" s="2">
        <f ca="1">('[1]Pc, Autumn, S3'!Q23*Main!$B$5)+(_xlfn.IFNA(VLOOKUP($A23,'FL Ratio'!$A$3:$B$44,2,FALSE),0)*'FL Characterization'!Q$2)</f>
        <v>0.70941836645963585</v>
      </c>
      <c r="R23" s="2">
        <f ca="1">('[1]Pc, Autumn, S3'!R23*Main!$B$5)+(_xlfn.IFNA(VLOOKUP($A23,'FL Ratio'!$A$3:$B$44,2,FALSE),0)*'FL Characterization'!R$2)</f>
        <v>0.73765438270131711</v>
      </c>
      <c r="S23" s="2">
        <f ca="1">('[1]Pc, Autumn, S3'!S23*Main!$B$5)+(_xlfn.IFNA(VLOOKUP($A23,'FL Ratio'!$A$3:$B$44,2,FALSE),0)*'FL Characterization'!S$2)</f>
        <v>0.7340541928337716</v>
      </c>
      <c r="T23" s="2">
        <f ca="1">('[1]Pc, Autumn, S3'!T23*Main!$B$5)+(_xlfn.IFNA(VLOOKUP($A23,'FL Ratio'!$A$3:$B$44,2,FALSE),0)*'FL Characterization'!T$2)</f>
        <v>0.71948470561692091</v>
      </c>
      <c r="U23" s="2">
        <f ca="1">('[1]Pc, Autumn, S3'!U23*Main!$B$5)+(_xlfn.IFNA(VLOOKUP($A23,'FL Ratio'!$A$3:$B$44,2,FALSE),0)*'FL Characterization'!U$2)</f>
        <v>0.72584383854538015</v>
      </c>
      <c r="V23" s="2">
        <f ca="1">('[1]Pc, Autumn, S3'!V23*Main!$B$5)+(_xlfn.IFNA(VLOOKUP($A23,'FL Ratio'!$A$3:$B$44,2,FALSE),0)*'FL Characterization'!V$2)</f>
        <v>0.73963655970307696</v>
      </c>
      <c r="W23" s="2">
        <f ca="1">('[1]Pc, Autumn, S3'!W23*Main!$B$5)+(_xlfn.IFNA(VLOOKUP($A23,'FL Ratio'!$A$3:$B$44,2,FALSE),0)*'FL Characterization'!W$2)</f>
        <v>0.72872641509344804</v>
      </c>
      <c r="X23" s="2">
        <f ca="1">('[1]Pc, Autumn, S3'!X23*Main!$B$5)+(_xlfn.IFNA(VLOOKUP($A23,'FL Ratio'!$A$3:$B$44,2,FALSE),0)*'FL Characterization'!X$2)</f>
        <v>0.68811967330503698</v>
      </c>
      <c r="Y23" s="2">
        <f ca="1">('[1]Pc, Autumn, S3'!Y23*Main!$B$5)+(_xlfn.IFNA(VLOOKUP($A23,'FL Ratio'!$A$3:$B$44,2,FALSE),0)*'FL Characterization'!Y$2)</f>
        <v>0.73947454809062041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2.9176196000111791</v>
      </c>
      <c r="C24" s="2">
        <f ca="1">('[1]Pc, Autumn, S3'!C24*Main!$B$5)+(_xlfn.IFNA(VLOOKUP($A24,'FL Ratio'!$A$3:$B$44,2,FALSE),0)*'FL Characterization'!C$2)</f>
        <v>2.8650097977639293</v>
      </c>
      <c r="D24" s="2">
        <f ca="1">('[1]Pc, Autumn, S3'!D24*Main!$B$5)+(_xlfn.IFNA(VLOOKUP($A24,'FL Ratio'!$A$3:$B$44,2,FALSE),0)*'FL Characterization'!D$2)</f>
        <v>2.6817318559489212</v>
      </c>
      <c r="E24" s="2">
        <f ca="1">('[1]Pc, Autumn, S3'!E24*Main!$B$5)+(_xlfn.IFNA(VLOOKUP($A24,'FL Ratio'!$A$3:$B$44,2,FALSE),0)*'FL Characterization'!E$2)</f>
        <v>2.782932746418683</v>
      </c>
      <c r="F24" s="2">
        <f ca="1">('[1]Pc, Autumn, S3'!F24*Main!$B$5)+(_xlfn.IFNA(VLOOKUP($A24,'FL Ratio'!$A$3:$B$44,2,FALSE),0)*'FL Characterization'!F$2)</f>
        <v>2.7807151529934591</v>
      </c>
      <c r="G24" s="2">
        <f ca="1">('[1]Pc, Autumn, S3'!G24*Main!$B$5)+(_xlfn.IFNA(VLOOKUP($A24,'FL Ratio'!$A$3:$B$44,2,FALSE),0)*'FL Characterization'!G$2)</f>
        <v>2.8902729472002266</v>
      </c>
      <c r="H24" s="2">
        <f ca="1">('[1]Pc, Autumn, S3'!H24*Main!$B$5)+(_xlfn.IFNA(VLOOKUP($A24,'FL Ratio'!$A$3:$B$44,2,FALSE),0)*'FL Characterization'!H$2)</f>
        <v>3.6826097590703588</v>
      </c>
      <c r="I24" s="2">
        <f ca="1">('[1]Pc, Autumn, S3'!I24*Main!$B$5)+(_xlfn.IFNA(VLOOKUP($A24,'FL Ratio'!$A$3:$B$44,2,FALSE),0)*'FL Characterization'!I$2)</f>
        <v>4.069087747005514</v>
      </c>
      <c r="J24" s="2">
        <f ca="1">('[1]Pc, Autumn, S3'!J24*Main!$B$5)+(_xlfn.IFNA(VLOOKUP($A24,'FL Ratio'!$A$3:$B$44,2,FALSE),0)*'FL Characterization'!J$2)</f>
        <v>4.4627623333978832</v>
      </c>
      <c r="K24" s="2">
        <f ca="1">('[1]Pc, Autumn, S3'!K24*Main!$B$5)+(_xlfn.IFNA(VLOOKUP($A24,'FL Ratio'!$A$3:$B$44,2,FALSE),0)*'FL Characterization'!K$2)</f>
        <v>4.7453825232578675</v>
      </c>
      <c r="L24" s="2">
        <f ca="1">('[1]Pc, Autumn, S3'!L24*Main!$B$5)+(_xlfn.IFNA(VLOOKUP($A24,'FL Ratio'!$A$3:$B$44,2,FALSE),0)*'FL Characterization'!L$2)</f>
        <v>4.7778400975261421</v>
      </c>
      <c r="M24" s="2">
        <f ca="1">('[1]Pc, Autumn, S3'!M24*Main!$B$5)+(_xlfn.IFNA(VLOOKUP($A24,'FL Ratio'!$A$3:$B$44,2,FALSE),0)*'FL Characterization'!M$2)</f>
        <v>4.7856747300501468</v>
      </c>
      <c r="N24" s="2">
        <f ca="1">('[1]Pc, Autumn, S3'!N24*Main!$B$5)+(_xlfn.IFNA(VLOOKUP($A24,'FL Ratio'!$A$3:$B$44,2,FALSE),0)*'FL Characterization'!N$2)</f>
        <v>4.9787272165422474</v>
      </c>
      <c r="O24" s="2">
        <f ca="1">('[1]Pc, Autumn, S3'!O24*Main!$B$5)+(_xlfn.IFNA(VLOOKUP($A24,'FL Ratio'!$A$3:$B$44,2,FALSE),0)*'FL Characterization'!O$2)</f>
        <v>4.6174405053092489</v>
      </c>
      <c r="P24" s="2">
        <f ca="1">('[1]Pc, Autumn, S3'!P24*Main!$B$5)+(_xlfn.IFNA(VLOOKUP($A24,'FL Ratio'!$A$3:$B$44,2,FALSE),0)*'FL Characterization'!P$2)</f>
        <v>4.5547509733901625</v>
      </c>
      <c r="Q24" s="2">
        <f ca="1">('[1]Pc, Autumn, S3'!Q24*Main!$B$5)+(_xlfn.IFNA(VLOOKUP($A24,'FL Ratio'!$A$3:$B$44,2,FALSE),0)*'FL Characterization'!Q$2)</f>
        <v>4.1981546833056465</v>
      </c>
      <c r="R24" s="2">
        <f ca="1">('[1]Pc, Autumn, S3'!R24*Main!$B$5)+(_xlfn.IFNA(VLOOKUP($A24,'FL Ratio'!$A$3:$B$44,2,FALSE),0)*'FL Characterization'!R$2)</f>
        <v>4.2028816075843114</v>
      </c>
      <c r="S24" s="2">
        <f ca="1">('[1]Pc, Autumn, S3'!S24*Main!$B$5)+(_xlfn.IFNA(VLOOKUP($A24,'FL Ratio'!$A$3:$B$44,2,FALSE),0)*'FL Characterization'!S$2)</f>
        <v>4.8214683001992116</v>
      </c>
      <c r="T24" s="2">
        <f ca="1">('[1]Pc, Autumn, S3'!T24*Main!$B$5)+(_xlfn.IFNA(VLOOKUP($A24,'FL Ratio'!$A$3:$B$44,2,FALSE),0)*'FL Characterization'!T$2)</f>
        <v>4.6615230264422038</v>
      </c>
      <c r="U24" s="2">
        <f ca="1">('[1]Pc, Autumn, S3'!U24*Main!$B$5)+(_xlfn.IFNA(VLOOKUP($A24,'FL Ratio'!$A$3:$B$44,2,FALSE),0)*'FL Characterization'!U$2)</f>
        <v>4.605682933396996</v>
      </c>
      <c r="V24" s="2">
        <f ca="1">('[1]Pc, Autumn, S3'!V24*Main!$B$5)+(_xlfn.IFNA(VLOOKUP($A24,'FL Ratio'!$A$3:$B$44,2,FALSE),0)*'FL Characterization'!V$2)</f>
        <v>4.6816871091470658</v>
      </c>
      <c r="W24" s="2">
        <f ca="1">('[1]Pc, Autumn, S3'!W24*Main!$B$5)+(_xlfn.IFNA(VLOOKUP($A24,'FL Ratio'!$A$3:$B$44,2,FALSE),0)*'FL Characterization'!W$2)</f>
        <v>4.5753756956881455</v>
      </c>
      <c r="X24" s="2">
        <f ca="1">('[1]Pc, Autumn, S3'!X24*Main!$B$5)+(_xlfn.IFNA(VLOOKUP($A24,'FL Ratio'!$A$3:$B$44,2,FALSE),0)*'FL Characterization'!X$2)</f>
        <v>3.9474208908986412</v>
      </c>
      <c r="Y24" s="2">
        <f ca="1">('[1]Pc, Autumn, S3'!Y24*Main!$B$5)+(_xlfn.IFNA(VLOOKUP($A24,'FL Ratio'!$A$3:$B$44,2,FALSE),0)*'FL Characterization'!Y$2)</f>
        <v>3.475393978605001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1.481533623903555</v>
      </c>
      <c r="C25" s="2">
        <f ca="1">('[1]Pc, Autumn, S3'!C25*Main!$B$5)+(_xlfn.IFNA(VLOOKUP($A25,'FL Ratio'!$A$3:$B$44,2,FALSE),0)*'FL Characterization'!C$2)</f>
        <v>1.3749972624393036</v>
      </c>
      <c r="D25" s="2">
        <f ca="1">('[1]Pc, Autumn, S3'!D25*Main!$B$5)+(_xlfn.IFNA(VLOOKUP($A25,'FL Ratio'!$A$3:$B$44,2,FALSE),0)*'FL Characterization'!D$2)</f>
        <v>1.2784897929138486</v>
      </c>
      <c r="E25" s="2">
        <f ca="1">('[1]Pc, Autumn, S3'!E25*Main!$B$5)+(_xlfn.IFNA(VLOOKUP($A25,'FL Ratio'!$A$3:$B$44,2,FALSE),0)*'FL Characterization'!E$2)</f>
        <v>1.2664853909802312</v>
      </c>
      <c r="F25" s="2">
        <f ca="1">('[1]Pc, Autumn, S3'!F25*Main!$B$5)+(_xlfn.IFNA(VLOOKUP($A25,'FL Ratio'!$A$3:$B$44,2,FALSE),0)*'FL Characterization'!F$2)</f>
        <v>1.2082332659142707</v>
      </c>
      <c r="G25" s="2">
        <f ca="1">('[1]Pc, Autumn, S3'!G25*Main!$B$5)+(_xlfn.IFNA(VLOOKUP($A25,'FL Ratio'!$A$3:$B$44,2,FALSE),0)*'FL Characterization'!G$2)</f>
        <v>1.5012682876371726</v>
      </c>
      <c r="H25" s="2">
        <f ca="1">('[1]Pc, Autumn, S3'!H25*Main!$B$5)+(_xlfn.IFNA(VLOOKUP($A25,'FL Ratio'!$A$3:$B$44,2,FALSE),0)*'FL Characterization'!H$2)</f>
        <v>1.8351772706796798</v>
      </c>
      <c r="I25" s="2">
        <f ca="1">('[1]Pc, Autumn, S3'!I25*Main!$B$5)+(_xlfn.IFNA(VLOOKUP($A25,'FL Ratio'!$A$3:$B$44,2,FALSE),0)*'FL Characterization'!I$2)</f>
        <v>2.0640751586634445</v>
      </c>
      <c r="J25" s="2">
        <f ca="1">('[1]Pc, Autumn, S3'!J25*Main!$B$5)+(_xlfn.IFNA(VLOOKUP($A25,'FL Ratio'!$A$3:$B$44,2,FALSE),0)*'FL Characterization'!J$2)</f>
        <v>1.9294032700368922</v>
      </c>
      <c r="K25" s="2">
        <f ca="1">('[1]Pc, Autumn, S3'!K25*Main!$B$5)+(_xlfn.IFNA(VLOOKUP($A25,'FL Ratio'!$A$3:$B$44,2,FALSE),0)*'FL Characterization'!K$2)</f>
        <v>1.5227392125021177</v>
      </c>
      <c r="L25" s="2">
        <f ca="1">('[1]Pc, Autumn, S3'!L25*Main!$B$5)+(_xlfn.IFNA(VLOOKUP($A25,'FL Ratio'!$A$3:$B$44,2,FALSE),0)*'FL Characterization'!L$2)</f>
        <v>2.2831198132204227</v>
      </c>
      <c r="M25" s="2">
        <f ca="1">('[1]Pc, Autumn, S3'!M25*Main!$B$5)+(_xlfn.IFNA(VLOOKUP($A25,'FL Ratio'!$A$3:$B$44,2,FALSE),0)*'FL Characterization'!M$2)</f>
        <v>2.2836842555505568</v>
      </c>
      <c r="N25" s="2">
        <f ca="1">('[1]Pc, Autumn, S3'!N25*Main!$B$5)+(_xlfn.IFNA(VLOOKUP($A25,'FL Ratio'!$A$3:$B$44,2,FALSE),0)*'FL Characterization'!N$2)</f>
        <v>2.1946879621273538</v>
      </c>
      <c r="O25" s="2">
        <f ca="1">('[1]Pc, Autumn, S3'!O25*Main!$B$5)+(_xlfn.IFNA(VLOOKUP($A25,'FL Ratio'!$A$3:$B$44,2,FALSE),0)*'FL Characterization'!O$2)</f>
        <v>2.1609054486001522</v>
      </c>
      <c r="P25" s="2">
        <f ca="1">('[1]Pc, Autumn, S3'!P25*Main!$B$5)+(_xlfn.IFNA(VLOOKUP($A25,'FL Ratio'!$A$3:$B$44,2,FALSE),0)*'FL Characterization'!P$2)</f>
        <v>2.13349352482388</v>
      </c>
      <c r="Q25" s="2">
        <f ca="1">('[1]Pc, Autumn, S3'!Q25*Main!$B$5)+(_xlfn.IFNA(VLOOKUP($A25,'FL Ratio'!$A$3:$B$44,2,FALSE),0)*'FL Characterization'!Q$2)</f>
        <v>2.0802741756768932</v>
      </c>
      <c r="R25" s="2">
        <f ca="1">('[1]Pc, Autumn, S3'!R25*Main!$B$5)+(_xlfn.IFNA(VLOOKUP($A25,'FL Ratio'!$A$3:$B$44,2,FALSE),0)*'FL Characterization'!R$2)</f>
        <v>2.2007201960011695</v>
      </c>
      <c r="S25" s="2">
        <f ca="1">('[1]Pc, Autumn, S3'!S25*Main!$B$5)+(_xlfn.IFNA(VLOOKUP($A25,'FL Ratio'!$A$3:$B$44,2,FALSE),0)*'FL Characterization'!S$2)</f>
        <v>2.465660202105922</v>
      </c>
      <c r="T25" s="2">
        <f ca="1">('[1]Pc, Autumn, S3'!T25*Main!$B$5)+(_xlfn.IFNA(VLOOKUP($A25,'FL Ratio'!$A$3:$B$44,2,FALSE),0)*'FL Characterization'!T$2)</f>
        <v>2.455194726509204</v>
      </c>
      <c r="U25" s="2">
        <f ca="1">('[1]Pc, Autumn, S3'!U25*Main!$B$5)+(_xlfn.IFNA(VLOOKUP($A25,'FL Ratio'!$A$3:$B$44,2,FALSE),0)*'FL Characterization'!U$2)</f>
        <v>2.4560312139282412</v>
      </c>
      <c r="V25" s="2">
        <f ca="1">('[1]Pc, Autumn, S3'!V25*Main!$B$5)+(_xlfn.IFNA(VLOOKUP($A25,'FL Ratio'!$A$3:$B$44,2,FALSE),0)*'FL Characterization'!V$2)</f>
        <v>2.480987974893059</v>
      </c>
      <c r="W25" s="2">
        <f ca="1">('[1]Pc, Autumn, S3'!W25*Main!$B$5)+(_xlfn.IFNA(VLOOKUP($A25,'FL Ratio'!$A$3:$B$44,2,FALSE),0)*'FL Characterization'!W$2)</f>
        <v>2.2302062404513396</v>
      </c>
      <c r="X25" s="2">
        <f ca="1">('[1]Pc, Autumn, S3'!X25*Main!$B$5)+(_xlfn.IFNA(VLOOKUP($A25,'FL Ratio'!$A$3:$B$44,2,FALSE),0)*'FL Characterization'!X$2)</f>
        <v>2.184210028755257</v>
      </c>
      <c r="Y25" s="2">
        <f ca="1">('[1]Pc, Autumn, S3'!Y25*Main!$B$5)+(_xlfn.IFNA(VLOOKUP($A25,'FL Ratio'!$A$3:$B$44,2,FALSE),0)*'FL Characterization'!Y$2)</f>
        <v>1.7772147816936696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0.66768687030413476</v>
      </c>
      <c r="C26" s="2">
        <f ca="1">('[1]Pc, Autumn, S3'!C26*Main!$B$5)+(_xlfn.IFNA(VLOOKUP($A26,'FL Ratio'!$A$3:$B$44,2,FALSE),0)*'FL Characterization'!C$2)</f>
        <v>0.6639850754048513</v>
      </c>
      <c r="D26" s="2">
        <f ca="1">('[1]Pc, Autumn, S3'!D26*Main!$B$5)+(_xlfn.IFNA(VLOOKUP($A26,'FL Ratio'!$A$3:$B$44,2,FALSE),0)*'FL Characterization'!D$2)</f>
        <v>0.69878829266100284</v>
      </c>
      <c r="E26" s="2">
        <f ca="1">('[1]Pc, Autumn, S3'!E26*Main!$B$5)+(_xlfn.IFNA(VLOOKUP($A26,'FL Ratio'!$A$3:$B$44,2,FALSE),0)*'FL Characterization'!E$2)</f>
        <v>0.67926205876599366</v>
      </c>
      <c r="F26" s="2">
        <f ca="1">('[1]Pc, Autumn, S3'!F26*Main!$B$5)+(_xlfn.IFNA(VLOOKUP($A26,'FL Ratio'!$A$3:$B$44,2,FALSE),0)*'FL Characterization'!F$2)</f>
        <v>0.6687448828570044</v>
      </c>
      <c r="G26" s="2">
        <f ca="1">('[1]Pc, Autumn, S3'!G26*Main!$B$5)+(_xlfn.IFNA(VLOOKUP($A26,'FL Ratio'!$A$3:$B$44,2,FALSE),0)*'FL Characterization'!G$2)</f>
        <v>0.69074156570644141</v>
      </c>
      <c r="H26" s="2">
        <f ca="1">('[1]Pc, Autumn, S3'!H26*Main!$B$5)+(_xlfn.IFNA(VLOOKUP($A26,'FL Ratio'!$A$3:$B$44,2,FALSE),0)*'FL Characterization'!H$2)</f>
        <v>0.71106856748556102</v>
      </c>
      <c r="I26" s="2">
        <f ca="1">('[1]Pc, Autumn, S3'!I26*Main!$B$5)+(_xlfn.IFNA(VLOOKUP($A26,'FL Ratio'!$A$3:$B$44,2,FALSE),0)*'FL Characterization'!I$2)</f>
        <v>0.71860136228800431</v>
      </c>
      <c r="J26" s="2">
        <f ca="1">('[1]Pc, Autumn, S3'!J26*Main!$B$5)+(_xlfn.IFNA(VLOOKUP($A26,'FL Ratio'!$A$3:$B$44,2,FALSE),0)*'FL Characterization'!J$2)</f>
        <v>0.60583706697936446</v>
      </c>
      <c r="K26" s="2">
        <f ca="1">('[1]Pc, Autumn, S3'!K26*Main!$B$5)+(_xlfn.IFNA(VLOOKUP($A26,'FL Ratio'!$A$3:$B$44,2,FALSE),0)*'FL Characterization'!K$2)</f>
        <v>0.50480208957749273</v>
      </c>
      <c r="L26" s="2">
        <f ca="1">('[1]Pc, Autumn, S3'!L26*Main!$B$5)+(_xlfn.IFNA(VLOOKUP($A26,'FL Ratio'!$A$3:$B$44,2,FALSE),0)*'FL Characterization'!L$2)</f>
        <v>0.70786303381910576</v>
      </c>
      <c r="M26" s="2">
        <f ca="1">('[1]Pc, Autumn, S3'!M26*Main!$B$5)+(_xlfn.IFNA(VLOOKUP($A26,'FL Ratio'!$A$3:$B$44,2,FALSE),0)*'FL Characterization'!M$2)</f>
        <v>0.69335109871062384</v>
      </c>
      <c r="N26" s="2">
        <f ca="1">('[1]Pc, Autumn, S3'!N26*Main!$B$5)+(_xlfn.IFNA(VLOOKUP($A26,'FL Ratio'!$A$3:$B$44,2,FALSE),0)*'FL Characterization'!N$2)</f>
        <v>0.7360484116797037</v>
      </c>
      <c r="O26" s="2">
        <f ca="1">('[1]Pc, Autumn, S3'!O26*Main!$B$5)+(_xlfn.IFNA(VLOOKUP($A26,'FL Ratio'!$A$3:$B$44,2,FALSE),0)*'FL Characterization'!O$2)</f>
        <v>0.72515485222274478</v>
      </c>
      <c r="P26" s="2">
        <f ca="1">('[1]Pc, Autumn, S3'!P26*Main!$B$5)+(_xlfn.IFNA(VLOOKUP($A26,'FL Ratio'!$A$3:$B$44,2,FALSE),0)*'FL Characterization'!P$2)</f>
        <v>0.68946418849105073</v>
      </c>
      <c r="Q26" s="2">
        <f ca="1">('[1]Pc, Autumn, S3'!Q26*Main!$B$5)+(_xlfn.IFNA(VLOOKUP($A26,'FL Ratio'!$A$3:$B$44,2,FALSE),0)*'FL Characterization'!Q$2)</f>
        <v>0.77575351194901465</v>
      </c>
      <c r="R26" s="2">
        <f ca="1">('[1]Pc, Autumn, S3'!R26*Main!$B$5)+(_xlfn.IFNA(VLOOKUP($A26,'FL Ratio'!$A$3:$B$44,2,FALSE),0)*'FL Characterization'!R$2)</f>
        <v>0.80683006339809993</v>
      </c>
      <c r="S26" s="2">
        <f ca="1">('[1]Pc, Autumn, S3'!S26*Main!$B$5)+(_xlfn.IFNA(VLOOKUP($A26,'FL Ratio'!$A$3:$B$44,2,FALSE),0)*'FL Characterization'!S$2)</f>
        <v>0.79987234025631182</v>
      </c>
      <c r="T26" s="2">
        <f ca="1">('[1]Pc, Autumn, S3'!T26*Main!$B$5)+(_xlfn.IFNA(VLOOKUP($A26,'FL Ratio'!$A$3:$B$44,2,FALSE),0)*'FL Characterization'!T$2)</f>
        <v>0.77949971672820484</v>
      </c>
      <c r="U26" s="2">
        <f ca="1">('[1]Pc, Autumn, S3'!U26*Main!$B$5)+(_xlfn.IFNA(VLOOKUP($A26,'FL Ratio'!$A$3:$B$44,2,FALSE),0)*'FL Characterization'!U$2)</f>
        <v>0.77876314852267425</v>
      </c>
      <c r="V26" s="2">
        <f ca="1">('[1]Pc, Autumn, S3'!V26*Main!$B$5)+(_xlfn.IFNA(VLOOKUP($A26,'FL Ratio'!$A$3:$B$44,2,FALSE),0)*'FL Characterization'!V$2)</f>
        <v>0.83549303376086537</v>
      </c>
      <c r="W26" s="2">
        <f ca="1">('[1]Pc, Autumn, S3'!W26*Main!$B$5)+(_xlfn.IFNA(VLOOKUP($A26,'FL Ratio'!$A$3:$B$44,2,FALSE),0)*'FL Characterization'!W$2)</f>
        <v>0.77455080541703258</v>
      </c>
      <c r="X26" s="2">
        <f ca="1">('[1]Pc, Autumn, S3'!X26*Main!$B$5)+(_xlfn.IFNA(VLOOKUP($A26,'FL Ratio'!$A$3:$B$44,2,FALSE),0)*'FL Characterization'!X$2)</f>
        <v>0.82573770000641511</v>
      </c>
      <c r="Y26" s="2">
        <f ca="1">('[1]Pc, Autumn, S3'!Y26*Main!$B$5)+(_xlfn.IFNA(VLOOKUP($A26,'FL Ratio'!$A$3:$B$44,2,FALSE),0)*'FL Characterization'!Y$2)</f>
        <v>0.88277846684488814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2.5126218619891199</v>
      </c>
      <c r="C27" s="2">
        <f ca="1">('[1]Pc, Autumn, S3'!C27*Main!$B$5)+(_xlfn.IFNA(VLOOKUP($A27,'FL Ratio'!$A$3:$B$44,2,FALSE),0)*'FL Characterization'!C$2)</f>
        <v>2.5012153853116694</v>
      </c>
      <c r="D27" s="2">
        <f ca="1">('[1]Pc, Autumn, S3'!D27*Main!$B$5)+(_xlfn.IFNA(VLOOKUP($A27,'FL Ratio'!$A$3:$B$44,2,FALSE),0)*'FL Characterization'!D$2)</f>
        <v>2.4602490650845521</v>
      </c>
      <c r="E27" s="2">
        <f ca="1">('[1]Pc, Autumn, S3'!E27*Main!$B$5)+(_xlfn.IFNA(VLOOKUP($A27,'FL Ratio'!$A$3:$B$44,2,FALSE),0)*'FL Characterization'!E$2)</f>
        <v>2.3785714624118963</v>
      </c>
      <c r="F27" s="2">
        <f ca="1">('[1]Pc, Autumn, S3'!F27*Main!$B$5)+(_xlfn.IFNA(VLOOKUP($A27,'FL Ratio'!$A$3:$B$44,2,FALSE),0)*'FL Characterization'!F$2)</f>
        <v>2.449343115110219</v>
      </c>
      <c r="G27" s="2">
        <f ca="1">('[1]Pc, Autumn, S3'!G27*Main!$B$5)+(_xlfn.IFNA(VLOOKUP($A27,'FL Ratio'!$A$3:$B$44,2,FALSE),0)*'FL Characterization'!G$2)</f>
        <v>2.5203389229592266</v>
      </c>
      <c r="H27" s="2">
        <f ca="1">('[1]Pc, Autumn, S3'!H27*Main!$B$5)+(_xlfn.IFNA(VLOOKUP($A27,'FL Ratio'!$A$3:$B$44,2,FALSE),0)*'FL Characterization'!H$2)</f>
        <v>3.0692348478973717</v>
      </c>
      <c r="I27" s="2">
        <f ca="1">('[1]Pc, Autumn, S3'!I27*Main!$B$5)+(_xlfn.IFNA(VLOOKUP($A27,'FL Ratio'!$A$3:$B$44,2,FALSE),0)*'FL Characterization'!I$2)</f>
        <v>3.0957720137885207</v>
      </c>
      <c r="J27" s="2">
        <f ca="1">('[1]Pc, Autumn, S3'!J27*Main!$B$5)+(_xlfn.IFNA(VLOOKUP($A27,'FL Ratio'!$A$3:$B$44,2,FALSE),0)*'FL Characterization'!J$2)</f>
        <v>3.2539179220226502</v>
      </c>
      <c r="K27" s="2">
        <f ca="1">('[1]Pc, Autumn, S3'!K27*Main!$B$5)+(_xlfn.IFNA(VLOOKUP($A27,'FL Ratio'!$A$3:$B$44,2,FALSE),0)*'FL Characterization'!K$2)</f>
        <v>3.3313295015179469</v>
      </c>
      <c r="L27" s="2">
        <f ca="1">('[1]Pc, Autumn, S3'!L27*Main!$B$5)+(_xlfn.IFNA(VLOOKUP($A27,'FL Ratio'!$A$3:$B$44,2,FALSE),0)*'FL Characterization'!L$2)</f>
        <v>3.1923543211165715</v>
      </c>
      <c r="M27" s="2">
        <f ca="1">('[1]Pc, Autumn, S3'!M27*Main!$B$5)+(_xlfn.IFNA(VLOOKUP($A27,'FL Ratio'!$A$3:$B$44,2,FALSE),0)*'FL Characterization'!M$2)</f>
        <v>3.3319015355468684</v>
      </c>
      <c r="N27" s="2">
        <f ca="1">('[1]Pc, Autumn, S3'!N27*Main!$B$5)+(_xlfn.IFNA(VLOOKUP($A27,'FL Ratio'!$A$3:$B$44,2,FALSE),0)*'FL Characterization'!N$2)</f>
        <v>3.4824831932057947</v>
      </c>
      <c r="O27" s="2">
        <f ca="1">('[1]Pc, Autumn, S3'!O27*Main!$B$5)+(_xlfn.IFNA(VLOOKUP($A27,'FL Ratio'!$A$3:$B$44,2,FALSE),0)*'FL Characterization'!O$2)</f>
        <v>3.3630136637612713</v>
      </c>
      <c r="P27" s="2">
        <f ca="1">('[1]Pc, Autumn, S3'!P27*Main!$B$5)+(_xlfn.IFNA(VLOOKUP($A27,'FL Ratio'!$A$3:$B$44,2,FALSE),0)*'FL Characterization'!P$2)</f>
        <v>3.2775080667964156</v>
      </c>
      <c r="Q27" s="2">
        <f ca="1">('[1]Pc, Autumn, S3'!Q27*Main!$B$5)+(_xlfn.IFNA(VLOOKUP($A27,'FL Ratio'!$A$3:$B$44,2,FALSE),0)*'FL Characterization'!Q$2)</f>
        <v>3.1315516574146778</v>
      </c>
      <c r="R27" s="2">
        <f ca="1">('[1]Pc, Autumn, S3'!R27*Main!$B$5)+(_xlfn.IFNA(VLOOKUP($A27,'FL Ratio'!$A$3:$B$44,2,FALSE),0)*'FL Characterization'!R$2)</f>
        <v>3.2045262157578982</v>
      </c>
      <c r="S27" s="2">
        <f ca="1">('[1]Pc, Autumn, S3'!S27*Main!$B$5)+(_xlfn.IFNA(VLOOKUP($A27,'FL Ratio'!$A$3:$B$44,2,FALSE),0)*'FL Characterization'!S$2)</f>
        <v>3.1604710900378827</v>
      </c>
      <c r="T27" s="2">
        <f ca="1">('[1]Pc, Autumn, S3'!T27*Main!$B$5)+(_xlfn.IFNA(VLOOKUP($A27,'FL Ratio'!$A$3:$B$44,2,FALSE),0)*'FL Characterization'!T$2)</f>
        <v>3.1442833432713493</v>
      </c>
      <c r="U27" s="2">
        <f ca="1">('[1]Pc, Autumn, S3'!U27*Main!$B$5)+(_xlfn.IFNA(VLOOKUP($A27,'FL Ratio'!$A$3:$B$44,2,FALSE),0)*'FL Characterization'!U$2)</f>
        <v>3.1748605977286157</v>
      </c>
      <c r="V27" s="2">
        <f ca="1">('[1]Pc, Autumn, S3'!V27*Main!$B$5)+(_xlfn.IFNA(VLOOKUP($A27,'FL Ratio'!$A$3:$B$44,2,FALSE),0)*'FL Characterization'!V$2)</f>
        <v>3.1499548565925495</v>
      </c>
      <c r="W27" s="2">
        <f ca="1">('[1]Pc, Autumn, S3'!W27*Main!$B$5)+(_xlfn.IFNA(VLOOKUP($A27,'FL Ratio'!$A$3:$B$44,2,FALSE),0)*'FL Characterization'!W$2)</f>
        <v>2.9472792855429573</v>
      </c>
      <c r="X27" s="2">
        <f ca="1">('[1]Pc, Autumn, S3'!X27*Main!$B$5)+(_xlfn.IFNA(VLOOKUP($A27,'FL Ratio'!$A$3:$B$44,2,FALSE),0)*'FL Characterization'!X$2)</f>
        <v>2.5481773174539906</v>
      </c>
      <c r="Y27" s="2">
        <f ca="1">('[1]Pc, Autumn, S3'!Y27*Main!$B$5)+(_xlfn.IFNA(VLOOKUP($A27,'FL Ratio'!$A$3:$B$44,2,FALSE),0)*'FL Characterization'!Y$2)</f>
        <v>2.6925429867190238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1.7809259278658613</v>
      </c>
      <c r="C28" s="2">
        <f ca="1">('[1]Pc, Autumn, S3'!C28*Main!$B$5)+(_xlfn.IFNA(VLOOKUP($A28,'FL Ratio'!$A$3:$B$44,2,FALSE),0)*'FL Characterization'!C$2)</f>
        <v>1.7999596885224669</v>
      </c>
      <c r="D28" s="2">
        <f ca="1">('[1]Pc, Autumn, S3'!D28*Main!$B$5)+(_xlfn.IFNA(VLOOKUP($A28,'FL Ratio'!$A$3:$B$44,2,FALSE),0)*'FL Characterization'!D$2)</f>
        <v>1.7576504843872849</v>
      </c>
      <c r="E28" s="2">
        <f ca="1">('[1]Pc, Autumn, S3'!E28*Main!$B$5)+(_xlfn.IFNA(VLOOKUP($A28,'FL Ratio'!$A$3:$B$44,2,FALSE),0)*'FL Characterization'!E$2)</f>
        <v>1.700227926459196</v>
      </c>
      <c r="F28" s="2">
        <f ca="1">('[1]Pc, Autumn, S3'!F28*Main!$B$5)+(_xlfn.IFNA(VLOOKUP($A28,'FL Ratio'!$A$3:$B$44,2,FALSE),0)*'FL Characterization'!F$2)</f>
        <v>1.6267490988393534</v>
      </c>
      <c r="G28" s="2">
        <f ca="1">('[1]Pc, Autumn, S3'!G28*Main!$B$5)+(_xlfn.IFNA(VLOOKUP($A28,'FL Ratio'!$A$3:$B$44,2,FALSE),0)*'FL Characterization'!G$2)</f>
        <v>1.698048728276101</v>
      </c>
      <c r="H28" s="2">
        <f ca="1">('[1]Pc, Autumn, S3'!H28*Main!$B$5)+(_xlfn.IFNA(VLOOKUP($A28,'FL Ratio'!$A$3:$B$44,2,FALSE),0)*'FL Characterization'!H$2)</f>
        <v>1.6790862560853048</v>
      </c>
      <c r="I28" s="2">
        <f ca="1">('[1]Pc, Autumn, S3'!I28*Main!$B$5)+(_xlfn.IFNA(VLOOKUP($A28,'FL Ratio'!$A$3:$B$44,2,FALSE),0)*'FL Characterization'!I$2)</f>
        <v>2.0194419177538978</v>
      </c>
      <c r="J28" s="2">
        <f ca="1">('[1]Pc, Autumn, S3'!J28*Main!$B$5)+(_xlfn.IFNA(VLOOKUP($A28,'FL Ratio'!$A$3:$B$44,2,FALSE),0)*'FL Characterization'!J$2)</f>
        <v>2.1975600039341892</v>
      </c>
      <c r="K28" s="2">
        <f ca="1">('[1]Pc, Autumn, S3'!K28*Main!$B$5)+(_xlfn.IFNA(VLOOKUP($A28,'FL Ratio'!$A$3:$B$44,2,FALSE),0)*'FL Characterization'!K$2)</f>
        <v>2.1976864422360904</v>
      </c>
      <c r="L28" s="2">
        <f ca="1">('[1]Pc, Autumn, S3'!L28*Main!$B$5)+(_xlfn.IFNA(VLOOKUP($A28,'FL Ratio'!$A$3:$B$44,2,FALSE),0)*'FL Characterization'!L$2)</f>
        <v>2.2256957537599105</v>
      </c>
      <c r="M28" s="2">
        <f ca="1">('[1]Pc, Autumn, S3'!M28*Main!$B$5)+(_xlfn.IFNA(VLOOKUP($A28,'FL Ratio'!$A$3:$B$44,2,FALSE),0)*'FL Characterization'!M$2)</f>
        <v>2.2050604359835093</v>
      </c>
      <c r="N28" s="2">
        <f ca="1">('[1]Pc, Autumn, S3'!N28*Main!$B$5)+(_xlfn.IFNA(VLOOKUP($A28,'FL Ratio'!$A$3:$B$44,2,FALSE),0)*'FL Characterization'!N$2)</f>
        <v>2.1583092855703772</v>
      </c>
      <c r="O28" s="2">
        <f ca="1">('[1]Pc, Autumn, S3'!O28*Main!$B$5)+(_xlfn.IFNA(VLOOKUP($A28,'FL Ratio'!$A$3:$B$44,2,FALSE),0)*'FL Characterization'!O$2)</f>
        <v>2.2015601030041907</v>
      </c>
      <c r="P28" s="2">
        <f ca="1">('[1]Pc, Autumn, S3'!P28*Main!$B$5)+(_xlfn.IFNA(VLOOKUP($A28,'FL Ratio'!$A$3:$B$44,2,FALSE),0)*'FL Characterization'!P$2)</f>
        <v>1.9904946037722622</v>
      </c>
      <c r="Q28" s="2">
        <f ca="1">('[1]Pc, Autumn, S3'!Q28*Main!$B$5)+(_xlfn.IFNA(VLOOKUP($A28,'FL Ratio'!$A$3:$B$44,2,FALSE),0)*'FL Characterization'!Q$2)</f>
        <v>2.049864763351239</v>
      </c>
      <c r="R28" s="2">
        <f ca="1">('[1]Pc, Autumn, S3'!R28*Main!$B$5)+(_xlfn.IFNA(VLOOKUP($A28,'FL Ratio'!$A$3:$B$44,2,FALSE),0)*'FL Characterization'!R$2)</f>
        <v>2.0856292812050072</v>
      </c>
      <c r="S28" s="2">
        <f ca="1">('[1]Pc, Autumn, S3'!S28*Main!$B$5)+(_xlfn.IFNA(VLOOKUP($A28,'FL Ratio'!$A$3:$B$44,2,FALSE),0)*'FL Characterization'!S$2)</f>
        <v>2.0105750698928655</v>
      </c>
      <c r="T28" s="2">
        <f ca="1">('[1]Pc, Autumn, S3'!T28*Main!$B$5)+(_xlfn.IFNA(VLOOKUP($A28,'FL Ratio'!$A$3:$B$44,2,FALSE),0)*'FL Characterization'!T$2)</f>
        <v>1.9730177583685375</v>
      </c>
      <c r="U28" s="2">
        <f ca="1">('[1]Pc, Autumn, S3'!U28*Main!$B$5)+(_xlfn.IFNA(VLOOKUP($A28,'FL Ratio'!$A$3:$B$44,2,FALSE),0)*'FL Characterization'!U$2)</f>
        <v>1.9288357325859031</v>
      </c>
      <c r="V28" s="2">
        <f ca="1">('[1]Pc, Autumn, S3'!V28*Main!$B$5)+(_xlfn.IFNA(VLOOKUP($A28,'FL Ratio'!$A$3:$B$44,2,FALSE),0)*'FL Characterization'!V$2)</f>
        <v>1.8730040174473321</v>
      </c>
      <c r="W28" s="2">
        <f ca="1">('[1]Pc, Autumn, S3'!W28*Main!$B$5)+(_xlfn.IFNA(VLOOKUP($A28,'FL Ratio'!$A$3:$B$44,2,FALSE),0)*'FL Characterization'!W$2)</f>
        <v>1.7854302324662403</v>
      </c>
      <c r="X28" s="2">
        <f ca="1">('[1]Pc, Autumn, S3'!X28*Main!$B$5)+(_xlfn.IFNA(VLOOKUP($A28,'FL Ratio'!$A$3:$B$44,2,FALSE),0)*'FL Characterization'!X$2)</f>
        <v>1.6830830857352104</v>
      </c>
      <c r="Y28" s="2">
        <f ca="1">('[1]Pc, Autumn, S3'!Y28*Main!$B$5)+(_xlfn.IFNA(VLOOKUP($A28,'FL Ratio'!$A$3:$B$44,2,FALSE),0)*'FL Characterization'!Y$2)</f>
        <v>1.6122889525055148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0.9224028182643883</v>
      </c>
      <c r="C29" s="2">
        <f ca="1">('[1]Pc, Autumn, S3'!C29*Main!$B$5)+(_xlfn.IFNA(VLOOKUP($A29,'FL Ratio'!$A$3:$B$44,2,FALSE),0)*'FL Characterization'!C$2)</f>
        <v>0.90114301519922668</v>
      </c>
      <c r="D29" s="2">
        <f ca="1">('[1]Pc, Autumn, S3'!D29*Main!$B$5)+(_xlfn.IFNA(VLOOKUP($A29,'FL Ratio'!$A$3:$B$44,2,FALSE),0)*'FL Characterization'!D$2)</f>
        <v>0.85819645257791677</v>
      </c>
      <c r="E29" s="2">
        <f ca="1">('[1]Pc, Autumn, S3'!E29*Main!$B$5)+(_xlfn.IFNA(VLOOKUP($A29,'FL Ratio'!$A$3:$B$44,2,FALSE),0)*'FL Characterization'!E$2)</f>
        <v>0.83281576125634982</v>
      </c>
      <c r="F29" s="2">
        <f ca="1">('[1]Pc, Autumn, S3'!F29*Main!$B$5)+(_xlfn.IFNA(VLOOKUP($A29,'FL Ratio'!$A$3:$B$44,2,FALSE),0)*'FL Characterization'!F$2)</f>
        <v>0.85258698771660391</v>
      </c>
      <c r="G29" s="2">
        <f ca="1">('[1]Pc, Autumn, S3'!G29*Main!$B$5)+(_xlfn.IFNA(VLOOKUP($A29,'FL Ratio'!$A$3:$B$44,2,FALSE),0)*'FL Characterization'!G$2)</f>
        <v>0.88146742367615016</v>
      </c>
      <c r="H29" s="2">
        <f ca="1">('[1]Pc, Autumn, S3'!H29*Main!$B$5)+(_xlfn.IFNA(VLOOKUP($A29,'FL Ratio'!$A$3:$B$44,2,FALSE),0)*'FL Characterization'!H$2)</f>
        <v>1.0422068019990884</v>
      </c>
      <c r="I29" s="2">
        <f ca="1">('[1]Pc, Autumn, S3'!I29*Main!$B$5)+(_xlfn.IFNA(VLOOKUP($A29,'FL Ratio'!$A$3:$B$44,2,FALSE),0)*'FL Characterization'!I$2)</f>
        <v>1.1985524827009819</v>
      </c>
      <c r="J29" s="2">
        <f ca="1">('[1]Pc, Autumn, S3'!J29*Main!$B$5)+(_xlfn.IFNA(VLOOKUP($A29,'FL Ratio'!$A$3:$B$44,2,FALSE),0)*'FL Characterization'!J$2)</f>
        <v>1.3124484374985883</v>
      </c>
      <c r="K29" s="2">
        <f ca="1">('[1]Pc, Autumn, S3'!K29*Main!$B$5)+(_xlfn.IFNA(VLOOKUP($A29,'FL Ratio'!$A$3:$B$44,2,FALSE),0)*'FL Characterization'!K$2)</f>
        <v>1.358581418457226</v>
      </c>
      <c r="L29" s="2">
        <f ca="1">('[1]Pc, Autumn, S3'!L29*Main!$B$5)+(_xlfn.IFNA(VLOOKUP($A29,'FL Ratio'!$A$3:$B$44,2,FALSE),0)*'FL Characterization'!L$2)</f>
        <v>1.2797722344642779</v>
      </c>
      <c r="M29" s="2">
        <f ca="1">('[1]Pc, Autumn, S3'!M29*Main!$B$5)+(_xlfn.IFNA(VLOOKUP($A29,'FL Ratio'!$A$3:$B$44,2,FALSE),0)*'FL Characterization'!M$2)</f>
        <v>1.3219621697206358</v>
      </c>
      <c r="N29" s="2">
        <f ca="1">('[1]Pc, Autumn, S3'!N29*Main!$B$5)+(_xlfn.IFNA(VLOOKUP($A29,'FL Ratio'!$A$3:$B$44,2,FALSE),0)*'FL Characterization'!N$2)</f>
        <v>1.3134089318837932</v>
      </c>
      <c r="O29" s="2">
        <f ca="1">('[1]Pc, Autumn, S3'!O29*Main!$B$5)+(_xlfn.IFNA(VLOOKUP($A29,'FL Ratio'!$A$3:$B$44,2,FALSE),0)*'FL Characterization'!O$2)</f>
        <v>1.2923007663252351</v>
      </c>
      <c r="P29" s="2">
        <f ca="1">('[1]Pc, Autumn, S3'!P29*Main!$B$5)+(_xlfn.IFNA(VLOOKUP($A29,'FL Ratio'!$A$3:$B$44,2,FALSE),0)*'FL Characterization'!P$2)</f>
        <v>1.1616355422767657</v>
      </c>
      <c r="Q29" s="2">
        <f ca="1">('[1]Pc, Autumn, S3'!Q29*Main!$B$5)+(_xlfn.IFNA(VLOOKUP($A29,'FL Ratio'!$A$3:$B$44,2,FALSE),0)*'FL Characterization'!Q$2)</f>
        <v>1.2101718211578321</v>
      </c>
      <c r="R29" s="2">
        <f ca="1">('[1]Pc, Autumn, S3'!R29*Main!$B$5)+(_xlfn.IFNA(VLOOKUP($A29,'FL Ratio'!$A$3:$B$44,2,FALSE),0)*'FL Characterization'!R$2)</f>
        <v>1.3034662237216394</v>
      </c>
      <c r="S29" s="2">
        <f ca="1">('[1]Pc, Autumn, S3'!S29*Main!$B$5)+(_xlfn.IFNA(VLOOKUP($A29,'FL Ratio'!$A$3:$B$44,2,FALSE),0)*'FL Characterization'!S$2)</f>
        <v>1.4485222581435617</v>
      </c>
      <c r="T29" s="2">
        <f ca="1">('[1]Pc, Autumn, S3'!T29*Main!$B$5)+(_xlfn.IFNA(VLOOKUP($A29,'FL Ratio'!$A$3:$B$44,2,FALSE),0)*'FL Characterization'!T$2)</f>
        <v>1.4404507079740536</v>
      </c>
      <c r="U29" s="2">
        <f ca="1">('[1]Pc, Autumn, S3'!U29*Main!$B$5)+(_xlfn.IFNA(VLOOKUP($A29,'FL Ratio'!$A$3:$B$44,2,FALSE),0)*'FL Characterization'!U$2)</f>
        <v>1.3792916351481765</v>
      </c>
      <c r="V29" s="2">
        <f ca="1">('[1]Pc, Autumn, S3'!V29*Main!$B$5)+(_xlfn.IFNA(VLOOKUP($A29,'FL Ratio'!$A$3:$B$44,2,FALSE),0)*'FL Characterization'!V$2)</f>
        <v>1.342496227250044</v>
      </c>
      <c r="W29" s="2">
        <f ca="1">('[1]Pc, Autumn, S3'!W29*Main!$B$5)+(_xlfn.IFNA(VLOOKUP($A29,'FL Ratio'!$A$3:$B$44,2,FALSE),0)*'FL Characterization'!W$2)</f>
        <v>1.261197787932165</v>
      </c>
      <c r="X29" s="2">
        <f ca="1">('[1]Pc, Autumn, S3'!X29*Main!$B$5)+(_xlfn.IFNA(VLOOKUP($A29,'FL Ratio'!$A$3:$B$44,2,FALSE),0)*'FL Characterization'!X$2)</f>
        <v>1.1525544135396386</v>
      </c>
      <c r="Y29" s="2">
        <f ca="1">('[1]Pc, Autumn, S3'!Y29*Main!$B$5)+(_xlfn.IFNA(VLOOKUP($A29,'FL Ratio'!$A$3:$B$44,2,FALSE),0)*'FL Characterization'!Y$2)</f>
        <v>1.0683662215814183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2.3623954952011372</v>
      </c>
      <c r="C30" s="2">
        <f ca="1">('[1]Pc, Autumn, S3'!C30*Main!$B$5)+(_xlfn.IFNA(VLOOKUP($A30,'FL Ratio'!$A$3:$B$44,2,FALSE),0)*'FL Characterization'!C$2)</f>
        <v>2.3947501774985041</v>
      </c>
      <c r="D30" s="2">
        <f ca="1">('[1]Pc, Autumn, S3'!D30*Main!$B$5)+(_xlfn.IFNA(VLOOKUP($A30,'FL Ratio'!$A$3:$B$44,2,FALSE),0)*'FL Characterization'!D$2)</f>
        <v>2.1721869947590453</v>
      </c>
      <c r="E30" s="2">
        <f ca="1">('[1]Pc, Autumn, S3'!E30*Main!$B$5)+(_xlfn.IFNA(VLOOKUP($A30,'FL Ratio'!$A$3:$B$44,2,FALSE),0)*'FL Characterization'!E$2)</f>
        <v>2.2120884796805149</v>
      </c>
      <c r="F30" s="2">
        <f ca="1">('[1]Pc, Autumn, S3'!F30*Main!$B$5)+(_xlfn.IFNA(VLOOKUP($A30,'FL Ratio'!$A$3:$B$44,2,FALSE),0)*'FL Characterization'!F$2)</f>
        <v>2.2664732676823598</v>
      </c>
      <c r="G30" s="2">
        <f ca="1">('[1]Pc, Autumn, S3'!G30*Main!$B$5)+(_xlfn.IFNA(VLOOKUP($A30,'FL Ratio'!$A$3:$B$44,2,FALSE),0)*'FL Characterization'!G$2)</f>
        <v>2.3441859812471559</v>
      </c>
      <c r="H30" s="2">
        <f ca="1">('[1]Pc, Autumn, S3'!H30*Main!$B$5)+(_xlfn.IFNA(VLOOKUP($A30,'FL Ratio'!$A$3:$B$44,2,FALSE),0)*'FL Characterization'!H$2)</f>
        <v>3.6876551995548965</v>
      </c>
      <c r="I30" s="2">
        <f ca="1">('[1]Pc, Autumn, S3'!I30*Main!$B$5)+(_xlfn.IFNA(VLOOKUP($A30,'FL Ratio'!$A$3:$B$44,2,FALSE),0)*'FL Characterization'!I$2)</f>
        <v>4.4220155020580671</v>
      </c>
      <c r="J30" s="2">
        <f ca="1">('[1]Pc, Autumn, S3'!J30*Main!$B$5)+(_xlfn.IFNA(VLOOKUP($A30,'FL Ratio'!$A$3:$B$44,2,FALSE),0)*'FL Characterization'!J$2)</f>
        <v>4.7093983086436122</v>
      </c>
      <c r="K30" s="2">
        <f ca="1">('[1]Pc, Autumn, S3'!K30*Main!$B$5)+(_xlfn.IFNA(VLOOKUP($A30,'FL Ratio'!$A$3:$B$44,2,FALSE),0)*'FL Characterization'!K$2)</f>
        <v>4.5230729566676082</v>
      </c>
      <c r="L30" s="2">
        <f ca="1">('[1]Pc, Autumn, S3'!L30*Main!$B$5)+(_xlfn.IFNA(VLOOKUP($A30,'FL Ratio'!$A$3:$B$44,2,FALSE),0)*'FL Characterization'!L$2)</f>
        <v>4.1855059630743696</v>
      </c>
      <c r="M30" s="2">
        <f ca="1">('[1]Pc, Autumn, S3'!M30*Main!$B$5)+(_xlfn.IFNA(VLOOKUP($A30,'FL Ratio'!$A$3:$B$44,2,FALSE),0)*'FL Characterization'!M$2)</f>
        <v>4.6405177227810759</v>
      </c>
      <c r="N30" s="2">
        <f ca="1">('[1]Pc, Autumn, S3'!N30*Main!$B$5)+(_xlfn.IFNA(VLOOKUP($A30,'FL Ratio'!$A$3:$B$44,2,FALSE),0)*'FL Characterization'!N$2)</f>
        <v>4.385863833080931</v>
      </c>
      <c r="O30" s="2">
        <f ca="1">('[1]Pc, Autumn, S3'!O30*Main!$B$5)+(_xlfn.IFNA(VLOOKUP($A30,'FL Ratio'!$A$3:$B$44,2,FALSE),0)*'FL Characterization'!O$2)</f>
        <v>4.3125174255925316</v>
      </c>
      <c r="P30" s="2">
        <f ca="1">('[1]Pc, Autumn, S3'!P30*Main!$B$5)+(_xlfn.IFNA(VLOOKUP($A30,'FL Ratio'!$A$3:$B$44,2,FALSE),0)*'FL Characterization'!P$2)</f>
        <v>3.7873581129632869</v>
      </c>
      <c r="Q30" s="2">
        <f ca="1">('[1]Pc, Autumn, S3'!Q30*Main!$B$5)+(_xlfn.IFNA(VLOOKUP($A30,'FL Ratio'!$A$3:$B$44,2,FALSE),0)*'FL Characterization'!Q$2)</f>
        <v>3.6781337819504283</v>
      </c>
      <c r="R30" s="2">
        <f ca="1">('[1]Pc, Autumn, S3'!R30*Main!$B$5)+(_xlfn.IFNA(VLOOKUP($A30,'FL Ratio'!$A$3:$B$44,2,FALSE),0)*'FL Characterization'!R$2)</f>
        <v>3.7768096145645931</v>
      </c>
      <c r="S30" s="2">
        <f ca="1">('[1]Pc, Autumn, S3'!S30*Main!$B$5)+(_xlfn.IFNA(VLOOKUP($A30,'FL Ratio'!$A$3:$B$44,2,FALSE),0)*'FL Characterization'!S$2)</f>
        <v>4.0168206024060602</v>
      </c>
      <c r="T30" s="2">
        <f ca="1">('[1]Pc, Autumn, S3'!T30*Main!$B$5)+(_xlfn.IFNA(VLOOKUP($A30,'FL Ratio'!$A$3:$B$44,2,FALSE),0)*'FL Characterization'!T$2)</f>
        <v>3.6315798616955837</v>
      </c>
      <c r="U30" s="2">
        <f ca="1">('[1]Pc, Autumn, S3'!U30*Main!$B$5)+(_xlfn.IFNA(VLOOKUP($A30,'FL Ratio'!$A$3:$B$44,2,FALSE),0)*'FL Characterization'!U$2)</f>
        <v>4.0219348024852541</v>
      </c>
      <c r="V30" s="2">
        <f ca="1">('[1]Pc, Autumn, S3'!V30*Main!$B$5)+(_xlfn.IFNA(VLOOKUP($A30,'FL Ratio'!$A$3:$B$44,2,FALSE),0)*'FL Characterization'!V$2)</f>
        <v>4.0106395107156869</v>
      </c>
      <c r="W30" s="2">
        <f ca="1">('[1]Pc, Autumn, S3'!W30*Main!$B$5)+(_xlfn.IFNA(VLOOKUP($A30,'FL Ratio'!$A$3:$B$44,2,FALSE),0)*'FL Characterization'!W$2)</f>
        <v>3.5100547317950719</v>
      </c>
      <c r="X30" s="2">
        <f ca="1">('[1]Pc, Autumn, S3'!X30*Main!$B$5)+(_xlfn.IFNA(VLOOKUP($A30,'FL Ratio'!$A$3:$B$44,2,FALSE),0)*'FL Characterization'!X$2)</f>
        <v>3.0108890637327086</v>
      </c>
      <c r="Y30" s="2">
        <f ca="1">('[1]Pc, Autumn, S3'!Y30*Main!$B$5)+(_xlfn.IFNA(VLOOKUP($A30,'FL Ratio'!$A$3:$B$44,2,FALSE),0)*'FL Characterization'!Y$2)</f>
        <v>2.7709059256897159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0.34303809418130216</v>
      </c>
      <c r="C31" s="2">
        <f ca="1">('[1]Pc, Autumn, S3'!C31*Main!$B$5)+(_xlfn.IFNA(VLOOKUP($A31,'FL Ratio'!$A$3:$B$44,2,FALSE),0)*'FL Characterization'!C$2)</f>
        <v>0.25657225565871922</v>
      </c>
      <c r="D31" s="2">
        <f ca="1">('[1]Pc, Autumn, S3'!D31*Main!$B$5)+(_xlfn.IFNA(VLOOKUP($A31,'FL Ratio'!$A$3:$B$44,2,FALSE),0)*'FL Characterization'!D$2)</f>
        <v>0.22110082954268678</v>
      </c>
      <c r="E31" s="2">
        <f ca="1">('[1]Pc, Autumn, S3'!E31*Main!$B$5)+(_xlfn.IFNA(VLOOKUP($A31,'FL Ratio'!$A$3:$B$44,2,FALSE),0)*'FL Characterization'!E$2)</f>
        <v>0.21563386903256071</v>
      </c>
      <c r="F31" s="2">
        <f ca="1">('[1]Pc, Autumn, S3'!F31*Main!$B$5)+(_xlfn.IFNA(VLOOKUP($A31,'FL Ratio'!$A$3:$B$44,2,FALSE),0)*'FL Characterization'!F$2)</f>
        <v>0.20924974282406039</v>
      </c>
      <c r="G31" s="2">
        <f ca="1">('[1]Pc, Autumn, S3'!G31*Main!$B$5)+(_xlfn.IFNA(VLOOKUP($A31,'FL Ratio'!$A$3:$B$44,2,FALSE),0)*'FL Characterization'!G$2)</f>
        <v>0.31470033485365256</v>
      </c>
      <c r="H31" s="2">
        <f ca="1">('[1]Pc, Autumn, S3'!H31*Main!$B$5)+(_xlfn.IFNA(VLOOKUP($A31,'FL Ratio'!$A$3:$B$44,2,FALSE),0)*'FL Characterization'!H$2)</f>
        <v>0.61653836755935754</v>
      </c>
      <c r="I31" s="2">
        <f ca="1">('[1]Pc, Autumn, S3'!I31*Main!$B$5)+(_xlfn.IFNA(VLOOKUP($A31,'FL Ratio'!$A$3:$B$44,2,FALSE),0)*'FL Characterization'!I$2)</f>
        <v>0.79611527912904434</v>
      </c>
      <c r="J31" s="2">
        <f ca="1">('[1]Pc, Autumn, S3'!J31*Main!$B$5)+(_xlfn.IFNA(VLOOKUP($A31,'FL Ratio'!$A$3:$B$44,2,FALSE),0)*'FL Characterization'!J$2)</f>
        <v>0.91609392598416395</v>
      </c>
      <c r="K31" s="2">
        <f ca="1">('[1]Pc, Autumn, S3'!K31*Main!$B$5)+(_xlfn.IFNA(VLOOKUP($A31,'FL Ratio'!$A$3:$B$44,2,FALSE),0)*'FL Characterization'!K$2)</f>
        <v>0.84575132667810482</v>
      </c>
      <c r="L31" s="2">
        <f ca="1">('[1]Pc, Autumn, S3'!L31*Main!$B$5)+(_xlfn.IFNA(VLOOKUP($A31,'FL Ratio'!$A$3:$B$44,2,FALSE),0)*'FL Characterization'!L$2)</f>
        <v>0.90439116526746366</v>
      </c>
      <c r="M31" s="2">
        <f ca="1">('[1]Pc, Autumn, S3'!M31*Main!$B$5)+(_xlfn.IFNA(VLOOKUP($A31,'FL Ratio'!$A$3:$B$44,2,FALSE),0)*'FL Characterization'!M$2)</f>
        <v>0.81902553651774834</v>
      </c>
      <c r="N31" s="2">
        <f ca="1">('[1]Pc, Autumn, S3'!N31*Main!$B$5)+(_xlfn.IFNA(VLOOKUP($A31,'FL Ratio'!$A$3:$B$44,2,FALSE),0)*'FL Characterization'!N$2)</f>
        <v>0.83864846900118917</v>
      </c>
      <c r="O31" s="2">
        <f ca="1">('[1]Pc, Autumn, S3'!O31*Main!$B$5)+(_xlfn.IFNA(VLOOKUP($A31,'FL Ratio'!$A$3:$B$44,2,FALSE),0)*'FL Characterization'!O$2)</f>
        <v>0.81053992289405519</v>
      </c>
      <c r="P31" s="2">
        <f ca="1">('[1]Pc, Autumn, S3'!P31*Main!$B$5)+(_xlfn.IFNA(VLOOKUP($A31,'FL Ratio'!$A$3:$B$44,2,FALSE),0)*'FL Characterization'!P$2)</f>
        <v>0.72942406643575708</v>
      </c>
      <c r="Q31" s="2">
        <f ca="1">('[1]Pc, Autumn, S3'!Q31*Main!$B$5)+(_xlfn.IFNA(VLOOKUP($A31,'FL Ratio'!$A$3:$B$44,2,FALSE),0)*'FL Characterization'!Q$2)</f>
        <v>0.69018860167707863</v>
      </c>
      <c r="R31" s="2">
        <f ca="1">('[1]Pc, Autumn, S3'!R31*Main!$B$5)+(_xlfn.IFNA(VLOOKUP($A31,'FL Ratio'!$A$3:$B$44,2,FALSE),0)*'FL Characterization'!R$2)</f>
        <v>0.84258240258959161</v>
      </c>
      <c r="S31" s="2">
        <f ca="1">('[1]Pc, Autumn, S3'!S31*Main!$B$5)+(_xlfn.IFNA(VLOOKUP($A31,'FL Ratio'!$A$3:$B$44,2,FALSE),0)*'FL Characterization'!S$2)</f>
        <v>1.0745349439619987</v>
      </c>
      <c r="T31" s="2">
        <f ca="1">('[1]Pc, Autumn, S3'!T31*Main!$B$5)+(_xlfn.IFNA(VLOOKUP($A31,'FL Ratio'!$A$3:$B$44,2,FALSE),0)*'FL Characterization'!T$2)</f>
        <v>1.0739968790440582</v>
      </c>
      <c r="U31" s="2">
        <f ca="1">('[1]Pc, Autumn, S3'!U31*Main!$B$5)+(_xlfn.IFNA(VLOOKUP($A31,'FL Ratio'!$A$3:$B$44,2,FALSE),0)*'FL Characterization'!U$2)</f>
        <v>0.95331383175507312</v>
      </c>
      <c r="V31" s="2">
        <f ca="1">('[1]Pc, Autumn, S3'!V31*Main!$B$5)+(_xlfn.IFNA(VLOOKUP($A31,'FL Ratio'!$A$3:$B$44,2,FALSE),0)*'FL Characterization'!V$2)</f>
        <v>1.0056679777993125</v>
      </c>
      <c r="W31" s="2">
        <f ca="1">('[1]Pc, Autumn, S3'!W31*Main!$B$5)+(_xlfn.IFNA(VLOOKUP($A31,'FL Ratio'!$A$3:$B$44,2,FALSE),0)*'FL Characterization'!W$2)</f>
        <v>0.94943429718355699</v>
      </c>
      <c r="X31" s="2">
        <f ca="1">('[1]Pc, Autumn, S3'!X31*Main!$B$5)+(_xlfn.IFNA(VLOOKUP($A31,'FL Ratio'!$A$3:$B$44,2,FALSE),0)*'FL Characterization'!X$2)</f>
        <v>0.71075365005461266</v>
      </c>
      <c r="Y31" s="2">
        <f ca="1">('[1]Pc, Autumn, S3'!Y31*Main!$B$5)+(_xlfn.IFNA(VLOOKUP($A31,'FL Ratio'!$A$3:$B$44,2,FALSE),0)*'FL Characterization'!Y$2)</f>
        <v>0.55751242032069925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3.2936163260790194</v>
      </c>
      <c r="C32" s="2">
        <f ca="1">('[1]Pc, Autumn, S3'!C32*Main!$B$5)+(_xlfn.IFNA(VLOOKUP($A32,'FL Ratio'!$A$3:$B$44,2,FALSE),0)*'FL Characterization'!C$2)</f>
        <v>3.1402904355324019</v>
      </c>
      <c r="D32" s="2">
        <f ca="1">('[1]Pc, Autumn, S3'!D32*Main!$B$5)+(_xlfn.IFNA(VLOOKUP($A32,'FL Ratio'!$A$3:$B$44,2,FALSE),0)*'FL Characterization'!D$2)</f>
        <v>2.8803818017934337</v>
      </c>
      <c r="E32" s="2">
        <f ca="1">('[1]Pc, Autumn, S3'!E32*Main!$B$5)+(_xlfn.IFNA(VLOOKUP($A32,'FL Ratio'!$A$3:$B$44,2,FALSE),0)*'FL Characterization'!E$2)</f>
        <v>2.9068460467697892</v>
      </c>
      <c r="F32" s="2">
        <f ca="1">('[1]Pc, Autumn, S3'!F32*Main!$B$5)+(_xlfn.IFNA(VLOOKUP($A32,'FL Ratio'!$A$3:$B$44,2,FALSE),0)*'FL Characterization'!F$2)</f>
        <v>2.9400884036434007</v>
      </c>
      <c r="G32" s="2">
        <f ca="1">('[1]Pc, Autumn, S3'!G32*Main!$B$5)+(_xlfn.IFNA(VLOOKUP($A32,'FL Ratio'!$A$3:$B$44,2,FALSE),0)*'FL Characterization'!G$2)</f>
        <v>3.1084404774806518</v>
      </c>
      <c r="H32" s="2">
        <f ca="1">('[1]Pc, Autumn, S3'!H32*Main!$B$5)+(_xlfn.IFNA(VLOOKUP($A32,'FL Ratio'!$A$3:$B$44,2,FALSE),0)*'FL Characterization'!H$2)</f>
        <v>3.7695174918504648</v>
      </c>
      <c r="I32" s="2">
        <f ca="1">('[1]Pc, Autumn, S3'!I32*Main!$B$5)+(_xlfn.IFNA(VLOOKUP($A32,'FL Ratio'!$A$3:$B$44,2,FALSE),0)*'FL Characterization'!I$2)</f>
        <v>4.1143909800573359</v>
      </c>
      <c r="J32" s="2">
        <f ca="1">('[1]Pc, Autumn, S3'!J32*Main!$B$5)+(_xlfn.IFNA(VLOOKUP($A32,'FL Ratio'!$A$3:$B$44,2,FALSE),0)*'FL Characterization'!J$2)</f>
        <v>4.4253688290276898</v>
      </c>
      <c r="K32" s="2">
        <f ca="1">('[1]Pc, Autumn, S3'!K32*Main!$B$5)+(_xlfn.IFNA(VLOOKUP($A32,'FL Ratio'!$A$3:$B$44,2,FALSE),0)*'FL Characterization'!K$2)</f>
        <v>4.3601357214597041</v>
      </c>
      <c r="L32" s="2">
        <f ca="1">('[1]Pc, Autumn, S3'!L32*Main!$B$5)+(_xlfn.IFNA(VLOOKUP($A32,'FL Ratio'!$A$3:$B$44,2,FALSE),0)*'FL Characterization'!L$2)</f>
        <v>4.7256132297654601</v>
      </c>
      <c r="M32" s="2">
        <f ca="1">('[1]Pc, Autumn, S3'!M32*Main!$B$5)+(_xlfn.IFNA(VLOOKUP($A32,'FL Ratio'!$A$3:$B$44,2,FALSE),0)*'FL Characterization'!M$2)</f>
        <v>5.0433186621838306</v>
      </c>
      <c r="N32" s="2">
        <f ca="1">('[1]Pc, Autumn, S3'!N32*Main!$B$5)+(_xlfn.IFNA(VLOOKUP($A32,'FL Ratio'!$A$3:$B$44,2,FALSE),0)*'FL Characterization'!N$2)</f>
        <v>4.902945302781073</v>
      </c>
      <c r="O32" s="2">
        <f ca="1">('[1]Pc, Autumn, S3'!O32*Main!$B$5)+(_xlfn.IFNA(VLOOKUP($A32,'FL Ratio'!$A$3:$B$44,2,FALSE),0)*'FL Characterization'!O$2)</f>
        <v>4.8894235852244297</v>
      </c>
      <c r="P32" s="2">
        <f ca="1">('[1]Pc, Autumn, S3'!P32*Main!$B$5)+(_xlfn.IFNA(VLOOKUP($A32,'FL Ratio'!$A$3:$B$44,2,FALSE),0)*'FL Characterization'!P$2)</f>
        <v>4.7497804598943709</v>
      </c>
      <c r="Q32" s="2">
        <f ca="1">('[1]Pc, Autumn, S3'!Q32*Main!$B$5)+(_xlfn.IFNA(VLOOKUP($A32,'FL Ratio'!$A$3:$B$44,2,FALSE),0)*'FL Characterization'!Q$2)</f>
        <v>4.5894261652503667</v>
      </c>
      <c r="R32" s="2">
        <f ca="1">('[1]Pc, Autumn, S3'!R32*Main!$B$5)+(_xlfn.IFNA(VLOOKUP($A32,'FL Ratio'!$A$3:$B$44,2,FALSE),0)*'FL Characterization'!R$2)</f>
        <v>4.7819367065730285</v>
      </c>
      <c r="S32" s="2">
        <f ca="1">('[1]Pc, Autumn, S3'!S32*Main!$B$5)+(_xlfn.IFNA(VLOOKUP($A32,'FL Ratio'!$A$3:$B$44,2,FALSE),0)*'FL Characterization'!S$2)</f>
        <v>5.2391190137948938</v>
      </c>
      <c r="T32" s="2">
        <f ca="1">('[1]Pc, Autumn, S3'!T32*Main!$B$5)+(_xlfn.IFNA(VLOOKUP($A32,'FL Ratio'!$A$3:$B$44,2,FALSE),0)*'FL Characterization'!T$2)</f>
        <v>5.363042296796503</v>
      </c>
      <c r="U32" s="2">
        <f ca="1">('[1]Pc, Autumn, S3'!U32*Main!$B$5)+(_xlfn.IFNA(VLOOKUP($A32,'FL Ratio'!$A$3:$B$44,2,FALSE),0)*'FL Characterization'!U$2)</f>
        <v>5.0206808303913926</v>
      </c>
      <c r="V32" s="2">
        <f ca="1">('[1]Pc, Autumn, S3'!V32*Main!$B$5)+(_xlfn.IFNA(VLOOKUP($A32,'FL Ratio'!$A$3:$B$44,2,FALSE),0)*'FL Characterization'!V$2)</f>
        <v>5.2034997616949354</v>
      </c>
      <c r="W32" s="2">
        <f ca="1">('[1]Pc, Autumn, S3'!W32*Main!$B$5)+(_xlfn.IFNA(VLOOKUP($A32,'FL Ratio'!$A$3:$B$44,2,FALSE),0)*'FL Characterization'!W$2)</f>
        <v>5.0747669764627821</v>
      </c>
      <c r="X32" s="2">
        <f ca="1">('[1]Pc, Autumn, S3'!X32*Main!$B$5)+(_xlfn.IFNA(VLOOKUP($A32,'FL Ratio'!$A$3:$B$44,2,FALSE),0)*'FL Characterization'!X$2)</f>
        <v>4.5258642204660324</v>
      </c>
      <c r="Y32" s="2">
        <f ca="1">('[1]Pc, Autumn, S3'!Y32*Main!$B$5)+(_xlfn.IFNA(VLOOKUP($A32,'FL Ratio'!$A$3:$B$44,2,FALSE),0)*'FL Characterization'!Y$2)</f>
        <v>4.06437922323894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1.2246300589796544</v>
      </c>
      <c r="C33" s="2">
        <f ca="1">('[1]Pc, Autumn, S3'!C33*Main!$B$5)+(_xlfn.IFNA(VLOOKUP($A33,'FL Ratio'!$A$3:$B$44,2,FALSE),0)*'FL Characterization'!C$2)</f>
        <v>1.1473799825892992</v>
      </c>
      <c r="D33" s="2">
        <f ca="1">('[1]Pc, Autumn, S3'!D33*Main!$B$5)+(_xlfn.IFNA(VLOOKUP($A33,'FL Ratio'!$A$3:$B$44,2,FALSE),0)*'FL Characterization'!D$2)</f>
        <v>1.133117748475664</v>
      </c>
      <c r="E33" s="2">
        <f ca="1">('[1]Pc, Autumn, S3'!E33*Main!$B$5)+(_xlfn.IFNA(VLOOKUP($A33,'FL Ratio'!$A$3:$B$44,2,FALSE),0)*'FL Characterization'!E$2)</f>
        <v>1.1771581822775061</v>
      </c>
      <c r="F33" s="2">
        <f ca="1">('[1]Pc, Autumn, S3'!F33*Main!$B$5)+(_xlfn.IFNA(VLOOKUP($A33,'FL Ratio'!$A$3:$B$44,2,FALSE),0)*'FL Characterization'!F$2)</f>
        <v>1.2069485565941713</v>
      </c>
      <c r="G33" s="2">
        <f ca="1">('[1]Pc, Autumn, S3'!G33*Main!$B$5)+(_xlfn.IFNA(VLOOKUP($A33,'FL Ratio'!$A$3:$B$44,2,FALSE),0)*'FL Characterization'!G$2)</f>
        <v>1.2948102429698973</v>
      </c>
      <c r="H33" s="2">
        <f ca="1">('[1]Pc, Autumn, S3'!H33*Main!$B$5)+(_xlfn.IFNA(VLOOKUP($A33,'FL Ratio'!$A$3:$B$44,2,FALSE),0)*'FL Characterization'!H$2)</f>
        <v>1.3334148004095601</v>
      </c>
      <c r="I33" s="2">
        <f ca="1">('[1]Pc, Autumn, S3'!I33*Main!$B$5)+(_xlfn.IFNA(VLOOKUP($A33,'FL Ratio'!$A$3:$B$44,2,FALSE),0)*'FL Characterization'!I$2)</f>
        <v>1.7203864930150823</v>
      </c>
      <c r="J33" s="2">
        <f ca="1">('[1]Pc, Autumn, S3'!J33*Main!$B$5)+(_xlfn.IFNA(VLOOKUP($A33,'FL Ratio'!$A$3:$B$44,2,FALSE),0)*'FL Characterization'!J$2)</f>
        <v>1.7913966114159907</v>
      </c>
      <c r="K33" s="2">
        <f ca="1">('[1]Pc, Autumn, S3'!K33*Main!$B$5)+(_xlfn.IFNA(VLOOKUP($A33,'FL Ratio'!$A$3:$B$44,2,FALSE),0)*'FL Characterization'!K$2)</f>
        <v>1.8546302171046165</v>
      </c>
      <c r="L33" s="2">
        <f ca="1">('[1]Pc, Autumn, S3'!L33*Main!$B$5)+(_xlfn.IFNA(VLOOKUP($A33,'FL Ratio'!$A$3:$B$44,2,FALSE),0)*'FL Characterization'!L$2)</f>
        <v>1.7635469850706125</v>
      </c>
      <c r="M33" s="2">
        <f ca="1">('[1]Pc, Autumn, S3'!M33*Main!$B$5)+(_xlfn.IFNA(VLOOKUP($A33,'FL Ratio'!$A$3:$B$44,2,FALSE),0)*'FL Characterization'!M$2)</f>
        <v>1.8464625270646606</v>
      </c>
      <c r="N33" s="2">
        <f ca="1">('[1]Pc, Autumn, S3'!N33*Main!$B$5)+(_xlfn.IFNA(VLOOKUP($A33,'FL Ratio'!$A$3:$B$44,2,FALSE),0)*'FL Characterization'!N$2)</f>
        <v>1.8312493580110256</v>
      </c>
      <c r="O33" s="2">
        <f ca="1">('[1]Pc, Autumn, S3'!O33*Main!$B$5)+(_xlfn.IFNA(VLOOKUP($A33,'FL Ratio'!$A$3:$B$44,2,FALSE),0)*'FL Characterization'!O$2)</f>
        <v>1.7697630300172413</v>
      </c>
      <c r="P33" s="2">
        <f ca="1">('[1]Pc, Autumn, S3'!P33*Main!$B$5)+(_xlfn.IFNA(VLOOKUP($A33,'FL Ratio'!$A$3:$B$44,2,FALSE),0)*'FL Characterization'!P$2)</f>
        <v>1.6603633098322703</v>
      </c>
      <c r="Q33" s="2">
        <f ca="1">('[1]Pc, Autumn, S3'!Q33*Main!$B$5)+(_xlfn.IFNA(VLOOKUP($A33,'FL Ratio'!$A$3:$B$44,2,FALSE),0)*'FL Characterization'!Q$2)</f>
        <v>1.6351062920318502</v>
      </c>
      <c r="R33" s="2">
        <f ca="1">('[1]Pc, Autumn, S3'!R33*Main!$B$5)+(_xlfn.IFNA(VLOOKUP($A33,'FL Ratio'!$A$3:$B$44,2,FALSE),0)*'FL Characterization'!R$2)</f>
        <v>1.5954469456409903</v>
      </c>
      <c r="S33" s="2">
        <f ca="1">('[1]Pc, Autumn, S3'!S33*Main!$B$5)+(_xlfn.IFNA(VLOOKUP($A33,'FL Ratio'!$A$3:$B$44,2,FALSE),0)*'FL Characterization'!S$2)</f>
        <v>1.7014608057121328</v>
      </c>
      <c r="T33" s="2">
        <f ca="1">('[1]Pc, Autumn, S3'!T33*Main!$B$5)+(_xlfn.IFNA(VLOOKUP($A33,'FL Ratio'!$A$3:$B$44,2,FALSE),0)*'FL Characterization'!T$2)</f>
        <v>1.6296293586939701</v>
      </c>
      <c r="U33" s="2">
        <f ca="1">('[1]Pc, Autumn, S3'!U33*Main!$B$5)+(_xlfn.IFNA(VLOOKUP($A33,'FL Ratio'!$A$3:$B$44,2,FALSE),0)*'FL Characterization'!U$2)</f>
        <v>1.572714073213257</v>
      </c>
      <c r="V33" s="2">
        <f ca="1">('[1]Pc, Autumn, S3'!V33*Main!$B$5)+(_xlfn.IFNA(VLOOKUP($A33,'FL Ratio'!$A$3:$B$44,2,FALSE),0)*'FL Characterization'!V$2)</f>
        <v>1.5877932445446363</v>
      </c>
      <c r="W33" s="2">
        <f ca="1">('[1]Pc, Autumn, S3'!W33*Main!$B$5)+(_xlfn.IFNA(VLOOKUP($A33,'FL Ratio'!$A$3:$B$44,2,FALSE),0)*'FL Characterization'!W$2)</f>
        <v>1.5027449798998873</v>
      </c>
      <c r="X33" s="2">
        <f ca="1">('[1]Pc, Autumn, S3'!X33*Main!$B$5)+(_xlfn.IFNA(VLOOKUP($A33,'FL Ratio'!$A$3:$B$44,2,FALSE),0)*'FL Characterization'!X$2)</f>
        <v>1.3689101386513765</v>
      </c>
      <c r="Y33" s="2">
        <f ca="1">('[1]Pc, Autumn, S3'!Y33*Main!$B$5)+(_xlfn.IFNA(VLOOKUP($A33,'FL Ratio'!$A$3:$B$44,2,FALSE),0)*'FL Characterization'!Y$2)</f>
        <v>1.3607731862645847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-0.77903907568892761</v>
      </c>
      <c r="C2" s="2">
        <f ca="1">('[1]Qc, Autumn, S1'!C2*Main!$B$5)</f>
        <v>-0.72893505761989064</v>
      </c>
      <c r="D2" s="2">
        <f ca="1">('[1]Qc, Autumn, S1'!D2*Main!$B$5)</f>
        <v>-0.67808864087964771</v>
      </c>
      <c r="E2" s="2">
        <f ca="1">('[1]Qc, Autumn, S1'!E2*Main!$B$5)</f>
        <v>-0.74194584428463706</v>
      </c>
      <c r="F2" s="2">
        <f ca="1">('[1]Qc, Autumn, S1'!F2*Main!$B$5)</f>
        <v>-0.70903732472198278</v>
      </c>
      <c r="G2" s="2">
        <f ca="1">('[1]Qc, Autumn, S1'!G2*Main!$B$5)</f>
        <v>-0.65303571199746202</v>
      </c>
      <c r="H2" s="2">
        <f ca="1">('[1]Qc, Autumn, S1'!H2*Main!$B$5)</f>
        <v>-0.67156909121969732</v>
      </c>
      <c r="I2" s="2">
        <f ca="1">('[1]Qc, Autumn, S1'!I2*Main!$B$5)</f>
        <v>-1.5050941623592682</v>
      </c>
      <c r="J2" s="2">
        <f ca="1">('[1]Qc, Autumn, S1'!J2*Main!$B$5)</f>
        <v>-1.709621448406339</v>
      </c>
      <c r="K2" s="2">
        <f ca="1">('[1]Qc, Autumn, S1'!K2*Main!$B$5)</f>
        <v>-1.4795274308773556</v>
      </c>
      <c r="L2" s="2">
        <f ca="1">('[1]Qc, Autumn, S1'!L2*Main!$B$5)</f>
        <v>-1.6442572922224941</v>
      </c>
      <c r="M2" s="2">
        <f ca="1">('[1]Qc, Autumn, S1'!M2*Main!$B$5)</f>
        <v>-1.5549891375761273</v>
      </c>
      <c r="N2" s="2">
        <f ca="1">('[1]Qc, Autumn, S1'!N2*Main!$B$5)</f>
        <v>-1.6699873067886979</v>
      </c>
      <c r="O2" s="2">
        <f ca="1">('[1]Qc, Autumn, S1'!O2*Main!$B$5)</f>
        <v>-1.5421673066234334</v>
      </c>
      <c r="P2" s="2">
        <f ca="1">('[1]Qc, Autumn, S1'!P2*Main!$B$5)</f>
        <v>-0.98061772957792326</v>
      </c>
      <c r="Q2" s="2">
        <f ca="1">('[1]Qc, Autumn, S1'!Q2*Main!$B$5)</f>
        <v>-1.4683600656632831</v>
      </c>
      <c r="R2" s="2">
        <f ca="1">('[1]Qc, Autumn, S1'!R2*Main!$B$5)</f>
        <v>-1.5445643735129022</v>
      </c>
      <c r="S2" s="2">
        <f ca="1">('[1]Qc, Autumn, S1'!S2*Main!$B$5)</f>
        <v>-1.4861217251643148</v>
      </c>
      <c r="T2" s="2">
        <f ca="1">('[1]Qc, Autumn, S1'!T2*Main!$B$5)</f>
        <v>-1.067135190306737</v>
      </c>
      <c r="U2" s="2">
        <f ca="1">('[1]Qc, Autumn, S1'!U2*Main!$B$5)</f>
        <v>-1.0742281809465519</v>
      </c>
      <c r="V2" s="2">
        <f ca="1">('[1]Qc, Autumn, S1'!V2*Main!$B$5)</f>
        <v>-1.0016463437790475</v>
      </c>
      <c r="W2" s="2">
        <f ca="1">('[1]Qc, Autumn, S1'!W2*Main!$B$5)</f>
        <v>-0.87870013051112439</v>
      </c>
      <c r="X2" s="2">
        <f ca="1">('[1]Qc, Autumn, S1'!X2*Main!$B$5)</f>
        <v>-0.64870952384039082</v>
      </c>
      <c r="Y2" s="2">
        <f ca="1">('[1]Qc, Autumn, S1'!Y2*Main!$B$5)</f>
        <v>-0.61032870057116473</v>
      </c>
    </row>
    <row r="3" spans="1:25" x14ac:dyDescent="0.3">
      <c r="A3">
        <v>2</v>
      </c>
      <c r="B3" s="2">
        <f ca="1">('[1]Qc, Autumn, S1'!B3*Main!$B$5)</f>
        <v>-5.8778199634853576E-2</v>
      </c>
      <c r="C3" s="2">
        <f ca="1">('[1]Qc, Autumn, S1'!C3*Main!$B$5)</f>
        <v>-6.2933151305957197E-2</v>
      </c>
      <c r="D3" s="2">
        <f ca="1">('[1]Qc, Autumn, S1'!D3*Main!$B$5)</f>
        <v>-6.957311036637509E-2</v>
      </c>
      <c r="E3" s="2">
        <f ca="1">('[1]Qc, Autumn, S1'!E3*Main!$B$5)</f>
        <v>-7.1513721224721188E-2</v>
      </c>
      <c r="F3" s="2">
        <f ca="1">('[1]Qc, Autumn, S1'!F3*Main!$B$5)</f>
        <v>-7.4566723792608203E-2</v>
      </c>
      <c r="G3" s="2">
        <f ca="1">('[1]Qc, Autumn, S1'!G3*Main!$B$5)</f>
        <v>-6.4192153232936811E-2</v>
      </c>
      <c r="H3" s="2">
        <f ca="1">('[1]Qc, Autumn, S1'!H3*Main!$B$5)</f>
        <v>-4.5615151222077634E-2</v>
      </c>
      <c r="I3" s="2">
        <f ca="1">('[1]Qc, Autumn, S1'!I3*Main!$B$5)</f>
        <v>2.1254352779751611E-2</v>
      </c>
      <c r="J3" s="2">
        <f ca="1">('[1]Qc, Autumn, S1'!J3*Main!$B$5)</f>
        <v>2.7198851801661757E-2</v>
      </c>
      <c r="K3" s="2">
        <f ca="1">('[1]Qc, Autumn, S1'!K3*Main!$B$5)</f>
        <v>3.8689296458541057E-2</v>
      </c>
      <c r="L3" s="2">
        <f ca="1">('[1]Qc, Autumn, S1'!L3*Main!$B$5)</f>
        <v>2.2039605354088308E-2</v>
      </c>
      <c r="M3" s="2">
        <f ca="1">('[1]Qc, Autumn, S1'!M3*Main!$B$5)</f>
        <v>2.1190831143359334E-3</v>
      </c>
      <c r="N3" s="2">
        <f ca="1">('[1]Qc, Autumn, S1'!N3*Main!$B$5)</f>
        <v>-1.1657263292522565E-2</v>
      </c>
      <c r="O3" s="2">
        <f ca="1">('[1]Qc, Autumn, S1'!O3*Main!$B$5)</f>
        <v>-1.6365103290151849E-2</v>
      </c>
      <c r="P3" s="2">
        <f ca="1">('[1]Qc, Autumn, S1'!P3*Main!$B$5)</f>
        <v>-2.7319199331678447E-2</v>
      </c>
      <c r="Q3" s="2">
        <f ca="1">('[1]Qc, Autumn, S1'!Q3*Main!$B$5)</f>
        <v>-3.0685955893754203E-2</v>
      </c>
      <c r="R3" s="2">
        <f ca="1">('[1]Qc, Autumn, S1'!R3*Main!$B$5)</f>
        <v>-2.1524013217326967E-2</v>
      </c>
      <c r="S3" s="2">
        <f ca="1">('[1]Qc, Autumn, S1'!S3*Main!$B$5)</f>
        <v>2.6275733427964753E-2</v>
      </c>
      <c r="T3" s="2">
        <f ca="1">('[1]Qc, Autumn, S1'!T3*Main!$B$5)</f>
        <v>3.1841386831519054E-2</v>
      </c>
      <c r="U3" s="2">
        <f ca="1">('[1]Qc, Autumn, S1'!U3*Main!$B$5)</f>
        <v>1.7067616205260011E-2</v>
      </c>
      <c r="V3" s="2">
        <f ca="1">('[1]Qc, Autumn, S1'!V3*Main!$B$5)</f>
        <v>-3.8736881026425222E-3</v>
      </c>
      <c r="W3" s="2">
        <f ca="1">('[1]Qc, Autumn, S1'!W3*Main!$B$5)</f>
        <v>-1.7262590131322187E-2</v>
      </c>
      <c r="X3" s="2">
        <f ca="1">('[1]Qc, Autumn, S1'!X3*Main!$B$5)</f>
        <v>-3.4660809257809684E-2</v>
      </c>
      <c r="Y3" s="2">
        <f ca="1">('[1]Qc, Autumn, S1'!Y3*Main!$B$5)</f>
        <v>-4.832521244485654E-2</v>
      </c>
    </row>
    <row r="4" spans="1:25" x14ac:dyDescent="0.3">
      <c r="A4">
        <v>3</v>
      </c>
      <c r="B4" s="2">
        <f ca="1">('[1]Qc, Autumn, S1'!B4*Main!$B$5)</f>
        <v>0.75610090200024449</v>
      </c>
      <c r="C4" s="2">
        <f ca="1">('[1]Qc, Autumn, S1'!C4*Main!$B$5)</f>
        <v>0.88358492129489141</v>
      </c>
      <c r="D4" s="2">
        <f ca="1">('[1]Qc, Autumn, S1'!D4*Main!$B$5)</f>
        <v>1.023326354094154</v>
      </c>
      <c r="E4" s="2">
        <f ca="1">('[1]Qc, Autumn, S1'!E4*Main!$B$5)</f>
        <v>1.0270560520981267</v>
      </c>
      <c r="F4" s="2">
        <f ca="1">('[1]Qc, Autumn, S1'!F4*Main!$B$5)</f>
        <v>1.0003139349699384</v>
      </c>
      <c r="G4" s="2">
        <f ca="1">('[1]Qc, Autumn, S1'!G4*Main!$B$5)</f>
        <v>0.87221290528800099</v>
      </c>
      <c r="H4" s="2">
        <f ca="1">('[1]Qc, Autumn, S1'!H4*Main!$B$5)</f>
        <v>3.994286740183977E-2</v>
      </c>
      <c r="I4" s="2">
        <f ca="1">('[1]Qc, Autumn, S1'!I4*Main!$B$5)</f>
        <v>-0.62528496900463759</v>
      </c>
      <c r="J4" s="2">
        <f ca="1">('[1]Qc, Autumn, S1'!J4*Main!$B$5)</f>
        <v>-0.86868439885023263</v>
      </c>
      <c r="K4" s="2">
        <f ca="1">('[1]Qc, Autumn, S1'!K4*Main!$B$5)</f>
        <v>-0.70084403686158225</v>
      </c>
      <c r="L4" s="2">
        <f ca="1">('[1]Qc, Autumn, S1'!L4*Main!$B$5)</f>
        <v>-0.53379344805209084</v>
      </c>
      <c r="M4" s="2">
        <f ca="1">('[1]Qc, Autumn, S1'!M4*Main!$B$5)</f>
        <v>-0.77576751593439697</v>
      </c>
      <c r="N4" s="2">
        <f ca="1">('[1]Qc, Autumn, S1'!N4*Main!$B$5)</f>
        <v>-0.59665003636274339</v>
      </c>
      <c r="O4" s="2">
        <f ca="1">('[1]Qc, Autumn, S1'!O4*Main!$B$5)</f>
        <v>-0.40393127991639133</v>
      </c>
      <c r="P4" s="2">
        <f ca="1">('[1]Qc, Autumn, S1'!P4*Main!$B$5)</f>
        <v>3.4816646211468165E-3</v>
      </c>
      <c r="Q4" s="2">
        <f ca="1">('[1]Qc, Autumn, S1'!Q4*Main!$B$5)</f>
        <v>8.396078476694592E-2</v>
      </c>
      <c r="R4" s="2">
        <f ca="1">('[1]Qc, Autumn, S1'!R4*Main!$B$5)</f>
        <v>-1.7483237125018068E-2</v>
      </c>
      <c r="S4" s="2">
        <f ca="1">('[1]Qc, Autumn, S1'!S4*Main!$B$5)</f>
        <v>-6.9171892013277406E-2</v>
      </c>
      <c r="T4" s="2">
        <f ca="1">('[1]Qc, Autumn, S1'!T4*Main!$B$5)</f>
        <v>0.21875542068786477</v>
      </c>
      <c r="U4" s="2">
        <f ca="1">('[1]Qc, Autumn, S1'!U4*Main!$B$5)</f>
        <v>-1.8522634412600759E-2</v>
      </c>
      <c r="V4" s="2">
        <f ca="1">('[1]Qc, Autumn, S1'!V4*Main!$B$5)</f>
        <v>-1.7179138817387124E-3</v>
      </c>
      <c r="W4" s="2">
        <f ca="1">('[1]Qc, Autumn, S1'!W4*Main!$B$5)</f>
        <v>0.19263117973315683</v>
      </c>
      <c r="X4" s="2">
        <f ca="1">('[1]Qc, Autumn, S1'!X4*Main!$B$5)</f>
        <v>0.61831064551040171</v>
      </c>
      <c r="Y4" s="2">
        <f ca="1">('[1]Qc, Autumn, S1'!Y4*Main!$B$5)</f>
        <v>0.81613996631392505</v>
      </c>
    </row>
    <row r="5" spans="1:25" x14ac:dyDescent="0.3">
      <c r="A5">
        <v>4</v>
      </c>
      <c r="B5" s="2">
        <f ca="1">('[1]Qc, Autumn, S1'!B5*Main!$B$5)</f>
        <v>-0.12919463024716152</v>
      </c>
      <c r="C5" s="2">
        <f ca="1">('[1]Qc, Autumn, S1'!C5*Main!$B$5)</f>
        <v>-0.13274252241571186</v>
      </c>
      <c r="D5" s="2">
        <f ca="1">('[1]Qc, Autumn, S1'!D5*Main!$B$5)</f>
        <v>-0.1367139626719874</v>
      </c>
      <c r="E5" s="2">
        <f ca="1">('[1]Qc, Autumn, S1'!E5*Main!$B$5)</f>
        <v>-0.14384714045584723</v>
      </c>
      <c r="F5" s="2">
        <f ca="1">('[1]Qc, Autumn, S1'!F5*Main!$B$5)</f>
        <v>-0.1410460654281164</v>
      </c>
      <c r="G5" s="2">
        <f ca="1">('[1]Qc, Autumn, S1'!G5*Main!$B$5)</f>
        <v>-0.12714502441602604</v>
      </c>
      <c r="H5" s="2">
        <f ca="1">('[1]Qc, Autumn, S1'!H5*Main!$B$5)</f>
        <v>-0.11809484834400366</v>
      </c>
      <c r="I5" s="2">
        <f ca="1">('[1]Qc, Autumn, S1'!I5*Main!$B$5)</f>
        <v>-9.4887061785817059E-2</v>
      </c>
      <c r="J5" s="2">
        <f ca="1">('[1]Qc, Autumn, S1'!J5*Main!$B$5)</f>
        <v>-9.1556604044329276E-2</v>
      </c>
      <c r="K5" s="2">
        <f ca="1">('[1]Qc, Autumn, S1'!K5*Main!$B$5)</f>
        <v>-9.5189164847044205E-2</v>
      </c>
      <c r="L5" s="2">
        <f ca="1">('[1]Qc, Autumn, S1'!L5*Main!$B$5)</f>
        <v>-0.10806002947872113</v>
      </c>
      <c r="M5" s="2">
        <f ca="1">('[1]Qc, Autumn, S1'!M5*Main!$B$5)</f>
        <v>-0.1143821483033583</v>
      </c>
      <c r="N5" s="2">
        <f ca="1">('[1]Qc, Autumn, S1'!N5*Main!$B$5)</f>
        <v>-0.11138736929845269</v>
      </c>
      <c r="O5" s="2">
        <f ca="1">('[1]Qc, Autumn, S1'!O5*Main!$B$5)</f>
        <v>-0.11492185179397413</v>
      </c>
      <c r="P5" s="2">
        <f ca="1">('[1]Qc, Autumn, S1'!P5*Main!$B$5)</f>
        <v>-0.11548902785926077</v>
      </c>
      <c r="Q5" s="2">
        <f ca="1">('[1]Qc, Autumn, S1'!Q5*Main!$B$5)</f>
        <v>-0.1247124857428735</v>
      </c>
      <c r="R5" s="2">
        <f ca="1">('[1]Qc, Autumn, S1'!R5*Main!$B$5)</f>
        <v>-0.11598301650140661</v>
      </c>
      <c r="S5" s="2">
        <f ca="1">('[1]Qc, Autumn, S1'!S5*Main!$B$5)</f>
        <v>-8.2546760771163866E-2</v>
      </c>
      <c r="T5" s="2">
        <f ca="1">('[1]Qc, Autumn, S1'!T5*Main!$B$5)</f>
        <v>-8.4155098828834055E-2</v>
      </c>
      <c r="U5" s="2">
        <f ca="1">('[1]Qc, Autumn, S1'!U5*Main!$B$5)</f>
        <v>-9.189738236320974E-2</v>
      </c>
      <c r="V5" s="2">
        <f ca="1">('[1]Qc, Autumn, S1'!V5*Main!$B$5)</f>
        <v>-9.3327490317335449E-2</v>
      </c>
      <c r="W5" s="2">
        <f ca="1">('[1]Qc, Autumn, S1'!W5*Main!$B$5)</f>
        <v>-0.10383019547919814</v>
      </c>
      <c r="X5" s="2">
        <f ca="1">('[1]Qc, Autumn, S1'!X5*Main!$B$5)</f>
        <v>-0.11860928707788558</v>
      </c>
      <c r="Y5" s="2">
        <f ca="1">('[1]Qc, Autumn, S1'!Y5*Main!$B$5)</f>
        <v>-0.1197966064953597</v>
      </c>
    </row>
    <row r="6" spans="1:25" x14ac:dyDescent="0.3">
      <c r="A6">
        <v>5</v>
      </c>
      <c r="B6" s="2">
        <f ca="1">('[1]Qc, Autumn, S1'!B6*Main!$B$5)</f>
        <v>-8.6252922096054965E-2</v>
      </c>
      <c r="C6" s="2">
        <f ca="1">('[1]Qc, Autumn, S1'!C6*Main!$B$5)</f>
        <v>-9.6607474341244656E-2</v>
      </c>
      <c r="D6" s="2">
        <f ca="1">('[1]Qc, Autumn, S1'!D6*Main!$B$5)</f>
        <v>-0.10441222683701813</v>
      </c>
      <c r="E6" s="2">
        <f ca="1">('[1]Qc, Autumn, S1'!E6*Main!$B$5)</f>
        <v>-0.10546472411399539</v>
      </c>
      <c r="F6" s="2">
        <f ca="1">('[1]Qc, Autumn, S1'!F6*Main!$B$5)</f>
        <v>-0.10237614753994354</v>
      </c>
      <c r="G6" s="2">
        <f ca="1">('[1]Qc, Autumn, S1'!G6*Main!$B$5)</f>
        <v>-8.952219287837658E-2</v>
      </c>
      <c r="H6" s="2">
        <f ca="1">('[1]Qc, Autumn, S1'!H6*Main!$B$5)</f>
        <v>-7.7231133485278269E-2</v>
      </c>
      <c r="I6" s="2">
        <f ca="1">('[1]Qc, Autumn, S1'!I6*Main!$B$5)</f>
        <v>-4.7711024392817145E-2</v>
      </c>
      <c r="J6" s="2">
        <f ca="1">('[1]Qc, Autumn, S1'!J6*Main!$B$5)</f>
        <v>-3.2842911303166723E-2</v>
      </c>
      <c r="K6" s="2">
        <f ca="1">('[1]Qc, Autumn, S1'!K6*Main!$B$5)</f>
        <v>-1.9079080979546494E-2</v>
      </c>
      <c r="L6" s="2">
        <f ca="1">('[1]Qc, Autumn, S1'!L6*Main!$B$5)</f>
        <v>-1.0925905220872539E-2</v>
      </c>
      <c r="M6" s="2">
        <f ca="1">('[1]Qc, Autumn, S1'!M6*Main!$B$5)</f>
        <v>-9.8915811361409926E-3</v>
      </c>
      <c r="N6" s="2">
        <f ca="1">('[1]Qc, Autumn, S1'!N6*Main!$B$5)</f>
        <v>-1.907723202963723E-2</v>
      </c>
      <c r="O6" s="2">
        <f ca="1">('[1]Qc, Autumn, S1'!O6*Main!$B$5)</f>
        <v>-2.3702137440870154E-2</v>
      </c>
      <c r="P6" s="2">
        <f ca="1">('[1]Qc, Autumn, S1'!P6*Main!$B$5)</f>
        <v>-2.7050408192598161E-2</v>
      </c>
      <c r="Q6" s="2">
        <f ca="1">('[1]Qc, Autumn, S1'!Q6*Main!$B$5)</f>
        <v>-4.2717056824103497E-2</v>
      </c>
      <c r="R6" s="2">
        <f ca="1">('[1]Qc, Autumn, S1'!R6*Main!$B$5)</f>
        <v>-3.9897414188259102E-2</v>
      </c>
      <c r="S6" s="2">
        <f ca="1">('[1]Qc, Autumn, S1'!S6*Main!$B$5)</f>
        <v>-1.5410007911845484E-2</v>
      </c>
      <c r="T6" s="2">
        <f ca="1">('[1]Qc, Autumn, S1'!T6*Main!$B$5)</f>
        <v>-1.924424935268574E-2</v>
      </c>
      <c r="U6" s="2">
        <f ca="1">('[1]Qc, Autumn, S1'!U6*Main!$B$5)</f>
        <v>-3.088178676643517E-2</v>
      </c>
      <c r="V6" s="2">
        <f ca="1">('[1]Qc, Autumn, S1'!V6*Main!$B$5)</f>
        <v>-2.5924722888344812E-2</v>
      </c>
      <c r="W6" s="2">
        <f ca="1">('[1]Qc, Autumn, S1'!W6*Main!$B$5)</f>
        <v>-3.8655466049295352E-2</v>
      </c>
      <c r="X6" s="2">
        <f ca="1">('[1]Qc, Autumn, S1'!X6*Main!$B$5)</f>
        <v>-4.4372123955375299E-2</v>
      </c>
      <c r="Y6" s="2">
        <f ca="1">('[1]Qc, Autumn, S1'!Y6*Main!$B$5)</f>
        <v>-5.4102915523719965E-2</v>
      </c>
    </row>
    <row r="7" spans="1:25" x14ac:dyDescent="0.3">
      <c r="A7">
        <v>6</v>
      </c>
      <c r="B7" s="2">
        <f ca="1">('[1]Qc, Autumn, S1'!B7*Main!$B$5)</f>
        <v>-0.79717171303538037</v>
      </c>
      <c r="C7" s="2">
        <f ca="1">('[1]Qc, Autumn, S1'!C7*Main!$B$5)</f>
        <v>-0.75067861763057697</v>
      </c>
      <c r="D7" s="2">
        <f ca="1">('[1]Qc, Autumn, S1'!D7*Main!$B$5)</f>
        <v>-0.58133438586248454</v>
      </c>
      <c r="E7" s="2">
        <f ca="1">('[1]Qc, Autumn, S1'!E7*Main!$B$5)</f>
        <v>-0.7441868637869945</v>
      </c>
      <c r="F7" s="2">
        <f ca="1">('[1]Qc, Autumn, S1'!F7*Main!$B$5)</f>
        <v>-0.70817139090794301</v>
      </c>
      <c r="G7" s="2">
        <f ca="1">('[1]Qc, Autumn, S1'!G7*Main!$B$5)</f>
        <v>-0.83847280607032615</v>
      </c>
      <c r="H7" s="2">
        <f ca="1">('[1]Qc, Autumn, S1'!H7*Main!$B$5)</f>
        <v>-0.97436341808119731</v>
      </c>
      <c r="I7" s="2">
        <f ca="1">('[1]Qc, Autumn, S1'!I7*Main!$B$5)</f>
        <v>-1.7703433316163961</v>
      </c>
      <c r="J7" s="2">
        <f ca="1">('[1]Qc, Autumn, S1'!J7*Main!$B$5)</f>
        <v>-2.1071408176327902</v>
      </c>
      <c r="K7" s="2">
        <f ca="1">('[1]Qc, Autumn, S1'!K7*Main!$B$5)</f>
        <v>-1.9653869206330146</v>
      </c>
      <c r="L7" s="2">
        <f ca="1">('[1]Qc, Autumn, S1'!L7*Main!$B$5)</f>
        <v>-1.9187722863581864</v>
      </c>
      <c r="M7" s="2">
        <f ca="1">('[1]Qc, Autumn, S1'!M7*Main!$B$5)</f>
        <v>-2.1225901563026959</v>
      </c>
      <c r="N7" s="2">
        <f ca="1">('[1]Qc, Autumn, S1'!N7*Main!$B$5)</f>
        <v>-2.2324856460216891</v>
      </c>
      <c r="O7" s="2">
        <f ca="1">('[1]Qc, Autumn, S1'!O7*Main!$B$5)</f>
        <v>-2.0545351265790326</v>
      </c>
      <c r="P7" s="2">
        <f ca="1">('[1]Qc, Autumn, S1'!P7*Main!$B$5)</f>
        <v>-1.7534071761341434</v>
      </c>
      <c r="Q7" s="2">
        <f ca="1">('[1]Qc, Autumn, S1'!Q7*Main!$B$5)</f>
        <v>-1.6620432432913967</v>
      </c>
      <c r="R7" s="2">
        <f ca="1">('[1]Qc, Autumn, S1'!R7*Main!$B$5)</f>
        <v>-1.6698080782376314</v>
      </c>
      <c r="S7" s="2">
        <f ca="1">('[1]Qc, Autumn, S1'!S7*Main!$B$5)</f>
        <v>-1.6844585566844172</v>
      </c>
      <c r="T7" s="2">
        <f ca="1">('[1]Qc, Autumn, S1'!T7*Main!$B$5)</f>
        <v>-1.4629557544189764</v>
      </c>
      <c r="U7" s="2">
        <f ca="1">('[1]Qc, Autumn, S1'!U7*Main!$B$5)</f>
        <v>-1.413862187474701</v>
      </c>
      <c r="V7" s="2">
        <f ca="1">('[1]Qc, Autumn, S1'!V7*Main!$B$5)</f>
        <v>-1.3510435115650778</v>
      </c>
      <c r="W7" s="2">
        <f ca="1">('[1]Qc, Autumn, S1'!W7*Main!$B$5)</f>
        <v>-1.2413142570716698</v>
      </c>
      <c r="X7" s="2">
        <f ca="1">('[1]Qc, Autumn, S1'!X7*Main!$B$5)</f>
        <v>-0.8861383490325726</v>
      </c>
      <c r="Y7" s="2">
        <f ca="1">('[1]Qc, Autumn, S1'!Y7*Main!$B$5)</f>
        <v>-0.90073667017794357</v>
      </c>
    </row>
    <row r="8" spans="1:25" x14ac:dyDescent="0.3">
      <c r="A8">
        <v>7</v>
      </c>
      <c r="B8" s="2">
        <f ca="1">('[1]Qc, Autumn, S1'!B8*Main!$B$5)</f>
        <v>0.69927404797766513</v>
      </c>
      <c r="C8" s="2">
        <f ca="1">('[1]Qc, Autumn, S1'!C8*Main!$B$5)</f>
        <v>0.71093367224921511</v>
      </c>
      <c r="D8" s="2">
        <f ca="1">('[1]Qc, Autumn, S1'!D8*Main!$B$5)</f>
        <v>0.69607332992809667</v>
      </c>
      <c r="E8" s="2">
        <f ca="1">('[1]Qc, Autumn, S1'!E8*Main!$B$5)</f>
        <v>0.72848318099082421</v>
      </c>
      <c r="F8" s="2">
        <f ca="1">('[1]Qc, Autumn, S1'!F8*Main!$B$5)</f>
        <v>0.7183933612937019</v>
      </c>
      <c r="G8" s="2">
        <f ca="1">('[1]Qc, Autumn, S1'!G8*Main!$B$5)</f>
        <v>0.67775605399839978</v>
      </c>
      <c r="H8" s="2">
        <f ca="1">('[1]Qc, Autumn, S1'!H8*Main!$B$5)</f>
        <v>0.63129172085446639</v>
      </c>
      <c r="I8" s="2">
        <f ca="1">('[1]Qc, Autumn, S1'!I8*Main!$B$5)</f>
        <v>0.29684783682960719</v>
      </c>
      <c r="J8" s="2">
        <f ca="1">('[1]Qc, Autumn, S1'!J8*Main!$B$5)</f>
        <v>0.11539352751439928</v>
      </c>
      <c r="K8" s="2">
        <f ca="1">('[1]Qc, Autumn, S1'!K8*Main!$B$5)</f>
        <v>0.10257095939522132</v>
      </c>
      <c r="L8" s="2">
        <f ca="1">('[1]Qc, Autumn, S1'!L8*Main!$B$5)</f>
        <v>3.1035242871972776E-2</v>
      </c>
      <c r="M8" s="2">
        <f ca="1">('[1]Qc, Autumn, S1'!M8*Main!$B$5)</f>
        <v>1.1296456038201206E-2</v>
      </c>
      <c r="N8" s="2">
        <f ca="1">('[1]Qc, Autumn, S1'!N8*Main!$B$5)</f>
        <v>8.5728629978950616E-2</v>
      </c>
      <c r="O8" s="2">
        <f ca="1">('[1]Qc, Autumn, S1'!O8*Main!$B$5)</f>
        <v>8.9474128146018989E-2</v>
      </c>
      <c r="P8" s="2">
        <f ca="1">('[1]Qc, Autumn, S1'!P8*Main!$B$5)</f>
        <v>0.19574856937503585</v>
      </c>
      <c r="Q8" s="2">
        <f ca="1">('[1]Qc, Autumn, S1'!Q8*Main!$B$5)</f>
        <v>0.28361960103042666</v>
      </c>
      <c r="R8" s="2">
        <f ca="1">('[1]Qc, Autumn, S1'!R8*Main!$B$5)</f>
        <v>0.30177439957134211</v>
      </c>
      <c r="S8" s="2">
        <f ca="1">('[1]Qc, Autumn, S1'!S8*Main!$B$5)</f>
        <v>0.33648264036412839</v>
      </c>
      <c r="T8" s="2">
        <f ca="1">('[1]Qc, Autumn, S1'!T8*Main!$B$5)</f>
        <v>0.35970665729549467</v>
      </c>
      <c r="U8" s="2">
        <f ca="1">('[1]Qc, Autumn, S1'!U8*Main!$B$5)</f>
        <v>0.35903448347569517</v>
      </c>
      <c r="V8" s="2">
        <f ca="1">('[1]Qc, Autumn, S1'!V8*Main!$B$5)</f>
        <v>0.37087013649711587</v>
      </c>
      <c r="W8" s="2">
        <f ca="1">('[1]Qc, Autumn, S1'!W8*Main!$B$5)</f>
        <v>0.46973879001784141</v>
      </c>
      <c r="X8" s="2">
        <f ca="1">('[1]Qc, Autumn, S1'!X8*Main!$B$5)</f>
        <v>0.58142404160635841</v>
      </c>
      <c r="Y8" s="2">
        <f ca="1">('[1]Qc, Autumn, S1'!Y8*Main!$B$5)</f>
        <v>0.59172503140664734</v>
      </c>
    </row>
    <row r="9" spans="1:25" x14ac:dyDescent="0.3">
      <c r="A9">
        <v>8</v>
      </c>
      <c r="B9" s="2">
        <f ca="1">('[1]Qc, Autumn, S1'!B9*Main!$B$5)</f>
        <v>-0.35262819256231304</v>
      </c>
      <c r="C9" s="2">
        <f ca="1">('[1]Qc, Autumn, S1'!C9*Main!$B$5)</f>
        <v>-0.33977499592177213</v>
      </c>
      <c r="D9" s="2">
        <f ca="1">('[1]Qc, Autumn, S1'!D9*Main!$B$5)</f>
        <v>-0.32869774029838911</v>
      </c>
      <c r="E9" s="2">
        <f ca="1">('[1]Qc, Autumn, S1'!E9*Main!$B$5)</f>
        <v>-0.33485276955197102</v>
      </c>
      <c r="F9" s="2">
        <f ca="1">('[1]Qc, Autumn, S1'!F9*Main!$B$5)</f>
        <v>-0.34213630819580837</v>
      </c>
      <c r="G9" s="2">
        <f ca="1">('[1]Qc, Autumn, S1'!G9*Main!$B$5)</f>
        <v>-0.32426050504946458</v>
      </c>
      <c r="H9" s="2">
        <f ca="1">('[1]Qc, Autumn, S1'!H9*Main!$B$5)</f>
        <v>-0.26435983947658243</v>
      </c>
      <c r="I9" s="2">
        <f ca="1">('[1]Qc, Autumn, S1'!I9*Main!$B$5)</f>
        <v>-0.20923630521698688</v>
      </c>
      <c r="J9" s="2">
        <f ca="1">('[1]Qc, Autumn, S1'!J9*Main!$B$5)</f>
        <v>-0.20310544976322148</v>
      </c>
      <c r="K9" s="2">
        <f ca="1">('[1]Qc, Autumn, S1'!K9*Main!$B$5)</f>
        <v>-0.21327870624273698</v>
      </c>
      <c r="L9" s="2">
        <f ca="1">('[1]Qc, Autumn, S1'!L9*Main!$B$5)</f>
        <v>-0.20053867506794232</v>
      </c>
      <c r="M9" s="2">
        <f ca="1">('[1]Qc, Autumn, S1'!M9*Main!$B$5)</f>
        <v>-0.19679010132109789</v>
      </c>
      <c r="N9" s="2">
        <f ca="1">('[1]Qc, Autumn, S1'!N9*Main!$B$5)</f>
        <v>-0.19882763618440774</v>
      </c>
      <c r="O9" s="2">
        <f ca="1">('[1]Qc, Autumn, S1'!O9*Main!$B$5)</f>
        <v>-0.21773630030535149</v>
      </c>
      <c r="P9" s="2">
        <f ca="1">('[1]Qc, Autumn, S1'!P9*Main!$B$5)</f>
        <v>-0.25576329107088214</v>
      </c>
      <c r="Q9" s="2">
        <f ca="1">('[1]Qc, Autumn, S1'!Q9*Main!$B$5)</f>
        <v>-0.28548073035407323</v>
      </c>
      <c r="R9" s="2">
        <f ca="1">('[1]Qc, Autumn, S1'!R9*Main!$B$5)</f>
        <v>-0.26942869636263772</v>
      </c>
      <c r="S9" s="2">
        <f ca="1">('[1]Qc, Autumn, S1'!S9*Main!$B$5)</f>
        <v>-0.26522140979207404</v>
      </c>
      <c r="T9" s="2">
        <f ca="1">('[1]Qc, Autumn, S1'!T9*Main!$B$5)</f>
        <v>-0.29428400083608103</v>
      </c>
      <c r="U9" s="2">
        <f ca="1">('[1]Qc, Autumn, S1'!U9*Main!$B$5)</f>
        <v>-0.29795320068416642</v>
      </c>
      <c r="V9" s="2">
        <f ca="1">('[1]Qc, Autumn, S1'!V9*Main!$B$5)</f>
        <v>-0.29660299861454154</v>
      </c>
      <c r="W9" s="2">
        <f ca="1">('[1]Qc, Autumn, S1'!W9*Main!$B$5)</f>
        <v>-0.30096200820129687</v>
      </c>
      <c r="X9" s="2">
        <f ca="1">('[1]Qc, Autumn, S1'!X9*Main!$B$5)</f>
        <v>-0.32043758287134322</v>
      </c>
      <c r="Y9" s="2">
        <f ca="1">('[1]Qc, Autumn, S1'!Y9*Main!$B$5)</f>
        <v>-0.33008239334581069</v>
      </c>
    </row>
    <row r="10" spans="1:25" x14ac:dyDescent="0.3">
      <c r="A10">
        <v>9</v>
      </c>
      <c r="B10" s="2">
        <f ca="1">('[1]Qc, Autumn, S1'!B10*Main!$B$5)</f>
        <v>1.1796318192964764E-2</v>
      </c>
      <c r="C10" s="2">
        <f ca="1">('[1]Qc, Autumn, S1'!C10*Main!$B$5)</f>
        <v>2.1963439394343094E-2</v>
      </c>
      <c r="D10" s="2">
        <f ca="1">('[1]Qc, Autumn, S1'!D10*Main!$B$5)</f>
        <v>2.397379740211137E-2</v>
      </c>
      <c r="E10" s="2">
        <f ca="1">('[1]Qc, Autumn, S1'!E10*Main!$B$5)</f>
        <v>2.7048103382018091E-2</v>
      </c>
      <c r="F10" s="2">
        <f ca="1">('[1]Qc, Autumn, S1'!F10*Main!$B$5)</f>
        <v>2.6145564524761123E-2</v>
      </c>
      <c r="G10" s="2">
        <f ca="1">('[1]Qc, Autumn, S1'!G10*Main!$B$5)</f>
        <v>2.7711255978007273E-2</v>
      </c>
      <c r="H10" s="2">
        <f ca="1">('[1]Qc, Autumn, S1'!H10*Main!$B$5)</f>
        <v>4.0306267556652321E-2</v>
      </c>
      <c r="I10" s="2">
        <f ca="1">('[1]Qc, Autumn, S1'!I10*Main!$B$5)</f>
        <v>2.1717536106953015E-2</v>
      </c>
      <c r="J10" s="2">
        <f ca="1">('[1]Qc, Autumn, S1'!J10*Main!$B$5)</f>
        <v>2.7993254133676964E-2</v>
      </c>
      <c r="K10" s="2">
        <f ca="1">('[1]Qc, Autumn, S1'!K10*Main!$B$5)</f>
        <v>1.8232106131236075E-2</v>
      </c>
      <c r="L10" s="2">
        <f ca="1">('[1]Qc, Autumn, S1'!L10*Main!$B$5)</f>
        <v>1.3251607651040401E-2</v>
      </c>
      <c r="M10" s="2">
        <f ca="1">('[1]Qc, Autumn, S1'!M10*Main!$B$5)</f>
        <v>9.7576429763590738E-3</v>
      </c>
      <c r="N10" s="2">
        <f ca="1">('[1]Qc, Autumn, S1'!N10*Main!$B$5)</f>
        <v>-4.2064537462115439E-4</v>
      </c>
      <c r="O10" s="2">
        <f ca="1">('[1]Qc, Autumn, S1'!O10*Main!$B$5)</f>
        <v>5.3978883184850146E-4</v>
      </c>
      <c r="P10" s="2">
        <f ca="1">('[1]Qc, Autumn, S1'!P10*Main!$B$5)</f>
        <v>3.5849941238837025E-3</v>
      </c>
      <c r="Q10" s="2">
        <f ca="1">('[1]Qc, Autumn, S1'!Q10*Main!$B$5)</f>
        <v>-1.1140409995408995E-2</v>
      </c>
      <c r="R10" s="2">
        <f ca="1">('[1]Qc, Autumn, S1'!R10*Main!$B$5)</f>
        <v>-5.6461317086341266E-3</v>
      </c>
      <c r="S10" s="2">
        <f ca="1">('[1]Qc, Autumn, S1'!S10*Main!$B$5)</f>
        <v>-3.6711678198159538E-3</v>
      </c>
      <c r="T10" s="2">
        <f ca="1">('[1]Qc, Autumn, S1'!T10*Main!$B$5)</f>
        <v>-1.3470512269750511E-3</v>
      </c>
      <c r="U10" s="2">
        <f ca="1">('[1]Qc, Autumn, S1'!U10*Main!$B$5)</f>
        <v>-1.3338691778662054E-3</v>
      </c>
      <c r="V10" s="2">
        <f ca="1">('[1]Qc, Autumn, S1'!V10*Main!$B$5)</f>
        <v>-7.7217573115577068E-3</v>
      </c>
      <c r="W10" s="2">
        <f ca="1">('[1]Qc, Autumn, S1'!W10*Main!$B$5)</f>
        <v>-4.617304974417656E-3</v>
      </c>
      <c r="X10" s="2">
        <f ca="1">('[1]Qc, Autumn, S1'!X10*Main!$B$5)</f>
        <v>1.5785947810450542E-2</v>
      </c>
      <c r="Y10" s="2">
        <f ca="1">('[1]Qc, Autumn, S1'!Y10*Main!$B$5)</f>
        <v>1.5870434662029784E-2</v>
      </c>
    </row>
    <row r="11" spans="1:25" x14ac:dyDescent="0.3">
      <c r="A11">
        <v>10</v>
      </c>
      <c r="B11" s="2">
        <f ca="1">('[1]Qc, Autumn, S1'!B11*Main!$B$5)</f>
        <v>-3.7889458006900592E-2</v>
      </c>
      <c r="C11" s="2">
        <f ca="1">('[1]Qc, Autumn, S1'!C11*Main!$B$5)</f>
        <v>-3.987755602815158E-2</v>
      </c>
      <c r="D11" s="2">
        <f ca="1">('[1]Qc, Autumn, S1'!D11*Main!$B$5)</f>
        <v>-4.118969350698589E-2</v>
      </c>
      <c r="E11" s="2">
        <f ca="1">('[1]Qc, Autumn, S1'!E11*Main!$B$5)</f>
        <v>-4.0868699190444932E-2</v>
      </c>
      <c r="F11" s="2">
        <f ca="1">('[1]Qc, Autumn, S1'!F11*Main!$B$5)</f>
        <v>-4.0861895305109357E-2</v>
      </c>
      <c r="G11" s="2">
        <f ca="1">('[1]Qc, Autumn, S1'!G11*Main!$B$5)</f>
        <v>-3.8113973730196732E-2</v>
      </c>
      <c r="H11" s="2">
        <f ca="1">('[1]Qc, Autumn, S1'!H11*Main!$B$5)</f>
        <v>-2.6156309430385417E-2</v>
      </c>
      <c r="I11" s="2">
        <f ca="1">('[1]Qc, Autumn, S1'!I11*Main!$B$5)</f>
        <v>-1.5304695121566769E-2</v>
      </c>
      <c r="J11" s="2">
        <f ca="1">('[1]Qc, Autumn, S1'!J11*Main!$B$5)</f>
        <v>-5.985544847025911E-3</v>
      </c>
      <c r="K11" s="2">
        <f ca="1">('[1]Qc, Autumn, S1'!K11*Main!$B$5)</f>
        <v>5.2393643222237499E-4</v>
      </c>
      <c r="L11" s="2">
        <f ca="1">('[1]Qc, Autumn, S1'!L11*Main!$B$5)</f>
        <v>-5.2367442249278999E-3</v>
      </c>
      <c r="M11" s="2">
        <f ca="1">('[1]Qc, Autumn, S1'!M11*Main!$B$5)</f>
        <v>7.4259988355755582E-4</v>
      </c>
      <c r="N11" s="2">
        <f ca="1">('[1]Qc, Autumn, S1'!N11*Main!$B$5)</f>
        <v>-1.8911634708613958E-4</v>
      </c>
      <c r="O11" s="2">
        <f ca="1">('[1]Qc, Autumn, S1'!O11*Main!$B$5)</f>
        <v>-4.496155009034929E-3</v>
      </c>
      <c r="P11" s="2">
        <f ca="1">('[1]Qc, Autumn, S1'!P11*Main!$B$5)</f>
        <v>-8.120210510491702E-3</v>
      </c>
      <c r="Q11" s="2">
        <f ca="1">('[1]Qc, Autumn, S1'!Q11*Main!$B$5)</f>
        <v>-1.300446311551004E-2</v>
      </c>
      <c r="R11" s="2">
        <f ca="1">('[1]Qc, Autumn, S1'!R11*Main!$B$5)</f>
        <v>-1.4243256338089219E-2</v>
      </c>
      <c r="S11" s="2">
        <f ca="1">('[1]Qc, Autumn, S1'!S11*Main!$B$5)</f>
        <v>-8.8068076698616781E-3</v>
      </c>
      <c r="T11" s="2">
        <f ca="1">('[1]Qc, Autumn, S1'!T11*Main!$B$5)</f>
        <v>-1.1239033769706063E-2</v>
      </c>
      <c r="U11" s="2">
        <f ca="1">('[1]Qc, Autumn, S1'!U11*Main!$B$5)</f>
        <v>-1.350065043652904E-2</v>
      </c>
      <c r="V11" s="2">
        <f ca="1">('[1]Qc, Autumn, S1'!V11*Main!$B$5)</f>
        <v>-1.4288678943938557E-2</v>
      </c>
      <c r="W11" s="2">
        <f ca="1">('[1]Qc, Autumn, S1'!W11*Main!$B$5)</f>
        <v>-2.2696644257109076E-2</v>
      </c>
      <c r="X11" s="2">
        <f ca="1">('[1]Qc, Autumn, S1'!X11*Main!$B$5)</f>
        <v>-3.2179532594922018E-2</v>
      </c>
      <c r="Y11" s="2">
        <f ca="1">('[1]Qc, Autumn, S1'!Y11*Main!$B$5)</f>
        <v>-3.6358083175639919E-2</v>
      </c>
    </row>
    <row r="12" spans="1:25" x14ac:dyDescent="0.3">
      <c r="A12">
        <v>11</v>
      </c>
      <c r="B12" s="2">
        <f ca="1">('[1]Qc, Autumn, S1'!B12*Main!$B$5)</f>
        <v>0.34478511670541917</v>
      </c>
      <c r="C12" s="2">
        <f ca="1">('[1]Qc, Autumn, S1'!C12*Main!$B$5)</f>
        <v>0.33820144967095778</v>
      </c>
      <c r="D12" s="2">
        <f ca="1">('[1]Qc, Autumn, S1'!D12*Main!$B$5)</f>
        <v>0.35967680286138987</v>
      </c>
      <c r="E12" s="2">
        <f ca="1">('[1]Qc, Autumn, S1'!E12*Main!$B$5)</f>
        <v>0.36857531166324892</v>
      </c>
      <c r="F12" s="2">
        <f ca="1">('[1]Qc, Autumn, S1'!F12*Main!$B$5)</f>
        <v>0.34898573335129179</v>
      </c>
      <c r="G12" s="2">
        <f ca="1">('[1]Qc, Autumn, S1'!G12*Main!$B$5)</f>
        <v>0.30816610123890681</v>
      </c>
      <c r="H12" s="2">
        <f ca="1">('[1]Qc, Autumn, S1'!H12*Main!$B$5)</f>
        <v>0.2359479648096984</v>
      </c>
      <c r="I12" s="2">
        <f ca="1">('[1]Qc, Autumn, S1'!I12*Main!$B$5)</f>
        <v>0.20743369327059072</v>
      </c>
      <c r="J12" s="2">
        <f ca="1">('[1]Qc, Autumn, S1'!J12*Main!$B$5)</f>
        <v>0.15062118798333385</v>
      </c>
      <c r="K12" s="2">
        <f ca="1">('[1]Qc, Autumn, S1'!K12*Main!$B$5)</f>
        <v>0.10610436902341182</v>
      </c>
      <c r="L12" s="2">
        <f ca="1">('[1]Qc, Autumn, S1'!L12*Main!$B$5)</f>
        <v>0.17713465700141462</v>
      </c>
      <c r="M12" s="2">
        <f ca="1">('[1]Qc, Autumn, S1'!M12*Main!$B$5)</f>
        <v>0.17542550350769606</v>
      </c>
      <c r="N12" s="2">
        <f ca="1">('[1]Qc, Autumn, S1'!N12*Main!$B$5)</f>
        <v>0.20823441251096322</v>
      </c>
      <c r="O12" s="2">
        <f ca="1">('[1]Qc, Autumn, S1'!O12*Main!$B$5)</f>
        <v>0.20616300535321974</v>
      </c>
      <c r="P12" s="2">
        <f ca="1">('[1]Qc, Autumn, S1'!P12*Main!$B$5)</f>
        <v>0.23659129934928236</v>
      </c>
      <c r="Q12" s="2">
        <f ca="1">('[1]Qc, Autumn, S1'!Q12*Main!$B$5)</f>
        <v>0.23544067903702104</v>
      </c>
      <c r="R12" s="2">
        <f ca="1">('[1]Qc, Autumn, S1'!R12*Main!$B$5)</f>
        <v>0.20868957386524806</v>
      </c>
      <c r="S12" s="2">
        <f ca="1">('[1]Qc, Autumn, S1'!S12*Main!$B$5)</f>
        <v>0.14465011375445549</v>
      </c>
      <c r="T12" s="2">
        <f ca="1">('[1]Qc, Autumn, S1'!T12*Main!$B$5)</f>
        <v>0.1684337109938753</v>
      </c>
      <c r="U12" s="2">
        <f ca="1">('[1]Qc, Autumn, S1'!U12*Main!$B$5)</f>
        <v>0.19388040071511117</v>
      </c>
      <c r="V12" s="2">
        <f ca="1">('[1]Qc, Autumn, S1'!V12*Main!$B$5)</f>
        <v>0.20179254846243277</v>
      </c>
      <c r="W12" s="2">
        <f ca="1">('[1]Qc, Autumn, S1'!W12*Main!$B$5)</f>
        <v>0.23043757095025408</v>
      </c>
      <c r="X12" s="2">
        <f ca="1">('[1]Qc, Autumn, S1'!X12*Main!$B$5)</f>
        <v>0.24069002398422903</v>
      </c>
      <c r="Y12" s="2">
        <f ca="1">('[1]Qc, Autumn, S1'!Y12*Main!$B$5)</f>
        <v>0.26762447908396253</v>
      </c>
    </row>
    <row r="13" spans="1:25" x14ac:dyDescent="0.3">
      <c r="A13">
        <v>12</v>
      </c>
      <c r="B13" s="2">
        <f ca="1">('[1]Qc, Autumn, S1'!B13*Main!$B$5)</f>
        <v>0.18288776940340809</v>
      </c>
      <c r="C13" s="2">
        <f ca="1">('[1]Qc, Autumn, S1'!C13*Main!$B$5)</f>
        <v>5.6419146207142661E-2</v>
      </c>
      <c r="D13" s="2">
        <f ca="1">('[1]Qc, Autumn, S1'!D13*Main!$B$5)</f>
        <v>2.5433229042888653E-2</v>
      </c>
      <c r="E13" s="2">
        <f ca="1">('[1]Qc, Autumn, S1'!E13*Main!$B$5)</f>
        <v>9.0505981868946109E-3</v>
      </c>
      <c r="F13" s="2">
        <f ca="1">('[1]Qc, Autumn, S1'!F13*Main!$B$5)</f>
        <v>3.9594541818133364E-2</v>
      </c>
      <c r="G13" s="2">
        <f ca="1">('[1]Qc, Autumn, S1'!G13*Main!$B$5)</f>
        <v>0.12012128449378331</v>
      </c>
      <c r="H13" s="2">
        <f ca="1">('[1]Qc, Autumn, S1'!H13*Main!$B$5)</f>
        <v>0.20394275042592672</v>
      </c>
      <c r="I13" s="2">
        <f ca="1">('[1]Qc, Autumn, S1'!I13*Main!$B$5)</f>
        <v>8.5512211590327736E-2</v>
      </c>
      <c r="J13" s="2">
        <f ca="1">('[1]Qc, Autumn, S1'!J13*Main!$B$5)</f>
        <v>-5.1150627172596476E-2</v>
      </c>
      <c r="K13" s="2">
        <f ca="1">('[1]Qc, Autumn, S1'!K13*Main!$B$5)</f>
        <v>-6.1841083075176106E-2</v>
      </c>
      <c r="L13" s="2">
        <f ca="1">('[1]Qc, Autumn, S1'!L13*Main!$B$5)</f>
        <v>3.7710842340566972E-2</v>
      </c>
      <c r="M13" s="2">
        <f ca="1">('[1]Qc, Autumn, S1'!M13*Main!$B$5)</f>
        <v>0.13342604385445048</v>
      </c>
      <c r="N13" s="2">
        <f ca="1">('[1]Qc, Autumn, S1'!N13*Main!$B$5)</f>
        <v>-0.37345369141234891</v>
      </c>
      <c r="O13" s="2">
        <f ca="1">('[1]Qc, Autumn, S1'!O13*Main!$B$5)</f>
        <v>-0.38451632238671901</v>
      </c>
      <c r="P13" s="2">
        <f ca="1">('[1]Qc, Autumn, S1'!P13*Main!$B$5)</f>
        <v>-0.13805565686045013</v>
      </c>
      <c r="Q13" s="2">
        <f ca="1">('[1]Qc, Autumn, S1'!Q13*Main!$B$5)</f>
        <v>-0.33553444834231466</v>
      </c>
      <c r="R13" s="2">
        <f ca="1">('[1]Qc, Autumn, S1'!R13*Main!$B$5)</f>
        <v>-0.13699823495418673</v>
      </c>
      <c r="S13" s="2">
        <f ca="1">('[1]Qc, Autumn, S1'!S13*Main!$B$5)</f>
        <v>-0.25213897724091611</v>
      </c>
      <c r="T13" s="2">
        <f ca="1">('[1]Qc, Autumn, S1'!T13*Main!$B$5)</f>
        <v>-0.30422303658451977</v>
      </c>
      <c r="U13" s="2">
        <f ca="1">('[1]Qc, Autumn, S1'!U13*Main!$B$5)</f>
        <v>-0.40455024535708139</v>
      </c>
      <c r="V13" s="2">
        <f ca="1">('[1]Qc, Autumn, S1'!V13*Main!$B$5)</f>
        <v>-0.55355321884073172</v>
      </c>
      <c r="W13" s="2">
        <f ca="1">('[1]Qc, Autumn, S1'!W13*Main!$B$5)</f>
        <v>-0.66480192290082618</v>
      </c>
      <c r="X13" s="2">
        <f ca="1">('[1]Qc, Autumn, S1'!X13*Main!$B$5)</f>
        <v>-0.64752628832017323</v>
      </c>
      <c r="Y13" s="2">
        <f ca="1">('[1]Qc, Autumn, S1'!Y13*Main!$B$5)</f>
        <v>-0.51209036313297129</v>
      </c>
    </row>
    <row r="14" spans="1:25" x14ac:dyDescent="0.3">
      <c r="A14">
        <v>13</v>
      </c>
      <c r="B14" s="2">
        <f ca="1">('[1]Qc, Autumn, S1'!B14*Main!$B$5)</f>
        <v>-0.18802672870003695</v>
      </c>
      <c r="C14" s="2">
        <f ca="1">('[1]Qc, Autumn, S1'!C14*Main!$B$5)</f>
        <v>-0.17031642029808927</v>
      </c>
      <c r="D14" s="2">
        <f ca="1">('[1]Qc, Autumn, S1'!D14*Main!$B$5)</f>
        <v>-0.16388209503674939</v>
      </c>
      <c r="E14" s="2">
        <f ca="1">('[1]Qc, Autumn, S1'!E14*Main!$B$5)</f>
        <v>-0.1803601792747328</v>
      </c>
      <c r="F14" s="2">
        <f ca="1">('[1]Qc, Autumn, S1'!F14*Main!$B$5)</f>
        <v>-0.17503976960143755</v>
      </c>
      <c r="G14" s="2">
        <f ca="1">('[1]Qc, Autumn, S1'!G14*Main!$B$5)</f>
        <v>-0.21333811774890798</v>
      </c>
      <c r="H14" s="2">
        <f ca="1">('[1]Qc, Autumn, S1'!H14*Main!$B$5)</f>
        <v>-0.76375426913080058</v>
      </c>
      <c r="I14" s="2">
        <f ca="1">('[1]Qc, Autumn, S1'!I14*Main!$B$5)</f>
        <v>-1.0065971449137308</v>
      </c>
      <c r="J14" s="2">
        <f ca="1">('[1]Qc, Autumn, S1'!J14*Main!$B$5)</f>
        <v>-1.1118134762252663</v>
      </c>
      <c r="K14" s="2">
        <f ca="1">('[1]Qc, Autumn, S1'!K14*Main!$B$5)</f>
        <v>-1.1260992413755659</v>
      </c>
      <c r="L14" s="2">
        <f ca="1">('[1]Qc, Autumn, S1'!L14*Main!$B$5)</f>
        <v>-1.0012158898875976</v>
      </c>
      <c r="M14" s="2">
        <f ca="1">('[1]Qc, Autumn, S1'!M14*Main!$B$5)</f>
        <v>-1.0821589034177368</v>
      </c>
      <c r="N14" s="2">
        <f ca="1">('[1]Qc, Autumn, S1'!N14*Main!$B$5)</f>
        <v>-1.1838654695634587</v>
      </c>
      <c r="O14" s="2">
        <f ca="1">('[1]Qc, Autumn, S1'!O14*Main!$B$5)</f>
        <v>-1.0917568815130279</v>
      </c>
      <c r="P14" s="2">
        <f ca="1">('[1]Qc, Autumn, S1'!P14*Main!$B$5)</f>
        <v>-1.0030777533312027</v>
      </c>
      <c r="Q14" s="2">
        <f ca="1">('[1]Qc, Autumn, S1'!Q14*Main!$B$5)</f>
        <v>-1.0026890722391175</v>
      </c>
      <c r="R14" s="2">
        <f ca="1">('[1]Qc, Autumn, S1'!R14*Main!$B$5)</f>
        <v>-0.91059931960499774</v>
      </c>
      <c r="S14" s="2">
        <f ca="1">('[1]Qc, Autumn, S1'!S14*Main!$B$5)</f>
        <v>-0.98314005025294959</v>
      </c>
      <c r="T14" s="2">
        <f ca="1">('[1]Qc, Autumn, S1'!T14*Main!$B$5)</f>
        <v>-0.85846986906060174</v>
      </c>
      <c r="U14" s="2">
        <f ca="1">('[1]Qc, Autumn, S1'!U14*Main!$B$5)</f>
        <v>-0.67767763611288023</v>
      </c>
      <c r="V14" s="2">
        <f ca="1">('[1]Qc, Autumn, S1'!V14*Main!$B$5)</f>
        <v>-0.74046647756689032</v>
      </c>
      <c r="W14" s="2">
        <f ca="1">('[1]Qc, Autumn, S1'!W14*Main!$B$5)</f>
        <v>-0.58654955462272929</v>
      </c>
      <c r="X14" s="2">
        <f ca="1">('[1]Qc, Autumn, S1'!X14*Main!$B$5)</f>
        <v>-0.25923685159274712</v>
      </c>
      <c r="Y14" s="2">
        <f ca="1">('[1]Qc, Autumn, S1'!Y14*Main!$B$5)</f>
        <v>-0.22218683263827513</v>
      </c>
    </row>
    <row r="15" spans="1:25" x14ac:dyDescent="0.3">
      <c r="A15">
        <v>14</v>
      </c>
      <c r="B15" s="2">
        <f ca="1">('[1]Qc, Autumn, S1'!B15*Main!$B$5)</f>
        <v>-1.3904767974155659E-2</v>
      </c>
      <c r="C15" s="2">
        <f ca="1">('[1]Qc, Autumn, S1'!C15*Main!$B$5)</f>
        <v>-1.2294718186756835E-2</v>
      </c>
      <c r="D15" s="2">
        <f ca="1">('[1]Qc, Autumn, S1'!D15*Main!$B$5)</f>
        <v>-1.0923872644208396E-2</v>
      </c>
      <c r="E15" s="2">
        <f ca="1">('[1]Qc, Autumn, S1'!E15*Main!$B$5)</f>
        <v>-1.2756383074440965E-2</v>
      </c>
      <c r="F15" s="2">
        <f ca="1">('[1]Qc, Autumn, S1'!F15*Main!$B$5)</f>
        <v>-1.1007997285155686E-2</v>
      </c>
      <c r="G15" s="2">
        <f ca="1">('[1]Qc, Autumn, S1'!G15*Main!$B$5)</f>
        <v>-1.10354344159876E-2</v>
      </c>
      <c r="H15" s="2">
        <f ca="1">('[1]Qc, Autumn, S1'!H15*Main!$B$5)</f>
        <v>-1.0524475914474132E-2</v>
      </c>
      <c r="I15" s="2">
        <f ca="1">('[1]Qc, Autumn, S1'!I15*Main!$B$5)</f>
        <v>-2.5280402004755925E-2</v>
      </c>
      <c r="J15" s="2">
        <f ca="1">('[1]Qc, Autumn, S1'!J15*Main!$B$5)</f>
        <v>-2.8260567820717182E-2</v>
      </c>
      <c r="K15" s="2">
        <f ca="1">('[1]Qc, Autumn, S1'!K15*Main!$B$5)</f>
        <v>-2.4858741250808211E-2</v>
      </c>
      <c r="L15" s="2">
        <f ca="1">('[1]Qc, Autumn, S1'!L15*Main!$B$5)</f>
        <v>-2.698951701045239E-2</v>
      </c>
      <c r="M15" s="2">
        <f ca="1">('[1]Qc, Autumn, S1'!M15*Main!$B$5)</f>
        <v>-2.6648209952174335E-2</v>
      </c>
      <c r="N15" s="2">
        <f ca="1">('[1]Qc, Autumn, S1'!N15*Main!$B$5)</f>
        <v>-2.7895070792841488E-2</v>
      </c>
      <c r="O15" s="2">
        <f ca="1">('[1]Qc, Autumn, S1'!O15*Main!$B$5)</f>
        <v>-2.6587682093454367E-2</v>
      </c>
      <c r="P15" s="2">
        <f ca="1">('[1]Qc, Autumn, S1'!P15*Main!$B$5)</f>
        <v>-1.6752942528172964E-2</v>
      </c>
      <c r="Q15" s="2">
        <f ca="1">('[1]Qc, Autumn, S1'!Q15*Main!$B$5)</f>
        <v>-2.3592543111202794E-2</v>
      </c>
      <c r="R15" s="2">
        <f ca="1">('[1]Qc, Autumn, S1'!R15*Main!$B$5)</f>
        <v>-2.4402437996289231E-2</v>
      </c>
      <c r="S15" s="2">
        <f ca="1">('[1]Qc, Autumn, S1'!S15*Main!$B$5)</f>
        <v>-2.4212987598532441E-2</v>
      </c>
      <c r="T15" s="2">
        <f ca="1">('[1]Qc, Autumn, S1'!T15*Main!$B$5)</f>
        <v>-1.7591192547865953E-2</v>
      </c>
      <c r="U15" s="2">
        <f ca="1">('[1]Qc, Autumn, S1'!U15*Main!$B$5)</f>
        <v>-1.6959331357657485E-2</v>
      </c>
      <c r="V15" s="2">
        <f ca="1">('[1]Qc, Autumn, S1'!V15*Main!$B$5)</f>
        <v>-1.717031858215359E-2</v>
      </c>
      <c r="W15" s="2">
        <f ca="1">('[1]Qc, Autumn, S1'!W15*Main!$B$5)</f>
        <v>-1.5413367108142936E-2</v>
      </c>
      <c r="X15" s="2">
        <f ca="1">('[1]Qc, Autumn, S1'!X15*Main!$B$5)</f>
        <v>-1.0867966317964875E-2</v>
      </c>
      <c r="Y15" s="2">
        <f ca="1">('[1]Qc, Autumn, S1'!Y15*Main!$B$5)</f>
        <v>-1.0871252230750949E-2</v>
      </c>
    </row>
    <row r="16" spans="1:25" x14ac:dyDescent="0.3">
      <c r="A16">
        <v>15</v>
      </c>
      <c r="B16" s="2">
        <f ca="1">('[1]Qc, Autumn, S1'!B16*Main!$B$5)</f>
        <v>-7.1251039633909136E-2</v>
      </c>
      <c r="C16" s="2">
        <f ca="1">('[1]Qc, Autumn, S1'!C16*Main!$B$5)</f>
        <v>-8.0712875990353164E-2</v>
      </c>
      <c r="D16" s="2">
        <f ca="1">('[1]Qc, Autumn, S1'!D16*Main!$B$5)</f>
        <v>-8.864318804969748E-2</v>
      </c>
      <c r="E16" s="2">
        <f ca="1">('[1]Qc, Autumn, S1'!E16*Main!$B$5)</f>
        <v>-9.3829262303162367E-2</v>
      </c>
      <c r="F16" s="2">
        <f ca="1">('[1]Qc, Autumn, S1'!F16*Main!$B$5)</f>
        <v>-9.5045529014077576E-2</v>
      </c>
      <c r="G16" s="2">
        <f ca="1">('[1]Qc, Autumn, S1'!G16*Main!$B$5)</f>
        <v>-8.7235811988331885E-2</v>
      </c>
      <c r="H16" s="2">
        <f ca="1">('[1]Qc, Autumn, S1'!H16*Main!$B$5)</f>
        <v>-6.0571179330672971E-2</v>
      </c>
      <c r="I16" s="2">
        <f ca="1">('[1]Qc, Autumn, S1'!I16*Main!$B$5)</f>
        <v>2.6828222321859961E-2</v>
      </c>
      <c r="J16" s="2">
        <f ca="1">('[1]Qc, Autumn, S1'!J16*Main!$B$5)</f>
        <v>3.7326346501170962E-2</v>
      </c>
      <c r="K16" s="2">
        <f ca="1">('[1]Qc, Autumn, S1'!K16*Main!$B$5)</f>
        <v>5.089851595233208E-2</v>
      </c>
      <c r="L16" s="2">
        <f ca="1">('[1]Qc, Autumn, S1'!L16*Main!$B$5)</f>
        <v>2.7975777180748562E-2</v>
      </c>
      <c r="M16" s="2">
        <f ca="1">('[1]Qc, Autumn, S1'!M16*Main!$B$5)</f>
        <v>3.5786036056172071E-3</v>
      </c>
      <c r="N16" s="2">
        <f ca="1">('[1]Qc, Autumn, S1'!N16*Main!$B$5)</f>
        <v>-1.4560528417358123E-2</v>
      </c>
      <c r="O16" s="2">
        <f ca="1">('[1]Qc, Autumn, S1'!O16*Main!$B$5)</f>
        <v>-1.9025494243237698E-2</v>
      </c>
      <c r="P16" s="2">
        <f ca="1">('[1]Qc, Autumn, S1'!P16*Main!$B$5)</f>
        <v>-3.719963581708554E-2</v>
      </c>
      <c r="Q16" s="2">
        <f ca="1">('[1]Qc, Autumn, S1'!Q16*Main!$B$5)</f>
        <v>-3.9020599703101989E-2</v>
      </c>
      <c r="R16" s="2">
        <f ca="1">('[1]Qc, Autumn, S1'!R16*Main!$B$5)</f>
        <v>-2.5835437966056512E-2</v>
      </c>
      <c r="S16" s="2">
        <f ca="1">('[1]Qc, Autumn, S1'!S16*Main!$B$5)</f>
        <v>3.3802322204297193E-2</v>
      </c>
      <c r="T16" s="2">
        <f ca="1">('[1]Qc, Autumn, S1'!T16*Main!$B$5)</f>
        <v>3.9911530915250563E-2</v>
      </c>
      <c r="U16" s="2">
        <f ca="1">('[1]Qc, Autumn, S1'!U16*Main!$B$5)</f>
        <v>2.4743025260714473E-2</v>
      </c>
      <c r="V16" s="2">
        <f ca="1">('[1]Qc, Autumn, S1'!V16*Main!$B$5)</f>
        <v>-6.9100736118417171E-3</v>
      </c>
      <c r="W16" s="2">
        <f ca="1">('[1]Qc, Autumn, S1'!W16*Main!$B$5)</f>
        <v>-2.5062262922503607E-2</v>
      </c>
      <c r="X16" s="2">
        <f ca="1">('[1]Qc, Autumn, S1'!X16*Main!$B$5)</f>
        <v>-4.2968961340377788E-2</v>
      </c>
      <c r="Y16" s="2">
        <f ca="1">('[1]Qc, Autumn, S1'!Y16*Main!$B$5)</f>
        <v>-6.3981730035987699E-2</v>
      </c>
    </row>
    <row r="17" spans="1:25" x14ac:dyDescent="0.3">
      <c r="A17">
        <v>16</v>
      </c>
      <c r="B17" s="2">
        <f ca="1">('[1]Qc, Autumn, S1'!B17*Main!$B$5)</f>
        <v>-0.21808994977669321</v>
      </c>
      <c r="C17" s="2">
        <f ca="1">('[1]Qc, Autumn, S1'!C17*Main!$B$5)</f>
        <v>-0.27877414366093589</v>
      </c>
      <c r="D17" s="2">
        <f ca="1">('[1]Qc, Autumn, S1'!D17*Main!$B$5)</f>
        <v>-0.3256090537293827</v>
      </c>
      <c r="E17" s="2">
        <f ca="1">('[1]Qc, Autumn, S1'!E17*Main!$B$5)</f>
        <v>-0.30643323597051569</v>
      </c>
      <c r="F17" s="2">
        <f ca="1">('[1]Qc, Autumn, S1'!F17*Main!$B$5)</f>
        <v>-0.30248538388262386</v>
      </c>
      <c r="G17" s="2">
        <f ca="1">('[1]Qc, Autumn, S1'!G17*Main!$B$5)</f>
        <v>-0.27192207323246953</v>
      </c>
      <c r="H17" s="2">
        <f ca="1">('[1]Qc, Autumn, S1'!H17*Main!$B$5)</f>
        <v>-1.2103270460060083E-2</v>
      </c>
      <c r="I17" s="2">
        <f ca="1">('[1]Qc, Autumn, S1'!I17*Main!$B$5)</f>
        <v>0.19260903517073164</v>
      </c>
      <c r="J17" s="2">
        <f ca="1">('[1]Qc, Autumn, S1'!J17*Main!$B$5)</f>
        <v>0.24072372447090434</v>
      </c>
      <c r="K17" s="2">
        <f ca="1">('[1]Qc, Autumn, S1'!K17*Main!$B$5)</f>
        <v>0.22247513899833285</v>
      </c>
      <c r="L17" s="2">
        <f ca="1">('[1]Qc, Autumn, S1'!L17*Main!$B$5)</f>
        <v>0.16970827168075328</v>
      </c>
      <c r="M17" s="2">
        <f ca="1">('[1]Qc, Autumn, S1'!M17*Main!$B$5)</f>
        <v>0.24522701579905989</v>
      </c>
      <c r="N17" s="2">
        <f ca="1">('[1]Qc, Autumn, S1'!N17*Main!$B$5)</f>
        <v>0.18473457470470275</v>
      </c>
      <c r="O17" s="2">
        <f ca="1">('[1]Qc, Autumn, S1'!O17*Main!$B$5)</f>
        <v>0.12811073219191521</v>
      </c>
      <c r="P17" s="2">
        <f ca="1">('[1]Qc, Autumn, S1'!P17*Main!$B$5)</f>
        <v>2.0476893418648881E-3</v>
      </c>
      <c r="Q17" s="2">
        <f ca="1">('[1]Qc, Autumn, S1'!Q17*Main!$B$5)</f>
        <v>-2.6056699015117184E-2</v>
      </c>
      <c r="R17" s="2">
        <f ca="1">('[1]Qc, Autumn, S1'!R17*Main!$B$5)</f>
        <v>4.0134489432927184E-3</v>
      </c>
      <c r="S17" s="2">
        <f ca="1">('[1]Qc, Autumn, S1'!S17*Main!$B$5)</f>
        <v>2.8730082743261599E-2</v>
      </c>
      <c r="T17" s="2">
        <f ca="1">('[1]Qc, Autumn, S1'!T17*Main!$B$5)</f>
        <v>-6.117586372956553E-2</v>
      </c>
      <c r="U17" s="2">
        <f ca="1">('[1]Qc, Autumn, S1'!U17*Main!$B$5)</f>
        <v>1.055967593792532E-3</v>
      </c>
      <c r="V17" s="2">
        <f ca="1">('[1]Qc, Autumn, S1'!V17*Main!$B$5)</f>
        <v>8.2902897657170516E-3</v>
      </c>
      <c r="W17" s="2">
        <f ca="1">('[1]Qc, Autumn, S1'!W17*Main!$B$5)</f>
        <v>-6.1169306510460056E-2</v>
      </c>
      <c r="X17" s="2">
        <f ca="1">('[1]Qc, Autumn, S1'!X17*Main!$B$5)</f>
        <v>-0.19191138996022958</v>
      </c>
      <c r="Y17" s="2">
        <f ca="1">('[1]Qc, Autumn, S1'!Y17*Main!$B$5)</f>
        <v>-0.24413310136729793</v>
      </c>
    </row>
    <row r="18" spans="1:25" x14ac:dyDescent="0.3">
      <c r="A18">
        <v>17</v>
      </c>
      <c r="B18" s="2">
        <f ca="1">('[1]Qc, Autumn, S1'!B18*Main!$B$5)</f>
        <v>-0.49127414083757442</v>
      </c>
      <c r="C18" s="2">
        <f ca="1">('[1]Qc, Autumn, S1'!C18*Main!$B$5)</f>
        <v>-0.48090510627108529</v>
      </c>
      <c r="D18" s="2">
        <f ca="1">('[1]Qc, Autumn, S1'!D18*Main!$B$5)</f>
        <v>-0.50654308682966187</v>
      </c>
      <c r="E18" s="2">
        <f ca="1">('[1]Qc, Autumn, S1'!E18*Main!$B$5)</f>
        <v>-0.5007598123783551</v>
      </c>
      <c r="F18" s="2">
        <f ca="1">('[1]Qc, Autumn, S1'!F18*Main!$B$5)</f>
        <v>-0.51361843631262571</v>
      </c>
      <c r="G18" s="2">
        <f ca="1">('[1]Qc, Autumn, S1'!G18*Main!$B$5)</f>
        <v>-0.49016648373160193</v>
      </c>
      <c r="H18" s="2">
        <f ca="1">('[1]Qc, Autumn, S1'!H18*Main!$B$5)</f>
        <v>-0.44012376574301504</v>
      </c>
      <c r="I18" s="2">
        <f ca="1">('[1]Qc, Autumn, S1'!I18*Main!$B$5)</f>
        <v>-0.35584484831268376</v>
      </c>
      <c r="J18" s="2">
        <f ca="1">('[1]Qc, Autumn, S1'!J18*Main!$B$5)</f>
        <v>-0.32149063118311166</v>
      </c>
      <c r="K18" s="2">
        <f ca="1">('[1]Qc, Autumn, S1'!K18*Main!$B$5)</f>
        <v>-0.36205290949412722</v>
      </c>
      <c r="L18" s="2">
        <f ca="1">('[1]Qc, Autumn, S1'!L18*Main!$B$5)</f>
        <v>-0.37902198745443455</v>
      </c>
      <c r="M18" s="2">
        <f ca="1">('[1]Qc, Autumn, S1'!M18*Main!$B$5)</f>
        <v>-0.41520194098896757</v>
      </c>
      <c r="N18" s="2">
        <f ca="1">('[1]Qc, Autumn, S1'!N18*Main!$B$5)</f>
        <v>-0.4219099969165524</v>
      </c>
      <c r="O18" s="2">
        <f ca="1">('[1]Qc, Autumn, S1'!O18*Main!$B$5)</f>
        <v>-0.43809375969388364</v>
      </c>
      <c r="P18" s="2">
        <f ca="1">('[1]Qc, Autumn, S1'!P18*Main!$B$5)</f>
        <v>-0.44359920534891439</v>
      </c>
      <c r="Q18" s="2">
        <f ca="1">('[1]Qc, Autumn, S1'!Q18*Main!$B$5)</f>
        <v>-0.45047018813995054</v>
      </c>
      <c r="R18" s="2">
        <f ca="1">('[1]Qc, Autumn, S1'!R18*Main!$B$5)</f>
        <v>-0.4098500983660035</v>
      </c>
      <c r="S18" s="2">
        <f ca="1">('[1]Qc, Autumn, S1'!S18*Main!$B$5)</f>
        <v>-0.29103451521578483</v>
      </c>
      <c r="T18" s="2">
        <f ca="1">('[1]Qc, Autumn, S1'!T18*Main!$B$5)</f>
        <v>-0.29201316200183391</v>
      </c>
      <c r="U18" s="2">
        <f ca="1">('[1]Qc, Autumn, S1'!U18*Main!$B$5)</f>
        <v>-0.33762158846023343</v>
      </c>
      <c r="V18" s="2">
        <f ca="1">('[1]Qc, Autumn, S1'!V18*Main!$B$5)</f>
        <v>-0.33239442823590293</v>
      </c>
      <c r="W18" s="2">
        <f ca="1">('[1]Qc, Autumn, S1'!W18*Main!$B$5)</f>
        <v>-0.37655741969704942</v>
      </c>
      <c r="X18" s="2">
        <f ca="1">('[1]Qc, Autumn, S1'!X18*Main!$B$5)</f>
        <v>-0.42621434577637152</v>
      </c>
      <c r="Y18" s="2">
        <f ca="1">('[1]Qc, Autumn, S1'!Y18*Main!$B$5)</f>
        <v>-0.44616566892868964</v>
      </c>
    </row>
    <row r="19" spans="1:25" x14ac:dyDescent="0.3">
      <c r="A19">
        <v>18</v>
      </c>
      <c r="B19" s="2">
        <f ca="1">('[1]Qc, Autumn, S1'!B19*Main!$B$5)</f>
        <v>-0.29299815529630147</v>
      </c>
      <c r="C19" s="2">
        <f ca="1">('[1]Qc, Autumn, S1'!C19*Main!$B$5)</f>
        <v>-0.32663422386138474</v>
      </c>
      <c r="D19" s="2">
        <f ca="1">('[1]Qc, Autumn, S1'!D19*Main!$B$5)</f>
        <v>-0.36485091328781871</v>
      </c>
      <c r="E19" s="2">
        <f ca="1">('[1]Qc, Autumn, S1'!E19*Main!$B$5)</f>
        <v>-0.34239064495858929</v>
      </c>
      <c r="F19" s="2">
        <f ca="1">('[1]Qc, Autumn, S1'!F19*Main!$B$5)</f>
        <v>-0.34536076487254946</v>
      </c>
      <c r="G19" s="2">
        <f ca="1">('[1]Qc, Autumn, S1'!G19*Main!$B$5)</f>
        <v>-0.31043929421803579</v>
      </c>
      <c r="H19" s="2">
        <f ca="1">('[1]Qc, Autumn, S1'!H19*Main!$B$5)</f>
        <v>-0.26472096217999469</v>
      </c>
      <c r="I19" s="2">
        <f ca="1">('[1]Qc, Autumn, S1'!I19*Main!$B$5)</f>
        <v>-0.17574450087954807</v>
      </c>
      <c r="J19" s="2">
        <f ca="1">('[1]Qc, Autumn, S1'!J19*Main!$B$5)</f>
        <v>-0.12396431454833891</v>
      </c>
      <c r="K19" s="2">
        <f ca="1">('[1]Qc, Autumn, S1'!K19*Main!$B$5)</f>
        <v>-6.9685958098181275E-2</v>
      </c>
      <c r="L19" s="2">
        <f ca="1">('[1]Qc, Autumn, S1'!L19*Main!$B$5)</f>
        <v>-4.313535914525294E-2</v>
      </c>
      <c r="M19" s="2">
        <f ca="1">('[1]Qc, Autumn, S1'!M19*Main!$B$5)</f>
        <v>-3.9174828238666685E-2</v>
      </c>
      <c r="N19" s="2">
        <f ca="1">('[1]Qc, Autumn, S1'!N19*Main!$B$5)</f>
        <v>-6.4096790125842282E-2</v>
      </c>
      <c r="O19" s="2">
        <f ca="1">('[1]Qc, Autumn, S1'!O19*Main!$B$5)</f>
        <v>-9.741622132100998E-2</v>
      </c>
      <c r="P19" s="2">
        <f ca="1">('[1]Qc, Autumn, S1'!P19*Main!$B$5)</f>
        <v>-0.10756292352976496</v>
      </c>
      <c r="Q19" s="2">
        <f ca="1">('[1]Qc, Autumn, S1'!Q19*Main!$B$5)</f>
        <v>-0.15662476149038024</v>
      </c>
      <c r="R19" s="2">
        <f ca="1">('[1]Qc, Autumn, S1'!R19*Main!$B$5)</f>
        <v>-0.12407715754633132</v>
      </c>
      <c r="S19" s="2">
        <f ca="1">('[1]Qc, Autumn, S1'!S19*Main!$B$5)</f>
        <v>-5.9087075023367443E-2</v>
      </c>
      <c r="T19" s="2">
        <f ca="1">('[1]Qc, Autumn, S1'!T19*Main!$B$5)</f>
        <v>-7.3382724497349075E-2</v>
      </c>
      <c r="U19" s="2">
        <f ca="1">('[1]Qc, Autumn, S1'!U19*Main!$B$5)</f>
        <v>-0.1025549159849095</v>
      </c>
      <c r="V19" s="2">
        <f ca="1">('[1]Qc, Autumn, S1'!V19*Main!$B$5)</f>
        <v>-8.5490930623977376E-2</v>
      </c>
      <c r="W19" s="2">
        <f ca="1">('[1]Qc, Autumn, S1'!W19*Main!$B$5)</f>
        <v>-0.13158197841229755</v>
      </c>
      <c r="X19" s="2">
        <f ca="1">('[1]Qc, Autumn, S1'!X19*Main!$B$5)</f>
        <v>-0.16022912829563232</v>
      </c>
      <c r="Y19" s="2">
        <f ca="1">('[1]Qc, Autumn, S1'!Y19*Main!$B$5)</f>
        <v>-0.20222581695764477</v>
      </c>
    </row>
    <row r="20" spans="1:25" x14ac:dyDescent="0.3">
      <c r="A20">
        <v>19</v>
      </c>
      <c r="B20" s="2">
        <f ca="1">('[1]Qc, Autumn, S1'!B20*Main!$B$5)</f>
        <v>-0.37186726918681989</v>
      </c>
      <c r="C20" s="2">
        <f ca="1">('[1]Qc, Autumn, S1'!C20*Main!$B$5)</f>
        <v>-0.3577700603391174</v>
      </c>
      <c r="D20" s="2">
        <f ca="1">('[1]Qc, Autumn, S1'!D20*Main!$B$5)</f>
        <v>-0.28522972862454404</v>
      </c>
      <c r="E20" s="2">
        <f ca="1">('[1]Qc, Autumn, S1'!E20*Main!$B$5)</f>
        <v>-0.35345201067232174</v>
      </c>
      <c r="F20" s="2">
        <f ca="1">('[1]Qc, Autumn, S1'!F20*Main!$B$5)</f>
        <v>-0.34203406772447514</v>
      </c>
      <c r="G20" s="2">
        <f ca="1">('[1]Qc, Autumn, S1'!G20*Main!$B$5)</f>
        <v>-0.40186563436759792</v>
      </c>
      <c r="H20" s="2">
        <f ca="1">('[1]Qc, Autumn, S1'!H20*Main!$B$5)</f>
        <v>-0.43748292681787881</v>
      </c>
      <c r="I20" s="2">
        <f ca="1">('[1]Qc, Autumn, S1'!I20*Main!$B$5)</f>
        <v>-0.80834071506233041</v>
      </c>
      <c r="J20" s="2">
        <f ca="1">('[1]Qc, Autumn, S1'!J20*Main!$B$5)</f>
        <v>-0.98174021584239335</v>
      </c>
      <c r="K20" s="2">
        <f ca="1">('[1]Qc, Autumn, S1'!K20*Main!$B$5)</f>
        <v>-0.97593130366971659</v>
      </c>
      <c r="L20" s="2">
        <f ca="1">('[1]Qc, Autumn, S1'!L20*Main!$B$5)</f>
        <v>-0.91250432851874663</v>
      </c>
      <c r="M20" s="2">
        <f ca="1">('[1]Qc, Autumn, S1'!M20*Main!$B$5)</f>
        <v>-1.0052434009840097</v>
      </c>
      <c r="N20" s="2">
        <f ca="1">('[1]Qc, Autumn, S1'!N20*Main!$B$5)</f>
        <v>-1.0505404768455324</v>
      </c>
      <c r="O20" s="2">
        <f ca="1">('[1]Qc, Autumn, S1'!O20*Main!$B$5)</f>
        <v>-1.00571875939984</v>
      </c>
      <c r="P20" s="2">
        <f ca="1">('[1]Qc, Autumn, S1'!P20*Main!$B$5)</f>
        <v>-0.86683202238814672</v>
      </c>
      <c r="Q20" s="2">
        <f ca="1">('[1]Qc, Autumn, S1'!Q20*Main!$B$5)</f>
        <v>-0.77029868021191017</v>
      </c>
      <c r="R20" s="2">
        <f ca="1">('[1]Qc, Autumn, S1'!R20*Main!$B$5)</f>
        <v>-0.79765955841107694</v>
      </c>
      <c r="S20" s="2">
        <f ca="1">('[1]Qc, Autumn, S1'!S20*Main!$B$5)</f>
        <v>-0.80103536978594803</v>
      </c>
      <c r="T20" s="2">
        <f ca="1">('[1]Qc, Autumn, S1'!T20*Main!$B$5)</f>
        <v>-0.6528134124534809</v>
      </c>
      <c r="U20" s="2">
        <f ca="1">('[1]Qc, Autumn, S1'!U20*Main!$B$5)</f>
        <v>-0.64890925277759415</v>
      </c>
      <c r="V20" s="2">
        <f ca="1">('[1]Qc, Autumn, S1'!V20*Main!$B$5)</f>
        <v>-0.63611890244863212</v>
      </c>
      <c r="W20" s="2">
        <f ca="1">('[1]Qc, Autumn, S1'!W20*Main!$B$5)</f>
        <v>-0.59123856952464049</v>
      </c>
      <c r="X20" s="2">
        <f ca="1">('[1]Qc, Autumn, S1'!X20*Main!$B$5)</f>
        <v>-0.41348508810036189</v>
      </c>
      <c r="Y20" s="2">
        <f ca="1">('[1]Qc, Autumn, S1'!Y20*Main!$B$5)</f>
        <v>-0.44663293483396233</v>
      </c>
    </row>
    <row r="21" spans="1:25" x14ac:dyDescent="0.3">
      <c r="A21">
        <v>20</v>
      </c>
      <c r="B21" s="2">
        <f ca="1">('[1]Qc, Autumn, S1'!B21*Main!$B$5)</f>
        <v>0.44224098166141729</v>
      </c>
      <c r="C21" s="2">
        <f ca="1">('[1]Qc, Autumn, S1'!C21*Main!$B$5)</f>
        <v>0.4419258957425084</v>
      </c>
      <c r="D21" s="2">
        <f ca="1">('[1]Qc, Autumn, S1'!D21*Main!$B$5)</f>
        <v>0.45892274594726051</v>
      </c>
      <c r="E21" s="2">
        <f ca="1">('[1]Qc, Autumn, S1'!E21*Main!$B$5)</f>
        <v>0.47908873056247003</v>
      </c>
      <c r="F21" s="2">
        <f ca="1">('[1]Qc, Autumn, S1'!F21*Main!$B$5)</f>
        <v>0.48570855187329137</v>
      </c>
      <c r="G21" s="2">
        <f ca="1">('[1]Qc, Autumn, S1'!G21*Main!$B$5)</f>
        <v>0.48236696811424473</v>
      </c>
      <c r="H21" s="2">
        <f ca="1">('[1]Qc, Autumn, S1'!H21*Main!$B$5)</f>
        <v>0.38494457204675642</v>
      </c>
      <c r="I21" s="2">
        <f ca="1">('[1]Qc, Autumn, S1'!I21*Main!$B$5)</f>
        <v>0.19686242900958092</v>
      </c>
      <c r="J21" s="2">
        <f ca="1">('[1]Qc, Autumn, S1'!J21*Main!$B$5)</f>
        <v>7.5116018939657733E-2</v>
      </c>
      <c r="K21" s="2">
        <f ca="1">('[1]Qc, Autumn, S1'!K21*Main!$B$5)</f>
        <v>6.6931651037452522E-2</v>
      </c>
      <c r="L21" s="2">
        <f ca="1">('[1]Qc, Autumn, S1'!L21*Main!$B$5)</f>
        <v>1.831264062697973E-2</v>
      </c>
      <c r="M21" s="2">
        <f ca="1">('[1]Qc, Autumn, S1'!M21*Main!$B$5)</f>
        <v>6.0105432361000711E-3</v>
      </c>
      <c r="N21" s="2">
        <f ca="1">('[1]Qc, Autumn, S1'!N21*Main!$B$5)</f>
        <v>5.5502944404402711E-2</v>
      </c>
      <c r="O21" s="2">
        <f ca="1">('[1]Qc, Autumn, S1'!O21*Main!$B$5)</f>
        <v>6.0448141204515686E-2</v>
      </c>
      <c r="P21" s="2">
        <f ca="1">('[1]Qc, Autumn, S1'!P21*Main!$B$5)</f>
        <v>0.13160886625149218</v>
      </c>
      <c r="Q21" s="2">
        <f ca="1">('[1]Qc, Autumn, S1'!Q21*Main!$B$5)</f>
        <v>0.19206175432423075</v>
      </c>
      <c r="R21" s="2">
        <f ca="1">('[1]Qc, Autumn, S1'!R21*Main!$B$5)</f>
        <v>0.1909727929125499</v>
      </c>
      <c r="S21" s="2">
        <f ca="1">('[1]Qc, Autumn, S1'!S21*Main!$B$5)</f>
        <v>0.21754873173991077</v>
      </c>
      <c r="T21" s="2">
        <f ca="1">('[1]Qc, Autumn, S1'!T21*Main!$B$5)</f>
        <v>0.22698055960682328</v>
      </c>
      <c r="U21" s="2">
        <f ca="1">('[1]Qc, Autumn, S1'!U21*Main!$B$5)</f>
        <v>0.24167512010000217</v>
      </c>
      <c r="V21" s="2">
        <f ca="1">('[1]Qc, Autumn, S1'!V21*Main!$B$5)</f>
        <v>0.2468573601209253</v>
      </c>
      <c r="W21" s="2">
        <f ca="1">('[1]Qc, Autumn, S1'!W21*Main!$B$5)</f>
        <v>0.31532899352497762</v>
      </c>
      <c r="X21" s="2">
        <f ca="1">('[1]Qc, Autumn, S1'!X21*Main!$B$5)</f>
        <v>0.37873461068029363</v>
      </c>
      <c r="Y21" s="2">
        <f ca="1">('[1]Qc, Autumn, S1'!Y21*Main!$B$5)</f>
        <v>0.39298211683689499</v>
      </c>
    </row>
    <row r="22" spans="1:25" x14ac:dyDescent="0.3">
      <c r="A22">
        <v>21</v>
      </c>
      <c r="B22" s="2">
        <f ca="1">('[1]Qc, Autumn, S1'!B22*Main!$B$5)</f>
        <v>0.1319056851486185</v>
      </c>
      <c r="C22" s="2">
        <f ca="1">('[1]Qc, Autumn, S1'!C22*Main!$B$5)</f>
        <v>0.14173514163846654</v>
      </c>
      <c r="D22" s="2">
        <f ca="1">('[1]Qc, Autumn, S1'!D22*Main!$B$5)</f>
        <v>0.13872362534998836</v>
      </c>
      <c r="E22" s="2">
        <f ca="1">('[1]Qc, Autumn, S1'!E22*Main!$B$5)</f>
        <v>0.139297969506924</v>
      </c>
      <c r="F22" s="2">
        <f ca="1">('[1]Qc, Autumn, S1'!F22*Main!$B$5)</f>
        <v>0.13645058356869438</v>
      </c>
      <c r="G22" s="2">
        <f ca="1">('[1]Qc, Autumn, S1'!G22*Main!$B$5)</f>
        <v>0.12960659977916039</v>
      </c>
      <c r="H22" s="2">
        <f ca="1">('[1]Qc, Autumn, S1'!H22*Main!$B$5)</f>
        <v>0.10387043044156843</v>
      </c>
      <c r="I22" s="2">
        <f ca="1">('[1]Qc, Autumn, S1'!I22*Main!$B$5)</f>
        <v>8.4302609774197304E-2</v>
      </c>
      <c r="J22" s="2">
        <f ca="1">('[1]Qc, Autumn, S1'!J22*Main!$B$5)</f>
        <v>8.1679000947464844E-2</v>
      </c>
      <c r="K22" s="2">
        <f ca="1">('[1]Qc, Autumn, S1'!K22*Main!$B$5)</f>
        <v>8.3605541598392522E-2</v>
      </c>
      <c r="L22" s="2">
        <f ca="1">('[1]Qc, Autumn, S1'!L22*Main!$B$5)</f>
        <v>8.0686555354438236E-2</v>
      </c>
      <c r="M22" s="2">
        <f ca="1">('[1]Qc, Autumn, S1'!M22*Main!$B$5)</f>
        <v>7.8085778525490146E-2</v>
      </c>
      <c r="N22" s="2">
        <f ca="1">('[1]Qc, Autumn, S1'!N22*Main!$B$5)</f>
        <v>7.958569365079822E-2</v>
      </c>
      <c r="O22" s="2">
        <f ca="1">('[1]Qc, Autumn, S1'!O22*Main!$B$5)</f>
        <v>8.2703992182544775E-2</v>
      </c>
      <c r="P22" s="2">
        <f ca="1">('[1]Qc, Autumn, S1'!P22*Main!$B$5)</f>
        <v>9.9561167039773274E-2</v>
      </c>
      <c r="Q22" s="2">
        <f ca="1">('[1]Qc, Autumn, S1'!Q22*Main!$B$5)</f>
        <v>0.10325091703117155</v>
      </c>
      <c r="R22" s="2">
        <f ca="1">('[1]Qc, Autumn, S1'!R22*Main!$B$5)</f>
        <v>0.11123452877929527</v>
      </c>
      <c r="S22" s="2">
        <f ca="1">('[1]Qc, Autumn, S1'!S22*Main!$B$5)</f>
        <v>0.11345565064842184</v>
      </c>
      <c r="T22" s="2">
        <f ca="1">('[1]Qc, Autumn, S1'!T22*Main!$B$5)</f>
        <v>0.11326003958808625</v>
      </c>
      <c r="U22" s="2">
        <f ca="1">('[1]Qc, Autumn, S1'!U22*Main!$B$5)</f>
        <v>0.11874792382607341</v>
      </c>
      <c r="V22" s="2">
        <f ca="1">('[1]Qc, Autumn, S1'!V22*Main!$B$5)</f>
        <v>0.12376072329057859</v>
      </c>
      <c r="W22" s="2">
        <f ca="1">('[1]Qc, Autumn, S1'!W22*Main!$B$5)</f>
        <v>0.12742219601420141</v>
      </c>
      <c r="X22" s="2">
        <f ca="1">('[1]Qc, Autumn, S1'!X22*Main!$B$5)</f>
        <v>0.13069850588439091</v>
      </c>
      <c r="Y22" s="2">
        <f ca="1">('[1]Qc, Autumn, S1'!Y22*Main!$B$5)</f>
        <v>0.12584934405331544</v>
      </c>
    </row>
    <row r="23" spans="1:25" x14ac:dyDescent="0.3">
      <c r="A23">
        <v>22</v>
      </c>
      <c r="B23" s="2">
        <f ca="1">('[1]Qc, Autumn, S1'!B23*Main!$B$5)</f>
        <v>-2.8580859729885114E-2</v>
      </c>
      <c r="C23" s="2">
        <f ca="1">('[1]Qc, Autumn, S1'!C23*Main!$B$5)</f>
        <v>-5.0205971807977187E-2</v>
      </c>
      <c r="D23" s="2">
        <f ca="1">('[1]Qc, Autumn, S1'!D23*Main!$B$5)</f>
        <v>-5.6198482391838001E-2</v>
      </c>
      <c r="E23" s="2">
        <f ca="1">('[1]Qc, Autumn, S1'!E23*Main!$B$5)</f>
        <v>-6.3932074945449113E-2</v>
      </c>
      <c r="F23" s="2">
        <f ca="1">('[1]Qc, Autumn, S1'!F23*Main!$B$5)</f>
        <v>-6.0142387695199626E-2</v>
      </c>
      <c r="G23" s="2">
        <f ca="1">('[1]Qc, Autumn, S1'!G23*Main!$B$5)</f>
        <v>-6.6274006956489259E-2</v>
      </c>
      <c r="H23" s="2">
        <f ca="1">('[1]Qc, Autumn, S1'!H23*Main!$B$5)</f>
        <v>-9.3869919989978498E-2</v>
      </c>
      <c r="I23" s="2">
        <f ca="1">('[1]Qc, Autumn, S1'!I23*Main!$B$5)</f>
        <v>-5.3228234945833168E-2</v>
      </c>
      <c r="J23" s="2">
        <f ca="1">('[1]Qc, Autumn, S1'!J23*Main!$B$5)</f>
        <v>-6.2507259873677626E-2</v>
      </c>
      <c r="K23" s="2">
        <f ca="1">('[1]Qc, Autumn, S1'!K23*Main!$B$5)</f>
        <v>-4.2391391808669653E-2</v>
      </c>
      <c r="L23" s="2">
        <f ca="1">('[1]Qc, Autumn, S1'!L23*Main!$B$5)</f>
        <v>-3.0642961833694356E-2</v>
      </c>
      <c r="M23" s="2">
        <f ca="1">('[1]Qc, Autumn, S1'!M23*Main!$B$5)</f>
        <v>-2.3532063552511796E-2</v>
      </c>
      <c r="N23" s="2">
        <f ca="1">('[1]Qc, Autumn, S1'!N23*Main!$B$5)</f>
        <v>1.956022295534468E-3</v>
      </c>
      <c r="O23" s="2">
        <f ca="1">('[1]Qc, Autumn, S1'!O23*Main!$B$5)</f>
        <v>3.7982693984229486E-4</v>
      </c>
      <c r="P23" s="2">
        <f ca="1">('[1]Qc, Autumn, S1'!P23*Main!$B$5)</f>
        <v>-6.8119206223200999E-3</v>
      </c>
      <c r="Q23" s="2">
        <f ca="1">('[1]Qc, Autumn, S1'!Q23*Main!$B$5)</f>
        <v>2.3617360918290618E-2</v>
      </c>
      <c r="R23" s="2">
        <f ca="1">('[1]Qc, Autumn, S1'!R23*Main!$B$5)</f>
        <v>1.529985342130497E-2</v>
      </c>
      <c r="S23" s="2">
        <f ca="1">('[1]Qc, Autumn, S1'!S23*Main!$B$5)</f>
        <v>8.6765088611462492E-3</v>
      </c>
      <c r="T23" s="2">
        <f ca="1">('[1]Qc, Autumn, S1'!T23*Main!$B$5)</f>
        <v>1.349726707300225E-3</v>
      </c>
      <c r="U23" s="2">
        <f ca="1">('[1]Qc, Autumn, S1'!U23*Main!$B$5)</f>
        <v>4.1948832835149783E-4</v>
      </c>
      <c r="V23" s="2">
        <f ca="1">('[1]Qc, Autumn, S1'!V23*Main!$B$5)</f>
        <v>1.5185436837007986E-2</v>
      </c>
      <c r="W23" s="2">
        <f ca="1">('[1]Qc, Autumn, S1'!W23*Main!$B$5)</f>
        <v>9.1841245512827262E-3</v>
      </c>
      <c r="X23" s="2">
        <f ca="1">('[1]Qc, Autumn, S1'!X23*Main!$B$5)</f>
        <v>-3.7249647649564378E-2</v>
      </c>
      <c r="Y23" s="2">
        <f ca="1">('[1]Qc, Autumn, S1'!Y23*Main!$B$5)</f>
        <v>-3.785110070883279E-2</v>
      </c>
    </row>
    <row r="24" spans="1:25" x14ac:dyDescent="0.3">
      <c r="A24">
        <v>23</v>
      </c>
      <c r="B24" s="2">
        <f ca="1">('[1]Qc, Autumn, S1'!B24*Main!$B$5)</f>
        <v>0.13290192721992769</v>
      </c>
      <c r="C24" s="2">
        <f ca="1">('[1]Qc, Autumn, S1'!C24*Main!$B$5)</f>
        <v>0.1403671478688501</v>
      </c>
      <c r="D24" s="2">
        <f ca="1">('[1]Qc, Autumn, S1'!D24*Main!$B$5)</f>
        <v>0.13992790267760263</v>
      </c>
      <c r="E24" s="2">
        <f ca="1">('[1]Qc, Autumn, S1'!E24*Main!$B$5)</f>
        <v>0.1319330532895604</v>
      </c>
      <c r="F24" s="2">
        <f ca="1">('[1]Qc, Autumn, S1'!F24*Main!$B$5)</f>
        <v>0.14062371577438479</v>
      </c>
      <c r="G24" s="2">
        <f ca="1">('[1]Qc, Autumn, S1'!G24*Main!$B$5)</f>
        <v>0.13186769777965524</v>
      </c>
      <c r="H24" s="2">
        <f ca="1">('[1]Qc, Autumn, S1'!H24*Main!$B$5)</f>
        <v>8.7525579441388696E-2</v>
      </c>
      <c r="I24" s="2">
        <f ca="1">('[1]Qc, Autumn, S1'!I24*Main!$B$5)</f>
        <v>4.8338542964222277E-2</v>
      </c>
      <c r="J24" s="2">
        <f ca="1">('[1]Qc, Autumn, S1'!J24*Main!$B$5)</f>
        <v>1.8353878542613802E-2</v>
      </c>
      <c r="K24" s="2">
        <f ca="1">('[1]Qc, Autumn, S1'!K24*Main!$B$5)</f>
        <v>-8.0599218161466184E-4</v>
      </c>
      <c r="L24" s="2">
        <f ca="1">('[1]Qc, Autumn, S1'!L24*Main!$B$5)</f>
        <v>1.7854717662375782E-2</v>
      </c>
      <c r="M24" s="2">
        <f ca="1">('[1]Qc, Autumn, S1'!M24*Main!$B$5)</f>
        <v>9.1486535585388076E-5</v>
      </c>
      <c r="N24" s="2">
        <f ca="1">('[1]Qc, Autumn, S1'!N24*Main!$B$5)</f>
        <v>1.5940698643128882E-3</v>
      </c>
      <c r="O24" s="2">
        <f ca="1">('[1]Qc, Autumn, S1'!O24*Main!$B$5)</f>
        <v>1.5357683246970575E-2</v>
      </c>
      <c r="P24" s="2">
        <f ca="1">('[1]Qc, Autumn, S1'!P24*Main!$B$5)</f>
        <v>2.9069933461771096E-2</v>
      </c>
      <c r="Q24" s="2">
        <f ca="1">('[1]Qc, Autumn, S1'!Q24*Main!$B$5)</f>
        <v>3.9566459329108947E-2</v>
      </c>
      <c r="R24" s="2">
        <f ca="1">('[1]Qc, Autumn, S1'!R24*Main!$B$5)</f>
        <v>4.3592894846115691E-2</v>
      </c>
      <c r="S24" s="2">
        <f ca="1">('[1]Qc, Autumn, S1'!S24*Main!$B$5)</f>
        <v>3.0789490507693928E-2</v>
      </c>
      <c r="T24" s="2">
        <f ca="1">('[1]Qc, Autumn, S1'!T24*Main!$B$5)</f>
        <v>3.8502619166525656E-2</v>
      </c>
      <c r="U24" s="2">
        <f ca="1">('[1]Qc, Autumn, S1'!U24*Main!$B$5)</f>
        <v>4.2763550935001157E-2</v>
      </c>
      <c r="V24" s="2">
        <f ca="1">('[1]Qc, Autumn, S1'!V24*Main!$B$5)</f>
        <v>4.8916854642645051E-2</v>
      </c>
      <c r="W24" s="2">
        <f ca="1">('[1]Qc, Autumn, S1'!W24*Main!$B$5)</f>
        <v>7.8994651962797147E-2</v>
      </c>
      <c r="X24" s="2">
        <f ca="1">('[1]Qc, Autumn, S1'!X24*Main!$B$5)</f>
        <v>0.10386923651267796</v>
      </c>
      <c r="Y24" s="2">
        <f ca="1">('[1]Qc, Autumn, S1'!Y24*Main!$B$5)</f>
        <v>0.12063034176137598</v>
      </c>
    </row>
    <row r="25" spans="1:25" x14ac:dyDescent="0.3">
      <c r="A25">
        <v>24</v>
      </c>
      <c r="B25" s="2">
        <f ca="1">('[1]Qc, Autumn, S1'!B25*Main!$B$5)</f>
        <v>-1.6901025773148539</v>
      </c>
      <c r="C25" s="2">
        <f ca="1">('[1]Qc, Autumn, S1'!C25*Main!$B$5)</f>
        <v>-1.8428228650190017</v>
      </c>
      <c r="D25" s="2">
        <f ca="1">('[1]Qc, Autumn, S1'!D25*Main!$B$5)</f>
        <v>-1.7380333709352001</v>
      </c>
      <c r="E25" s="2">
        <f ca="1">('[1]Qc, Autumn, S1'!E25*Main!$B$5)</f>
        <v>-1.8802837271648554</v>
      </c>
      <c r="F25" s="2">
        <f ca="1">('[1]Qc, Autumn, S1'!F25*Main!$B$5)</f>
        <v>-1.7536435824038974</v>
      </c>
      <c r="G25" s="2">
        <f ca="1">('[1]Qc, Autumn, S1'!G25*Main!$B$5)</f>
        <v>-1.6049823455055785</v>
      </c>
      <c r="H25" s="2">
        <f ca="1">('[1]Qc, Autumn, S1'!H25*Main!$B$5)</f>
        <v>-1.1665963267141137</v>
      </c>
      <c r="I25" s="2">
        <f ca="1">('[1]Qc, Autumn, S1'!I25*Main!$B$5)</f>
        <v>-1.0809788839068262</v>
      </c>
      <c r="J25" s="2">
        <f ca="1">('[1]Qc, Autumn, S1'!J25*Main!$B$5)</f>
        <v>-0.76453542804774877</v>
      </c>
      <c r="K25" s="2">
        <f ca="1">('[1]Qc, Autumn, S1'!K25*Main!$B$5)</f>
        <v>-0.57898882080481795</v>
      </c>
      <c r="L25" s="2">
        <f ca="1">('[1]Qc, Autumn, S1'!L25*Main!$B$5)</f>
        <v>-0.9757339771397292</v>
      </c>
      <c r="M25" s="2">
        <f ca="1">('[1]Qc, Autumn, S1'!M25*Main!$B$5)</f>
        <v>-0.93902888893822134</v>
      </c>
      <c r="N25" s="2">
        <f ca="1">('[1]Qc, Autumn, S1'!N25*Main!$B$5)</f>
        <v>-1.0419602620250221</v>
      </c>
      <c r="O25" s="2">
        <f ca="1">('[1]Qc, Autumn, S1'!O25*Main!$B$5)</f>
        <v>-1.0876875094905722</v>
      </c>
      <c r="P25" s="2">
        <f ca="1">('[1]Qc, Autumn, S1'!P25*Main!$B$5)</f>
        <v>-1.1778801261688134</v>
      </c>
      <c r="Q25" s="2">
        <f ca="1">('[1]Qc, Autumn, S1'!Q25*Main!$B$5)</f>
        <v>-1.1689087205236524</v>
      </c>
      <c r="R25" s="2">
        <f ca="1">('[1]Qc, Autumn, S1'!R25*Main!$B$5)</f>
        <v>-1.0856133760404632</v>
      </c>
      <c r="S25" s="2">
        <f ca="1">('[1]Qc, Autumn, S1'!S25*Main!$B$5)</f>
        <v>-0.75390964629102386</v>
      </c>
      <c r="T25" s="2">
        <f ca="1">('[1]Qc, Autumn, S1'!T25*Main!$B$5)</f>
        <v>-0.89285002380337486</v>
      </c>
      <c r="U25" s="2">
        <f ca="1">('[1]Qc, Autumn, S1'!U25*Main!$B$5)</f>
        <v>-1.0634564582505828</v>
      </c>
      <c r="V25" s="2">
        <f ca="1">('[1]Qc, Autumn, S1'!V25*Main!$B$5)</f>
        <v>-1.0817880425391992</v>
      </c>
      <c r="W25" s="2">
        <f ca="1">('[1]Qc, Autumn, S1'!W25*Main!$B$5)</f>
        <v>-1.1182492263338681</v>
      </c>
      <c r="X25" s="2">
        <f ca="1">('[1]Qc, Autumn, S1'!X25*Main!$B$5)</f>
        <v>-1.2562813454556618</v>
      </c>
      <c r="Y25" s="2">
        <f ca="1">('[1]Qc, Autumn, S1'!Y25*Main!$B$5)</f>
        <v>-1.3559250198439927</v>
      </c>
    </row>
    <row r="26" spans="1:25" x14ac:dyDescent="0.3">
      <c r="A26">
        <v>25</v>
      </c>
      <c r="B26" s="2">
        <f ca="1">('[1]Qc, Autumn, S1'!B26*Main!$B$5)</f>
        <v>-0.15485512533108522</v>
      </c>
      <c r="C26" s="2">
        <f ca="1">('[1]Qc, Autumn, S1'!C26*Main!$B$5)</f>
        <v>-4.8405914669769859E-2</v>
      </c>
      <c r="D26" s="2">
        <f ca="1">('[1]Qc, Autumn, S1'!D26*Main!$B$5)</f>
        <v>-1.6184626216982308E-2</v>
      </c>
      <c r="E26" s="2">
        <f ca="1">('[1]Qc, Autumn, S1'!E26*Main!$B$5)</f>
        <v>-1.0712215523036863E-2</v>
      </c>
      <c r="F26" s="2">
        <f ca="1">('[1]Qc, Autumn, S1'!F26*Main!$B$5)</f>
        <v>-3.7858263445403419E-2</v>
      </c>
      <c r="G26" s="2">
        <f ca="1">('[1]Qc, Autumn, S1'!G26*Main!$B$5)</f>
        <v>-0.11258642266270942</v>
      </c>
      <c r="H26" s="2">
        <f ca="1">('[1]Qc, Autumn, S1'!H26*Main!$B$5)</f>
        <v>-0.17595844184961137</v>
      </c>
      <c r="I26" s="2">
        <f ca="1">('[1]Qc, Autumn, S1'!I26*Main!$B$5)</f>
        <v>-7.3911364855411332E-2</v>
      </c>
      <c r="J26" s="2">
        <f ca="1">('[1]Qc, Autumn, S1'!J26*Main!$B$5)</f>
        <v>5.5432085362840187E-2</v>
      </c>
      <c r="K26" s="2">
        <f ca="1">('[1]Qc, Autumn, S1'!K26*Main!$B$5)</f>
        <v>6.1942577211199543E-2</v>
      </c>
      <c r="L26" s="2">
        <f ca="1">('[1]Qc, Autumn, S1'!L26*Main!$B$5)</f>
        <v>-4.3435778838138234E-2</v>
      </c>
      <c r="M26" s="2">
        <f ca="1">('[1]Qc, Autumn, S1'!M26*Main!$B$5)</f>
        <v>-0.11283568928002456</v>
      </c>
      <c r="N26" s="2">
        <f ca="1">('[1]Qc, Autumn, S1'!N26*Main!$B$5)</f>
        <v>0.32512276174062243</v>
      </c>
      <c r="O26" s="2">
        <f ca="1">('[1]Qc, Autumn, S1'!O26*Main!$B$5)</f>
        <v>0.33584476064139057</v>
      </c>
      <c r="P26" s="2">
        <f ca="1">('[1]Qc, Autumn, S1'!P26*Main!$B$5)</f>
        <v>0.11086276272984358</v>
      </c>
      <c r="Q26" s="2">
        <f ca="1">('[1]Qc, Autumn, S1'!Q26*Main!$B$5)</f>
        <v>0.2747192304368743</v>
      </c>
      <c r="R26" s="2">
        <f ca="1">('[1]Qc, Autumn, S1'!R26*Main!$B$5)</f>
        <v>0.1270380647075445</v>
      </c>
      <c r="S26" s="2">
        <f ca="1">('[1]Qc, Autumn, S1'!S26*Main!$B$5)</f>
        <v>0.21458256366294065</v>
      </c>
      <c r="T26" s="2">
        <f ca="1">('[1]Qc, Autumn, S1'!T26*Main!$B$5)</f>
        <v>0.2793953373788049</v>
      </c>
      <c r="U26" s="2">
        <f ca="1">('[1]Qc, Autumn, S1'!U26*Main!$B$5)</f>
        <v>0.3540993099314052</v>
      </c>
      <c r="V26" s="2">
        <f ca="1">('[1]Qc, Autumn, S1'!V26*Main!$B$5)</f>
        <v>0.52594607796438764</v>
      </c>
      <c r="W26" s="2">
        <f ca="1">('[1]Qc, Autumn, S1'!W26*Main!$B$5)</f>
        <v>0.59696803051724634</v>
      </c>
      <c r="X26" s="2">
        <f ca="1">('[1]Qc, Autumn, S1'!X26*Main!$B$5)</f>
        <v>0.55212338452149534</v>
      </c>
      <c r="Y26" s="2">
        <f ca="1">('[1]Qc, Autumn, S1'!Y26*Main!$B$5)</f>
        <v>0.44484225539542993</v>
      </c>
    </row>
    <row r="27" spans="1:25" x14ac:dyDescent="0.3">
      <c r="A27">
        <v>26</v>
      </c>
      <c r="B27" s="2">
        <f ca="1">('[1]Qc, Autumn, S1'!B27*Main!$B$5)</f>
        <v>-0.12229642912431135</v>
      </c>
      <c r="C27" s="2">
        <f ca="1">('[1]Qc, Autumn, S1'!C27*Main!$B$5)</f>
        <v>-0.10905403641419871</v>
      </c>
      <c r="D27" s="2">
        <f ca="1">('[1]Qc, Autumn, S1'!D27*Main!$B$5)</f>
        <v>-0.10460922170668156</v>
      </c>
      <c r="E27" s="2">
        <f ca="1">('[1]Qc, Autumn, S1'!E27*Main!$B$5)</f>
        <v>-0.11214720579439673</v>
      </c>
      <c r="F27" s="2">
        <f ca="1">('[1]Qc, Autumn, S1'!F27*Main!$B$5)</f>
        <v>-0.11120673615080991</v>
      </c>
      <c r="G27" s="2">
        <f ca="1">('[1]Qc, Autumn, S1'!G27*Main!$B$5)</f>
        <v>-0.14106884228286184</v>
      </c>
      <c r="H27" s="2">
        <f ca="1">('[1]Qc, Autumn, S1'!H27*Main!$B$5)</f>
        <v>-0.48141273527020578</v>
      </c>
      <c r="I27" s="2">
        <f ca="1">('[1]Qc, Autumn, S1'!I27*Main!$B$5)</f>
        <v>-0.60151208860532679</v>
      </c>
      <c r="J27" s="2">
        <f ca="1">('[1]Qc, Autumn, S1'!J27*Main!$B$5)</f>
        <v>-0.71645396473591727</v>
      </c>
      <c r="K27" s="2">
        <f ca="1">('[1]Qc, Autumn, S1'!K27*Main!$B$5)</f>
        <v>-0.66848724199904008</v>
      </c>
      <c r="L27" s="2">
        <f ca="1">('[1]Qc, Autumn, S1'!L27*Main!$B$5)</f>
        <v>-0.62570362572753035</v>
      </c>
      <c r="M27" s="2">
        <f ca="1">('[1]Qc, Autumn, S1'!M27*Main!$B$5)</f>
        <v>-0.70664515484112123</v>
      </c>
      <c r="N27" s="2">
        <f ca="1">('[1]Qc, Autumn, S1'!N27*Main!$B$5)</f>
        <v>-0.72717171366368993</v>
      </c>
      <c r="O27" s="2">
        <f ca="1">('[1]Qc, Autumn, S1'!O27*Main!$B$5)</f>
        <v>-0.69688847521683928</v>
      </c>
      <c r="P27" s="2">
        <f ca="1">('[1]Qc, Autumn, S1'!P27*Main!$B$5)</f>
        <v>-0.66533518440535855</v>
      </c>
      <c r="Q27" s="2">
        <f ca="1">('[1]Qc, Autumn, S1'!Q27*Main!$B$5)</f>
        <v>-0.62082601064748544</v>
      </c>
      <c r="R27" s="2">
        <f ca="1">('[1]Qc, Autumn, S1'!R27*Main!$B$5)</f>
        <v>-0.596718176893829</v>
      </c>
      <c r="S27" s="2">
        <f ca="1">('[1]Qc, Autumn, S1'!S27*Main!$B$5)</f>
        <v>-0.60221359521825746</v>
      </c>
      <c r="T27" s="2">
        <f ca="1">('[1]Qc, Autumn, S1'!T27*Main!$B$5)</f>
        <v>-0.53189842659216691</v>
      </c>
      <c r="U27" s="2">
        <f ca="1">('[1]Qc, Autumn, S1'!U27*Main!$B$5)</f>
        <v>-0.43558432859167157</v>
      </c>
      <c r="V27" s="2">
        <f ca="1">('[1]Qc, Autumn, S1'!V27*Main!$B$5)</f>
        <v>-0.46403258012919341</v>
      </c>
      <c r="W27" s="2">
        <f ca="1">('[1]Qc, Autumn, S1'!W27*Main!$B$5)</f>
        <v>-0.35687322195788451</v>
      </c>
      <c r="X27" s="2">
        <f ca="1">('[1]Qc, Autumn, S1'!X27*Main!$B$5)</f>
        <v>-0.16325828803047587</v>
      </c>
      <c r="Y27" s="2">
        <f ca="1">('[1]Qc, Autumn, S1'!Y27*Main!$B$5)</f>
        <v>-0.13253313096647887</v>
      </c>
    </row>
    <row r="28" spans="1:25" x14ac:dyDescent="0.3">
      <c r="A28">
        <v>27</v>
      </c>
      <c r="B28" s="2">
        <f ca="1">('[1]Qc, Autumn, S1'!B28*Main!$B$5)</f>
        <v>-0.26867150584574034</v>
      </c>
      <c r="C28" s="2">
        <f ca="1">('[1]Qc, Autumn, S1'!C28*Main!$B$5)</f>
        <v>-0.23709787001743757</v>
      </c>
      <c r="D28" s="2">
        <f ca="1">('[1]Qc, Autumn, S1'!D28*Main!$B$5)</f>
        <v>-0.22835822723401528</v>
      </c>
      <c r="E28" s="2">
        <f ca="1">('[1]Qc, Autumn, S1'!E28*Main!$B$5)</f>
        <v>-0.24840435223580828</v>
      </c>
      <c r="F28" s="2">
        <f ca="1">('[1]Qc, Autumn, S1'!F28*Main!$B$5)</f>
        <v>-0.23182027643530875</v>
      </c>
      <c r="G28" s="2">
        <f ca="1">('[1]Qc, Autumn, S1'!G28*Main!$B$5)</f>
        <v>-0.2185570439432114</v>
      </c>
      <c r="H28" s="2">
        <f ca="1">('[1]Qc, Autumn, S1'!H28*Main!$B$5)</f>
        <v>-0.22022366463195153</v>
      </c>
      <c r="I28" s="2">
        <f ca="1">('[1]Qc, Autumn, S1'!I28*Main!$B$5)</f>
        <v>-0.48302440052586926</v>
      </c>
      <c r="J28" s="2">
        <f ca="1">('[1]Qc, Autumn, S1'!J28*Main!$B$5)</f>
        <v>-0.55960060191493266</v>
      </c>
      <c r="K28" s="2">
        <f ca="1">('[1]Qc, Autumn, S1'!K28*Main!$B$5)</f>
        <v>-0.49573235273268634</v>
      </c>
      <c r="L28" s="2">
        <f ca="1">('[1]Qc, Autumn, S1'!L28*Main!$B$5)</f>
        <v>-0.55450677971144713</v>
      </c>
      <c r="M28" s="2">
        <f ca="1">('[1]Qc, Autumn, S1'!M28*Main!$B$5)</f>
        <v>-0.51138431998745248</v>
      </c>
      <c r="N28" s="2">
        <f ca="1">('[1]Qc, Autumn, S1'!N28*Main!$B$5)</f>
        <v>-0.51923987605309929</v>
      </c>
      <c r="O28" s="2">
        <f ca="1">('[1]Qc, Autumn, S1'!O28*Main!$B$5)</f>
        <v>-0.50951890057454952</v>
      </c>
      <c r="P28" s="2">
        <f ca="1">('[1]Qc, Autumn, S1'!P28*Main!$B$5)</f>
        <v>-0.33657634105847417</v>
      </c>
      <c r="Q28" s="2">
        <f ca="1">('[1]Qc, Autumn, S1'!Q28*Main!$B$5)</f>
        <v>-0.47041995345412835</v>
      </c>
      <c r="R28" s="2">
        <f ca="1">('[1]Qc, Autumn, S1'!R28*Main!$B$5)</f>
        <v>-0.51262401677388614</v>
      </c>
      <c r="S28" s="2">
        <f ca="1">('[1]Qc, Autumn, S1'!S28*Main!$B$5)</f>
        <v>-0.47423981529404224</v>
      </c>
      <c r="T28" s="2">
        <f ca="1">('[1]Qc, Autumn, S1'!T28*Main!$B$5)</f>
        <v>-0.36514830087634847</v>
      </c>
      <c r="U28" s="2">
        <f ca="1">('[1]Qc, Autumn, S1'!U28*Main!$B$5)</f>
        <v>-0.33493306177843257</v>
      </c>
      <c r="V28" s="2">
        <f ca="1">('[1]Qc, Autumn, S1'!V28*Main!$B$5)</f>
        <v>-0.34432728405456531</v>
      </c>
      <c r="W28" s="2">
        <f ca="1">('[1]Qc, Autumn, S1'!W28*Main!$B$5)</f>
        <v>-0.3017599648017667</v>
      </c>
      <c r="X28" s="2">
        <f ca="1">('[1]Qc, Autumn, S1'!X28*Main!$B$5)</f>
        <v>-0.20657087539971208</v>
      </c>
      <c r="Y28" s="2">
        <f ca="1">('[1]Qc, Autumn, S1'!Y28*Main!$B$5)</f>
        <v>-0.21571617516655825</v>
      </c>
    </row>
    <row r="29" spans="1:25" x14ac:dyDescent="0.3">
      <c r="A29">
        <v>28</v>
      </c>
      <c r="B29" s="2">
        <f ca="1">('[1]Qc, Autumn, S1'!B29*Main!$B$5)</f>
        <v>-4.2857074231752876E-2</v>
      </c>
      <c r="C29" s="2">
        <f ca="1">('[1]Qc, Autumn, S1'!C29*Main!$B$5)</f>
        <v>-4.6429142120906909E-2</v>
      </c>
      <c r="D29" s="2">
        <f ca="1">('[1]Qc, Autumn, S1'!D29*Main!$B$5)</f>
        <v>-4.7947821919798919E-2</v>
      </c>
      <c r="E29" s="2">
        <f ca="1">('[1]Qc, Autumn, S1'!E29*Main!$B$5)</f>
        <v>-4.8718165124812016E-2</v>
      </c>
      <c r="F29" s="2">
        <f ca="1">('[1]Qc, Autumn, S1'!F29*Main!$B$5)</f>
        <v>-5.0804202015599972E-2</v>
      </c>
      <c r="G29" s="2">
        <f ca="1">('[1]Qc, Autumn, S1'!G29*Main!$B$5)</f>
        <v>-4.5520050828832988E-2</v>
      </c>
      <c r="H29" s="2">
        <f ca="1">('[1]Qc, Autumn, S1'!H29*Main!$B$5)</f>
        <v>-3.1889695630971271E-2</v>
      </c>
      <c r="I29" s="2">
        <f ca="1">('[1]Qc, Autumn, S1'!I29*Main!$B$5)</f>
        <v>1.4115007472310644E-2</v>
      </c>
      <c r="J29" s="2">
        <f ca="1">('[1]Qc, Autumn, S1'!J29*Main!$B$5)</f>
        <v>2.0683516817353989E-2</v>
      </c>
      <c r="K29" s="2">
        <f ca="1">('[1]Qc, Autumn, S1'!K29*Main!$B$5)</f>
        <v>2.7680978313251406E-2</v>
      </c>
      <c r="L29" s="2">
        <f ca="1">('[1]Qc, Autumn, S1'!L29*Main!$B$5)</f>
        <v>1.5393647175123461E-2</v>
      </c>
      <c r="M29" s="2">
        <f ca="1">('[1]Qc, Autumn, S1'!M29*Main!$B$5)</f>
        <v>2.4428595593060072E-3</v>
      </c>
      <c r="N29" s="2">
        <f ca="1">('[1]Qc, Autumn, S1'!N29*Main!$B$5)</f>
        <v>-9.710375468069193E-3</v>
      </c>
      <c r="O29" s="2">
        <f ca="1">('[1]Qc, Autumn, S1'!O29*Main!$B$5)</f>
        <v>-9.7865165527121004E-3</v>
      </c>
      <c r="P29" s="2">
        <f ca="1">('[1]Qc, Autumn, S1'!P29*Main!$B$5)</f>
        <v>-1.857694989734221E-2</v>
      </c>
      <c r="Q29" s="2">
        <f ca="1">('[1]Qc, Autumn, S1'!Q29*Main!$B$5)</f>
        <v>-2.1443444886115434E-2</v>
      </c>
      <c r="R29" s="2">
        <f ca="1">('[1]Qc, Autumn, S1'!R29*Main!$B$5)</f>
        <v>-1.4848340923600266E-2</v>
      </c>
      <c r="S29" s="2">
        <f ca="1">('[1]Qc, Autumn, S1'!S29*Main!$B$5)</f>
        <v>1.9056196085124624E-2</v>
      </c>
      <c r="T29" s="2">
        <f ca="1">('[1]Qc, Autumn, S1'!T29*Main!$B$5)</f>
        <v>2.2865484618402751E-2</v>
      </c>
      <c r="U29" s="2">
        <f ca="1">('[1]Qc, Autumn, S1'!U29*Main!$B$5)</f>
        <v>1.3563330495309663E-2</v>
      </c>
      <c r="V29" s="2">
        <f ca="1">('[1]Qc, Autumn, S1'!V29*Main!$B$5)</f>
        <v>-1.0621269508647587E-3</v>
      </c>
      <c r="W29" s="2">
        <f ca="1">('[1]Qc, Autumn, S1'!W29*Main!$B$5)</f>
        <v>-1.3549547433204667E-2</v>
      </c>
      <c r="X29" s="2">
        <f ca="1">('[1]Qc, Autumn, S1'!X29*Main!$B$5)</f>
        <v>-2.2984753610231889E-2</v>
      </c>
      <c r="Y29" s="2">
        <f ca="1">('[1]Qc, Autumn, S1'!Y29*Main!$B$5)</f>
        <v>-3.4491524856180893E-2</v>
      </c>
    </row>
    <row r="30" spans="1:25" x14ac:dyDescent="0.3">
      <c r="A30">
        <v>29</v>
      </c>
      <c r="B30" s="2">
        <f ca="1">('[1]Qc, Autumn, S1'!B30*Main!$B$5)</f>
        <v>3.8384353402942453</v>
      </c>
      <c r="C30" s="2">
        <f ca="1">('[1]Qc, Autumn, S1'!C30*Main!$B$5)</f>
        <v>4.3944291554003163</v>
      </c>
      <c r="D30" s="2">
        <f ca="1">('[1]Qc, Autumn, S1'!D30*Main!$B$5)</f>
        <v>5.4701768462275355</v>
      </c>
      <c r="E30" s="2">
        <f ca="1">('[1]Qc, Autumn, S1'!E30*Main!$B$5)</f>
        <v>5.1175229611854043</v>
      </c>
      <c r="F30" s="2">
        <f ca="1">('[1]Qc, Autumn, S1'!F30*Main!$B$5)</f>
        <v>4.9386837266714849</v>
      </c>
      <c r="G30" s="2">
        <f ca="1">('[1]Qc, Autumn, S1'!G30*Main!$B$5)</f>
        <v>4.4014309285736841</v>
      </c>
      <c r="H30" s="2">
        <f ca="1">('[1]Qc, Autumn, S1'!H30*Main!$B$5)</f>
        <v>0.20184427067398664</v>
      </c>
      <c r="I30" s="2">
        <f ca="1">('[1]Qc, Autumn, S1'!I30*Main!$B$5)</f>
        <v>-3.3096277649628756</v>
      </c>
      <c r="J30" s="2">
        <f ca="1">('[1]Qc, Autumn, S1'!J30*Main!$B$5)</f>
        <v>-4.2620678684196287</v>
      </c>
      <c r="K30" s="2">
        <f ca="1">('[1]Qc, Autumn, S1'!K30*Main!$B$5)</f>
        <v>-3.701259901889717</v>
      </c>
      <c r="L30" s="2">
        <f ca="1">('[1]Qc, Autumn, S1'!L30*Main!$B$5)</f>
        <v>-2.7335955440218385</v>
      </c>
      <c r="M30" s="2">
        <f ca="1">('[1]Qc, Autumn, S1'!M30*Main!$B$5)</f>
        <v>-4.1479139793730679</v>
      </c>
      <c r="N30" s="2">
        <f ca="1">('[1]Qc, Autumn, S1'!N30*Main!$B$5)</f>
        <v>-3.2412835470624155</v>
      </c>
      <c r="O30" s="2">
        <f ca="1">('[1]Qc, Autumn, S1'!O30*Main!$B$5)</f>
        <v>-2.1011385140863021</v>
      </c>
      <c r="P30" s="2">
        <f ca="1">('[1]Qc, Autumn, S1'!P30*Main!$B$5)</f>
        <v>-6.1005185197482957E-2</v>
      </c>
      <c r="Q30" s="2">
        <f ca="1">('[1]Qc, Autumn, S1'!Q30*Main!$B$5)</f>
        <v>0.28792581957769975</v>
      </c>
      <c r="R30" s="2">
        <f ca="1">('[1]Qc, Autumn, S1'!R30*Main!$B$5)</f>
        <v>7.2774993624146467E-2</v>
      </c>
      <c r="S30" s="2">
        <f ca="1">('[1]Qc, Autumn, S1'!S30*Main!$B$5)</f>
        <v>-0.40944202857846984</v>
      </c>
      <c r="T30" s="2">
        <f ca="1">('[1]Qc, Autumn, S1'!T30*Main!$B$5)</f>
        <v>1.0703023376170226</v>
      </c>
      <c r="U30" s="2">
        <f ca="1">('[1]Qc, Autumn, S1'!U30*Main!$B$5)</f>
        <v>-0.10156005115570459</v>
      </c>
      <c r="V30" s="2">
        <f ca="1">('[1]Qc, Autumn, S1'!V30*Main!$B$5)</f>
        <v>-0.14701885994695435</v>
      </c>
      <c r="W30" s="2">
        <f ca="1">('[1]Qc, Autumn, S1'!W30*Main!$B$5)</f>
        <v>0.92497479701175223</v>
      </c>
      <c r="X30" s="2">
        <f ca="1">('[1]Qc, Autumn, S1'!X30*Main!$B$5)</f>
        <v>3.1346366064280637</v>
      </c>
      <c r="Y30" s="2">
        <f ca="1">('[1]Qc, Autumn, S1'!Y30*Main!$B$5)</f>
        <v>4.2428356221777141</v>
      </c>
    </row>
    <row r="31" spans="1:25" x14ac:dyDescent="0.3">
      <c r="A31">
        <v>30</v>
      </c>
      <c r="B31" s="2">
        <f ca="1">('[1]Qc, Autumn, S1'!B31*Main!$B$5)</f>
        <v>-0.34515893730961439</v>
      </c>
      <c r="C31" s="2">
        <f ca="1">('[1]Qc, Autumn, S1'!C31*Main!$B$5)</f>
        <v>-0.33609606767637995</v>
      </c>
      <c r="D31" s="2">
        <f ca="1">('[1]Qc, Autumn, S1'!D31*Main!$B$5)</f>
        <v>-0.33786258387374091</v>
      </c>
      <c r="E31" s="2">
        <f ca="1">('[1]Qc, Autumn, S1'!E31*Main!$B$5)</f>
        <v>-0.35327974152445463</v>
      </c>
      <c r="F31" s="2">
        <f ca="1">('[1]Qc, Autumn, S1'!F31*Main!$B$5)</f>
        <v>-0.35444757774368579</v>
      </c>
      <c r="G31" s="2">
        <f ca="1">('[1]Qc, Autumn, S1'!G31*Main!$B$5)</f>
        <v>-0.35025174781418478</v>
      </c>
      <c r="H31" s="2">
        <f ca="1">('[1]Qc, Autumn, S1'!H31*Main!$B$5)</f>
        <v>-0.30950287815732097</v>
      </c>
      <c r="I31" s="2">
        <f ca="1">('[1]Qc, Autumn, S1'!I31*Main!$B$5)</f>
        <v>-0.25217675747815688</v>
      </c>
      <c r="J31" s="2">
        <f ca="1">('[1]Qc, Autumn, S1'!J31*Main!$B$5)</f>
        <v>-0.22946522145709783</v>
      </c>
      <c r="K31" s="2">
        <f ca="1">('[1]Qc, Autumn, S1'!K31*Main!$B$5)</f>
        <v>-0.23971503688689763</v>
      </c>
      <c r="L31" s="2">
        <f ca="1">('[1]Qc, Autumn, S1'!L31*Main!$B$5)</f>
        <v>-0.27884253017338684</v>
      </c>
      <c r="M31" s="2">
        <f ca="1">('[1]Qc, Autumn, S1'!M31*Main!$B$5)</f>
        <v>-0.29749123511330117</v>
      </c>
      <c r="N31" s="2">
        <f ca="1">('[1]Qc, Autumn, S1'!N31*Main!$B$5)</f>
        <v>-0.29730409219573412</v>
      </c>
      <c r="O31" s="2">
        <f ca="1">('[1]Qc, Autumn, S1'!O31*Main!$B$5)</f>
        <v>-0.29300677165204769</v>
      </c>
      <c r="P31" s="2">
        <f ca="1">('[1]Qc, Autumn, S1'!P31*Main!$B$5)</f>
        <v>-0.30773704320621226</v>
      </c>
      <c r="Q31" s="2">
        <f ca="1">('[1]Qc, Autumn, S1'!Q31*Main!$B$5)</f>
        <v>-0.31897302739995731</v>
      </c>
      <c r="R31" s="2">
        <f ca="1">('[1]Qc, Autumn, S1'!R31*Main!$B$5)</f>
        <v>-0.28296174772559984</v>
      </c>
      <c r="S31" s="2">
        <f ca="1">('[1]Qc, Autumn, S1'!S31*Main!$B$5)</f>
        <v>-0.21194721699771221</v>
      </c>
      <c r="T31" s="2">
        <f ca="1">('[1]Qc, Autumn, S1'!T31*Main!$B$5)</f>
        <v>-0.20687607507401354</v>
      </c>
      <c r="U31" s="2">
        <f ca="1">('[1]Qc, Autumn, S1'!U31*Main!$B$5)</f>
        <v>-0.2334209303968092</v>
      </c>
      <c r="V31" s="2">
        <f ca="1">('[1]Qc, Autumn, S1'!V31*Main!$B$5)</f>
        <v>-0.25211523253247076</v>
      </c>
      <c r="W31" s="2">
        <f ca="1">('[1]Qc, Autumn, S1'!W31*Main!$B$5)</f>
        <v>-0.27393849923565566</v>
      </c>
      <c r="X31" s="2">
        <f ca="1">('[1]Qc, Autumn, S1'!X31*Main!$B$5)</f>
        <v>-0.32017318994289773</v>
      </c>
      <c r="Y31" s="2">
        <f ca="1">('[1]Qc, Autumn, S1'!Y31*Main!$B$5)</f>
        <v>-0.31888017944307345</v>
      </c>
    </row>
    <row r="32" spans="1:25" x14ac:dyDescent="0.3">
      <c r="A32">
        <v>31</v>
      </c>
      <c r="B32" s="2">
        <f ca="1">('[1]Qc, Autumn, S1'!B32*Main!$B$5)</f>
        <v>-0.61325955304606561</v>
      </c>
      <c r="C32" s="2">
        <f ca="1">('[1]Qc, Autumn, S1'!C32*Main!$B$5)</f>
        <v>-0.68546441739377673</v>
      </c>
      <c r="D32" s="2">
        <f ca="1">('[1]Qc, Autumn, S1'!D32*Main!$B$5)</f>
        <v>-0.70348123370775029</v>
      </c>
      <c r="E32" s="2">
        <f ca="1">('[1]Qc, Autumn, S1'!E32*Main!$B$5)</f>
        <v>-0.71953534621627591</v>
      </c>
      <c r="F32" s="2">
        <f ca="1">('[1]Qc, Autumn, S1'!F32*Main!$B$5)</f>
        <v>-0.71282267043231828</v>
      </c>
      <c r="G32" s="2">
        <f ca="1">('[1]Qc, Autumn, S1'!G32*Main!$B$5)</f>
        <v>-0.63880253628569883</v>
      </c>
      <c r="H32" s="2">
        <f ca="1">('[1]Qc, Autumn, S1'!H32*Main!$B$5)</f>
        <v>-0.52562190939278941</v>
      </c>
      <c r="I32" s="2">
        <f ca="1">('[1]Qc, Autumn, S1'!I32*Main!$B$5)</f>
        <v>-0.3502880093790734</v>
      </c>
      <c r="J32" s="2">
        <f ca="1">('[1]Qc, Autumn, S1'!J32*Main!$B$5)</f>
        <v>-0.2380750176270002</v>
      </c>
      <c r="K32" s="2">
        <f ca="1">('[1]Qc, Autumn, S1'!K32*Main!$B$5)</f>
        <v>-0.15054507778823267</v>
      </c>
      <c r="L32" s="2">
        <f ca="1">('[1]Qc, Autumn, S1'!L32*Main!$B$5)</f>
        <v>-9.7175258740594142E-2</v>
      </c>
      <c r="M32" s="2">
        <f ca="1">('[1]Qc, Autumn, S1'!M32*Main!$B$5)</f>
        <v>-6.8461655246467232E-2</v>
      </c>
      <c r="N32" s="2">
        <f ca="1">('[1]Qc, Autumn, S1'!N32*Main!$B$5)</f>
        <v>-0.14385724040992903</v>
      </c>
      <c r="O32" s="2">
        <f ca="1">('[1]Qc, Autumn, S1'!O32*Main!$B$5)</f>
        <v>-0.1732773551255698</v>
      </c>
      <c r="P32" s="2">
        <f ca="1">('[1]Qc, Autumn, S1'!P32*Main!$B$5)</f>
        <v>-0.21045509240645752</v>
      </c>
      <c r="Q32" s="2">
        <f ca="1">('[1]Qc, Autumn, S1'!Q32*Main!$B$5)</f>
        <v>-0.30912510413755884</v>
      </c>
      <c r="R32" s="2">
        <f ca="1">('[1]Qc, Autumn, S1'!R32*Main!$B$5)</f>
        <v>-0.27625886793414367</v>
      </c>
      <c r="S32" s="2">
        <f ca="1">('[1]Qc, Autumn, S1'!S32*Main!$B$5)</f>
        <v>-0.12312624987168028</v>
      </c>
      <c r="T32" s="2">
        <f ca="1">('[1]Qc, Autumn, S1'!T32*Main!$B$5)</f>
        <v>-0.14956695583182653</v>
      </c>
      <c r="U32" s="2">
        <f ca="1">('[1]Qc, Autumn, S1'!U32*Main!$B$5)</f>
        <v>-0.21716021986202128</v>
      </c>
      <c r="V32" s="2">
        <f ca="1">('[1]Qc, Autumn, S1'!V32*Main!$B$5)</f>
        <v>-0.17884888386837472</v>
      </c>
      <c r="W32" s="2">
        <f ca="1">('[1]Qc, Autumn, S1'!W32*Main!$B$5)</f>
        <v>-0.28837271108167251</v>
      </c>
      <c r="X32" s="2">
        <f ca="1">('[1]Qc, Autumn, S1'!X32*Main!$B$5)</f>
        <v>-0.34173807202328993</v>
      </c>
      <c r="Y32" s="2">
        <f ca="1">('[1]Qc, Autumn, S1'!Y32*Main!$B$5)</f>
        <v>-0.39912610801184351</v>
      </c>
    </row>
    <row r="33" spans="1:25" x14ac:dyDescent="0.3">
      <c r="A33">
        <v>32</v>
      </c>
      <c r="B33" s="2">
        <f ca="1">('[1]Qc, Autumn, S1'!B33*Main!$B$5)</f>
        <v>5.7682726257893426E-2</v>
      </c>
      <c r="C33" s="2">
        <f ca="1">('[1]Qc, Autumn, S1'!C33*Main!$B$5)</f>
        <v>5.6012254053570118E-2</v>
      </c>
      <c r="D33" s="2">
        <f ca="1">('[1]Qc, Autumn, S1'!D33*Main!$B$5)</f>
        <v>4.4038548398160939E-2</v>
      </c>
      <c r="E33" s="2">
        <f ca="1">('[1]Qc, Autumn, S1'!E33*Main!$B$5)</f>
        <v>5.3461927407841545E-2</v>
      </c>
      <c r="F33" s="2">
        <f ca="1">('[1]Qc, Autumn, S1'!F33*Main!$B$5)</f>
        <v>5.1503373884214033E-2</v>
      </c>
      <c r="G33" s="2">
        <f ca="1">('[1]Qc, Autumn, S1'!G33*Main!$B$5)</f>
        <v>5.8927967987802171E-2</v>
      </c>
      <c r="H33" s="2">
        <f ca="1">('[1]Qc, Autumn, S1'!H33*Main!$B$5)</f>
        <v>6.6611382633725749E-2</v>
      </c>
      <c r="I33" s="2">
        <f ca="1">('[1]Qc, Autumn, S1'!I33*Main!$B$5)</f>
        <v>0.12779997906067123</v>
      </c>
      <c r="J33" s="2">
        <f ca="1">('[1]Qc, Autumn, S1'!J33*Main!$B$5)</f>
        <v>0.14597662541951334</v>
      </c>
      <c r="K33" s="2">
        <f ca="1">('[1]Qc, Autumn, S1'!K33*Main!$B$5)</f>
        <v>0.15625930182538644</v>
      </c>
      <c r="L33" s="2">
        <f ca="1">('[1]Qc, Autumn, S1'!L33*Main!$B$5)</f>
        <v>0.14376422936120856</v>
      </c>
      <c r="M33" s="2">
        <f ca="1">('[1]Qc, Autumn, S1'!M33*Main!$B$5)</f>
        <v>0.1553310090673915</v>
      </c>
      <c r="N33" s="2">
        <f ca="1">('[1]Qc, Autumn, S1'!N33*Main!$B$5)</f>
        <v>0.16236259243794102</v>
      </c>
      <c r="O33" s="2">
        <f ca="1">('[1]Qc, Autumn, S1'!O33*Main!$B$5)</f>
        <v>0.15089607867261851</v>
      </c>
      <c r="P33" s="2">
        <f ca="1">('[1]Qc, Autumn, S1'!P33*Main!$B$5)</f>
        <v>0.12844096620963671</v>
      </c>
      <c r="Q33" s="2">
        <f ca="1">('[1]Qc, Autumn, S1'!Q33*Main!$B$5)</f>
        <v>0.11772457200938419</v>
      </c>
      <c r="R33" s="2">
        <f ca="1">('[1]Qc, Autumn, S1'!R33*Main!$B$5)</f>
        <v>0.12370037906619587</v>
      </c>
      <c r="S33" s="2">
        <f ca="1">('[1]Qc, Autumn, S1'!S33*Main!$B$5)</f>
        <v>0.12317215155853624</v>
      </c>
      <c r="T33" s="2">
        <f ca="1">('[1]Qc, Autumn, S1'!T33*Main!$B$5)</f>
        <v>0.10209618092395743</v>
      </c>
      <c r="U33" s="2">
        <f ca="1">('[1]Qc, Autumn, S1'!U33*Main!$B$5)</f>
        <v>9.4956096617852898E-2</v>
      </c>
      <c r="V33" s="2">
        <f ca="1">('[1]Qc, Autumn, S1'!V33*Main!$B$5)</f>
        <v>0.10475510484011927</v>
      </c>
      <c r="W33" s="2">
        <f ca="1">('[1]Qc, Autumn, S1'!W33*Main!$B$5)</f>
        <v>8.8812977765470993E-2</v>
      </c>
      <c r="X33" s="2">
        <f ca="1">('[1]Qc, Autumn, S1'!X33*Main!$B$5)</f>
        <v>6.0497298483456363E-2</v>
      </c>
      <c r="Y33" s="2">
        <f ca="1">('[1]Qc, Autumn, S1'!Y33*Main!$B$5)</f>
        <v>6.8447632653951568E-2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-0.77903907568892761</v>
      </c>
      <c r="C2" s="2">
        <f ca="1">('[1]Qc, Autumn, S1'!C2*Main!$B$5)</f>
        <v>-0.72893505761989064</v>
      </c>
      <c r="D2" s="2">
        <f ca="1">('[1]Qc, Autumn, S1'!D2*Main!$B$5)</f>
        <v>-0.67808864087964771</v>
      </c>
      <c r="E2" s="2">
        <f ca="1">('[1]Qc, Autumn, S1'!E2*Main!$B$5)</f>
        <v>-0.74194584428463706</v>
      </c>
      <c r="F2" s="2">
        <f ca="1">('[1]Qc, Autumn, S1'!F2*Main!$B$5)</f>
        <v>-0.70903732472198278</v>
      </c>
      <c r="G2" s="2">
        <f ca="1">('[1]Qc, Autumn, S1'!G2*Main!$B$5)</f>
        <v>-0.65303571199746202</v>
      </c>
      <c r="H2" s="2">
        <f ca="1">('[1]Qc, Autumn, S1'!H2*Main!$B$5)</f>
        <v>-0.67156909121969732</v>
      </c>
      <c r="I2" s="2">
        <f ca="1">('[1]Qc, Autumn, S1'!I2*Main!$B$5)</f>
        <v>-1.5050941623592682</v>
      </c>
      <c r="J2" s="2">
        <f ca="1">('[1]Qc, Autumn, S1'!J2*Main!$B$5)</f>
        <v>-1.709621448406339</v>
      </c>
      <c r="K2" s="2">
        <f ca="1">('[1]Qc, Autumn, S1'!K2*Main!$B$5)</f>
        <v>-1.4795274308773556</v>
      </c>
      <c r="L2" s="2">
        <f ca="1">('[1]Qc, Autumn, S1'!L2*Main!$B$5)</f>
        <v>-1.6442572922224941</v>
      </c>
      <c r="M2" s="2">
        <f ca="1">('[1]Qc, Autumn, S1'!M2*Main!$B$5)</f>
        <v>-1.5549891375761273</v>
      </c>
      <c r="N2" s="2">
        <f ca="1">('[1]Qc, Autumn, S1'!N2*Main!$B$5)</f>
        <v>-1.6699873067886979</v>
      </c>
      <c r="O2" s="2">
        <f ca="1">('[1]Qc, Autumn, S1'!O2*Main!$B$5)</f>
        <v>-1.5421673066234334</v>
      </c>
      <c r="P2" s="2">
        <f ca="1">('[1]Qc, Autumn, S1'!P2*Main!$B$5)</f>
        <v>-0.98061772957792326</v>
      </c>
      <c r="Q2" s="2">
        <f ca="1">('[1]Qc, Autumn, S1'!Q2*Main!$B$5)</f>
        <v>-1.4683600656632831</v>
      </c>
      <c r="R2" s="2">
        <f ca="1">('[1]Qc, Autumn, S1'!R2*Main!$B$5)</f>
        <v>-1.5445643735129022</v>
      </c>
      <c r="S2" s="2">
        <f ca="1">('[1]Qc, Autumn, S1'!S2*Main!$B$5)</f>
        <v>-1.4861217251643148</v>
      </c>
      <c r="T2" s="2">
        <f ca="1">('[1]Qc, Autumn, S1'!T2*Main!$B$5)</f>
        <v>-1.067135190306737</v>
      </c>
      <c r="U2" s="2">
        <f ca="1">('[1]Qc, Autumn, S1'!U2*Main!$B$5)</f>
        <v>-1.0742281809465519</v>
      </c>
      <c r="V2" s="2">
        <f ca="1">('[1]Qc, Autumn, S1'!V2*Main!$B$5)</f>
        <v>-1.0016463437790475</v>
      </c>
      <c r="W2" s="2">
        <f ca="1">('[1]Qc, Autumn, S1'!W2*Main!$B$5)</f>
        <v>-0.87870013051112439</v>
      </c>
      <c r="X2" s="2">
        <f ca="1">('[1]Qc, Autumn, S1'!X2*Main!$B$5)</f>
        <v>-0.64870952384039082</v>
      </c>
      <c r="Y2" s="2">
        <f ca="1">('[1]Qc, Autumn, S1'!Y2*Main!$B$5)</f>
        <v>-0.61032870057116473</v>
      </c>
    </row>
    <row r="3" spans="1:25" x14ac:dyDescent="0.3">
      <c r="A3">
        <v>2</v>
      </c>
      <c r="B3" s="2">
        <f ca="1">('[1]Qc, Autumn, S1'!B3*Main!$B$5)</f>
        <v>-5.8778199634853576E-2</v>
      </c>
      <c r="C3" s="2">
        <f ca="1">('[1]Qc, Autumn, S1'!C3*Main!$B$5)</f>
        <v>-6.2933151305957197E-2</v>
      </c>
      <c r="D3" s="2">
        <f ca="1">('[1]Qc, Autumn, S1'!D3*Main!$B$5)</f>
        <v>-6.957311036637509E-2</v>
      </c>
      <c r="E3" s="2">
        <f ca="1">('[1]Qc, Autumn, S1'!E3*Main!$B$5)</f>
        <v>-7.1513721224721188E-2</v>
      </c>
      <c r="F3" s="2">
        <f ca="1">('[1]Qc, Autumn, S1'!F3*Main!$B$5)</f>
        <v>-7.4566723792608203E-2</v>
      </c>
      <c r="G3" s="2">
        <f ca="1">('[1]Qc, Autumn, S1'!G3*Main!$B$5)</f>
        <v>-6.4192153232936811E-2</v>
      </c>
      <c r="H3" s="2">
        <f ca="1">('[1]Qc, Autumn, S1'!H3*Main!$B$5)</f>
        <v>-4.5615151222077634E-2</v>
      </c>
      <c r="I3" s="2">
        <f ca="1">('[1]Qc, Autumn, S1'!I3*Main!$B$5)</f>
        <v>2.1254352779751611E-2</v>
      </c>
      <c r="J3" s="2">
        <f ca="1">('[1]Qc, Autumn, S1'!J3*Main!$B$5)</f>
        <v>2.7198851801661757E-2</v>
      </c>
      <c r="K3" s="2">
        <f ca="1">('[1]Qc, Autumn, S1'!K3*Main!$B$5)</f>
        <v>3.8689296458541057E-2</v>
      </c>
      <c r="L3" s="2">
        <f ca="1">('[1]Qc, Autumn, S1'!L3*Main!$B$5)</f>
        <v>2.2039605354088308E-2</v>
      </c>
      <c r="M3" s="2">
        <f ca="1">('[1]Qc, Autumn, S1'!M3*Main!$B$5)</f>
        <v>2.1190831143359334E-3</v>
      </c>
      <c r="N3" s="2">
        <f ca="1">('[1]Qc, Autumn, S1'!N3*Main!$B$5)</f>
        <v>-1.1657263292522565E-2</v>
      </c>
      <c r="O3" s="2">
        <f ca="1">('[1]Qc, Autumn, S1'!O3*Main!$B$5)</f>
        <v>-1.6365103290151849E-2</v>
      </c>
      <c r="P3" s="2">
        <f ca="1">('[1]Qc, Autumn, S1'!P3*Main!$B$5)</f>
        <v>-2.7319199331678447E-2</v>
      </c>
      <c r="Q3" s="2">
        <f ca="1">('[1]Qc, Autumn, S1'!Q3*Main!$B$5)</f>
        <v>-3.0685955893754203E-2</v>
      </c>
      <c r="R3" s="2">
        <f ca="1">('[1]Qc, Autumn, S1'!R3*Main!$B$5)</f>
        <v>-2.1524013217326967E-2</v>
      </c>
      <c r="S3" s="2">
        <f ca="1">('[1]Qc, Autumn, S1'!S3*Main!$B$5)</f>
        <v>2.6275733427964753E-2</v>
      </c>
      <c r="T3" s="2">
        <f ca="1">('[1]Qc, Autumn, S1'!T3*Main!$B$5)</f>
        <v>3.1841386831519054E-2</v>
      </c>
      <c r="U3" s="2">
        <f ca="1">('[1]Qc, Autumn, S1'!U3*Main!$B$5)</f>
        <v>1.7067616205260011E-2</v>
      </c>
      <c r="V3" s="2">
        <f ca="1">('[1]Qc, Autumn, S1'!V3*Main!$B$5)</f>
        <v>-3.8736881026425222E-3</v>
      </c>
      <c r="W3" s="2">
        <f ca="1">('[1]Qc, Autumn, S1'!W3*Main!$B$5)</f>
        <v>-1.7262590131322187E-2</v>
      </c>
      <c r="X3" s="2">
        <f ca="1">('[1]Qc, Autumn, S1'!X3*Main!$B$5)</f>
        <v>-3.4660809257809684E-2</v>
      </c>
      <c r="Y3" s="2">
        <f ca="1">('[1]Qc, Autumn, S1'!Y3*Main!$B$5)</f>
        <v>-4.832521244485654E-2</v>
      </c>
    </row>
    <row r="4" spans="1:25" x14ac:dyDescent="0.3">
      <c r="A4">
        <v>3</v>
      </c>
      <c r="B4" s="2">
        <f ca="1">('[1]Qc, Autumn, S1'!B4*Main!$B$5)</f>
        <v>0.75610090200024449</v>
      </c>
      <c r="C4" s="2">
        <f ca="1">('[1]Qc, Autumn, S1'!C4*Main!$B$5)</f>
        <v>0.88358492129489141</v>
      </c>
      <c r="D4" s="2">
        <f ca="1">('[1]Qc, Autumn, S1'!D4*Main!$B$5)</f>
        <v>1.023326354094154</v>
      </c>
      <c r="E4" s="2">
        <f ca="1">('[1]Qc, Autumn, S1'!E4*Main!$B$5)</f>
        <v>1.0270560520981267</v>
      </c>
      <c r="F4" s="2">
        <f ca="1">('[1]Qc, Autumn, S1'!F4*Main!$B$5)</f>
        <v>1.0003139349699384</v>
      </c>
      <c r="G4" s="2">
        <f ca="1">('[1]Qc, Autumn, S1'!G4*Main!$B$5)</f>
        <v>0.87221290528800099</v>
      </c>
      <c r="H4" s="2">
        <f ca="1">('[1]Qc, Autumn, S1'!H4*Main!$B$5)</f>
        <v>3.994286740183977E-2</v>
      </c>
      <c r="I4" s="2">
        <f ca="1">('[1]Qc, Autumn, S1'!I4*Main!$B$5)</f>
        <v>-0.62528496900463759</v>
      </c>
      <c r="J4" s="2">
        <f ca="1">('[1]Qc, Autumn, S1'!J4*Main!$B$5)</f>
        <v>-0.86868439885023263</v>
      </c>
      <c r="K4" s="2">
        <f ca="1">('[1]Qc, Autumn, S1'!K4*Main!$B$5)</f>
        <v>-0.70084403686158225</v>
      </c>
      <c r="L4" s="2">
        <f ca="1">('[1]Qc, Autumn, S1'!L4*Main!$B$5)</f>
        <v>-0.53379344805209084</v>
      </c>
      <c r="M4" s="2">
        <f ca="1">('[1]Qc, Autumn, S1'!M4*Main!$B$5)</f>
        <v>-0.77576751593439697</v>
      </c>
      <c r="N4" s="2">
        <f ca="1">('[1]Qc, Autumn, S1'!N4*Main!$B$5)</f>
        <v>-0.59665003636274339</v>
      </c>
      <c r="O4" s="2">
        <f ca="1">('[1]Qc, Autumn, S1'!O4*Main!$B$5)</f>
        <v>-0.40393127991639133</v>
      </c>
      <c r="P4" s="2">
        <f ca="1">('[1]Qc, Autumn, S1'!P4*Main!$B$5)</f>
        <v>3.4816646211468165E-3</v>
      </c>
      <c r="Q4" s="2">
        <f ca="1">('[1]Qc, Autumn, S1'!Q4*Main!$B$5)</f>
        <v>8.396078476694592E-2</v>
      </c>
      <c r="R4" s="2">
        <f ca="1">('[1]Qc, Autumn, S1'!R4*Main!$B$5)</f>
        <v>-1.7483237125018068E-2</v>
      </c>
      <c r="S4" s="2">
        <f ca="1">('[1]Qc, Autumn, S1'!S4*Main!$B$5)</f>
        <v>-6.9171892013277406E-2</v>
      </c>
      <c r="T4" s="2">
        <f ca="1">('[1]Qc, Autumn, S1'!T4*Main!$B$5)</f>
        <v>0.21875542068786477</v>
      </c>
      <c r="U4" s="2">
        <f ca="1">('[1]Qc, Autumn, S1'!U4*Main!$B$5)</f>
        <v>-1.8522634412600759E-2</v>
      </c>
      <c r="V4" s="2">
        <f ca="1">('[1]Qc, Autumn, S1'!V4*Main!$B$5)</f>
        <v>-1.7179138817387124E-3</v>
      </c>
      <c r="W4" s="2">
        <f ca="1">('[1]Qc, Autumn, S1'!W4*Main!$B$5)</f>
        <v>0.19263117973315683</v>
      </c>
      <c r="X4" s="2">
        <f ca="1">('[1]Qc, Autumn, S1'!X4*Main!$B$5)</f>
        <v>0.61831064551040171</v>
      </c>
      <c r="Y4" s="2">
        <f ca="1">('[1]Qc, Autumn, S1'!Y4*Main!$B$5)</f>
        <v>0.81613996631392505</v>
      </c>
    </row>
    <row r="5" spans="1:25" x14ac:dyDescent="0.3">
      <c r="A5">
        <v>4</v>
      </c>
      <c r="B5" s="2">
        <f ca="1">('[1]Qc, Autumn, S1'!B5*Main!$B$5)</f>
        <v>-0.12919463024716152</v>
      </c>
      <c r="C5" s="2">
        <f ca="1">('[1]Qc, Autumn, S1'!C5*Main!$B$5)</f>
        <v>-0.13274252241571186</v>
      </c>
      <c r="D5" s="2">
        <f ca="1">('[1]Qc, Autumn, S1'!D5*Main!$B$5)</f>
        <v>-0.1367139626719874</v>
      </c>
      <c r="E5" s="2">
        <f ca="1">('[1]Qc, Autumn, S1'!E5*Main!$B$5)</f>
        <v>-0.14384714045584723</v>
      </c>
      <c r="F5" s="2">
        <f ca="1">('[1]Qc, Autumn, S1'!F5*Main!$B$5)</f>
        <v>-0.1410460654281164</v>
      </c>
      <c r="G5" s="2">
        <f ca="1">('[1]Qc, Autumn, S1'!G5*Main!$B$5)</f>
        <v>-0.12714502441602604</v>
      </c>
      <c r="H5" s="2">
        <f ca="1">('[1]Qc, Autumn, S1'!H5*Main!$B$5)</f>
        <v>-0.11809484834400366</v>
      </c>
      <c r="I5" s="2">
        <f ca="1">('[1]Qc, Autumn, S1'!I5*Main!$B$5)</f>
        <v>-9.4887061785817059E-2</v>
      </c>
      <c r="J5" s="2">
        <f ca="1">('[1]Qc, Autumn, S1'!J5*Main!$B$5)</f>
        <v>-9.1556604044329276E-2</v>
      </c>
      <c r="K5" s="2">
        <f ca="1">('[1]Qc, Autumn, S1'!K5*Main!$B$5)</f>
        <v>-9.5189164847044205E-2</v>
      </c>
      <c r="L5" s="2">
        <f ca="1">('[1]Qc, Autumn, S1'!L5*Main!$B$5)</f>
        <v>-0.10806002947872113</v>
      </c>
      <c r="M5" s="2">
        <f ca="1">('[1]Qc, Autumn, S1'!M5*Main!$B$5)</f>
        <v>-0.1143821483033583</v>
      </c>
      <c r="N5" s="2">
        <f ca="1">('[1]Qc, Autumn, S1'!N5*Main!$B$5)</f>
        <v>-0.11138736929845269</v>
      </c>
      <c r="O5" s="2">
        <f ca="1">('[1]Qc, Autumn, S1'!O5*Main!$B$5)</f>
        <v>-0.11492185179397413</v>
      </c>
      <c r="P5" s="2">
        <f ca="1">('[1]Qc, Autumn, S1'!P5*Main!$B$5)</f>
        <v>-0.11548902785926077</v>
      </c>
      <c r="Q5" s="2">
        <f ca="1">('[1]Qc, Autumn, S1'!Q5*Main!$B$5)</f>
        <v>-0.1247124857428735</v>
      </c>
      <c r="R5" s="2">
        <f ca="1">('[1]Qc, Autumn, S1'!R5*Main!$B$5)</f>
        <v>-0.11598301650140661</v>
      </c>
      <c r="S5" s="2">
        <f ca="1">('[1]Qc, Autumn, S1'!S5*Main!$B$5)</f>
        <v>-8.2546760771163866E-2</v>
      </c>
      <c r="T5" s="2">
        <f ca="1">('[1]Qc, Autumn, S1'!T5*Main!$B$5)</f>
        <v>-8.4155098828834055E-2</v>
      </c>
      <c r="U5" s="2">
        <f ca="1">('[1]Qc, Autumn, S1'!U5*Main!$B$5)</f>
        <v>-9.189738236320974E-2</v>
      </c>
      <c r="V5" s="2">
        <f ca="1">('[1]Qc, Autumn, S1'!V5*Main!$B$5)</f>
        <v>-9.3327490317335449E-2</v>
      </c>
      <c r="W5" s="2">
        <f ca="1">('[1]Qc, Autumn, S1'!W5*Main!$B$5)</f>
        <v>-0.10383019547919814</v>
      </c>
      <c r="X5" s="2">
        <f ca="1">('[1]Qc, Autumn, S1'!X5*Main!$B$5)</f>
        <v>-0.11860928707788558</v>
      </c>
      <c r="Y5" s="2">
        <f ca="1">('[1]Qc, Autumn, S1'!Y5*Main!$B$5)</f>
        <v>-0.1197966064953597</v>
      </c>
    </row>
    <row r="6" spans="1:25" x14ac:dyDescent="0.3">
      <c r="A6">
        <v>5</v>
      </c>
      <c r="B6" s="2">
        <f ca="1">('[1]Qc, Autumn, S1'!B6*Main!$B$5)</f>
        <v>-8.6252922096054965E-2</v>
      </c>
      <c r="C6" s="2">
        <f ca="1">('[1]Qc, Autumn, S1'!C6*Main!$B$5)</f>
        <v>-9.6607474341244656E-2</v>
      </c>
      <c r="D6" s="2">
        <f ca="1">('[1]Qc, Autumn, S1'!D6*Main!$B$5)</f>
        <v>-0.10441222683701813</v>
      </c>
      <c r="E6" s="2">
        <f ca="1">('[1]Qc, Autumn, S1'!E6*Main!$B$5)</f>
        <v>-0.10546472411399539</v>
      </c>
      <c r="F6" s="2">
        <f ca="1">('[1]Qc, Autumn, S1'!F6*Main!$B$5)</f>
        <v>-0.10237614753994354</v>
      </c>
      <c r="G6" s="2">
        <f ca="1">('[1]Qc, Autumn, S1'!G6*Main!$B$5)</f>
        <v>-8.952219287837658E-2</v>
      </c>
      <c r="H6" s="2">
        <f ca="1">('[1]Qc, Autumn, S1'!H6*Main!$B$5)</f>
        <v>-7.7231133485278269E-2</v>
      </c>
      <c r="I6" s="2">
        <f ca="1">('[1]Qc, Autumn, S1'!I6*Main!$B$5)</f>
        <v>-4.7711024392817145E-2</v>
      </c>
      <c r="J6" s="2">
        <f ca="1">('[1]Qc, Autumn, S1'!J6*Main!$B$5)</f>
        <v>-3.2842911303166723E-2</v>
      </c>
      <c r="K6" s="2">
        <f ca="1">('[1]Qc, Autumn, S1'!K6*Main!$B$5)</f>
        <v>-1.9079080979546494E-2</v>
      </c>
      <c r="L6" s="2">
        <f ca="1">('[1]Qc, Autumn, S1'!L6*Main!$B$5)</f>
        <v>-1.0925905220872539E-2</v>
      </c>
      <c r="M6" s="2">
        <f ca="1">('[1]Qc, Autumn, S1'!M6*Main!$B$5)</f>
        <v>-9.8915811361409926E-3</v>
      </c>
      <c r="N6" s="2">
        <f ca="1">('[1]Qc, Autumn, S1'!N6*Main!$B$5)</f>
        <v>-1.907723202963723E-2</v>
      </c>
      <c r="O6" s="2">
        <f ca="1">('[1]Qc, Autumn, S1'!O6*Main!$B$5)</f>
        <v>-2.3702137440870154E-2</v>
      </c>
      <c r="P6" s="2">
        <f ca="1">('[1]Qc, Autumn, S1'!P6*Main!$B$5)</f>
        <v>-2.7050408192598161E-2</v>
      </c>
      <c r="Q6" s="2">
        <f ca="1">('[1]Qc, Autumn, S1'!Q6*Main!$B$5)</f>
        <v>-4.2717056824103497E-2</v>
      </c>
      <c r="R6" s="2">
        <f ca="1">('[1]Qc, Autumn, S1'!R6*Main!$B$5)</f>
        <v>-3.9897414188259102E-2</v>
      </c>
      <c r="S6" s="2">
        <f ca="1">('[1]Qc, Autumn, S1'!S6*Main!$B$5)</f>
        <v>-1.5410007911845484E-2</v>
      </c>
      <c r="T6" s="2">
        <f ca="1">('[1]Qc, Autumn, S1'!T6*Main!$B$5)</f>
        <v>-1.924424935268574E-2</v>
      </c>
      <c r="U6" s="2">
        <f ca="1">('[1]Qc, Autumn, S1'!U6*Main!$B$5)</f>
        <v>-3.088178676643517E-2</v>
      </c>
      <c r="V6" s="2">
        <f ca="1">('[1]Qc, Autumn, S1'!V6*Main!$B$5)</f>
        <v>-2.5924722888344812E-2</v>
      </c>
      <c r="W6" s="2">
        <f ca="1">('[1]Qc, Autumn, S1'!W6*Main!$B$5)</f>
        <v>-3.8655466049295352E-2</v>
      </c>
      <c r="X6" s="2">
        <f ca="1">('[1]Qc, Autumn, S1'!X6*Main!$B$5)</f>
        <v>-4.4372123955375299E-2</v>
      </c>
      <c r="Y6" s="2">
        <f ca="1">('[1]Qc, Autumn, S1'!Y6*Main!$B$5)</f>
        <v>-5.4102915523719965E-2</v>
      </c>
    </row>
    <row r="7" spans="1:25" x14ac:dyDescent="0.3">
      <c r="A7">
        <v>6</v>
      </c>
      <c r="B7" s="2">
        <f ca="1">('[1]Qc, Autumn, S1'!B7*Main!$B$5)</f>
        <v>-0.79717171303538037</v>
      </c>
      <c r="C7" s="2">
        <f ca="1">('[1]Qc, Autumn, S1'!C7*Main!$B$5)</f>
        <v>-0.75067861763057697</v>
      </c>
      <c r="D7" s="2">
        <f ca="1">('[1]Qc, Autumn, S1'!D7*Main!$B$5)</f>
        <v>-0.58133438586248454</v>
      </c>
      <c r="E7" s="2">
        <f ca="1">('[1]Qc, Autumn, S1'!E7*Main!$B$5)</f>
        <v>-0.7441868637869945</v>
      </c>
      <c r="F7" s="2">
        <f ca="1">('[1]Qc, Autumn, S1'!F7*Main!$B$5)</f>
        <v>-0.70817139090794301</v>
      </c>
      <c r="G7" s="2">
        <f ca="1">('[1]Qc, Autumn, S1'!G7*Main!$B$5)</f>
        <v>-0.83847280607032615</v>
      </c>
      <c r="H7" s="2">
        <f ca="1">('[1]Qc, Autumn, S1'!H7*Main!$B$5)</f>
        <v>-0.97436341808119731</v>
      </c>
      <c r="I7" s="2">
        <f ca="1">('[1]Qc, Autumn, S1'!I7*Main!$B$5)</f>
        <v>-1.7703433316163961</v>
      </c>
      <c r="J7" s="2">
        <f ca="1">('[1]Qc, Autumn, S1'!J7*Main!$B$5)</f>
        <v>-2.1071408176327902</v>
      </c>
      <c r="K7" s="2">
        <f ca="1">('[1]Qc, Autumn, S1'!K7*Main!$B$5)</f>
        <v>-1.9653869206330146</v>
      </c>
      <c r="L7" s="2">
        <f ca="1">('[1]Qc, Autumn, S1'!L7*Main!$B$5)</f>
        <v>-1.9187722863581864</v>
      </c>
      <c r="M7" s="2">
        <f ca="1">('[1]Qc, Autumn, S1'!M7*Main!$B$5)</f>
        <v>-2.1225901563026959</v>
      </c>
      <c r="N7" s="2">
        <f ca="1">('[1]Qc, Autumn, S1'!N7*Main!$B$5)</f>
        <v>-2.2324856460216891</v>
      </c>
      <c r="O7" s="2">
        <f ca="1">('[1]Qc, Autumn, S1'!O7*Main!$B$5)</f>
        <v>-2.0545351265790326</v>
      </c>
      <c r="P7" s="2">
        <f ca="1">('[1]Qc, Autumn, S1'!P7*Main!$B$5)</f>
        <v>-1.7534071761341434</v>
      </c>
      <c r="Q7" s="2">
        <f ca="1">('[1]Qc, Autumn, S1'!Q7*Main!$B$5)</f>
        <v>-1.6620432432913967</v>
      </c>
      <c r="R7" s="2">
        <f ca="1">('[1]Qc, Autumn, S1'!R7*Main!$B$5)</f>
        <v>-1.6698080782376314</v>
      </c>
      <c r="S7" s="2">
        <f ca="1">('[1]Qc, Autumn, S1'!S7*Main!$B$5)</f>
        <v>-1.6844585566844172</v>
      </c>
      <c r="T7" s="2">
        <f ca="1">('[1]Qc, Autumn, S1'!T7*Main!$B$5)</f>
        <v>-1.4629557544189764</v>
      </c>
      <c r="U7" s="2">
        <f ca="1">('[1]Qc, Autumn, S1'!U7*Main!$B$5)</f>
        <v>-1.413862187474701</v>
      </c>
      <c r="V7" s="2">
        <f ca="1">('[1]Qc, Autumn, S1'!V7*Main!$B$5)</f>
        <v>-1.3510435115650778</v>
      </c>
      <c r="W7" s="2">
        <f ca="1">('[1]Qc, Autumn, S1'!W7*Main!$B$5)</f>
        <v>-1.2413142570716698</v>
      </c>
      <c r="X7" s="2">
        <f ca="1">('[1]Qc, Autumn, S1'!X7*Main!$B$5)</f>
        <v>-0.8861383490325726</v>
      </c>
      <c r="Y7" s="2">
        <f ca="1">('[1]Qc, Autumn, S1'!Y7*Main!$B$5)</f>
        <v>-0.90073667017794357</v>
      </c>
    </row>
    <row r="8" spans="1:25" x14ac:dyDescent="0.3">
      <c r="A8">
        <v>7</v>
      </c>
      <c r="B8" s="2">
        <f ca="1">('[1]Qc, Autumn, S1'!B8*Main!$B$5)</f>
        <v>0.69927404797766513</v>
      </c>
      <c r="C8" s="2">
        <f ca="1">('[1]Qc, Autumn, S1'!C8*Main!$B$5)</f>
        <v>0.71093367224921511</v>
      </c>
      <c r="D8" s="2">
        <f ca="1">('[1]Qc, Autumn, S1'!D8*Main!$B$5)</f>
        <v>0.69607332992809667</v>
      </c>
      <c r="E8" s="2">
        <f ca="1">('[1]Qc, Autumn, S1'!E8*Main!$B$5)</f>
        <v>0.72848318099082421</v>
      </c>
      <c r="F8" s="2">
        <f ca="1">('[1]Qc, Autumn, S1'!F8*Main!$B$5)</f>
        <v>0.7183933612937019</v>
      </c>
      <c r="G8" s="2">
        <f ca="1">('[1]Qc, Autumn, S1'!G8*Main!$B$5)</f>
        <v>0.67775605399839978</v>
      </c>
      <c r="H8" s="2">
        <f ca="1">('[1]Qc, Autumn, S1'!H8*Main!$B$5)</f>
        <v>0.63129172085446639</v>
      </c>
      <c r="I8" s="2">
        <f ca="1">('[1]Qc, Autumn, S1'!I8*Main!$B$5)</f>
        <v>0.29684783682960719</v>
      </c>
      <c r="J8" s="2">
        <f ca="1">('[1]Qc, Autumn, S1'!J8*Main!$B$5)</f>
        <v>0.11539352751439928</v>
      </c>
      <c r="K8" s="2">
        <f ca="1">('[1]Qc, Autumn, S1'!K8*Main!$B$5)</f>
        <v>0.10257095939522132</v>
      </c>
      <c r="L8" s="2">
        <f ca="1">('[1]Qc, Autumn, S1'!L8*Main!$B$5)</f>
        <v>3.1035242871972776E-2</v>
      </c>
      <c r="M8" s="2">
        <f ca="1">('[1]Qc, Autumn, S1'!M8*Main!$B$5)</f>
        <v>1.1296456038201206E-2</v>
      </c>
      <c r="N8" s="2">
        <f ca="1">('[1]Qc, Autumn, S1'!N8*Main!$B$5)</f>
        <v>8.5728629978950616E-2</v>
      </c>
      <c r="O8" s="2">
        <f ca="1">('[1]Qc, Autumn, S1'!O8*Main!$B$5)</f>
        <v>8.9474128146018989E-2</v>
      </c>
      <c r="P8" s="2">
        <f ca="1">('[1]Qc, Autumn, S1'!P8*Main!$B$5)</f>
        <v>0.19574856937503585</v>
      </c>
      <c r="Q8" s="2">
        <f ca="1">('[1]Qc, Autumn, S1'!Q8*Main!$B$5)</f>
        <v>0.28361960103042666</v>
      </c>
      <c r="R8" s="2">
        <f ca="1">('[1]Qc, Autumn, S1'!R8*Main!$B$5)</f>
        <v>0.30177439957134211</v>
      </c>
      <c r="S8" s="2">
        <f ca="1">('[1]Qc, Autumn, S1'!S8*Main!$B$5)</f>
        <v>0.33648264036412839</v>
      </c>
      <c r="T8" s="2">
        <f ca="1">('[1]Qc, Autumn, S1'!T8*Main!$B$5)</f>
        <v>0.35970665729549467</v>
      </c>
      <c r="U8" s="2">
        <f ca="1">('[1]Qc, Autumn, S1'!U8*Main!$B$5)</f>
        <v>0.35903448347569517</v>
      </c>
      <c r="V8" s="2">
        <f ca="1">('[1]Qc, Autumn, S1'!V8*Main!$B$5)</f>
        <v>0.37087013649711587</v>
      </c>
      <c r="W8" s="2">
        <f ca="1">('[1]Qc, Autumn, S1'!W8*Main!$B$5)</f>
        <v>0.46973879001784141</v>
      </c>
      <c r="X8" s="2">
        <f ca="1">('[1]Qc, Autumn, S1'!X8*Main!$B$5)</f>
        <v>0.58142404160635841</v>
      </c>
      <c r="Y8" s="2">
        <f ca="1">('[1]Qc, Autumn, S1'!Y8*Main!$B$5)</f>
        <v>0.59172503140664734</v>
      </c>
    </row>
    <row r="9" spans="1:25" x14ac:dyDescent="0.3">
      <c r="A9">
        <v>8</v>
      </c>
      <c r="B9" s="2">
        <f ca="1">('[1]Qc, Autumn, S1'!B9*Main!$B$5)</f>
        <v>-0.35262819256231304</v>
      </c>
      <c r="C9" s="2">
        <f ca="1">('[1]Qc, Autumn, S1'!C9*Main!$B$5)</f>
        <v>-0.33977499592177213</v>
      </c>
      <c r="D9" s="2">
        <f ca="1">('[1]Qc, Autumn, S1'!D9*Main!$B$5)</f>
        <v>-0.32869774029838911</v>
      </c>
      <c r="E9" s="2">
        <f ca="1">('[1]Qc, Autumn, S1'!E9*Main!$B$5)</f>
        <v>-0.33485276955197102</v>
      </c>
      <c r="F9" s="2">
        <f ca="1">('[1]Qc, Autumn, S1'!F9*Main!$B$5)</f>
        <v>-0.34213630819580837</v>
      </c>
      <c r="G9" s="2">
        <f ca="1">('[1]Qc, Autumn, S1'!G9*Main!$B$5)</f>
        <v>-0.32426050504946458</v>
      </c>
      <c r="H9" s="2">
        <f ca="1">('[1]Qc, Autumn, S1'!H9*Main!$B$5)</f>
        <v>-0.26435983947658243</v>
      </c>
      <c r="I9" s="2">
        <f ca="1">('[1]Qc, Autumn, S1'!I9*Main!$B$5)</f>
        <v>-0.20923630521698688</v>
      </c>
      <c r="J9" s="2">
        <f ca="1">('[1]Qc, Autumn, S1'!J9*Main!$B$5)</f>
        <v>-0.20310544976322148</v>
      </c>
      <c r="K9" s="2">
        <f ca="1">('[1]Qc, Autumn, S1'!K9*Main!$B$5)</f>
        <v>-0.21327870624273698</v>
      </c>
      <c r="L9" s="2">
        <f ca="1">('[1]Qc, Autumn, S1'!L9*Main!$B$5)</f>
        <v>-0.20053867506794232</v>
      </c>
      <c r="M9" s="2">
        <f ca="1">('[1]Qc, Autumn, S1'!M9*Main!$B$5)</f>
        <v>-0.19679010132109789</v>
      </c>
      <c r="N9" s="2">
        <f ca="1">('[1]Qc, Autumn, S1'!N9*Main!$B$5)</f>
        <v>-0.19882763618440774</v>
      </c>
      <c r="O9" s="2">
        <f ca="1">('[1]Qc, Autumn, S1'!O9*Main!$B$5)</f>
        <v>-0.21773630030535149</v>
      </c>
      <c r="P9" s="2">
        <f ca="1">('[1]Qc, Autumn, S1'!P9*Main!$B$5)</f>
        <v>-0.25576329107088214</v>
      </c>
      <c r="Q9" s="2">
        <f ca="1">('[1]Qc, Autumn, S1'!Q9*Main!$B$5)</f>
        <v>-0.28548073035407323</v>
      </c>
      <c r="R9" s="2">
        <f ca="1">('[1]Qc, Autumn, S1'!R9*Main!$B$5)</f>
        <v>-0.26942869636263772</v>
      </c>
      <c r="S9" s="2">
        <f ca="1">('[1]Qc, Autumn, S1'!S9*Main!$B$5)</f>
        <v>-0.26522140979207404</v>
      </c>
      <c r="T9" s="2">
        <f ca="1">('[1]Qc, Autumn, S1'!T9*Main!$B$5)</f>
        <v>-0.29428400083608103</v>
      </c>
      <c r="U9" s="2">
        <f ca="1">('[1]Qc, Autumn, S1'!U9*Main!$B$5)</f>
        <v>-0.29795320068416642</v>
      </c>
      <c r="V9" s="2">
        <f ca="1">('[1]Qc, Autumn, S1'!V9*Main!$B$5)</f>
        <v>-0.29660299861454154</v>
      </c>
      <c r="W9" s="2">
        <f ca="1">('[1]Qc, Autumn, S1'!W9*Main!$B$5)</f>
        <v>-0.30096200820129687</v>
      </c>
      <c r="X9" s="2">
        <f ca="1">('[1]Qc, Autumn, S1'!X9*Main!$B$5)</f>
        <v>-0.32043758287134322</v>
      </c>
      <c r="Y9" s="2">
        <f ca="1">('[1]Qc, Autumn, S1'!Y9*Main!$B$5)</f>
        <v>-0.33008239334581069</v>
      </c>
    </row>
    <row r="10" spans="1:25" x14ac:dyDescent="0.3">
      <c r="A10">
        <v>9</v>
      </c>
      <c r="B10" s="2">
        <f ca="1">('[1]Qc, Autumn, S1'!B10*Main!$B$5)</f>
        <v>1.1796318192964764E-2</v>
      </c>
      <c r="C10" s="2">
        <f ca="1">('[1]Qc, Autumn, S1'!C10*Main!$B$5)</f>
        <v>2.1963439394343094E-2</v>
      </c>
      <c r="D10" s="2">
        <f ca="1">('[1]Qc, Autumn, S1'!D10*Main!$B$5)</f>
        <v>2.397379740211137E-2</v>
      </c>
      <c r="E10" s="2">
        <f ca="1">('[1]Qc, Autumn, S1'!E10*Main!$B$5)</f>
        <v>2.7048103382018091E-2</v>
      </c>
      <c r="F10" s="2">
        <f ca="1">('[1]Qc, Autumn, S1'!F10*Main!$B$5)</f>
        <v>2.6145564524761123E-2</v>
      </c>
      <c r="G10" s="2">
        <f ca="1">('[1]Qc, Autumn, S1'!G10*Main!$B$5)</f>
        <v>2.7711255978007273E-2</v>
      </c>
      <c r="H10" s="2">
        <f ca="1">('[1]Qc, Autumn, S1'!H10*Main!$B$5)</f>
        <v>4.0306267556652321E-2</v>
      </c>
      <c r="I10" s="2">
        <f ca="1">('[1]Qc, Autumn, S1'!I10*Main!$B$5)</f>
        <v>2.1717536106953015E-2</v>
      </c>
      <c r="J10" s="2">
        <f ca="1">('[1]Qc, Autumn, S1'!J10*Main!$B$5)</f>
        <v>2.7993254133676964E-2</v>
      </c>
      <c r="K10" s="2">
        <f ca="1">('[1]Qc, Autumn, S1'!K10*Main!$B$5)</f>
        <v>1.8232106131236075E-2</v>
      </c>
      <c r="L10" s="2">
        <f ca="1">('[1]Qc, Autumn, S1'!L10*Main!$B$5)</f>
        <v>1.3251607651040401E-2</v>
      </c>
      <c r="M10" s="2">
        <f ca="1">('[1]Qc, Autumn, S1'!M10*Main!$B$5)</f>
        <v>9.7576429763590738E-3</v>
      </c>
      <c r="N10" s="2">
        <f ca="1">('[1]Qc, Autumn, S1'!N10*Main!$B$5)</f>
        <v>-4.2064537462115439E-4</v>
      </c>
      <c r="O10" s="2">
        <f ca="1">('[1]Qc, Autumn, S1'!O10*Main!$B$5)</f>
        <v>5.3978883184850146E-4</v>
      </c>
      <c r="P10" s="2">
        <f ca="1">('[1]Qc, Autumn, S1'!P10*Main!$B$5)</f>
        <v>3.5849941238837025E-3</v>
      </c>
      <c r="Q10" s="2">
        <f ca="1">('[1]Qc, Autumn, S1'!Q10*Main!$B$5)</f>
        <v>-1.1140409995408995E-2</v>
      </c>
      <c r="R10" s="2">
        <f ca="1">('[1]Qc, Autumn, S1'!R10*Main!$B$5)</f>
        <v>-5.6461317086341266E-3</v>
      </c>
      <c r="S10" s="2">
        <f ca="1">('[1]Qc, Autumn, S1'!S10*Main!$B$5)</f>
        <v>-3.6711678198159538E-3</v>
      </c>
      <c r="T10" s="2">
        <f ca="1">('[1]Qc, Autumn, S1'!T10*Main!$B$5)</f>
        <v>-1.3470512269750511E-3</v>
      </c>
      <c r="U10" s="2">
        <f ca="1">('[1]Qc, Autumn, S1'!U10*Main!$B$5)</f>
        <v>-1.3338691778662054E-3</v>
      </c>
      <c r="V10" s="2">
        <f ca="1">('[1]Qc, Autumn, S1'!V10*Main!$B$5)</f>
        <v>-7.7217573115577068E-3</v>
      </c>
      <c r="W10" s="2">
        <f ca="1">('[1]Qc, Autumn, S1'!W10*Main!$B$5)</f>
        <v>-4.617304974417656E-3</v>
      </c>
      <c r="X10" s="2">
        <f ca="1">('[1]Qc, Autumn, S1'!X10*Main!$B$5)</f>
        <v>1.5785947810450542E-2</v>
      </c>
      <c r="Y10" s="2">
        <f ca="1">('[1]Qc, Autumn, S1'!Y10*Main!$B$5)</f>
        <v>1.5870434662029784E-2</v>
      </c>
    </row>
    <row r="11" spans="1:25" x14ac:dyDescent="0.3">
      <c r="A11">
        <v>10</v>
      </c>
      <c r="B11" s="2">
        <f ca="1">('[1]Qc, Autumn, S1'!B11*Main!$B$5)</f>
        <v>-3.7889458006900592E-2</v>
      </c>
      <c r="C11" s="2">
        <f ca="1">('[1]Qc, Autumn, S1'!C11*Main!$B$5)</f>
        <v>-3.987755602815158E-2</v>
      </c>
      <c r="D11" s="2">
        <f ca="1">('[1]Qc, Autumn, S1'!D11*Main!$B$5)</f>
        <v>-4.118969350698589E-2</v>
      </c>
      <c r="E11" s="2">
        <f ca="1">('[1]Qc, Autumn, S1'!E11*Main!$B$5)</f>
        <v>-4.0868699190444932E-2</v>
      </c>
      <c r="F11" s="2">
        <f ca="1">('[1]Qc, Autumn, S1'!F11*Main!$B$5)</f>
        <v>-4.0861895305109357E-2</v>
      </c>
      <c r="G11" s="2">
        <f ca="1">('[1]Qc, Autumn, S1'!G11*Main!$B$5)</f>
        <v>-3.8113973730196732E-2</v>
      </c>
      <c r="H11" s="2">
        <f ca="1">('[1]Qc, Autumn, S1'!H11*Main!$B$5)</f>
        <v>-2.6156309430385417E-2</v>
      </c>
      <c r="I11" s="2">
        <f ca="1">('[1]Qc, Autumn, S1'!I11*Main!$B$5)</f>
        <v>-1.5304695121566769E-2</v>
      </c>
      <c r="J11" s="2">
        <f ca="1">('[1]Qc, Autumn, S1'!J11*Main!$B$5)</f>
        <v>-5.985544847025911E-3</v>
      </c>
      <c r="K11" s="2">
        <f ca="1">('[1]Qc, Autumn, S1'!K11*Main!$B$5)</f>
        <v>5.2393643222237499E-4</v>
      </c>
      <c r="L11" s="2">
        <f ca="1">('[1]Qc, Autumn, S1'!L11*Main!$B$5)</f>
        <v>-5.2367442249278999E-3</v>
      </c>
      <c r="M11" s="2">
        <f ca="1">('[1]Qc, Autumn, S1'!M11*Main!$B$5)</f>
        <v>7.4259988355755582E-4</v>
      </c>
      <c r="N11" s="2">
        <f ca="1">('[1]Qc, Autumn, S1'!N11*Main!$B$5)</f>
        <v>-1.8911634708613958E-4</v>
      </c>
      <c r="O11" s="2">
        <f ca="1">('[1]Qc, Autumn, S1'!O11*Main!$B$5)</f>
        <v>-4.496155009034929E-3</v>
      </c>
      <c r="P11" s="2">
        <f ca="1">('[1]Qc, Autumn, S1'!P11*Main!$B$5)</f>
        <v>-8.120210510491702E-3</v>
      </c>
      <c r="Q11" s="2">
        <f ca="1">('[1]Qc, Autumn, S1'!Q11*Main!$B$5)</f>
        <v>-1.300446311551004E-2</v>
      </c>
      <c r="R11" s="2">
        <f ca="1">('[1]Qc, Autumn, S1'!R11*Main!$B$5)</f>
        <v>-1.4243256338089219E-2</v>
      </c>
      <c r="S11" s="2">
        <f ca="1">('[1]Qc, Autumn, S1'!S11*Main!$B$5)</f>
        <v>-8.8068076698616781E-3</v>
      </c>
      <c r="T11" s="2">
        <f ca="1">('[1]Qc, Autumn, S1'!T11*Main!$B$5)</f>
        <v>-1.1239033769706063E-2</v>
      </c>
      <c r="U11" s="2">
        <f ca="1">('[1]Qc, Autumn, S1'!U11*Main!$B$5)</f>
        <v>-1.350065043652904E-2</v>
      </c>
      <c r="V11" s="2">
        <f ca="1">('[1]Qc, Autumn, S1'!V11*Main!$B$5)</f>
        <v>-1.4288678943938557E-2</v>
      </c>
      <c r="W11" s="2">
        <f ca="1">('[1]Qc, Autumn, S1'!W11*Main!$B$5)</f>
        <v>-2.2696644257109076E-2</v>
      </c>
      <c r="X11" s="2">
        <f ca="1">('[1]Qc, Autumn, S1'!X11*Main!$B$5)</f>
        <v>-3.2179532594922018E-2</v>
      </c>
      <c r="Y11" s="2">
        <f ca="1">('[1]Qc, Autumn, S1'!Y11*Main!$B$5)</f>
        <v>-3.6358083175639919E-2</v>
      </c>
    </row>
    <row r="12" spans="1:25" x14ac:dyDescent="0.3">
      <c r="A12">
        <v>11</v>
      </c>
      <c r="B12" s="2">
        <f ca="1">('[1]Qc, Autumn, S1'!B12*Main!$B$5)</f>
        <v>0.34478511670541917</v>
      </c>
      <c r="C12" s="2">
        <f ca="1">('[1]Qc, Autumn, S1'!C12*Main!$B$5)</f>
        <v>0.33820144967095778</v>
      </c>
      <c r="D12" s="2">
        <f ca="1">('[1]Qc, Autumn, S1'!D12*Main!$B$5)</f>
        <v>0.35967680286138987</v>
      </c>
      <c r="E12" s="2">
        <f ca="1">('[1]Qc, Autumn, S1'!E12*Main!$B$5)</f>
        <v>0.36857531166324892</v>
      </c>
      <c r="F12" s="2">
        <f ca="1">('[1]Qc, Autumn, S1'!F12*Main!$B$5)</f>
        <v>0.34898573335129179</v>
      </c>
      <c r="G12" s="2">
        <f ca="1">('[1]Qc, Autumn, S1'!G12*Main!$B$5)</f>
        <v>0.30816610123890681</v>
      </c>
      <c r="H12" s="2">
        <f ca="1">('[1]Qc, Autumn, S1'!H12*Main!$B$5)</f>
        <v>0.2359479648096984</v>
      </c>
      <c r="I12" s="2">
        <f ca="1">('[1]Qc, Autumn, S1'!I12*Main!$B$5)</f>
        <v>0.20743369327059072</v>
      </c>
      <c r="J12" s="2">
        <f ca="1">('[1]Qc, Autumn, S1'!J12*Main!$B$5)</f>
        <v>0.15062118798333385</v>
      </c>
      <c r="K12" s="2">
        <f ca="1">('[1]Qc, Autumn, S1'!K12*Main!$B$5)</f>
        <v>0.10610436902341182</v>
      </c>
      <c r="L12" s="2">
        <f ca="1">('[1]Qc, Autumn, S1'!L12*Main!$B$5)</f>
        <v>0.17713465700141462</v>
      </c>
      <c r="M12" s="2">
        <f ca="1">('[1]Qc, Autumn, S1'!M12*Main!$B$5)</f>
        <v>0.17542550350769606</v>
      </c>
      <c r="N12" s="2">
        <f ca="1">('[1]Qc, Autumn, S1'!N12*Main!$B$5)</f>
        <v>0.20823441251096322</v>
      </c>
      <c r="O12" s="2">
        <f ca="1">('[1]Qc, Autumn, S1'!O12*Main!$B$5)</f>
        <v>0.20616300535321974</v>
      </c>
      <c r="P12" s="2">
        <f ca="1">('[1]Qc, Autumn, S1'!P12*Main!$B$5)</f>
        <v>0.23659129934928236</v>
      </c>
      <c r="Q12" s="2">
        <f ca="1">('[1]Qc, Autumn, S1'!Q12*Main!$B$5)</f>
        <v>0.23544067903702104</v>
      </c>
      <c r="R12" s="2">
        <f ca="1">('[1]Qc, Autumn, S1'!R12*Main!$B$5)</f>
        <v>0.20868957386524806</v>
      </c>
      <c r="S12" s="2">
        <f ca="1">('[1]Qc, Autumn, S1'!S12*Main!$B$5)</f>
        <v>0.14465011375445549</v>
      </c>
      <c r="T12" s="2">
        <f ca="1">('[1]Qc, Autumn, S1'!T12*Main!$B$5)</f>
        <v>0.1684337109938753</v>
      </c>
      <c r="U12" s="2">
        <f ca="1">('[1]Qc, Autumn, S1'!U12*Main!$B$5)</f>
        <v>0.19388040071511117</v>
      </c>
      <c r="V12" s="2">
        <f ca="1">('[1]Qc, Autumn, S1'!V12*Main!$B$5)</f>
        <v>0.20179254846243277</v>
      </c>
      <c r="W12" s="2">
        <f ca="1">('[1]Qc, Autumn, S1'!W12*Main!$B$5)</f>
        <v>0.23043757095025408</v>
      </c>
      <c r="X12" s="2">
        <f ca="1">('[1]Qc, Autumn, S1'!X12*Main!$B$5)</f>
        <v>0.24069002398422903</v>
      </c>
      <c r="Y12" s="2">
        <f ca="1">('[1]Qc, Autumn, S1'!Y12*Main!$B$5)</f>
        <v>0.26762447908396253</v>
      </c>
    </row>
    <row r="13" spans="1:25" x14ac:dyDescent="0.3">
      <c r="A13">
        <v>12</v>
      </c>
      <c r="B13" s="2">
        <f ca="1">('[1]Qc, Autumn, S1'!B13*Main!$B$5)</f>
        <v>0.18288776940340809</v>
      </c>
      <c r="C13" s="2">
        <f ca="1">('[1]Qc, Autumn, S1'!C13*Main!$B$5)</f>
        <v>5.6419146207142661E-2</v>
      </c>
      <c r="D13" s="2">
        <f ca="1">('[1]Qc, Autumn, S1'!D13*Main!$B$5)</f>
        <v>2.5433229042888653E-2</v>
      </c>
      <c r="E13" s="2">
        <f ca="1">('[1]Qc, Autumn, S1'!E13*Main!$B$5)</f>
        <v>9.0505981868946109E-3</v>
      </c>
      <c r="F13" s="2">
        <f ca="1">('[1]Qc, Autumn, S1'!F13*Main!$B$5)</f>
        <v>3.9594541818133364E-2</v>
      </c>
      <c r="G13" s="2">
        <f ca="1">('[1]Qc, Autumn, S1'!G13*Main!$B$5)</f>
        <v>0.12012128449378331</v>
      </c>
      <c r="H13" s="2">
        <f ca="1">('[1]Qc, Autumn, S1'!H13*Main!$B$5)</f>
        <v>0.20394275042592672</v>
      </c>
      <c r="I13" s="2">
        <f ca="1">('[1]Qc, Autumn, S1'!I13*Main!$B$5)</f>
        <v>8.5512211590327736E-2</v>
      </c>
      <c r="J13" s="2">
        <f ca="1">('[1]Qc, Autumn, S1'!J13*Main!$B$5)</f>
        <v>-5.1150627172596476E-2</v>
      </c>
      <c r="K13" s="2">
        <f ca="1">('[1]Qc, Autumn, S1'!K13*Main!$B$5)</f>
        <v>-6.1841083075176106E-2</v>
      </c>
      <c r="L13" s="2">
        <f ca="1">('[1]Qc, Autumn, S1'!L13*Main!$B$5)</f>
        <v>3.7710842340566972E-2</v>
      </c>
      <c r="M13" s="2">
        <f ca="1">('[1]Qc, Autumn, S1'!M13*Main!$B$5)</f>
        <v>0.13342604385445048</v>
      </c>
      <c r="N13" s="2">
        <f ca="1">('[1]Qc, Autumn, S1'!N13*Main!$B$5)</f>
        <v>-0.37345369141234891</v>
      </c>
      <c r="O13" s="2">
        <f ca="1">('[1]Qc, Autumn, S1'!O13*Main!$B$5)</f>
        <v>-0.38451632238671901</v>
      </c>
      <c r="P13" s="2">
        <f ca="1">('[1]Qc, Autumn, S1'!P13*Main!$B$5)</f>
        <v>-0.13805565686045013</v>
      </c>
      <c r="Q13" s="2">
        <f ca="1">('[1]Qc, Autumn, S1'!Q13*Main!$B$5)</f>
        <v>-0.33553444834231466</v>
      </c>
      <c r="R13" s="2">
        <f ca="1">('[1]Qc, Autumn, S1'!R13*Main!$B$5)</f>
        <v>-0.13699823495418673</v>
      </c>
      <c r="S13" s="2">
        <f ca="1">('[1]Qc, Autumn, S1'!S13*Main!$B$5)</f>
        <v>-0.25213897724091611</v>
      </c>
      <c r="T13" s="2">
        <f ca="1">('[1]Qc, Autumn, S1'!T13*Main!$B$5)</f>
        <v>-0.30422303658451977</v>
      </c>
      <c r="U13" s="2">
        <f ca="1">('[1]Qc, Autumn, S1'!U13*Main!$B$5)</f>
        <v>-0.40455024535708139</v>
      </c>
      <c r="V13" s="2">
        <f ca="1">('[1]Qc, Autumn, S1'!V13*Main!$B$5)</f>
        <v>-0.55355321884073172</v>
      </c>
      <c r="W13" s="2">
        <f ca="1">('[1]Qc, Autumn, S1'!W13*Main!$B$5)</f>
        <v>-0.66480192290082618</v>
      </c>
      <c r="X13" s="2">
        <f ca="1">('[1]Qc, Autumn, S1'!X13*Main!$B$5)</f>
        <v>-0.64752628832017323</v>
      </c>
      <c r="Y13" s="2">
        <f ca="1">('[1]Qc, Autumn, S1'!Y13*Main!$B$5)</f>
        <v>-0.51209036313297129</v>
      </c>
    </row>
    <row r="14" spans="1:25" x14ac:dyDescent="0.3">
      <c r="A14">
        <v>13</v>
      </c>
      <c r="B14" s="2">
        <f ca="1">('[1]Qc, Autumn, S1'!B14*Main!$B$5)</f>
        <v>-0.18802672870003695</v>
      </c>
      <c r="C14" s="2">
        <f ca="1">('[1]Qc, Autumn, S1'!C14*Main!$B$5)</f>
        <v>-0.17031642029808927</v>
      </c>
      <c r="D14" s="2">
        <f ca="1">('[1]Qc, Autumn, S1'!D14*Main!$B$5)</f>
        <v>-0.16388209503674939</v>
      </c>
      <c r="E14" s="2">
        <f ca="1">('[1]Qc, Autumn, S1'!E14*Main!$B$5)</f>
        <v>-0.1803601792747328</v>
      </c>
      <c r="F14" s="2">
        <f ca="1">('[1]Qc, Autumn, S1'!F14*Main!$B$5)</f>
        <v>-0.17503976960143755</v>
      </c>
      <c r="G14" s="2">
        <f ca="1">('[1]Qc, Autumn, S1'!G14*Main!$B$5)</f>
        <v>-0.21333811774890798</v>
      </c>
      <c r="H14" s="2">
        <f ca="1">('[1]Qc, Autumn, S1'!H14*Main!$B$5)</f>
        <v>-0.76375426913080058</v>
      </c>
      <c r="I14" s="2">
        <f ca="1">('[1]Qc, Autumn, S1'!I14*Main!$B$5)</f>
        <v>-1.0065971449137308</v>
      </c>
      <c r="J14" s="2">
        <f ca="1">('[1]Qc, Autumn, S1'!J14*Main!$B$5)</f>
        <v>-1.1118134762252663</v>
      </c>
      <c r="K14" s="2">
        <f ca="1">('[1]Qc, Autumn, S1'!K14*Main!$B$5)</f>
        <v>-1.1260992413755659</v>
      </c>
      <c r="L14" s="2">
        <f ca="1">('[1]Qc, Autumn, S1'!L14*Main!$B$5)</f>
        <v>-1.0012158898875976</v>
      </c>
      <c r="M14" s="2">
        <f ca="1">('[1]Qc, Autumn, S1'!M14*Main!$B$5)</f>
        <v>-1.0821589034177368</v>
      </c>
      <c r="N14" s="2">
        <f ca="1">('[1]Qc, Autumn, S1'!N14*Main!$B$5)</f>
        <v>-1.1838654695634587</v>
      </c>
      <c r="O14" s="2">
        <f ca="1">('[1]Qc, Autumn, S1'!O14*Main!$B$5)</f>
        <v>-1.0917568815130279</v>
      </c>
      <c r="P14" s="2">
        <f ca="1">('[1]Qc, Autumn, S1'!P14*Main!$B$5)</f>
        <v>-1.0030777533312027</v>
      </c>
      <c r="Q14" s="2">
        <f ca="1">('[1]Qc, Autumn, S1'!Q14*Main!$B$5)</f>
        <v>-1.0026890722391175</v>
      </c>
      <c r="R14" s="2">
        <f ca="1">('[1]Qc, Autumn, S1'!R14*Main!$B$5)</f>
        <v>-0.91059931960499774</v>
      </c>
      <c r="S14" s="2">
        <f ca="1">('[1]Qc, Autumn, S1'!S14*Main!$B$5)</f>
        <v>-0.98314005025294959</v>
      </c>
      <c r="T14" s="2">
        <f ca="1">('[1]Qc, Autumn, S1'!T14*Main!$B$5)</f>
        <v>-0.85846986906060174</v>
      </c>
      <c r="U14" s="2">
        <f ca="1">('[1]Qc, Autumn, S1'!U14*Main!$B$5)</f>
        <v>-0.67767763611288023</v>
      </c>
      <c r="V14" s="2">
        <f ca="1">('[1]Qc, Autumn, S1'!V14*Main!$B$5)</f>
        <v>-0.74046647756689032</v>
      </c>
      <c r="W14" s="2">
        <f ca="1">('[1]Qc, Autumn, S1'!W14*Main!$B$5)</f>
        <v>-0.58654955462272929</v>
      </c>
      <c r="X14" s="2">
        <f ca="1">('[1]Qc, Autumn, S1'!X14*Main!$B$5)</f>
        <v>-0.25923685159274712</v>
      </c>
      <c r="Y14" s="2">
        <f ca="1">('[1]Qc, Autumn, S1'!Y14*Main!$B$5)</f>
        <v>-0.22218683263827513</v>
      </c>
    </row>
    <row r="15" spans="1:25" x14ac:dyDescent="0.3">
      <c r="A15">
        <v>14</v>
      </c>
      <c r="B15" s="2">
        <f ca="1">('[1]Qc, Autumn, S1'!B15*Main!$B$5)</f>
        <v>-1.3904767974155659E-2</v>
      </c>
      <c r="C15" s="2">
        <f ca="1">('[1]Qc, Autumn, S1'!C15*Main!$B$5)</f>
        <v>-1.2294718186756835E-2</v>
      </c>
      <c r="D15" s="2">
        <f ca="1">('[1]Qc, Autumn, S1'!D15*Main!$B$5)</f>
        <v>-1.0923872644208396E-2</v>
      </c>
      <c r="E15" s="2">
        <f ca="1">('[1]Qc, Autumn, S1'!E15*Main!$B$5)</f>
        <v>-1.2756383074440965E-2</v>
      </c>
      <c r="F15" s="2">
        <f ca="1">('[1]Qc, Autumn, S1'!F15*Main!$B$5)</f>
        <v>-1.1007997285155686E-2</v>
      </c>
      <c r="G15" s="2">
        <f ca="1">('[1]Qc, Autumn, S1'!G15*Main!$B$5)</f>
        <v>-1.10354344159876E-2</v>
      </c>
      <c r="H15" s="2">
        <f ca="1">('[1]Qc, Autumn, S1'!H15*Main!$B$5)</f>
        <v>-1.0524475914474132E-2</v>
      </c>
      <c r="I15" s="2">
        <f ca="1">('[1]Qc, Autumn, S1'!I15*Main!$B$5)</f>
        <v>-2.5280402004755925E-2</v>
      </c>
      <c r="J15" s="2">
        <f ca="1">('[1]Qc, Autumn, S1'!J15*Main!$B$5)</f>
        <v>-2.8260567820717182E-2</v>
      </c>
      <c r="K15" s="2">
        <f ca="1">('[1]Qc, Autumn, S1'!K15*Main!$B$5)</f>
        <v>-2.4858741250808211E-2</v>
      </c>
      <c r="L15" s="2">
        <f ca="1">('[1]Qc, Autumn, S1'!L15*Main!$B$5)</f>
        <v>-2.698951701045239E-2</v>
      </c>
      <c r="M15" s="2">
        <f ca="1">('[1]Qc, Autumn, S1'!M15*Main!$B$5)</f>
        <v>-2.6648209952174335E-2</v>
      </c>
      <c r="N15" s="2">
        <f ca="1">('[1]Qc, Autumn, S1'!N15*Main!$B$5)</f>
        <v>-2.7895070792841488E-2</v>
      </c>
      <c r="O15" s="2">
        <f ca="1">('[1]Qc, Autumn, S1'!O15*Main!$B$5)</f>
        <v>-2.6587682093454367E-2</v>
      </c>
      <c r="P15" s="2">
        <f ca="1">('[1]Qc, Autumn, S1'!P15*Main!$B$5)</f>
        <v>-1.6752942528172964E-2</v>
      </c>
      <c r="Q15" s="2">
        <f ca="1">('[1]Qc, Autumn, S1'!Q15*Main!$B$5)</f>
        <v>-2.3592543111202794E-2</v>
      </c>
      <c r="R15" s="2">
        <f ca="1">('[1]Qc, Autumn, S1'!R15*Main!$B$5)</f>
        <v>-2.4402437996289231E-2</v>
      </c>
      <c r="S15" s="2">
        <f ca="1">('[1]Qc, Autumn, S1'!S15*Main!$B$5)</f>
        <v>-2.4212987598532441E-2</v>
      </c>
      <c r="T15" s="2">
        <f ca="1">('[1]Qc, Autumn, S1'!T15*Main!$B$5)</f>
        <v>-1.7591192547865953E-2</v>
      </c>
      <c r="U15" s="2">
        <f ca="1">('[1]Qc, Autumn, S1'!U15*Main!$B$5)</f>
        <v>-1.6959331357657485E-2</v>
      </c>
      <c r="V15" s="2">
        <f ca="1">('[1]Qc, Autumn, S1'!V15*Main!$B$5)</f>
        <v>-1.717031858215359E-2</v>
      </c>
      <c r="W15" s="2">
        <f ca="1">('[1]Qc, Autumn, S1'!W15*Main!$B$5)</f>
        <v>-1.5413367108142936E-2</v>
      </c>
      <c r="X15" s="2">
        <f ca="1">('[1]Qc, Autumn, S1'!X15*Main!$B$5)</f>
        <v>-1.0867966317964875E-2</v>
      </c>
      <c r="Y15" s="2">
        <f ca="1">('[1]Qc, Autumn, S1'!Y15*Main!$B$5)</f>
        <v>-1.0871252230750949E-2</v>
      </c>
    </row>
    <row r="16" spans="1:25" x14ac:dyDescent="0.3">
      <c r="A16">
        <v>15</v>
      </c>
      <c r="B16" s="2">
        <f ca="1">('[1]Qc, Autumn, S1'!B16*Main!$B$5)</f>
        <v>-7.1251039633909136E-2</v>
      </c>
      <c r="C16" s="2">
        <f ca="1">('[1]Qc, Autumn, S1'!C16*Main!$B$5)</f>
        <v>-8.0712875990353164E-2</v>
      </c>
      <c r="D16" s="2">
        <f ca="1">('[1]Qc, Autumn, S1'!D16*Main!$B$5)</f>
        <v>-8.864318804969748E-2</v>
      </c>
      <c r="E16" s="2">
        <f ca="1">('[1]Qc, Autumn, S1'!E16*Main!$B$5)</f>
        <v>-9.3829262303162367E-2</v>
      </c>
      <c r="F16" s="2">
        <f ca="1">('[1]Qc, Autumn, S1'!F16*Main!$B$5)</f>
        <v>-9.5045529014077576E-2</v>
      </c>
      <c r="G16" s="2">
        <f ca="1">('[1]Qc, Autumn, S1'!G16*Main!$B$5)</f>
        <v>-8.7235811988331885E-2</v>
      </c>
      <c r="H16" s="2">
        <f ca="1">('[1]Qc, Autumn, S1'!H16*Main!$B$5)</f>
        <v>-6.0571179330672971E-2</v>
      </c>
      <c r="I16" s="2">
        <f ca="1">('[1]Qc, Autumn, S1'!I16*Main!$B$5)</f>
        <v>2.6828222321859961E-2</v>
      </c>
      <c r="J16" s="2">
        <f ca="1">('[1]Qc, Autumn, S1'!J16*Main!$B$5)</f>
        <v>3.7326346501170962E-2</v>
      </c>
      <c r="K16" s="2">
        <f ca="1">('[1]Qc, Autumn, S1'!K16*Main!$B$5)</f>
        <v>5.089851595233208E-2</v>
      </c>
      <c r="L16" s="2">
        <f ca="1">('[1]Qc, Autumn, S1'!L16*Main!$B$5)</f>
        <v>2.7975777180748562E-2</v>
      </c>
      <c r="M16" s="2">
        <f ca="1">('[1]Qc, Autumn, S1'!M16*Main!$B$5)</f>
        <v>3.5786036056172071E-3</v>
      </c>
      <c r="N16" s="2">
        <f ca="1">('[1]Qc, Autumn, S1'!N16*Main!$B$5)</f>
        <v>-1.4560528417358123E-2</v>
      </c>
      <c r="O16" s="2">
        <f ca="1">('[1]Qc, Autumn, S1'!O16*Main!$B$5)</f>
        <v>-1.9025494243237698E-2</v>
      </c>
      <c r="P16" s="2">
        <f ca="1">('[1]Qc, Autumn, S1'!P16*Main!$B$5)</f>
        <v>-3.719963581708554E-2</v>
      </c>
      <c r="Q16" s="2">
        <f ca="1">('[1]Qc, Autumn, S1'!Q16*Main!$B$5)</f>
        <v>-3.9020599703101989E-2</v>
      </c>
      <c r="R16" s="2">
        <f ca="1">('[1]Qc, Autumn, S1'!R16*Main!$B$5)</f>
        <v>-2.5835437966056512E-2</v>
      </c>
      <c r="S16" s="2">
        <f ca="1">('[1]Qc, Autumn, S1'!S16*Main!$B$5)</f>
        <v>3.3802322204297193E-2</v>
      </c>
      <c r="T16" s="2">
        <f ca="1">('[1]Qc, Autumn, S1'!T16*Main!$B$5)</f>
        <v>3.9911530915250563E-2</v>
      </c>
      <c r="U16" s="2">
        <f ca="1">('[1]Qc, Autumn, S1'!U16*Main!$B$5)</f>
        <v>2.4743025260714473E-2</v>
      </c>
      <c r="V16" s="2">
        <f ca="1">('[1]Qc, Autumn, S1'!V16*Main!$B$5)</f>
        <v>-6.9100736118417171E-3</v>
      </c>
      <c r="W16" s="2">
        <f ca="1">('[1]Qc, Autumn, S1'!W16*Main!$B$5)</f>
        <v>-2.5062262922503607E-2</v>
      </c>
      <c r="X16" s="2">
        <f ca="1">('[1]Qc, Autumn, S1'!X16*Main!$B$5)</f>
        <v>-4.2968961340377788E-2</v>
      </c>
      <c r="Y16" s="2">
        <f ca="1">('[1]Qc, Autumn, S1'!Y16*Main!$B$5)</f>
        <v>-6.3981730035987699E-2</v>
      </c>
    </row>
    <row r="17" spans="1:25" x14ac:dyDescent="0.3">
      <c r="A17">
        <v>16</v>
      </c>
      <c r="B17" s="2">
        <f ca="1">('[1]Qc, Autumn, S1'!B17*Main!$B$5)</f>
        <v>-0.21808994977669321</v>
      </c>
      <c r="C17" s="2">
        <f ca="1">('[1]Qc, Autumn, S1'!C17*Main!$B$5)</f>
        <v>-0.27877414366093589</v>
      </c>
      <c r="D17" s="2">
        <f ca="1">('[1]Qc, Autumn, S1'!D17*Main!$B$5)</f>
        <v>-0.3256090537293827</v>
      </c>
      <c r="E17" s="2">
        <f ca="1">('[1]Qc, Autumn, S1'!E17*Main!$B$5)</f>
        <v>-0.30643323597051569</v>
      </c>
      <c r="F17" s="2">
        <f ca="1">('[1]Qc, Autumn, S1'!F17*Main!$B$5)</f>
        <v>-0.30248538388262386</v>
      </c>
      <c r="G17" s="2">
        <f ca="1">('[1]Qc, Autumn, S1'!G17*Main!$B$5)</f>
        <v>-0.27192207323246953</v>
      </c>
      <c r="H17" s="2">
        <f ca="1">('[1]Qc, Autumn, S1'!H17*Main!$B$5)</f>
        <v>-1.2103270460060083E-2</v>
      </c>
      <c r="I17" s="2">
        <f ca="1">('[1]Qc, Autumn, S1'!I17*Main!$B$5)</f>
        <v>0.19260903517073164</v>
      </c>
      <c r="J17" s="2">
        <f ca="1">('[1]Qc, Autumn, S1'!J17*Main!$B$5)</f>
        <v>0.24072372447090434</v>
      </c>
      <c r="K17" s="2">
        <f ca="1">('[1]Qc, Autumn, S1'!K17*Main!$B$5)</f>
        <v>0.22247513899833285</v>
      </c>
      <c r="L17" s="2">
        <f ca="1">('[1]Qc, Autumn, S1'!L17*Main!$B$5)</f>
        <v>0.16970827168075328</v>
      </c>
      <c r="M17" s="2">
        <f ca="1">('[1]Qc, Autumn, S1'!M17*Main!$B$5)</f>
        <v>0.24522701579905989</v>
      </c>
      <c r="N17" s="2">
        <f ca="1">('[1]Qc, Autumn, S1'!N17*Main!$B$5)</f>
        <v>0.18473457470470275</v>
      </c>
      <c r="O17" s="2">
        <f ca="1">('[1]Qc, Autumn, S1'!O17*Main!$B$5)</f>
        <v>0.12811073219191521</v>
      </c>
      <c r="P17" s="2">
        <f ca="1">('[1]Qc, Autumn, S1'!P17*Main!$B$5)</f>
        <v>2.0476893418648881E-3</v>
      </c>
      <c r="Q17" s="2">
        <f ca="1">('[1]Qc, Autumn, S1'!Q17*Main!$B$5)</f>
        <v>-2.6056699015117184E-2</v>
      </c>
      <c r="R17" s="2">
        <f ca="1">('[1]Qc, Autumn, S1'!R17*Main!$B$5)</f>
        <v>4.0134489432927184E-3</v>
      </c>
      <c r="S17" s="2">
        <f ca="1">('[1]Qc, Autumn, S1'!S17*Main!$B$5)</f>
        <v>2.8730082743261599E-2</v>
      </c>
      <c r="T17" s="2">
        <f ca="1">('[1]Qc, Autumn, S1'!T17*Main!$B$5)</f>
        <v>-6.117586372956553E-2</v>
      </c>
      <c r="U17" s="2">
        <f ca="1">('[1]Qc, Autumn, S1'!U17*Main!$B$5)</f>
        <v>1.055967593792532E-3</v>
      </c>
      <c r="V17" s="2">
        <f ca="1">('[1]Qc, Autumn, S1'!V17*Main!$B$5)</f>
        <v>8.2902897657170516E-3</v>
      </c>
      <c r="W17" s="2">
        <f ca="1">('[1]Qc, Autumn, S1'!W17*Main!$B$5)</f>
        <v>-6.1169306510460056E-2</v>
      </c>
      <c r="X17" s="2">
        <f ca="1">('[1]Qc, Autumn, S1'!X17*Main!$B$5)</f>
        <v>-0.19191138996022958</v>
      </c>
      <c r="Y17" s="2">
        <f ca="1">('[1]Qc, Autumn, S1'!Y17*Main!$B$5)</f>
        <v>-0.24413310136729793</v>
      </c>
    </row>
    <row r="18" spans="1:25" x14ac:dyDescent="0.3">
      <c r="A18">
        <v>17</v>
      </c>
      <c r="B18" s="2">
        <f ca="1">('[1]Qc, Autumn, S1'!B18*Main!$B$5)</f>
        <v>-0.49127414083757442</v>
      </c>
      <c r="C18" s="2">
        <f ca="1">('[1]Qc, Autumn, S1'!C18*Main!$B$5)</f>
        <v>-0.48090510627108529</v>
      </c>
      <c r="D18" s="2">
        <f ca="1">('[1]Qc, Autumn, S1'!D18*Main!$B$5)</f>
        <v>-0.50654308682966187</v>
      </c>
      <c r="E18" s="2">
        <f ca="1">('[1]Qc, Autumn, S1'!E18*Main!$B$5)</f>
        <v>-0.5007598123783551</v>
      </c>
      <c r="F18" s="2">
        <f ca="1">('[1]Qc, Autumn, S1'!F18*Main!$B$5)</f>
        <v>-0.51361843631262571</v>
      </c>
      <c r="G18" s="2">
        <f ca="1">('[1]Qc, Autumn, S1'!G18*Main!$B$5)</f>
        <v>-0.49016648373160193</v>
      </c>
      <c r="H18" s="2">
        <f ca="1">('[1]Qc, Autumn, S1'!H18*Main!$B$5)</f>
        <v>-0.44012376574301504</v>
      </c>
      <c r="I18" s="2">
        <f ca="1">('[1]Qc, Autumn, S1'!I18*Main!$B$5)</f>
        <v>-0.35584484831268376</v>
      </c>
      <c r="J18" s="2">
        <f ca="1">('[1]Qc, Autumn, S1'!J18*Main!$B$5)</f>
        <v>-0.32149063118311166</v>
      </c>
      <c r="K18" s="2">
        <f ca="1">('[1]Qc, Autumn, S1'!K18*Main!$B$5)</f>
        <v>-0.36205290949412722</v>
      </c>
      <c r="L18" s="2">
        <f ca="1">('[1]Qc, Autumn, S1'!L18*Main!$B$5)</f>
        <v>-0.37902198745443455</v>
      </c>
      <c r="M18" s="2">
        <f ca="1">('[1]Qc, Autumn, S1'!M18*Main!$B$5)</f>
        <v>-0.41520194098896757</v>
      </c>
      <c r="N18" s="2">
        <f ca="1">('[1]Qc, Autumn, S1'!N18*Main!$B$5)</f>
        <v>-0.4219099969165524</v>
      </c>
      <c r="O18" s="2">
        <f ca="1">('[1]Qc, Autumn, S1'!O18*Main!$B$5)</f>
        <v>-0.43809375969388364</v>
      </c>
      <c r="P18" s="2">
        <f ca="1">('[1]Qc, Autumn, S1'!P18*Main!$B$5)</f>
        <v>-0.44359920534891439</v>
      </c>
      <c r="Q18" s="2">
        <f ca="1">('[1]Qc, Autumn, S1'!Q18*Main!$B$5)</f>
        <v>-0.45047018813995054</v>
      </c>
      <c r="R18" s="2">
        <f ca="1">('[1]Qc, Autumn, S1'!R18*Main!$B$5)</f>
        <v>-0.4098500983660035</v>
      </c>
      <c r="S18" s="2">
        <f ca="1">('[1]Qc, Autumn, S1'!S18*Main!$B$5)</f>
        <v>-0.29103451521578483</v>
      </c>
      <c r="T18" s="2">
        <f ca="1">('[1]Qc, Autumn, S1'!T18*Main!$B$5)</f>
        <v>-0.29201316200183391</v>
      </c>
      <c r="U18" s="2">
        <f ca="1">('[1]Qc, Autumn, S1'!U18*Main!$B$5)</f>
        <v>-0.33762158846023343</v>
      </c>
      <c r="V18" s="2">
        <f ca="1">('[1]Qc, Autumn, S1'!V18*Main!$B$5)</f>
        <v>-0.33239442823590293</v>
      </c>
      <c r="W18" s="2">
        <f ca="1">('[1]Qc, Autumn, S1'!W18*Main!$B$5)</f>
        <v>-0.37655741969704942</v>
      </c>
      <c r="X18" s="2">
        <f ca="1">('[1]Qc, Autumn, S1'!X18*Main!$B$5)</f>
        <v>-0.42621434577637152</v>
      </c>
      <c r="Y18" s="2">
        <f ca="1">('[1]Qc, Autumn, S1'!Y18*Main!$B$5)</f>
        <v>-0.44616566892868964</v>
      </c>
    </row>
    <row r="19" spans="1:25" x14ac:dyDescent="0.3">
      <c r="A19">
        <v>18</v>
      </c>
      <c r="B19" s="2">
        <f ca="1">('[1]Qc, Autumn, S1'!B19*Main!$B$5)</f>
        <v>-0.29299815529630147</v>
      </c>
      <c r="C19" s="2">
        <f ca="1">('[1]Qc, Autumn, S1'!C19*Main!$B$5)</f>
        <v>-0.32663422386138474</v>
      </c>
      <c r="D19" s="2">
        <f ca="1">('[1]Qc, Autumn, S1'!D19*Main!$B$5)</f>
        <v>-0.36485091328781871</v>
      </c>
      <c r="E19" s="2">
        <f ca="1">('[1]Qc, Autumn, S1'!E19*Main!$B$5)</f>
        <v>-0.34239064495858929</v>
      </c>
      <c r="F19" s="2">
        <f ca="1">('[1]Qc, Autumn, S1'!F19*Main!$B$5)</f>
        <v>-0.34536076487254946</v>
      </c>
      <c r="G19" s="2">
        <f ca="1">('[1]Qc, Autumn, S1'!G19*Main!$B$5)</f>
        <v>-0.31043929421803579</v>
      </c>
      <c r="H19" s="2">
        <f ca="1">('[1]Qc, Autumn, S1'!H19*Main!$B$5)</f>
        <v>-0.26472096217999469</v>
      </c>
      <c r="I19" s="2">
        <f ca="1">('[1]Qc, Autumn, S1'!I19*Main!$B$5)</f>
        <v>-0.17574450087954807</v>
      </c>
      <c r="J19" s="2">
        <f ca="1">('[1]Qc, Autumn, S1'!J19*Main!$B$5)</f>
        <v>-0.12396431454833891</v>
      </c>
      <c r="K19" s="2">
        <f ca="1">('[1]Qc, Autumn, S1'!K19*Main!$B$5)</f>
        <v>-6.9685958098181275E-2</v>
      </c>
      <c r="L19" s="2">
        <f ca="1">('[1]Qc, Autumn, S1'!L19*Main!$B$5)</f>
        <v>-4.313535914525294E-2</v>
      </c>
      <c r="M19" s="2">
        <f ca="1">('[1]Qc, Autumn, S1'!M19*Main!$B$5)</f>
        <v>-3.9174828238666685E-2</v>
      </c>
      <c r="N19" s="2">
        <f ca="1">('[1]Qc, Autumn, S1'!N19*Main!$B$5)</f>
        <v>-6.4096790125842282E-2</v>
      </c>
      <c r="O19" s="2">
        <f ca="1">('[1]Qc, Autumn, S1'!O19*Main!$B$5)</f>
        <v>-9.741622132100998E-2</v>
      </c>
      <c r="P19" s="2">
        <f ca="1">('[1]Qc, Autumn, S1'!P19*Main!$B$5)</f>
        <v>-0.10756292352976496</v>
      </c>
      <c r="Q19" s="2">
        <f ca="1">('[1]Qc, Autumn, S1'!Q19*Main!$B$5)</f>
        <v>-0.15662476149038024</v>
      </c>
      <c r="R19" s="2">
        <f ca="1">('[1]Qc, Autumn, S1'!R19*Main!$B$5)</f>
        <v>-0.12407715754633132</v>
      </c>
      <c r="S19" s="2">
        <f ca="1">('[1]Qc, Autumn, S1'!S19*Main!$B$5)</f>
        <v>-5.9087075023367443E-2</v>
      </c>
      <c r="T19" s="2">
        <f ca="1">('[1]Qc, Autumn, S1'!T19*Main!$B$5)</f>
        <v>-7.3382724497349075E-2</v>
      </c>
      <c r="U19" s="2">
        <f ca="1">('[1]Qc, Autumn, S1'!U19*Main!$B$5)</f>
        <v>-0.1025549159849095</v>
      </c>
      <c r="V19" s="2">
        <f ca="1">('[1]Qc, Autumn, S1'!V19*Main!$B$5)</f>
        <v>-8.5490930623977376E-2</v>
      </c>
      <c r="W19" s="2">
        <f ca="1">('[1]Qc, Autumn, S1'!W19*Main!$B$5)</f>
        <v>-0.13158197841229755</v>
      </c>
      <c r="X19" s="2">
        <f ca="1">('[1]Qc, Autumn, S1'!X19*Main!$B$5)</f>
        <v>-0.16022912829563232</v>
      </c>
      <c r="Y19" s="2">
        <f ca="1">('[1]Qc, Autumn, S1'!Y19*Main!$B$5)</f>
        <v>-0.20222581695764477</v>
      </c>
    </row>
    <row r="20" spans="1:25" x14ac:dyDescent="0.3">
      <c r="A20">
        <v>19</v>
      </c>
      <c r="B20" s="2">
        <f ca="1">('[1]Qc, Autumn, S1'!B20*Main!$B$5)</f>
        <v>-0.37186726918681989</v>
      </c>
      <c r="C20" s="2">
        <f ca="1">('[1]Qc, Autumn, S1'!C20*Main!$B$5)</f>
        <v>-0.3577700603391174</v>
      </c>
      <c r="D20" s="2">
        <f ca="1">('[1]Qc, Autumn, S1'!D20*Main!$B$5)</f>
        <v>-0.28522972862454404</v>
      </c>
      <c r="E20" s="2">
        <f ca="1">('[1]Qc, Autumn, S1'!E20*Main!$B$5)</f>
        <v>-0.35345201067232174</v>
      </c>
      <c r="F20" s="2">
        <f ca="1">('[1]Qc, Autumn, S1'!F20*Main!$B$5)</f>
        <v>-0.34203406772447514</v>
      </c>
      <c r="G20" s="2">
        <f ca="1">('[1]Qc, Autumn, S1'!G20*Main!$B$5)</f>
        <v>-0.40186563436759792</v>
      </c>
      <c r="H20" s="2">
        <f ca="1">('[1]Qc, Autumn, S1'!H20*Main!$B$5)</f>
        <v>-0.43748292681787881</v>
      </c>
      <c r="I20" s="2">
        <f ca="1">('[1]Qc, Autumn, S1'!I20*Main!$B$5)</f>
        <v>-0.80834071506233041</v>
      </c>
      <c r="J20" s="2">
        <f ca="1">('[1]Qc, Autumn, S1'!J20*Main!$B$5)</f>
        <v>-0.98174021584239335</v>
      </c>
      <c r="K20" s="2">
        <f ca="1">('[1]Qc, Autumn, S1'!K20*Main!$B$5)</f>
        <v>-0.97593130366971659</v>
      </c>
      <c r="L20" s="2">
        <f ca="1">('[1]Qc, Autumn, S1'!L20*Main!$B$5)</f>
        <v>-0.91250432851874663</v>
      </c>
      <c r="M20" s="2">
        <f ca="1">('[1]Qc, Autumn, S1'!M20*Main!$B$5)</f>
        <v>-1.0052434009840097</v>
      </c>
      <c r="N20" s="2">
        <f ca="1">('[1]Qc, Autumn, S1'!N20*Main!$B$5)</f>
        <v>-1.0505404768455324</v>
      </c>
      <c r="O20" s="2">
        <f ca="1">('[1]Qc, Autumn, S1'!O20*Main!$B$5)</f>
        <v>-1.00571875939984</v>
      </c>
      <c r="P20" s="2">
        <f ca="1">('[1]Qc, Autumn, S1'!P20*Main!$B$5)</f>
        <v>-0.86683202238814672</v>
      </c>
      <c r="Q20" s="2">
        <f ca="1">('[1]Qc, Autumn, S1'!Q20*Main!$B$5)</f>
        <v>-0.77029868021191017</v>
      </c>
      <c r="R20" s="2">
        <f ca="1">('[1]Qc, Autumn, S1'!R20*Main!$B$5)</f>
        <v>-0.79765955841107694</v>
      </c>
      <c r="S20" s="2">
        <f ca="1">('[1]Qc, Autumn, S1'!S20*Main!$B$5)</f>
        <v>-0.80103536978594803</v>
      </c>
      <c r="T20" s="2">
        <f ca="1">('[1]Qc, Autumn, S1'!T20*Main!$B$5)</f>
        <v>-0.6528134124534809</v>
      </c>
      <c r="U20" s="2">
        <f ca="1">('[1]Qc, Autumn, S1'!U20*Main!$B$5)</f>
        <v>-0.64890925277759415</v>
      </c>
      <c r="V20" s="2">
        <f ca="1">('[1]Qc, Autumn, S1'!V20*Main!$B$5)</f>
        <v>-0.63611890244863212</v>
      </c>
      <c r="W20" s="2">
        <f ca="1">('[1]Qc, Autumn, S1'!W20*Main!$B$5)</f>
        <v>-0.59123856952464049</v>
      </c>
      <c r="X20" s="2">
        <f ca="1">('[1]Qc, Autumn, S1'!X20*Main!$B$5)</f>
        <v>-0.41348508810036189</v>
      </c>
      <c r="Y20" s="2">
        <f ca="1">('[1]Qc, Autumn, S1'!Y20*Main!$B$5)</f>
        <v>-0.44663293483396233</v>
      </c>
    </row>
    <row r="21" spans="1:25" x14ac:dyDescent="0.3">
      <c r="A21">
        <v>20</v>
      </c>
      <c r="B21" s="2">
        <f ca="1">('[1]Qc, Autumn, S1'!B21*Main!$B$5)</f>
        <v>0.44224098166141729</v>
      </c>
      <c r="C21" s="2">
        <f ca="1">('[1]Qc, Autumn, S1'!C21*Main!$B$5)</f>
        <v>0.4419258957425084</v>
      </c>
      <c r="D21" s="2">
        <f ca="1">('[1]Qc, Autumn, S1'!D21*Main!$B$5)</f>
        <v>0.45892274594726051</v>
      </c>
      <c r="E21" s="2">
        <f ca="1">('[1]Qc, Autumn, S1'!E21*Main!$B$5)</f>
        <v>0.47908873056247003</v>
      </c>
      <c r="F21" s="2">
        <f ca="1">('[1]Qc, Autumn, S1'!F21*Main!$B$5)</f>
        <v>0.48570855187329137</v>
      </c>
      <c r="G21" s="2">
        <f ca="1">('[1]Qc, Autumn, S1'!G21*Main!$B$5)</f>
        <v>0.48236696811424473</v>
      </c>
      <c r="H21" s="2">
        <f ca="1">('[1]Qc, Autumn, S1'!H21*Main!$B$5)</f>
        <v>0.38494457204675642</v>
      </c>
      <c r="I21" s="2">
        <f ca="1">('[1]Qc, Autumn, S1'!I21*Main!$B$5)</f>
        <v>0.19686242900958092</v>
      </c>
      <c r="J21" s="2">
        <f ca="1">('[1]Qc, Autumn, S1'!J21*Main!$B$5)</f>
        <v>7.5116018939657733E-2</v>
      </c>
      <c r="K21" s="2">
        <f ca="1">('[1]Qc, Autumn, S1'!K21*Main!$B$5)</f>
        <v>6.6931651037452522E-2</v>
      </c>
      <c r="L21" s="2">
        <f ca="1">('[1]Qc, Autumn, S1'!L21*Main!$B$5)</f>
        <v>1.831264062697973E-2</v>
      </c>
      <c r="M21" s="2">
        <f ca="1">('[1]Qc, Autumn, S1'!M21*Main!$B$5)</f>
        <v>6.0105432361000711E-3</v>
      </c>
      <c r="N21" s="2">
        <f ca="1">('[1]Qc, Autumn, S1'!N21*Main!$B$5)</f>
        <v>5.5502944404402711E-2</v>
      </c>
      <c r="O21" s="2">
        <f ca="1">('[1]Qc, Autumn, S1'!O21*Main!$B$5)</f>
        <v>6.0448141204515686E-2</v>
      </c>
      <c r="P21" s="2">
        <f ca="1">('[1]Qc, Autumn, S1'!P21*Main!$B$5)</f>
        <v>0.13160886625149218</v>
      </c>
      <c r="Q21" s="2">
        <f ca="1">('[1]Qc, Autumn, S1'!Q21*Main!$B$5)</f>
        <v>0.19206175432423075</v>
      </c>
      <c r="R21" s="2">
        <f ca="1">('[1]Qc, Autumn, S1'!R21*Main!$B$5)</f>
        <v>0.1909727929125499</v>
      </c>
      <c r="S21" s="2">
        <f ca="1">('[1]Qc, Autumn, S1'!S21*Main!$B$5)</f>
        <v>0.21754873173991077</v>
      </c>
      <c r="T21" s="2">
        <f ca="1">('[1]Qc, Autumn, S1'!T21*Main!$B$5)</f>
        <v>0.22698055960682328</v>
      </c>
      <c r="U21" s="2">
        <f ca="1">('[1]Qc, Autumn, S1'!U21*Main!$B$5)</f>
        <v>0.24167512010000217</v>
      </c>
      <c r="V21" s="2">
        <f ca="1">('[1]Qc, Autumn, S1'!V21*Main!$B$5)</f>
        <v>0.2468573601209253</v>
      </c>
      <c r="W21" s="2">
        <f ca="1">('[1]Qc, Autumn, S1'!W21*Main!$B$5)</f>
        <v>0.31532899352497762</v>
      </c>
      <c r="X21" s="2">
        <f ca="1">('[1]Qc, Autumn, S1'!X21*Main!$B$5)</f>
        <v>0.37873461068029363</v>
      </c>
      <c r="Y21" s="2">
        <f ca="1">('[1]Qc, Autumn, S1'!Y21*Main!$B$5)</f>
        <v>0.39298211683689499</v>
      </c>
    </row>
    <row r="22" spans="1:25" x14ac:dyDescent="0.3">
      <c r="A22">
        <v>21</v>
      </c>
      <c r="B22" s="2">
        <f ca="1">('[1]Qc, Autumn, S1'!B22*Main!$B$5)</f>
        <v>0.1319056851486185</v>
      </c>
      <c r="C22" s="2">
        <f ca="1">('[1]Qc, Autumn, S1'!C22*Main!$B$5)</f>
        <v>0.14173514163846654</v>
      </c>
      <c r="D22" s="2">
        <f ca="1">('[1]Qc, Autumn, S1'!D22*Main!$B$5)</f>
        <v>0.13872362534998836</v>
      </c>
      <c r="E22" s="2">
        <f ca="1">('[1]Qc, Autumn, S1'!E22*Main!$B$5)</f>
        <v>0.139297969506924</v>
      </c>
      <c r="F22" s="2">
        <f ca="1">('[1]Qc, Autumn, S1'!F22*Main!$B$5)</f>
        <v>0.13645058356869438</v>
      </c>
      <c r="G22" s="2">
        <f ca="1">('[1]Qc, Autumn, S1'!G22*Main!$B$5)</f>
        <v>0.12960659977916039</v>
      </c>
      <c r="H22" s="2">
        <f ca="1">('[1]Qc, Autumn, S1'!H22*Main!$B$5)</f>
        <v>0.10387043044156843</v>
      </c>
      <c r="I22" s="2">
        <f ca="1">('[1]Qc, Autumn, S1'!I22*Main!$B$5)</f>
        <v>8.4302609774197304E-2</v>
      </c>
      <c r="J22" s="2">
        <f ca="1">('[1]Qc, Autumn, S1'!J22*Main!$B$5)</f>
        <v>8.1679000947464844E-2</v>
      </c>
      <c r="K22" s="2">
        <f ca="1">('[1]Qc, Autumn, S1'!K22*Main!$B$5)</f>
        <v>8.3605541598392522E-2</v>
      </c>
      <c r="L22" s="2">
        <f ca="1">('[1]Qc, Autumn, S1'!L22*Main!$B$5)</f>
        <v>8.0686555354438236E-2</v>
      </c>
      <c r="M22" s="2">
        <f ca="1">('[1]Qc, Autumn, S1'!M22*Main!$B$5)</f>
        <v>7.8085778525490146E-2</v>
      </c>
      <c r="N22" s="2">
        <f ca="1">('[1]Qc, Autumn, S1'!N22*Main!$B$5)</f>
        <v>7.958569365079822E-2</v>
      </c>
      <c r="O22" s="2">
        <f ca="1">('[1]Qc, Autumn, S1'!O22*Main!$B$5)</f>
        <v>8.2703992182544775E-2</v>
      </c>
      <c r="P22" s="2">
        <f ca="1">('[1]Qc, Autumn, S1'!P22*Main!$B$5)</f>
        <v>9.9561167039773274E-2</v>
      </c>
      <c r="Q22" s="2">
        <f ca="1">('[1]Qc, Autumn, S1'!Q22*Main!$B$5)</f>
        <v>0.10325091703117155</v>
      </c>
      <c r="R22" s="2">
        <f ca="1">('[1]Qc, Autumn, S1'!R22*Main!$B$5)</f>
        <v>0.11123452877929527</v>
      </c>
      <c r="S22" s="2">
        <f ca="1">('[1]Qc, Autumn, S1'!S22*Main!$B$5)</f>
        <v>0.11345565064842184</v>
      </c>
      <c r="T22" s="2">
        <f ca="1">('[1]Qc, Autumn, S1'!T22*Main!$B$5)</f>
        <v>0.11326003958808625</v>
      </c>
      <c r="U22" s="2">
        <f ca="1">('[1]Qc, Autumn, S1'!U22*Main!$B$5)</f>
        <v>0.11874792382607341</v>
      </c>
      <c r="V22" s="2">
        <f ca="1">('[1]Qc, Autumn, S1'!V22*Main!$B$5)</f>
        <v>0.12376072329057859</v>
      </c>
      <c r="W22" s="2">
        <f ca="1">('[1]Qc, Autumn, S1'!W22*Main!$B$5)</f>
        <v>0.12742219601420141</v>
      </c>
      <c r="X22" s="2">
        <f ca="1">('[1]Qc, Autumn, S1'!X22*Main!$B$5)</f>
        <v>0.13069850588439091</v>
      </c>
      <c r="Y22" s="2">
        <f ca="1">('[1]Qc, Autumn, S1'!Y22*Main!$B$5)</f>
        <v>0.12584934405331544</v>
      </c>
    </row>
    <row r="23" spans="1:25" x14ac:dyDescent="0.3">
      <c r="A23">
        <v>22</v>
      </c>
      <c r="B23" s="2">
        <f ca="1">('[1]Qc, Autumn, S1'!B23*Main!$B$5)</f>
        <v>-2.8580859729885114E-2</v>
      </c>
      <c r="C23" s="2">
        <f ca="1">('[1]Qc, Autumn, S1'!C23*Main!$B$5)</f>
        <v>-5.0205971807977187E-2</v>
      </c>
      <c r="D23" s="2">
        <f ca="1">('[1]Qc, Autumn, S1'!D23*Main!$B$5)</f>
        <v>-5.6198482391838001E-2</v>
      </c>
      <c r="E23" s="2">
        <f ca="1">('[1]Qc, Autumn, S1'!E23*Main!$B$5)</f>
        <v>-6.3932074945449113E-2</v>
      </c>
      <c r="F23" s="2">
        <f ca="1">('[1]Qc, Autumn, S1'!F23*Main!$B$5)</f>
        <v>-6.0142387695199626E-2</v>
      </c>
      <c r="G23" s="2">
        <f ca="1">('[1]Qc, Autumn, S1'!G23*Main!$B$5)</f>
        <v>-6.6274006956489259E-2</v>
      </c>
      <c r="H23" s="2">
        <f ca="1">('[1]Qc, Autumn, S1'!H23*Main!$B$5)</f>
        <v>-9.3869919989978498E-2</v>
      </c>
      <c r="I23" s="2">
        <f ca="1">('[1]Qc, Autumn, S1'!I23*Main!$B$5)</f>
        <v>-5.3228234945833168E-2</v>
      </c>
      <c r="J23" s="2">
        <f ca="1">('[1]Qc, Autumn, S1'!J23*Main!$B$5)</f>
        <v>-6.2507259873677626E-2</v>
      </c>
      <c r="K23" s="2">
        <f ca="1">('[1]Qc, Autumn, S1'!K23*Main!$B$5)</f>
        <v>-4.2391391808669653E-2</v>
      </c>
      <c r="L23" s="2">
        <f ca="1">('[1]Qc, Autumn, S1'!L23*Main!$B$5)</f>
        <v>-3.0642961833694356E-2</v>
      </c>
      <c r="M23" s="2">
        <f ca="1">('[1]Qc, Autumn, S1'!M23*Main!$B$5)</f>
        <v>-2.3532063552511796E-2</v>
      </c>
      <c r="N23" s="2">
        <f ca="1">('[1]Qc, Autumn, S1'!N23*Main!$B$5)</f>
        <v>1.956022295534468E-3</v>
      </c>
      <c r="O23" s="2">
        <f ca="1">('[1]Qc, Autumn, S1'!O23*Main!$B$5)</f>
        <v>3.7982693984229486E-4</v>
      </c>
      <c r="P23" s="2">
        <f ca="1">('[1]Qc, Autumn, S1'!P23*Main!$B$5)</f>
        <v>-6.8119206223200999E-3</v>
      </c>
      <c r="Q23" s="2">
        <f ca="1">('[1]Qc, Autumn, S1'!Q23*Main!$B$5)</f>
        <v>2.3617360918290618E-2</v>
      </c>
      <c r="R23" s="2">
        <f ca="1">('[1]Qc, Autumn, S1'!R23*Main!$B$5)</f>
        <v>1.529985342130497E-2</v>
      </c>
      <c r="S23" s="2">
        <f ca="1">('[1]Qc, Autumn, S1'!S23*Main!$B$5)</f>
        <v>8.6765088611462492E-3</v>
      </c>
      <c r="T23" s="2">
        <f ca="1">('[1]Qc, Autumn, S1'!T23*Main!$B$5)</f>
        <v>1.349726707300225E-3</v>
      </c>
      <c r="U23" s="2">
        <f ca="1">('[1]Qc, Autumn, S1'!U23*Main!$B$5)</f>
        <v>4.1948832835149783E-4</v>
      </c>
      <c r="V23" s="2">
        <f ca="1">('[1]Qc, Autumn, S1'!V23*Main!$B$5)</f>
        <v>1.5185436837007986E-2</v>
      </c>
      <c r="W23" s="2">
        <f ca="1">('[1]Qc, Autumn, S1'!W23*Main!$B$5)</f>
        <v>9.1841245512827262E-3</v>
      </c>
      <c r="X23" s="2">
        <f ca="1">('[1]Qc, Autumn, S1'!X23*Main!$B$5)</f>
        <v>-3.7249647649564378E-2</v>
      </c>
      <c r="Y23" s="2">
        <f ca="1">('[1]Qc, Autumn, S1'!Y23*Main!$B$5)</f>
        <v>-3.785110070883279E-2</v>
      </c>
    </row>
    <row r="24" spans="1:25" x14ac:dyDescent="0.3">
      <c r="A24">
        <v>23</v>
      </c>
      <c r="B24" s="2">
        <f ca="1">('[1]Qc, Autumn, S1'!B24*Main!$B$5)</f>
        <v>0.13290192721992769</v>
      </c>
      <c r="C24" s="2">
        <f ca="1">('[1]Qc, Autumn, S1'!C24*Main!$B$5)</f>
        <v>0.1403671478688501</v>
      </c>
      <c r="D24" s="2">
        <f ca="1">('[1]Qc, Autumn, S1'!D24*Main!$B$5)</f>
        <v>0.13992790267760263</v>
      </c>
      <c r="E24" s="2">
        <f ca="1">('[1]Qc, Autumn, S1'!E24*Main!$B$5)</f>
        <v>0.1319330532895604</v>
      </c>
      <c r="F24" s="2">
        <f ca="1">('[1]Qc, Autumn, S1'!F24*Main!$B$5)</f>
        <v>0.14062371577438479</v>
      </c>
      <c r="G24" s="2">
        <f ca="1">('[1]Qc, Autumn, S1'!G24*Main!$B$5)</f>
        <v>0.13186769777965524</v>
      </c>
      <c r="H24" s="2">
        <f ca="1">('[1]Qc, Autumn, S1'!H24*Main!$B$5)</f>
        <v>8.7525579441388696E-2</v>
      </c>
      <c r="I24" s="2">
        <f ca="1">('[1]Qc, Autumn, S1'!I24*Main!$B$5)</f>
        <v>4.8338542964222277E-2</v>
      </c>
      <c r="J24" s="2">
        <f ca="1">('[1]Qc, Autumn, S1'!J24*Main!$B$5)</f>
        <v>1.8353878542613802E-2</v>
      </c>
      <c r="K24" s="2">
        <f ca="1">('[1]Qc, Autumn, S1'!K24*Main!$B$5)</f>
        <v>-8.0599218161466184E-4</v>
      </c>
      <c r="L24" s="2">
        <f ca="1">('[1]Qc, Autumn, S1'!L24*Main!$B$5)</f>
        <v>1.7854717662375782E-2</v>
      </c>
      <c r="M24" s="2">
        <f ca="1">('[1]Qc, Autumn, S1'!M24*Main!$B$5)</f>
        <v>9.1486535585388076E-5</v>
      </c>
      <c r="N24" s="2">
        <f ca="1">('[1]Qc, Autumn, S1'!N24*Main!$B$5)</f>
        <v>1.5940698643128882E-3</v>
      </c>
      <c r="O24" s="2">
        <f ca="1">('[1]Qc, Autumn, S1'!O24*Main!$B$5)</f>
        <v>1.5357683246970575E-2</v>
      </c>
      <c r="P24" s="2">
        <f ca="1">('[1]Qc, Autumn, S1'!P24*Main!$B$5)</f>
        <v>2.9069933461771096E-2</v>
      </c>
      <c r="Q24" s="2">
        <f ca="1">('[1]Qc, Autumn, S1'!Q24*Main!$B$5)</f>
        <v>3.9566459329108947E-2</v>
      </c>
      <c r="R24" s="2">
        <f ca="1">('[1]Qc, Autumn, S1'!R24*Main!$B$5)</f>
        <v>4.3592894846115691E-2</v>
      </c>
      <c r="S24" s="2">
        <f ca="1">('[1]Qc, Autumn, S1'!S24*Main!$B$5)</f>
        <v>3.0789490507693928E-2</v>
      </c>
      <c r="T24" s="2">
        <f ca="1">('[1]Qc, Autumn, S1'!T24*Main!$B$5)</f>
        <v>3.8502619166525656E-2</v>
      </c>
      <c r="U24" s="2">
        <f ca="1">('[1]Qc, Autumn, S1'!U24*Main!$B$5)</f>
        <v>4.2763550935001157E-2</v>
      </c>
      <c r="V24" s="2">
        <f ca="1">('[1]Qc, Autumn, S1'!V24*Main!$B$5)</f>
        <v>4.8916854642645051E-2</v>
      </c>
      <c r="W24" s="2">
        <f ca="1">('[1]Qc, Autumn, S1'!W24*Main!$B$5)</f>
        <v>7.8994651962797147E-2</v>
      </c>
      <c r="X24" s="2">
        <f ca="1">('[1]Qc, Autumn, S1'!X24*Main!$B$5)</f>
        <v>0.10386923651267796</v>
      </c>
      <c r="Y24" s="2">
        <f ca="1">('[1]Qc, Autumn, S1'!Y24*Main!$B$5)</f>
        <v>0.12063034176137598</v>
      </c>
    </row>
    <row r="25" spans="1:25" x14ac:dyDescent="0.3">
      <c r="A25">
        <v>24</v>
      </c>
      <c r="B25" s="2">
        <f ca="1">('[1]Qc, Autumn, S1'!B25*Main!$B$5)</f>
        <v>-1.6901025773148539</v>
      </c>
      <c r="C25" s="2">
        <f ca="1">('[1]Qc, Autumn, S1'!C25*Main!$B$5)</f>
        <v>-1.8428228650190017</v>
      </c>
      <c r="D25" s="2">
        <f ca="1">('[1]Qc, Autumn, S1'!D25*Main!$B$5)</f>
        <v>-1.7380333709352001</v>
      </c>
      <c r="E25" s="2">
        <f ca="1">('[1]Qc, Autumn, S1'!E25*Main!$B$5)</f>
        <v>-1.8802837271648554</v>
      </c>
      <c r="F25" s="2">
        <f ca="1">('[1]Qc, Autumn, S1'!F25*Main!$B$5)</f>
        <v>-1.7536435824038974</v>
      </c>
      <c r="G25" s="2">
        <f ca="1">('[1]Qc, Autumn, S1'!G25*Main!$B$5)</f>
        <v>-1.6049823455055785</v>
      </c>
      <c r="H25" s="2">
        <f ca="1">('[1]Qc, Autumn, S1'!H25*Main!$B$5)</f>
        <v>-1.1665963267141137</v>
      </c>
      <c r="I25" s="2">
        <f ca="1">('[1]Qc, Autumn, S1'!I25*Main!$B$5)</f>
        <v>-1.0809788839068262</v>
      </c>
      <c r="J25" s="2">
        <f ca="1">('[1]Qc, Autumn, S1'!J25*Main!$B$5)</f>
        <v>-0.76453542804774877</v>
      </c>
      <c r="K25" s="2">
        <f ca="1">('[1]Qc, Autumn, S1'!K25*Main!$B$5)</f>
        <v>-0.57898882080481795</v>
      </c>
      <c r="L25" s="2">
        <f ca="1">('[1]Qc, Autumn, S1'!L25*Main!$B$5)</f>
        <v>-0.9757339771397292</v>
      </c>
      <c r="M25" s="2">
        <f ca="1">('[1]Qc, Autumn, S1'!M25*Main!$B$5)</f>
        <v>-0.93902888893822134</v>
      </c>
      <c r="N25" s="2">
        <f ca="1">('[1]Qc, Autumn, S1'!N25*Main!$B$5)</f>
        <v>-1.0419602620250221</v>
      </c>
      <c r="O25" s="2">
        <f ca="1">('[1]Qc, Autumn, S1'!O25*Main!$B$5)</f>
        <v>-1.0876875094905722</v>
      </c>
      <c r="P25" s="2">
        <f ca="1">('[1]Qc, Autumn, S1'!P25*Main!$B$5)</f>
        <v>-1.1778801261688134</v>
      </c>
      <c r="Q25" s="2">
        <f ca="1">('[1]Qc, Autumn, S1'!Q25*Main!$B$5)</f>
        <v>-1.1689087205236524</v>
      </c>
      <c r="R25" s="2">
        <f ca="1">('[1]Qc, Autumn, S1'!R25*Main!$B$5)</f>
        <v>-1.0856133760404632</v>
      </c>
      <c r="S25" s="2">
        <f ca="1">('[1]Qc, Autumn, S1'!S25*Main!$B$5)</f>
        <v>-0.75390964629102386</v>
      </c>
      <c r="T25" s="2">
        <f ca="1">('[1]Qc, Autumn, S1'!T25*Main!$B$5)</f>
        <v>-0.89285002380337486</v>
      </c>
      <c r="U25" s="2">
        <f ca="1">('[1]Qc, Autumn, S1'!U25*Main!$B$5)</f>
        <v>-1.0634564582505828</v>
      </c>
      <c r="V25" s="2">
        <f ca="1">('[1]Qc, Autumn, S1'!V25*Main!$B$5)</f>
        <v>-1.0817880425391992</v>
      </c>
      <c r="W25" s="2">
        <f ca="1">('[1]Qc, Autumn, S1'!W25*Main!$B$5)</f>
        <v>-1.1182492263338681</v>
      </c>
      <c r="X25" s="2">
        <f ca="1">('[1]Qc, Autumn, S1'!X25*Main!$B$5)</f>
        <v>-1.2562813454556618</v>
      </c>
      <c r="Y25" s="2">
        <f ca="1">('[1]Qc, Autumn, S1'!Y25*Main!$B$5)</f>
        <v>-1.3559250198439927</v>
      </c>
    </row>
    <row r="26" spans="1:25" x14ac:dyDescent="0.3">
      <c r="A26">
        <v>25</v>
      </c>
      <c r="B26" s="2">
        <f ca="1">('[1]Qc, Autumn, S1'!B26*Main!$B$5)</f>
        <v>-0.15485512533108522</v>
      </c>
      <c r="C26" s="2">
        <f ca="1">('[1]Qc, Autumn, S1'!C26*Main!$B$5)</f>
        <v>-4.8405914669769859E-2</v>
      </c>
      <c r="D26" s="2">
        <f ca="1">('[1]Qc, Autumn, S1'!D26*Main!$B$5)</f>
        <v>-1.6184626216982308E-2</v>
      </c>
      <c r="E26" s="2">
        <f ca="1">('[1]Qc, Autumn, S1'!E26*Main!$B$5)</f>
        <v>-1.0712215523036863E-2</v>
      </c>
      <c r="F26" s="2">
        <f ca="1">('[1]Qc, Autumn, S1'!F26*Main!$B$5)</f>
        <v>-3.7858263445403419E-2</v>
      </c>
      <c r="G26" s="2">
        <f ca="1">('[1]Qc, Autumn, S1'!G26*Main!$B$5)</f>
        <v>-0.11258642266270942</v>
      </c>
      <c r="H26" s="2">
        <f ca="1">('[1]Qc, Autumn, S1'!H26*Main!$B$5)</f>
        <v>-0.17595844184961137</v>
      </c>
      <c r="I26" s="2">
        <f ca="1">('[1]Qc, Autumn, S1'!I26*Main!$B$5)</f>
        <v>-7.3911364855411332E-2</v>
      </c>
      <c r="J26" s="2">
        <f ca="1">('[1]Qc, Autumn, S1'!J26*Main!$B$5)</f>
        <v>5.5432085362840187E-2</v>
      </c>
      <c r="K26" s="2">
        <f ca="1">('[1]Qc, Autumn, S1'!K26*Main!$B$5)</f>
        <v>6.1942577211199543E-2</v>
      </c>
      <c r="L26" s="2">
        <f ca="1">('[1]Qc, Autumn, S1'!L26*Main!$B$5)</f>
        <v>-4.3435778838138234E-2</v>
      </c>
      <c r="M26" s="2">
        <f ca="1">('[1]Qc, Autumn, S1'!M26*Main!$B$5)</f>
        <v>-0.11283568928002456</v>
      </c>
      <c r="N26" s="2">
        <f ca="1">('[1]Qc, Autumn, S1'!N26*Main!$B$5)</f>
        <v>0.32512276174062243</v>
      </c>
      <c r="O26" s="2">
        <f ca="1">('[1]Qc, Autumn, S1'!O26*Main!$B$5)</f>
        <v>0.33584476064139057</v>
      </c>
      <c r="P26" s="2">
        <f ca="1">('[1]Qc, Autumn, S1'!P26*Main!$B$5)</f>
        <v>0.11086276272984358</v>
      </c>
      <c r="Q26" s="2">
        <f ca="1">('[1]Qc, Autumn, S1'!Q26*Main!$B$5)</f>
        <v>0.2747192304368743</v>
      </c>
      <c r="R26" s="2">
        <f ca="1">('[1]Qc, Autumn, S1'!R26*Main!$B$5)</f>
        <v>0.1270380647075445</v>
      </c>
      <c r="S26" s="2">
        <f ca="1">('[1]Qc, Autumn, S1'!S26*Main!$B$5)</f>
        <v>0.21458256366294065</v>
      </c>
      <c r="T26" s="2">
        <f ca="1">('[1]Qc, Autumn, S1'!T26*Main!$B$5)</f>
        <v>0.2793953373788049</v>
      </c>
      <c r="U26" s="2">
        <f ca="1">('[1]Qc, Autumn, S1'!U26*Main!$B$5)</f>
        <v>0.3540993099314052</v>
      </c>
      <c r="V26" s="2">
        <f ca="1">('[1]Qc, Autumn, S1'!V26*Main!$B$5)</f>
        <v>0.52594607796438764</v>
      </c>
      <c r="W26" s="2">
        <f ca="1">('[1]Qc, Autumn, S1'!W26*Main!$B$5)</f>
        <v>0.59696803051724634</v>
      </c>
      <c r="X26" s="2">
        <f ca="1">('[1]Qc, Autumn, S1'!X26*Main!$B$5)</f>
        <v>0.55212338452149534</v>
      </c>
      <c r="Y26" s="2">
        <f ca="1">('[1]Qc, Autumn, S1'!Y26*Main!$B$5)</f>
        <v>0.44484225539542993</v>
      </c>
    </row>
    <row r="27" spans="1:25" x14ac:dyDescent="0.3">
      <c r="A27">
        <v>26</v>
      </c>
      <c r="B27" s="2">
        <f ca="1">('[1]Qc, Autumn, S1'!B27*Main!$B$5)</f>
        <v>-0.12229642912431135</v>
      </c>
      <c r="C27" s="2">
        <f ca="1">('[1]Qc, Autumn, S1'!C27*Main!$B$5)</f>
        <v>-0.10905403641419871</v>
      </c>
      <c r="D27" s="2">
        <f ca="1">('[1]Qc, Autumn, S1'!D27*Main!$B$5)</f>
        <v>-0.10460922170668156</v>
      </c>
      <c r="E27" s="2">
        <f ca="1">('[1]Qc, Autumn, S1'!E27*Main!$B$5)</f>
        <v>-0.11214720579439673</v>
      </c>
      <c r="F27" s="2">
        <f ca="1">('[1]Qc, Autumn, S1'!F27*Main!$B$5)</f>
        <v>-0.11120673615080991</v>
      </c>
      <c r="G27" s="2">
        <f ca="1">('[1]Qc, Autumn, S1'!G27*Main!$B$5)</f>
        <v>-0.14106884228286184</v>
      </c>
      <c r="H27" s="2">
        <f ca="1">('[1]Qc, Autumn, S1'!H27*Main!$B$5)</f>
        <v>-0.48141273527020578</v>
      </c>
      <c r="I27" s="2">
        <f ca="1">('[1]Qc, Autumn, S1'!I27*Main!$B$5)</f>
        <v>-0.60151208860532679</v>
      </c>
      <c r="J27" s="2">
        <f ca="1">('[1]Qc, Autumn, S1'!J27*Main!$B$5)</f>
        <v>-0.71645396473591727</v>
      </c>
      <c r="K27" s="2">
        <f ca="1">('[1]Qc, Autumn, S1'!K27*Main!$B$5)</f>
        <v>-0.66848724199904008</v>
      </c>
      <c r="L27" s="2">
        <f ca="1">('[1]Qc, Autumn, S1'!L27*Main!$B$5)</f>
        <v>-0.62570362572753035</v>
      </c>
      <c r="M27" s="2">
        <f ca="1">('[1]Qc, Autumn, S1'!M27*Main!$B$5)</f>
        <v>-0.70664515484112123</v>
      </c>
      <c r="N27" s="2">
        <f ca="1">('[1]Qc, Autumn, S1'!N27*Main!$B$5)</f>
        <v>-0.72717171366368993</v>
      </c>
      <c r="O27" s="2">
        <f ca="1">('[1]Qc, Autumn, S1'!O27*Main!$B$5)</f>
        <v>-0.69688847521683928</v>
      </c>
      <c r="P27" s="2">
        <f ca="1">('[1]Qc, Autumn, S1'!P27*Main!$B$5)</f>
        <v>-0.66533518440535855</v>
      </c>
      <c r="Q27" s="2">
        <f ca="1">('[1]Qc, Autumn, S1'!Q27*Main!$B$5)</f>
        <v>-0.62082601064748544</v>
      </c>
      <c r="R27" s="2">
        <f ca="1">('[1]Qc, Autumn, S1'!R27*Main!$B$5)</f>
        <v>-0.596718176893829</v>
      </c>
      <c r="S27" s="2">
        <f ca="1">('[1]Qc, Autumn, S1'!S27*Main!$B$5)</f>
        <v>-0.60221359521825746</v>
      </c>
      <c r="T27" s="2">
        <f ca="1">('[1]Qc, Autumn, S1'!T27*Main!$B$5)</f>
        <v>-0.53189842659216691</v>
      </c>
      <c r="U27" s="2">
        <f ca="1">('[1]Qc, Autumn, S1'!U27*Main!$B$5)</f>
        <v>-0.43558432859167157</v>
      </c>
      <c r="V27" s="2">
        <f ca="1">('[1]Qc, Autumn, S1'!V27*Main!$B$5)</f>
        <v>-0.46403258012919341</v>
      </c>
      <c r="W27" s="2">
        <f ca="1">('[1]Qc, Autumn, S1'!W27*Main!$B$5)</f>
        <v>-0.35687322195788451</v>
      </c>
      <c r="X27" s="2">
        <f ca="1">('[1]Qc, Autumn, S1'!X27*Main!$B$5)</f>
        <v>-0.16325828803047587</v>
      </c>
      <c r="Y27" s="2">
        <f ca="1">('[1]Qc, Autumn, S1'!Y27*Main!$B$5)</f>
        <v>-0.13253313096647887</v>
      </c>
    </row>
    <row r="28" spans="1:25" x14ac:dyDescent="0.3">
      <c r="A28">
        <v>27</v>
      </c>
      <c r="B28" s="2">
        <f ca="1">('[1]Qc, Autumn, S1'!B28*Main!$B$5)</f>
        <v>-0.26867150584574034</v>
      </c>
      <c r="C28" s="2">
        <f ca="1">('[1]Qc, Autumn, S1'!C28*Main!$B$5)</f>
        <v>-0.23709787001743757</v>
      </c>
      <c r="D28" s="2">
        <f ca="1">('[1]Qc, Autumn, S1'!D28*Main!$B$5)</f>
        <v>-0.22835822723401528</v>
      </c>
      <c r="E28" s="2">
        <f ca="1">('[1]Qc, Autumn, S1'!E28*Main!$B$5)</f>
        <v>-0.24840435223580828</v>
      </c>
      <c r="F28" s="2">
        <f ca="1">('[1]Qc, Autumn, S1'!F28*Main!$B$5)</f>
        <v>-0.23182027643530875</v>
      </c>
      <c r="G28" s="2">
        <f ca="1">('[1]Qc, Autumn, S1'!G28*Main!$B$5)</f>
        <v>-0.2185570439432114</v>
      </c>
      <c r="H28" s="2">
        <f ca="1">('[1]Qc, Autumn, S1'!H28*Main!$B$5)</f>
        <v>-0.22022366463195153</v>
      </c>
      <c r="I28" s="2">
        <f ca="1">('[1]Qc, Autumn, S1'!I28*Main!$B$5)</f>
        <v>-0.48302440052586926</v>
      </c>
      <c r="J28" s="2">
        <f ca="1">('[1]Qc, Autumn, S1'!J28*Main!$B$5)</f>
        <v>-0.55960060191493266</v>
      </c>
      <c r="K28" s="2">
        <f ca="1">('[1]Qc, Autumn, S1'!K28*Main!$B$5)</f>
        <v>-0.49573235273268634</v>
      </c>
      <c r="L28" s="2">
        <f ca="1">('[1]Qc, Autumn, S1'!L28*Main!$B$5)</f>
        <v>-0.55450677971144713</v>
      </c>
      <c r="M28" s="2">
        <f ca="1">('[1]Qc, Autumn, S1'!M28*Main!$B$5)</f>
        <v>-0.51138431998745248</v>
      </c>
      <c r="N28" s="2">
        <f ca="1">('[1]Qc, Autumn, S1'!N28*Main!$B$5)</f>
        <v>-0.51923987605309929</v>
      </c>
      <c r="O28" s="2">
        <f ca="1">('[1]Qc, Autumn, S1'!O28*Main!$B$5)</f>
        <v>-0.50951890057454952</v>
      </c>
      <c r="P28" s="2">
        <f ca="1">('[1]Qc, Autumn, S1'!P28*Main!$B$5)</f>
        <v>-0.33657634105847417</v>
      </c>
      <c r="Q28" s="2">
        <f ca="1">('[1]Qc, Autumn, S1'!Q28*Main!$B$5)</f>
        <v>-0.47041995345412835</v>
      </c>
      <c r="R28" s="2">
        <f ca="1">('[1]Qc, Autumn, S1'!R28*Main!$B$5)</f>
        <v>-0.51262401677388614</v>
      </c>
      <c r="S28" s="2">
        <f ca="1">('[1]Qc, Autumn, S1'!S28*Main!$B$5)</f>
        <v>-0.47423981529404224</v>
      </c>
      <c r="T28" s="2">
        <f ca="1">('[1]Qc, Autumn, S1'!T28*Main!$B$5)</f>
        <v>-0.36514830087634847</v>
      </c>
      <c r="U28" s="2">
        <f ca="1">('[1]Qc, Autumn, S1'!U28*Main!$B$5)</f>
        <v>-0.33493306177843257</v>
      </c>
      <c r="V28" s="2">
        <f ca="1">('[1]Qc, Autumn, S1'!V28*Main!$B$5)</f>
        <v>-0.34432728405456531</v>
      </c>
      <c r="W28" s="2">
        <f ca="1">('[1]Qc, Autumn, S1'!W28*Main!$B$5)</f>
        <v>-0.3017599648017667</v>
      </c>
      <c r="X28" s="2">
        <f ca="1">('[1]Qc, Autumn, S1'!X28*Main!$B$5)</f>
        <v>-0.20657087539971208</v>
      </c>
      <c r="Y28" s="2">
        <f ca="1">('[1]Qc, Autumn, S1'!Y28*Main!$B$5)</f>
        <v>-0.21571617516655825</v>
      </c>
    </row>
    <row r="29" spans="1:25" x14ac:dyDescent="0.3">
      <c r="A29">
        <v>28</v>
      </c>
      <c r="B29" s="2">
        <f ca="1">('[1]Qc, Autumn, S1'!B29*Main!$B$5)</f>
        <v>-4.2857074231752876E-2</v>
      </c>
      <c r="C29" s="2">
        <f ca="1">('[1]Qc, Autumn, S1'!C29*Main!$B$5)</f>
        <v>-4.6429142120906909E-2</v>
      </c>
      <c r="D29" s="2">
        <f ca="1">('[1]Qc, Autumn, S1'!D29*Main!$B$5)</f>
        <v>-4.7947821919798919E-2</v>
      </c>
      <c r="E29" s="2">
        <f ca="1">('[1]Qc, Autumn, S1'!E29*Main!$B$5)</f>
        <v>-4.8718165124812016E-2</v>
      </c>
      <c r="F29" s="2">
        <f ca="1">('[1]Qc, Autumn, S1'!F29*Main!$B$5)</f>
        <v>-5.0804202015599972E-2</v>
      </c>
      <c r="G29" s="2">
        <f ca="1">('[1]Qc, Autumn, S1'!G29*Main!$B$5)</f>
        <v>-4.5520050828832988E-2</v>
      </c>
      <c r="H29" s="2">
        <f ca="1">('[1]Qc, Autumn, S1'!H29*Main!$B$5)</f>
        <v>-3.1889695630971271E-2</v>
      </c>
      <c r="I29" s="2">
        <f ca="1">('[1]Qc, Autumn, S1'!I29*Main!$B$5)</f>
        <v>1.4115007472310644E-2</v>
      </c>
      <c r="J29" s="2">
        <f ca="1">('[1]Qc, Autumn, S1'!J29*Main!$B$5)</f>
        <v>2.0683516817353989E-2</v>
      </c>
      <c r="K29" s="2">
        <f ca="1">('[1]Qc, Autumn, S1'!K29*Main!$B$5)</f>
        <v>2.7680978313251406E-2</v>
      </c>
      <c r="L29" s="2">
        <f ca="1">('[1]Qc, Autumn, S1'!L29*Main!$B$5)</f>
        <v>1.5393647175123461E-2</v>
      </c>
      <c r="M29" s="2">
        <f ca="1">('[1]Qc, Autumn, S1'!M29*Main!$B$5)</f>
        <v>2.4428595593060072E-3</v>
      </c>
      <c r="N29" s="2">
        <f ca="1">('[1]Qc, Autumn, S1'!N29*Main!$B$5)</f>
        <v>-9.710375468069193E-3</v>
      </c>
      <c r="O29" s="2">
        <f ca="1">('[1]Qc, Autumn, S1'!O29*Main!$B$5)</f>
        <v>-9.7865165527121004E-3</v>
      </c>
      <c r="P29" s="2">
        <f ca="1">('[1]Qc, Autumn, S1'!P29*Main!$B$5)</f>
        <v>-1.857694989734221E-2</v>
      </c>
      <c r="Q29" s="2">
        <f ca="1">('[1]Qc, Autumn, S1'!Q29*Main!$B$5)</f>
        <v>-2.1443444886115434E-2</v>
      </c>
      <c r="R29" s="2">
        <f ca="1">('[1]Qc, Autumn, S1'!R29*Main!$B$5)</f>
        <v>-1.4848340923600266E-2</v>
      </c>
      <c r="S29" s="2">
        <f ca="1">('[1]Qc, Autumn, S1'!S29*Main!$B$5)</f>
        <v>1.9056196085124624E-2</v>
      </c>
      <c r="T29" s="2">
        <f ca="1">('[1]Qc, Autumn, S1'!T29*Main!$B$5)</f>
        <v>2.2865484618402751E-2</v>
      </c>
      <c r="U29" s="2">
        <f ca="1">('[1]Qc, Autumn, S1'!U29*Main!$B$5)</f>
        <v>1.3563330495309663E-2</v>
      </c>
      <c r="V29" s="2">
        <f ca="1">('[1]Qc, Autumn, S1'!V29*Main!$B$5)</f>
        <v>-1.0621269508647587E-3</v>
      </c>
      <c r="W29" s="2">
        <f ca="1">('[1]Qc, Autumn, S1'!W29*Main!$B$5)</f>
        <v>-1.3549547433204667E-2</v>
      </c>
      <c r="X29" s="2">
        <f ca="1">('[1]Qc, Autumn, S1'!X29*Main!$B$5)</f>
        <v>-2.2984753610231889E-2</v>
      </c>
      <c r="Y29" s="2">
        <f ca="1">('[1]Qc, Autumn, S1'!Y29*Main!$B$5)</f>
        <v>-3.4491524856180893E-2</v>
      </c>
    </row>
    <row r="30" spans="1:25" x14ac:dyDescent="0.3">
      <c r="A30">
        <v>29</v>
      </c>
      <c r="B30" s="2">
        <f ca="1">('[1]Qc, Autumn, S1'!B30*Main!$B$5)</f>
        <v>3.8384353402942453</v>
      </c>
      <c r="C30" s="2">
        <f ca="1">('[1]Qc, Autumn, S1'!C30*Main!$B$5)</f>
        <v>4.3944291554003163</v>
      </c>
      <c r="D30" s="2">
        <f ca="1">('[1]Qc, Autumn, S1'!D30*Main!$B$5)</f>
        <v>5.4701768462275355</v>
      </c>
      <c r="E30" s="2">
        <f ca="1">('[1]Qc, Autumn, S1'!E30*Main!$B$5)</f>
        <v>5.1175229611854043</v>
      </c>
      <c r="F30" s="2">
        <f ca="1">('[1]Qc, Autumn, S1'!F30*Main!$B$5)</f>
        <v>4.9386837266714849</v>
      </c>
      <c r="G30" s="2">
        <f ca="1">('[1]Qc, Autumn, S1'!G30*Main!$B$5)</f>
        <v>4.4014309285736841</v>
      </c>
      <c r="H30" s="2">
        <f ca="1">('[1]Qc, Autumn, S1'!H30*Main!$B$5)</f>
        <v>0.20184427067398664</v>
      </c>
      <c r="I30" s="2">
        <f ca="1">('[1]Qc, Autumn, S1'!I30*Main!$B$5)</f>
        <v>-3.3096277649628756</v>
      </c>
      <c r="J30" s="2">
        <f ca="1">('[1]Qc, Autumn, S1'!J30*Main!$B$5)</f>
        <v>-4.2620678684196287</v>
      </c>
      <c r="K30" s="2">
        <f ca="1">('[1]Qc, Autumn, S1'!K30*Main!$B$5)</f>
        <v>-3.701259901889717</v>
      </c>
      <c r="L30" s="2">
        <f ca="1">('[1]Qc, Autumn, S1'!L30*Main!$B$5)</f>
        <v>-2.7335955440218385</v>
      </c>
      <c r="M30" s="2">
        <f ca="1">('[1]Qc, Autumn, S1'!M30*Main!$B$5)</f>
        <v>-4.1479139793730679</v>
      </c>
      <c r="N30" s="2">
        <f ca="1">('[1]Qc, Autumn, S1'!N30*Main!$B$5)</f>
        <v>-3.2412835470624155</v>
      </c>
      <c r="O30" s="2">
        <f ca="1">('[1]Qc, Autumn, S1'!O30*Main!$B$5)</f>
        <v>-2.1011385140863021</v>
      </c>
      <c r="P30" s="2">
        <f ca="1">('[1]Qc, Autumn, S1'!P30*Main!$B$5)</f>
        <v>-6.1005185197482957E-2</v>
      </c>
      <c r="Q30" s="2">
        <f ca="1">('[1]Qc, Autumn, S1'!Q30*Main!$B$5)</f>
        <v>0.28792581957769975</v>
      </c>
      <c r="R30" s="2">
        <f ca="1">('[1]Qc, Autumn, S1'!R30*Main!$B$5)</f>
        <v>7.2774993624146467E-2</v>
      </c>
      <c r="S30" s="2">
        <f ca="1">('[1]Qc, Autumn, S1'!S30*Main!$B$5)</f>
        <v>-0.40944202857846984</v>
      </c>
      <c r="T30" s="2">
        <f ca="1">('[1]Qc, Autumn, S1'!T30*Main!$B$5)</f>
        <v>1.0703023376170226</v>
      </c>
      <c r="U30" s="2">
        <f ca="1">('[1]Qc, Autumn, S1'!U30*Main!$B$5)</f>
        <v>-0.10156005115570459</v>
      </c>
      <c r="V30" s="2">
        <f ca="1">('[1]Qc, Autumn, S1'!V30*Main!$B$5)</f>
        <v>-0.14701885994695435</v>
      </c>
      <c r="W30" s="2">
        <f ca="1">('[1]Qc, Autumn, S1'!W30*Main!$B$5)</f>
        <v>0.92497479701175223</v>
      </c>
      <c r="X30" s="2">
        <f ca="1">('[1]Qc, Autumn, S1'!X30*Main!$B$5)</f>
        <v>3.1346366064280637</v>
      </c>
      <c r="Y30" s="2">
        <f ca="1">('[1]Qc, Autumn, S1'!Y30*Main!$B$5)</f>
        <v>4.2428356221777141</v>
      </c>
    </row>
    <row r="31" spans="1:25" x14ac:dyDescent="0.3">
      <c r="A31">
        <v>30</v>
      </c>
      <c r="B31" s="2">
        <f ca="1">('[1]Qc, Autumn, S1'!B31*Main!$B$5)</f>
        <v>-0.34515893730961439</v>
      </c>
      <c r="C31" s="2">
        <f ca="1">('[1]Qc, Autumn, S1'!C31*Main!$B$5)</f>
        <v>-0.33609606767637995</v>
      </c>
      <c r="D31" s="2">
        <f ca="1">('[1]Qc, Autumn, S1'!D31*Main!$B$5)</f>
        <v>-0.33786258387374091</v>
      </c>
      <c r="E31" s="2">
        <f ca="1">('[1]Qc, Autumn, S1'!E31*Main!$B$5)</f>
        <v>-0.35327974152445463</v>
      </c>
      <c r="F31" s="2">
        <f ca="1">('[1]Qc, Autumn, S1'!F31*Main!$B$5)</f>
        <v>-0.35444757774368579</v>
      </c>
      <c r="G31" s="2">
        <f ca="1">('[1]Qc, Autumn, S1'!G31*Main!$B$5)</f>
        <v>-0.35025174781418478</v>
      </c>
      <c r="H31" s="2">
        <f ca="1">('[1]Qc, Autumn, S1'!H31*Main!$B$5)</f>
        <v>-0.30950287815732097</v>
      </c>
      <c r="I31" s="2">
        <f ca="1">('[1]Qc, Autumn, S1'!I31*Main!$B$5)</f>
        <v>-0.25217675747815688</v>
      </c>
      <c r="J31" s="2">
        <f ca="1">('[1]Qc, Autumn, S1'!J31*Main!$B$5)</f>
        <v>-0.22946522145709783</v>
      </c>
      <c r="K31" s="2">
        <f ca="1">('[1]Qc, Autumn, S1'!K31*Main!$B$5)</f>
        <v>-0.23971503688689763</v>
      </c>
      <c r="L31" s="2">
        <f ca="1">('[1]Qc, Autumn, S1'!L31*Main!$B$5)</f>
        <v>-0.27884253017338684</v>
      </c>
      <c r="M31" s="2">
        <f ca="1">('[1]Qc, Autumn, S1'!M31*Main!$B$5)</f>
        <v>-0.29749123511330117</v>
      </c>
      <c r="N31" s="2">
        <f ca="1">('[1]Qc, Autumn, S1'!N31*Main!$B$5)</f>
        <v>-0.29730409219573412</v>
      </c>
      <c r="O31" s="2">
        <f ca="1">('[1]Qc, Autumn, S1'!O31*Main!$B$5)</f>
        <v>-0.29300677165204769</v>
      </c>
      <c r="P31" s="2">
        <f ca="1">('[1]Qc, Autumn, S1'!P31*Main!$B$5)</f>
        <v>-0.30773704320621226</v>
      </c>
      <c r="Q31" s="2">
        <f ca="1">('[1]Qc, Autumn, S1'!Q31*Main!$B$5)</f>
        <v>-0.31897302739995731</v>
      </c>
      <c r="R31" s="2">
        <f ca="1">('[1]Qc, Autumn, S1'!R31*Main!$B$5)</f>
        <v>-0.28296174772559984</v>
      </c>
      <c r="S31" s="2">
        <f ca="1">('[1]Qc, Autumn, S1'!S31*Main!$B$5)</f>
        <v>-0.21194721699771221</v>
      </c>
      <c r="T31" s="2">
        <f ca="1">('[1]Qc, Autumn, S1'!T31*Main!$B$5)</f>
        <v>-0.20687607507401354</v>
      </c>
      <c r="U31" s="2">
        <f ca="1">('[1]Qc, Autumn, S1'!U31*Main!$B$5)</f>
        <v>-0.2334209303968092</v>
      </c>
      <c r="V31" s="2">
        <f ca="1">('[1]Qc, Autumn, S1'!V31*Main!$B$5)</f>
        <v>-0.25211523253247076</v>
      </c>
      <c r="W31" s="2">
        <f ca="1">('[1]Qc, Autumn, S1'!W31*Main!$B$5)</f>
        <v>-0.27393849923565566</v>
      </c>
      <c r="X31" s="2">
        <f ca="1">('[1]Qc, Autumn, S1'!X31*Main!$B$5)</f>
        <v>-0.32017318994289773</v>
      </c>
      <c r="Y31" s="2">
        <f ca="1">('[1]Qc, Autumn, S1'!Y31*Main!$B$5)</f>
        <v>-0.31888017944307345</v>
      </c>
    </row>
    <row r="32" spans="1:25" x14ac:dyDescent="0.3">
      <c r="A32">
        <v>31</v>
      </c>
      <c r="B32" s="2">
        <f ca="1">('[1]Qc, Autumn, S1'!B32*Main!$B$5)</f>
        <v>-0.61325955304606561</v>
      </c>
      <c r="C32" s="2">
        <f ca="1">('[1]Qc, Autumn, S1'!C32*Main!$B$5)</f>
        <v>-0.68546441739377673</v>
      </c>
      <c r="D32" s="2">
        <f ca="1">('[1]Qc, Autumn, S1'!D32*Main!$B$5)</f>
        <v>-0.70348123370775029</v>
      </c>
      <c r="E32" s="2">
        <f ca="1">('[1]Qc, Autumn, S1'!E32*Main!$B$5)</f>
        <v>-0.71953534621627591</v>
      </c>
      <c r="F32" s="2">
        <f ca="1">('[1]Qc, Autumn, S1'!F32*Main!$B$5)</f>
        <v>-0.71282267043231828</v>
      </c>
      <c r="G32" s="2">
        <f ca="1">('[1]Qc, Autumn, S1'!G32*Main!$B$5)</f>
        <v>-0.63880253628569883</v>
      </c>
      <c r="H32" s="2">
        <f ca="1">('[1]Qc, Autumn, S1'!H32*Main!$B$5)</f>
        <v>-0.52562190939278941</v>
      </c>
      <c r="I32" s="2">
        <f ca="1">('[1]Qc, Autumn, S1'!I32*Main!$B$5)</f>
        <v>-0.3502880093790734</v>
      </c>
      <c r="J32" s="2">
        <f ca="1">('[1]Qc, Autumn, S1'!J32*Main!$B$5)</f>
        <v>-0.2380750176270002</v>
      </c>
      <c r="K32" s="2">
        <f ca="1">('[1]Qc, Autumn, S1'!K32*Main!$B$5)</f>
        <v>-0.15054507778823267</v>
      </c>
      <c r="L32" s="2">
        <f ca="1">('[1]Qc, Autumn, S1'!L32*Main!$B$5)</f>
        <v>-9.7175258740594142E-2</v>
      </c>
      <c r="M32" s="2">
        <f ca="1">('[1]Qc, Autumn, S1'!M32*Main!$B$5)</f>
        <v>-6.8461655246467232E-2</v>
      </c>
      <c r="N32" s="2">
        <f ca="1">('[1]Qc, Autumn, S1'!N32*Main!$B$5)</f>
        <v>-0.14385724040992903</v>
      </c>
      <c r="O32" s="2">
        <f ca="1">('[1]Qc, Autumn, S1'!O32*Main!$B$5)</f>
        <v>-0.1732773551255698</v>
      </c>
      <c r="P32" s="2">
        <f ca="1">('[1]Qc, Autumn, S1'!P32*Main!$B$5)</f>
        <v>-0.21045509240645752</v>
      </c>
      <c r="Q32" s="2">
        <f ca="1">('[1]Qc, Autumn, S1'!Q32*Main!$B$5)</f>
        <v>-0.30912510413755884</v>
      </c>
      <c r="R32" s="2">
        <f ca="1">('[1]Qc, Autumn, S1'!R32*Main!$B$5)</f>
        <v>-0.27625886793414367</v>
      </c>
      <c r="S32" s="2">
        <f ca="1">('[1]Qc, Autumn, S1'!S32*Main!$B$5)</f>
        <v>-0.12312624987168028</v>
      </c>
      <c r="T32" s="2">
        <f ca="1">('[1]Qc, Autumn, S1'!T32*Main!$B$5)</f>
        <v>-0.14956695583182653</v>
      </c>
      <c r="U32" s="2">
        <f ca="1">('[1]Qc, Autumn, S1'!U32*Main!$B$5)</f>
        <v>-0.21716021986202128</v>
      </c>
      <c r="V32" s="2">
        <f ca="1">('[1]Qc, Autumn, S1'!V32*Main!$B$5)</f>
        <v>-0.17884888386837472</v>
      </c>
      <c r="W32" s="2">
        <f ca="1">('[1]Qc, Autumn, S1'!W32*Main!$B$5)</f>
        <v>-0.28837271108167251</v>
      </c>
      <c r="X32" s="2">
        <f ca="1">('[1]Qc, Autumn, S1'!X32*Main!$B$5)</f>
        <v>-0.34173807202328993</v>
      </c>
      <c r="Y32" s="2">
        <f ca="1">('[1]Qc, Autumn, S1'!Y32*Main!$B$5)</f>
        <v>-0.39912610801184351</v>
      </c>
    </row>
    <row r="33" spans="1:25" x14ac:dyDescent="0.3">
      <c r="A33">
        <v>32</v>
      </c>
      <c r="B33" s="2">
        <f ca="1">('[1]Qc, Autumn, S1'!B33*Main!$B$5)</f>
        <v>5.7682726257893426E-2</v>
      </c>
      <c r="C33" s="2">
        <f ca="1">('[1]Qc, Autumn, S1'!C33*Main!$B$5)</f>
        <v>5.6012254053570118E-2</v>
      </c>
      <c r="D33" s="2">
        <f ca="1">('[1]Qc, Autumn, S1'!D33*Main!$B$5)</f>
        <v>4.4038548398160939E-2</v>
      </c>
      <c r="E33" s="2">
        <f ca="1">('[1]Qc, Autumn, S1'!E33*Main!$B$5)</f>
        <v>5.3461927407841545E-2</v>
      </c>
      <c r="F33" s="2">
        <f ca="1">('[1]Qc, Autumn, S1'!F33*Main!$B$5)</f>
        <v>5.1503373884214033E-2</v>
      </c>
      <c r="G33" s="2">
        <f ca="1">('[1]Qc, Autumn, S1'!G33*Main!$B$5)</f>
        <v>5.8927967987802171E-2</v>
      </c>
      <c r="H33" s="2">
        <f ca="1">('[1]Qc, Autumn, S1'!H33*Main!$B$5)</f>
        <v>6.6611382633725749E-2</v>
      </c>
      <c r="I33" s="2">
        <f ca="1">('[1]Qc, Autumn, S1'!I33*Main!$B$5)</f>
        <v>0.12779997906067123</v>
      </c>
      <c r="J33" s="2">
        <f ca="1">('[1]Qc, Autumn, S1'!J33*Main!$B$5)</f>
        <v>0.14597662541951334</v>
      </c>
      <c r="K33" s="2">
        <f ca="1">('[1]Qc, Autumn, S1'!K33*Main!$B$5)</f>
        <v>0.15625930182538644</v>
      </c>
      <c r="L33" s="2">
        <f ca="1">('[1]Qc, Autumn, S1'!L33*Main!$B$5)</f>
        <v>0.14376422936120856</v>
      </c>
      <c r="M33" s="2">
        <f ca="1">('[1]Qc, Autumn, S1'!M33*Main!$B$5)</f>
        <v>0.1553310090673915</v>
      </c>
      <c r="N33" s="2">
        <f ca="1">('[1]Qc, Autumn, S1'!N33*Main!$B$5)</f>
        <v>0.16236259243794102</v>
      </c>
      <c r="O33" s="2">
        <f ca="1">('[1]Qc, Autumn, S1'!O33*Main!$B$5)</f>
        <v>0.15089607867261851</v>
      </c>
      <c r="P33" s="2">
        <f ca="1">('[1]Qc, Autumn, S1'!P33*Main!$B$5)</f>
        <v>0.12844096620963671</v>
      </c>
      <c r="Q33" s="2">
        <f ca="1">('[1]Qc, Autumn, S1'!Q33*Main!$B$5)</f>
        <v>0.11772457200938419</v>
      </c>
      <c r="R33" s="2">
        <f ca="1">('[1]Qc, Autumn, S1'!R33*Main!$B$5)</f>
        <v>0.12370037906619587</v>
      </c>
      <c r="S33" s="2">
        <f ca="1">('[1]Qc, Autumn, S1'!S33*Main!$B$5)</f>
        <v>0.12317215155853624</v>
      </c>
      <c r="T33" s="2">
        <f ca="1">('[1]Qc, Autumn, S1'!T33*Main!$B$5)</f>
        <v>0.10209618092395743</v>
      </c>
      <c r="U33" s="2">
        <f ca="1">('[1]Qc, Autumn, S1'!U33*Main!$B$5)</f>
        <v>9.4956096617852898E-2</v>
      </c>
      <c r="V33" s="2">
        <f ca="1">('[1]Qc, Autumn, S1'!V33*Main!$B$5)</f>
        <v>0.10475510484011927</v>
      </c>
      <c r="W33" s="2">
        <f ca="1">('[1]Qc, Autumn, S1'!W33*Main!$B$5)</f>
        <v>8.8812977765470993E-2</v>
      </c>
      <c r="X33" s="2">
        <f ca="1">('[1]Qc, Autumn, S1'!X33*Main!$B$5)</f>
        <v>6.0497298483456363E-2</v>
      </c>
      <c r="Y33" s="2">
        <f ca="1">('[1]Qc, Autumn, S1'!Y33*Main!$B$5)</f>
        <v>6.8447632653951568E-2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-0.77903907568892761</v>
      </c>
      <c r="C2" s="2">
        <f ca="1">('[1]Qc, Autumn, S1'!C2*Main!$B$5)</f>
        <v>-0.72893505761989064</v>
      </c>
      <c r="D2" s="2">
        <f ca="1">('[1]Qc, Autumn, S1'!D2*Main!$B$5)</f>
        <v>-0.67808864087964771</v>
      </c>
      <c r="E2" s="2">
        <f ca="1">('[1]Qc, Autumn, S1'!E2*Main!$B$5)</f>
        <v>-0.74194584428463706</v>
      </c>
      <c r="F2" s="2">
        <f ca="1">('[1]Qc, Autumn, S1'!F2*Main!$B$5)</f>
        <v>-0.70903732472198278</v>
      </c>
      <c r="G2" s="2">
        <f ca="1">('[1]Qc, Autumn, S1'!G2*Main!$B$5)</f>
        <v>-0.65303571199746202</v>
      </c>
      <c r="H2" s="2">
        <f ca="1">('[1]Qc, Autumn, S1'!H2*Main!$B$5)</f>
        <v>-0.67156909121969732</v>
      </c>
      <c r="I2" s="2">
        <f ca="1">('[1]Qc, Autumn, S1'!I2*Main!$B$5)</f>
        <v>-1.5050941623592682</v>
      </c>
      <c r="J2" s="2">
        <f ca="1">('[1]Qc, Autumn, S1'!J2*Main!$B$5)</f>
        <v>-1.709621448406339</v>
      </c>
      <c r="K2" s="2">
        <f ca="1">('[1]Qc, Autumn, S1'!K2*Main!$B$5)</f>
        <v>-1.4795274308773556</v>
      </c>
      <c r="L2" s="2">
        <f ca="1">('[1]Qc, Autumn, S1'!L2*Main!$B$5)</f>
        <v>-1.6442572922224941</v>
      </c>
      <c r="M2" s="2">
        <f ca="1">('[1]Qc, Autumn, S1'!M2*Main!$B$5)</f>
        <v>-1.5549891375761273</v>
      </c>
      <c r="N2" s="2">
        <f ca="1">('[1]Qc, Autumn, S1'!N2*Main!$B$5)</f>
        <v>-1.6699873067886979</v>
      </c>
      <c r="O2" s="2">
        <f ca="1">('[1]Qc, Autumn, S1'!O2*Main!$B$5)</f>
        <v>-1.5421673066234334</v>
      </c>
      <c r="P2" s="2">
        <f ca="1">('[1]Qc, Autumn, S1'!P2*Main!$B$5)</f>
        <v>-0.98061772957792326</v>
      </c>
      <c r="Q2" s="2">
        <f ca="1">('[1]Qc, Autumn, S1'!Q2*Main!$B$5)</f>
        <v>-1.4683600656632831</v>
      </c>
      <c r="R2" s="2">
        <f ca="1">('[1]Qc, Autumn, S1'!R2*Main!$B$5)</f>
        <v>-1.5445643735129022</v>
      </c>
      <c r="S2" s="2">
        <f ca="1">('[1]Qc, Autumn, S1'!S2*Main!$B$5)</f>
        <v>-1.4861217251643148</v>
      </c>
      <c r="T2" s="2">
        <f ca="1">('[1]Qc, Autumn, S1'!T2*Main!$B$5)</f>
        <v>-1.067135190306737</v>
      </c>
      <c r="U2" s="2">
        <f ca="1">('[1]Qc, Autumn, S1'!U2*Main!$B$5)</f>
        <v>-1.0742281809465519</v>
      </c>
      <c r="V2" s="2">
        <f ca="1">('[1]Qc, Autumn, S1'!V2*Main!$B$5)</f>
        <v>-1.0016463437790475</v>
      </c>
      <c r="W2" s="2">
        <f ca="1">('[1]Qc, Autumn, S1'!W2*Main!$B$5)</f>
        <v>-0.87870013051112439</v>
      </c>
      <c r="X2" s="2">
        <f ca="1">('[1]Qc, Autumn, S1'!X2*Main!$B$5)</f>
        <v>-0.64870952384039082</v>
      </c>
      <c r="Y2" s="2">
        <f ca="1">('[1]Qc, Autumn, S1'!Y2*Main!$B$5)</f>
        <v>-0.61032870057116473</v>
      </c>
    </row>
    <row r="3" spans="1:25" x14ac:dyDescent="0.3">
      <c r="A3">
        <v>2</v>
      </c>
      <c r="B3" s="2">
        <f ca="1">('[1]Qc, Autumn, S1'!B3*Main!$B$5)</f>
        <v>-5.8778199634853576E-2</v>
      </c>
      <c r="C3" s="2">
        <f ca="1">('[1]Qc, Autumn, S1'!C3*Main!$B$5)</f>
        <v>-6.2933151305957197E-2</v>
      </c>
      <c r="D3" s="2">
        <f ca="1">('[1]Qc, Autumn, S1'!D3*Main!$B$5)</f>
        <v>-6.957311036637509E-2</v>
      </c>
      <c r="E3" s="2">
        <f ca="1">('[1]Qc, Autumn, S1'!E3*Main!$B$5)</f>
        <v>-7.1513721224721188E-2</v>
      </c>
      <c r="F3" s="2">
        <f ca="1">('[1]Qc, Autumn, S1'!F3*Main!$B$5)</f>
        <v>-7.4566723792608203E-2</v>
      </c>
      <c r="G3" s="2">
        <f ca="1">('[1]Qc, Autumn, S1'!G3*Main!$B$5)</f>
        <v>-6.4192153232936811E-2</v>
      </c>
      <c r="H3" s="2">
        <f ca="1">('[1]Qc, Autumn, S1'!H3*Main!$B$5)</f>
        <v>-4.5615151222077634E-2</v>
      </c>
      <c r="I3" s="2">
        <f ca="1">('[1]Qc, Autumn, S1'!I3*Main!$B$5)</f>
        <v>2.1254352779751611E-2</v>
      </c>
      <c r="J3" s="2">
        <f ca="1">('[1]Qc, Autumn, S1'!J3*Main!$B$5)</f>
        <v>2.7198851801661757E-2</v>
      </c>
      <c r="K3" s="2">
        <f ca="1">('[1]Qc, Autumn, S1'!K3*Main!$B$5)</f>
        <v>3.8689296458541057E-2</v>
      </c>
      <c r="L3" s="2">
        <f ca="1">('[1]Qc, Autumn, S1'!L3*Main!$B$5)</f>
        <v>2.2039605354088308E-2</v>
      </c>
      <c r="M3" s="2">
        <f ca="1">('[1]Qc, Autumn, S1'!M3*Main!$B$5)</f>
        <v>2.1190831143359334E-3</v>
      </c>
      <c r="N3" s="2">
        <f ca="1">('[1]Qc, Autumn, S1'!N3*Main!$B$5)</f>
        <v>-1.1657263292522565E-2</v>
      </c>
      <c r="O3" s="2">
        <f ca="1">('[1]Qc, Autumn, S1'!O3*Main!$B$5)</f>
        <v>-1.6365103290151849E-2</v>
      </c>
      <c r="P3" s="2">
        <f ca="1">('[1]Qc, Autumn, S1'!P3*Main!$B$5)</f>
        <v>-2.7319199331678447E-2</v>
      </c>
      <c r="Q3" s="2">
        <f ca="1">('[1]Qc, Autumn, S1'!Q3*Main!$B$5)</f>
        <v>-3.0685955893754203E-2</v>
      </c>
      <c r="R3" s="2">
        <f ca="1">('[1]Qc, Autumn, S1'!R3*Main!$B$5)</f>
        <v>-2.1524013217326967E-2</v>
      </c>
      <c r="S3" s="2">
        <f ca="1">('[1]Qc, Autumn, S1'!S3*Main!$B$5)</f>
        <v>2.6275733427964753E-2</v>
      </c>
      <c r="T3" s="2">
        <f ca="1">('[1]Qc, Autumn, S1'!T3*Main!$B$5)</f>
        <v>3.1841386831519054E-2</v>
      </c>
      <c r="U3" s="2">
        <f ca="1">('[1]Qc, Autumn, S1'!U3*Main!$B$5)</f>
        <v>1.7067616205260011E-2</v>
      </c>
      <c r="V3" s="2">
        <f ca="1">('[1]Qc, Autumn, S1'!V3*Main!$B$5)</f>
        <v>-3.8736881026425222E-3</v>
      </c>
      <c r="W3" s="2">
        <f ca="1">('[1]Qc, Autumn, S1'!W3*Main!$B$5)</f>
        <v>-1.7262590131322187E-2</v>
      </c>
      <c r="X3" s="2">
        <f ca="1">('[1]Qc, Autumn, S1'!X3*Main!$B$5)</f>
        <v>-3.4660809257809684E-2</v>
      </c>
      <c r="Y3" s="2">
        <f ca="1">('[1]Qc, Autumn, S1'!Y3*Main!$B$5)</f>
        <v>-4.832521244485654E-2</v>
      </c>
    </row>
    <row r="4" spans="1:25" x14ac:dyDescent="0.3">
      <c r="A4">
        <v>3</v>
      </c>
      <c r="B4" s="2">
        <f ca="1">('[1]Qc, Autumn, S1'!B4*Main!$B$5)</f>
        <v>0.75610090200024449</v>
      </c>
      <c r="C4" s="2">
        <f ca="1">('[1]Qc, Autumn, S1'!C4*Main!$B$5)</f>
        <v>0.88358492129489141</v>
      </c>
      <c r="D4" s="2">
        <f ca="1">('[1]Qc, Autumn, S1'!D4*Main!$B$5)</f>
        <v>1.023326354094154</v>
      </c>
      <c r="E4" s="2">
        <f ca="1">('[1]Qc, Autumn, S1'!E4*Main!$B$5)</f>
        <v>1.0270560520981267</v>
      </c>
      <c r="F4" s="2">
        <f ca="1">('[1]Qc, Autumn, S1'!F4*Main!$B$5)</f>
        <v>1.0003139349699384</v>
      </c>
      <c r="G4" s="2">
        <f ca="1">('[1]Qc, Autumn, S1'!G4*Main!$B$5)</f>
        <v>0.87221290528800099</v>
      </c>
      <c r="H4" s="2">
        <f ca="1">('[1]Qc, Autumn, S1'!H4*Main!$B$5)</f>
        <v>3.994286740183977E-2</v>
      </c>
      <c r="I4" s="2">
        <f ca="1">('[1]Qc, Autumn, S1'!I4*Main!$B$5)</f>
        <v>-0.62528496900463759</v>
      </c>
      <c r="J4" s="2">
        <f ca="1">('[1]Qc, Autumn, S1'!J4*Main!$B$5)</f>
        <v>-0.86868439885023263</v>
      </c>
      <c r="K4" s="2">
        <f ca="1">('[1]Qc, Autumn, S1'!K4*Main!$B$5)</f>
        <v>-0.70084403686158225</v>
      </c>
      <c r="L4" s="2">
        <f ca="1">('[1]Qc, Autumn, S1'!L4*Main!$B$5)</f>
        <v>-0.53379344805209084</v>
      </c>
      <c r="M4" s="2">
        <f ca="1">('[1]Qc, Autumn, S1'!M4*Main!$B$5)</f>
        <v>-0.77576751593439697</v>
      </c>
      <c r="N4" s="2">
        <f ca="1">('[1]Qc, Autumn, S1'!N4*Main!$B$5)</f>
        <v>-0.59665003636274339</v>
      </c>
      <c r="O4" s="2">
        <f ca="1">('[1]Qc, Autumn, S1'!O4*Main!$B$5)</f>
        <v>-0.40393127991639133</v>
      </c>
      <c r="P4" s="2">
        <f ca="1">('[1]Qc, Autumn, S1'!P4*Main!$B$5)</f>
        <v>3.4816646211468165E-3</v>
      </c>
      <c r="Q4" s="2">
        <f ca="1">('[1]Qc, Autumn, S1'!Q4*Main!$B$5)</f>
        <v>8.396078476694592E-2</v>
      </c>
      <c r="R4" s="2">
        <f ca="1">('[1]Qc, Autumn, S1'!R4*Main!$B$5)</f>
        <v>-1.7483237125018068E-2</v>
      </c>
      <c r="S4" s="2">
        <f ca="1">('[1]Qc, Autumn, S1'!S4*Main!$B$5)</f>
        <v>-6.9171892013277406E-2</v>
      </c>
      <c r="T4" s="2">
        <f ca="1">('[1]Qc, Autumn, S1'!T4*Main!$B$5)</f>
        <v>0.21875542068786477</v>
      </c>
      <c r="U4" s="2">
        <f ca="1">('[1]Qc, Autumn, S1'!U4*Main!$B$5)</f>
        <v>-1.8522634412600759E-2</v>
      </c>
      <c r="V4" s="2">
        <f ca="1">('[1]Qc, Autumn, S1'!V4*Main!$B$5)</f>
        <v>-1.7179138817387124E-3</v>
      </c>
      <c r="W4" s="2">
        <f ca="1">('[1]Qc, Autumn, S1'!W4*Main!$B$5)</f>
        <v>0.19263117973315683</v>
      </c>
      <c r="X4" s="2">
        <f ca="1">('[1]Qc, Autumn, S1'!X4*Main!$B$5)</f>
        <v>0.61831064551040171</v>
      </c>
      <c r="Y4" s="2">
        <f ca="1">('[1]Qc, Autumn, S1'!Y4*Main!$B$5)</f>
        <v>0.81613996631392505</v>
      </c>
    </row>
    <row r="5" spans="1:25" x14ac:dyDescent="0.3">
      <c r="A5">
        <v>4</v>
      </c>
      <c r="B5" s="2">
        <f ca="1">('[1]Qc, Autumn, S1'!B5*Main!$B$5)</f>
        <v>-0.12919463024716152</v>
      </c>
      <c r="C5" s="2">
        <f ca="1">('[1]Qc, Autumn, S1'!C5*Main!$B$5)</f>
        <v>-0.13274252241571186</v>
      </c>
      <c r="D5" s="2">
        <f ca="1">('[1]Qc, Autumn, S1'!D5*Main!$B$5)</f>
        <v>-0.1367139626719874</v>
      </c>
      <c r="E5" s="2">
        <f ca="1">('[1]Qc, Autumn, S1'!E5*Main!$B$5)</f>
        <v>-0.14384714045584723</v>
      </c>
      <c r="F5" s="2">
        <f ca="1">('[1]Qc, Autumn, S1'!F5*Main!$B$5)</f>
        <v>-0.1410460654281164</v>
      </c>
      <c r="G5" s="2">
        <f ca="1">('[1]Qc, Autumn, S1'!G5*Main!$B$5)</f>
        <v>-0.12714502441602604</v>
      </c>
      <c r="H5" s="2">
        <f ca="1">('[1]Qc, Autumn, S1'!H5*Main!$B$5)</f>
        <v>-0.11809484834400366</v>
      </c>
      <c r="I5" s="2">
        <f ca="1">('[1]Qc, Autumn, S1'!I5*Main!$B$5)</f>
        <v>-9.4887061785817059E-2</v>
      </c>
      <c r="J5" s="2">
        <f ca="1">('[1]Qc, Autumn, S1'!J5*Main!$B$5)</f>
        <v>-9.1556604044329276E-2</v>
      </c>
      <c r="K5" s="2">
        <f ca="1">('[1]Qc, Autumn, S1'!K5*Main!$B$5)</f>
        <v>-9.5189164847044205E-2</v>
      </c>
      <c r="L5" s="2">
        <f ca="1">('[1]Qc, Autumn, S1'!L5*Main!$B$5)</f>
        <v>-0.10806002947872113</v>
      </c>
      <c r="M5" s="2">
        <f ca="1">('[1]Qc, Autumn, S1'!M5*Main!$B$5)</f>
        <v>-0.1143821483033583</v>
      </c>
      <c r="N5" s="2">
        <f ca="1">('[1]Qc, Autumn, S1'!N5*Main!$B$5)</f>
        <v>-0.11138736929845269</v>
      </c>
      <c r="O5" s="2">
        <f ca="1">('[1]Qc, Autumn, S1'!O5*Main!$B$5)</f>
        <v>-0.11492185179397413</v>
      </c>
      <c r="P5" s="2">
        <f ca="1">('[1]Qc, Autumn, S1'!P5*Main!$B$5)</f>
        <v>-0.11548902785926077</v>
      </c>
      <c r="Q5" s="2">
        <f ca="1">('[1]Qc, Autumn, S1'!Q5*Main!$B$5)</f>
        <v>-0.1247124857428735</v>
      </c>
      <c r="R5" s="2">
        <f ca="1">('[1]Qc, Autumn, S1'!R5*Main!$B$5)</f>
        <v>-0.11598301650140661</v>
      </c>
      <c r="S5" s="2">
        <f ca="1">('[1]Qc, Autumn, S1'!S5*Main!$B$5)</f>
        <v>-8.2546760771163866E-2</v>
      </c>
      <c r="T5" s="2">
        <f ca="1">('[1]Qc, Autumn, S1'!T5*Main!$B$5)</f>
        <v>-8.4155098828834055E-2</v>
      </c>
      <c r="U5" s="2">
        <f ca="1">('[1]Qc, Autumn, S1'!U5*Main!$B$5)</f>
        <v>-9.189738236320974E-2</v>
      </c>
      <c r="V5" s="2">
        <f ca="1">('[1]Qc, Autumn, S1'!V5*Main!$B$5)</f>
        <v>-9.3327490317335449E-2</v>
      </c>
      <c r="W5" s="2">
        <f ca="1">('[1]Qc, Autumn, S1'!W5*Main!$B$5)</f>
        <v>-0.10383019547919814</v>
      </c>
      <c r="X5" s="2">
        <f ca="1">('[1]Qc, Autumn, S1'!X5*Main!$B$5)</f>
        <v>-0.11860928707788558</v>
      </c>
      <c r="Y5" s="2">
        <f ca="1">('[1]Qc, Autumn, S1'!Y5*Main!$B$5)</f>
        <v>-0.1197966064953597</v>
      </c>
    </row>
    <row r="6" spans="1:25" x14ac:dyDescent="0.3">
      <c r="A6">
        <v>5</v>
      </c>
      <c r="B6" s="2">
        <f ca="1">('[1]Qc, Autumn, S1'!B6*Main!$B$5)</f>
        <v>-8.6252922096054965E-2</v>
      </c>
      <c r="C6" s="2">
        <f ca="1">('[1]Qc, Autumn, S1'!C6*Main!$B$5)</f>
        <v>-9.6607474341244656E-2</v>
      </c>
      <c r="D6" s="2">
        <f ca="1">('[1]Qc, Autumn, S1'!D6*Main!$B$5)</f>
        <v>-0.10441222683701813</v>
      </c>
      <c r="E6" s="2">
        <f ca="1">('[1]Qc, Autumn, S1'!E6*Main!$B$5)</f>
        <v>-0.10546472411399539</v>
      </c>
      <c r="F6" s="2">
        <f ca="1">('[1]Qc, Autumn, S1'!F6*Main!$B$5)</f>
        <v>-0.10237614753994354</v>
      </c>
      <c r="G6" s="2">
        <f ca="1">('[1]Qc, Autumn, S1'!G6*Main!$B$5)</f>
        <v>-8.952219287837658E-2</v>
      </c>
      <c r="H6" s="2">
        <f ca="1">('[1]Qc, Autumn, S1'!H6*Main!$B$5)</f>
        <v>-7.7231133485278269E-2</v>
      </c>
      <c r="I6" s="2">
        <f ca="1">('[1]Qc, Autumn, S1'!I6*Main!$B$5)</f>
        <v>-4.7711024392817145E-2</v>
      </c>
      <c r="J6" s="2">
        <f ca="1">('[1]Qc, Autumn, S1'!J6*Main!$B$5)</f>
        <v>-3.2842911303166723E-2</v>
      </c>
      <c r="K6" s="2">
        <f ca="1">('[1]Qc, Autumn, S1'!K6*Main!$B$5)</f>
        <v>-1.9079080979546494E-2</v>
      </c>
      <c r="L6" s="2">
        <f ca="1">('[1]Qc, Autumn, S1'!L6*Main!$B$5)</f>
        <v>-1.0925905220872539E-2</v>
      </c>
      <c r="M6" s="2">
        <f ca="1">('[1]Qc, Autumn, S1'!M6*Main!$B$5)</f>
        <v>-9.8915811361409926E-3</v>
      </c>
      <c r="N6" s="2">
        <f ca="1">('[1]Qc, Autumn, S1'!N6*Main!$B$5)</f>
        <v>-1.907723202963723E-2</v>
      </c>
      <c r="O6" s="2">
        <f ca="1">('[1]Qc, Autumn, S1'!O6*Main!$B$5)</f>
        <v>-2.3702137440870154E-2</v>
      </c>
      <c r="P6" s="2">
        <f ca="1">('[1]Qc, Autumn, S1'!P6*Main!$B$5)</f>
        <v>-2.7050408192598161E-2</v>
      </c>
      <c r="Q6" s="2">
        <f ca="1">('[1]Qc, Autumn, S1'!Q6*Main!$B$5)</f>
        <v>-4.2717056824103497E-2</v>
      </c>
      <c r="R6" s="2">
        <f ca="1">('[1]Qc, Autumn, S1'!R6*Main!$B$5)</f>
        <v>-3.9897414188259102E-2</v>
      </c>
      <c r="S6" s="2">
        <f ca="1">('[1]Qc, Autumn, S1'!S6*Main!$B$5)</f>
        <v>-1.5410007911845484E-2</v>
      </c>
      <c r="T6" s="2">
        <f ca="1">('[1]Qc, Autumn, S1'!T6*Main!$B$5)</f>
        <v>-1.924424935268574E-2</v>
      </c>
      <c r="U6" s="2">
        <f ca="1">('[1]Qc, Autumn, S1'!U6*Main!$B$5)</f>
        <v>-3.088178676643517E-2</v>
      </c>
      <c r="V6" s="2">
        <f ca="1">('[1]Qc, Autumn, S1'!V6*Main!$B$5)</f>
        <v>-2.5924722888344812E-2</v>
      </c>
      <c r="W6" s="2">
        <f ca="1">('[1]Qc, Autumn, S1'!W6*Main!$B$5)</f>
        <v>-3.8655466049295352E-2</v>
      </c>
      <c r="X6" s="2">
        <f ca="1">('[1]Qc, Autumn, S1'!X6*Main!$B$5)</f>
        <v>-4.4372123955375299E-2</v>
      </c>
      <c r="Y6" s="2">
        <f ca="1">('[1]Qc, Autumn, S1'!Y6*Main!$B$5)</f>
        <v>-5.4102915523719965E-2</v>
      </c>
    </row>
    <row r="7" spans="1:25" x14ac:dyDescent="0.3">
      <c r="A7">
        <v>6</v>
      </c>
      <c r="B7" s="2">
        <f ca="1">('[1]Qc, Autumn, S1'!B7*Main!$B$5)</f>
        <v>-0.79717171303538037</v>
      </c>
      <c r="C7" s="2">
        <f ca="1">('[1]Qc, Autumn, S1'!C7*Main!$B$5)</f>
        <v>-0.75067861763057697</v>
      </c>
      <c r="D7" s="2">
        <f ca="1">('[1]Qc, Autumn, S1'!D7*Main!$B$5)</f>
        <v>-0.58133438586248454</v>
      </c>
      <c r="E7" s="2">
        <f ca="1">('[1]Qc, Autumn, S1'!E7*Main!$B$5)</f>
        <v>-0.7441868637869945</v>
      </c>
      <c r="F7" s="2">
        <f ca="1">('[1]Qc, Autumn, S1'!F7*Main!$B$5)</f>
        <v>-0.70817139090794301</v>
      </c>
      <c r="G7" s="2">
        <f ca="1">('[1]Qc, Autumn, S1'!G7*Main!$B$5)</f>
        <v>-0.83847280607032615</v>
      </c>
      <c r="H7" s="2">
        <f ca="1">('[1]Qc, Autumn, S1'!H7*Main!$B$5)</f>
        <v>-0.97436341808119731</v>
      </c>
      <c r="I7" s="2">
        <f ca="1">('[1]Qc, Autumn, S1'!I7*Main!$B$5)</f>
        <v>-1.7703433316163961</v>
      </c>
      <c r="J7" s="2">
        <f ca="1">('[1]Qc, Autumn, S1'!J7*Main!$B$5)</f>
        <v>-2.1071408176327902</v>
      </c>
      <c r="K7" s="2">
        <f ca="1">('[1]Qc, Autumn, S1'!K7*Main!$B$5)</f>
        <v>-1.9653869206330146</v>
      </c>
      <c r="L7" s="2">
        <f ca="1">('[1]Qc, Autumn, S1'!L7*Main!$B$5)</f>
        <v>-1.9187722863581864</v>
      </c>
      <c r="M7" s="2">
        <f ca="1">('[1]Qc, Autumn, S1'!M7*Main!$B$5)</f>
        <v>-2.1225901563026959</v>
      </c>
      <c r="N7" s="2">
        <f ca="1">('[1]Qc, Autumn, S1'!N7*Main!$B$5)</f>
        <v>-2.2324856460216891</v>
      </c>
      <c r="O7" s="2">
        <f ca="1">('[1]Qc, Autumn, S1'!O7*Main!$B$5)</f>
        <v>-2.0545351265790326</v>
      </c>
      <c r="P7" s="2">
        <f ca="1">('[1]Qc, Autumn, S1'!P7*Main!$B$5)</f>
        <v>-1.7534071761341434</v>
      </c>
      <c r="Q7" s="2">
        <f ca="1">('[1]Qc, Autumn, S1'!Q7*Main!$B$5)</f>
        <v>-1.6620432432913967</v>
      </c>
      <c r="R7" s="2">
        <f ca="1">('[1]Qc, Autumn, S1'!R7*Main!$B$5)</f>
        <v>-1.6698080782376314</v>
      </c>
      <c r="S7" s="2">
        <f ca="1">('[1]Qc, Autumn, S1'!S7*Main!$B$5)</f>
        <v>-1.6844585566844172</v>
      </c>
      <c r="T7" s="2">
        <f ca="1">('[1]Qc, Autumn, S1'!T7*Main!$B$5)</f>
        <v>-1.4629557544189764</v>
      </c>
      <c r="U7" s="2">
        <f ca="1">('[1]Qc, Autumn, S1'!U7*Main!$B$5)</f>
        <v>-1.413862187474701</v>
      </c>
      <c r="V7" s="2">
        <f ca="1">('[1]Qc, Autumn, S1'!V7*Main!$B$5)</f>
        <v>-1.3510435115650778</v>
      </c>
      <c r="W7" s="2">
        <f ca="1">('[1]Qc, Autumn, S1'!W7*Main!$B$5)</f>
        <v>-1.2413142570716698</v>
      </c>
      <c r="X7" s="2">
        <f ca="1">('[1]Qc, Autumn, S1'!X7*Main!$B$5)</f>
        <v>-0.8861383490325726</v>
      </c>
      <c r="Y7" s="2">
        <f ca="1">('[1]Qc, Autumn, S1'!Y7*Main!$B$5)</f>
        <v>-0.90073667017794357</v>
      </c>
    </row>
    <row r="8" spans="1:25" x14ac:dyDescent="0.3">
      <c r="A8">
        <v>7</v>
      </c>
      <c r="B8" s="2">
        <f ca="1">('[1]Qc, Autumn, S1'!B8*Main!$B$5)</f>
        <v>0.69927404797766513</v>
      </c>
      <c r="C8" s="2">
        <f ca="1">('[1]Qc, Autumn, S1'!C8*Main!$B$5)</f>
        <v>0.71093367224921511</v>
      </c>
      <c r="D8" s="2">
        <f ca="1">('[1]Qc, Autumn, S1'!D8*Main!$B$5)</f>
        <v>0.69607332992809667</v>
      </c>
      <c r="E8" s="2">
        <f ca="1">('[1]Qc, Autumn, S1'!E8*Main!$B$5)</f>
        <v>0.72848318099082421</v>
      </c>
      <c r="F8" s="2">
        <f ca="1">('[1]Qc, Autumn, S1'!F8*Main!$B$5)</f>
        <v>0.7183933612937019</v>
      </c>
      <c r="G8" s="2">
        <f ca="1">('[1]Qc, Autumn, S1'!G8*Main!$B$5)</f>
        <v>0.67775605399839978</v>
      </c>
      <c r="H8" s="2">
        <f ca="1">('[1]Qc, Autumn, S1'!H8*Main!$B$5)</f>
        <v>0.63129172085446639</v>
      </c>
      <c r="I8" s="2">
        <f ca="1">('[1]Qc, Autumn, S1'!I8*Main!$B$5)</f>
        <v>0.29684783682960719</v>
      </c>
      <c r="J8" s="2">
        <f ca="1">('[1]Qc, Autumn, S1'!J8*Main!$B$5)</f>
        <v>0.11539352751439928</v>
      </c>
      <c r="K8" s="2">
        <f ca="1">('[1]Qc, Autumn, S1'!K8*Main!$B$5)</f>
        <v>0.10257095939522132</v>
      </c>
      <c r="L8" s="2">
        <f ca="1">('[1]Qc, Autumn, S1'!L8*Main!$B$5)</f>
        <v>3.1035242871972776E-2</v>
      </c>
      <c r="M8" s="2">
        <f ca="1">('[1]Qc, Autumn, S1'!M8*Main!$B$5)</f>
        <v>1.1296456038201206E-2</v>
      </c>
      <c r="N8" s="2">
        <f ca="1">('[1]Qc, Autumn, S1'!N8*Main!$B$5)</f>
        <v>8.5728629978950616E-2</v>
      </c>
      <c r="O8" s="2">
        <f ca="1">('[1]Qc, Autumn, S1'!O8*Main!$B$5)</f>
        <v>8.9474128146018989E-2</v>
      </c>
      <c r="P8" s="2">
        <f ca="1">('[1]Qc, Autumn, S1'!P8*Main!$B$5)</f>
        <v>0.19574856937503585</v>
      </c>
      <c r="Q8" s="2">
        <f ca="1">('[1]Qc, Autumn, S1'!Q8*Main!$B$5)</f>
        <v>0.28361960103042666</v>
      </c>
      <c r="R8" s="2">
        <f ca="1">('[1]Qc, Autumn, S1'!R8*Main!$B$5)</f>
        <v>0.30177439957134211</v>
      </c>
      <c r="S8" s="2">
        <f ca="1">('[1]Qc, Autumn, S1'!S8*Main!$B$5)</f>
        <v>0.33648264036412839</v>
      </c>
      <c r="T8" s="2">
        <f ca="1">('[1]Qc, Autumn, S1'!T8*Main!$B$5)</f>
        <v>0.35970665729549467</v>
      </c>
      <c r="U8" s="2">
        <f ca="1">('[1]Qc, Autumn, S1'!U8*Main!$B$5)</f>
        <v>0.35903448347569517</v>
      </c>
      <c r="V8" s="2">
        <f ca="1">('[1]Qc, Autumn, S1'!V8*Main!$B$5)</f>
        <v>0.37087013649711587</v>
      </c>
      <c r="W8" s="2">
        <f ca="1">('[1]Qc, Autumn, S1'!W8*Main!$B$5)</f>
        <v>0.46973879001784141</v>
      </c>
      <c r="X8" s="2">
        <f ca="1">('[1]Qc, Autumn, S1'!X8*Main!$B$5)</f>
        <v>0.58142404160635841</v>
      </c>
      <c r="Y8" s="2">
        <f ca="1">('[1]Qc, Autumn, S1'!Y8*Main!$B$5)</f>
        <v>0.59172503140664734</v>
      </c>
    </row>
    <row r="9" spans="1:25" x14ac:dyDescent="0.3">
      <c r="A9">
        <v>8</v>
      </c>
      <c r="B9" s="2">
        <f ca="1">('[1]Qc, Autumn, S1'!B9*Main!$B$5)</f>
        <v>-0.35262819256231304</v>
      </c>
      <c r="C9" s="2">
        <f ca="1">('[1]Qc, Autumn, S1'!C9*Main!$B$5)</f>
        <v>-0.33977499592177213</v>
      </c>
      <c r="D9" s="2">
        <f ca="1">('[1]Qc, Autumn, S1'!D9*Main!$B$5)</f>
        <v>-0.32869774029838911</v>
      </c>
      <c r="E9" s="2">
        <f ca="1">('[1]Qc, Autumn, S1'!E9*Main!$B$5)</f>
        <v>-0.33485276955197102</v>
      </c>
      <c r="F9" s="2">
        <f ca="1">('[1]Qc, Autumn, S1'!F9*Main!$B$5)</f>
        <v>-0.34213630819580837</v>
      </c>
      <c r="G9" s="2">
        <f ca="1">('[1]Qc, Autumn, S1'!G9*Main!$B$5)</f>
        <v>-0.32426050504946458</v>
      </c>
      <c r="H9" s="2">
        <f ca="1">('[1]Qc, Autumn, S1'!H9*Main!$B$5)</f>
        <v>-0.26435983947658243</v>
      </c>
      <c r="I9" s="2">
        <f ca="1">('[1]Qc, Autumn, S1'!I9*Main!$B$5)</f>
        <v>-0.20923630521698688</v>
      </c>
      <c r="J9" s="2">
        <f ca="1">('[1]Qc, Autumn, S1'!J9*Main!$B$5)</f>
        <v>-0.20310544976322148</v>
      </c>
      <c r="K9" s="2">
        <f ca="1">('[1]Qc, Autumn, S1'!K9*Main!$B$5)</f>
        <v>-0.21327870624273698</v>
      </c>
      <c r="L9" s="2">
        <f ca="1">('[1]Qc, Autumn, S1'!L9*Main!$B$5)</f>
        <v>-0.20053867506794232</v>
      </c>
      <c r="M9" s="2">
        <f ca="1">('[1]Qc, Autumn, S1'!M9*Main!$B$5)</f>
        <v>-0.19679010132109789</v>
      </c>
      <c r="N9" s="2">
        <f ca="1">('[1]Qc, Autumn, S1'!N9*Main!$B$5)</f>
        <v>-0.19882763618440774</v>
      </c>
      <c r="O9" s="2">
        <f ca="1">('[1]Qc, Autumn, S1'!O9*Main!$B$5)</f>
        <v>-0.21773630030535149</v>
      </c>
      <c r="P9" s="2">
        <f ca="1">('[1]Qc, Autumn, S1'!P9*Main!$B$5)</f>
        <v>-0.25576329107088214</v>
      </c>
      <c r="Q9" s="2">
        <f ca="1">('[1]Qc, Autumn, S1'!Q9*Main!$B$5)</f>
        <v>-0.28548073035407323</v>
      </c>
      <c r="R9" s="2">
        <f ca="1">('[1]Qc, Autumn, S1'!R9*Main!$B$5)</f>
        <v>-0.26942869636263772</v>
      </c>
      <c r="S9" s="2">
        <f ca="1">('[1]Qc, Autumn, S1'!S9*Main!$B$5)</f>
        <v>-0.26522140979207404</v>
      </c>
      <c r="T9" s="2">
        <f ca="1">('[1]Qc, Autumn, S1'!T9*Main!$B$5)</f>
        <v>-0.29428400083608103</v>
      </c>
      <c r="U9" s="2">
        <f ca="1">('[1]Qc, Autumn, S1'!U9*Main!$B$5)</f>
        <v>-0.29795320068416642</v>
      </c>
      <c r="V9" s="2">
        <f ca="1">('[1]Qc, Autumn, S1'!V9*Main!$B$5)</f>
        <v>-0.29660299861454154</v>
      </c>
      <c r="W9" s="2">
        <f ca="1">('[1]Qc, Autumn, S1'!W9*Main!$B$5)</f>
        <v>-0.30096200820129687</v>
      </c>
      <c r="X9" s="2">
        <f ca="1">('[1]Qc, Autumn, S1'!X9*Main!$B$5)</f>
        <v>-0.32043758287134322</v>
      </c>
      <c r="Y9" s="2">
        <f ca="1">('[1]Qc, Autumn, S1'!Y9*Main!$B$5)</f>
        <v>-0.33008239334581069</v>
      </c>
    </row>
    <row r="10" spans="1:25" x14ac:dyDescent="0.3">
      <c r="A10">
        <v>9</v>
      </c>
      <c r="B10" s="2">
        <f ca="1">('[1]Qc, Autumn, S1'!B10*Main!$B$5)</f>
        <v>1.1796318192964764E-2</v>
      </c>
      <c r="C10" s="2">
        <f ca="1">('[1]Qc, Autumn, S1'!C10*Main!$B$5)</f>
        <v>2.1963439394343094E-2</v>
      </c>
      <c r="D10" s="2">
        <f ca="1">('[1]Qc, Autumn, S1'!D10*Main!$B$5)</f>
        <v>2.397379740211137E-2</v>
      </c>
      <c r="E10" s="2">
        <f ca="1">('[1]Qc, Autumn, S1'!E10*Main!$B$5)</f>
        <v>2.7048103382018091E-2</v>
      </c>
      <c r="F10" s="2">
        <f ca="1">('[1]Qc, Autumn, S1'!F10*Main!$B$5)</f>
        <v>2.6145564524761123E-2</v>
      </c>
      <c r="G10" s="2">
        <f ca="1">('[1]Qc, Autumn, S1'!G10*Main!$B$5)</f>
        <v>2.7711255978007273E-2</v>
      </c>
      <c r="H10" s="2">
        <f ca="1">('[1]Qc, Autumn, S1'!H10*Main!$B$5)</f>
        <v>4.0306267556652321E-2</v>
      </c>
      <c r="I10" s="2">
        <f ca="1">('[1]Qc, Autumn, S1'!I10*Main!$B$5)</f>
        <v>2.1717536106953015E-2</v>
      </c>
      <c r="J10" s="2">
        <f ca="1">('[1]Qc, Autumn, S1'!J10*Main!$B$5)</f>
        <v>2.7993254133676964E-2</v>
      </c>
      <c r="K10" s="2">
        <f ca="1">('[1]Qc, Autumn, S1'!K10*Main!$B$5)</f>
        <v>1.8232106131236075E-2</v>
      </c>
      <c r="L10" s="2">
        <f ca="1">('[1]Qc, Autumn, S1'!L10*Main!$B$5)</f>
        <v>1.3251607651040401E-2</v>
      </c>
      <c r="M10" s="2">
        <f ca="1">('[1]Qc, Autumn, S1'!M10*Main!$B$5)</f>
        <v>9.7576429763590738E-3</v>
      </c>
      <c r="N10" s="2">
        <f ca="1">('[1]Qc, Autumn, S1'!N10*Main!$B$5)</f>
        <v>-4.2064537462115439E-4</v>
      </c>
      <c r="O10" s="2">
        <f ca="1">('[1]Qc, Autumn, S1'!O10*Main!$B$5)</f>
        <v>5.3978883184850146E-4</v>
      </c>
      <c r="P10" s="2">
        <f ca="1">('[1]Qc, Autumn, S1'!P10*Main!$B$5)</f>
        <v>3.5849941238837025E-3</v>
      </c>
      <c r="Q10" s="2">
        <f ca="1">('[1]Qc, Autumn, S1'!Q10*Main!$B$5)</f>
        <v>-1.1140409995408995E-2</v>
      </c>
      <c r="R10" s="2">
        <f ca="1">('[1]Qc, Autumn, S1'!R10*Main!$B$5)</f>
        <v>-5.6461317086341266E-3</v>
      </c>
      <c r="S10" s="2">
        <f ca="1">('[1]Qc, Autumn, S1'!S10*Main!$B$5)</f>
        <v>-3.6711678198159538E-3</v>
      </c>
      <c r="T10" s="2">
        <f ca="1">('[1]Qc, Autumn, S1'!T10*Main!$B$5)</f>
        <v>-1.3470512269750511E-3</v>
      </c>
      <c r="U10" s="2">
        <f ca="1">('[1]Qc, Autumn, S1'!U10*Main!$B$5)</f>
        <v>-1.3338691778662054E-3</v>
      </c>
      <c r="V10" s="2">
        <f ca="1">('[1]Qc, Autumn, S1'!V10*Main!$B$5)</f>
        <v>-7.7217573115577068E-3</v>
      </c>
      <c r="W10" s="2">
        <f ca="1">('[1]Qc, Autumn, S1'!W10*Main!$B$5)</f>
        <v>-4.617304974417656E-3</v>
      </c>
      <c r="X10" s="2">
        <f ca="1">('[1]Qc, Autumn, S1'!X10*Main!$B$5)</f>
        <v>1.5785947810450542E-2</v>
      </c>
      <c r="Y10" s="2">
        <f ca="1">('[1]Qc, Autumn, S1'!Y10*Main!$B$5)</f>
        <v>1.5870434662029784E-2</v>
      </c>
    </row>
    <row r="11" spans="1:25" x14ac:dyDescent="0.3">
      <c r="A11">
        <v>10</v>
      </c>
      <c r="B11" s="2">
        <f ca="1">('[1]Qc, Autumn, S1'!B11*Main!$B$5)</f>
        <v>-3.7889458006900592E-2</v>
      </c>
      <c r="C11" s="2">
        <f ca="1">('[1]Qc, Autumn, S1'!C11*Main!$B$5)</f>
        <v>-3.987755602815158E-2</v>
      </c>
      <c r="D11" s="2">
        <f ca="1">('[1]Qc, Autumn, S1'!D11*Main!$B$5)</f>
        <v>-4.118969350698589E-2</v>
      </c>
      <c r="E11" s="2">
        <f ca="1">('[1]Qc, Autumn, S1'!E11*Main!$B$5)</f>
        <v>-4.0868699190444932E-2</v>
      </c>
      <c r="F11" s="2">
        <f ca="1">('[1]Qc, Autumn, S1'!F11*Main!$B$5)</f>
        <v>-4.0861895305109357E-2</v>
      </c>
      <c r="G11" s="2">
        <f ca="1">('[1]Qc, Autumn, S1'!G11*Main!$B$5)</f>
        <v>-3.8113973730196732E-2</v>
      </c>
      <c r="H11" s="2">
        <f ca="1">('[1]Qc, Autumn, S1'!H11*Main!$B$5)</f>
        <v>-2.6156309430385417E-2</v>
      </c>
      <c r="I11" s="2">
        <f ca="1">('[1]Qc, Autumn, S1'!I11*Main!$B$5)</f>
        <v>-1.5304695121566769E-2</v>
      </c>
      <c r="J11" s="2">
        <f ca="1">('[1]Qc, Autumn, S1'!J11*Main!$B$5)</f>
        <v>-5.985544847025911E-3</v>
      </c>
      <c r="K11" s="2">
        <f ca="1">('[1]Qc, Autumn, S1'!K11*Main!$B$5)</f>
        <v>5.2393643222237499E-4</v>
      </c>
      <c r="L11" s="2">
        <f ca="1">('[1]Qc, Autumn, S1'!L11*Main!$B$5)</f>
        <v>-5.2367442249278999E-3</v>
      </c>
      <c r="M11" s="2">
        <f ca="1">('[1]Qc, Autumn, S1'!M11*Main!$B$5)</f>
        <v>7.4259988355755582E-4</v>
      </c>
      <c r="N11" s="2">
        <f ca="1">('[1]Qc, Autumn, S1'!N11*Main!$B$5)</f>
        <v>-1.8911634708613958E-4</v>
      </c>
      <c r="O11" s="2">
        <f ca="1">('[1]Qc, Autumn, S1'!O11*Main!$B$5)</f>
        <v>-4.496155009034929E-3</v>
      </c>
      <c r="P11" s="2">
        <f ca="1">('[1]Qc, Autumn, S1'!P11*Main!$B$5)</f>
        <v>-8.120210510491702E-3</v>
      </c>
      <c r="Q11" s="2">
        <f ca="1">('[1]Qc, Autumn, S1'!Q11*Main!$B$5)</f>
        <v>-1.300446311551004E-2</v>
      </c>
      <c r="R11" s="2">
        <f ca="1">('[1]Qc, Autumn, S1'!R11*Main!$B$5)</f>
        <v>-1.4243256338089219E-2</v>
      </c>
      <c r="S11" s="2">
        <f ca="1">('[1]Qc, Autumn, S1'!S11*Main!$B$5)</f>
        <v>-8.8068076698616781E-3</v>
      </c>
      <c r="T11" s="2">
        <f ca="1">('[1]Qc, Autumn, S1'!T11*Main!$B$5)</f>
        <v>-1.1239033769706063E-2</v>
      </c>
      <c r="U11" s="2">
        <f ca="1">('[1]Qc, Autumn, S1'!U11*Main!$B$5)</f>
        <v>-1.350065043652904E-2</v>
      </c>
      <c r="V11" s="2">
        <f ca="1">('[1]Qc, Autumn, S1'!V11*Main!$B$5)</f>
        <v>-1.4288678943938557E-2</v>
      </c>
      <c r="W11" s="2">
        <f ca="1">('[1]Qc, Autumn, S1'!W11*Main!$B$5)</f>
        <v>-2.2696644257109076E-2</v>
      </c>
      <c r="X11" s="2">
        <f ca="1">('[1]Qc, Autumn, S1'!X11*Main!$B$5)</f>
        <v>-3.2179532594922018E-2</v>
      </c>
      <c r="Y11" s="2">
        <f ca="1">('[1]Qc, Autumn, S1'!Y11*Main!$B$5)</f>
        <v>-3.6358083175639919E-2</v>
      </c>
    </row>
    <row r="12" spans="1:25" x14ac:dyDescent="0.3">
      <c r="A12">
        <v>11</v>
      </c>
      <c r="B12" s="2">
        <f ca="1">('[1]Qc, Autumn, S1'!B12*Main!$B$5)</f>
        <v>0.34478511670541917</v>
      </c>
      <c r="C12" s="2">
        <f ca="1">('[1]Qc, Autumn, S1'!C12*Main!$B$5)</f>
        <v>0.33820144967095778</v>
      </c>
      <c r="D12" s="2">
        <f ca="1">('[1]Qc, Autumn, S1'!D12*Main!$B$5)</f>
        <v>0.35967680286138987</v>
      </c>
      <c r="E12" s="2">
        <f ca="1">('[1]Qc, Autumn, S1'!E12*Main!$B$5)</f>
        <v>0.36857531166324892</v>
      </c>
      <c r="F12" s="2">
        <f ca="1">('[1]Qc, Autumn, S1'!F12*Main!$B$5)</f>
        <v>0.34898573335129179</v>
      </c>
      <c r="G12" s="2">
        <f ca="1">('[1]Qc, Autumn, S1'!G12*Main!$B$5)</f>
        <v>0.30816610123890681</v>
      </c>
      <c r="H12" s="2">
        <f ca="1">('[1]Qc, Autumn, S1'!H12*Main!$B$5)</f>
        <v>0.2359479648096984</v>
      </c>
      <c r="I12" s="2">
        <f ca="1">('[1]Qc, Autumn, S1'!I12*Main!$B$5)</f>
        <v>0.20743369327059072</v>
      </c>
      <c r="J12" s="2">
        <f ca="1">('[1]Qc, Autumn, S1'!J12*Main!$B$5)</f>
        <v>0.15062118798333385</v>
      </c>
      <c r="K12" s="2">
        <f ca="1">('[1]Qc, Autumn, S1'!K12*Main!$B$5)</f>
        <v>0.10610436902341182</v>
      </c>
      <c r="L12" s="2">
        <f ca="1">('[1]Qc, Autumn, S1'!L12*Main!$B$5)</f>
        <v>0.17713465700141462</v>
      </c>
      <c r="M12" s="2">
        <f ca="1">('[1]Qc, Autumn, S1'!M12*Main!$B$5)</f>
        <v>0.17542550350769606</v>
      </c>
      <c r="N12" s="2">
        <f ca="1">('[1]Qc, Autumn, S1'!N12*Main!$B$5)</f>
        <v>0.20823441251096322</v>
      </c>
      <c r="O12" s="2">
        <f ca="1">('[1]Qc, Autumn, S1'!O12*Main!$B$5)</f>
        <v>0.20616300535321974</v>
      </c>
      <c r="P12" s="2">
        <f ca="1">('[1]Qc, Autumn, S1'!P12*Main!$B$5)</f>
        <v>0.23659129934928236</v>
      </c>
      <c r="Q12" s="2">
        <f ca="1">('[1]Qc, Autumn, S1'!Q12*Main!$B$5)</f>
        <v>0.23544067903702104</v>
      </c>
      <c r="R12" s="2">
        <f ca="1">('[1]Qc, Autumn, S1'!R12*Main!$B$5)</f>
        <v>0.20868957386524806</v>
      </c>
      <c r="S12" s="2">
        <f ca="1">('[1]Qc, Autumn, S1'!S12*Main!$B$5)</f>
        <v>0.14465011375445549</v>
      </c>
      <c r="T12" s="2">
        <f ca="1">('[1]Qc, Autumn, S1'!T12*Main!$B$5)</f>
        <v>0.1684337109938753</v>
      </c>
      <c r="U12" s="2">
        <f ca="1">('[1]Qc, Autumn, S1'!U12*Main!$B$5)</f>
        <v>0.19388040071511117</v>
      </c>
      <c r="V12" s="2">
        <f ca="1">('[1]Qc, Autumn, S1'!V12*Main!$B$5)</f>
        <v>0.20179254846243277</v>
      </c>
      <c r="W12" s="2">
        <f ca="1">('[1]Qc, Autumn, S1'!W12*Main!$B$5)</f>
        <v>0.23043757095025408</v>
      </c>
      <c r="X12" s="2">
        <f ca="1">('[1]Qc, Autumn, S1'!X12*Main!$B$5)</f>
        <v>0.24069002398422903</v>
      </c>
      <c r="Y12" s="2">
        <f ca="1">('[1]Qc, Autumn, S1'!Y12*Main!$B$5)</f>
        <v>0.26762447908396253</v>
      </c>
    </row>
    <row r="13" spans="1:25" x14ac:dyDescent="0.3">
      <c r="A13">
        <v>12</v>
      </c>
      <c r="B13" s="2">
        <f ca="1">('[1]Qc, Autumn, S1'!B13*Main!$B$5)</f>
        <v>0.18288776940340809</v>
      </c>
      <c r="C13" s="2">
        <f ca="1">('[1]Qc, Autumn, S1'!C13*Main!$B$5)</f>
        <v>5.6419146207142661E-2</v>
      </c>
      <c r="D13" s="2">
        <f ca="1">('[1]Qc, Autumn, S1'!D13*Main!$B$5)</f>
        <v>2.5433229042888653E-2</v>
      </c>
      <c r="E13" s="2">
        <f ca="1">('[1]Qc, Autumn, S1'!E13*Main!$B$5)</f>
        <v>9.0505981868946109E-3</v>
      </c>
      <c r="F13" s="2">
        <f ca="1">('[1]Qc, Autumn, S1'!F13*Main!$B$5)</f>
        <v>3.9594541818133364E-2</v>
      </c>
      <c r="G13" s="2">
        <f ca="1">('[1]Qc, Autumn, S1'!G13*Main!$B$5)</f>
        <v>0.12012128449378331</v>
      </c>
      <c r="H13" s="2">
        <f ca="1">('[1]Qc, Autumn, S1'!H13*Main!$B$5)</f>
        <v>0.20394275042592672</v>
      </c>
      <c r="I13" s="2">
        <f ca="1">('[1]Qc, Autumn, S1'!I13*Main!$B$5)</f>
        <v>8.5512211590327736E-2</v>
      </c>
      <c r="J13" s="2">
        <f ca="1">('[1]Qc, Autumn, S1'!J13*Main!$B$5)</f>
        <v>-5.1150627172596476E-2</v>
      </c>
      <c r="K13" s="2">
        <f ca="1">('[1]Qc, Autumn, S1'!K13*Main!$B$5)</f>
        <v>-6.1841083075176106E-2</v>
      </c>
      <c r="L13" s="2">
        <f ca="1">('[1]Qc, Autumn, S1'!L13*Main!$B$5)</f>
        <v>3.7710842340566972E-2</v>
      </c>
      <c r="M13" s="2">
        <f ca="1">('[1]Qc, Autumn, S1'!M13*Main!$B$5)</f>
        <v>0.13342604385445048</v>
      </c>
      <c r="N13" s="2">
        <f ca="1">('[1]Qc, Autumn, S1'!N13*Main!$B$5)</f>
        <v>-0.37345369141234891</v>
      </c>
      <c r="O13" s="2">
        <f ca="1">('[1]Qc, Autumn, S1'!O13*Main!$B$5)</f>
        <v>-0.38451632238671901</v>
      </c>
      <c r="P13" s="2">
        <f ca="1">('[1]Qc, Autumn, S1'!P13*Main!$B$5)</f>
        <v>-0.13805565686045013</v>
      </c>
      <c r="Q13" s="2">
        <f ca="1">('[1]Qc, Autumn, S1'!Q13*Main!$B$5)</f>
        <v>-0.33553444834231466</v>
      </c>
      <c r="R13" s="2">
        <f ca="1">('[1]Qc, Autumn, S1'!R13*Main!$B$5)</f>
        <v>-0.13699823495418673</v>
      </c>
      <c r="S13" s="2">
        <f ca="1">('[1]Qc, Autumn, S1'!S13*Main!$B$5)</f>
        <v>-0.25213897724091611</v>
      </c>
      <c r="T13" s="2">
        <f ca="1">('[1]Qc, Autumn, S1'!T13*Main!$B$5)</f>
        <v>-0.30422303658451977</v>
      </c>
      <c r="U13" s="2">
        <f ca="1">('[1]Qc, Autumn, S1'!U13*Main!$B$5)</f>
        <v>-0.40455024535708139</v>
      </c>
      <c r="V13" s="2">
        <f ca="1">('[1]Qc, Autumn, S1'!V13*Main!$B$5)</f>
        <v>-0.55355321884073172</v>
      </c>
      <c r="W13" s="2">
        <f ca="1">('[1]Qc, Autumn, S1'!W13*Main!$B$5)</f>
        <v>-0.66480192290082618</v>
      </c>
      <c r="X13" s="2">
        <f ca="1">('[1]Qc, Autumn, S1'!X13*Main!$B$5)</f>
        <v>-0.64752628832017323</v>
      </c>
      <c r="Y13" s="2">
        <f ca="1">('[1]Qc, Autumn, S1'!Y13*Main!$B$5)</f>
        <v>-0.51209036313297129</v>
      </c>
    </row>
    <row r="14" spans="1:25" x14ac:dyDescent="0.3">
      <c r="A14">
        <v>13</v>
      </c>
      <c r="B14" s="2">
        <f ca="1">('[1]Qc, Autumn, S1'!B14*Main!$B$5)</f>
        <v>-0.18802672870003695</v>
      </c>
      <c r="C14" s="2">
        <f ca="1">('[1]Qc, Autumn, S1'!C14*Main!$B$5)</f>
        <v>-0.17031642029808927</v>
      </c>
      <c r="D14" s="2">
        <f ca="1">('[1]Qc, Autumn, S1'!D14*Main!$B$5)</f>
        <v>-0.16388209503674939</v>
      </c>
      <c r="E14" s="2">
        <f ca="1">('[1]Qc, Autumn, S1'!E14*Main!$B$5)</f>
        <v>-0.1803601792747328</v>
      </c>
      <c r="F14" s="2">
        <f ca="1">('[1]Qc, Autumn, S1'!F14*Main!$B$5)</f>
        <v>-0.17503976960143755</v>
      </c>
      <c r="G14" s="2">
        <f ca="1">('[1]Qc, Autumn, S1'!G14*Main!$B$5)</f>
        <v>-0.21333811774890798</v>
      </c>
      <c r="H14" s="2">
        <f ca="1">('[1]Qc, Autumn, S1'!H14*Main!$B$5)</f>
        <v>-0.76375426913080058</v>
      </c>
      <c r="I14" s="2">
        <f ca="1">('[1]Qc, Autumn, S1'!I14*Main!$B$5)</f>
        <v>-1.0065971449137308</v>
      </c>
      <c r="J14" s="2">
        <f ca="1">('[1]Qc, Autumn, S1'!J14*Main!$B$5)</f>
        <v>-1.1118134762252663</v>
      </c>
      <c r="K14" s="2">
        <f ca="1">('[1]Qc, Autumn, S1'!K14*Main!$B$5)</f>
        <v>-1.1260992413755659</v>
      </c>
      <c r="L14" s="2">
        <f ca="1">('[1]Qc, Autumn, S1'!L14*Main!$B$5)</f>
        <v>-1.0012158898875976</v>
      </c>
      <c r="M14" s="2">
        <f ca="1">('[1]Qc, Autumn, S1'!M14*Main!$B$5)</f>
        <v>-1.0821589034177368</v>
      </c>
      <c r="N14" s="2">
        <f ca="1">('[1]Qc, Autumn, S1'!N14*Main!$B$5)</f>
        <v>-1.1838654695634587</v>
      </c>
      <c r="O14" s="2">
        <f ca="1">('[1]Qc, Autumn, S1'!O14*Main!$B$5)</f>
        <v>-1.0917568815130279</v>
      </c>
      <c r="P14" s="2">
        <f ca="1">('[1]Qc, Autumn, S1'!P14*Main!$B$5)</f>
        <v>-1.0030777533312027</v>
      </c>
      <c r="Q14" s="2">
        <f ca="1">('[1]Qc, Autumn, S1'!Q14*Main!$B$5)</f>
        <v>-1.0026890722391175</v>
      </c>
      <c r="R14" s="2">
        <f ca="1">('[1]Qc, Autumn, S1'!R14*Main!$B$5)</f>
        <v>-0.91059931960499774</v>
      </c>
      <c r="S14" s="2">
        <f ca="1">('[1]Qc, Autumn, S1'!S14*Main!$B$5)</f>
        <v>-0.98314005025294959</v>
      </c>
      <c r="T14" s="2">
        <f ca="1">('[1]Qc, Autumn, S1'!T14*Main!$B$5)</f>
        <v>-0.85846986906060174</v>
      </c>
      <c r="U14" s="2">
        <f ca="1">('[1]Qc, Autumn, S1'!U14*Main!$B$5)</f>
        <v>-0.67767763611288023</v>
      </c>
      <c r="V14" s="2">
        <f ca="1">('[1]Qc, Autumn, S1'!V14*Main!$B$5)</f>
        <v>-0.74046647756689032</v>
      </c>
      <c r="W14" s="2">
        <f ca="1">('[1]Qc, Autumn, S1'!W14*Main!$B$5)</f>
        <v>-0.58654955462272929</v>
      </c>
      <c r="X14" s="2">
        <f ca="1">('[1]Qc, Autumn, S1'!X14*Main!$B$5)</f>
        <v>-0.25923685159274712</v>
      </c>
      <c r="Y14" s="2">
        <f ca="1">('[1]Qc, Autumn, S1'!Y14*Main!$B$5)</f>
        <v>-0.22218683263827513</v>
      </c>
    </row>
    <row r="15" spans="1:25" x14ac:dyDescent="0.3">
      <c r="A15">
        <v>14</v>
      </c>
      <c r="B15" s="2">
        <f ca="1">('[1]Qc, Autumn, S1'!B15*Main!$B$5)</f>
        <v>-1.3904767974155659E-2</v>
      </c>
      <c r="C15" s="2">
        <f ca="1">('[1]Qc, Autumn, S1'!C15*Main!$B$5)</f>
        <v>-1.2294718186756835E-2</v>
      </c>
      <c r="D15" s="2">
        <f ca="1">('[1]Qc, Autumn, S1'!D15*Main!$B$5)</f>
        <v>-1.0923872644208396E-2</v>
      </c>
      <c r="E15" s="2">
        <f ca="1">('[1]Qc, Autumn, S1'!E15*Main!$B$5)</f>
        <v>-1.2756383074440965E-2</v>
      </c>
      <c r="F15" s="2">
        <f ca="1">('[1]Qc, Autumn, S1'!F15*Main!$B$5)</f>
        <v>-1.1007997285155686E-2</v>
      </c>
      <c r="G15" s="2">
        <f ca="1">('[1]Qc, Autumn, S1'!G15*Main!$B$5)</f>
        <v>-1.10354344159876E-2</v>
      </c>
      <c r="H15" s="2">
        <f ca="1">('[1]Qc, Autumn, S1'!H15*Main!$B$5)</f>
        <v>-1.0524475914474132E-2</v>
      </c>
      <c r="I15" s="2">
        <f ca="1">('[1]Qc, Autumn, S1'!I15*Main!$B$5)</f>
        <v>-2.5280402004755925E-2</v>
      </c>
      <c r="J15" s="2">
        <f ca="1">('[1]Qc, Autumn, S1'!J15*Main!$B$5)</f>
        <v>-2.8260567820717182E-2</v>
      </c>
      <c r="K15" s="2">
        <f ca="1">('[1]Qc, Autumn, S1'!K15*Main!$B$5)</f>
        <v>-2.4858741250808211E-2</v>
      </c>
      <c r="L15" s="2">
        <f ca="1">('[1]Qc, Autumn, S1'!L15*Main!$B$5)</f>
        <v>-2.698951701045239E-2</v>
      </c>
      <c r="M15" s="2">
        <f ca="1">('[1]Qc, Autumn, S1'!M15*Main!$B$5)</f>
        <v>-2.6648209952174335E-2</v>
      </c>
      <c r="N15" s="2">
        <f ca="1">('[1]Qc, Autumn, S1'!N15*Main!$B$5)</f>
        <v>-2.7895070792841488E-2</v>
      </c>
      <c r="O15" s="2">
        <f ca="1">('[1]Qc, Autumn, S1'!O15*Main!$B$5)</f>
        <v>-2.6587682093454367E-2</v>
      </c>
      <c r="P15" s="2">
        <f ca="1">('[1]Qc, Autumn, S1'!P15*Main!$B$5)</f>
        <v>-1.6752942528172964E-2</v>
      </c>
      <c r="Q15" s="2">
        <f ca="1">('[1]Qc, Autumn, S1'!Q15*Main!$B$5)</f>
        <v>-2.3592543111202794E-2</v>
      </c>
      <c r="R15" s="2">
        <f ca="1">('[1]Qc, Autumn, S1'!R15*Main!$B$5)</f>
        <v>-2.4402437996289231E-2</v>
      </c>
      <c r="S15" s="2">
        <f ca="1">('[1]Qc, Autumn, S1'!S15*Main!$B$5)</f>
        <v>-2.4212987598532441E-2</v>
      </c>
      <c r="T15" s="2">
        <f ca="1">('[1]Qc, Autumn, S1'!T15*Main!$B$5)</f>
        <v>-1.7591192547865953E-2</v>
      </c>
      <c r="U15" s="2">
        <f ca="1">('[1]Qc, Autumn, S1'!U15*Main!$B$5)</f>
        <v>-1.6959331357657485E-2</v>
      </c>
      <c r="V15" s="2">
        <f ca="1">('[1]Qc, Autumn, S1'!V15*Main!$B$5)</f>
        <v>-1.717031858215359E-2</v>
      </c>
      <c r="W15" s="2">
        <f ca="1">('[1]Qc, Autumn, S1'!W15*Main!$B$5)</f>
        <v>-1.5413367108142936E-2</v>
      </c>
      <c r="X15" s="2">
        <f ca="1">('[1]Qc, Autumn, S1'!X15*Main!$B$5)</f>
        <v>-1.0867966317964875E-2</v>
      </c>
      <c r="Y15" s="2">
        <f ca="1">('[1]Qc, Autumn, S1'!Y15*Main!$B$5)</f>
        <v>-1.0871252230750949E-2</v>
      </c>
    </row>
    <row r="16" spans="1:25" x14ac:dyDescent="0.3">
      <c r="A16">
        <v>15</v>
      </c>
      <c r="B16" s="2">
        <f ca="1">('[1]Qc, Autumn, S1'!B16*Main!$B$5)</f>
        <v>-7.1251039633909136E-2</v>
      </c>
      <c r="C16" s="2">
        <f ca="1">('[1]Qc, Autumn, S1'!C16*Main!$B$5)</f>
        <v>-8.0712875990353164E-2</v>
      </c>
      <c r="D16" s="2">
        <f ca="1">('[1]Qc, Autumn, S1'!D16*Main!$B$5)</f>
        <v>-8.864318804969748E-2</v>
      </c>
      <c r="E16" s="2">
        <f ca="1">('[1]Qc, Autumn, S1'!E16*Main!$B$5)</f>
        <v>-9.3829262303162367E-2</v>
      </c>
      <c r="F16" s="2">
        <f ca="1">('[1]Qc, Autumn, S1'!F16*Main!$B$5)</f>
        <v>-9.5045529014077576E-2</v>
      </c>
      <c r="G16" s="2">
        <f ca="1">('[1]Qc, Autumn, S1'!G16*Main!$B$5)</f>
        <v>-8.7235811988331885E-2</v>
      </c>
      <c r="H16" s="2">
        <f ca="1">('[1]Qc, Autumn, S1'!H16*Main!$B$5)</f>
        <v>-6.0571179330672971E-2</v>
      </c>
      <c r="I16" s="2">
        <f ca="1">('[1]Qc, Autumn, S1'!I16*Main!$B$5)</f>
        <v>2.6828222321859961E-2</v>
      </c>
      <c r="J16" s="2">
        <f ca="1">('[1]Qc, Autumn, S1'!J16*Main!$B$5)</f>
        <v>3.7326346501170962E-2</v>
      </c>
      <c r="K16" s="2">
        <f ca="1">('[1]Qc, Autumn, S1'!K16*Main!$B$5)</f>
        <v>5.089851595233208E-2</v>
      </c>
      <c r="L16" s="2">
        <f ca="1">('[1]Qc, Autumn, S1'!L16*Main!$B$5)</f>
        <v>2.7975777180748562E-2</v>
      </c>
      <c r="M16" s="2">
        <f ca="1">('[1]Qc, Autumn, S1'!M16*Main!$B$5)</f>
        <v>3.5786036056172071E-3</v>
      </c>
      <c r="N16" s="2">
        <f ca="1">('[1]Qc, Autumn, S1'!N16*Main!$B$5)</f>
        <v>-1.4560528417358123E-2</v>
      </c>
      <c r="O16" s="2">
        <f ca="1">('[1]Qc, Autumn, S1'!O16*Main!$B$5)</f>
        <v>-1.9025494243237698E-2</v>
      </c>
      <c r="P16" s="2">
        <f ca="1">('[1]Qc, Autumn, S1'!P16*Main!$B$5)</f>
        <v>-3.719963581708554E-2</v>
      </c>
      <c r="Q16" s="2">
        <f ca="1">('[1]Qc, Autumn, S1'!Q16*Main!$B$5)</f>
        <v>-3.9020599703101989E-2</v>
      </c>
      <c r="R16" s="2">
        <f ca="1">('[1]Qc, Autumn, S1'!R16*Main!$B$5)</f>
        <v>-2.5835437966056512E-2</v>
      </c>
      <c r="S16" s="2">
        <f ca="1">('[1]Qc, Autumn, S1'!S16*Main!$B$5)</f>
        <v>3.3802322204297193E-2</v>
      </c>
      <c r="T16" s="2">
        <f ca="1">('[1]Qc, Autumn, S1'!T16*Main!$B$5)</f>
        <v>3.9911530915250563E-2</v>
      </c>
      <c r="U16" s="2">
        <f ca="1">('[1]Qc, Autumn, S1'!U16*Main!$B$5)</f>
        <v>2.4743025260714473E-2</v>
      </c>
      <c r="V16" s="2">
        <f ca="1">('[1]Qc, Autumn, S1'!V16*Main!$B$5)</f>
        <v>-6.9100736118417171E-3</v>
      </c>
      <c r="W16" s="2">
        <f ca="1">('[1]Qc, Autumn, S1'!W16*Main!$B$5)</f>
        <v>-2.5062262922503607E-2</v>
      </c>
      <c r="X16" s="2">
        <f ca="1">('[1]Qc, Autumn, S1'!X16*Main!$B$5)</f>
        <v>-4.2968961340377788E-2</v>
      </c>
      <c r="Y16" s="2">
        <f ca="1">('[1]Qc, Autumn, S1'!Y16*Main!$B$5)</f>
        <v>-6.3981730035987699E-2</v>
      </c>
    </row>
    <row r="17" spans="1:25" x14ac:dyDescent="0.3">
      <c r="A17">
        <v>16</v>
      </c>
      <c r="B17" s="2">
        <f ca="1">('[1]Qc, Autumn, S1'!B17*Main!$B$5)</f>
        <v>-0.21808994977669321</v>
      </c>
      <c r="C17" s="2">
        <f ca="1">('[1]Qc, Autumn, S1'!C17*Main!$B$5)</f>
        <v>-0.27877414366093589</v>
      </c>
      <c r="D17" s="2">
        <f ca="1">('[1]Qc, Autumn, S1'!D17*Main!$B$5)</f>
        <v>-0.3256090537293827</v>
      </c>
      <c r="E17" s="2">
        <f ca="1">('[1]Qc, Autumn, S1'!E17*Main!$B$5)</f>
        <v>-0.30643323597051569</v>
      </c>
      <c r="F17" s="2">
        <f ca="1">('[1]Qc, Autumn, S1'!F17*Main!$B$5)</f>
        <v>-0.30248538388262386</v>
      </c>
      <c r="G17" s="2">
        <f ca="1">('[1]Qc, Autumn, S1'!G17*Main!$B$5)</f>
        <v>-0.27192207323246953</v>
      </c>
      <c r="H17" s="2">
        <f ca="1">('[1]Qc, Autumn, S1'!H17*Main!$B$5)</f>
        <v>-1.2103270460060083E-2</v>
      </c>
      <c r="I17" s="2">
        <f ca="1">('[1]Qc, Autumn, S1'!I17*Main!$B$5)</f>
        <v>0.19260903517073164</v>
      </c>
      <c r="J17" s="2">
        <f ca="1">('[1]Qc, Autumn, S1'!J17*Main!$B$5)</f>
        <v>0.24072372447090434</v>
      </c>
      <c r="K17" s="2">
        <f ca="1">('[1]Qc, Autumn, S1'!K17*Main!$B$5)</f>
        <v>0.22247513899833285</v>
      </c>
      <c r="L17" s="2">
        <f ca="1">('[1]Qc, Autumn, S1'!L17*Main!$B$5)</f>
        <v>0.16970827168075328</v>
      </c>
      <c r="M17" s="2">
        <f ca="1">('[1]Qc, Autumn, S1'!M17*Main!$B$5)</f>
        <v>0.24522701579905989</v>
      </c>
      <c r="N17" s="2">
        <f ca="1">('[1]Qc, Autumn, S1'!N17*Main!$B$5)</f>
        <v>0.18473457470470275</v>
      </c>
      <c r="O17" s="2">
        <f ca="1">('[1]Qc, Autumn, S1'!O17*Main!$B$5)</f>
        <v>0.12811073219191521</v>
      </c>
      <c r="P17" s="2">
        <f ca="1">('[1]Qc, Autumn, S1'!P17*Main!$B$5)</f>
        <v>2.0476893418648881E-3</v>
      </c>
      <c r="Q17" s="2">
        <f ca="1">('[1]Qc, Autumn, S1'!Q17*Main!$B$5)</f>
        <v>-2.6056699015117184E-2</v>
      </c>
      <c r="R17" s="2">
        <f ca="1">('[1]Qc, Autumn, S1'!R17*Main!$B$5)</f>
        <v>4.0134489432927184E-3</v>
      </c>
      <c r="S17" s="2">
        <f ca="1">('[1]Qc, Autumn, S1'!S17*Main!$B$5)</f>
        <v>2.8730082743261599E-2</v>
      </c>
      <c r="T17" s="2">
        <f ca="1">('[1]Qc, Autumn, S1'!T17*Main!$B$5)</f>
        <v>-6.117586372956553E-2</v>
      </c>
      <c r="U17" s="2">
        <f ca="1">('[1]Qc, Autumn, S1'!U17*Main!$B$5)</f>
        <v>1.055967593792532E-3</v>
      </c>
      <c r="V17" s="2">
        <f ca="1">('[1]Qc, Autumn, S1'!V17*Main!$B$5)</f>
        <v>8.2902897657170516E-3</v>
      </c>
      <c r="W17" s="2">
        <f ca="1">('[1]Qc, Autumn, S1'!W17*Main!$B$5)</f>
        <v>-6.1169306510460056E-2</v>
      </c>
      <c r="X17" s="2">
        <f ca="1">('[1]Qc, Autumn, S1'!X17*Main!$B$5)</f>
        <v>-0.19191138996022958</v>
      </c>
      <c r="Y17" s="2">
        <f ca="1">('[1]Qc, Autumn, S1'!Y17*Main!$B$5)</f>
        <v>-0.24413310136729793</v>
      </c>
    </row>
    <row r="18" spans="1:25" x14ac:dyDescent="0.3">
      <c r="A18">
        <v>17</v>
      </c>
      <c r="B18" s="2">
        <f ca="1">('[1]Qc, Autumn, S1'!B18*Main!$B$5)</f>
        <v>-0.49127414083757442</v>
      </c>
      <c r="C18" s="2">
        <f ca="1">('[1]Qc, Autumn, S1'!C18*Main!$B$5)</f>
        <v>-0.48090510627108529</v>
      </c>
      <c r="D18" s="2">
        <f ca="1">('[1]Qc, Autumn, S1'!D18*Main!$B$5)</f>
        <v>-0.50654308682966187</v>
      </c>
      <c r="E18" s="2">
        <f ca="1">('[1]Qc, Autumn, S1'!E18*Main!$B$5)</f>
        <v>-0.5007598123783551</v>
      </c>
      <c r="F18" s="2">
        <f ca="1">('[1]Qc, Autumn, S1'!F18*Main!$B$5)</f>
        <v>-0.51361843631262571</v>
      </c>
      <c r="G18" s="2">
        <f ca="1">('[1]Qc, Autumn, S1'!G18*Main!$B$5)</f>
        <v>-0.49016648373160193</v>
      </c>
      <c r="H18" s="2">
        <f ca="1">('[1]Qc, Autumn, S1'!H18*Main!$B$5)</f>
        <v>-0.44012376574301504</v>
      </c>
      <c r="I18" s="2">
        <f ca="1">('[1]Qc, Autumn, S1'!I18*Main!$B$5)</f>
        <v>-0.35584484831268376</v>
      </c>
      <c r="J18" s="2">
        <f ca="1">('[1]Qc, Autumn, S1'!J18*Main!$B$5)</f>
        <v>-0.32149063118311166</v>
      </c>
      <c r="K18" s="2">
        <f ca="1">('[1]Qc, Autumn, S1'!K18*Main!$B$5)</f>
        <v>-0.36205290949412722</v>
      </c>
      <c r="L18" s="2">
        <f ca="1">('[1]Qc, Autumn, S1'!L18*Main!$B$5)</f>
        <v>-0.37902198745443455</v>
      </c>
      <c r="M18" s="2">
        <f ca="1">('[1]Qc, Autumn, S1'!M18*Main!$B$5)</f>
        <v>-0.41520194098896757</v>
      </c>
      <c r="N18" s="2">
        <f ca="1">('[1]Qc, Autumn, S1'!N18*Main!$B$5)</f>
        <v>-0.4219099969165524</v>
      </c>
      <c r="O18" s="2">
        <f ca="1">('[1]Qc, Autumn, S1'!O18*Main!$B$5)</f>
        <v>-0.43809375969388364</v>
      </c>
      <c r="P18" s="2">
        <f ca="1">('[1]Qc, Autumn, S1'!P18*Main!$B$5)</f>
        <v>-0.44359920534891439</v>
      </c>
      <c r="Q18" s="2">
        <f ca="1">('[1]Qc, Autumn, S1'!Q18*Main!$B$5)</f>
        <v>-0.45047018813995054</v>
      </c>
      <c r="R18" s="2">
        <f ca="1">('[1]Qc, Autumn, S1'!R18*Main!$B$5)</f>
        <v>-0.4098500983660035</v>
      </c>
      <c r="S18" s="2">
        <f ca="1">('[1]Qc, Autumn, S1'!S18*Main!$B$5)</f>
        <v>-0.29103451521578483</v>
      </c>
      <c r="T18" s="2">
        <f ca="1">('[1]Qc, Autumn, S1'!T18*Main!$B$5)</f>
        <v>-0.29201316200183391</v>
      </c>
      <c r="U18" s="2">
        <f ca="1">('[1]Qc, Autumn, S1'!U18*Main!$B$5)</f>
        <v>-0.33762158846023343</v>
      </c>
      <c r="V18" s="2">
        <f ca="1">('[1]Qc, Autumn, S1'!V18*Main!$B$5)</f>
        <v>-0.33239442823590293</v>
      </c>
      <c r="W18" s="2">
        <f ca="1">('[1]Qc, Autumn, S1'!W18*Main!$B$5)</f>
        <v>-0.37655741969704942</v>
      </c>
      <c r="X18" s="2">
        <f ca="1">('[1]Qc, Autumn, S1'!X18*Main!$B$5)</f>
        <v>-0.42621434577637152</v>
      </c>
      <c r="Y18" s="2">
        <f ca="1">('[1]Qc, Autumn, S1'!Y18*Main!$B$5)</f>
        <v>-0.44616566892868964</v>
      </c>
    </row>
    <row r="19" spans="1:25" x14ac:dyDescent="0.3">
      <c r="A19">
        <v>18</v>
      </c>
      <c r="B19" s="2">
        <f ca="1">('[1]Qc, Autumn, S1'!B19*Main!$B$5)</f>
        <v>-0.29299815529630147</v>
      </c>
      <c r="C19" s="2">
        <f ca="1">('[1]Qc, Autumn, S1'!C19*Main!$B$5)</f>
        <v>-0.32663422386138474</v>
      </c>
      <c r="D19" s="2">
        <f ca="1">('[1]Qc, Autumn, S1'!D19*Main!$B$5)</f>
        <v>-0.36485091328781871</v>
      </c>
      <c r="E19" s="2">
        <f ca="1">('[1]Qc, Autumn, S1'!E19*Main!$B$5)</f>
        <v>-0.34239064495858929</v>
      </c>
      <c r="F19" s="2">
        <f ca="1">('[1]Qc, Autumn, S1'!F19*Main!$B$5)</f>
        <v>-0.34536076487254946</v>
      </c>
      <c r="G19" s="2">
        <f ca="1">('[1]Qc, Autumn, S1'!G19*Main!$B$5)</f>
        <v>-0.31043929421803579</v>
      </c>
      <c r="H19" s="2">
        <f ca="1">('[1]Qc, Autumn, S1'!H19*Main!$B$5)</f>
        <v>-0.26472096217999469</v>
      </c>
      <c r="I19" s="2">
        <f ca="1">('[1]Qc, Autumn, S1'!I19*Main!$B$5)</f>
        <v>-0.17574450087954807</v>
      </c>
      <c r="J19" s="2">
        <f ca="1">('[1]Qc, Autumn, S1'!J19*Main!$B$5)</f>
        <v>-0.12396431454833891</v>
      </c>
      <c r="K19" s="2">
        <f ca="1">('[1]Qc, Autumn, S1'!K19*Main!$B$5)</f>
        <v>-6.9685958098181275E-2</v>
      </c>
      <c r="L19" s="2">
        <f ca="1">('[1]Qc, Autumn, S1'!L19*Main!$B$5)</f>
        <v>-4.313535914525294E-2</v>
      </c>
      <c r="M19" s="2">
        <f ca="1">('[1]Qc, Autumn, S1'!M19*Main!$B$5)</f>
        <v>-3.9174828238666685E-2</v>
      </c>
      <c r="N19" s="2">
        <f ca="1">('[1]Qc, Autumn, S1'!N19*Main!$B$5)</f>
        <v>-6.4096790125842282E-2</v>
      </c>
      <c r="O19" s="2">
        <f ca="1">('[1]Qc, Autumn, S1'!O19*Main!$B$5)</f>
        <v>-9.741622132100998E-2</v>
      </c>
      <c r="P19" s="2">
        <f ca="1">('[1]Qc, Autumn, S1'!P19*Main!$B$5)</f>
        <v>-0.10756292352976496</v>
      </c>
      <c r="Q19" s="2">
        <f ca="1">('[1]Qc, Autumn, S1'!Q19*Main!$B$5)</f>
        <v>-0.15662476149038024</v>
      </c>
      <c r="R19" s="2">
        <f ca="1">('[1]Qc, Autumn, S1'!R19*Main!$B$5)</f>
        <v>-0.12407715754633132</v>
      </c>
      <c r="S19" s="2">
        <f ca="1">('[1]Qc, Autumn, S1'!S19*Main!$B$5)</f>
        <v>-5.9087075023367443E-2</v>
      </c>
      <c r="T19" s="2">
        <f ca="1">('[1]Qc, Autumn, S1'!T19*Main!$B$5)</f>
        <v>-7.3382724497349075E-2</v>
      </c>
      <c r="U19" s="2">
        <f ca="1">('[1]Qc, Autumn, S1'!U19*Main!$B$5)</f>
        <v>-0.1025549159849095</v>
      </c>
      <c r="V19" s="2">
        <f ca="1">('[1]Qc, Autumn, S1'!V19*Main!$B$5)</f>
        <v>-8.5490930623977376E-2</v>
      </c>
      <c r="W19" s="2">
        <f ca="1">('[1]Qc, Autumn, S1'!W19*Main!$B$5)</f>
        <v>-0.13158197841229755</v>
      </c>
      <c r="X19" s="2">
        <f ca="1">('[1]Qc, Autumn, S1'!X19*Main!$B$5)</f>
        <v>-0.16022912829563232</v>
      </c>
      <c r="Y19" s="2">
        <f ca="1">('[1]Qc, Autumn, S1'!Y19*Main!$B$5)</f>
        <v>-0.20222581695764477</v>
      </c>
    </row>
    <row r="20" spans="1:25" x14ac:dyDescent="0.3">
      <c r="A20">
        <v>19</v>
      </c>
      <c r="B20" s="2">
        <f ca="1">('[1]Qc, Autumn, S1'!B20*Main!$B$5)</f>
        <v>-0.37186726918681989</v>
      </c>
      <c r="C20" s="2">
        <f ca="1">('[1]Qc, Autumn, S1'!C20*Main!$B$5)</f>
        <v>-0.3577700603391174</v>
      </c>
      <c r="D20" s="2">
        <f ca="1">('[1]Qc, Autumn, S1'!D20*Main!$B$5)</f>
        <v>-0.28522972862454404</v>
      </c>
      <c r="E20" s="2">
        <f ca="1">('[1]Qc, Autumn, S1'!E20*Main!$B$5)</f>
        <v>-0.35345201067232174</v>
      </c>
      <c r="F20" s="2">
        <f ca="1">('[1]Qc, Autumn, S1'!F20*Main!$B$5)</f>
        <v>-0.34203406772447514</v>
      </c>
      <c r="G20" s="2">
        <f ca="1">('[1]Qc, Autumn, S1'!G20*Main!$B$5)</f>
        <v>-0.40186563436759792</v>
      </c>
      <c r="H20" s="2">
        <f ca="1">('[1]Qc, Autumn, S1'!H20*Main!$B$5)</f>
        <v>-0.43748292681787881</v>
      </c>
      <c r="I20" s="2">
        <f ca="1">('[1]Qc, Autumn, S1'!I20*Main!$B$5)</f>
        <v>-0.80834071506233041</v>
      </c>
      <c r="J20" s="2">
        <f ca="1">('[1]Qc, Autumn, S1'!J20*Main!$B$5)</f>
        <v>-0.98174021584239335</v>
      </c>
      <c r="K20" s="2">
        <f ca="1">('[1]Qc, Autumn, S1'!K20*Main!$B$5)</f>
        <v>-0.97593130366971659</v>
      </c>
      <c r="L20" s="2">
        <f ca="1">('[1]Qc, Autumn, S1'!L20*Main!$B$5)</f>
        <v>-0.91250432851874663</v>
      </c>
      <c r="M20" s="2">
        <f ca="1">('[1]Qc, Autumn, S1'!M20*Main!$B$5)</f>
        <v>-1.0052434009840097</v>
      </c>
      <c r="N20" s="2">
        <f ca="1">('[1]Qc, Autumn, S1'!N20*Main!$B$5)</f>
        <v>-1.0505404768455324</v>
      </c>
      <c r="O20" s="2">
        <f ca="1">('[1]Qc, Autumn, S1'!O20*Main!$B$5)</f>
        <v>-1.00571875939984</v>
      </c>
      <c r="P20" s="2">
        <f ca="1">('[1]Qc, Autumn, S1'!P20*Main!$B$5)</f>
        <v>-0.86683202238814672</v>
      </c>
      <c r="Q20" s="2">
        <f ca="1">('[1]Qc, Autumn, S1'!Q20*Main!$B$5)</f>
        <v>-0.77029868021191017</v>
      </c>
      <c r="R20" s="2">
        <f ca="1">('[1]Qc, Autumn, S1'!R20*Main!$B$5)</f>
        <v>-0.79765955841107694</v>
      </c>
      <c r="S20" s="2">
        <f ca="1">('[1]Qc, Autumn, S1'!S20*Main!$B$5)</f>
        <v>-0.80103536978594803</v>
      </c>
      <c r="T20" s="2">
        <f ca="1">('[1]Qc, Autumn, S1'!T20*Main!$B$5)</f>
        <v>-0.6528134124534809</v>
      </c>
      <c r="U20" s="2">
        <f ca="1">('[1]Qc, Autumn, S1'!U20*Main!$B$5)</f>
        <v>-0.64890925277759415</v>
      </c>
      <c r="V20" s="2">
        <f ca="1">('[1]Qc, Autumn, S1'!V20*Main!$B$5)</f>
        <v>-0.63611890244863212</v>
      </c>
      <c r="W20" s="2">
        <f ca="1">('[1]Qc, Autumn, S1'!W20*Main!$B$5)</f>
        <v>-0.59123856952464049</v>
      </c>
      <c r="X20" s="2">
        <f ca="1">('[1]Qc, Autumn, S1'!X20*Main!$B$5)</f>
        <v>-0.41348508810036189</v>
      </c>
      <c r="Y20" s="2">
        <f ca="1">('[1]Qc, Autumn, S1'!Y20*Main!$B$5)</f>
        <v>-0.44663293483396233</v>
      </c>
    </row>
    <row r="21" spans="1:25" x14ac:dyDescent="0.3">
      <c r="A21">
        <v>20</v>
      </c>
      <c r="B21" s="2">
        <f ca="1">('[1]Qc, Autumn, S1'!B21*Main!$B$5)</f>
        <v>0.44224098166141729</v>
      </c>
      <c r="C21" s="2">
        <f ca="1">('[1]Qc, Autumn, S1'!C21*Main!$B$5)</f>
        <v>0.4419258957425084</v>
      </c>
      <c r="D21" s="2">
        <f ca="1">('[1]Qc, Autumn, S1'!D21*Main!$B$5)</f>
        <v>0.45892274594726051</v>
      </c>
      <c r="E21" s="2">
        <f ca="1">('[1]Qc, Autumn, S1'!E21*Main!$B$5)</f>
        <v>0.47908873056247003</v>
      </c>
      <c r="F21" s="2">
        <f ca="1">('[1]Qc, Autumn, S1'!F21*Main!$B$5)</f>
        <v>0.48570855187329137</v>
      </c>
      <c r="G21" s="2">
        <f ca="1">('[1]Qc, Autumn, S1'!G21*Main!$B$5)</f>
        <v>0.48236696811424473</v>
      </c>
      <c r="H21" s="2">
        <f ca="1">('[1]Qc, Autumn, S1'!H21*Main!$B$5)</f>
        <v>0.38494457204675642</v>
      </c>
      <c r="I21" s="2">
        <f ca="1">('[1]Qc, Autumn, S1'!I21*Main!$B$5)</f>
        <v>0.19686242900958092</v>
      </c>
      <c r="J21" s="2">
        <f ca="1">('[1]Qc, Autumn, S1'!J21*Main!$B$5)</f>
        <v>7.5116018939657733E-2</v>
      </c>
      <c r="K21" s="2">
        <f ca="1">('[1]Qc, Autumn, S1'!K21*Main!$B$5)</f>
        <v>6.6931651037452522E-2</v>
      </c>
      <c r="L21" s="2">
        <f ca="1">('[1]Qc, Autumn, S1'!L21*Main!$B$5)</f>
        <v>1.831264062697973E-2</v>
      </c>
      <c r="M21" s="2">
        <f ca="1">('[1]Qc, Autumn, S1'!M21*Main!$B$5)</f>
        <v>6.0105432361000711E-3</v>
      </c>
      <c r="N21" s="2">
        <f ca="1">('[1]Qc, Autumn, S1'!N21*Main!$B$5)</f>
        <v>5.5502944404402711E-2</v>
      </c>
      <c r="O21" s="2">
        <f ca="1">('[1]Qc, Autumn, S1'!O21*Main!$B$5)</f>
        <v>6.0448141204515686E-2</v>
      </c>
      <c r="P21" s="2">
        <f ca="1">('[1]Qc, Autumn, S1'!P21*Main!$B$5)</f>
        <v>0.13160886625149218</v>
      </c>
      <c r="Q21" s="2">
        <f ca="1">('[1]Qc, Autumn, S1'!Q21*Main!$B$5)</f>
        <v>0.19206175432423075</v>
      </c>
      <c r="R21" s="2">
        <f ca="1">('[1]Qc, Autumn, S1'!R21*Main!$B$5)</f>
        <v>0.1909727929125499</v>
      </c>
      <c r="S21" s="2">
        <f ca="1">('[1]Qc, Autumn, S1'!S21*Main!$B$5)</f>
        <v>0.21754873173991077</v>
      </c>
      <c r="T21" s="2">
        <f ca="1">('[1]Qc, Autumn, S1'!T21*Main!$B$5)</f>
        <v>0.22698055960682328</v>
      </c>
      <c r="U21" s="2">
        <f ca="1">('[1]Qc, Autumn, S1'!U21*Main!$B$5)</f>
        <v>0.24167512010000217</v>
      </c>
      <c r="V21" s="2">
        <f ca="1">('[1]Qc, Autumn, S1'!V21*Main!$B$5)</f>
        <v>0.2468573601209253</v>
      </c>
      <c r="W21" s="2">
        <f ca="1">('[1]Qc, Autumn, S1'!W21*Main!$B$5)</f>
        <v>0.31532899352497762</v>
      </c>
      <c r="X21" s="2">
        <f ca="1">('[1]Qc, Autumn, S1'!X21*Main!$B$5)</f>
        <v>0.37873461068029363</v>
      </c>
      <c r="Y21" s="2">
        <f ca="1">('[1]Qc, Autumn, S1'!Y21*Main!$B$5)</f>
        <v>0.39298211683689499</v>
      </c>
    </row>
    <row r="22" spans="1:25" x14ac:dyDescent="0.3">
      <c r="A22">
        <v>21</v>
      </c>
      <c r="B22" s="2">
        <f ca="1">('[1]Qc, Autumn, S1'!B22*Main!$B$5)</f>
        <v>0.1319056851486185</v>
      </c>
      <c r="C22" s="2">
        <f ca="1">('[1]Qc, Autumn, S1'!C22*Main!$B$5)</f>
        <v>0.14173514163846654</v>
      </c>
      <c r="D22" s="2">
        <f ca="1">('[1]Qc, Autumn, S1'!D22*Main!$B$5)</f>
        <v>0.13872362534998836</v>
      </c>
      <c r="E22" s="2">
        <f ca="1">('[1]Qc, Autumn, S1'!E22*Main!$B$5)</f>
        <v>0.139297969506924</v>
      </c>
      <c r="F22" s="2">
        <f ca="1">('[1]Qc, Autumn, S1'!F22*Main!$B$5)</f>
        <v>0.13645058356869438</v>
      </c>
      <c r="G22" s="2">
        <f ca="1">('[1]Qc, Autumn, S1'!G22*Main!$B$5)</f>
        <v>0.12960659977916039</v>
      </c>
      <c r="H22" s="2">
        <f ca="1">('[1]Qc, Autumn, S1'!H22*Main!$B$5)</f>
        <v>0.10387043044156843</v>
      </c>
      <c r="I22" s="2">
        <f ca="1">('[1]Qc, Autumn, S1'!I22*Main!$B$5)</f>
        <v>8.4302609774197304E-2</v>
      </c>
      <c r="J22" s="2">
        <f ca="1">('[1]Qc, Autumn, S1'!J22*Main!$B$5)</f>
        <v>8.1679000947464844E-2</v>
      </c>
      <c r="K22" s="2">
        <f ca="1">('[1]Qc, Autumn, S1'!K22*Main!$B$5)</f>
        <v>8.3605541598392522E-2</v>
      </c>
      <c r="L22" s="2">
        <f ca="1">('[1]Qc, Autumn, S1'!L22*Main!$B$5)</f>
        <v>8.0686555354438236E-2</v>
      </c>
      <c r="M22" s="2">
        <f ca="1">('[1]Qc, Autumn, S1'!M22*Main!$B$5)</f>
        <v>7.8085778525490146E-2</v>
      </c>
      <c r="N22" s="2">
        <f ca="1">('[1]Qc, Autumn, S1'!N22*Main!$B$5)</f>
        <v>7.958569365079822E-2</v>
      </c>
      <c r="O22" s="2">
        <f ca="1">('[1]Qc, Autumn, S1'!O22*Main!$B$5)</f>
        <v>8.2703992182544775E-2</v>
      </c>
      <c r="P22" s="2">
        <f ca="1">('[1]Qc, Autumn, S1'!P22*Main!$B$5)</f>
        <v>9.9561167039773274E-2</v>
      </c>
      <c r="Q22" s="2">
        <f ca="1">('[1]Qc, Autumn, S1'!Q22*Main!$B$5)</f>
        <v>0.10325091703117155</v>
      </c>
      <c r="R22" s="2">
        <f ca="1">('[1]Qc, Autumn, S1'!R22*Main!$B$5)</f>
        <v>0.11123452877929527</v>
      </c>
      <c r="S22" s="2">
        <f ca="1">('[1]Qc, Autumn, S1'!S22*Main!$B$5)</f>
        <v>0.11345565064842184</v>
      </c>
      <c r="T22" s="2">
        <f ca="1">('[1]Qc, Autumn, S1'!T22*Main!$B$5)</f>
        <v>0.11326003958808625</v>
      </c>
      <c r="U22" s="2">
        <f ca="1">('[1]Qc, Autumn, S1'!U22*Main!$B$5)</f>
        <v>0.11874792382607341</v>
      </c>
      <c r="V22" s="2">
        <f ca="1">('[1]Qc, Autumn, S1'!V22*Main!$B$5)</f>
        <v>0.12376072329057859</v>
      </c>
      <c r="W22" s="2">
        <f ca="1">('[1]Qc, Autumn, S1'!W22*Main!$B$5)</f>
        <v>0.12742219601420141</v>
      </c>
      <c r="X22" s="2">
        <f ca="1">('[1]Qc, Autumn, S1'!X22*Main!$B$5)</f>
        <v>0.13069850588439091</v>
      </c>
      <c r="Y22" s="2">
        <f ca="1">('[1]Qc, Autumn, S1'!Y22*Main!$B$5)</f>
        <v>0.12584934405331544</v>
      </c>
    </row>
    <row r="23" spans="1:25" x14ac:dyDescent="0.3">
      <c r="A23">
        <v>22</v>
      </c>
      <c r="B23" s="2">
        <f ca="1">('[1]Qc, Autumn, S1'!B23*Main!$B$5)</f>
        <v>-2.8580859729885114E-2</v>
      </c>
      <c r="C23" s="2">
        <f ca="1">('[1]Qc, Autumn, S1'!C23*Main!$B$5)</f>
        <v>-5.0205971807977187E-2</v>
      </c>
      <c r="D23" s="2">
        <f ca="1">('[1]Qc, Autumn, S1'!D23*Main!$B$5)</f>
        <v>-5.6198482391838001E-2</v>
      </c>
      <c r="E23" s="2">
        <f ca="1">('[1]Qc, Autumn, S1'!E23*Main!$B$5)</f>
        <v>-6.3932074945449113E-2</v>
      </c>
      <c r="F23" s="2">
        <f ca="1">('[1]Qc, Autumn, S1'!F23*Main!$B$5)</f>
        <v>-6.0142387695199626E-2</v>
      </c>
      <c r="G23" s="2">
        <f ca="1">('[1]Qc, Autumn, S1'!G23*Main!$B$5)</f>
        <v>-6.6274006956489259E-2</v>
      </c>
      <c r="H23" s="2">
        <f ca="1">('[1]Qc, Autumn, S1'!H23*Main!$B$5)</f>
        <v>-9.3869919989978498E-2</v>
      </c>
      <c r="I23" s="2">
        <f ca="1">('[1]Qc, Autumn, S1'!I23*Main!$B$5)</f>
        <v>-5.3228234945833168E-2</v>
      </c>
      <c r="J23" s="2">
        <f ca="1">('[1]Qc, Autumn, S1'!J23*Main!$B$5)</f>
        <v>-6.2507259873677626E-2</v>
      </c>
      <c r="K23" s="2">
        <f ca="1">('[1]Qc, Autumn, S1'!K23*Main!$B$5)</f>
        <v>-4.2391391808669653E-2</v>
      </c>
      <c r="L23" s="2">
        <f ca="1">('[1]Qc, Autumn, S1'!L23*Main!$B$5)</f>
        <v>-3.0642961833694356E-2</v>
      </c>
      <c r="M23" s="2">
        <f ca="1">('[1]Qc, Autumn, S1'!M23*Main!$B$5)</f>
        <v>-2.3532063552511796E-2</v>
      </c>
      <c r="N23" s="2">
        <f ca="1">('[1]Qc, Autumn, S1'!N23*Main!$B$5)</f>
        <v>1.956022295534468E-3</v>
      </c>
      <c r="O23" s="2">
        <f ca="1">('[1]Qc, Autumn, S1'!O23*Main!$B$5)</f>
        <v>3.7982693984229486E-4</v>
      </c>
      <c r="P23" s="2">
        <f ca="1">('[1]Qc, Autumn, S1'!P23*Main!$B$5)</f>
        <v>-6.8119206223200999E-3</v>
      </c>
      <c r="Q23" s="2">
        <f ca="1">('[1]Qc, Autumn, S1'!Q23*Main!$B$5)</f>
        <v>2.3617360918290618E-2</v>
      </c>
      <c r="R23" s="2">
        <f ca="1">('[1]Qc, Autumn, S1'!R23*Main!$B$5)</f>
        <v>1.529985342130497E-2</v>
      </c>
      <c r="S23" s="2">
        <f ca="1">('[1]Qc, Autumn, S1'!S23*Main!$B$5)</f>
        <v>8.6765088611462492E-3</v>
      </c>
      <c r="T23" s="2">
        <f ca="1">('[1]Qc, Autumn, S1'!T23*Main!$B$5)</f>
        <v>1.349726707300225E-3</v>
      </c>
      <c r="U23" s="2">
        <f ca="1">('[1]Qc, Autumn, S1'!U23*Main!$B$5)</f>
        <v>4.1948832835149783E-4</v>
      </c>
      <c r="V23" s="2">
        <f ca="1">('[1]Qc, Autumn, S1'!V23*Main!$B$5)</f>
        <v>1.5185436837007986E-2</v>
      </c>
      <c r="W23" s="2">
        <f ca="1">('[1]Qc, Autumn, S1'!W23*Main!$B$5)</f>
        <v>9.1841245512827262E-3</v>
      </c>
      <c r="X23" s="2">
        <f ca="1">('[1]Qc, Autumn, S1'!X23*Main!$B$5)</f>
        <v>-3.7249647649564378E-2</v>
      </c>
      <c r="Y23" s="2">
        <f ca="1">('[1]Qc, Autumn, S1'!Y23*Main!$B$5)</f>
        <v>-3.785110070883279E-2</v>
      </c>
    </row>
    <row r="24" spans="1:25" x14ac:dyDescent="0.3">
      <c r="A24">
        <v>23</v>
      </c>
      <c r="B24" s="2">
        <f ca="1">('[1]Qc, Autumn, S1'!B24*Main!$B$5)</f>
        <v>0.13290192721992769</v>
      </c>
      <c r="C24" s="2">
        <f ca="1">('[1]Qc, Autumn, S1'!C24*Main!$B$5)</f>
        <v>0.1403671478688501</v>
      </c>
      <c r="D24" s="2">
        <f ca="1">('[1]Qc, Autumn, S1'!D24*Main!$B$5)</f>
        <v>0.13992790267760263</v>
      </c>
      <c r="E24" s="2">
        <f ca="1">('[1]Qc, Autumn, S1'!E24*Main!$B$5)</f>
        <v>0.1319330532895604</v>
      </c>
      <c r="F24" s="2">
        <f ca="1">('[1]Qc, Autumn, S1'!F24*Main!$B$5)</f>
        <v>0.14062371577438479</v>
      </c>
      <c r="G24" s="2">
        <f ca="1">('[1]Qc, Autumn, S1'!G24*Main!$B$5)</f>
        <v>0.13186769777965524</v>
      </c>
      <c r="H24" s="2">
        <f ca="1">('[1]Qc, Autumn, S1'!H24*Main!$B$5)</f>
        <v>8.7525579441388696E-2</v>
      </c>
      <c r="I24" s="2">
        <f ca="1">('[1]Qc, Autumn, S1'!I24*Main!$B$5)</f>
        <v>4.8338542964222277E-2</v>
      </c>
      <c r="J24" s="2">
        <f ca="1">('[1]Qc, Autumn, S1'!J24*Main!$B$5)</f>
        <v>1.8353878542613802E-2</v>
      </c>
      <c r="K24" s="2">
        <f ca="1">('[1]Qc, Autumn, S1'!K24*Main!$B$5)</f>
        <v>-8.0599218161466184E-4</v>
      </c>
      <c r="L24" s="2">
        <f ca="1">('[1]Qc, Autumn, S1'!L24*Main!$B$5)</f>
        <v>1.7854717662375782E-2</v>
      </c>
      <c r="M24" s="2">
        <f ca="1">('[1]Qc, Autumn, S1'!M24*Main!$B$5)</f>
        <v>9.1486535585388076E-5</v>
      </c>
      <c r="N24" s="2">
        <f ca="1">('[1]Qc, Autumn, S1'!N24*Main!$B$5)</f>
        <v>1.5940698643128882E-3</v>
      </c>
      <c r="O24" s="2">
        <f ca="1">('[1]Qc, Autumn, S1'!O24*Main!$B$5)</f>
        <v>1.5357683246970575E-2</v>
      </c>
      <c r="P24" s="2">
        <f ca="1">('[1]Qc, Autumn, S1'!P24*Main!$B$5)</f>
        <v>2.9069933461771096E-2</v>
      </c>
      <c r="Q24" s="2">
        <f ca="1">('[1]Qc, Autumn, S1'!Q24*Main!$B$5)</f>
        <v>3.9566459329108947E-2</v>
      </c>
      <c r="R24" s="2">
        <f ca="1">('[1]Qc, Autumn, S1'!R24*Main!$B$5)</f>
        <v>4.3592894846115691E-2</v>
      </c>
      <c r="S24" s="2">
        <f ca="1">('[1]Qc, Autumn, S1'!S24*Main!$B$5)</f>
        <v>3.0789490507693928E-2</v>
      </c>
      <c r="T24" s="2">
        <f ca="1">('[1]Qc, Autumn, S1'!T24*Main!$B$5)</f>
        <v>3.8502619166525656E-2</v>
      </c>
      <c r="U24" s="2">
        <f ca="1">('[1]Qc, Autumn, S1'!U24*Main!$B$5)</f>
        <v>4.2763550935001157E-2</v>
      </c>
      <c r="V24" s="2">
        <f ca="1">('[1]Qc, Autumn, S1'!V24*Main!$B$5)</f>
        <v>4.8916854642645051E-2</v>
      </c>
      <c r="W24" s="2">
        <f ca="1">('[1]Qc, Autumn, S1'!W24*Main!$B$5)</f>
        <v>7.8994651962797147E-2</v>
      </c>
      <c r="X24" s="2">
        <f ca="1">('[1]Qc, Autumn, S1'!X24*Main!$B$5)</f>
        <v>0.10386923651267796</v>
      </c>
      <c r="Y24" s="2">
        <f ca="1">('[1]Qc, Autumn, S1'!Y24*Main!$B$5)</f>
        <v>0.12063034176137598</v>
      </c>
    </row>
    <row r="25" spans="1:25" x14ac:dyDescent="0.3">
      <c r="A25">
        <v>24</v>
      </c>
      <c r="B25" s="2">
        <f ca="1">('[1]Qc, Autumn, S1'!B25*Main!$B$5)</f>
        <v>-1.6901025773148539</v>
      </c>
      <c r="C25" s="2">
        <f ca="1">('[1]Qc, Autumn, S1'!C25*Main!$B$5)</f>
        <v>-1.8428228650190017</v>
      </c>
      <c r="D25" s="2">
        <f ca="1">('[1]Qc, Autumn, S1'!D25*Main!$B$5)</f>
        <v>-1.7380333709352001</v>
      </c>
      <c r="E25" s="2">
        <f ca="1">('[1]Qc, Autumn, S1'!E25*Main!$B$5)</f>
        <v>-1.8802837271648554</v>
      </c>
      <c r="F25" s="2">
        <f ca="1">('[1]Qc, Autumn, S1'!F25*Main!$B$5)</f>
        <v>-1.7536435824038974</v>
      </c>
      <c r="G25" s="2">
        <f ca="1">('[1]Qc, Autumn, S1'!G25*Main!$B$5)</f>
        <v>-1.6049823455055785</v>
      </c>
      <c r="H25" s="2">
        <f ca="1">('[1]Qc, Autumn, S1'!H25*Main!$B$5)</f>
        <v>-1.1665963267141137</v>
      </c>
      <c r="I25" s="2">
        <f ca="1">('[1]Qc, Autumn, S1'!I25*Main!$B$5)</f>
        <v>-1.0809788839068262</v>
      </c>
      <c r="J25" s="2">
        <f ca="1">('[1]Qc, Autumn, S1'!J25*Main!$B$5)</f>
        <v>-0.76453542804774877</v>
      </c>
      <c r="K25" s="2">
        <f ca="1">('[1]Qc, Autumn, S1'!K25*Main!$B$5)</f>
        <v>-0.57898882080481795</v>
      </c>
      <c r="L25" s="2">
        <f ca="1">('[1]Qc, Autumn, S1'!L25*Main!$B$5)</f>
        <v>-0.9757339771397292</v>
      </c>
      <c r="M25" s="2">
        <f ca="1">('[1]Qc, Autumn, S1'!M25*Main!$B$5)</f>
        <v>-0.93902888893822134</v>
      </c>
      <c r="N25" s="2">
        <f ca="1">('[1]Qc, Autumn, S1'!N25*Main!$B$5)</f>
        <v>-1.0419602620250221</v>
      </c>
      <c r="O25" s="2">
        <f ca="1">('[1]Qc, Autumn, S1'!O25*Main!$B$5)</f>
        <v>-1.0876875094905722</v>
      </c>
      <c r="P25" s="2">
        <f ca="1">('[1]Qc, Autumn, S1'!P25*Main!$B$5)</f>
        <v>-1.1778801261688134</v>
      </c>
      <c r="Q25" s="2">
        <f ca="1">('[1]Qc, Autumn, S1'!Q25*Main!$B$5)</f>
        <v>-1.1689087205236524</v>
      </c>
      <c r="R25" s="2">
        <f ca="1">('[1]Qc, Autumn, S1'!R25*Main!$B$5)</f>
        <v>-1.0856133760404632</v>
      </c>
      <c r="S25" s="2">
        <f ca="1">('[1]Qc, Autumn, S1'!S25*Main!$B$5)</f>
        <v>-0.75390964629102386</v>
      </c>
      <c r="T25" s="2">
        <f ca="1">('[1]Qc, Autumn, S1'!T25*Main!$B$5)</f>
        <v>-0.89285002380337486</v>
      </c>
      <c r="U25" s="2">
        <f ca="1">('[1]Qc, Autumn, S1'!U25*Main!$B$5)</f>
        <v>-1.0634564582505828</v>
      </c>
      <c r="V25" s="2">
        <f ca="1">('[1]Qc, Autumn, S1'!V25*Main!$B$5)</f>
        <v>-1.0817880425391992</v>
      </c>
      <c r="W25" s="2">
        <f ca="1">('[1]Qc, Autumn, S1'!W25*Main!$B$5)</f>
        <v>-1.1182492263338681</v>
      </c>
      <c r="X25" s="2">
        <f ca="1">('[1]Qc, Autumn, S1'!X25*Main!$B$5)</f>
        <v>-1.2562813454556618</v>
      </c>
      <c r="Y25" s="2">
        <f ca="1">('[1]Qc, Autumn, S1'!Y25*Main!$B$5)</f>
        <v>-1.3559250198439927</v>
      </c>
    </row>
    <row r="26" spans="1:25" x14ac:dyDescent="0.3">
      <c r="A26">
        <v>25</v>
      </c>
      <c r="B26" s="2">
        <f ca="1">('[1]Qc, Autumn, S1'!B26*Main!$B$5)</f>
        <v>-0.15485512533108522</v>
      </c>
      <c r="C26" s="2">
        <f ca="1">('[1]Qc, Autumn, S1'!C26*Main!$B$5)</f>
        <v>-4.8405914669769859E-2</v>
      </c>
      <c r="D26" s="2">
        <f ca="1">('[1]Qc, Autumn, S1'!D26*Main!$B$5)</f>
        <v>-1.6184626216982308E-2</v>
      </c>
      <c r="E26" s="2">
        <f ca="1">('[1]Qc, Autumn, S1'!E26*Main!$B$5)</f>
        <v>-1.0712215523036863E-2</v>
      </c>
      <c r="F26" s="2">
        <f ca="1">('[1]Qc, Autumn, S1'!F26*Main!$B$5)</f>
        <v>-3.7858263445403419E-2</v>
      </c>
      <c r="G26" s="2">
        <f ca="1">('[1]Qc, Autumn, S1'!G26*Main!$B$5)</f>
        <v>-0.11258642266270942</v>
      </c>
      <c r="H26" s="2">
        <f ca="1">('[1]Qc, Autumn, S1'!H26*Main!$B$5)</f>
        <v>-0.17595844184961137</v>
      </c>
      <c r="I26" s="2">
        <f ca="1">('[1]Qc, Autumn, S1'!I26*Main!$B$5)</f>
        <v>-7.3911364855411332E-2</v>
      </c>
      <c r="J26" s="2">
        <f ca="1">('[1]Qc, Autumn, S1'!J26*Main!$B$5)</f>
        <v>5.5432085362840187E-2</v>
      </c>
      <c r="K26" s="2">
        <f ca="1">('[1]Qc, Autumn, S1'!K26*Main!$B$5)</f>
        <v>6.1942577211199543E-2</v>
      </c>
      <c r="L26" s="2">
        <f ca="1">('[1]Qc, Autumn, S1'!L26*Main!$B$5)</f>
        <v>-4.3435778838138234E-2</v>
      </c>
      <c r="M26" s="2">
        <f ca="1">('[1]Qc, Autumn, S1'!M26*Main!$B$5)</f>
        <v>-0.11283568928002456</v>
      </c>
      <c r="N26" s="2">
        <f ca="1">('[1]Qc, Autumn, S1'!N26*Main!$B$5)</f>
        <v>0.32512276174062243</v>
      </c>
      <c r="O26" s="2">
        <f ca="1">('[1]Qc, Autumn, S1'!O26*Main!$B$5)</f>
        <v>0.33584476064139057</v>
      </c>
      <c r="P26" s="2">
        <f ca="1">('[1]Qc, Autumn, S1'!P26*Main!$B$5)</f>
        <v>0.11086276272984358</v>
      </c>
      <c r="Q26" s="2">
        <f ca="1">('[1]Qc, Autumn, S1'!Q26*Main!$B$5)</f>
        <v>0.2747192304368743</v>
      </c>
      <c r="R26" s="2">
        <f ca="1">('[1]Qc, Autumn, S1'!R26*Main!$B$5)</f>
        <v>0.1270380647075445</v>
      </c>
      <c r="S26" s="2">
        <f ca="1">('[1]Qc, Autumn, S1'!S26*Main!$B$5)</f>
        <v>0.21458256366294065</v>
      </c>
      <c r="T26" s="2">
        <f ca="1">('[1]Qc, Autumn, S1'!T26*Main!$B$5)</f>
        <v>0.2793953373788049</v>
      </c>
      <c r="U26" s="2">
        <f ca="1">('[1]Qc, Autumn, S1'!U26*Main!$B$5)</f>
        <v>0.3540993099314052</v>
      </c>
      <c r="V26" s="2">
        <f ca="1">('[1]Qc, Autumn, S1'!V26*Main!$B$5)</f>
        <v>0.52594607796438764</v>
      </c>
      <c r="W26" s="2">
        <f ca="1">('[1]Qc, Autumn, S1'!W26*Main!$B$5)</f>
        <v>0.59696803051724634</v>
      </c>
      <c r="X26" s="2">
        <f ca="1">('[1]Qc, Autumn, S1'!X26*Main!$B$5)</f>
        <v>0.55212338452149534</v>
      </c>
      <c r="Y26" s="2">
        <f ca="1">('[1]Qc, Autumn, S1'!Y26*Main!$B$5)</f>
        <v>0.44484225539542993</v>
      </c>
    </row>
    <row r="27" spans="1:25" x14ac:dyDescent="0.3">
      <c r="A27">
        <v>26</v>
      </c>
      <c r="B27" s="2">
        <f ca="1">('[1]Qc, Autumn, S1'!B27*Main!$B$5)</f>
        <v>-0.12229642912431135</v>
      </c>
      <c r="C27" s="2">
        <f ca="1">('[1]Qc, Autumn, S1'!C27*Main!$B$5)</f>
        <v>-0.10905403641419871</v>
      </c>
      <c r="D27" s="2">
        <f ca="1">('[1]Qc, Autumn, S1'!D27*Main!$B$5)</f>
        <v>-0.10460922170668156</v>
      </c>
      <c r="E27" s="2">
        <f ca="1">('[1]Qc, Autumn, S1'!E27*Main!$B$5)</f>
        <v>-0.11214720579439673</v>
      </c>
      <c r="F27" s="2">
        <f ca="1">('[1]Qc, Autumn, S1'!F27*Main!$B$5)</f>
        <v>-0.11120673615080991</v>
      </c>
      <c r="G27" s="2">
        <f ca="1">('[1]Qc, Autumn, S1'!G27*Main!$B$5)</f>
        <v>-0.14106884228286184</v>
      </c>
      <c r="H27" s="2">
        <f ca="1">('[1]Qc, Autumn, S1'!H27*Main!$B$5)</f>
        <v>-0.48141273527020578</v>
      </c>
      <c r="I27" s="2">
        <f ca="1">('[1]Qc, Autumn, S1'!I27*Main!$B$5)</f>
        <v>-0.60151208860532679</v>
      </c>
      <c r="J27" s="2">
        <f ca="1">('[1]Qc, Autumn, S1'!J27*Main!$B$5)</f>
        <v>-0.71645396473591727</v>
      </c>
      <c r="K27" s="2">
        <f ca="1">('[1]Qc, Autumn, S1'!K27*Main!$B$5)</f>
        <v>-0.66848724199904008</v>
      </c>
      <c r="L27" s="2">
        <f ca="1">('[1]Qc, Autumn, S1'!L27*Main!$B$5)</f>
        <v>-0.62570362572753035</v>
      </c>
      <c r="M27" s="2">
        <f ca="1">('[1]Qc, Autumn, S1'!M27*Main!$B$5)</f>
        <v>-0.70664515484112123</v>
      </c>
      <c r="N27" s="2">
        <f ca="1">('[1]Qc, Autumn, S1'!N27*Main!$B$5)</f>
        <v>-0.72717171366368993</v>
      </c>
      <c r="O27" s="2">
        <f ca="1">('[1]Qc, Autumn, S1'!O27*Main!$B$5)</f>
        <v>-0.69688847521683928</v>
      </c>
      <c r="P27" s="2">
        <f ca="1">('[1]Qc, Autumn, S1'!P27*Main!$B$5)</f>
        <v>-0.66533518440535855</v>
      </c>
      <c r="Q27" s="2">
        <f ca="1">('[1]Qc, Autumn, S1'!Q27*Main!$B$5)</f>
        <v>-0.62082601064748544</v>
      </c>
      <c r="R27" s="2">
        <f ca="1">('[1]Qc, Autumn, S1'!R27*Main!$B$5)</f>
        <v>-0.596718176893829</v>
      </c>
      <c r="S27" s="2">
        <f ca="1">('[1]Qc, Autumn, S1'!S27*Main!$B$5)</f>
        <v>-0.60221359521825746</v>
      </c>
      <c r="T27" s="2">
        <f ca="1">('[1]Qc, Autumn, S1'!T27*Main!$B$5)</f>
        <v>-0.53189842659216691</v>
      </c>
      <c r="U27" s="2">
        <f ca="1">('[1]Qc, Autumn, S1'!U27*Main!$B$5)</f>
        <v>-0.43558432859167157</v>
      </c>
      <c r="V27" s="2">
        <f ca="1">('[1]Qc, Autumn, S1'!V27*Main!$B$5)</f>
        <v>-0.46403258012919341</v>
      </c>
      <c r="W27" s="2">
        <f ca="1">('[1]Qc, Autumn, S1'!W27*Main!$B$5)</f>
        <v>-0.35687322195788451</v>
      </c>
      <c r="X27" s="2">
        <f ca="1">('[1]Qc, Autumn, S1'!X27*Main!$B$5)</f>
        <v>-0.16325828803047587</v>
      </c>
      <c r="Y27" s="2">
        <f ca="1">('[1]Qc, Autumn, S1'!Y27*Main!$B$5)</f>
        <v>-0.13253313096647887</v>
      </c>
    </row>
    <row r="28" spans="1:25" x14ac:dyDescent="0.3">
      <c r="A28">
        <v>27</v>
      </c>
      <c r="B28" s="2">
        <f ca="1">('[1]Qc, Autumn, S1'!B28*Main!$B$5)</f>
        <v>-0.26867150584574034</v>
      </c>
      <c r="C28" s="2">
        <f ca="1">('[1]Qc, Autumn, S1'!C28*Main!$B$5)</f>
        <v>-0.23709787001743757</v>
      </c>
      <c r="D28" s="2">
        <f ca="1">('[1]Qc, Autumn, S1'!D28*Main!$B$5)</f>
        <v>-0.22835822723401528</v>
      </c>
      <c r="E28" s="2">
        <f ca="1">('[1]Qc, Autumn, S1'!E28*Main!$B$5)</f>
        <v>-0.24840435223580828</v>
      </c>
      <c r="F28" s="2">
        <f ca="1">('[1]Qc, Autumn, S1'!F28*Main!$B$5)</f>
        <v>-0.23182027643530875</v>
      </c>
      <c r="G28" s="2">
        <f ca="1">('[1]Qc, Autumn, S1'!G28*Main!$B$5)</f>
        <v>-0.2185570439432114</v>
      </c>
      <c r="H28" s="2">
        <f ca="1">('[1]Qc, Autumn, S1'!H28*Main!$B$5)</f>
        <v>-0.22022366463195153</v>
      </c>
      <c r="I28" s="2">
        <f ca="1">('[1]Qc, Autumn, S1'!I28*Main!$B$5)</f>
        <v>-0.48302440052586926</v>
      </c>
      <c r="J28" s="2">
        <f ca="1">('[1]Qc, Autumn, S1'!J28*Main!$B$5)</f>
        <v>-0.55960060191493266</v>
      </c>
      <c r="K28" s="2">
        <f ca="1">('[1]Qc, Autumn, S1'!K28*Main!$B$5)</f>
        <v>-0.49573235273268634</v>
      </c>
      <c r="L28" s="2">
        <f ca="1">('[1]Qc, Autumn, S1'!L28*Main!$B$5)</f>
        <v>-0.55450677971144713</v>
      </c>
      <c r="M28" s="2">
        <f ca="1">('[1]Qc, Autumn, S1'!M28*Main!$B$5)</f>
        <v>-0.51138431998745248</v>
      </c>
      <c r="N28" s="2">
        <f ca="1">('[1]Qc, Autumn, S1'!N28*Main!$B$5)</f>
        <v>-0.51923987605309929</v>
      </c>
      <c r="O28" s="2">
        <f ca="1">('[1]Qc, Autumn, S1'!O28*Main!$B$5)</f>
        <v>-0.50951890057454952</v>
      </c>
      <c r="P28" s="2">
        <f ca="1">('[1]Qc, Autumn, S1'!P28*Main!$B$5)</f>
        <v>-0.33657634105847417</v>
      </c>
      <c r="Q28" s="2">
        <f ca="1">('[1]Qc, Autumn, S1'!Q28*Main!$B$5)</f>
        <v>-0.47041995345412835</v>
      </c>
      <c r="R28" s="2">
        <f ca="1">('[1]Qc, Autumn, S1'!R28*Main!$B$5)</f>
        <v>-0.51262401677388614</v>
      </c>
      <c r="S28" s="2">
        <f ca="1">('[1]Qc, Autumn, S1'!S28*Main!$B$5)</f>
        <v>-0.47423981529404224</v>
      </c>
      <c r="T28" s="2">
        <f ca="1">('[1]Qc, Autumn, S1'!T28*Main!$B$5)</f>
        <v>-0.36514830087634847</v>
      </c>
      <c r="U28" s="2">
        <f ca="1">('[1]Qc, Autumn, S1'!U28*Main!$B$5)</f>
        <v>-0.33493306177843257</v>
      </c>
      <c r="V28" s="2">
        <f ca="1">('[1]Qc, Autumn, S1'!V28*Main!$B$5)</f>
        <v>-0.34432728405456531</v>
      </c>
      <c r="W28" s="2">
        <f ca="1">('[1]Qc, Autumn, S1'!W28*Main!$B$5)</f>
        <v>-0.3017599648017667</v>
      </c>
      <c r="X28" s="2">
        <f ca="1">('[1]Qc, Autumn, S1'!X28*Main!$B$5)</f>
        <v>-0.20657087539971208</v>
      </c>
      <c r="Y28" s="2">
        <f ca="1">('[1]Qc, Autumn, S1'!Y28*Main!$B$5)</f>
        <v>-0.21571617516655825</v>
      </c>
    </row>
    <row r="29" spans="1:25" x14ac:dyDescent="0.3">
      <c r="A29">
        <v>28</v>
      </c>
      <c r="B29" s="2">
        <f ca="1">('[1]Qc, Autumn, S1'!B29*Main!$B$5)</f>
        <v>-4.2857074231752876E-2</v>
      </c>
      <c r="C29" s="2">
        <f ca="1">('[1]Qc, Autumn, S1'!C29*Main!$B$5)</f>
        <v>-4.6429142120906909E-2</v>
      </c>
      <c r="D29" s="2">
        <f ca="1">('[1]Qc, Autumn, S1'!D29*Main!$B$5)</f>
        <v>-4.7947821919798919E-2</v>
      </c>
      <c r="E29" s="2">
        <f ca="1">('[1]Qc, Autumn, S1'!E29*Main!$B$5)</f>
        <v>-4.8718165124812016E-2</v>
      </c>
      <c r="F29" s="2">
        <f ca="1">('[1]Qc, Autumn, S1'!F29*Main!$B$5)</f>
        <v>-5.0804202015599972E-2</v>
      </c>
      <c r="G29" s="2">
        <f ca="1">('[1]Qc, Autumn, S1'!G29*Main!$B$5)</f>
        <v>-4.5520050828832988E-2</v>
      </c>
      <c r="H29" s="2">
        <f ca="1">('[1]Qc, Autumn, S1'!H29*Main!$B$5)</f>
        <v>-3.1889695630971271E-2</v>
      </c>
      <c r="I29" s="2">
        <f ca="1">('[1]Qc, Autumn, S1'!I29*Main!$B$5)</f>
        <v>1.4115007472310644E-2</v>
      </c>
      <c r="J29" s="2">
        <f ca="1">('[1]Qc, Autumn, S1'!J29*Main!$B$5)</f>
        <v>2.0683516817353989E-2</v>
      </c>
      <c r="K29" s="2">
        <f ca="1">('[1]Qc, Autumn, S1'!K29*Main!$B$5)</f>
        <v>2.7680978313251406E-2</v>
      </c>
      <c r="L29" s="2">
        <f ca="1">('[1]Qc, Autumn, S1'!L29*Main!$B$5)</f>
        <v>1.5393647175123461E-2</v>
      </c>
      <c r="M29" s="2">
        <f ca="1">('[1]Qc, Autumn, S1'!M29*Main!$B$5)</f>
        <v>2.4428595593060072E-3</v>
      </c>
      <c r="N29" s="2">
        <f ca="1">('[1]Qc, Autumn, S1'!N29*Main!$B$5)</f>
        <v>-9.710375468069193E-3</v>
      </c>
      <c r="O29" s="2">
        <f ca="1">('[1]Qc, Autumn, S1'!O29*Main!$B$5)</f>
        <v>-9.7865165527121004E-3</v>
      </c>
      <c r="P29" s="2">
        <f ca="1">('[1]Qc, Autumn, S1'!P29*Main!$B$5)</f>
        <v>-1.857694989734221E-2</v>
      </c>
      <c r="Q29" s="2">
        <f ca="1">('[1]Qc, Autumn, S1'!Q29*Main!$B$5)</f>
        <v>-2.1443444886115434E-2</v>
      </c>
      <c r="R29" s="2">
        <f ca="1">('[1]Qc, Autumn, S1'!R29*Main!$B$5)</f>
        <v>-1.4848340923600266E-2</v>
      </c>
      <c r="S29" s="2">
        <f ca="1">('[1]Qc, Autumn, S1'!S29*Main!$B$5)</f>
        <v>1.9056196085124624E-2</v>
      </c>
      <c r="T29" s="2">
        <f ca="1">('[1]Qc, Autumn, S1'!T29*Main!$B$5)</f>
        <v>2.2865484618402751E-2</v>
      </c>
      <c r="U29" s="2">
        <f ca="1">('[1]Qc, Autumn, S1'!U29*Main!$B$5)</f>
        <v>1.3563330495309663E-2</v>
      </c>
      <c r="V29" s="2">
        <f ca="1">('[1]Qc, Autumn, S1'!V29*Main!$B$5)</f>
        <v>-1.0621269508647587E-3</v>
      </c>
      <c r="W29" s="2">
        <f ca="1">('[1]Qc, Autumn, S1'!W29*Main!$B$5)</f>
        <v>-1.3549547433204667E-2</v>
      </c>
      <c r="X29" s="2">
        <f ca="1">('[1]Qc, Autumn, S1'!X29*Main!$B$5)</f>
        <v>-2.2984753610231889E-2</v>
      </c>
      <c r="Y29" s="2">
        <f ca="1">('[1]Qc, Autumn, S1'!Y29*Main!$B$5)</f>
        <v>-3.4491524856180893E-2</v>
      </c>
    </row>
    <row r="30" spans="1:25" x14ac:dyDescent="0.3">
      <c r="A30">
        <v>29</v>
      </c>
      <c r="B30" s="2">
        <f ca="1">('[1]Qc, Autumn, S1'!B30*Main!$B$5)</f>
        <v>3.8384353402942453</v>
      </c>
      <c r="C30" s="2">
        <f ca="1">('[1]Qc, Autumn, S1'!C30*Main!$B$5)</f>
        <v>4.3944291554003163</v>
      </c>
      <c r="D30" s="2">
        <f ca="1">('[1]Qc, Autumn, S1'!D30*Main!$B$5)</f>
        <v>5.4701768462275355</v>
      </c>
      <c r="E30" s="2">
        <f ca="1">('[1]Qc, Autumn, S1'!E30*Main!$B$5)</f>
        <v>5.1175229611854043</v>
      </c>
      <c r="F30" s="2">
        <f ca="1">('[1]Qc, Autumn, S1'!F30*Main!$B$5)</f>
        <v>4.9386837266714849</v>
      </c>
      <c r="G30" s="2">
        <f ca="1">('[1]Qc, Autumn, S1'!G30*Main!$B$5)</f>
        <v>4.4014309285736841</v>
      </c>
      <c r="H30" s="2">
        <f ca="1">('[1]Qc, Autumn, S1'!H30*Main!$B$5)</f>
        <v>0.20184427067398664</v>
      </c>
      <c r="I30" s="2">
        <f ca="1">('[1]Qc, Autumn, S1'!I30*Main!$B$5)</f>
        <v>-3.3096277649628756</v>
      </c>
      <c r="J30" s="2">
        <f ca="1">('[1]Qc, Autumn, S1'!J30*Main!$B$5)</f>
        <v>-4.2620678684196287</v>
      </c>
      <c r="K30" s="2">
        <f ca="1">('[1]Qc, Autumn, S1'!K30*Main!$B$5)</f>
        <v>-3.701259901889717</v>
      </c>
      <c r="L30" s="2">
        <f ca="1">('[1]Qc, Autumn, S1'!L30*Main!$B$5)</f>
        <v>-2.7335955440218385</v>
      </c>
      <c r="M30" s="2">
        <f ca="1">('[1]Qc, Autumn, S1'!M30*Main!$B$5)</f>
        <v>-4.1479139793730679</v>
      </c>
      <c r="N30" s="2">
        <f ca="1">('[1]Qc, Autumn, S1'!N30*Main!$B$5)</f>
        <v>-3.2412835470624155</v>
      </c>
      <c r="O30" s="2">
        <f ca="1">('[1]Qc, Autumn, S1'!O30*Main!$B$5)</f>
        <v>-2.1011385140863021</v>
      </c>
      <c r="P30" s="2">
        <f ca="1">('[1]Qc, Autumn, S1'!P30*Main!$B$5)</f>
        <v>-6.1005185197482957E-2</v>
      </c>
      <c r="Q30" s="2">
        <f ca="1">('[1]Qc, Autumn, S1'!Q30*Main!$B$5)</f>
        <v>0.28792581957769975</v>
      </c>
      <c r="R30" s="2">
        <f ca="1">('[1]Qc, Autumn, S1'!R30*Main!$B$5)</f>
        <v>7.2774993624146467E-2</v>
      </c>
      <c r="S30" s="2">
        <f ca="1">('[1]Qc, Autumn, S1'!S30*Main!$B$5)</f>
        <v>-0.40944202857846984</v>
      </c>
      <c r="T30" s="2">
        <f ca="1">('[1]Qc, Autumn, S1'!T30*Main!$B$5)</f>
        <v>1.0703023376170226</v>
      </c>
      <c r="U30" s="2">
        <f ca="1">('[1]Qc, Autumn, S1'!U30*Main!$B$5)</f>
        <v>-0.10156005115570459</v>
      </c>
      <c r="V30" s="2">
        <f ca="1">('[1]Qc, Autumn, S1'!V30*Main!$B$5)</f>
        <v>-0.14701885994695435</v>
      </c>
      <c r="W30" s="2">
        <f ca="1">('[1]Qc, Autumn, S1'!W30*Main!$B$5)</f>
        <v>0.92497479701175223</v>
      </c>
      <c r="X30" s="2">
        <f ca="1">('[1]Qc, Autumn, S1'!X30*Main!$B$5)</f>
        <v>3.1346366064280637</v>
      </c>
      <c r="Y30" s="2">
        <f ca="1">('[1]Qc, Autumn, S1'!Y30*Main!$B$5)</f>
        <v>4.2428356221777141</v>
      </c>
    </row>
    <row r="31" spans="1:25" x14ac:dyDescent="0.3">
      <c r="A31">
        <v>30</v>
      </c>
      <c r="B31" s="2">
        <f ca="1">('[1]Qc, Autumn, S1'!B31*Main!$B$5)</f>
        <v>-0.34515893730961439</v>
      </c>
      <c r="C31" s="2">
        <f ca="1">('[1]Qc, Autumn, S1'!C31*Main!$B$5)</f>
        <v>-0.33609606767637995</v>
      </c>
      <c r="D31" s="2">
        <f ca="1">('[1]Qc, Autumn, S1'!D31*Main!$B$5)</f>
        <v>-0.33786258387374091</v>
      </c>
      <c r="E31" s="2">
        <f ca="1">('[1]Qc, Autumn, S1'!E31*Main!$B$5)</f>
        <v>-0.35327974152445463</v>
      </c>
      <c r="F31" s="2">
        <f ca="1">('[1]Qc, Autumn, S1'!F31*Main!$B$5)</f>
        <v>-0.35444757774368579</v>
      </c>
      <c r="G31" s="2">
        <f ca="1">('[1]Qc, Autumn, S1'!G31*Main!$B$5)</f>
        <v>-0.35025174781418478</v>
      </c>
      <c r="H31" s="2">
        <f ca="1">('[1]Qc, Autumn, S1'!H31*Main!$B$5)</f>
        <v>-0.30950287815732097</v>
      </c>
      <c r="I31" s="2">
        <f ca="1">('[1]Qc, Autumn, S1'!I31*Main!$B$5)</f>
        <v>-0.25217675747815688</v>
      </c>
      <c r="J31" s="2">
        <f ca="1">('[1]Qc, Autumn, S1'!J31*Main!$B$5)</f>
        <v>-0.22946522145709783</v>
      </c>
      <c r="K31" s="2">
        <f ca="1">('[1]Qc, Autumn, S1'!K31*Main!$B$5)</f>
        <v>-0.23971503688689763</v>
      </c>
      <c r="L31" s="2">
        <f ca="1">('[1]Qc, Autumn, S1'!L31*Main!$B$5)</f>
        <v>-0.27884253017338684</v>
      </c>
      <c r="M31" s="2">
        <f ca="1">('[1]Qc, Autumn, S1'!M31*Main!$B$5)</f>
        <v>-0.29749123511330117</v>
      </c>
      <c r="N31" s="2">
        <f ca="1">('[1]Qc, Autumn, S1'!N31*Main!$B$5)</f>
        <v>-0.29730409219573412</v>
      </c>
      <c r="O31" s="2">
        <f ca="1">('[1]Qc, Autumn, S1'!O31*Main!$B$5)</f>
        <v>-0.29300677165204769</v>
      </c>
      <c r="P31" s="2">
        <f ca="1">('[1]Qc, Autumn, S1'!P31*Main!$B$5)</f>
        <v>-0.30773704320621226</v>
      </c>
      <c r="Q31" s="2">
        <f ca="1">('[1]Qc, Autumn, S1'!Q31*Main!$B$5)</f>
        <v>-0.31897302739995731</v>
      </c>
      <c r="R31" s="2">
        <f ca="1">('[1]Qc, Autumn, S1'!R31*Main!$B$5)</f>
        <v>-0.28296174772559984</v>
      </c>
      <c r="S31" s="2">
        <f ca="1">('[1]Qc, Autumn, S1'!S31*Main!$B$5)</f>
        <v>-0.21194721699771221</v>
      </c>
      <c r="T31" s="2">
        <f ca="1">('[1]Qc, Autumn, S1'!T31*Main!$B$5)</f>
        <v>-0.20687607507401354</v>
      </c>
      <c r="U31" s="2">
        <f ca="1">('[1]Qc, Autumn, S1'!U31*Main!$B$5)</f>
        <v>-0.2334209303968092</v>
      </c>
      <c r="V31" s="2">
        <f ca="1">('[1]Qc, Autumn, S1'!V31*Main!$B$5)</f>
        <v>-0.25211523253247076</v>
      </c>
      <c r="W31" s="2">
        <f ca="1">('[1]Qc, Autumn, S1'!W31*Main!$B$5)</f>
        <v>-0.27393849923565566</v>
      </c>
      <c r="X31" s="2">
        <f ca="1">('[1]Qc, Autumn, S1'!X31*Main!$B$5)</f>
        <v>-0.32017318994289773</v>
      </c>
      <c r="Y31" s="2">
        <f ca="1">('[1]Qc, Autumn, S1'!Y31*Main!$B$5)</f>
        <v>-0.31888017944307345</v>
      </c>
    </row>
    <row r="32" spans="1:25" x14ac:dyDescent="0.3">
      <c r="A32">
        <v>31</v>
      </c>
      <c r="B32" s="2">
        <f ca="1">('[1]Qc, Autumn, S1'!B32*Main!$B$5)</f>
        <v>-0.61325955304606561</v>
      </c>
      <c r="C32" s="2">
        <f ca="1">('[1]Qc, Autumn, S1'!C32*Main!$B$5)</f>
        <v>-0.68546441739377673</v>
      </c>
      <c r="D32" s="2">
        <f ca="1">('[1]Qc, Autumn, S1'!D32*Main!$B$5)</f>
        <v>-0.70348123370775029</v>
      </c>
      <c r="E32" s="2">
        <f ca="1">('[1]Qc, Autumn, S1'!E32*Main!$B$5)</f>
        <v>-0.71953534621627591</v>
      </c>
      <c r="F32" s="2">
        <f ca="1">('[1]Qc, Autumn, S1'!F32*Main!$B$5)</f>
        <v>-0.71282267043231828</v>
      </c>
      <c r="G32" s="2">
        <f ca="1">('[1]Qc, Autumn, S1'!G32*Main!$B$5)</f>
        <v>-0.63880253628569883</v>
      </c>
      <c r="H32" s="2">
        <f ca="1">('[1]Qc, Autumn, S1'!H32*Main!$B$5)</f>
        <v>-0.52562190939278941</v>
      </c>
      <c r="I32" s="2">
        <f ca="1">('[1]Qc, Autumn, S1'!I32*Main!$B$5)</f>
        <v>-0.3502880093790734</v>
      </c>
      <c r="J32" s="2">
        <f ca="1">('[1]Qc, Autumn, S1'!J32*Main!$B$5)</f>
        <v>-0.2380750176270002</v>
      </c>
      <c r="K32" s="2">
        <f ca="1">('[1]Qc, Autumn, S1'!K32*Main!$B$5)</f>
        <v>-0.15054507778823267</v>
      </c>
      <c r="L32" s="2">
        <f ca="1">('[1]Qc, Autumn, S1'!L32*Main!$B$5)</f>
        <v>-9.7175258740594142E-2</v>
      </c>
      <c r="M32" s="2">
        <f ca="1">('[1]Qc, Autumn, S1'!M32*Main!$B$5)</f>
        <v>-6.8461655246467232E-2</v>
      </c>
      <c r="N32" s="2">
        <f ca="1">('[1]Qc, Autumn, S1'!N32*Main!$B$5)</f>
        <v>-0.14385724040992903</v>
      </c>
      <c r="O32" s="2">
        <f ca="1">('[1]Qc, Autumn, S1'!O32*Main!$B$5)</f>
        <v>-0.1732773551255698</v>
      </c>
      <c r="P32" s="2">
        <f ca="1">('[1]Qc, Autumn, S1'!P32*Main!$B$5)</f>
        <v>-0.21045509240645752</v>
      </c>
      <c r="Q32" s="2">
        <f ca="1">('[1]Qc, Autumn, S1'!Q32*Main!$B$5)</f>
        <v>-0.30912510413755884</v>
      </c>
      <c r="R32" s="2">
        <f ca="1">('[1]Qc, Autumn, S1'!R32*Main!$B$5)</f>
        <v>-0.27625886793414367</v>
      </c>
      <c r="S32" s="2">
        <f ca="1">('[1]Qc, Autumn, S1'!S32*Main!$B$5)</f>
        <v>-0.12312624987168028</v>
      </c>
      <c r="T32" s="2">
        <f ca="1">('[1]Qc, Autumn, S1'!T32*Main!$B$5)</f>
        <v>-0.14956695583182653</v>
      </c>
      <c r="U32" s="2">
        <f ca="1">('[1]Qc, Autumn, S1'!U32*Main!$B$5)</f>
        <v>-0.21716021986202128</v>
      </c>
      <c r="V32" s="2">
        <f ca="1">('[1]Qc, Autumn, S1'!V32*Main!$B$5)</f>
        <v>-0.17884888386837472</v>
      </c>
      <c r="W32" s="2">
        <f ca="1">('[1]Qc, Autumn, S1'!W32*Main!$B$5)</f>
        <v>-0.28837271108167251</v>
      </c>
      <c r="X32" s="2">
        <f ca="1">('[1]Qc, Autumn, S1'!X32*Main!$B$5)</f>
        <v>-0.34173807202328993</v>
      </c>
      <c r="Y32" s="2">
        <f ca="1">('[1]Qc, Autumn, S1'!Y32*Main!$B$5)</f>
        <v>-0.39912610801184351</v>
      </c>
    </row>
    <row r="33" spans="1:25" x14ac:dyDescent="0.3">
      <c r="A33">
        <v>32</v>
      </c>
      <c r="B33" s="2">
        <f ca="1">('[1]Qc, Autumn, S1'!B33*Main!$B$5)</f>
        <v>5.7682726257893426E-2</v>
      </c>
      <c r="C33" s="2">
        <f ca="1">('[1]Qc, Autumn, S1'!C33*Main!$B$5)</f>
        <v>5.6012254053570118E-2</v>
      </c>
      <c r="D33" s="2">
        <f ca="1">('[1]Qc, Autumn, S1'!D33*Main!$B$5)</f>
        <v>4.4038548398160939E-2</v>
      </c>
      <c r="E33" s="2">
        <f ca="1">('[1]Qc, Autumn, S1'!E33*Main!$B$5)</f>
        <v>5.3461927407841545E-2</v>
      </c>
      <c r="F33" s="2">
        <f ca="1">('[1]Qc, Autumn, S1'!F33*Main!$B$5)</f>
        <v>5.1503373884214033E-2</v>
      </c>
      <c r="G33" s="2">
        <f ca="1">('[1]Qc, Autumn, S1'!G33*Main!$B$5)</f>
        <v>5.8927967987802171E-2</v>
      </c>
      <c r="H33" s="2">
        <f ca="1">('[1]Qc, Autumn, S1'!H33*Main!$B$5)</f>
        <v>6.6611382633725749E-2</v>
      </c>
      <c r="I33" s="2">
        <f ca="1">('[1]Qc, Autumn, S1'!I33*Main!$B$5)</f>
        <v>0.12779997906067123</v>
      </c>
      <c r="J33" s="2">
        <f ca="1">('[1]Qc, Autumn, S1'!J33*Main!$B$5)</f>
        <v>0.14597662541951334</v>
      </c>
      <c r="K33" s="2">
        <f ca="1">('[1]Qc, Autumn, S1'!K33*Main!$B$5)</f>
        <v>0.15625930182538644</v>
      </c>
      <c r="L33" s="2">
        <f ca="1">('[1]Qc, Autumn, S1'!L33*Main!$B$5)</f>
        <v>0.14376422936120856</v>
      </c>
      <c r="M33" s="2">
        <f ca="1">('[1]Qc, Autumn, S1'!M33*Main!$B$5)</f>
        <v>0.1553310090673915</v>
      </c>
      <c r="N33" s="2">
        <f ca="1">('[1]Qc, Autumn, S1'!N33*Main!$B$5)</f>
        <v>0.16236259243794102</v>
      </c>
      <c r="O33" s="2">
        <f ca="1">('[1]Qc, Autumn, S1'!O33*Main!$B$5)</f>
        <v>0.15089607867261851</v>
      </c>
      <c r="P33" s="2">
        <f ca="1">('[1]Qc, Autumn, S1'!P33*Main!$B$5)</f>
        <v>0.12844096620963671</v>
      </c>
      <c r="Q33" s="2">
        <f ca="1">('[1]Qc, Autumn, S1'!Q33*Main!$B$5)</f>
        <v>0.11772457200938419</v>
      </c>
      <c r="R33" s="2">
        <f ca="1">('[1]Qc, Autumn, S1'!R33*Main!$B$5)</f>
        <v>0.12370037906619587</v>
      </c>
      <c r="S33" s="2">
        <f ca="1">('[1]Qc, Autumn, S1'!S33*Main!$B$5)</f>
        <v>0.12317215155853624</v>
      </c>
      <c r="T33" s="2">
        <f ca="1">('[1]Qc, Autumn, S1'!T33*Main!$B$5)</f>
        <v>0.10209618092395743</v>
      </c>
      <c r="U33" s="2">
        <f ca="1">('[1]Qc, Autumn, S1'!U33*Main!$B$5)</f>
        <v>9.4956096617852898E-2</v>
      </c>
      <c r="V33" s="2">
        <f ca="1">('[1]Qc, Autumn, S1'!V33*Main!$B$5)</f>
        <v>0.10475510484011927</v>
      </c>
      <c r="W33" s="2">
        <f ca="1">('[1]Qc, Autumn, S1'!W33*Main!$B$5)</f>
        <v>8.8812977765470993E-2</v>
      </c>
      <c r="X33" s="2">
        <f ca="1">('[1]Qc, Autumn, S1'!X33*Main!$B$5)</f>
        <v>6.0497298483456363E-2</v>
      </c>
      <c r="Y33" s="2">
        <f ca="1">('[1]Qc, Autumn, S1'!Y33*Main!$B$5)</f>
        <v>6.8447632653951568E-2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-0.77903907568892761</v>
      </c>
      <c r="C2" s="2">
        <f ca="1">('[1]Qc, Autumn, S2'!C2*Main!$B$5)</f>
        <v>-0.72692643664686896</v>
      </c>
      <c r="D2" s="2">
        <f ca="1">('[1]Qc, Autumn, S2'!D2*Main!$B$5)</f>
        <v>-0.69640282281561783</v>
      </c>
      <c r="E2" s="2">
        <f ca="1">('[1]Qc, Autumn, S2'!E2*Main!$B$5)</f>
        <v>-0.76673326406669839</v>
      </c>
      <c r="F2" s="2">
        <f ca="1">('[1]Qc, Autumn, S2'!F2*Main!$B$5)</f>
        <v>-0.71123899331695151</v>
      </c>
      <c r="G2" s="2">
        <f ca="1">('[1]Qc, Autumn, S2'!G2*Main!$B$5)</f>
        <v>-0.67417435472364295</v>
      </c>
      <c r="H2" s="2">
        <f ca="1">('[1]Qc, Autumn, S2'!H2*Main!$B$5)</f>
        <v>-0.65709213454107673</v>
      </c>
      <c r="I2" s="2">
        <f ca="1">('[1]Qc, Autumn, S2'!I2*Main!$B$5)</f>
        <v>-1.5059704386421933</v>
      </c>
      <c r="J2" s="2">
        <f ca="1">('[1]Qc, Autumn, S2'!J2*Main!$B$5)</f>
        <v>-1.6927891849081058</v>
      </c>
      <c r="K2" s="2">
        <f ca="1">('[1]Qc, Autumn, S2'!K2*Main!$B$5)</f>
        <v>-1.5834727190923477</v>
      </c>
      <c r="L2" s="2">
        <f ca="1">('[1]Qc, Autumn, S2'!L2*Main!$B$5)</f>
        <v>-1.605393593180878</v>
      </c>
      <c r="M2" s="2">
        <f ca="1">('[1]Qc, Autumn, S2'!M2*Main!$B$5)</f>
        <v>-1.5702080510208274</v>
      </c>
      <c r="N2" s="2">
        <f ca="1">('[1]Qc, Autumn, S2'!N2*Main!$B$5)</f>
        <v>-1.628520192454507</v>
      </c>
      <c r="O2" s="2">
        <f ca="1">('[1]Qc, Autumn, S2'!O2*Main!$B$5)</f>
        <v>-1.4625268781476908</v>
      </c>
      <c r="P2" s="2">
        <f ca="1">('[1]Qc, Autumn, S2'!P2*Main!$B$5)</f>
        <v>-0.99480795246252984</v>
      </c>
      <c r="Q2" s="2">
        <f ca="1">('[1]Qc, Autumn, S2'!Q2*Main!$B$5)</f>
        <v>-1.4155525866721677</v>
      </c>
      <c r="R2" s="2">
        <f ca="1">('[1]Qc, Autumn, S2'!R2*Main!$B$5)</f>
        <v>-1.4961921692907609</v>
      </c>
      <c r="S2" s="2">
        <f ca="1">('[1]Qc, Autumn, S2'!S2*Main!$B$5)</f>
        <v>-1.4557706749033725</v>
      </c>
      <c r="T2" s="2">
        <f ca="1">('[1]Qc, Autumn, S2'!T2*Main!$B$5)</f>
        <v>-1.0626197627245877</v>
      </c>
      <c r="U2" s="2">
        <f ca="1">('[1]Qc, Autumn, S2'!U2*Main!$B$5)</f>
        <v>-1.0091899456715931</v>
      </c>
      <c r="V2" s="2">
        <f ca="1">('[1]Qc, Autumn, S2'!V2*Main!$B$5)</f>
        <v>-0.99755673415381163</v>
      </c>
      <c r="W2" s="2">
        <f ca="1">('[1]Qc, Autumn, S2'!W2*Main!$B$5)</f>
        <v>-0.90682471396572206</v>
      </c>
      <c r="X2" s="2">
        <f ca="1">('[1]Qc, Autumn, S2'!X2*Main!$B$5)</f>
        <v>-0.62173626139606819</v>
      </c>
      <c r="Y2" s="2">
        <f ca="1">('[1]Qc, Autumn, S2'!Y2*Main!$B$5)</f>
        <v>-0.62594236209414267</v>
      </c>
    </row>
    <row r="3" spans="1:25" x14ac:dyDescent="0.3">
      <c r="A3">
        <v>2</v>
      </c>
      <c r="B3" s="2">
        <f ca="1">('[1]Qc, Autumn, S2'!B3*Main!$B$5)</f>
        <v>-5.6885565008081576E-2</v>
      </c>
      <c r="C3" s="2">
        <f ca="1">('[1]Qc, Autumn, S2'!C3*Main!$B$5)</f>
        <v>-6.6270036232291538E-2</v>
      </c>
      <c r="D3" s="2">
        <f ca="1">('[1]Qc, Autumn, S2'!D3*Main!$B$5)</f>
        <v>-6.5295891328824296E-2</v>
      </c>
      <c r="E3" s="2">
        <f ca="1">('[1]Qc, Autumn, S2'!E3*Main!$B$5)</f>
        <v>-7.2852775226859373E-2</v>
      </c>
      <c r="F3" s="2">
        <f ca="1">('[1]Qc, Autumn, S2'!F3*Main!$B$5)</f>
        <v>-7.5892918687108943E-2</v>
      </c>
      <c r="G3" s="2">
        <f ca="1">('[1]Qc, Autumn, S2'!G3*Main!$B$5)</f>
        <v>-6.4192153232936811E-2</v>
      </c>
      <c r="H3" s="2">
        <f ca="1">('[1]Qc, Autumn, S2'!H3*Main!$B$5)</f>
        <v>-4.776671441368787E-2</v>
      </c>
      <c r="I3" s="2">
        <f ca="1">('[1]Qc, Autumn, S2'!I3*Main!$B$5)</f>
        <v>2.0889117103950323E-2</v>
      </c>
      <c r="J3" s="2">
        <f ca="1">('[1]Qc, Autumn, S2'!J3*Main!$B$5)</f>
        <v>2.8290418117412421E-2</v>
      </c>
      <c r="K3" s="2">
        <f ca="1">('[1]Qc, Autumn, S2'!K3*Main!$B$5)</f>
        <v>4.1518302581544174E-2</v>
      </c>
      <c r="L3" s="2">
        <f ca="1">('[1]Qc, Autumn, S2'!L3*Main!$B$5)</f>
        <v>2.1113207430583019E-2</v>
      </c>
      <c r="M3" s="2">
        <f ca="1">('[1]Qc, Autumn, S2'!M3*Main!$B$5)</f>
        <v>3.9051605281992668E-3</v>
      </c>
      <c r="N3" s="2">
        <f ca="1">('[1]Qc, Autumn, S2'!N3*Main!$B$5)</f>
        <v>-1.3224639596968122E-2</v>
      </c>
      <c r="O3" s="2">
        <f ca="1">('[1]Qc, Autumn, S2'!O3*Main!$B$5)</f>
        <v>-1.5806740310789939E-2</v>
      </c>
      <c r="P3" s="2">
        <f ca="1">('[1]Qc, Autumn, S2'!P3*Main!$B$5)</f>
        <v>-2.6538270183347892E-2</v>
      </c>
      <c r="Q3" s="2">
        <f ca="1">('[1]Qc, Autumn, S2'!Q3*Main!$B$5)</f>
        <v>-2.7993420669599103E-2</v>
      </c>
      <c r="R3" s="2">
        <f ca="1">('[1]Qc, Autumn, S2'!R3*Main!$B$5)</f>
        <v>-1.8735226413595599E-2</v>
      </c>
      <c r="S3" s="2">
        <f ca="1">('[1]Qc, Autumn, S2'!S3*Main!$B$5)</f>
        <v>2.6413032457337449E-2</v>
      </c>
      <c r="T3" s="2">
        <f ca="1">('[1]Qc, Autumn, S2'!T3*Main!$B$5)</f>
        <v>3.0815622901211474E-2</v>
      </c>
      <c r="U3" s="2">
        <f ca="1">('[1]Qc, Autumn, S2'!U3*Main!$B$5)</f>
        <v>1.7631055402783737E-2</v>
      </c>
      <c r="V3" s="2">
        <f ca="1">('[1]Qc, Autumn, S2'!V3*Main!$B$5)</f>
        <v>-2.466304117439545E-3</v>
      </c>
      <c r="W3" s="2">
        <f ca="1">('[1]Qc, Autumn, S2'!W3*Main!$B$5)</f>
        <v>-1.9302898980315494E-2</v>
      </c>
      <c r="X3" s="2">
        <f ca="1">('[1]Qc, Autumn, S2'!X3*Main!$B$5)</f>
        <v>-3.2974539115570155E-2</v>
      </c>
      <c r="Y3" s="2">
        <f ca="1">('[1]Qc, Autumn, S2'!Y3*Main!$B$5)</f>
        <v>-4.6273815084445197E-2</v>
      </c>
    </row>
    <row r="4" spans="1:25" x14ac:dyDescent="0.3">
      <c r="A4">
        <v>3</v>
      </c>
      <c r="B4" s="2">
        <f ca="1">('[1]Qc, Autumn, S2'!B4*Main!$B$5)</f>
        <v>0.75550155904204197</v>
      </c>
      <c r="C4" s="2">
        <f ca="1">('[1]Qc, Autumn, S2'!C4*Main!$B$5)</f>
        <v>0.87238472981142379</v>
      </c>
      <c r="D4" s="2">
        <f ca="1">('[1]Qc, Autumn, S2'!D4*Main!$B$5)</f>
        <v>1.0352356905404652</v>
      </c>
      <c r="E4" s="2">
        <f ca="1">('[1]Qc, Autumn, S2'!E4*Main!$B$5)</f>
        <v>1.0359781215936779</v>
      </c>
      <c r="F4" s="2">
        <f ca="1">('[1]Qc, Autumn, S2'!F4*Main!$B$5)</f>
        <v>1.0214747256197259</v>
      </c>
      <c r="G4" s="2">
        <f ca="1">('[1]Qc, Autumn, S2'!G4*Main!$B$5)</f>
        <v>0.85932498003228408</v>
      </c>
      <c r="H4" s="2">
        <f ca="1">('[1]Qc, Autumn, S2'!H4*Main!$B$5)</f>
        <v>3.9060403629484035E-2</v>
      </c>
      <c r="I4" s="2">
        <f ca="1">('[1]Qc, Autumn, S2'!I4*Main!$B$5)</f>
        <v>-0.6620170668007499</v>
      </c>
      <c r="J4" s="2">
        <f ca="1">('[1]Qc, Autumn, S2'!J4*Main!$B$5)</f>
        <v>-0.83788749008820029</v>
      </c>
      <c r="K4" s="2">
        <f ca="1">('[1]Qc, Autumn, S2'!K4*Main!$B$5)</f>
        <v>-0.71664013147787398</v>
      </c>
      <c r="L4" s="2">
        <f ca="1">('[1]Qc, Autumn, S2'!L4*Main!$B$5)</f>
        <v>-0.51143894791479039</v>
      </c>
      <c r="M4" s="2">
        <f ca="1">('[1]Qc, Autumn, S2'!M4*Main!$B$5)</f>
        <v>-0.80021447260745859</v>
      </c>
      <c r="N4" s="2">
        <f ca="1">('[1]Qc, Autumn, S2'!N4*Main!$B$5)</f>
        <v>-0.63125094832587059</v>
      </c>
      <c r="O4" s="2">
        <f ca="1">('[1]Qc, Autumn, S2'!O4*Main!$B$5)</f>
        <v>-0.40778479234491544</v>
      </c>
      <c r="P4" s="2">
        <f ca="1">('[1]Qc, Autumn, S2'!P4*Main!$B$5)</f>
        <v>-4.6283080991507261E-3</v>
      </c>
      <c r="Q4" s="2">
        <f ca="1">('[1]Qc, Autumn, S2'!Q4*Main!$B$5)</f>
        <v>6.9381017735175299E-2</v>
      </c>
      <c r="R4" s="2">
        <f ca="1">('[1]Qc, Autumn, S2'!R4*Main!$B$5)</f>
        <v>5.7492901906531875E-3</v>
      </c>
      <c r="S4" s="2">
        <f ca="1">('[1]Qc, Autumn, S2'!S4*Main!$B$5)</f>
        <v>-7.7662363602640838E-2</v>
      </c>
      <c r="T4" s="2">
        <f ca="1">('[1]Qc, Autumn, S2'!T4*Main!$B$5)</f>
        <v>0.22022369108985945</v>
      </c>
      <c r="U4" s="2">
        <f ca="1">('[1]Qc, Autumn, S2'!U4*Main!$B$5)</f>
        <v>-1.0712734471404623E-2</v>
      </c>
      <c r="V4" s="2">
        <f ca="1">('[1]Qc, Autumn, S2'!V4*Main!$B$5)</f>
        <v>-1.380228507542627E-2</v>
      </c>
      <c r="W4" s="2">
        <f ca="1">('[1]Qc, Autumn, S2'!W4*Main!$B$5)</f>
        <v>0.17427545350631254</v>
      </c>
      <c r="X4" s="2">
        <f ca="1">('[1]Qc, Autumn, S2'!X4*Main!$B$5)</f>
        <v>0.60512670514748279</v>
      </c>
      <c r="Y4" s="2">
        <f ca="1">('[1]Qc, Autumn, S2'!Y4*Main!$B$5)</f>
        <v>0.80043748255450387</v>
      </c>
    </row>
    <row r="5" spans="1:25" x14ac:dyDescent="0.3">
      <c r="A5">
        <v>4</v>
      </c>
      <c r="B5" s="2">
        <f ca="1">('[1]Qc, Autumn, S2'!B5*Main!$B$5)</f>
        <v>-0.13452972447768091</v>
      </c>
      <c r="C5" s="2">
        <f ca="1">('[1]Qc, Autumn, S2'!C5*Main!$B$5)</f>
        <v>-0.13289981389203462</v>
      </c>
      <c r="D5" s="2">
        <f ca="1">('[1]Qc, Autumn, S2'!D5*Main!$B$5)</f>
        <v>-0.13725268884460473</v>
      </c>
      <c r="E5" s="2">
        <f ca="1">('[1]Qc, Autumn, S2'!E5*Main!$B$5)</f>
        <v>-0.1416452060402851</v>
      </c>
      <c r="F5" s="2">
        <f ca="1">('[1]Qc, Autumn, S2'!F5*Main!$B$5)</f>
        <v>-0.1410460654281164</v>
      </c>
      <c r="G5" s="2">
        <f ca="1">('[1]Qc, Autumn, S2'!G5*Main!$B$5)</f>
        <v>-0.13115155801703587</v>
      </c>
      <c r="H5" s="2">
        <f ca="1">('[1]Qc, Autumn, S2'!H5*Main!$B$5)</f>
        <v>-0.12183088124461429</v>
      </c>
      <c r="I5" s="2">
        <f ca="1">('[1]Qc, Autumn, S2'!I5*Main!$B$5)</f>
        <v>-9.4851780820831511E-2</v>
      </c>
      <c r="J5" s="2">
        <f ca="1">('[1]Qc, Autumn, S2'!J5*Main!$B$5)</f>
        <v>-9.103377467423511E-2</v>
      </c>
      <c r="K5" s="2">
        <f ca="1">('[1]Qc, Autumn, S2'!K5*Main!$B$5)</f>
        <v>-0.10126141360526145</v>
      </c>
      <c r="L5" s="2">
        <f ca="1">('[1]Qc, Autumn, S2'!L5*Main!$B$5)</f>
        <v>-0.11222281113554478</v>
      </c>
      <c r="M5" s="2">
        <f ca="1">('[1]Qc, Autumn, S2'!M5*Main!$B$5)</f>
        <v>-0.1205726812152273</v>
      </c>
      <c r="N5" s="2">
        <f ca="1">('[1]Qc, Autumn, S2'!N5*Main!$B$5)</f>
        <v>-0.1198155570254528</v>
      </c>
      <c r="O5" s="2">
        <f ca="1">('[1]Qc, Autumn, S2'!O5*Main!$B$5)</f>
        <v>-0.12126129398144424</v>
      </c>
      <c r="P5" s="2">
        <f ca="1">('[1]Qc, Autumn, S2'!P5*Main!$B$5)</f>
        <v>-0.11476631502114547</v>
      </c>
      <c r="Q5" s="2">
        <f ca="1">('[1]Qc, Autumn, S2'!Q5*Main!$B$5)</f>
        <v>-0.12171283010977081</v>
      </c>
      <c r="R5" s="2">
        <f ca="1">('[1]Qc, Autumn, S2'!R5*Main!$B$5)</f>
        <v>-0.11550636347113101</v>
      </c>
      <c r="S5" s="2">
        <f ca="1">('[1]Qc, Autumn, S2'!S5*Main!$B$5)</f>
        <v>-7.9146600270421405E-2</v>
      </c>
      <c r="T5" s="2">
        <f ca="1">('[1]Qc, Autumn, S2'!T5*Main!$B$5)</f>
        <v>-8.3255558086911235E-2</v>
      </c>
      <c r="U5" s="2">
        <f ca="1">('[1]Qc, Autumn, S2'!U5*Main!$B$5)</f>
        <v>-8.7449319781305976E-2</v>
      </c>
      <c r="V5" s="2">
        <f ca="1">('[1]Qc, Autumn, S2'!V5*Main!$B$5)</f>
        <v>-9.7151709452536428E-2</v>
      </c>
      <c r="W5" s="2">
        <f ca="1">('[1]Qc, Autumn, S2'!W5*Main!$B$5)</f>
        <v>-0.1057824584279267</v>
      </c>
      <c r="X5" s="2">
        <f ca="1">('[1]Qc, Autumn, S2'!X5*Main!$B$5)</f>
        <v>-0.12141869268694462</v>
      </c>
      <c r="Y5" s="2">
        <f ca="1">('[1]Qc, Autumn, S2'!Y5*Main!$B$5)</f>
        <v>-0.11877692850114109</v>
      </c>
    </row>
    <row r="6" spans="1:25" x14ac:dyDescent="0.3">
      <c r="A6">
        <v>5</v>
      </c>
      <c r="B6" s="2">
        <f ca="1">('[1]Qc, Autumn, S2'!B6*Main!$B$5)</f>
        <v>-8.0849698058610059E-2</v>
      </c>
      <c r="C6" s="2">
        <f ca="1">('[1]Qc, Autumn, S2'!C6*Main!$B$5)</f>
        <v>-9.1507488189060862E-2</v>
      </c>
      <c r="D6" s="2">
        <f ca="1">('[1]Qc, Autumn, S2'!D6*Main!$B$5)</f>
        <v>-0.10127643530127456</v>
      </c>
      <c r="E6" s="2">
        <f ca="1">('[1]Qc, Autumn, S2'!E6*Main!$B$5)</f>
        <v>-0.10518565790678738</v>
      </c>
      <c r="F6" s="2">
        <f ca="1">('[1]Qc, Autumn, S2'!F6*Main!$B$5)</f>
        <v>-0.10198042636784312</v>
      </c>
      <c r="G6" s="2">
        <f ca="1">('[1]Qc, Autumn, S2'!G6*Main!$B$5)</f>
        <v>-9.2558070738014003E-2</v>
      </c>
      <c r="H6" s="2">
        <f ca="1">('[1]Qc, Autumn, S2'!H6*Main!$B$5)</f>
        <v>-7.2756352370932101E-2</v>
      </c>
      <c r="I6" s="2">
        <f ca="1">('[1]Qc, Autumn, S2'!I6*Main!$B$5)</f>
        <v>-4.9804617498983454E-2</v>
      </c>
      <c r="J6" s="2">
        <f ca="1">('[1]Qc, Autumn, S2'!J6*Main!$B$5)</f>
        <v>-3.4378270144456852E-2</v>
      </c>
      <c r="K6" s="2">
        <f ca="1">('[1]Qc, Autumn, S2'!K6*Main!$B$5)</f>
        <v>-1.8957974766331549E-2</v>
      </c>
      <c r="L6" s="2">
        <f ca="1">('[1]Qc, Autumn, S2'!L6*Main!$B$5)</f>
        <v>-1.4385472956526252E-2</v>
      </c>
      <c r="M6" s="2">
        <f ca="1">('[1]Qc, Autumn, S2'!M6*Main!$B$5)</f>
        <v>-1.238083186133186E-2</v>
      </c>
      <c r="N6" s="2">
        <f ca="1">('[1]Qc, Autumn, S2'!N6*Main!$B$5)</f>
        <v>-1.932089418369019E-2</v>
      </c>
      <c r="O6" s="2">
        <f ca="1">('[1]Qc, Autumn, S2'!O6*Main!$B$5)</f>
        <v>-2.6335069068724192E-2</v>
      </c>
      <c r="P6" s="2">
        <f ca="1">('[1]Qc, Autumn, S2'!P6*Main!$B$5)</f>
        <v>-3.002079994621526E-2</v>
      </c>
      <c r="Q6" s="2">
        <f ca="1">('[1]Qc, Autumn, S2'!Q6*Main!$B$5)</f>
        <v>-4.1741765458617144E-2</v>
      </c>
      <c r="R6" s="2">
        <f ca="1">('[1]Qc, Autumn, S2'!R6*Main!$B$5)</f>
        <v>-3.5283400712190327E-2</v>
      </c>
      <c r="S6" s="2">
        <f ca="1">('[1]Qc, Autumn, S2'!S6*Main!$B$5)</f>
        <v>-1.7137258696538427E-2</v>
      </c>
      <c r="T6" s="2">
        <f ca="1">('[1]Qc, Autumn, S2'!T6*Main!$B$5)</f>
        <v>-1.9492319731744798E-2</v>
      </c>
      <c r="U6" s="2">
        <f ca="1">('[1]Qc, Autumn, S2'!U6*Main!$B$5)</f>
        <v>-3.0590117020436961E-2</v>
      </c>
      <c r="V6" s="2">
        <f ca="1">('[1]Qc, Autumn, S2'!V6*Main!$B$5)</f>
        <v>-2.2884964823557518E-2</v>
      </c>
      <c r="W6" s="2">
        <f ca="1">('[1]Qc, Autumn, S2'!W6*Main!$B$5)</f>
        <v>-4.0389994310488925E-2</v>
      </c>
      <c r="X6" s="2">
        <f ca="1">('[1]Qc, Autumn, S2'!X6*Main!$B$5)</f>
        <v>-4.6377737273400998E-2</v>
      </c>
      <c r="Y6" s="2">
        <f ca="1">('[1]Qc, Autumn, S2'!Y6*Main!$B$5)</f>
        <v>-5.4818710321875234E-2</v>
      </c>
    </row>
    <row r="7" spans="1:25" x14ac:dyDescent="0.3">
      <c r="A7">
        <v>6</v>
      </c>
      <c r="B7" s="2">
        <f ca="1">('[1]Qc, Autumn, S2'!B7*Main!$B$5)</f>
        <v>-0.79461333405377854</v>
      </c>
      <c r="C7" s="2">
        <f ca="1">('[1]Qc, Autumn, S2'!C7*Main!$B$5)</f>
        <v>-0.77497152516590706</v>
      </c>
      <c r="D7" s="2">
        <f ca="1">('[1]Qc, Autumn, S2'!D7*Main!$B$5)</f>
        <v>-0.56837762171034301</v>
      </c>
      <c r="E7" s="2">
        <f ca="1">('[1]Qc, Autumn, S2'!E7*Main!$B$5)</f>
        <v>-0.78544327703848926</v>
      </c>
      <c r="F7" s="2">
        <f ca="1">('[1]Qc, Autumn, S2'!F7*Main!$B$5)</f>
        <v>-0.71296653241267027</v>
      </c>
      <c r="G7" s="2">
        <f ca="1">('[1]Qc, Autumn, S2'!G7*Main!$B$5)</f>
        <v>-0.82279492130259524</v>
      </c>
      <c r="H7" s="2">
        <f ca="1">('[1]Qc, Autumn, S2'!H7*Main!$B$5)</f>
        <v>-0.8860640293569968</v>
      </c>
      <c r="I7" s="2">
        <f ca="1">('[1]Qc, Autumn, S2'!I7*Main!$B$5)</f>
        <v>-1.8034790939949328</v>
      </c>
      <c r="J7" s="2">
        <f ca="1">('[1]Qc, Autumn, S2'!J7*Main!$B$5)</f>
        <v>-2.0717214563783859</v>
      </c>
      <c r="K7" s="2">
        <f ca="1">('[1]Qc, Autumn, S2'!K7*Main!$B$5)</f>
        <v>-2.0846801003256394</v>
      </c>
      <c r="L7" s="2">
        <f ca="1">('[1]Qc, Autumn, S2'!L7*Main!$B$5)</f>
        <v>-1.8834479108671907</v>
      </c>
      <c r="M7" s="2">
        <f ca="1">('[1]Qc, Autumn, S2'!M7*Main!$B$5)</f>
        <v>-2.1568952688427081</v>
      </c>
      <c r="N7" s="2">
        <f ca="1">('[1]Qc, Autumn, S2'!N7*Main!$B$5)</f>
        <v>-2.1201856497084099</v>
      </c>
      <c r="O7" s="2">
        <f ca="1">('[1]Qc, Autumn, S2'!O7*Main!$B$5)</f>
        <v>-2.0752559782456093</v>
      </c>
      <c r="P7" s="2">
        <f ca="1">('[1]Qc, Autumn, S2'!P7*Main!$B$5)</f>
        <v>-1.7994385181783363</v>
      </c>
      <c r="Q7" s="2">
        <f ca="1">('[1]Qc, Autumn, S2'!Q7*Main!$B$5)</f>
        <v>-1.5363765184869755</v>
      </c>
      <c r="R7" s="2">
        <f ca="1">('[1]Qc, Autumn, S2'!R7*Main!$B$5)</f>
        <v>-1.6954602271543133</v>
      </c>
      <c r="S7" s="2">
        <f ca="1">('[1]Qc, Autumn, S2'!S7*Main!$B$5)</f>
        <v>-1.7391161155924062</v>
      </c>
      <c r="T7" s="2">
        <f ca="1">('[1]Qc, Autumn, S2'!T7*Main!$B$5)</f>
        <v>-1.3897761791893812</v>
      </c>
      <c r="U7" s="2">
        <f ca="1">('[1]Qc, Autumn, S2'!U7*Main!$B$5)</f>
        <v>-1.3648510576638526</v>
      </c>
      <c r="V7" s="2">
        <f ca="1">('[1]Qc, Autumn, S2'!V7*Main!$B$5)</f>
        <v>-1.4246778042622852</v>
      </c>
      <c r="W7" s="2">
        <f ca="1">('[1]Qc, Autumn, S2'!W7*Main!$B$5)</f>
        <v>-1.2947426799297905</v>
      </c>
      <c r="X7" s="2">
        <f ca="1">('[1]Qc, Autumn, S2'!X7*Main!$B$5)</f>
        <v>-0.83617046186547761</v>
      </c>
      <c r="Y7" s="2">
        <f ca="1">('[1]Qc, Autumn, S2'!Y7*Main!$B$5)</f>
        <v>-0.90920545661815999</v>
      </c>
    </row>
    <row r="8" spans="1:25" x14ac:dyDescent="0.3">
      <c r="A8">
        <v>7</v>
      </c>
      <c r="B8" s="2">
        <f ca="1">('[1]Qc, Autumn, S2'!B8*Main!$B$5)</f>
        <v>0.68316238743257773</v>
      </c>
      <c r="C8" s="2">
        <f ca="1">('[1]Qc, Autumn, S2'!C8*Main!$B$5)</f>
        <v>0.71267687825979409</v>
      </c>
      <c r="D8" s="2">
        <f ca="1">('[1]Qc, Autumn, S2'!D8*Main!$B$5)</f>
        <v>0.72407338186431225</v>
      </c>
      <c r="E8" s="2">
        <f ca="1">('[1]Qc, Autumn, S2'!E8*Main!$B$5)</f>
        <v>0.72105171428262305</v>
      </c>
      <c r="F8" s="2">
        <f ca="1">('[1]Qc, Autumn, S2'!F8*Main!$B$5)</f>
        <v>0.73710675755712141</v>
      </c>
      <c r="G8" s="2">
        <f ca="1">('[1]Qc, Autumn, S2'!G8*Main!$B$5)</f>
        <v>0.72210466892733294</v>
      </c>
      <c r="H8" s="2">
        <f ca="1">('[1]Qc, Autumn, S2'!H8*Main!$B$5)</f>
        <v>0.60712576381592287</v>
      </c>
      <c r="I8" s="2">
        <f ca="1">('[1]Qc, Autumn, S2'!I8*Main!$B$5)</f>
        <v>0.29489702920226873</v>
      </c>
      <c r="J8" s="2">
        <f ca="1">('[1]Qc, Autumn, S2'!J8*Main!$B$5)</f>
        <v>0.11366719485352926</v>
      </c>
      <c r="K8" s="2">
        <f ca="1">('[1]Qc, Autumn, S2'!K8*Main!$B$5)</f>
        <v>0.10225668908499692</v>
      </c>
      <c r="L8" s="2">
        <f ca="1">('[1]Qc, Autumn, S2'!L8*Main!$B$5)</f>
        <v>2.977451527378679E-2</v>
      </c>
      <c r="M8" s="2">
        <f ca="1">('[1]Qc, Autumn, S2'!M8*Main!$B$5)</f>
        <v>1.0825451685567275E-2</v>
      </c>
      <c r="N8" s="2">
        <f ca="1">('[1]Qc, Autumn, S2'!N8*Main!$B$5)</f>
        <v>9.0329545162195699E-2</v>
      </c>
      <c r="O8" s="2">
        <f ca="1">('[1]Qc, Autumn, S2'!O8*Main!$B$5)</f>
        <v>8.9495100236926139E-2</v>
      </c>
      <c r="P8" s="2">
        <f ca="1">('[1]Qc, Autumn, S2'!P8*Main!$B$5)</f>
        <v>0.18956336228595747</v>
      </c>
      <c r="Q8" s="2">
        <f ca="1">('[1]Qc, Autumn, S2'!Q8*Main!$B$5)</f>
        <v>0.27855077292892022</v>
      </c>
      <c r="R8" s="2">
        <f ca="1">('[1]Qc, Autumn, S2'!R8*Main!$B$5)</f>
        <v>0.29719960603122791</v>
      </c>
      <c r="S8" s="2">
        <f ca="1">('[1]Qc, Autumn, S2'!S8*Main!$B$5)</f>
        <v>0.3437294363498084</v>
      </c>
      <c r="T8" s="2">
        <f ca="1">('[1]Qc, Autumn, S2'!T8*Main!$B$5)</f>
        <v>0.34737320691437623</v>
      </c>
      <c r="U8" s="2">
        <f ca="1">('[1]Qc, Autumn, S2'!U8*Main!$B$5)</f>
        <v>0.36160444571294215</v>
      </c>
      <c r="V8" s="2">
        <f ca="1">('[1]Qc, Autumn, S2'!V8*Main!$B$5)</f>
        <v>0.38805586359021821</v>
      </c>
      <c r="W8" s="2">
        <f ca="1">('[1]Qc, Autumn, S2'!W8*Main!$B$5)</f>
        <v>0.49839786153715604</v>
      </c>
      <c r="X8" s="2">
        <f ca="1">('[1]Qc, Autumn, S2'!X8*Main!$B$5)</f>
        <v>0.54350501051252698</v>
      </c>
      <c r="Y8" s="2">
        <f ca="1">('[1]Qc, Autumn, S2'!Y8*Main!$B$5)</f>
        <v>0.58379111489301361</v>
      </c>
    </row>
    <row r="9" spans="1:25" x14ac:dyDescent="0.3">
      <c r="A9">
        <v>8</v>
      </c>
      <c r="B9" s="2">
        <f ca="1">('[1]Qc, Autumn, S2'!B9*Main!$B$5)</f>
        <v>-0.34093219471716607</v>
      </c>
      <c r="C9" s="2">
        <f ca="1">('[1]Qc, Autumn, S2'!C9*Main!$B$5)</f>
        <v>-0.34617834115302754</v>
      </c>
      <c r="D9" s="2">
        <f ca="1">('[1]Qc, Autumn, S2'!D9*Main!$B$5)</f>
        <v>-0.34987702579325614</v>
      </c>
      <c r="E9" s="2">
        <f ca="1">('[1]Qc, Autumn, S2'!E9*Main!$B$5)</f>
        <v>-0.34158723389156775</v>
      </c>
      <c r="F9" s="2">
        <f ca="1">('[1]Qc, Autumn, S2'!F9*Main!$B$5)</f>
        <v>-0.32541228682065876</v>
      </c>
      <c r="G9" s="2">
        <f ca="1">('[1]Qc, Autumn, S2'!G9*Main!$B$5)</f>
        <v>-0.32917593297431369</v>
      </c>
      <c r="H9" s="2">
        <f ca="1">('[1]Qc, Autumn, S2'!H9*Main!$B$5)</f>
        <v>-0.26584640824558403</v>
      </c>
      <c r="I9" s="2">
        <f ca="1">('[1]Qc, Autumn, S2'!I9*Main!$B$5)</f>
        <v>-0.21652883422588537</v>
      </c>
      <c r="J9" s="2">
        <f ca="1">('[1]Qc, Autumn, S2'!J9*Main!$B$5)</f>
        <v>-0.19457866670101706</v>
      </c>
      <c r="K9" s="2">
        <f ca="1">('[1]Qc, Autumn, S2'!K9*Main!$B$5)</f>
        <v>-0.21227282363019437</v>
      </c>
      <c r="L9" s="2">
        <f ca="1">('[1]Qc, Autumn, S2'!L9*Main!$B$5)</f>
        <v>-0.20647419701226957</v>
      </c>
      <c r="M9" s="2">
        <f ca="1">('[1]Qc, Autumn, S2'!M9*Main!$B$5)</f>
        <v>-0.19884198248551369</v>
      </c>
      <c r="N9" s="2">
        <f ca="1">('[1]Qc, Autumn, S2'!N9*Main!$B$5)</f>
        <v>-0.2036980443027428</v>
      </c>
      <c r="O9" s="2">
        <f ca="1">('[1]Qc, Autumn, S2'!O9*Main!$B$5)</f>
        <v>-0.20968796370531625</v>
      </c>
      <c r="P9" s="2">
        <f ca="1">('[1]Qc, Autumn, S2'!P9*Main!$B$5)</f>
        <v>-0.25726027569974197</v>
      </c>
      <c r="Q9" s="2">
        <f ca="1">('[1]Qc, Autumn, S2'!Q9*Main!$B$5)</f>
        <v>-0.27551969808840637</v>
      </c>
      <c r="R9" s="2">
        <f ca="1">('[1]Qc, Autumn, S2'!R9*Main!$B$5)</f>
        <v>-0.27643054790467708</v>
      </c>
      <c r="S9" s="2">
        <f ca="1">('[1]Qc, Autumn, S2'!S9*Main!$B$5)</f>
        <v>-0.28076551124716387</v>
      </c>
      <c r="T9" s="2">
        <f ca="1">('[1]Qc, Autumn, S2'!T9*Main!$B$5)</f>
        <v>-0.28441435828343381</v>
      </c>
      <c r="U9" s="2">
        <f ca="1">('[1]Qc, Autumn, S2'!U9*Main!$B$5)</f>
        <v>-0.28394010030876293</v>
      </c>
      <c r="V9" s="2">
        <f ca="1">('[1]Qc, Autumn, S2'!V9*Main!$B$5)</f>
        <v>-0.31024251001209846</v>
      </c>
      <c r="W9" s="2">
        <f ca="1">('[1]Qc, Autumn, S2'!W9*Main!$B$5)</f>
        <v>-0.3024107308435619</v>
      </c>
      <c r="X9" s="2">
        <f ca="1">('[1]Qc, Autumn, S2'!X9*Main!$B$5)</f>
        <v>-0.31944387742516739</v>
      </c>
      <c r="Y9" s="2">
        <f ca="1">('[1]Qc, Autumn, S2'!Y9*Main!$B$5)</f>
        <v>-0.32558994704959215</v>
      </c>
    </row>
    <row r="10" spans="1:25" x14ac:dyDescent="0.3">
      <c r="A10">
        <v>9</v>
      </c>
      <c r="B10" s="2">
        <f ca="1">('[1]Qc, Autumn, S2'!B10*Main!$B$5)</f>
        <v>1.2654811733690659E-2</v>
      </c>
      <c r="C10" s="2">
        <f ca="1">('[1]Qc, Autumn, S2'!C10*Main!$B$5)</f>
        <v>2.1768680939859494E-2</v>
      </c>
      <c r="D10" s="2">
        <f ca="1">('[1]Qc, Autumn, S2'!D10*Main!$B$5)</f>
        <v>2.3550495155576497E-2</v>
      </c>
      <c r="E10" s="2">
        <f ca="1">('[1]Qc, Autumn, S2'!E10*Main!$B$5)</f>
        <v>2.6623640173238879E-2</v>
      </c>
      <c r="F10" s="2">
        <f ca="1">('[1]Qc, Autumn, S2'!F10*Main!$B$5)</f>
        <v>2.6266868710262216E-2</v>
      </c>
      <c r="G10" s="2">
        <f ca="1">('[1]Qc, Autumn, S2'!G10*Main!$B$5)</f>
        <v>2.8135719186786486E-2</v>
      </c>
      <c r="H10" s="2">
        <f ca="1">('[1]Qc, Autumn, S2'!H10*Main!$B$5)</f>
        <v>4.1789386894736914E-2</v>
      </c>
      <c r="I10" s="2">
        <f ca="1">('[1]Qc, Autumn, S2'!I10*Main!$B$5)</f>
        <v>2.2393724052168454E-2</v>
      </c>
      <c r="J10" s="2">
        <f ca="1">('[1]Qc, Autumn, S2'!J10*Main!$B$5)</f>
        <v>2.6846596952512018E-2</v>
      </c>
      <c r="K10" s="2">
        <f ca="1">('[1]Qc, Autumn, S2'!K10*Main!$B$5)</f>
        <v>1.8515081603755552E-2</v>
      </c>
      <c r="L10" s="2">
        <f ca="1">('[1]Qc, Autumn, S2'!L10*Main!$B$5)</f>
        <v>1.3814704059991042E-2</v>
      </c>
      <c r="M10" s="2">
        <f ca="1">('[1]Qc, Autumn, S2'!M10*Main!$B$5)</f>
        <v>9.333179767579863E-3</v>
      </c>
      <c r="N10" s="2">
        <f ca="1">('[1]Qc, Autumn, S2'!N10*Main!$B$5)</f>
        <v>8.3526339282108755E-4</v>
      </c>
      <c r="O10" s="2">
        <f ca="1">('[1]Qc, Autumn, S2'!O10*Main!$B$5)</f>
        <v>2.3846954794838116E-4</v>
      </c>
      <c r="P10" s="2">
        <f ca="1">('[1]Qc, Autumn, S2'!P10*Main!$B$5)</f>
        <v>3.443506387623964E-3</v>
      </c>
      <c r="Q10" s="2">
        <f ca="1">('[1]Qc, Autumn, S2'!Q10*Main!$B$5)</f>
        <v>-9.6739945631795325E-3</v>
      </c>
      <c r="R10" s="2">
        <f ca="1">('[1]Qc, Autumn, S2'!R10*Main!$B$5)</f>
        <v>-5.9760553454500697E-3</v>
      </c>
      <c r="S10" s="2">
        <f ca="1">('[1]Qc, Autumn, S2'!S10*Main!$B$5)</f>
        <v>-3.3494046540705857E-3</v>
      </c>
      <c r="T10" s="2">
        <f ca="1">('[1]Qc, Autumn, S2'!T10*Main!$B$5)</f>
        <v>-5.7712452312147543E-4</v>
      </c>
      <c r="U10" s="2">
        <f ca="1">('[1]Qc, Autumn, S2'!U10*Main!$B$5)</f>
        <v>-1.3790689071284321E-3</v>
      </c>
      <c r="V10" s="2">
        <f ca="1">('[1]Qc, Autumn, S2'!V10*Main!$B$5)</f>
        <v>-8.3621704413188915E-3</v>
      </c>
      <c r="W10" s="2">
        <f ca="1">('[1]Qc, Autumn, S2'!W10*Main!$B$5)</f>
        <v>-4.4572191384538579E-3</v>
      </c>
      <c r="X10" s="2">
        <f ca="1">('[1]Qc, Autumn, S2'!X10*Main!$B$5)</f>
        <v>1.5304108410679831E-2</v>
      </c>
      <c r="Y10" s="2">
        <f ca="1">('[1]Qc, Autumn, S2'!Y10*Main!$B$5)</f>
        <v>1.5714442440030115E-2</v>
      </c>
    </row>
    <row r="11" spans="1:25" x14ac:dyDescent="0.3">
      <c r="A11">
        <v>10</v>
      </c>
      <c r="B11" s="2">
        <f ca="1">('[1]Qc, Autumn, S2'!B11*Main!$B$5)</f>
        <v>-3.7824261424586759E-2</v>
      </c>
      <c r="C11" s="2">
        <f ca="1">('[1]Qc, Autumn, S2'!C11*Main!$B$5)</f>
        <v>-4.1112127139078518E-2</v>
      </c>
      <c r="D11" s="2">
        <f ca="1">('[1]Qc, Autumn, S2'!D11*Main!$B$5)</f>
        <v>-4.1743789754764365E-2</v>
      </c>
      <c r="E11" s="2">
        <f ca="1">('[1]Qc, Autumn, S2'!E11*Main!$B$5)</f>
        <v>-4.1103563400288541E-2</v>
      </c>
      <c r="F11" s="2">
        <f ca="1">('[1]Qc, Autumn, S2'!F11*Main!$B$5)</f>
        <v>-4.1796975432055107E-2</v>
      </c>
      <c r="G11" s="2">
        <f ca="1">('[1]Qc, Autumn, S2'!G11*Main!$B$5)</f>
        <v>-3.9663175349406561E-2</v>
      </c>
      <c r="H11" s="2">
        <f ca="1">('[1]Qc, Autumn, S2'!H11*Main!$B$5)</f>
        <v>-2.552847710262959E-2</v>
      </c>
      <c r="I11" s="2">
        <f ca="1">('[1]Qc, Autumn, S2'!I11*Main!$B$5)</f>
        <v>-1.6264671188542728E-2</v>
      </c>
      <c r="J11" s="2">
        <f ca="1">('[1]Qc, Autumn, S2'!J11*Main!$B$5)</f>
        <v>-5.6572485379471514E-3</v>
      </c>
      <c r="K11" s="2">
        <f ca="1">('[1]Qc, Autumn, S2'!K11*Main!$B$5)</f>
        <v>-2.4751017384954006E-4</v>
      </c>
      <c r="L11" s="2">
        <f ca="1">('[1]Qc, Autumn, S2'!L11*Main!$B$5)</f>
        <v>-5.2975466559924446E-3</v>
      </c>
      <c r="M11" s="2">
        <f ca="1">('[1]Qc, Autumn, S2'!M11*Main!$B$5)</f>
        <v>2.4372312356185356E-4</v>
      </c>
      <c r="N11" s="2">
        <f ca="1">('[1]Qc, Autumn, S2'!N11*Main!$B$5)</f>
        <v>-6.6286549206717195E-4</v>
      </c>
      <c r="O11" s="2">
        <f ca="1">('[1]Qc, Autumn, S2'!O11*Main!$B$5)</f>
        <v>-4.8103361839452619E-3</v>
      </c>
      <c r="P11" s="2">
        <f ca="1">('[1]Qc, Autumn, S2'!P11*Main!$B$5)</f>
        <v>-8.4378326097961677E-3</v>
      </c>
      <c r="Q11" s="2">
        <f ca="1">('[1]Qc, Autumn, S2'!Q11*Main!$B$5)</f>
        <v>-1.3079681364811765E-2</v>
      </c>
      <c r="R11" s="2">
        <f ca="1">('[1]Qc, Autumn, S2'!R11*Main!$B$5)</f>
        <v>-1.3803132474406033E-2</v>
      </c>
      <c r="S11" s="2">
        <f ca="1">('[1]Qc, Autumn, S2'!S11*Main!$B$5)</f>
        <v>-8.654504260060503E-3</v>
      </c>
      <c r="T11" s="2">
        <f ca="1">('[1]Qc, Autumn, S2'!T11*Main!$B$5)</f>
        <v>-1.0937817471736999E-2</v>
      </c>
      <c r="U11" s="2">
        <f ca="1">('[1]Qc, Autumn, S2'!U11*Main!$B$5)</f>
        <v>-1.2106342706529234E-2</v>
      </c>
      <c r="V11" s="2">
        <f ca="1">('[1]Qc, Autumn, S2'!V11*Main!$B$5)</f>
        <v>-1.532472769139263E-2</v>
      </c>
      <c r="W11" s="2">
        <f ca="1">('[1]Qc, Autumn, S2'!W11*Main!$B$5)</f>
        <v>-2.1276848965196091E-2</v>
      </c>
      <c r="X11" s="2">
        <f ca="1">('[1]Qc, Autumn, S2'!X11*Main!$B$5)</f>
        <v>-3.2784645204346541E-2</v>
      </c>
      <c r="Y11" s="2">
        <f ca="1">('[1]Qc, Autumn, S2'!Y11*Main!$B$5)</f>
        <v>-3.4026114922145911E-2</v>
      </c>
    </row>
    <row r="12" spans="1:25" x14ac:dyDescent="0.3">
      <c r="A12">
        <v>11</v>
      </c>
      <c r="B12" s="2">
        <f ca="1">('[1]Qc, Autumn, S2'!B12*Main!$B$5)</f>
        <v>0.33215784303816492</v>
      </c>
      <c r="C12" s="2">
        <f ca="1">('[1]Qc, Autumn, S2'!C12*Main!$B$5)</f>
        <v>0.33955877845477384</v>
      </c>
      <c r="D12" s="2">
        <f ca="1">('[1]Qc, Autumn, S2'!D12*Main!$B$5)</f>
        <v>0.34494566268436544</v>
      </c>
      <c r="E12" s="2">
        <f ca="1">('[1]Qc, Autumn, S2'!E12*Main!$B$5)</f>
        <v>0.36732923583115651</v>
      </c>
      <c r="F12" s="2">
        <f ca="1">('[1]Qc, Autumn, S2'!F12*Main!$B$5)</f>
        <v>0.34655259732616128</v>
      </c>
      <c r="G12" s="2">
        <f ca="1">('[1]Qc, Autumn, S2'!G12*Main!$B$5)</f>
        <v>0.3120746302326427</v>
      </c>
      <c r="H12" s="2">
        <f ca="1">('[1]Qc, Autumn, S2'!H12*Main!$B$5)</f>
        <v>0.23070788439357981</v>
      </c>
      <c r="I12" s="2">
        <f ca="1">('[1]Qc, Autumn, S2'!I12*Main!$B$5)</f>
        <v>0.19232061004798062</v>
      </c>
      <c r="J12" s="2">
        <f ca="1">('[1]Qc, Autumn, S2'!J12*Main!$B$5)</f>
        <v>0.15196298992936719</v>
      </c>
      <c r="K12" s="2">
        <f ca="1">('[1]Qc, Autumn, S2'!K12*Main!$B$5)</f>
        <v>0.10898151052252518</v>
      </c>
      <c r="L12" s="2">
        <f ca="1">('[1]Qc, Autumn, S2'!L12*Main!$B$5)</f>
        <v>0.17713465700141462</v>
      </c>
      <c r="M12" s="2">
        <f ca="1">('[1]Qc, Autumn, S2'!M12*Main!$B$5)</f>
        <v>0.17278749086729475</v>
      </c>
      <c r="N12" s="2">
        <f ca="1">('[1]Qc, Autumn, S2'!N12*Main!$B$5)</f>
        <v>0.20223363750726303</v>
      </c>
      <c r="O12" s="2">
        <f ca="1">('[1]Qc, Autumn, S2'!O12*Main!$B$5)</f>
        <v>0.2023861607119179</v>
      </c>
      <c r="P12" s="2">
        <f ca="1">('[1]Qc, Autumn, S2'!P12*Main!$B$5)</f>
        <v>0.22579289443632033</v>
      </c>
      <c r="Q12" s="2">
        <f ca="1">('[1]Qc, Autumn, S2'!Q12*Main!$B$5)</f>
        <v>0.22339689086701556</v>
      </c>
      <c r="R12" s="2">
        <f ca="1">('[1]Qc, Autumn, S2'!R12*Main!$B$5)</f>
        <v>0.20242099803756183</v>
      </c>
      <c r="S12" s="2">
        <f ca="1">('[1]Qc, Autumn, S2'!S12*Main!$B$5)</f>
        <v>0.14465011375445549</v>
      </c>
      <c r="T12" s="2">
        <f ca="1">('[1]Qc, Autumn, S2'!T12*Main!$B$5)</f>
        <v>0.17261250618816773</v>
      </c>
      <c r="U12" s="2">
        <f ca="1">('[1]Qc, Autumn, S2'!U12*Main!$B$5)</f>
        <v>0.20750418923279645</v>
      </c>
      <c r="V12" s="2">
        <f ca="1">('[1]Qc, Autumn, S2'!V12*Main!$B$5)</f>
        <v>0.19205764396165065</v>
      </c>
      <c r="W12" s="2">
        <f ca="1">('[1]Qc, Autumn, S2'!W12*Main!$B$5)</f>
        <v>0.22031016167765666</v>
      </c>
      <c r="X12" s="2">
        <f ca="1">('[1]Qc, Autumn, S2'!X12*Main!$B$5)</f>
        <v>0.24280614488285468</v>
      </c>
      <c r="Y12" s="2">
        <f ca="1">('[1]Qc, Autumn, S2'!Y12*Main!$B$5)</f>
        <v>0.26513005956707653</v>
      </c>
    </row>
    <row r="13" spans="1:25" x14ac:dyDescent="0.3">
      <c r="A13">
        <v>12</v>
      </c>
      <c r="B13" s="2">
        <f ca="1">('[1]Qc, Autumn, S2'!B13*Main!$B$5)</f>
        <v>0.18976242212498592</v>
      </c>
      <c r="C13" s="2">
        <f ca="1">('[1]Qc, Autumn, S2'!C13*Main!$B$5)</f>
        <v>5.4042967528969345E-2</v>
      </c>
      <c r="D13" s="2">
        <f ca="1">('[1]Qc, Autumn, S2'!D13*Main!$B$5)</f>
        <v>2.5166934161050564E-2</v>
      </c>
      <c r="E13" s="2">
        <f ca="1">('[1]Qc, Autumn, S2'!E13*Main!$B$5)</f>
        <v>1.8981564506007267E-2</v>
      </c>
      <c r="F13" s="2">
        <f ca="1">('[1]Qc, Autumn, S2'!F13*Main!$B$5)</f>
        <v>4.0270482452922599E-2</v>
      </c>
      <c r="G13" s="2">
        <f ca="1">('[1]Qc, Autumn, S2'!G13*Main!$B$5)</f>
        <v>0.12657941806871792</v>
      </c>
      <c r="H13" s="2">
        <f ca="1">('[1]Qc, Autumn, S2'!H13*Main!$B$5)</f>
        <v>0.19152665440783401</v>
      </c>
      <c r="I13" s="2">
        <f ca="1">('[1]Qc, Autumn, S2'!I13*Main!$B$5)</f>
        <v>7.9851068309800807E-2</v>
      </c>
      <c r="J13" s="2">
        <f ca="1">('[1]Qc, Autumn, S2'!J13*Main!$B$5)</f>
        <v>-5.0588532368502026E-2</v>
      </c>
      <c r="K13" s="2">
        <f ca="1">('[1]Qc, Autumn, S2'!K13*Main!$B$5)</f>
        <v>-6.6822507465703326E-2</v>
      </c>
      <c r="L13" s="2">
        <f ca="1">('[1]Qc, Autumn, S2'!L13*Main!$B$5)</f>
        <v>4.3003305323541595E-2</v>
      </c>
      <c r="M13" s="2">
        <f ca="1">('[1]Qc, Autumn, S2'!M13*Main!$B$5)</f>
        <v>0.12141769990754994</v>
      </c>
      <c r="N13" s="2">
        <f ca="1">('[1]Qc, Autumn, S2'!N13*Main!$B$5)</f>
        <v>-0.3626618608274394</v>
      </c>
      <c r="O13" s="2">
        <f ca="1">('[1]Qc, Autumn, S2'!O13*Main!$B$5)</f>
        <v>-0.36865997919551419</v>
      </c>
      <c r="P13" s="2">
        <f ca="1">('[1]Qc, Autumn, S2'!P13*Main!$B$5)</f>
        <v>-0.13341898798986143</v>
      </c>
      <c r="Q13" s="2">
        <f ca="1">('[1]Qc, Autumn, S2'!Q13*Main!$B$5)</f>
        <v>-0.29222264520403485</v>
      </c>
      <c r="R13" s="2">
        <f ca="1">('[1]Qc, Autumn, S2'!R13*Main!$B$5)</f>
        <v>-0.13766234133120589</v>
      </c>
      <c r="S13" s="2">
        <f ca="1">('[1]Qc, Autumn, S2'!S13*Main!$B$5)</f>
        <v>-0.258133610321304</v>
      </c>
      <c r="T13" s="2">
        <f ca="1">('[1]Qc, Autumn, S2'!T13*Main!$B$5)</f>
        <v>-0.30428230357589758</v>
      </c>
      <c r="U13" s="2">
        <f ca="1">('[1]Qc, Autumn, S2'!U13*Main!$B$5)</f>
        <v>-0.40558174530313096</v>
      </c>
      <c r="V13" s="2">
        <f ca="1">('[1]Qc, Autumn, S2'!V13*Main!$B$5)</f>
        <v>-0.57802670966789815</v>
      </c>
      <c r="W13" s="2">
        <f ca="1">('[1]Qc, Autumn, S2'!W13*Main!$B$5)</f>
        <v>-0.65698051414328695</v>
      </c>
      <c r="X13" s="2">
        <f ca="1">('[1]Qc, Autumn, S2'!X13*Main!$B$5)</f>
        <v>-0.63216750030930657</v>
      </c>
      <c r="Y13" s="2">
        <f ca="1">('[1]Qc, Autumn, S2'!Y13*Main!$B$5)</f>
        <v>-0.50267814396812283</v>
      </c>
    </row>
    <row r="14" spans="1:25" x14ac:dyDescent="0.3">
      <c r="A14">
        <v>13</v>
      </c>
      <c r="B14" s="2">
        <f ca="1">('[1]Qc, Autumn, S2'!B14*Main!$B$5)</f>
        <v>-0.19548296820914859</v>
      </c>
      <c r="C14" s="2">
        <f ca="1">('[1]Qc, Autumn, S2'!C14*Main!$B$5)</f>
        <v>-0.16947749483224664</v>
      </c>
      <c r="D14" s="2">
        <f ca="1">('[1]Qc, Autumn, S2'!D14*Main!$B$5)</f>
        <v>-0.16733664334370602</v>
      </c>
      <c r="E14" s="2">
        <f ca="1">('[1]Qc, Autumn, S2'!E14*Main!$B$5)</f>
        <v>-0.17547355835159761</v>
      </c>
      <c r="F14" s="2">
        <f ca="1">('[1]Qc, Autumn, S2'!F14*Main!$B$5)</f>
        <v>-0.17951977272605904</v>
      </c>
      <c r="G14" s="2">
        <f ca="1">('[1]Qc, Autumn, S2'!G14*Main!$B$5)</f>
        <v>-0.21454546092488266</v>
      </c>
      <c r="H14" s="2">
        <f ca="1">('[1]Qc, Autumn, S2'!H14*Main!$B$5)</f>
        <v>-0.74071811178349634</v>
      </c>
      <c r="I14" s="2">
        <f ca="1">('[1]Qc, Autumn, S2'!I14*Main!$B$5)</f>
        <v>-1.0109609277839917</v>
      </c>
      <c r="J14" s="2">
        <f ca="1">('[1]Qc, Autumn, S2'!J14*Main!$B$5)</f>
        <v>-1.1736582276337479</v>
      </c>
      <c r="K14" s="2">
        <f ca="1">('[1]Qc, Autumn, S2'!K14*Main!$B$5)</f>
        <v>-1.0614281202568383</v>
      </c>
      <c r="L14" s="2">
        <f ca="1">('[1]Qc, Autumn, S2'!L14*Main!$B$5)</f>
        <v>-1.0225431391930209</v>
      </c>
      <c r="M14" s="2">
        <f ca="1">('[1]Qc, Autumn, S2'!M14*Main!$B$5)</f>
        <v>-1.098830290030657</v>
      </c>
      <c r="N14" s="2">
        <f ca="1">('[1]Qc, Autumn, S2'!N14*Main!$B$5)</f>
        <v>-1.2196939288572484</v>
      </c>
      <c r="O14" s="2">
        <f ca="1">('[1]Qc, Autumn, S2'!O14*Main!$B$5)</f>
        <v>-1.1264686595694187</v>
      </c>
      <c r="P14" s="2">
        <f ca="1">('[1]Qc, Autumn, S2'!P14*Main!$B$5)</f>
        <v>-1.0760340751668431</v>
      </c>
      <c r="Q14" s="2">
        <f ca="1">('[1]Qc, Autumn, S2'!Q14*Main!$B$5)</f>
        <v>-1.0214239826453995</v>
      </c>
      <c r="R14" s="2">
        <f ca="1">('[1]Qc, Autumn, S2'!R14*Main!$B$5)</f>
        <v>-0.95845104608418641</v>
      </c>
      <c r="S14" s="2">
        <f ca="1">('[1]Qc, Autumn, S2'!S14*Main!$B$5)</f>
        <v>-0.96275092110098592</v>
      </c>
      <c r="T14" s="2">
        <f ca="1">('[1]Qc, Autumn, S2'!T14*Main!$B$5)</f>
        <v>-0.83572960968604593</v>
      </c>
      <c r="U14" s="2">
        <f ca="1">('[1]Qc, Autumn, S2'!U14*Main!$B$5)</f>
        <v>-0.68170761217004228</v>
      </c>
      <c r="V14" s="2">
        <f ca="1">('[1]Qc, Autumn, S2'!V14*Main!$B$5)</f>
        <v>-0.72787224067148393</v>
      </c>
      <c r="W14" s="2">
        <f ca="1">('[1]Qc, Autumn, S2'!W14*Main!$B$5)</f>
        <v>-0.56547260987129422</v>
      </c>
      <c r="X14" s="2">
        <f ca="1">('[1]Qc, Autumn, S2'!X14*Main!$B$5)</f>
        <v>-0.26391166982468878</v>
      </c>
      <c r="Y14" s="2">
        <f ca="1">('[1]Qc, Autumn, S2'!Y14*Main!$B$5)</f>
        <v>-0.21613707549825303</v>
      </c>
    </row>
    <row r="15" spans="1:25" x14ac:dyDescent="0.3">
      <c r="A15">
        <v>14</v>
      </c>
      <c r="B15" s="2">
        <f ca="1">('[1]Qc, Autumn, S2'!B15*Main!$B$5)</f>
        <v>-1.3053344607733301E-2</v>
      </c>
      <c r="C15" s="2">
        <f ca="1">('[1]Qc, Autumn, S2'!C15*Main!$B$5)</f>
        <v>-1.2375987720690422E-2</v>
      </c>
      <c r="D15" s="2">
        <f ca="1">('[1]Qc, Autumn, S2'!D15*Main!$B$5)</f>
        <v>-1.1043448374259423E-2</v>
      </c>
      <c r="E15" s="2">
        <f ca="1">('[1]Qc, Autumn, S2'!E15*Main!$B$5)</f>
        <v>-1.2089880150251189E-2</v>
      </c>
      <c r="F15" s="2">
        <f ca="1">('[1]Qc, Autumn, S2'!F15*Main!$B$5)</f>
        <v>-1.1778558247415544E-2</v>
      </c>
      <c r="G15" s="2">
        <f ca="1">('[1]Qc, Autumn, S2'!G15*Main!$B$5)</f>
        <v>-1.1082045721277309E-2</v>
      </c>
      <c r="H15" s="2">
        <f ca="1">('[1]Qc, Autumn, S2'!H15*Main!$B$5)</f>
        <v>-1.073800574507937E-2</v>
      </c>
      <c r="I15" s="2">
        <f ca="1">('[1]Qc, Autumn, S2'!I15*Main!$B$5)</f>
        <v>-2.5921732253022862E-2</v>
      </c>
      <c r="J15" s="2">
        <f ca="1">('[1]Qc, Autumn, S2'!J15*Main!$B$5)</f>
        <v>-2.7484808103374062E-2</v>
      </c>
      <c r="K15" s="2">
        <f ca="1">('[1]Qc, Autumn, S2'!K15*Main!$B$5)</f>
        <v>-2.6047014020339054E-2</v>
      </c>
      <c r="L15" s="2">
        <f ca="1">('[1]Qc, Autumn, S2'!L15*Main!$B$5)</f>
        <v>-2.7222474134556796E-2</v>
      </c>
      <c r="M15" s="2">
        <f ca="1">('[1]Qc, Autumn, S2'!M15*Main!$B$5)</f>
        <v>-2.6181421383154706E-2</v>
      </c>
      <c r="N15" s="2">
        <f ca="1">('[1]Qc, Autumn, S2'!N15*Main!$B$5)</f>
        <v>-2.6924586030500037E-2</v>
      </c>
      <c r="O15" s="2">
        <f ca="1">('[1]Qc, Autumn, S2'!O15*Main!$B$5)</f>
        <v>-2.5454486873214853E-2</v>
      </c>
      <c r="P15" s="2">
        <f ca="1">('[1]Qc, Autumn, S2'!P15*Main!$B$5)</f>
        <v>-1.752614740001595E-2</v>
      </c>
      <c r="Q15" s="2">
        <f ca="1">('[1]Qc, Autumn, S2'!Q15*Main!$B$5)</f>
        <v>-2.3748031914431613E-2</v>
      </c>
      <c r="R15" s="2">
        <f ca="1">('[1]Qc, Autumn, S2'!R15*Main!$B$5)</f>
        <v>-2.542834806245493E-2</v>
      </c>
      <c r="S15" s="2">
        <f ca="1">('[1]Qc, Autumn, S2'!S15*Main!$B$5)</f>
        <v>-2.4215414600458465E-2</v>
      </c>
      <c r="T15" s="2">
        <f ca="1">('[1]Qc, Autumn, S2'!T15*Main!$B$5)</f>
        <v>-1.7780867720308721E-2</v>
      </c>
      <c r="U15" s="2">
        <f ca="1">('[1]Qc, Autumn, S2'!U15*Main!$B$5)</f>
        <v>-1.6457365607208074E-2</v>
      </c>
      <c r="V15" s="2">
        <f ca="1">('[1]Qc, Autumn, S2'!V15*Main!$B$5)</f>
        <v>-1.7623508624369049E-2</v>
      </c>
      <c r="W15" s="2">
        <f ca="1">('[1]Qc, Autumn, S2'!W15*Main!$B$5)</f>
        <v>-1.5058591440876255E-2</v>
      </c>
      <c r="X15" s="2">
        <f ca="1">('[1]Qc, Autumn, S2'!X15*Main!$B$5)</f>
        <v>-1.0407205110221416E-2</v>
      </c>
      <c r="Y15" s="2">
        <f ca="1">('[1]Qc, Autumn, S2'!Y15*Main!$B$5)</f>
        <v>-1.1046036450377546E-2</v>
      </c>
    </row>
    <row r="16" spans="1:25" x14ac:dyDescent="0.3">
      <c r="A16">
        <v>15</v>
      </c>
      <c r="B16" s="2">
        <f ca="1">('[1]Qc, Autumn, S2'!B16*Main!$B$5)</f>
        <v>-7.6016332151588484E-2</v>
      </c>
      <c r="C16" s="2">
        <f ca="1">('[1]Qc, Autumn, S2'!C16*Main!$B$5)</f>
        <v>-7.7701482774400005E-2</v>
      </c>
      <c r="D16" s="2">
        <f ca="1">('[1]Qc, Autumn, S2'!D16*Main!$B$5)</f>
        <v>-8.369146437304173E-2</v>
      </c>
      <c r="E16" s="2">
        <f ca="1">('[1]Qc, Autumn, S2'!E16*Main!$B$5)</f>
        <v>-9.1168224230024339E-2</v>
      </c>
      <c r="F16" s="2">
        <f ca="1">('[1]Qc, Autumn, S2'!F16*Main!$B$5)</f>
        <v>-9.7513704431652012E-2</v>
      </c>
      <c r="G16" s="2">
        <f ca="1">('[1]Qc, Autumn, S2'!G16*Main!$B$5)</f>
        <v>-8.0345757258027048E-2</v>
      </c>
      <c r="H16" s="2">
        <f ca="1">('[1]Qc, Autumn, S2'!H16*Main!$B$5)</f>
        <v>-6.0356448873494471E-2</v>
      </c>
      <c r="I16" s="2">
        <f ca="1">('[1]Qc, Autumn, S2'!I16*Main!$B$5)</f>
        <v>2.6466705804782512E-2</v>
      </c>
      <c r="J16" s="2">
        <f ca="1">('[1]Qc, Autumn, S2'!J16*Main!$B$5)</f>
        <v>3.8305118589719661E-2</v>
      </c>
      <c r="K16" s="2">
        <f ca="1">('[1]Qc, Autumn, S2'!K16*Main!$B$5)</f>
        <v>5.1774555838331147E-2</v>
      </c>
      <c r="L16" s="2">
        <f ca="1">('[1]Qc, Autumn, S2'!L16*Main!$B$5)</f>
        <v>2.9317889834791042E-2</v>
      </c>
      <c r="M16" s="2">
        <f ca="1">('[1]Qc, Autumn, S2'!M16*Main!$B$5)</f>
        <v>6.0514076659049353E-3</v>
      </c>
      <c r="N16" s="2">
        <f ca="1">('[1]Qc, Autumn, S2'!N16*Main!$B$5)</f>
        <v>-1.7737641018349525E-2</v>
      </c>
      <c r="O16" s="2">
        <f ca="1">('[1]Qc, Autumn, S2'!O16*Main!$B$5)</f>
        <v>-1.9363591295930797E-2</v>
      </c>
      <c r="P16" s="2">
        <f ca="1">('[1]Qc, Autumn, S2'!P16*Main!$B$5)</f>
        <v>-3.4603737322797451E-2</v>
      </c>
      <c r="Q16" s="2">
        <f ca="1">('[1]Qc, Autumn, S2'!Q16*Main!$B$5)</f>
        <v>-3.7578639190745639E-2</v>
      </c>
      <c r="R16" s="2">
        <f ca="1">('[1]Qc, Autumn, S2'!R16*Main!$B$5)</f>
        <v>-2.7161666604443861E-2</v>
      </c>
      <c r="S16" s="2">
        <f ca="1">('[1]Qc, Autumn, S2'!S16*Main!$B$5)</f>
        <v>3.487243543164379E-2</v>
      </c>
      <c r="T16" s="2">
        <f ca="1">('[1]Qc, Autumn, S2'!T16*Main!$B$5)</f>
        <v>4.038735896647748E-2</v>
      </c>
      <c r="U16" s="2">
        <f ca="1">('[1]Qc, Autumn, S2'!U16*Main!$B$5)</f>
        <v>2.0521882472038129E-2</v>
      </c>
      <c r="V16" s="2">
        <f ca="1">('[1]Qc, Autumn, S2'!V16*Main!$B$5)</f>
        <v>-1.4771204765136492E-3</v>
      </c>
      <c r="W16" s="2">
        <f ca="1">('[1]Qc, Autumn, S2'!W16*Main!$B$5)</f>
        <v>-2.5504462185966505E-2</v>
      </c>
      <c r="X16" s="2">
        <f ca="1">('[1]Qc, Autumn, S2'!X16*Main!$B$5)</f>
        <v>-4.2835720636473902E-2</v>
      </c>
      <c r="Y16" s="2">
        <f ca="1">('[1]Qc, Autumn, S2'!Y16*Main!$B$5)</f>
        <v>-6.0427688472511905E-2</v>
      </c>
    </row>
    <row r="17" spans="1:25" x14ac:dyDescent="0.3">
      <c r="A17">
        <v>16</v>
      </c>
      <c r="B17" s="2">
        <f ca="1">('[1]Qc, Autumn, S2'!B17*Main!$B$5)</f>
        <v>-0.218573585221607</v>
      </c>
      <c r="C17" s="2">
        <f ca="1">('[1]Qc, Autumn, S2'!C17*Main!$B$5)</f>
        <v>-0.27763269299888266</v>
      </c>
      <c r="D17" s="2">
        <f ca="1">('[1]Qc, Autumn, S2'!D17*Main!$B$5)</f>
        <v>-0.30762289800643267</v>
      </c>
      <c r="E17" s="2">
        <f ca="1">('[1]Qc, Autumn, S2'!E17*Main!$B$5)</f>
        <v>-0.3009648707958229</v>
      </c>
      <c r="F17" s="2">
        <f ca="1">('[1]Qc, Autumn, S2'!F17*Main!$B$5)</f>
        <v>-0.31639901785564628</v>
      </c>
      <c r="G17" s="2">
        <f ca="1">('[1]Qc, Autumn, S2'!G17*Main!$B$5)</f>
        <v>-0.27124057710210703</v>
      </c>
      <c r="H17" s="2">
        <f ca="1">('[1]Qc, Autumn, S2'!H17*Main!$B$5)</f>
        <v>-1.191408122641379E-2</v>
      </c>
      <c r="I17" s="2">
        <f ca="1">('[1]Qc, Autumn, S2'!I17*Main!$B$5)</f>
        <v>0.20395881672783223</v>
      </c>
      <c r="J17" s="2">
        <f ca="1">('[1]Qc, Autumn, S2'!J17*Main!$B$5)</f>
        <v>0.25849074773725178</v>
      </c>
      <c r="K17" s="2">
        <f ca="1">('[1]Qc, Autumn, S2'!K17*Main!$B$5)</f>
        <v>0.22940003424831878</v>
      </c>
      <c r="L17" s="2">
        <f ca="1">('[1]Qc, Autumn, S2'!L17*Main!$B$5)</f>
        <v>0.16218241849386839</v>
      </c>
      <c r="M17" s="2">
        <f ca="1">('[1]Qc, Autumn, S2'!M17*Main!$B$5)</f>
        <v>0.237175915575804</v>
      </c>
      <c r="N17" s="2">
        <f ca="1">('[1]Qc, Autumn, S2'!N17*Main!$B$5)</f>
        <v>0.18484651586726855</v>
      </c>
      <c r="O17" s="2">
        <f ca="1">('[1]Qc, Autumn, S2'!O17*Main!$B$5)</f>
        <v>0.12693215812806538</v>
      </c>
      <c r="P17" s="2">
        <f ca="1">('[1]Qc, Autumn, S2'!P17*Main!$B$5)</f>
        <v>1.4930154371396974E-3</v>
      </c>
      <c r="Q17" s="2">
        <f ca="1">('[1]Qc, Autumn, S2'!Q17*Main!$B$5)</f>
        <v>-2.4744952204804271E-2</v>
      </c>
      <c r="R17" s="2">
        <f ca="1">('[1]Qc, Autumn, S2'!R17*Main!$B$5)</f>
        <v>1.4009531569451369E-3</v>
      </c>
      <c r="S17" s="2">
        <f ca="1">('[1]Qc, Autumn, S2'!S17*Main!$B$5)</f>
        <v>2.6787725117084337E-2</v>
      </c>
      <c r="T17" s="2">
        <f ca="1">('[1]Qc, Autumn, S2'!T17*Main!$B$5)</f>
        <v>-6.6246831643191409E-2</v>
      </c>
      <c r="U17" s="2">
        <f ca="1">('[1]Qc, Autumn, S2'!U17*Main!$B$5)</f>
        <v>-2.7189324085056805E-4</v>
      </c>
      <c r="V17" s="2">
        <f ca="1">('[1]Qc, Autumn, S2'!V17*Main!$B$5)</f>
        <v>3.8904061709800421E-3</v>
      </c>
      <c r="W17" s="2">
        <f ca="1">('[1]Qc, Autumn, S2'!W17*Main!$B$5)</f>
        <v>-6.0910722395386044E-2</v>
      </c>
      <c r="X17" s="2">
        <f ca="1">('[1]Qc, Autumn, S2'!X17*Main!$B$5)</f>
        <v>-0.18221357659371459</v>
      </c>
      <c r="Y17" s="2">
        <f ca="1">('[1]Qc, Autumn, S2'!Y17*Main!$B$5)</f>
        <v>-0.24811705361429909</v>
      </c>
    </row>
    <row r="18" spans="1:25" x14ac:dyDescent="0.3">
      <c r="A18">
        <v>17</v>
      </c>
      <c r="B18" s="2">
        <f ca="1">('[1]Qc, Autumn, S2'!B18*Main!$B$5)</f>
        <v>-0.4701847635178989</v>
      </c>
      <c r="C18" s="2">
        <f ca="1">('[1]Qc, Autumn, S2'!C18*Main!$B$5)</f>
        <v>-0.48967180036798141</v>
      </c>
      <c r="D18" s="2">
        <f ca="1">('[1]Qc, Autumn, S2'!D18*Main!$B$5)</f>
        <v>-0.49412639653540047</v>
      </c>
      <c r="E18" s="2">
        <f ca="1">('[1]Qc, Autumn, S2'!E18*Main!$B$5)</f>
        <v>-0.49221486574700768</v>
      </c>
      <c r="F18" s="2">
        <f ca="1">('[1]Qc, Autumn, S2'!F18*Main!$B$5)</f>
        <v>-0.48114531334543692</v>
      </c>
      <c r="G18" s="2">
        <f ca="1">('[1]Qc, Autumn, S2'!G18*Main!$B$5)</f>
        <v>-0.48933260176531418</v>
      </c>
      <c r="H18" s="2">
        <f ca="1">('[1]Qc, Autumn, S2'!H18*Main!$B$5)</f>
        <v>-0.40720849611548193</v>
      </c>
      <c r="I18" s="2">
        <f ca="1">('[1]Qc, Autumn, S2'!I18*Main!$B$5)</f>
        <v>-0.36101869518709107</v>
      </c>
      <c r="J18" s="2">
        <f ca="1">('[1]Qc, Autumn, S2'!J18*Main!$B$5)</f>
        <v>-0.32090623073599372</v>
      </c>
      <c r="K18" s="2">
        <f ca="1">('[1]Qc, Autumn, S2'!K18*Main!$B$5)</f>
        <v>-0.34788673323504538</v>
      </c>
      <c r="L18" s="2">
        <f ca="1">('[1]Qc, Autumn, S2'!L18*Main!$B$5)</f>
        <v>-0.40484959475386051</v>
      </c>
      <c r="M18" s="2">
        <f ca="1">('[1]Qc, Autumn, S2'!M18*Main!$B$5)</f>
        <v>-0.41623291758863556</v>
      </c>
      <c r="N18" s="2">
        <f ca="1">('[1]Qc, Autumn, S2'!N18*Main!$B$5)</f>
        <v>-0.39957023010979492</v>
      </c>
      <c r="O18" s="2">
        <f ca="1">('[1]Qc, Autumn, S2'!O18*Main!$B$5)</f>
        <v>-0.42590621307609527</v>
      </c>
      <c r="P18" s="2">
        <f ca="1">('[1]Qc, Autumn, S2'!P18*Main!$B$5)</f>
        <v>-0.41862234639796247</v>
      </c>
      <c r="Q18" s="2">
        <f ca="1">('[1]Qc, Autumn, S2'!Q18*Main!$B$5)</f>
        <v>-0.44739073972981019</v>
      </c>
      <c r="R18" s="2">
        <f ca="1">('[1]Qc, Autumn, S2'!R18*Main!$B$5)</f>
        <v>-0.41074109187190411</v>
      </c>
      <c r="S18" s="2">
        <f ca="1">('[1]Qc, Autumn, S2'!S18*Main!$B$5)</f>
        <v>-0.29416910029133064</v>
      </c>
      <c r="T18" s="2">
        <f ca="1">('[1]Qc, Autumn, S2'!T18*Main!$B$5)</f>
        <v>-0.28661591755029697</v>
      </c>
      <c r="U18" s="2">
        <f ca="1">('[1]Qc, Autumn, S2'!U18*Main!$B$5)</f>
        <v>-0.31138256539158016</v>
      </c>
      <c r="V18" s="2">
        <f ca="1">('[1]Qc, Autumn, S2'!V18*Main!$B$5)</f>
        <v>-0.34673257586192191</v>
      </c>
      <c r="W18" s="2">
        <f ca="1">('[1]Qc, Autumn, S2'!W18*Main!$B$5)</f>
        <v>-0.38976285944323324</v>
      </c>
      <c r="X18" s="2">
        <f ca="1">('[1]Qc, Autumn, S2'!X18*Main!$B$5)</f>
        <v>-0.42143464129152808</v>
      </c>
      <c r="Y18" s="2">
        <f ca="1">('[1]Qc, Autumn, S2'!Y18*Main!$B$5)</f>
        <v>-0.43605483244643189</v>
      </c>
    </row>
    <row r="19" spans="1:25" x14ac:dyDescent="0.3">
      <c r="A19">
        <v>18</v>
      </c>
      <c r="B19" s="2">
        <f ca="1">('[1]Qc, Autumn, S2'!B19*Main!$B$5)</f>
        <v>-0.29550420831909296</v>
      </c>
      <c r="C19" s="2">
        <f ca="1">('[1]Qc, Autumn, S2'!C19*Main!$B$5)</f>
        <v>-0.34159212022959412</v>
      </c>
      <c r="D19" s="2">
        <f ca="1">('[1]Qc, Autumn, S2'!D19*Main!$B$5)</f>
        <v>-0.36191346056033485</v>
      </c>
      <c r="E19" s="2">
        <f ca="1">('[1]Qc, Autumn, S2'!E19*Main!$B$5)</f>
        <v>-0.36477265263658293</v>
      </c>
      <c r="F19" s="2">
        <f ca="1">('[1]Qc, Autumn, S2'!F19*Main!$B$5)</f>
        <v>-0.36242650556345513</v>
      </c>
      <c r="G19" s="2">
        <f ca="1">('[1]Qc, Autumn, S2'!G19*Main!$B$5)</f>
        <v>-0.32452569734895098</v>
      </c>
      <c r="H19" s="2">
        <f ca="1">('[1]Qc, Autumn, S2'!H19*Main!$B$5)</f>
        <v>-0.26472096217999469</v>
      </c>
      <c r="I19" s="2">
        <f ca="1">('[1]Qc, Autumn, S2'!I19*Main!$B$5)</f>
        <v>-0.17660541972657909</v>
      </c>
      <c r="J19" s="2">
        <f ca="1">('[1]Qc, Autumn, S2'!J19*Main!$B$5)</f>
        <v>-0.12348756901309781</v>
      </c>
      <c r="K19" s="2">
        <f ca="1">('[1]Qc, Autumn, S2'!K19*Main!$B$5)</f>
        <v>-7.9377080707986852E-2</v>
      </c>
      <c r="L19" s="2">
        <f ca="1">('[1]Qc, Autumn, S2'!L19*Main!$B$5)</f>
        <v>-4.8251430688328024E-2</v>
      </c>
      <c r="M19" s="2">
        <f ca="1">('[1]Qc, Autumn, S2'!M19*Main!$B$5)</f>
        <v>-4.4075274094026444E-2</v>
      </c>
      <c r="N19" s="2">
        <f ca="1">('[1]Qc, Autumn, S2'!N19*Main!$B$5)</f>
        <v>-6.1490336164213628E-2</v>
      </c>
      <c r="O19" s="2">
        <f ca="1">('[1]Qc, Autumn, S2'!O19*Main!$B$5)</f>
        <v>-9.9545755689151721E-2</v>
      </c>
      <c r="P19" s="2">
        <f ca="1">('[1]Qc, Autumn, S2'!P19*Main!$B$5)</f>
        <v>-0.10363785032700501</v>
      </c>
      <c r="Q19" s="2">
        <f ca="1">('[1]Qc, Autumn, S2'!Q19*Main!$B$5)</f>
        <v>-0.15283369388341442</v>
      </c>
      <c r="R19" s="2">
        <f ca="1">('[1]Qc, Autumn, S2'!R19*Main!$B$5)</f>
        <v>-0.13255705873516774</v>
      </c>
      <c r="S19" s="2">
        <f ca="1">('[1]Qc, Autumn, S2'!S19*Main!$B$5)</f>
        <v>-5.4621785643368732E-2</v>
      </c>
      <c r="T19" s="2">
        <f ca="1">('[1]Qc, Autumn, S2'!T19*Main!$B$5)</f>
        <v>-7.4010025091282142E-2</v>
      </c>
      <c r="U19" s="2">
        <f ca="1">('[1]Qc, Autumn, S2'!U19*Main!$B$5)</f>
        <v>-0.11083980380891872</v>
      </c>
      <c r="V19" s="2">
        <f ca="1">('[1]Qc, Autumn, S2'!V19*Main!$B$5)</f>
        <v>-7.9210693900564011E-2</v>
      </c>
      <c r="W19" s="2">
        <f ca="1">('[1]Qc, Autumn, S2'!W19*Main!$B$5)</f>
        <v>-0.13383210919017488</v>
      </c>
      <c r="X19" s="2">
        <f ca="1">('[1]Qc, Autumn, S2'!X19*Main!$B$5)</f>
        <v>-0.15320948168254239</v>
      </c>
      <c r="Y19" s="2">
        <f ca="1">('[1]Qc, Autumn, S2'!Y19*Main!$B$5)</f>
        <v>-0.18401043708902529</v>
      </c>
    </row>
    <row r="20" spans="1:25" x14ac:dyDescent="0.3">
      <c r="A20">
        <v>19</v>
      </c>
      <c r="B20" s="2">
        <f ca="1">('[1]Qc, Autumn, S2'!B20*Main!$B$5)</f>
        <v>-0.3835435078437569</v>
      </c>
      <c r="C20" s="2">
        <f ca="1">('[1]Qc, Autumn, S2'!C20*Main!$B$5)</f>
        <v>-0.37627664633493774</v>
      </c>
      <c r="D20" s="2">
        <f ca="1">('[1]Qc, Autumn, S2'!D20*Main!$B$5)</f>
        <v>-0.27121652636454902</v>
      </c>
      <c r="E20" s="2">
        <f ca="1">('[1]Qc, Autumn, S2'!E20*Main!$B$5)</f>
        <v>-0.34432713066089965</v>
      </c>
      <c r="F20" s="2">
        <f ca="1">('[1]Qc, Autumn, S2'!F20*Main!$B$5)</f>
        <v>-0.32797154774977799</v>
      </c>
      <c r="G20" s="2">
        <f ca="1">('[1]Qc, Autumn, S2'!G20*Main!$B$5)</f>
        <v>-0.3918132188458523</v>
      </c>
      <c r="H20" s="2">
        <f ca="1">('[1]Qc, Autumn, S2'!H20*Main!$B$5)</f>
        <v>-0.43479305499587667</v>
      </c>
      <c r="I20" s="2">
        <f ca="1">('[1]Qc, Autumn, S2'!I20*Main!$B$5)</f>
        <v>-0.84156350839294636</v>
      </c>
      <c r="J20" s="2">
        <f ca="1">('[1]Qc, Autumn, S2'!J20*Main!$B$5)</f>
        <v>-0.95241953810393465</v>
      </c>
      <c r="K20" s="2">
        <f ca="1">('[1]Qc, Autumn, S2'!K20*Main!$B$5)</f>
        <v>-0.98378586006500857</v>
      </c>
      <c r="L20" s="2">
        <f ca="1">('[1]Qc, Autumn, S2'!L20*Main!$B$5)</f>
        <v>-0.90306526295462675</v>
      </c>
      <c r="M20" s="2">
        <f ca="1">('[1]Qc, Autumn, S2'!M20*Main!$B$5)</f>
        <v>-1.0339509697382834</v>
      </c>
      <c r="N20" s="2">
        <f ca="1">('[1]Qc, Autumn, S2'!N20*Main!$B$5)</f>
        <v>-1.0494042773900825</v>
      </c>
      <c r="O20" s="2">
        <f ca="1">('[1]Qc, Autumn, S2'!O20*Main!$B$5)</f>
        <v>-0.9376707521933253</v>
      </c>
      <c r="P20" s="2">
        <f ca="1">('[1]Qc, Autumn, S2'!P20*Main!$B$5)</f>
        <v>-0.86589367055866584</v>
      </c>
      <c r="Q20" s="2">
        <f ca="1">('[1]Qc, Autumn, S2'!Q20*Main!$B$5)</f>
        <v>-0.79159115672994451</v>
      </c>
      <c r="R20" s="2">
        <f ca="1">('[1]Qc, Autumn, S2'!R20*Main!$B$5)</f>
        <v>-0.78109314180728018</v>
      </c>
      <c r="S20" s="2">
        <f ca="1">('[1]Qc, Autumn, S2'!S20*Main!$B$5)</f>
        <v>-0.80955554611467972</v>
      </c>
      <c r="T20" s="2">
        <f ca="1">('[1]Qc, Autumn, S2'!T20*Main!$B$5)</f>
        <v>-0.63613580658317381</v>
      </c>
      <c r="U20" s="2">
        <f ca="1">('[1]Qc, Autumn, S2'!U20*Main!$B$5)</f>
        <v>-0.65836226988377999</v>
      </c>
      <c r="V20" s="2">
        <f ca="1">('[1]Qc, Autumn, S2'!V20*Main!$B$5)</f>
        <v>-0.63843060676660879</v>
      </c>
      <c r="W20" s="2">
        <f ca="1">('[1]Qc, Autumn, S2'!W20*Main!$B$5)</f>
        <v>-0.57474271463269122</v>
      </c>
      <c r="X20" s="2">
        <f ca="1">('[1]Qc, Autumn, S2'!X20*Main!$B$5)</f>
        <v>-0.40938880443975217</v>
      </c>
      <c r="Y20" s="2">
        <f ca="1">('[1]Qc, Autumn, S2'!Y20*Main!$B$5)</f>
        <v>-0.4338361317387307</v>
      </c>
    </row>
    <row r="21" spans="1:25" x14ac:dyDescent="0.3">
      <c r="A21">
        <v>20</v>
      </c>
      <c r="B21" s="2">
        <f ca="1">('[1]Qc, Autumn, S2'!B21*Main!$B$5)</f>
        <v>0.44201889251300075</v>
      </c>
      <c r="C21" s="2">
        <f ca="1">('[1]Qc, Autumn, S2'!C21*Main!$B$5)</f>
        <v>0.43382037144852148</v>
      </c>
      <c r="D21" s="2">
        <f ca="1">('[1]Qc, Autumn, S2'!D21*Main!$B$5)</f>
        <v>0.45633543106338154</v>
      </c>
      <c r="E21" s="2">
        <f ca="1">('[1]Qc, Autumn, S2'!E21*Main!$B$5)</f>
        <v>0.4707101902144889</v>
      </c>
      <c r="F21" s="2">
        <f ca="1">('[1]Qc, Autumn, S2'!F21*Main!$B$5)</f>
        <v>0.47993713180904085</v>
      </c>
      <c r="G21" s="2">
        <f ca="1">('[1]Qc, Autumn, S2'!G21*Main!$B$5)</f>
        <v>0.47363720940965515</v>
      </c>
      <c r="H21" s="2">
        <f ca="1">('[1]Qc, Autumn, S2'!H21*Main!$B$5)</f>
        <v>0.38416650671921859</v>
      </c>
      <c r="I21" s="2">
        <f ca="1">('[1]Qc, Autumn, S2'!I21*Main!$B$5)</f>
        <v>0.19737098799810721</v>
      </c>
      <c r="J21" s="2">
        <f ca="1">('[1]Qc, Autumn, S2'!J21*Main!$B$5)</f>
        <v>7.5034375650222668E-2</v>
      </c>
      <c r="K21" s="2">
        <f ca="1">('[1]Qc, Autumn, S2'!K21*Main!$B$5)</f>
        <v>6.5400387772127991E-2</v>
      </c>
      <c r="L21" s="2">
        <f ca="1">('[1]Qc, Autumn, S2'!L21*Main!$B$5)</f>
        <v>2.193742278472334E-2</v>
      </c>
      <c r="M21" s="2">
        <f ca="1">('[1]Qc, Autumn, S2'!M21*Main!$B$5)</f>
        <v>6.8487980827976339E-3</v>
      </c>
      <c r="N21" s="2">
        <f ca="1">('[1]Qc, Autumn, S2'!N21*Main!$B$5)</f>
        <v>5.2981191226086771E-2</v>
      </c>
      <c r="O21" s="2">
        <f ca="1">('[1]Qc, Autumn, S2'!O21*Main!$B$5)</f>
        <v>5.6044722650048617E-2</v>
      </c>
      <c r="P21" s="2">
        <f ca="1">('[1]Qc, Autumn, S2'!P21*Main!$B$5)</f>
        <v>0.12232211976272707</v>
      </c>
      <c r="Q21" s="2">
        <f ca="1">('[1]Qc, Autumn, S2'!Q21*Main!$B$5)</f>
        <v>0.19199727948994497</v>
      </c>
      <c r="R21" s="2">
        <f ca="1">('[1]Qc, Autumn, S2'!R21*Main!$B$5)</f>
        <v>0.19749747027852133</v>
      </c>
      <c r="S21" s="2">
        <f ca="1">('[1]Qc, Autumn, S2'!S21*Main!$B$5)</f>
        <v>0.21291764655007003</v>
      </c>
      <c r="T21" s="2">
        <f ca="1">('[1]Qc, Autumn, S2'!T21*Main!$B$5)</f>
        <v>0.23224920354414461</v>
      </c>
      <c r="U21" s="2">
        <f ca="1">('[1]Qc, Autumn, S2'!U21*Main!$B$5)</f>
        <v>0.23181885306570843</v>
      </c>
      <c r="V21" s="2">
        <f ca="1">('[1]Qc, Autumn, S2'!V21*Main!$B$5)</f>
        <v>0.24390582684102241</v>
      </c>
      <c r="W21" s="2">
        <f ca="1">('[1]Qc, Autumn, S2'!W21*Main!$B$5)</f>
        <v>0.31896343609079897</v>
      </c>
      <c r="X21" s="2">
        <f ca="1">('[1]Qc, Autumn, S2'!X21*Main!$B$5)</f>
        <v>0.35301813860244291</v>
      </c>
      <c r="Y21" s="2">
        <f ca="1">('[1]Qc, Autumn, S2'!Y21*Main!$B$5)</f>
        <v>0.3811183422834134</v>
      </c>
    </row>
    <row r="22" spans="1:25" x14ac:dyDescent="0.3">
      <c r="A22">
        <v>21</v>
      </c>
      <c r="B22" s="2">
        <f ca="1">('[1]Qc, Autumn, S2'!B22*Main!$B$5)</f>
        <v>0.1325691956909828</v>
      </c>
      <c r="C22" s="2">
        <f ca="1">('[1]Qc, Autumn, S2'!C22*Main!$B$5)</f>
        <v>0.13603969460820664</v>
      </c>
      <c r="D22" s="2">
        <f ca="1">('[1]Qc, Autumn, S2'!D22*Main!$B$5)</f>
        <v>0.13783029556564111</v>
      </c>
      <c r="E22" s="2">
        <f ca="1">('[1]Qc, Autumn, S2'!E22*Main!$B$5)</f>
        <v>0.13827489067163837</v>
      </c>
      <c r="F22" s="2">
        <f ca="1">('[1]Qc, Autumn, S2'!F22*Main!$B$5)</f>
        <v>0.13340736722359831</v>
      </c>
      <c r="G22" s="2">
        <f ca="1">('[1]Qc, Autumn, S2'!G22*Main!$B$5)</f>
        <v>0.12937984769979338</v>
      </c>
      <c r="H22" s="2">
        <f ca="1">('[1]Qc, Autumn, S2'!H22*Main!$B$5)</f>
        <v>0.10473392642795698</v>
      </c>
      <c r="I22" s="2">
        <f ca="1">('[1]Qc, Autumn, S2'!I22*Main!$B$5)</f>
        <v>8.5665429703958532E-2</v>
      </c>
      <c r="J22" s="2">
        <f ca="1">('[1]Qc, Autumn, S2'!J22*Main!$B$5)</f>
        <v>7.8649205356407181E-2</v>
      </c>
      <c r="K22" s="2">
        <f ca="1">('[1]Qc, Autumn, S2'!K22*Main!$B$5)</f>
        <v>8.5134663230307203E-2</v>
      </c>
      <c r="L22" s="2">
        <f ca="1">('[1]Qc, Autumn, S2'!L22*Main!$B$5)</f>
        <v>8.3513067318006159E-2</v>
      </c>
      <c r="M22" s="2">
        <f ca="1">('[1]Qc, Autumn, S2'!M22*Main!$B$5)</f>
        <v>7.5938652129665704E-2</v>
      </c>
      <c r="N22" s="2">
        <f ca="1">('[1]Qc, Autumn, S2'!N22*Main!$B$5)</f>
        <v>7.8729933504015442E-2</v>
      </c>
      <c r="O22" s="2">
        <f ca="1">('[1]Qc, Autumn, S2'!O22*Main!$B$5)</f>
        <v>8.5769679367509372E-2</v>
      </c>
      <c r="P22" s="2">
        <f ca="1">('[1]Qc, Autumn, S2'!P22*Main!$B$5)</f>
        <v>9.7165991633597418E-2</v>
      </c>
      <c r="Q22" s="2">
        <f ca="1">('[1]Qc, Autumn, S2'!Q22*Main!$B$5)</f>
        <v>0.10723532993743827</v>
      </c>
      <c r="R22" s="2">
        <f ca="1">('[1]Qc, Autumn, S2'!R22*Main!$B$5)</f>
        <v>0.10892046662037776</v>
      </c>
      <c r="S22" s="2">
        <f ca="1">('[1]Qc, Autumn, S2'!S22*Main!$B$5)</f>
        <v>0.10574904575917871</v>
      </c>
      <c r="T22" s="2">
        <f ca="1">('[1]Qc, Autumn, S2'!T22*Main!$B$5)</f>
        <v>0.10986036336862844</v>
      </c>
      <c r="U22" s="2">
        <f ca="1">('[1]Qc, Autumn, S2'!U22*Main!$B$5)</f>
        <v>0.11709048307389962</v>
      </c>
      <c r="V22" s="2">
        <f ca="1">('[1]Qc, Autumn, S2'!V22*Main!$B$5)</f>
        <v>0.12197642125799694</v>
      </c>
      <c r="W22" s="2">
        <f ca="1">('[1]Qc, Autumn, S2'!W22*Main!$B$5)</f>
        <v>0.1235315258927888</v>
      </c>
      <c r="X22" s="2">
        <f ca="1">('[1]Qc, Autumn, S2'!X22*Main!$B$5)</f>
        <v>0.12561718245599579</v>
      </c>
      <c r="Y22" s="2">
        <f ca="1">('[1]Qc, Autumn, S2'!Y22*Main!$B$5)</f>
        <v>0.12923167803089611</v>
      </c>
    </row>
    <row r="23" spans="1:25" x14ac:dyDescent="0.3">
      <c r="A23">
        <v>22</v>
      </c>
      <c r="B23" s="2">
        <f ca="1">('[1]Qc, Autumn, S2'!B23*Main!$B$5)</f>
        <v>-2.8670358624032371E-2</v>
      </c>
      <c r="C23" s="2">
        <f ca="1">('[1]Qc, Autumn, S2'!C23*Main!$B$5)</f>
        <v>-5.062258153534973E-2</v>
      </c>
      <c r="D23" s="2">
        <f ca="1">('[1]Qc, Autumn, S2'!D23*Main!$B$5)</f>
        <v>-5.4877602593366735E-2</v>
      </c>
      <c r="E23" s="2">
        <f ca="1">('[1]Qc, Autumn, S2'!E23*Main!$B$5)</f>
        <v>-6.3588559873391709E-2</v>
      </c>
      <c r="F23" s="2">
        <f ca="1">('[1]Qc, Autumn, S2'!F23*Main!$B$5)</f>
        <v>-6.3037870272843993E-2</v>
      </c>
      <c r="G23" s="2">
        <f ca="1">('[1]Qc, Autumn, S2'!G23*Main!$B$5)</f>
        <v>-6.716268754796928E-2</v>
      </c>
      <c r="H23" s="2">
        <f ca="1">('[1]Qc, Autumn, S2'!H23*Main!$B$5)</f>
        <v>-9.393375925736977E-2</v>
      </c>
      <c r="I23" s="2">
        <f ca="1">('[1]Qc, Autumn, S2'!I23*Main!$B$5)</f>
        <v>-5.3018268124416595E-2</v>
      </c>
      <c r="J23" s="2">
        <f ca="1">('[1]Qc, Autumn, S2'!J23*Main!$B$5)</f>
        <v>-6.3830854825784863E-2</v>
      </c>
      <c r="K23" s="2">
        <f ca="1">('[1]Qc, Autumn, S2'!K23*Main!$B$5)</f>
        <v>-4.1251646016207892E-2</v>
      </c>
      <c r="L23" s="2">
        <f ca="1">('[1]Qc, Autumn, S2'!L23*Main!$B$5)</f>
        <v>-3.1320336482487936E-2</v>
      </c>
      <c r="M23" s="2">
        <f ca="1">('[1]Qc, Autumn, S2'!M23*Main!$B$5)</f>
        <v>-2.400027475114944E-2</v>
      </c>
      <c r="N23" s="2">
        <f ca="1">('[1]Qc, Autumn, S2'!N23*Main!$B$5)</f>
        <v>6.7330999729551622E-4</v>
      </c>
      <c r="O23" s="2">
        <f ca="1">('[1]Qc, Autumn, S2'!O23*Main!$B$5)</f>
        <v>1.0661391868654264E-3</v>
      </c>
      <c r="P23" s="2">
        <f ca="1">('[1]Qc, Autumn, S2'!P23*Main!$B$5)</f>
        <v>-9.0483412193555733E-3</v>
      </c>
      <c r="Q23" s="2">
        <f ca="1">('[1]Qc, Autumn, S2'!Q23*Main!$B$5)</f>
        <v>2.2203555150541815E-2</v>
      </c>
      <c r="R23" s="2">
        <f ca="1">('[1]Qc, Autumn, S2'!R23*Main!$B$5)</f>
        <v>1.529985342130497E-2</v>
      </c>
      <c r="S23" s="2">
        <f ca="1">('[1]Qc, Autumn, S2'!S23*Main!$B$5)</f>
        <v>9.220787782219261E-3</v>
      </c>
      <c r="T23" s="2">
        <f ca="1">('[1]Qc, Autumn, S2'!T23*Main!$B$5)</f>
        <v>1.7902314526309596E-3</v>
      </c>
      <c r="U23" s="2">
        <f ca="1">('[1]Qc, Autumn, S2'!U23*Main!$B$5)</f>
        <v>1.9280741078827378E-3</v>
      </c>
      <c r="V23" s="2">
        <f ca="1">('[1]Qc, Autumn, S2'!V23*Main!$B$5)</f>
        <v>1.7710657687200343E-2</v>
      </c>
      <c r="W23" s="2">
        <f ca="1">('[1]Qc, Autumn, S2'!W23*Main!$B$5)</f>
        <v>1.1954974839556006E-2</v>
      </c>
      <c r="X23" s="2">
        <f ca="1">('[1]Qc, Autumn, S2'!X23*Main!$B$5)</f>
        <v>-3.5908255216722675E-2</v>
      </c>
      <c r="Y23" s="2">
        <f ca="1">('[1]Qc, Autumn, S2'!Y23*Main!$B$5)</f>
        <v>-3.8843796922913218E-2</v>
      </c>
    </row>
    <row r="24" spans="1:25" x14ac:dyDescent="0.3">
      <c r="A24">
        <v>23</v>
      </c>
      <c r="B24" s="2">
        <f ca="1">('[1]Qc, Autumn, S2'!B24*Main!$B$5)</f>
        <v>0.13470078226294763</v>
      </c>
      <c r="C24" s="2">
        <f ca="1">('[1]Qc, Autumn, S2'!C24*Main!$B$5)</f>
        <v>0.1335659768794501</v>
      </c>
      <c r="D24" s="2">
        <f ca="1">('[1]Qc, Autumn, S2'!D24*Main!$B$5)</f>
        <v>0.13750288814860021</v>
      </c>
      <c r="E24" s="2">
        <f ca="1">('[1]Qc, Autumn, S2'!E24*Main!$B$5)</f>
        <v>0.13792853876209038</v>
      </c>
      <c r="F24" s="2">
        <f ca="1">('[1]Qc, Autumn, S2'!F24*Main!$B$5)</f>
        <v>0.13303258500978904</v>
      </c>
      <c r="G24" s="2">
        <f ca="1">('[1]Qc, Autumn, S2'!G24*Main!$B$5)</f>
        <v>0.12773611701409207</v>
      </c>
      <c r="H24" s="2">
        <f ca="1">('[1]Qc, Autumn, S2'!H24*Main!$B$5)</f>
        <v>8.5639928192987685E-2</v>
      </c>
      <c r="I24" s="2">
        <f ca="1">('[1]Qc, Autumn, S2'!I24*Main!$B$5)</f>
        <v>5.3680149140275697E-2</v>
      </c>
      <c r="J24" s="2">
        <f ca="1">('[1]Qc, Autumn, S2'!J24*Main!$B$5)</f>
        <v>1.9137549746255346E-2</v>
      </c>
      <c r="K24" s="2">
        <f ca="1">('[1]Qc, Autumn, S2'!K24*Main!$B$5)</f>
        <v>-1.7501506346641828E-3</v>
      </c>
      <c r="L24" s="2">
        <f ca="1">('[1]Qc, Autumn, S2'!L24*Main!$B$5)</f>
        <v>1.9561338306335763E-2</v>
      </c>
      <c r="M24" s="2">
        <f ca="1">('[1]Qc, Autumn, S2'!M24*Main!$B$5)</f>
        <v>1.7606477516172545E-3</v>
      </c>
      <c r="N24" s="2">
        <f ca="1">('[1]Qc, Autumn, S2'!N24*Main!$B$5)</f>
        <v>5.6870747489824454E-4</v>
      </c>
      <c r="O24" s="2">
        <f ca="1">('[1]Qc, Autumn, S2'!O24*Main!$B$5)</f>
        <v>1.3355235818865937E-2</v>
      </c>
      <c r="P24" s="2">
        <f ca="1">('[1]Qc, Autumn, S2'!P24*Main!$B$5)</f>
        <v>2.6345135350397231E-2</v>
      </c>
      <c r="Q24" s="2">
        <f ca="1">('[1]Qc, Autumn, S2'!Q24*Main!$B$5)</f>
        <v>4.2846755389688636E-2</v>
      </c>
      <c r="R24" s="2">
        <f ca="1">('[1]Qc, Autumn, S2'!R24*Main!$B$5)</f>
        <v>4.6457518944336668E-2</v>
      </c>
      <c r="S24" s="2">
        <f ca="1">('[1]Qc, Autumn, S2'!S24*Main!$B$5)</f>
        <v>3.019819069979391E-2</v>
      </c>
      <c r="T24" s="2">
        <f ca="1">('[1]Qc, Autumn, S2'!T24*Main!$B$5)</f>
        <v>3.5462887964543124E-2</v>
      </c>
      <c r="U24" s="2">
        <f ca="1">('[1]Qc, Autumn, S2'!U24*Main!$B$5)</f>
        <v>4.2678321905097141E-2</v>
      </c>
      <c r="V24" s="2">
        <f ca="1">('[1]Qc, Autumn, S2'!V24*Main!$B$5)</f>
        <v>4.7283836280828682E-2</v>
      </c>
      <c r="W24" s="2">
        <f ca="1">('[1]Qc, Autumn, S2'!W24*Main!$B$5)</f>
        <v>7.8105474733129801E-2</v>
      </c>
      <c r="X24" s="2">
        <f ca="1">('[1]Qc, Autumn, S2'!X24*Main!$B$5)</f>
        <v>0.10801936798153404</v>
      </c>
      <c r="Y24" s="2">
        <f ca="1">('[1]Qc, Autumn, S2'!Y24*Main!$B$5)</f>
        <v>0.11953193811959997</v>
      </c>
    </row>
    <row r="25" spans="1:25" x14ac:dyDescent="0.3">
      <c r="A25">
        <v>24</v>
      </c>
      <c r="B25" s="2">
        <f ca="1">('[1]Qc, Autumn, S2'!B25*Main!$B$5)</f>
        <v>-1.7410640045079506</v>
      </c>
      <c r="C25" s="2">
        <f ca="1">('[1]Qc, Autumn, S2'!C25*Main!$B$5)</f>
        <v>-1.767564737413529</v>
      </c>
      <c r="D25" s="2">
        <f ca="1">('[1]Qc, Autumn, S2'!D25*Main!$B$5)</f>
        <v>-1.8727131915718012</v>
      </c>
      <c r="E25" s="2">
        <f ca="1">('[1]Qc, Autumn, S2'!E25*Main!$B$5)</f>
        <v>-1.7960465337932103</v>
      </c>
      <c r="F25" s="2">
        <f ca="1">('[1]Qc, Autumn, S2'!F25*Main!$B$5)</f>
        <v>-1.8612572445402233</v>
      </c>
      <c r="G25" s="2">
        <f ca="1">('[1]Qc, Autumn, S2'!G25*Main!$B$5)</f>
        <v>-1.5527518060234275</v>
      </c>
      <c r="H25" s="2">
        <f ca="1">('[1]Qc, Autumn, S2'!H25*Main!$B$5)</f>
        <v>-1.2586777950133627</v>
      </c>
      <c r="I25" s="2">
        <f ca="1">('[1]Qc, Autumn, S2'!I25*Main!$B$5)</f>
        <v>-1.0754042630763117</v>
      </c>
      <c r="J25" s="2">
        <f ca="1">('[1]Qc, Autumn, S2'!J25*Main!$B$5)</f>
        <v>-0.76588816794244574</v>
      </c>
      <c r="K25" s="2">
        <f ca="1">('[1]Qc, Autumn, S2'!K25*Main!$B$5)</f>
        <v>-0.54080228009663156</v>
      </c>
      <c r="L25" s="2">
        <f ca="1">('[1]Qc, Autumn, S2'!L25*Main!$B$5)</f>
        <v>-0.95653283149648904</v>
      </c>
      <c r="M25" s="2">
        <f ca="1">('[1]Qc, Autumn, S2'!M25*Main!$B$5)</f>
        <v>-0.93746720985697685</v>
      </c>
      <c r="N25" s="2">
        <f ca="1">('[1]Qc, Autumn, S2'!N25*Main!$B$5)</f>
        <v>-1.031699359575752</v>
      </c>
      <c r="O25" s="2">
        <f ca="1">('[1]Qc, Autumn, S2'!O25*Main!$B$5)</f>
        <v>-1.0954383357320034</v>
      </c>
      <c r="P25" s="2">
        <f ca="1">('[1]Qc, Autumn, S2'!P25*Main!$B$5)</f>
        <v>-1.1717545731268115</v>
      </c>
      <c r="Q25" s="2">
        <f ca="1">('[1]Qc, Autumn, S2'!Q25*Main!$B$5)</f>
        <v>-1.1930301059772259</v>
      </c>
      <c r="R25" s="2">
        <f ca="1">('[1]Qc, Autumn, S2'!R25*Main!$B$5)</f>
        <v>-1.0862846937369641</v>
      </c>
      <c r="S25" s="2">
        <f ca="1">('[1]Qc, Autumn, S2'!S25*Main!$B$5)</f>
        <v>-0.77253040145656782</v>
      </c>
      <c r="T25" s="2">
        <f ca="1">('[1]Qc, Autumn, S2'!T25*Main!$B$5)</f>
        <v>-0.89733115051567658</v>
      </c>
      <c r="U25" s="2">
        <f ca="1">('[1]Qc, Autumn, S2'!U25*Main!$B$5)</f>
        <v>-1.0683231652277367</v>
      </c>
      <c r="V25" s="2">
        <f ca="1">('[1]Qc, Autumn, S2'!V25*Main!$B$5)</f>
        <v>-1.0198085744903611</v>
      </c>
      <c r="W25" s="2">
        <f ca="1">('[1]Qc, Autumn, S2'!W25*Main!$B$5)</f>
        <v>-1.1302884137141265</v>
      </c>
      <c r="X25" s="2">
        <f ca="1">('[1]Qc, Autumn, S2'!X25*Main!$B$5)</f>
        <v>-1.2067700703303395</v>
      </c>
      <c r="Y25" s="2">
        <f ca="1">('[1]Qc, Autumn, S2'!Y25*Main!$B$5)</f>
        <v>-1.3155747860001534</v>
      </c>
    </row>
    <row r="26" spans="1:25" x14ac:dyDescent="0.3">
      <c r="A26">
        <v>25</v>
      </c>
      <c r="B26" s="2">
        <f ca="1">('[1]Qc, Autumn, S2'!B26*Main!$B$5)</f>
        <v>-0.16136494190913592</v>
      </c>
      <c r="C26" s="2">
        <f ca="1">('[1]Qc, Autumn, S2'!C26*Main!$B$5)</f>
        <v>-4.3300621327417868E-2</v>
      </c>
      <c r="D26" s="2">
        <f ca="1">('[1]Qc, Autumn, S2'!D26*Main!$B$5)</f>
        <v>-2.1946815933642901E-2</v>
      </c>
      <c r="E26" s="2">
        <f ca="1">('[1]Qc, Autumn, S2'!E26*Main!$B$5)</f>
        <v>-1.0703152200805874E-2</v>
      </c>
      <c r="F26" s="2">
        <f ca="1">('[1]Qc, Autumn, S2'!F26*Main!$B$5)</f>
        <v>-3.2280335149476126E-2</v>
      </c>
      <c r="G26" s="2">
        <f ca="1">('[1]Qc, Autumn, S2'!G26*Main!$B$5)</f>
        <v>-0.10714462929081781</v>
      </c>
      <c r="H26" s="2">
        <f ca="1">('[1]Qc, Autumn, S2'!H26*Main!$B$5)</f>
        <v>-0.17049934938603006</v>
      </c>
      <c r="I26" s="2">
        <f ca="1">('[1]Qc, Autumn, S2'!I26*Main!$B$5)</f>
        <v>-7.604737125457281E-2</v>
      </c>
      <c r="J26" s="2">
        <f ca="1">('[1]Qc, Autumn, S2'!J26*Main!$B$5)</f>
        <v>5.1698837814824809E-2</v>
      </c>
      <c r="K26" s="2">
        <f ca="1">('[1]Qc, Autumn, S2'!K26*Main!$B$5)</f>
        <v>6.5674341128924119E-2</v>
      </c>
      <c r="L26" s="2">
        <f ca="1">('[1]Qc, Autumn, S2'!L26*Main!$B$5)</f>
        <v>-3.1442442830465947E-2</v>
      </c>
      <c r="M26" s="2">
        <f ca="1">('[1]Qc, Autumn, S2'!M26*Main!$B$5)</f>
        <v>-0.11753736892060998</v>
      </c>
      <c r="N26" s="2">
        <f ca="1">('[1]Qc, Autumn, S2'!N26*Main!$B$5)</f>
        <v>0.32958251031834002</v>
      </c>
      <c r="O26" s="2">
        <f ca="1">('[1]Qc, Autumn, S2'!O26*Main!$B$5)</f>
        <v>0.34623527347910249</v>
      </c>
      <c r="P26" s="2">
        <f ca="1">('[1]Qc, Autumn, S2'!P26*Main!$B$5)</f>
        <v>0.1467790511951054</v>
      </c>
      <c r="Q26" s="2">
        <f ca="1">('[1]Qc, Autumn, S2'!Q26*Main!$B$5)</f>
        <v>0.273595485471889</v>
      </c>
      <c r="R26" s="2">
        <f ca="1">('[1]Qc, Autumn, S2'!R26*Main!$B$5)</f>
        <v>0.12065775361304119</v>
      </c>
      <c r="S26" s="2">
        <f ca="1">('[1]Qc, Autumn, S2'!S26*Main!$B$5)</f>
        <v>0.20854989917395064</v>
      </c>
      <c r="T26" s="2">
        <f ca="1">('[1]Qc, Autumn, S2'!T26*Main!$B$5)</f>
        <v>0.26237225723683538</v>
      </c>
      <c r="U26" s="2">
        <f ca="1">('[1]Qc, Autumn, S2'!U26*Main!$B$5)</f>
        <v>0.34146638211763614</v>
      </c>
      <c r="V26" s="2">
        <f ca="1">('[1]Qc, Autumn, S2'!V26*Main!$B$5)</f>
        <v>0.50637848692981047</v>
      </c>
      <c r="W26" s="2">
        <f ca="1">('[1]Qc, Autumn, S2'!W26*Main!$B$5)</f>
        <v>0.60021842271592252</v>
      </c>
      <c r="X26" s="2">
        <f ca="1">('[1]Qc, Autumn, S2'!X26*Main!$B$5)</f>
        <v>0.55503814479816627</v>
      </c>
      <c r="Y26" s="2">
        <f ca="1">('[1]Qc, Autumn, S2'!Y26*Main!$B$5)</f>
        <v>0.46153675296700247</v>
      </c>
    </row>
    <row r="27" spans="1:25" x14ac:dyDescent="0.3">
      <c r="A27">
        <v>26</v>
      </c>
      <c r="B27" s="2">
        <f ca="1">('[1]Qc, Autumn, S2'!B27*Main!$B$5)</f>
        <v>-0.11835336383079392</v>
      </c>
      <c r="C27" s="2">
        <f ca="1">('[1]Qc, Autumn, S2'!C27*Main!$B$5)</f>
        <v>-0.10481356695148447</v>
      </c>
      <c r="D27" s="2">
        <f ca="1">('[1]Qc, Autumn, S2'!D27*Main!$B$5)</f>
        <v>-0.1041051779590175</v>
      </c>
      <c r="E27" s="2">
        <f ca="1">('[1]Qc, Autumn, S2'!E27*Main!$B$5)</f>
        <v>-0.11439665764826555</v>
      </c>
      <c r="F27" s="2">
        <f ca="1">('[1]Qc, Autumn, S2'!F27*Main!$B$5)</f>
        <v>-0.10922049254485597</v>
      </c>
      <c r="G27" s="2">
        <f ca="1">('[1]Qc, Autumn, S2'!G27*Main!$B$5)</f>
        <v>-0.1408800600095296</v>
      </c>
      <c r="H27" s="2">
        <f ca="1">('[1]Qc, Autumn, S2'!H27*Main!$B$5)</f>
        <v>-0.48784994454705605</v>
      </c>
      <c r="I27" s="2">
        <f ca="1">('[1]Qc, Autumn, S2'!I27*Main!$B$5)</f>
        <v>-0.6172746046992893</v>
      </c>
      <c r="J27" s="2">
        <f ca="1">('[1]Qc, Autumn, S2'!J27*Main!$B$5)</f>
        <v>-0.71964604451495473</v>
      </c>
      <c r="K27" s="2">
        <f ca="1">('[1]Qc, Autumn, S2'!K27*Main!$B$5)</f>
        <v>-0.66233309571174981</v>
      </c>
      <c r="L27" s="2">
        <f ca="1">('[1]Qc, Autumn, S2'!L27*Main!$B$5)</f>
        <v>-0.64502621023652629</v>
      </c>
      <c r="M27" s="2">
        <f ca="1">('[1]Qc, Autumn, S2'!M27*Main!$B$5)</f>
        <v>-0.67928049035533611</v>
      </c>
      <c r="N27" s="2">
        <f ca="1">('[1]Qc, Autumn, S2'!N27*Main!$B$5)</f>
        <v>-0.7606885513435836</v>
      </c>
      <c r="O27" s="2">
        <f ca="1">('[1]Qc, Autumn, S2'!O27*Main!$B$5)</f>
        <v>-0.6582082052923629</v>
      </c>
      <c r="P27" s="2">
        <f ca="1">('[1]Qc, Autumn, S2'!P27*Main!$B$5)</f>
        <v>-0.65130196700577814</v>
      </c>
      <c r="Q27" s="2">
        <f ca="1">('[1]Qc, Autumn, S2'!Q27*Main!$B$5)</f>
        <v>-0.63014962099625815</v>
      </c>
      <c r="R27" s="2">
        <f ca="1">('[1]Qc, Autumn, S2'!R27*Main!$B$5)</f>
        <v>-0.6026453345754007</v>
      </c>
      <c r="S27" s="2">
        <f ca="1">('[1]Qc, Autumn, S2'!S27*Main!$B$5)</f>
        <v>-0.60699661975499719</v>
      </c>
      <c r="T27" s="2">
        <f ca="1">('[1]Qc, Autumn, S2'!T27*Main!$B$5)</f>
        <v>-0.49468797523010027</v>
      </c>
      <c r="U27" s="2">
        <f ca="1">('[1]Qc, Autumn, S2'!U27*Main!$B$5)</f>
        <v>-0.4058216245185709</v>
      </c>
      <c r="V27" s="2">
        <f ca="1">('[1]Qc, Autumn, S2'!V27*Main!$B$5)</f>
        <v>-0.45367911876979067</v>
      </c>
      <c r="W27" s="2">
        <f ca="1">('[1]Qc, Autumn, S2'!W27*Main!$B$5)</f>
        <v>-0.36531692627189499</v>
      </c>
      <c r="X27" s="2">
        <f ca="1">('[1]Qc, Autumn, S2'!X27*Main!$B$5)</f>
        <v>-0.166512805560557</v>
      </c>
      <c r="Y27" s="2">
        <f ca="1">('[1]Qc, Autumn, S2'!Y27*Main!$B$5)</f>
        <v>-0.13640869664900906</v>
      </c>
    </row>
    <row r="28" spans="1:25" x14ac:dyDescent="0.3">
      <c r="A28">
        <v>27</v>
      </c>
      <c r="B28" s="2">
        <f ca="1">('[1]Qc, Autumn, S2'!B28*Main!$B$5)</f>
        <v>-0.26403232478546257</v>
      </c>
      <c r="C28" s="2">
        <f ca="1">('[1]Qc, Autumn, S2'!C28*Main!$B$5)</f>
        <v>-0.244268973056465</v>
      </c>
      <c r="D28" s="2">
        <f ca="1">('[1]Qc, Autumn, S2'!D28*Main!$B$5)</f>
        <v>-0.22256821586779058</v>
      </c>
      <c r="E28" s="2">
        <f ca="1">('[1]Qc, Autumn, S2'!E28*Main!$B$5)</f>
        <v>-0.26282348152719975</v>
      </c>
      <c r="F28" s="2">
        <f ca="1">('[1]Qc, Autumn, S2'!F28*Main!$B$5)</f>
        <v>-0.24009666342032979</v>
      </c>
      <c r="G28" s="2">
        <f ca="1">('[1]Qc, Autumn, S2'!G28*Main!$B$5)</f>
        <v>-0.22972686043020774</v>
      </c>
      <c r="H28" s="2">
        <f ca="1">('[1]Qc, Autumn, S2'!H28*Main!$B$5)</f>
        <v>-0.20857582577701095</v>
      </c>
      <c r="I28" s="2">
        <f ca="1">('[1]Qc, Autumn, S2'!I28*Main!$B$5)</f>
        <v>-0.50590013218942698</v>
      </c>
      <c r="J28" s="2">
        <f ca="1">('[1]Qc, Autumn, S2'!J28*Main!$B$5)</f>
        <v>-0.55341032701027548</v>
      </c>
      <c r="K28" s="2">
        <f ca="1">('[1]Qc, Autumn, S2'!K28*Main!$B$5)</f>
        <v>-0.52815264182417054</v>
      </c>
      <c r="L28" s="2">
        <f ca="1">('[1]Qc, Autumn, S2'!L28*Main!$B$5)</f>
        <v>-0.54052935226518217</v>
      </c>
      <c r="M28" s="2">
        <f ca="1">('[1]Qc, Autumn, S2'!M28*Main!$B$5)</f>
        <v>-0.516683035125171</v>
      </c>
      <c r="N28" s="2">
        <f ca="1">('[1]Qc, Autumn, S2'!N28*Main!$B$5)</f>
        <v>-0.55355307231532846</v>
      </c>
      <c r="O28" s="2">
        <f ca="1">('[1]Qc, Autumn, S2'!O28*Main!$B$5)</f>
        <v>-0.51297264255142094</v>
      </c>
      <c r="P28" s="2">
        <f ca="1">('[1]Qc, Autumn, S2'!P28*Main!$B$5)</f>
        <v>-0.35064475597170003</v>
      </c>
      <c r="Q28" s="2">
        <f ca="1">('[1]Qc, Autumn, S2'!Q28*Main!$B$5)</f>
        <v>-0.47682687827303488</v>
      </c>
      <c r="R28" s="2">
        <f ca="1">('[1]Qc, Autumn, S2'!R28*Main!$B$5)</f>
        <v>-0.51492220671586331</v>
      </c>
      <c r="S28" s="2">
        <f ca="1">('[1]Qc, Autumn, S2'!S28*Main!$B$5)</f>
        <v>-0.47222126594716479</v>
      </c>
      <c r="T28" s="2">
        <f ca="1">('[1]Qc, Autumn, S2'!T28*Main!$B$5)</f>
        <v>-0.35649494849633484</v>
      </c>
      <c r="U28" s="2">
        <f ca="1">('[1]Qc, Autumn, S2'!U28*Main!$B$5)</f>
        <v>-0.34364598497023396</v>
      </c>
      <c r="V28" s="2">
        <f ca="1">('[1]Qc, Autumn, S2'!V28*Main!$B$5)</f>
        <v>-0.35337291949004618</v>
      </c>
      <c r="W28" s="2">
        <f ca="1">('[1]Qc, Autumn, S2'!W28*Main!$B$5)</f>
        <v>-0.29973808692230486</v>
      </c>
      <c r="X28" s="2">
        <f ca="1">('[1]Qc, Autumn, S2'!X28*Main!$B$5)</f>
        <v>-0.21556196288115295</v>
      </c>
      <c r="Y28" s="2">
        <f ca="1">('[1]Qc, Autumn, S2'!Y28*Main!$B$5)</f>
        <v>-0.21058956682117613</v>
      </c>
    </row>
    <row r="29" spans="1:25" x14ac:dyDescent="0.3">
      <c r="A29">
        <v>28</v>
      </c>
      <c r="B29" s="2">
        <f ca="1">('[1]Qc, Autumn, S2'!B29*Main!$B$5)</f>
        <v>-3.8890660190176472E-2</v>
      </c>
      <c r="C29" s="2">
        <f ca="1">('[1]Qc, Autumn, S2'!C29*Main!$B$5)</f>
        <v>-4.6549492395815406E-2</v>
      </c>
      <c r="D29" s="2">
        <f ca="1">('[1]Qc, Autumn, S2'!D29*Main!$B$5)</f>
        <v>-4.5354266905042719E-2</v>
      </c>
      <c r="E29" s="2">
        <f ca="1">('[1]Qc, Autumn, S2'!E29*Main!$B$5)</f>
        <v>-5.0399139818548711E-2</v>
      </c>
      <c r="F29" s="2">
        <f ca="1">('[1]Qc, Autumn, S2'!F29*Main!$B$5)</f>
        <v>-5.3371383668060164E-2</v>
      </c>
      <c r="G29" s="2">
        <f ca="1">('[1]Qc, Autumn, S2'!G29*Main!$B$5)</f>
        <v>-4.7490494812132834E-2</v>
      </c>
      <c r="H29" s="2">
        <f ca="1">('[1]Qc, Autumn, S2'!H29*Main!$B$5)</f>
        <v>-3.4283895084151625E-2</v>
      </c>
      <c r="I29" s="2">
        <f ca="1">('[1]Qc, Autumn, S2'!I29*Main!$B$5)</f>
        <v>1.5189591448299867E-2</v>
      </c>
      <c r="J29" s="2">
        <f ca="1">('[1]Qc, Autumn, S2'!J29*Main!$B$5)</f>
        <v>2.1057020139852375E-2</v>
      </c>
      <c r="K29" s="2">
        <f ca="1">('[1]Qc, Autumn, S2'!K29*Main!$B$5)</f>
        <v>2.9284682098221975E-2</v>
      </c>
      <c r="L29" s="2">
        <f ca="1">('[1]Qc, Autumn, S2'!L29*Main!$B$5)</f>
        <v>1.4811819369223137E-2</v>
      </c>
      <c r="M29" s="2">
        <f ca="1">('[1]Qc, Autumn, S2'!M29*Main!$B$5)</f>
        <v>3.7803566969807504E-3</v>
      </c>
      <c r="N29" s="2">
        <f ca="1">('[1]Qc, Autumn, S2'!N29*Main!$B$5)</f>
        <v>-8.7757508438928919E-3</v>
      </c>
      <c r="O29" s="2">
        <f ca="1">('[1]Qc, Autumn, S2'!O29*Main!$B$5)</f>
        <v>-1.1499808072487289E-2</v>
      </c>
      <c r="P29" s="2">
        <f ca="1">('[1]Qc, Autumn, S2'!P29*Main!$B$5)</f>
        <v>-2.0079555239634121E-2</v>
      </c>
      <c r="Q29" s="2">
        <f ca="1">('[1]Qc, Autumn, S2'!Q29*Main!$B$5)</f>
        <v>-2.0368706253313613E-2</v>
      </c>
      <c r="R29" s="2">
        <f ca="1">('[1]Qc, Autumn, S2'!R29*Main!$B$5)</f>
        <v>-1.2832743514242477E-2</v>
      </c>
      <c r="S29" s="2">
        <f ca="1">('[1]Qc, Autumn, S2'!S29*Main!$B$5)</f>
        <v>1.9072029193649854E-2</v>
      </c>
      <c r="T29" s="2">
        <f ca="1">('[1]Qc, Autumn, S2'!T29*Main!$B$5)</f>
        <v>2.2582287562415589E-2</v>
      </c>
      <c r="U29" s="2">
        <f ca="1">('[1]Qc, Autumn, S2'!U29*Main!$B$5)</f>
        <v>1.3315408291442838E-2</v>
      </c>
      <c r="V29" s="2">
        <f ca="1">('[1]Qc, Autumn, S2'!V29*Main!$B$5)</f>
        <v>-1.9985059688017266E-3</v>
      </c>
      <c r="W29" s="2">
        <f ca="1">('[1]Qc, Autumn, S2'!W29*Main!$B$5)</f>
        <v>-1.3681113608539052E-2</v>
      </c>
      <c r="X29" s="2">
        <f ca="1">('[1]Qc, Autumn, S2'!X29*Main!$B$5)</f>
        <v>-2.3943113262908062E-2</v>
      </c>
      <c r="Y29" s="2">
        <f ca="1">('[1]Qc, Autumn, S2'!Y29*Main!$B$5)</f>
        <v>-3.5250098630846854E-2</v>
      </c>
    </row>
    <row r="30" spans="1:25" x14ac:dyDescent="0.3">
      <c r="A30">
        <v>29</v>
      </c>
      <c r="B30" s="2">
        <f ca="1">('[1]Qc, Autumn, S2'!B30*Main!$B$5)</f>
        <v>3.845489472488155</v>
      </c>
      <c r="C30" s="2">
        <f ca="1">('[1]Qc, Autumn, S2'!C30*Main!$B$5)</f>
        <v>4.6217378396591329</v>
      </c>
      <c r="D30" s="2">
        <f ca="1">('[1]Qc, Autumn, S2'!D30*Main!$B$5)</f>
        <v>5.448256875026801</v>
      </c>
      <c r="E30" s="2">
        <f ca="1">('[1]Qc, Autumn, S2'!E30*Main!$B$5)</f>
        <v>5.2942495643991867</v>
      </c>
      <c r="F30" s="2">
        <f ca="1">('[1]Qc, Autumn, S2'!F30*Main!$B$5)</f>
        <v>5.1203429196938863</v>
      </c>
      <c r="G30" s="2">
        <f ca="1">('[1]Qc, Autumn, S2'!G30*Main!$B$5)</f>
        <v>4.5531417628722046</v>
      </c>
      <c r="H30" s="2">
        <f ca="1">('[1]Qc, Autumn, S2'!H30*Main!$B$5)</f>
        <v>0.20623423455736611</v>
      </c>
      <c r="I30" s="2">
        <f ca="1">('[1]Qc, Autumn, S2'!I30*Main!$B$5)</f>
        <v>-3.1440430430471027</v>
      </c>
      <c r="J30" s="2">
        <f ca="1">('[1]Qc, Autumn, S2'!J30*Main!$B$5)</f>
        <v>-4.0587264358549673</v>
      </c>
      <c r="K30" s="2">
        <f ca="1">('[1]Qc, Autumn, S2'!K30*Main!$B$5)</f>
        <v>-3.6629907439292673</v>
      </c>
      <c r="L30" s="2">
        <f ca="1">('[1]Qc, Autumn, S2'!L30*Main!$B$5)</f>
        <v>-2.7026054722540991</v>
      </c>
      <c r="M30" s="2">
        <f ca="1">('[1]Qc, Autumn, S2'!M30*Main!$B$5)</f>
        <v>-4.1386415246430905</v>
      </c>
      <c r="N30" s="2">
        <f ca="1">('[1]Qc, Autumn, S2'!N30*Main!$B$5)</f>
        <v>-3.166925070471414</v>
      </c>
      <c r="O30" s="2">
        <f ca="1">('[1]Qc, Autumn, S2'!O30*Main!$B$5)</f>
        <v>-2.1792577716841119</v>
      </c>
      <c r="P30" s="2">
        <f ca="1">('[1]Qc, Autumn, S2'!P30*Main!$B$5)</f>
        <v>-0.16251154761905665</v>
      </c>
      <c r="Q30" s="2">
        <f ca="1">('[1]Qc, Autumn, S2'!Q30*Main!$B$5)</f>
        <v>0.44423991253649986</v>
      </c>
      <c r="R30" s="2">
        <f ca="1">('[1]Qc, Autumn, S2'!R30*Main!$B$5)</f>
        <v>-1.2587566189651053E-2</v>
      </c>
      <c r="S30" s="2">
        <f ca="1">('[1]Qc, Autumn, S2'!S30*Main!$B$5)</f>
        <v>-0.37187274291425165</v>
      </c>
      <c r="T30" s="2">
        <f ca="1">('[1]Qc, Autumn, S2'!T30*Main!$B$5)</f>
        <v>1.0703023376170226</v>
      </c>
      <c r="U30" s="2">
        <f ca="1">('[1]Qc, Autumn, S2'!U30*Main!$B$5)</f>
        <v>-6.3604820153251307E-2</v>
      </c>
      <c r="V30" s="2">
        <f ca="1">('[1]Qc, Autumn, S2'!V30*Main!$B$5)</f>
        <v>-3.9426311866991623E-2</v>
      </c>
      <c r="W30" s="2">
        <f ca="1">('[1]Qc, Autumn, S2'!W30*Main!$B$5)</f>
        <v>0.95611978655245311</v>
      </c>
      <c r="X30" s="2">
        <f ca="1">('[1]Qc, Autumn, S2'!X30*Main!$B$5)</f>
        <v>3.154875141782159</v>
      </c>
      <c r="Y30" s="2">
        <f ca="1">('[1]Qc, Autumn, S2'!Y30*Main!$B$5)</f>
        <v>4.1960548717544919</v>
      </c>
    </row>
    <row r="31" spans="1:25" x14ac:dyDescent="0.3">
      <c r="A31">
        <v>30</v>
      </c>
      <c r="B31" s="2">
        <f ca="1">('[1]Qc, Autumn, S2'!B31*Main!$B$5)</f>
        <v>-0.32891447813595465</v>
      </c>
      <c r="C31" s="2">
        <f ca="1">('[1]Qc, Autumn, S2'!C31*Main!$B$5)</f>
        <v>-0.34355754024277813</v>
      </c>
      <c r="D31" s="2">
        <f ca="1">('[1]Qc, Autumn, S2'!D31*Main!$B$5)</f>
        <v>-0.36531848835217895</v>
      </c>
      <c r="E31" s="2">
        <f ca="1">('[1]Qc, Autumn, S2'!E31*Main!$B$5)</f>
        <v>-0.33830590935807553</v>
      </c>
      <c r="F31" s="2">
        <f ca="1">('[1]Qc, Autumn, S2'!F31*Main!$B$5)</f>
        <v>-0.36388449669138839</v>
      </c>
      <c r="G31" s="2">
        <f ca="1">('[1]Qc, Autumn, S2'!G31*Main!$B$5)</f>
        <v>-0.34231190925488753</v>
      </c>
      <c r="H31" s="2">
        <f ca="1">('[1]Qc, Autumn, S2'!H31*Main!$B$5)</f>
        <v>-0.30069240722264617</v>
      </c>
      <c r="I31" s="2">
        <f ca="1">('[1]Qc, Autumn, S2'!I31*Main!$B$5)</f>
        <v>-0.24336234963000464</v>
      </c>
      <c r="J31" s="2">
        <f ca="1">('[1]Qc, Autumn, S2'!J31*Main!$B$5)</f>
        <v>-0.23592055655601951</v>
      </c>
      <c r="K31" s="2">
        <f ca="1">('[1]Qc, Autumn, S2'!K31*Main!$B$5)</f>
        <v>-0.25777125515240401</v>
      </c>
      <c r="L31" s="2">
        <f ca="1">('[1]Qc, Autumn, S2'!L31*Main!$B$5)</f>
        <v>-0.27764882114955103</v>
      </c>
      <c r="M31" s="2">
        <f ca="1">('[1]Qc, Autumn, S2'!M31*Main!$B$5)</f>
        <v>-0.31044747873608719</v>
      </c>
      <c r="N31" s="2">
        <f ca="1">('[1]Qc, Autumn, S2'!N31*Main!$B$5)</f>
        <v>-0.29369002659194049</v>
      </c>
      <c r="O31" s="2">
        <f ca="1">('[1]Qc, Autumn, S2'!O31*Main!$B$5)</f>
        <v>-0.29496608627120025</v>
      </c>
      <c r="P31" s="2">
        <f ca="1">('[1]Qc, Autumn, S2'!P31*Main!$B$5)</f>
        <v>-0.30094792018574651</v>
      </c>
      <c r="Q31" s="2">
        <f ca="1">('[1]Qc, Autumn, S2'!Q31*Main!$B$5)</f>
        <v>-0.29924273704532067</v>
      </c>
      <c r="R31" s="2">
        <f ca="1">('[1]Qc, Autumn, S2'!R31*Main!$B$5)</f>
        <v>-0.29465475939043578</v>
      </c>
      <c r="S31" s="2">
        <f ca="1">('[1]Qc, Autumn, S2'!S31*Main!$B$5)</f>
        <v>-0.2020930671369473</v>
      </c>
      <c r="T31" s="2">
        <f ca="1">('[1]Qc, Autumn, S2'!T31*Main!$B$5)</f>
        <v>-0.21544919994221037</v>
      </c>
      <c r="U31" s="2">
        <f ca="1">('[1]Qc, Autumn, S2'!U31*Main!$B$5)</f>
        <v>-0.22514091015337845</v>
      </c>
      <c r="V31" s="2">
        <f ca="1">('[1]Qc, Autumn, S2'!V31*Main!$B$5)</f>
        <v>-0.23767471099518941</v>
      </c>
      <c r="W31" s="2">
        <f ca="1">('[1]Qc, Autumn, S2'!W31*Main!$B$5)</f>
        <v>-0.27135665320964392</v>
      </c>
      <c r="X31" s="2">
        <f ca="1">('[1]Qc, Autumn, S2'!X31*Main!$B$5)</f>
        <v>-0.30614687766977688</v>
      </c>
      <c r="Y31" s="2">
        <f ca="1">('[1]Qc, Autumn, S2'!Y31*Main!$B$5)</f>
        <v>-0.32005866917710024</v>
      </c>
    </row>
    <row r="32" spans="1:25" x14ac:dyDescent="0.3">
      <c r="A32">
        <v>31</v>
      </c>
      <c r="B32" s="2">
        <f ca="1">('[1]Qc, Autumn, S2'!B32*Main!$B$5)</f>
        <v>-0.58919207987842126</v>
      </c>
      <c r="C32" s="2">
        <f ca="1">('[1]Qc, Autumn, S2'!C32*Main!$B$5)</f>
        <v>-0.68546441739377673</v>
      </c>
      <c r="D32" s="2">
        <f ca="1">('[1]Qc, Autumn, S2'!D32*Main!$B$5)</f>
        <v>-0.75345791130866357</v>
      </c>
      <c r="E32" s="2">
        <f ca="1">('[1]Qc, Autumn, S2'!E32*Main!$B$5)</f>
        <v>-0.68736068038141807</v>
      </c>
      <c r="F32" s="2">
        <f ca="1">('[1]Qc, Autumn, S2'!F32*Main!$B$5)</f>
        <v>-0.73072480850865185</v>
      </c>
      <c r="G32" s="2">
        <f ca="1">('[1]Qc, Autumn, S2'!G32*Main!$B$5)</f>
        <v>-0.67944086114296776</v>
      </c>
      <c r="H32" s="2">
        <f ca="1">('[1]Qc, Autumn, S2'!H32*Main!$B$5)</f>
        <v>-0.53515172303369973</v>
      </c>
      <c r="I32" s="2">
        <f ca="1">('[1]Qc, Autumn, S2'!I32*Main!$B$5)</f>
        <v>-0.34141795259726904</v>
      </c>
      <c r="J32" s="2">
        <f ca="1">('[1]Qc, Autumn, S2'!J32*Main!$B$5)</f>
        <v>-0.2456285851246949</v>
      </c>
      <c r="K32" s="2">
        <f ca="1">('[1]Qc, Autumn, S2'!K32*Main!$B$5)</f>
        <v>-0.15179294147013611</v>
      </c>
      <c r="L32" s="2">
        <f ca="1">('[1]Qc, Autumn, S2'!L32*Main!$B$5)</f>
        <v>-8.7774196874986402E-2</v>
      </c>
      <c r="M32" s="2">
        <f ca="1">('[1]Qc, Autumn, S2'!M32*Main!$B$5)</f>
        <v>-7.8379224239457201E-2</v>
      </c>
      <c r="N32" s="2">
        <f ca="1">('[1]Qc, Autumn, S2'!N32*Main!$B$5)</f>
        <v>-0.15308843152403054</v>
      </c>
      <c r="O32" s="2">
        <f ca="1">('[1]Qc, Autumn, S2'!O32*Main!$B$5)</f>
        <v>-0.16407639583456943</v>
      </c>
      <c r="P32" s="2">
        <f ca="1">('[1]Qc, Autumn, S2'!P32*Main!$B$5)</f>
        <v>-0.20239795411037398</v>
      </c>
      <c r="Q32" s="2">
        <f ca="1">('[1]Qc, Autumn, S2'!Q32*Main!$B$5)</f>
        <v>-0.27767142433450442</v>
      </c>
      <c r="R32" s="2">
        <f ca="1">('[1]Qc, Autumn, S2'!R32*Main!$B$5)</f>
        <v>-0.27185434939568365</v>
      </c>
      <c r="S32" s="2">
        <f ca="1">('[1]Qc, Autumn, S2'!S32*Main!$B$5)</f>
        <v>-0.11944255000402321</v>
      </c>
      <c r="T32" s="2">
        <f ca="1">('[1]Qc, Autumn, S2'!T32*Main!$B$5)</f>
        <v>-0.13890965940556793</v>
      </c>
      <c r="U32" s="2">
        <f ca="1">('[1]Qc, Autumn, S2'!U32*Main!$B$5)</f>
        <v>-0.2124519626330019</v>
      </c>
      <c r="V32" s="2">
        <f ca="1">('[1]Qc, Autumn, S2'!V32*Main!$B$5)</f>
        <v>-0.16284935728204686</v>
      </c>
      <c r="W32" s="2">
        <f ca="1">('[1]Qc, Autumn, S2'!W32*Main!$B$5)</f>
        <v>-0.26891474710298657</v>
      </c>
      <c r="X32" s="2">
        <f ca="1">('[1]Qc, Autumn, S2'!X32*Main!$B$5)</f>
        <v>-0.317756418801314</v>
      </c>
      <c r="Y32" s="2">
        <f ca="1">('[1]Qc, Autumn, S2'!Y32*Main!$B$5)</f>
        <v>-0.37459393984224193</v>
      </c>
    </row>
    <row r="33" spans="1:25" x14ac:dyDescent="0.3">
      <c r="A33">
        <v>32</v>
      </c>
      <c r="B33" s="2">
        <f ca="1">('[1]Qc, Autumn, S2'!B33*Main!$B$5)</f>
        <v>5.9457550891664941E-2</v>
      </c>
      <c r="C33" s="2">
        <f ca="1">('[1]Qc, Autumn, S2'!C33*Main!$B$5)</f>
        <v>5.5882350351587132E-2</v>
      </c>
      <c r="D33" s="2">
        <f ca="1">('[1]Qc, Autumn, S2'!D33*Main!$B$5)</f>
        <v>4.1568567754007218E-2</v>
      </c>
      <c r="E33" s="2">
        <f ca="1">('[1]Qc, Autumn, S2'!E33*Main!$B$5)</f>
        <v>5.4270536833000219E-2</v>
      </c>
      <c r="F33" s="2">
        <f ca="1">('[1]Qc, Autumn, S2'!F33*Main!$B$5)</f>
        <v>5.2620625803765406E-2</v>
      </c>
      <c r="G33" s="2">
        <f ca="1">('[1]Qc, Autumn, S2'!G33*Main!$B$5)</f>
        <v>5.8684178589645503E-2</v>
      </c>
      <c r="H33" s="2">
        <f ca="1">('[1]Qc, Autumn, S2'!H33*Main!$B$5)</f>
        <v>6.7025209067879926E-2</v>
      </c>
      <c r="I33" s="2">
        <f ca="1">('[1]Qc, Autumn, S2'!I33*Main!$B$5)</f>
        <v>0.13139531248145117</v>
      </c>
      <c r="J33" s="2">
        <f ca="1">('[1]Qc, Autumn, S2'!J33*Main!$B$5)</f>
        <v>0.15020883051072614</v>
      </c>
      <c r="K33" s="2">
        <f ca="1">('[1]Qc, Autumn, S2'!K33*Main!$B$5)</f>
        <v>0.14966979455499152</v>
      </c>
      <c r="L33" s="2">
        <f ca="1">('[1]Qc, Autumn, S2'!L33*Main!$B$5)</f>
        <v>0.14119518387095437</v>
      </c>
      <c r="M33" s="2">
        <f ca="1">('[1]Qc, Autumn, S2'!M33*Main!$B$5)</f>
        <v>0.16146741464297679</v>
      </c>
      <c r="N33" s="2">
        <f ca="1">('[1]Qc, Autumn, S2'!N33*Main!$B$5)</f>
        <v>0.15596861440360138</v>
      </c>
      <c r="O33" s="2">
        <f ca="1">('[1]Qc, Autumn, S2'!O33*Main!$B$5)</f>
        <v>0.14657995208064892</v>
      </c>
      <c r="P33" s="2">
        <f ca="1">('[1]Qc, Autumn, S2'!P33*Main!$B$5)</f>
        <v>0.12893727881910266</v>
      </c>
      <c r="Q33" s="2">
        <f ca="1">('[1]Qc, Autumn, S2'!Q33*Main!$B$5)</f>
        <v>0.12211738861794964</v>
      </c>
      <c r="R33" s="2">
        <f ca="1">('[1]Qc, Autumn, S2'!R33*Main!$B$5)</f>
        <v>0.11614035450966458</v>
      </c>
      <c r="S33" s="2">
        <f ca="1">('[1]Qc, Autumn, S2'!S33*Main!$B$5)</f>
        <v>0.1290814117003625</v>
      </c>
      <c r="T33" s="2">
        <f ca="1">('[1]Qc, Autumn, S2'!T33*Main!$B$5)</f>
        <v>0.10152584985362433</v>
      </c>
      <c r="U33" s="2">
        <f ca="1">('[1]Qc, Autumn, S2'!U33*Main!$B$5)</f>
        <v>0.10151469059451473</v>
      </c>
      <c r="V33" s="2">
        <f ca="1">('[1]Qc, Autumn, S2'!V33*Main!$B$5)</f>
        <v>9.8650973333452532E-2</v>
      </c>
      <c r="W33" s="2">
        <f ca="1">('[1]Qc, Autumn, S2'!W33*Main!$B$5)</f>
        <v>9.0668422182437092E-2</v>
      </c>
      <c r="X33" s="2">
        <f ca="1">('[1]Qc, Autumn, S2'!X33*Main!$B$5)</f>
        <v>6.0210190070873311E-2</v>
      </c>
      <c r="Y33" s="2">
        <f ca="1">('[1]Qc, Autumn, S2'!Y33*Main!$B$5)</f>
        <v>6.6946607302667938E-2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-0.77903907568892761</v>
      </c>
      <c r="C2" s="2">
        <f ca="1">('[1]Qc, Autumn, S2'!C2*Main!$B$5)</f>
        <v>-0.72692643664686896</v>
      </c>
      <c r="D2" s="2">
        <f ca="1">('[1]Qc, Autumn, S2'!D2*Main!$B$5)</f>
        <v>-0.69640282281561783</v>
      </c>
      <c r="E2" s="2">
        <f ca="1">('[1]Qc, Autumn, S2'!E2*Main!$B$5)</f>
        <v>-0.76673326406669839</v>
      </c>
      <c r="F2" s="2">
        <f ca="1">('[1]Qc, Autumn, S2'!F2*Main!$B$5)</f>
        <v>-0.71123899331695151</v>
      </c>
      <c r="G2" s="2">
        <f ca="1">('[1]Qc, Autumn, S2'!G2*Main!$B$5)</f>
        <v>-0.67417435472364295</v>
      </c>
      <c r="H2" s="2">
        <f ca="1">('[1]Qc, Autumn, S2'!H2*Main!$B$5)</f>
        <v>-0.65709213454107673</v>
      </c>
      <c r="I2" s="2">
        <f ca="1">('[1]Qc, Autumn, S2'!I2*Main!$B$5)</f>
        <v>-1.5059704386421933</v>
      </c>
      <c r="J2" s="2">
        <f ca="1">('[1]Qc, Autumn, S2'!J2*Main!$B$5)</f>
        <v>-1.6927891849081058</v>
      </c>
      <c r="K2" s="2">
        <f ca="1">('[1]Qc, Autumn, S2'!K2*Main!$B$5)</f>
        <v>-1.5834727190923477</v>
      </c>
      <c r="L2" s="2">
        <f ca="1">('[1]Qc, Autumn, S2'!L2*Main!$B$5)</f>
        <v>-1.605393593180878</v>
      </c>
      <c r="M2" s="2">
        <f ca="1">('[1]Qc, Autumn, S2'!M2*Main!$B$5)</f>
        <v>-1.5702080510208274</v>
      </c>
      <c r="N2" s="2">
        <f ca="1">('[1]Qc, Autumn, S2'!N2*Main!$B$5)</f>
        <v>-1.628520192454507</v>
      </c>
      <c r="O2" s="2">
        <f ca="1">('[1]Qc, Autumn, S2'!O2*Main!$B$5)</f>
        <v>-1.4625268781476908</v>
      </c>
      <c r="P2" s="2">
        <f ca="1">('[1]Qc, Autumn, S2'!P2*Main!$B$5)</f>
        <v>-0.99480795246252984</v>
      </c>
      <c r="Q2" s="2">
        <f ca="1">('[1]Qc, Autumn, S2'!Q2*Main!$B$5)</f>
        <v>-1.4155525866721677</v>
      </c>
      <c r="R2" s="2">
        <f ca="1">('[1]Qc, Autumn, S2'!R2*Main!$B$5)</f>
        <v>-1.4961921692907609</v>
      </c>
      <c r="S2" s="2">
        <f ca="1">('[1]Qc, Autumn, S2'!S2*Main!$B$5)</f>
        <v>-1.4557706749033725</v>
      </c>
      <c r="T2" s="2">
        <f ca="1">('[1]Qc, Autumn, S2'!T2*Main!$B$5)</f>
        <v>-1.0626197627245877</v>
      </c>
      <c r="U2" s="2">
        <f ca="1">('[1]Qc, Autumn, S2'!U2*Main!$B$5)</f>
        <v>-1.0091899456715931</v>
      </c>
      <c r="V2" s="2">
        <f ca="1">('[1]Qc, Autumn, S2'!V2*Main!$B$5)</f>
        <v>-0.99755673415381163</v>
      </c>
      <c r="W2" s="2">
        <f ca="1">('[1]Qc, Autumn, S2'!W2*Main!$B$5)</f>
        <v>-0.90682471396572206</v>
      </c>
      <c r="X2" s="2">
        <f ca="1">('[1]Qc, Autumn, S2'!X2*Main!$B$5)</f>
        <v>-0.62173626139606819</v>
      </c>
      <c r="Y2" s="2">
        <f ca="1">('[1]Qc, Autumn, S2'!Y2*Main!$B$5)</f>
        <v>-0.62594236209414267</v>
      </c>
    </row>
    <row r="3" spans="1:25" x14ac:dyDescent="0.3">
      <c r="A3">
        <v>2</v>
      </c>
      <c r="B3" s="2">
        <f ca="1">('[1]Qc, Autumn, S2'!B3*Main!$B$5)</f>
        <v>-5.6885565008081576E-2</v>
      </c>
      <c r="C3" s="2">
        <f ca="1">('[1]Qc, Autumn, S2'!C3*Main!$B$5)</f>
        <v>-6.6270036232291538E-2</v>
      </c>
      <c r="D3" s="2">
        <f ca="1">('[1]Qc, Autumn, S2'!D3*Main!$B$5)</f>
        <v>-6.5295891328824296E-2</v>
      </c>
      <c r="E3" s="2">
        <f ca="1">('[1]Qc, Autumn, S2'!E3*Main!$B$5)</f>
        <v>-7.2852775226859373E-2</v>
      </c>
      <c r="F3" s="2">
        <f ca="1">('[1]Qc, Autumn, S2'!F3*Main!$B$5)</f>
        <v>-7.5892918687108943E-2</v>
      </c>
      <c r="G3" s="2">
        <f ca="1">('[1]Qc, Autumn, S2'!G3*Main!$B$5)</f>
        <v>-6.4192153232936811E-2</v>
      </c>
      <c r="H3" s="2">
        <f ca="1">('[1]Qc, Autumn, S2'!H3*Main!$B$5)</f>
        <v>-4.776671441368787E-2</v>
      </c>
      <c r="I3" s="2">
        <f ca="1">('[1]Qc, Autumn, S2'!I3*Main!$B$5)</f>
        <v>2.0889117103950323E-2</v>
      </c>
      <c r="J3" s="2">
        <f ca="1">('[1]Qc, Autumn, S2'!J3*Main!$B$5)</f>
        <v>2.8290418117412421E-2</v>
      </c>
      <c r="K3" s="2">
        <f ca="1">('[1]Qc, Autumn, S2'!K3*Main!$B$5)</f>
        <v>4.1518302581544174E-2</v>
      </c>
      <c r="L3" s="2">
        <f ca="1">('[1]Qc, Autumn, S2'!L3*Main!$B$5)</f>
        <v>2.1113207430583019E-2</v>
      </c>
      <c r="M3" s="2">
        <f ca="1">('[1]Qc, Autumn, S2'!M3*Main!$B$5)</f>
        <v>3.9051605281992668E-3</v>
      </c>
      <c r="N3" s="2">
        <f ca="1">('[1]Qc, Autumn, S2'!N3*Main!$B$5)</f>
        <v>-1.3224639596968122E-2</v>
      </c>
      <c r="O3" s="2">
        <f ca="1">('[1]Qc, Autumn, S2'!O3*Main!$B$5)</f>
        <v>-1.5806740310789939E-2</v>
      </c>
      <c r="P3" s="2">
        <f ca="1">('[1]Qc, Autumn, S2'!P3*Main!$B$5)</f>
        <v>-2.6538270183347892E-2</v>
      </c>
      <c r="Q3" s="2">
        <f ca="1">('[1]Qc, Autumn, S2'!Q3*Main!$B$5)</f>
        <v>-2.7993420669599103E-2</v>
      </c>
      <c r="R3" s="2">
        <f ca="1">('[1]Qc, Autumn, S2'!R3*Main!$B$5)</f>
        <v>-1.8735226413595599E-2</v>
      </c>
      <c r="S3" s="2">
        <f ca="1">('[1]Qc, Autumn, S2'!S3*Main!$B$5)</f>
        <v>2.6413032457337449E-2</v>
      </c>
      <c r="T3" s="2">
        <f ca="1">('[1]Qc, Autumn, S2'!T3*Main!$B$5)</f>
        <v>3.0815622901211474E-2</v>
      </c>
      <c r="U3" s="2">
        <f ca="1">('[1]Qc, Autumn, S2'!U3*Main!$B$5)</f>
        <v>1.7631055402783737E-2</v>
      </c>
      <c r="V3" s="2">
        <f ca="1">('[1]Qc, Autumn, S2'!V3*Main!$B$5)</f>
        <v>-2.466304117439545E-3</v>
      </c>
      <c r="W3" s="2">
        <f ca="1">('[1]Qc, Autumn, S2'!W3*Main!$B$5)</f>
        <v>-1.9302898980315494E-2</v>
      </c>
      <c r="X3" s="2">
        <f ca="1">('[1]Qc, Autumn, S2'!X3*Main!$B$5)</f>
        <v>-3.2974539115570155E-2</v>
      </c>
      <c r="Y3" s="2">
        <f ca="1">('[1]Qc, Autumn, S2'!Y3*Main!$B$5)</f>
        <v>-4.6273815084445197E-2</v>
      </c>
    </row>
    <row r="4" spans="1:25" x14ac:dyDescent="0.3">
      <c r="A4">
        <v>3</v>
      </c>
      <c r="B4" s="2">
        <f ca="1">('[1]Qc, Autumn, S2'!B4*Main!$B$5)</f>
        <v>0.75550155904204197</v>
      </c>
      <c r="C4" s="2">
        <f ca="1">('[1]Qc, Autumn, S2'!C4*Main!$B$5)</f>
        <v>0.87238472981142379</v>
      </c>
      <c r="D4" s="2">
        <f ca="1">('[1]Qc, Autumn, S2'!D4*Main!$B$5)</f>
        <v>1.0352356905404652</v>
      </c>
      <c r="E4" s="2">
        <f ca="1">('[1]Qc, Autumn, S2'!E4*Main!$B$5)</f>
        <v>1.0359781215936779</v>
      </c>
      <c r="F4" s="2">
        <f ca="1">('[1]Qc, Autumn, S2'!F4*Main!$B$5)</f>
        <v>1.0214747256197259</v>
      </c>
      <c r="G4" s="2">
        <f ca="1">('[1]Qc, Autumn, S2'!G4*Main!$B$5)</f>
        <v>0.85932498003228408</v>
      </c>
      <c r="H4" s="2">
        <f ca="1">('[1]Qc, Autumn, S2'!H4*Main!$B$5)</f>
        <v>3.9060403629484035E-2</v>
      </c>
      <c r="I4" s="2">
        <f ca="1">('[1]Qc, Autumn, S2'!I4*Main!$B$5)</f>
        <v>-0.6620170668007499</v>
      </c>
      <c r="J4" s="2">
        <f ca="1">('[1]Qc, Autumn, S2'!J4*Main!$B$5)</f>
        <v>-0.83788749008820029</v>
      </c>
      <c r="K4" s="2">
        <f ca="1">('[1]Qc, Autumn, S2'!K4*Main!$B$5)</f>
        <v>-0.71664013147787398</v>
      </c>
      <c r="L4" s="2">
        <f ca="1">('[1]Qc, Autumn, S2'!L4*Main!$B$5)</f>
        <v>-0.51143894791479039</v>
      </c>
      <c r="M4" s="2">
        <f ca="1">('[1]Qc, Autumn, S2'!M4*Main!$B$5)</f>
        <v>-0.80021447260745859</v>
      </c>
      <c r="N4" s="2">
        <f ca="1">('[1]Qc, Autumn, S2'!N4*Main!$B$5)</f>
        <v>-0.63125094832587059</v>
      </c>
      <c r="O4" s="2">
        <f ca="1">('[1]Qc, Autumn, S2'!O4*Main!$B$5)</f>
        <v>-0.40778479234491544</v>
      </c>
      <c r="P4" s="2">
        <f ca="1">('[1]Qc, Autumn, S2'!P4*Main!$B$5)</f>
        <v>-4.6283080991507261E-3</v>
      </c>
      <c r="Q4" s="2">
        <f ca="1">('[1]Qc, Autumn, S2'!Q4*Main!$B$5)</f>
        <v>6.9381017735175299E-2</v>
      </c>
      <c r="R4" s="2">
        <f ca="1">('[1]Qc, Autumn, S2'!R4*Main!$B$5)</f>
        <v>5.7492901906531875E-3</v>
      </c>
      <c r="S4" s="2">
        <f ca="1">('[1]Qc, Autumn, S2'!S4*Main!$B$5)</f>
        <v>-7.7662363602640838E-2</v>
      </c>
      <c r="T4" s="2">
        <f ca="1">('[1]Qc, Autumn, S2'!T4*Main!$B$5)</f>
        <v>0.22022369108985945</v>
      </c>
      <c r="U4" s="2">
        <f ca="1">('[1]Qc, Autumn, S2'!U4*Main!$B$5)</f>
        <v>-1.0712734471404623E-2</v>
      </c>
      <c r="V4" s="2">
        <f ca="1">('[1]Qc, Autumn, S2'!V4*Main!$B$5)</f>
        <v>-1.380228507542627E-2</v>
      </c>
      <c r="W4" s="2">
        <f ca="1">('[1]Qc, Autumn, S2'!W4*Main!$B$5)</f>
        <v>0.17427545350631254</v>
      </c>
      <c r="X4" s="2">
        <f ca="1">('[1]Qc, Autumn, S2'!X4*Main!$B$5)</f>
        <v>0.60512670514748279</v>
      </c>
      <c r="Y4" s="2">
        <f ca="1">('[1]Qc, Autumn, S2'!Y4*Main!$B$5)</f>
        <v>0.80043748255450387</v>
      </c>
    </row>
    <row r="5" spans="1:25" x14ac:dyDescent="0.3">
      <c r="A5">
        <v>4</v>
      </c>
      <c r="B5" s="2">
        <f ca="1">('[1]Qc, Autumn, S2'!B5*Main!$B$5)</f>
        <v>-0.13452972447768091</v>
      </c>
      <c r="C5" s="2">
        <f ca="1">('[1]Qc, Autumn, S2'!C5*Main!$B$5)</f>
        <v>-0.13289981389203462</v>
      </c>
      <c r="D5" s="2">
        <f ca="1">('[1]Qc, Autumn, S2'!D5*Main!$B$5)</f>
        <v>-0.13725268884460473</v>
      </c>
      <c r="E5" s="2">
        <f ca="1">('[1]Qc, Autumn, S2'!E5*Main!$B$5)</f>
        <v>-0.1416452060402851</v>
      </c>
      <c r="F5" s="2">
        <f ca="1">('[1]Qc, Autumn, S2'!F5*Main!$B$5)</f>
        <v>-0.1410460654281164</v>
      </c>
      <c r="G5" s="2">
        <f ca="1">('[1]Qc, Autumn, S2'!G5*Main!$B$5)</f>
        <v>-0.13115155801703587</v>
      </c>
      <c r="H5" s="2">
        <f ca="1">('[1]Qc, Autumn, S2'!H5*Main!$B$5)</f>
        <v>-0.12183088124461429</v>
      </c>
      <c r="I5" s="2">
        <f ca="1">('[1]Qc, Autumn, S2'!I5*Main!$B$5)</f>
        <v>-9.4851780820831511E-2</v>
      </c>
      <c r="J5" s="2">
        <f ca="1">('[1]Qc, Autumn, S2'!J5*Main!$B$5)</f>
        <v>-9.103377467423511E-2</v>
      </c>
      <c r="K5" s="2">
        <f ca="1">('[1]Qc, Autumn, S2'!K5*Main!$B$5)</f>
        <v>-0.10126141360526145</v>
      </c>
      <c r="L5" s="2">
        <f ca="1">('[1]Qc, Autumn, S2'!L5*Main!$B$5)</f>
        <v>-0.11222281113554478</v>
      </c>
      <c r="M5" s="2">
        <f ca="1">('[1]Qc, Autumn, S2'!M5*Main!$B$5)</f>
        <v>-0.1205726812152273</v>
      </c>
      <c r="N5" s="2">
        <f ca="1">('[1]Qc, Autumn, S2'!N5*Main!$B$5)</f>
        <v>-0.1198155570254528</v>
      </c>
      <c r="O5" s="2">
        <f ca="1">('[1]Qc, Autumn, S2'!O5*Main!$B$5)</f>
        <v>-0.12126129398144424</v>
      </c>
      <c r="P5" s="2">
        <f ca="1">('[1]Qc, Autumn, S2'!P5*Main!$B$5)</f>
        <v>-0.11476631502114547</v>
      </c>
      <c r="Q5" s="2">
        <f ca="1">('[1]Qc, Autumn, S2'!Q5*Main!$B$5)</f>
        <v>-0.12171283010977081</v>
      </c>
      <c r="R5" s="2">
        <f ca="1">('[1]Qc, Autumn, S2'!R5*Main!$B$5)</f>
        <v>-0.11550636347113101</v>
      </c>
      <c r="S5" s="2">
        <f ca="1">('[1]Qc, Autumn, S2'!S5*Main!$B$5)</f>
        <v>-7.9146600270421405E-2</v>
      </c>
      <c r="T5" s="2">
        <f ca="1">('[1]Qc, Autumn, S2'!T5*Main!$B$5)</f>
        <v>-8.3255558086911235E-2</v>
      </c>
      <c r="U5" s="2">
        <f ca="1">('[1]Qc, Autumn, S2'!U5*Main!$B$5)</f>
        <v>-8.7449319781305976E-2</v>
      </c>
      <c r="V5" s="2">
        <f ca="1">('[1]Qc, Autumn, S2'!V5*Main!$B$5)</f>
        <v>-9.7151709452536428E-2</v>
      </c>
      <c r="W5" s="2">
        <f ca="1">('[1]Qc, Autumn, S2'!W5*Main!$B$5)</f>
        <v>-0.1057824584279267</v>
      </c>
      <c r="X5" s="2">
        <f ca="1">('[1]Qc, Autumn, S2'!X5*Main!$B$5)</f>
        <v>-0.12141869268694462</v>
      </c>
      <c r="Y5" s="2">
        <f ca="1">('[1]Qc, Autumn, S2'!Y5*Main!$B$5)</f>
        <v>-0.11877692850114109</v>
      </c>
    </row>
    <row r="6" spans="1:25" x14ac:dyDescent="0.3">
      <c r="A6">
        <v>5</v>
      </c>
      <c r="B6" s="2">
        <f ca="1">('[1]Qc, Autumn, S2'!B6*Main!$B$5)</f>
        <v>-8.0849698058610059E-2</v>
      </c>
      <c r="C6" s="2">
        <f ca="1">('[1]Qc, Autumn, S2'!C6*Main!$B$5)</f>
        <v>-9.1507488189060862E-2</v>
      </c>
      <c r="D6" s="2">
        <f ca="1">('[1]Qc, Autumn, S2'!D6*Main!$B$5)</f>
        <v>-0.10127643530127456</v>
      </c>
      <c r="E6" s="2">
        <f ca="1">('[1]Qc, Autumn, S2'!E6*Main!$B$5)</f>
        <v>-0.10518565790678738</v>
      </c>
      <c r="F6" s="2">
        <f ca="1">('[1]Qc, Autumn, S2'!F6*Main!$B$5)</f>
        <v>-0.10198042636784312</v>
      </c>
      <c r="G6" s="2">
        <f ca="1">('[1]Qc, Autumn, S2'!G6*Main!$B$5)</f>
        <v>-9.2558070738014003E-2</v>
      </c>
      <c r="H6" s="2">
        <f ca="1">('[1]Qc, Autumn, S2'!H6*Main!$B$5)</f>
        <v>-7.2756352370932101E-2</v>
      </c>
      <c r="I6" s="2">
        <f ca="1">('[1]Qc, Autumn, S2'!I6*Main!$B$5)</f>
        <v>-4.9804617498983454E-2</v>
      </c>
      <c r="J6" s="2">
        <f ca="1">('[1]Qc, Autumn, S2'!J6*Main!$B$5)</f>
        <v>-3.4378270144456852E-2</v>
      </c>
      <c r="K6" s="2">
        <f ca="1">('[1]Qc, Autumn, S2'!K6*Main!$B$5)</f>
        <v>-1.8957974766331549E-2</v>
      </c>
      <c r="L6" s="2">
        <f ca="1">('[1]Qc, Autumn, S2'!L6*Main!$B$5)</f>
        <v>-1.4385472956526252E-2</v>
      </c>
      <c r="M6" s="2">
        <f ca="1">('[1]Qc, Autumn, S2'!M6*Main!$B$5)</f>
        <v>-1.238083186133186E-2</v>
      </c>
      <c r="N6" s="2">
        <f ca="1">('[1]Qc, Autumn, S2'!N6*Main!$B$5)</f>
        <v>-1.932089418369019E-2</v>
      </c>
      <c r="O6" s="2">
        <f ca="1">('[1]Qc, Autumn, S2'!O6*Main!$B$5)</f>
        <v>-2.6335069068724192E-2</v>
      </c>
      <c r="P6" s="2">
        <f ca="1">('[1]Qc, Autumn, S2'!P6*Main!$B$5)</f>
        <v>-3.002079994621526E-2</v>
      </c>
      <c r="Q6" s="2">
        <f ca="1">('[1]Qc, Autumn, S2'!Q6*Main!$B$5)</f>
        <v>-4.1741765458617144E-2</v>
      </c>
      <c r="R6" s="2">
        <f ca="1">('[1]Qc, Autumn, S2'!R6*Main!$B$5)</f>
        <v>-3.5283400712190327E-2</v>
      </c>
      <c r="S6" s="2">
        <f ca="1">('[1]Qc, Autumn, S2'!S6*Main!$B$5)</f>
        <v>-1.7137258696538427E-2</v>
      </c>
      <c r="T6" s="2">
        <f ca="1">('[1]Qc, Autumn, S2'!T6*Main!$B$5)</f>
        <v>-1.9492319731744798E-2</v>
      </c>
      <c r="U6" s="2">
        <f ca="1">('[1]Qc, Autumn, S2'!U6*Main!$B$5)</f>
        <v>-3.0590117020436961E-2</v>
      </c>
      <c r="V6" s="2">
        <f ca="1">('[1]Qc, Autumn, S2'!V6*Main!$B$5)</f>
        <v>-2.2884964823557518E-2</v>
      </c>
      <c r="W6" s="2">
        <f ca="1">('[1]Qc, Autumn, S2'!W6*Main!$B$5)</f>
        <v>-4.0389994310488925E-2</v>
      </c>
      <c r="X6" s="2">
        <f ca="1">('[1]Qc, Autumn, S2'!X6*Main!$B$5)</f>
        <v>-4.6377737273400998E-2</v>
      </c>
      <c r="Y6" s="2">
        <f ca="1">('[1]Qc, Autumn, S2'!Y6*Main!$B$5)</f>
        <v>-5.4818710321875234E-2</v>
      </c>
    </row>
    <row r="7" spans="1:25" x14ac:dyDescent="0.3">
      <c r="A7">
        <v>6</v>
      </c>
      <c r="B7" s="2">
        <f ca="1">('[1]Qc, Autumn, S2'!B7*Main!$B$5)</f>
        <v>-0.79461333405377854</v>
      </c>
      <c r="C7" s="2">
        <f ca="1">('[1]Qc, Autumn, S2'!C7*Main!$B$5)</f>
        <v>-0.77497152516590706</v>
      </c>
      <c r="D7" s="2">
        <f ca="1">('[1]Qc, Autumn, S2'!D7*Main!$B$5)</f>
        <v>-0.56837762171034301</v>
      </c>
      <c r="E7" s="2">
        <f ca="1">('[1]Qc, Autumn, S2'!E7*Main!$B$5)</f>
        <v>-0.78544327703848926</v>
      </c>
      <c r="F7" s="2">
        <f ca="1">('[1]Qc, Autumn, S2'!F7*Main!$B$5)</f>
        <v>-0.71296653241267027</v>
      </c>
      <c r="G7" s="2">
        <f ca="1">('[1]Qc, Autumn, S2'!G7*Main!$B$5)</f>
        <v>-0.82279492130259524</v>
      </c>
      <c r="H7" s="2">
        <f ca="1">('[1]Qc, Autumn, S2'!H7*Main!$B$5)</f>
        <v>-0.8860640293569968</v>
      </c>
      <c r="I7" s="2">
        <f ca="1">('[1]Qc, Autumn, S2'!I7*Main!$B$5)</f>
        <v>-1.8034790939949328</v>
      </c>
      <c r="J7" s="2">
        <f ca="1">('[1]Qc, Autumn, S2'!J7*Main!$B$5)</f>
        <v>-2.0717214563783859</v>
      </c>
      <c r="K7" s="2">
        <f ca="1">('[1]Qc, Autumn, S2'!K7*Main!$B$5)</f>
        <v>-2.0846801003256394</v>
      </c>
      <c r="L7" s="2">
        <f ca="1">('[1]Qc, Autumn, S2'!L7*Main!$B$5)</f>
        <v>-1.8834479108671907</v>
      </c>
      <c r="M7" s="2">
        <f ca="1">('[1]Qc, Autumn, S2'!M7*Main!$B$5)</f>
        <v>-2.1568952688427081</v>
      </c>
      <c r="N7" s="2">
        <f ca="1">('[1]Qc, Autumn, S2'!N7*Main!$B$5)</f>
        <v>-2.1201856497084099</v>
      </c>
      <c r="O7" s="2">
        <f ca="1">('[1]Qc, Autumn, S2'!O7*Main!$B$5)</f>
        <v>-2.0752559782456093</v>
      </c>
      <c r="P7" s="2">
        <f ca="1">('[1]Qc, Autumn, S2'!P7*Main!$B$5)</f>
        <v>-1.7994385181783363</v>
      </c>
      <c r="Q7" s="2">
        <f ca="1">('[1]Qc, Autumn, S2'!Q7*Main!$B$5)</f>
        <v>-1.5363765184869755</v>
      </c>
      <c r="R7" s="2">
        <f ca="1">('[1]Qc, Autumn, S2'!R7*Main!$B$5)</f>
        <v>-1.6954602271543133</v>
      </c>
      <c r="S7" s="2">
        <f ca="1">('[1]Qc, Autumn, S2'!S7*Main!$B$5)</f>
        <v>-1.7391161155924062</v>
      </c>
      <c r="T7" s="2">
        <f ca="1">('[1]Qc, Autumn, S2'!T7*Main!$B$5)</f>
        <v>-1.3897761791893812</v>
      </c>
      <c r="U7" s="2">
        <f ca="1">('[1]Qc, Autumn, S2'!U7*Main!$B$5)</f>
        <v>-1.3648510576638526</v>
      </c>
      <c r="V7" s="2">
        <f ca="1">('[1]Qc, Autumn, S2'!V7*Main!$B$5)</f>
        <v>-1.4246778042622852</v>
      </c>
      <c r="W7" s="2">
        <f ca="1">('[1]Qc, Autumn, S2'!W7*Main!$B$5)</f>
        <v>-1.2947426799297905</v>
      </c>
      <c r="X7" s="2">
        <f ca="1">('[1]Qc, Autumn, S2'!X7*Main!$B$5)</f>
        <v>-0.83617046186547761</v>
      </c>
      <c r="Y7" s="2">
        <f ca="1">('[1]Qc, Autumn, S2'!Y7*Main!$B$5)</f>
        <v>-0.90920545661815999</v>
      </c>
    </row>
    <row r="8" spans="1:25" x14ac:dyDescent="0.3">
      <c r="A8">
        <v>7</v>
      </c>
      <c r="B8" s="2">
        <f ca="1">('[1]Qc, Autumn, S2'!B8*Main!$B$5)</f>
        <v>0.68316238743257773</v>
      </c>
      <c r="C8" s="2">
        <f ca="1">('[1]Qc, Autumn, S2'!C8*Main!$B$5)</f>
        <v>0.71267687825979409</v>
      </c>
      <c r="D8" s="2">
        <f ca="1">('[1]Qc, Autumn, S2'!D8*Main!$B$5)</f>
        <v>0.72407338186431225</v>
      </c>
      <c r="E8" s="2">
        <f ca="1">('[1]Qc, Autumn, S2'!E8*Main!$B$5)</f>
        <v>0.72105171428262305</v>
      </c>
      <c r="F8" s="2">
        <f ca="1">('[1]Qc, Autumn, S2'!F8*Main!$B$5)</f>
        <v>0.73710675755712141</v>
      </c>
      <c r="G8" s="2">
        <f ca="1">('[1]Qc, Autumn, S2'!G8*Main!$B$5)</f>
        <v>0.72210466892733294</v>
      </c>
      <c r="H8" s="2">
        <f ca="1">('[1]Qc, Autumn, S2'!H8*Main!$B$5)</f>
        <v>0.60712576381592287</v>
      </c>
      <c r="I8" s="2">
        <f ca="1">('[1]Qc, Autumn, S2'!I8*Main!$B$5)</f>
        <v>0.29489702920226873</v>
      </c>
      <c r="J8" s="2">
        <f ca="1">('[1]Qc, Autumn, S2'!J8*Main!$B$5)</f>
        <v>0.11366719485352926</v>
      </c>
      <c r="K8" s="2">
        <f ca="1">('[1]Qc, Autumn, S2'!K8*Main!$B$5)</f>
        <v>0.10225668908499692</v>
      </c>
      <c r="L8" s="2">
        <f ca="1">('[1]Qc, Autumn, S2'!L8*Main!$B$5)</f>
        <v>2.977451527378679E-2</v>
      </c>
      <c r="M8" s="2">
        <f ca="1">('[1]Qc, Autumn, S2'!M8*Main!$B$5)</f>
        <v>1.0825451685567275E-2</v>
      </c>
      <c r="N8" s="2">
        <f ca="1">('[1]Qc, Autumn, S2'!N8*Main!$B$5)</f>
        <v>9.0329545162195699E-2</v>
      </c>
      <c r="O8" s="2">
        <f ca="1">('[1]Qc, Autumn, S2'!O8*Main!$B$5)</f>
        <v>8.9495100236926139E-2</v>
      </c>
      <c r="P8" s="2">
        <f ca="1">('[1]Qc, Autumn, S2'!P8*Main!$B$5)</f>
        <v>0.18956336228595747</v>
      </c>
      <c r="Q8" s="2">
        <f ca="1">('[1]Qc, Autumn, S2'!Q8*Main!$B$5)</f>
        <v>0.27855077292892022</v>
      </c>
      <c r="R8" s="2">
        <f ca="1">('[1]Qc, Autumn, S2'!R8*Main!$B$5)</f>
        <v>0.29719960603122791</v>
      </c>
      <c r="S8" s="2">
        <f ca="1">('[1]Qc, Autumn, S2'!S8*Main!$B$5)</f>
        <v>0.3437294363498084</v>
      </c>
      <c r="T8" s="2">
        <f ca="1">('[1]Qc, Autumn, S2'!T8*Main!$B$5)</f>
        <v>0.34737320691437623</v>
      </c>
      <c r="U8" s="2">
        <f ca="1">('[1]Qc, Autumn, S2'!U8*Main!$B$5)</f>
        <v>0.36160444571294215</v>
      </c>
      <c r="V8" s="2">
        <f ca="1">('[1]Qc, Autumn, S2'!V8*Main!$B$5)</f>
        <v>0.38805586359021821</v>
      </c>
      <c r="W8" s="2">
        <f ca="1">('[1]Qc, Autumn, S2'!W8*Main!$B$5)</f>
        <v>0.49839786153715604</v>
      </c>
      <c r="X8" s="2">
        <f ca="1">('[1]Qc, Autumn, S2'!X8*Main!$B$5)</f>
        <v>0.54350501051252698</v>
      </c>
      <c r="Y8" s="2">
        <f ca="1">('[1]Qc, Autumn, S2'!Y8*Main!$B$5)</f>
        <v>0.58379111489301361</v>
      </c>
    </row>
    <row r="9" spans="1:25" x14ac:dyDescent="0.3">
      <c r="A9">
        <v>8</v>
      </c>
      <c r="B9" s="2">
        <f ca="1">('[1]Qc, Autumn, S2'!B9*Main!$B$5)</f>
        <v>-0.34093219471716607</v>
      </c>
      <c r="C9" s="2">
        <f ca="1">('[1]Qc, Autumn, S2'!C9*Main!$B$5)</f>
        <v>-0.34617834115302754</v>
      </c>
      <c r="D9" s="2">
        <f ca="1">('[1]Qc, Autumn, S2'!D9*Main!$B$5)</f>
        <v>-0.34987702579325614</v>
      </c>
      <c r="E9" s="2">
        <f ca="1">('[1]Qc, Autumn, S2'!E9*Main!$B$5)</f>
        <v>-0.34158723389156775</v>
      </c>
      <c r="F9" s="2">
        <f ca="1">('[1]Qc, Autumn, S2'!F9*Main!$B$5)</f>
        <v>-0.32541228682065876</v>
      </c>
      <c r="G9" s="2">
        <f ca="1">('[1]Qc, Autumn, S2'!G9*Main!$B$5)</f>
        <v>-0.32917593297431369</v>
      </c>
      <c r="H9" s="2">
        <f ca="1">('[1]Qc, Autumn, S2'!H9*Main!$B$5)</f>
        <v>-0.26584640824558403</v>
      </c>
      <c r="I9" s="2">
        <f ca="1">('[1]Qc, Autumn, S2'!I9*Main!$B$5)</f>
        <v>-0.21652883422588537</v>
      </c>
      <c r="J9" s="2">
        <f ca="1">('[1]Qc, Autumn, S2'!J9*Main!$B$5)</f>
        <v>-0.19457866670101706</v>
      </c>
      <c r="K9" s="2">
        <f ca="1">('[1]Qc, Autumn, S2'!K9*Main!$B$5)</f>
        <v>-0.21227282363019437</v>
      </c>
      <c r="L9" s="2">
        <f ca="1">('[1]Qc, Autumn, S2'!L9*Main!$B$5)</f>
        <v>-0.20647419701226957</v>
      </c>
      <c r="M9" s="2">
        <f ca="1">('[1]Qc, Autumn, S2'!M9*Main!$B$5)</f>
        <v>-0.19884198248551369</v>
      </c>
      <c r="N9" s="2">
        <f ca="1">('[1]Qc, Autumn, S2'!N9*Main!$B$5)</f>
        <v>-0.2036980443027428</v>
      </c>
      <c r="O9" s="2">
        <f ca="1">('[1]Qc, Autumn, S2'!O9*Main!$B$5)</f>
        <v>-0.20968796370531625</v>
      </c>
      <c r="P9" s="2">
        <f ca="1">('[1]Qc, Autumn, S2'!P9*Main!$B$5)</f>
        <v>-0.25726027569974197</v>
      </c>
      <c r="Q9" s="2">
        <f ca="1">('[1]Qc, Autumn, S2'!Q9*Main!$B$5)</f>
        <v>-0.27551969808840637</v>
      </c>
      <c r="R9" s="2">
        <f ca="1">('[1]Qc, Autumn, S2'!R9*Main!$B$5)</f>
        <v>-0.27643054790467708</v>
      </c>
      <c r="S9" s="2">
        <f ca="1">('[1]Qc, Autumn, S2'!S9*Main!$B$5)</f>
        <v>-0.28076551124716387</v>
      </c>
      <c r="T9" s="2">
        <f ca="1">('[1]Qc, Autumn, S2'!T9*Main!$B$5)</f>
        <v>-0.28441435828343381</v>
      </c>
      <c r="U9" s="2">
        <f ca="1">('[1]Qc, Autumn, S2'!U9*Main!$B$5)</f>
        <v>-0.28394010030876293</v>
      </c>
      <c r="V9" s="2">
        <f ca="1">('[1]Qc, Autumn, S2'!V9*Main!$B$5)</f>
        <v>-0.31024251001209846</v>
      </c>
      <c r="W9" s="2">
        <f ca="1">('[1]Qc, Autumn, S2'!W9*Main!$B$5)</f>
        <v>-0.3024107308435619</v>
      </c>
      <c r="X9" s="2">
        <f ca="1">('[1]Qc, Autumn, S2'!X9*Main!$B$5)</f>
        <v>-0.31944387742516739</v>
      </c>
      <c r="Y9" s="2">
        <f ca="1">('[1]Qc, Autumn, S2'!Y9*Main!$B$5)</f>
        <v>-0.32558994704959215</v>
      </c>
    </row>
    <row r="10" spans="1:25" x14ac:dyDescent="0.3">
      <c r="A10">
        <v>9</v>
      </c>
      <c r="B10" s="2">
        <f ca="1">('[1]Qc, Autumn, S2'!B10*Main!$B$5)</f>
        <v>1.2654811733690659E-2</v>
      </c>
      <c r="C10" s="2">
        <f ca="1">('[1]Qc, Autumn, S2'!C10*Main!$B$5)</f>
        <v>2.1768680939859494E-2</v>
      </c>
      <c r="D10" s="2">
        <f ca="1">('[1]Qc, Autumn, S2'!D10*Main!$B$5)</f>
        <v>2.3550495155576497E-2</v>
      </c>
      <c r="E10" s="2">
        <f ca="1">('[1]Qc, Autumn, S2'!E10*Main!$B$5)</f>
        <v>2.6623640173238879E-2</v>
      </c>
      <c r="F10" s="2">
        <f ca="1">('[1]Qc, Autumn, S2'!F10*Main!$B$5)</f>
        <v>2.6266868710262216E-2</v>
      </c>
      <c r="G10" s="2">
        <f ca="1">('[1]Qc, Autumn, S2'!G10*Main!$B$5)</f>
        <v>2.8135719186786486E-2</v>
      </c>
      <c r="H10" s="2">
        <f ca="1">('[1]Qc, Autumn, S2'!H10*Main!$B$5)</f>
        <v>4.1789386894736914E-2</v>
      </c>
      <c r="I10" s="2">
        <f ca="1">('[1]Qc, Autumn, S2'!I10*Main!$B$5)</f>
        <v>2.2393724052168454E-2</v>
      </c>
      <c r="J10" s="2">
        <f ca="1">('[1]Qc, Autumn, S2'!J10*Main!$B$5)</f>
        <v>2.6846596952512018E-2</v>
      </c>
      <c r="K10" s="2">
        <f ca="1">('[1]Qc, Autumn, S2'!K10*Main!$B$5)</f>
        <v>1.8515081603755552E-2</v>
      </c>
      <c r="L10" s="2">
        <f ca="1">('[1]Qc, Autumn, S2'!L10*Main!$B$5)</f>
        <v>1.3814704059991042E-2</v>
      </c>
      <c r="M10" s="2">
        <f ca="1">('[1]Qc, Autumn, S2'!M10*Main!$B$5)</f>
        <v>9.333179767579863E-3</v>
      </c>
      <c r="N10" s="2">
        <f ca="1">('[1]Qc, Autumn, S2'!N10*Main!$B$5)</f>
        <v>8.3526339282108755E-4</v>
      </c>
      <c r="O10" s="2">
        <f ca="1">('[1]Qc, Autumn, S2'!O10*Main!$B$5)</f>
        <v>2.3846954794838116E-4</v>
      </c>
      <c r="P10" s="2">
        <f ca="1">('[1]Qc, Autumn, S2'!P10*Main!$B$5)</f>
        <v>3.443506387623964E-3</v>
      </c>
      <c r="Q10" s="2">
        <f ca="1">('[1]Qc, Autumn, S2'!Q10*Main!$B$5)</f>
        <v>-9.6739945631795325E-3</v>
      </c>
      <c r="R10" s="2">
        <f ca="1">('[1]Qc, Autumn, S2'!R10*Main!$B$5)</f>
        <v>-5.9760553454500697E-3</v>
      </c>
      <c r="S10" s="2">
        <f ca="1">('[1]Qc, Autumn, S2'!S10*Main!$B$5)</f>
        <v>-3.3494046540705857E-3</v>
      </c>
      <c r="T10" s="2">
        <f ca="1">('[1]Qc, Autumn, S2'!T10*Main!$B$5)</f>
        <v>-5.7712452312147543E-4</v>
      </c>
      <c r="U10" s="2">
        <f ca="1">('[1]Qc, Autumn, S2'!U10*Main!$B$5)</f>
        <v>-1.3790689071284321E-3</v>
      </c>
      <c r="V10" s="2">
        <f ca="1">('[1]Qc, Autumn, S2'!V10*Main!$B$5)</f>
        <v>-8.3621704413188915E-3</v>
      </c>
      <c r="W10" s="2">
        <f ca="1">('[1]Qc, Autumn, S2'!W10*Main!$B$5)</f>
        <v>-4.4572191384538579E-3</v>
      </c>
      <c r="X10" s="2">
        <f ca="1">('[1]Qc, Autumn, S2'!X10*Main!$B$5)</f>
        <v>1.5304108410679831E-2</v>
      </c>
      <c r="Y10" s="2">
        <f ca="1">('[1]Qc, Autumn, S2'!Y10*Main!$B$5)</f>
        <v>1.5714442440030115E-2</v>
      </c>
    </row>
    <row r="11" spans="1:25" x14ac:dyDescent="0.3">
      <c r="A11">
        <v>10</v>
      </c>
      <c r="B11" s="2">
        <f ca="1">('[1]Qc, Autumn, S2'!B11*Main!$B$5)</f>
        <v>-3.7824261424586759E-2</v>
      </c>
      <c r="C11" s="2">
        <f ca="1">('[1]Qc, Autumn, S2'!C11*Main!$B$5)</f>
        <v>-4.1112127139078518E-2</v>
      </c>
      <c r="D11" s="2">
        <f ca="1">('[1]Qc, Autumn, S2'!D11*Main!$B$5)</f>
        <v>-4.1743789754764365E-2</v>
      </c>
      <c r="E11" s="2">
        <f ca="1">('[1]Qc, Autumn, S2'!E11*Main!$B$5)</f>
        <v>-4.1103563400288541E-2</v>
      </c>
      <c r="F11" s="2">
        <f ca="1">('[1]Qc, Autumn, S2'!F11*Main!$B$5)</f>
        <v>-4.1796975432055107E-2</v>
      </c>
      <c r="G11" s="2">
        <f ca="1">('[1]Qc, Autumn, S2'!G11*Main!$B$5)</f>
        <v>-3.9663175349406561E-2</v>
      </c>
      <c r="H11" s="2">
        <f ca="1">('[1]Qc, Autumn, S2'!H11*Main!$B$5)</f>
        <v>-2.552847710262959E-2</v>
      </c>
      <c r="I11" s="2">
        <f ca="1">('[1]Qc, Autumn, S2'!I11*Main!$B$5)</f>
        <v>-1.6264671188542728E-2</v>
      </c>
      <c r="J11" s="2">
        <f ca="1">('[1]Qc, Autumn, S2'!J11*Main!$B$5)</f>
        <v>-5.6572485379471514E-3</v>
      </c>
      <c r="K11" s="2">
        <f ca="1">('[1]Qc, Autumn, S2'!K11*Main!$B$5)</f>
        <v>-2.4751017384954006E-4</v>
      </c>
      <c r="L11" s="2">
        <f ca="1">('[1]Qc, Autumn, S2'!L11*Main!$B$5)</f>
        <v>-5.2975466559924446E-3</v>
      </c>
      <c r="M11" s="2">
        <f ca="1">('[1]Qc, Autumn, S2'!M11*Main!$B$5)</f>
        <v>2.4372312356185356E-4</v>
      </c>
      <c r="N11" s="2">
        <f ca="1">('[1]Qc, Autumn, S2'!N11*Main!$B$5)</f>
        <v>-6.6286549206717195E-4</v>
      </c>
      <c r="O11" s="2">
        <f ca="1">('[1]Qc, Autumn, S2'!O11*Main!$B$5)</f>
        <v>-4.8103361839452619E-3</v>
      </c>
      <c r="P11" s="2">
        <f ca="1">('[1]Qc, Autumn, S2'!P11*Main!$B$5)</f>
        <v>-8.4378326097961677E-3</v>
      </c>
      <c r="Q11" s="2">
        <f ca="1">('[1]Qc, Autumn, S2'!Q11*Main!$B$5)</f>
        <v>-1.3079681364811765E-2</v>
      </c>
      <c r="R11" s="2">
        <f ca="1">('[1]Qc, Autumn, S2'!R11*Main!$B$5)</f>
        <v>-1.3803132474406033E-2</v>
      </c>
      <c r="S11" s="2">
        <f ca="1">('[1]Qc, Autumn, S2'!S11*Main!$B$5)</f>
        <v>-8.654504260060503E-3</v>
      </c>
      <c r="T11" s="2">
        <f ca="1">('[1]Qc, Autumn, S2'!T11*Main!$B$5)</f>
        <v>-1.0937817471736999E-2</v>
      </c>
      <c r="U11" s="2">
        <f ca="1">('[1]Qc, Autumn, S2'!U11*Main!$B$5)</f>
        <v>-1.2106342706529234E-2</v>
      </c>
      <c r="V11" s="2">
        <f ca="1">('[1]Qc, Autumn, S2'!V11*Main!$B$5)</f>
        <v>-1.532472769139263E-2</v>
      </c>
      <c r="W11" s="2">
        <f ca="1">('[1]Qc, Autumn, S2'!W11*Main!$B$5)</f>
        <v>-2.1276848965196091E-2</v>
      </c>
      <c r="X11" s="2">
        <f ca="1">('[1]Qc, Autumn, S2'!X11*Main!$B$5)</f>
        <v>-3.2784645204346541E-2</v>
      </c>
      <c r="Y11" s="2">
        <f ca="1">('[1]Qc, Autumn, S2'!Y11*Main!$B$5)</f>
        <v>-3.4026114922145911E-2</v>
      </c>
    </row>
    <row r="12" spans="1:25" x14ac:dyDescent="0.3">
      <c r="A12">
        <v>11</v>
      </c>
      <c r="B12" s="2">
        <f ca="1">('[1]Qc, Autumn, S2'!B12*Main!$B$5)</f>
        <v>0.33215784303816492</v>
      </c>
      <c r="C12" s="2">
        <f ca="1">('[1]Qc, Autumn, S2'!C12*Main!$B$5)</f>
        <v>0.33955877845477384</v>
      </c>
      <c r="D12" s="2">
        <f ca="1">('[1]Qc, Autumn, S2'!D12*Main!$B$5)</f>
        <v>0.34494566268436544</v>
      </c>
      <c r="E12" s="2">
        <f ca="1">('[1]Qc, Autumn, S2'!E12*Main!$B$5)</f>
        <v>0.36732923583115651</v>
      </c>
      <c r="F12" s="2">
        <f ca="1">('[1]Qc, Autumn, S2'!F12*Main!$B$5)</f>
        <v>0.34655259732616128</v>
      </c>
      <c r="G12" s="2">
        <f ca="1">('[1]Qc, Autumn, S2'!G12*Main!$B$5)</f>
        <v>0.3120746302326427</v>
      </c>
      <c r="H12" s="2">
        <f ca="1">('[1]Qc, Autumn, S2'!H12*Main!$B$5)</f>
        <v>0.23070788439357981</v>
      </c>
      <c r="I12" s="2">
        <f ca="1">('[1]Qc, Autumn, S2'!I12*Main!$B$5)</f>
        <v>0.19232061004798062</v>
      </c>
      <c r="J12" s="2">
        <f ca="1">('[1]Qc, Autumn, S2'!J12*Main!$B$5)</f>
        <v>0.15196298992936719</v>
      </c>
      <c r="K12" s="2">
        <f ca="1">('[1]Qc, Autumn, S2'!K12*Main!$B$5)</f>
        <v>0.10898151052252518</v>
      </c>
      <c r="L12" s="2">
        <f ca="1">('[1]Qc, Autumn, S2'!L12*Main!$B$5)</f>
        <v>0.17713465700141462</v>
      </c>
      <c r="M12" s="2">
        <f ca="1">('[1]Qc, Autumn, S2'!M12*Main!$B$5)</f>
        <v>0.17278749086729475</v>
      </c>
      <c r="N12" s="2">
        <f ca="1">('[1]Qc, Autumn, S2'!N12*Main!$B$5)</f>
        <v>0.20223363750726303</v>
      </c>
      <c r="O12" s="2">
        <f ca="1">('[1]Qc, Autumn, S2'!O12*Main!$B$5)</f>
        <v>0.2023861607119179</v>
      </c>
      <c r="P12" s="2">
        <f ca="1">('[1]Qc, Autumn, S2'!P12*Main!$B$5)</f>
        <v>0.22579289443632033</v>
      </c>
      <c r="Q12" s="2">
        <f ca="1">('[1]Qc, Autumn, S2'!Q12*Main!$B$5)</f>
        <v>0.22339689086701556</v>
      </c>
      <c r="R12" s="2">
        <f ca="1">('[1]Qc, Autumn, S2'!R12*Main!$B$5)</f>
        <v>0.20242099803756183</v>
      </c>
      <c r="S12" s="2">
        <f ca="1">('[1]Qc, Autumn, S2'!S12*Main!$B$5)</f>
        <v>0.14465011375445549</v>
      </c>
      <c r="T12" s="2">
        <f ca="1">('[1]Qc, Autumn, S2'!T12*Main!$B$5)</f>
        <v>0.17261250618816773</v>
      </c>
      <c r="U12" s="2">
        <f ca="1">('[1]Qc, Autumn, S2'!U12*Main!$B$5)</f>
        <v>0.20750418923279645</v>
      </c>
      <c r="V12" s="2">
        <f ca="1">('[1]Qc, Autumn, S2'!V12*Main!$B$5)</f>
        <v>0.19205764396165065</v>
      </c>
      <c r="W12" s="2">
        <f ca="1">('[1]Qc, Autumn, S2'!W12*Main!$B$5)</f>
        <v>0.22031016167765666</v>
      </c>
      <c r="X12" s="2">
        <f ca="1">('[1]Qc, Autumn, S2'!X12*Main!$B$5)</f>
        <v>0.24280614488285468</v>
      </c>
      <c r="Y12" s="2">
        <f ca="1">('[1]Qc, Autumn, S2'!Y12*Main!$B$5)</f>
        <v>0.26513005956707653</v>
      </c>
    </row>
    <row r="13" spans="1:25" x14ac:dyDescent="0.3">
      <c r="A13">
        <v>12</v>
      </c>
      <c r="B13" s="2">
        <f ca="1">('[1]Qc, Autumn, S2'!B13*Main!$B$5)</f>
        <v>0.18976242212498592</v>
      </c>
      <c r="C13" s="2">
        <f ca="1">('[1]Qc, Autumn, S2'!C13*Main!$B$5)</f>
        <v>5.4042967528969345E-2</v>
      </c>
      <c r="D13" s="2">
        <f ca="1">('[1]Qc, Autumn, S2'!D13*Main!$B$5)</f>
        <v>2.5166934161050564E-2</v>
      </c>
      <c r="E13" s="2">
        <f ca="1">('[1]Qc, Autumn, S2'!E13*Main!$B$5)</f>
        <v>1.8981564506007267E-2</v>
      </c>
      <c r="F13" s="2">
        <f ca="1">('[1]Qc, Autumn, S2'!F13*Main!$B$5)</f>
        <v>4.0270482452922599E-2</v>
      </c>
      <c r="G13" s="2">
        <f ca="1">('[1]Qc, Autumn, S2'!G13*Main!$B$5)</f>
        <v>0.12657941806871792</v>
      </c>
      <c r="H13" s="2">
        <f ca="1">('[1]Qc, Autumn, S2'!H13*Main!$B$5)</f>
        <v>0.19152665440783401</v>
      </c>
      <c r="I13" s="2">
        <f ca="1">('[1]Qc, Autumn, S2'!I13*Main!$B$5)</f>
        <v>7.9851068309800807E-2</v>
      </c>
      <c r="J13" s="2">
        <f ca="1">('[1]Qc, Autumn, S2'!J13*Main!$B$5)</f>
        <v>-5.0588532368502026E-2</v>
      </c>
      <c r="K13" s="2">
        <f ca="1">('[1]Qc, Autumn, S2'!K13*Main!$B$5)</f>
        <v>-6.6822507465703326E-2</v>
      </c>
      <c r="L13" s="2">
        <f ca="1">('[1]Qc, Autumn, S2'!L13*Main!$B$5)</f>
        <v>4.3003305323541595E-2</v>
      </c>
      <c r="M13" s="2">
        <f ca="1">('[1]Qc, Autumn, S2'!M13*Main!$B$5)</f>
        <v>0.12141769990754994</v>
      </c>
      <c r="N13" s="2">
        <f ca="1">('[1]Qc, Autumn, S2'!N13*Main!$B$5)</f>
        <v>-0.3626618608274394</v>
      </c>
      <c r="O13" s="2">
        <f ca="1">('[1]Qc, Autumn, S2'!O13*Main!$B$5)</f>
        <v>-0.36865997919551419</v>
      </c>
      <c r="P13" s="2">
        <f ca="1">('[1]Qc, Autumn, S2'!P13*Main!$B$5)</f>
        <v>-0.13341898798986143</v>
      </c>
      <c r="Q13" s="2">
        <f ca="1">('[1]Qc, Autumn, S2'!Q13*Main!$B$5)</f>
        <v>-0.29222264520403485</v>
      </c>
      <c r="R13" s="2">
        <f ca="1">('[1]Qc, Autumn, S2'!R13*Main!$B$5)</f>
        <v>-0.13766234133120589</v>
      </c>
      <c r="S13" s="2">
        <f ca="1">('[1]Qc, Autumn, S2'!S13*Main!$B$5)</f>
        <v>-0.258133610321304</v>
      </c>
      <c r="T13" s="2">
        <f ca="1">('[1]Qc, Autumn, S2'!T13*Main!$B$5)</f>
        <v>-0.30428230357589758</v>
      </c>
      <c r="U13" s="2">
        <f ca="1">('[1]Qc, Autumn, S2'!U13*Main!$B$5)</f>
        <v>-0.40558174530313096</v>
      </c>
      <c r="V13" s="2">
        <f ca="1">('[1]Qc, Autumn, S2'!V13*Main!$B$5)</f>
        <v>-0.57802670966789815</v>
      </c>
      <c r="W13" s="2">
        <f ca="1">('[1]Qc, Autumn, S2'!W13*Main!$B$5)</f>
        <v>-0.65698051414328695</v>
      </c>
      <c r="X13" s="2">
        <f ca="1">('[1]Qc, Autumn, S2'!X13*Main!$B$5)</f>
        <v>-0.63216750030930657</v>
      </c>
      <c r="Y13" s="2">
        <f ca="1">('[1]Qc, Autumn, S2'!Y13*Main!$B$5)</f>
        <v>-0.50267814396812283</v>
      </c>
    </row>
    <row r="14" spans="1:25" x14ac:dyDescent="0.3">
      <c r="A14">
        <v>13</v>
      </c>
      <c r="B14" s="2">
        <f ca="1">('[1]Qc, Autumn, S2'!B14*Main!$B$5)</f>
        <v>-0.19548296820914859</v>
      </c>
      <c r="C14" s="2">
        <f ca="1">('[1]Qc, Autumn, S2'!C14*Main!$B$5)</f>
        <v>-0.16947749483224664</v>
      </c>
      <c r="D14" s="2">
        <f ca="1">('[1]Qc, Autumn, S2'!D14*Main!$B$5)</f>
        <v>-0.16733664334370602</v>
      </c>
      <c r="E14" s="2">
        <f ca="1">('[1]Qc, Autumn, S2'!E14*Main!$B$5)</f>
        <v>-0.17547355835159761</v>
      </c>
      <c r="F14" s="2">
        <f ca="1">('[1]Qc, Autumn, S2'!F14*Main!$B$5)</f>
        <v>-0.17951977272605904</v>
      </c>
      <c r="G14" s="2">
        <f ca="1">('[1]Qc, Autumn, S2'!G14*Main!$B$5)</f>
        <v>-0.21454546092488266</v>
      </c>
      <c r="H14" s="2">
        <f ca="1">('[1]Qc, Autumn, S2'!H14*Main!$B$5)</f>
        <v>-0.74071811178349634</v>
      </c>
      <c r="I14" s="2">
        <f ca="1">('[1]Qc, Autumn, S2'!I14*Main!$B$5)</f>
        <v>-1.0109609277839917</v>
      </c>
      <c r="J14" s="2">
        <f ca="1">('[1]Qc, Autumn, S2'!J14*Main!$B$5)</f>
        <v>-1.1736582276337479</v>
      </c>
      <c r="K14" s="2">
        <f ca="1">('[1]Qc, Autumn, S2'!K14*Main!$B$5)</f>
        <v>-1.0614281202568383</v>
      </c>
      <c r="L14" s="2">
        <f ca="1">('[1]Qc, Autumn, S2'!L14*Main!$B$5)</f>
        <v>-1.0225431391930209</v>
      </c>
      <c r="M14" s="2">
        <f ca="1">('[1]Qc, Autumn, S2'!M14*Main!$B$5)</f>
        <v>-1.098830290030657</v>
      </c>
      <c r="N14" s="2">
        <f ca="1">('[1]Qc, Autumn, S2'!N14*Main!$B$5)</f>
        <v>-1.2196939288572484</v>
      </c>
      <c r="O14" s="2">
        <f ca="1">('[1]Qc, Autumn, S2'!O14*Main!$B$5)</f>
        <v>-1.1264686595694187</v>
      </c>
      <c r="P14" s="2">
        <f ca="1">('[1]Qc, Autumn, S2'!P14*Main!$B$5)</f>
        <v>-1.0760340751668431</v>
      </c>
      <c r="Q14" s="2">
        <f ca="1">('[1]Qc, Autumn, S2'!Q14*Main!$B$5)</f>
        <v>-1.0214239826453995</v>
      </c>
      <c r="R14" s="2">
        <f ca="1">('[1]Qc, Autumn, S2'!R14*Main!$B$5)</f>
        <v>-0.95845104608418641</v>
      </c>
      <c r="S14" s="2">
        <f ca="1">('[1]Qc, Autumn, S2'!S14*Main!$B$5)</f>
        <v>-0.96275092110098592</v>
      </c>
      <c r="T14" s="2">
        <f ca="1">('[1]Qc, Autumn, S2'!T14*Main!$B$5)</f>
        <v>-0.83572960968604593</v>
      </c>
      <c r="U14" s="2">
        <f ca="1">('[1]Qc, Autumn, S2'!U14*Main!$B$5)</f>
        <v>-0.68170761217004228</v>
      </c>
      <c r="V14" s="2">
        <f ca="1">('[1]Qc, Autumn, S2'!V14*Main!$B$5)</f>
        <v>-0.72787224067148393</v>
      </c>
      <c r="W14" s="2">
        <f ca="1">('[1]Qc, Autumn, S2'!W14*Main!$B$5)</f>
        <v>-0.56547260987129422</v>
      </c>
      <c r="X14" s="2">
        <f ca="1">('[1]Qc, Autumn, S2'!X14*Main!$B$5)</f>
        <v>-0.26391166982468878</v>
      </c>
      <c r="Y14" s="2">
        <f ca="1">('[1]Qc, Autumn, S2'!Y14*Main!$B$5)</f>
        <v>-0.21613707549825303</v>
      </c>
    </row>
    <row r="15" spans="1:25" x14ac:dyDescent="0.3">
      <c r="A15">
        <v>14</v>
      </c>
      <c r="B15" s="2">
        <f ca="1">('[1]Qc, Autumn, S2'!B15*Main!$B$5)</f>
        <v>-1.3053344607733301E-2</v>
      </c>
      <c r="C15" s="2">
        <f ca="1">('[1]Qc, Autumn, S2'!C15*Main!$B$5)</f>
        <v>-1.2375987720690422E-2</v>
      </c>
      <c r="D15" s="2">
        <f ca="1">('[1]Qc, Autumn, S2'!D15*Main!$B$5)</f>
        <v>-1.1043448374259423E-2</v>
      </c>
      <c r="E15" s="2">
        <f ca="1">('[1]Qc, Autumn, S2'!E15*Main!$B$5)</f>
        <v>-1.2089880150251189E-2</v>
      </c>
      <c r="F15" s="2">
        <f ca="1">('[1]Qc, Autumn, S2'!F15*Main!$B$5)</f>
        <v>-1.1778558247415544E-2</v>
      </c>
      <c r="G15" s="2">
        <f ca="1">('[1]Qc, Autumn, S2'!G15*Main!$B$5)</f>
        <v>-1.1082045721277309E-2</v>
      </c>
      <c r="H15" s="2">
        <f ca="1">('[1]Qc, Autumn, S2'!H15*Main!$B$5)</f>
        <v>-1.073800574507937E-2</v>
      </c>
      <c r="I15" s="2">
        <f ca="1">('[1]Qc, Autumn, S2'!I15*Main!$B$5)</f>
        <v>-2.5921732253022862E-2</v>
      </c>
      <c r="J15" s="2">
        <f ca="1">('[1]Qc, Autumn, S2'!J15*Main!$B$5)</f>
        <v>-2.7484808103374062E-2</v>
      </c>
      <c r="K15" s="2">
        <f ca="1">('[1]Qc, Autumn, S2'!K15*Main!$B$5)</f>
        <v>-2.6047014020339054E-2</v>
      </c>
      <c r="L15" s="2">
        <f ca="1">('[1]Qc, Autumn, S2'!L15*Main!$B$5)</f>
        <v>-2.7222474134556796E-2</v>
      </c>
      <c r="M15" s="2">
        <f ca="1">('[1]Qc, Autumn, S2'!M15*Main!$B$5)</f>
        <v>-2.6181421383154706E-2</v>
      </c>
      <c r="N15" s="2">
        <f ca="1">('[1]Qc, Autumn, S2'!N15*Main!$B$5)</f>
        <v>-2.6924586030500037E-2</v>
      </c>
      <c r="O15" s="2">
        <f ca="1">('[1]Qc, Autumn, S2'!O15*Main!$B$5)</f>
        <v>-2.5454486873214853E-2</v>
      </c>
      <c r="P15" s="2">
        <f ca="1">('[1]Qc, Autumn, S2'!P15*Main!$B$5)</f>
        <v>-1.752614740001595E-2</v>
      </c>
      <c r="Q15" s="2">
        <f ca="1">('[1]Qc, Autumn, S2'!Q15*Main!$B$5)</f>
        <v>-2.3748031914431613E-2</v>
      </c>
      <c r="R15" s="2">
        <f ca="1">('[1]Qc, Autumn, S2'!R15*Main!$B$5)</f>
        <v>-2.542834806245493E-2</v>
      </c>
      <c r="S15" s="2">
        <f ca="1">('[1]Qc, Autumn, S2'!S15*Main!$B$5)</f>
        <v>-2.4215414600458465E-2</v>
      </c>
      <c r="T15" s="2">
        <f ca="1">('[1]Qc, Autumn, S2'!T15*Main!$B$5)</f>
        <v>-1.7780867720308721E-2</v>
      </c>
      <c r="U15" s="2">
        <f ca="1">('[1]Qc, Autumn, S2'!U15*Main!$B$5)</f>
        <v>-1.6457365607208074E-2</v>
      </c>
      <c r="V15" s="2">
        <f ca="1">('[1]Qc, Autumn, S2'!V15*Main!$B$5)</f>
        <v>-1.7623508624369049E-2</v>
      </c>
      <c r="W15" s="2">
        <f ca="1">('[1]Qc, Autumn, S2'!W15*Main!$B$5)</f>
        <v>-1.5058591440876255E-2</v>
      </c>
      <c r="X15" s="2">
        <f ca="1">('[1]Qc, Autumn, S2'!X15*Main!$B$5)</f>
        <v>-1.0407205110221416E-2</v>
      </c>
      <c r="Y15" s="2">
        <f ca="1">('[1]Qc, Autumn, S2'!Y15*Main!$B$5)</f>
        <v>-1.1046036450377546E-2</v>
      </c>
    </row>
    <row r="16" spans="1:25" x14ac:dyDescent="0.3">
      <c r="A16">
        <v>15</v>
      </c>
      <c r="B16" s="2">
        <f ca="1">('[1]Qc, Autumn, S2'!B16*Main!$B$5)</f>
        <v>-7.6016332151588484E-2</v>
      </c>
      <c r="C16" s="2">
        <f ca="1">('[1]Qc, Autumn, S2'!C16*Main!$B$5)</f>
        <v>-7.7701482774400005E-2</v>
      </c>
      <c r="D16" s="2">
        <f ca="1">('[1]Qc, Autumn, S2'!D16*Main!$B$5)</f>
        <v>-8.369146437304173E-2</v>
      </c>
      <c r="E16" s="2">
        <f ca="1">('[1]Qc, Autumn, S2'!E16*Main!$B$5)</f>
        <v>-9.1168224230024339E-2</v>
      </c>
      <c r="F16" s="2">
        <f ca="1">('[1]Qc, Autumn, S2'!F16*Main!$B$5)</f>
        <v>-9.7513704431652012E-2</v>
      </c>
      <c r="G16" s="2">
        <f ca="1">('[1]Qc, Autumn, S2'!G16*Main!$B$5)</f>
        <v>-8.0345757258027048E-2</v>
      </c>
      <c r="H16" s="2">
        <f ca="1">('[1]Qc, Autumn, S2'!H16*Main!$B$5)</f>
        <v>-6.0356448873494471E-2</v>
      </c>
      <c r="I16" s="2">
        <f ca="1">('[1]Qc, Autumn, S2'!I16*Main!$B$5)</f>
        <v>2.6466705804782512E-2</v>
      </c>
      <c r="J16" s="2">
        <f ca="1">('[1]Qc, Autumn, S2'!J16*Main!$B$5)</f>
        <v>3.8305118589719661E-2</v>
      </c>
      <c r="K16" s="2">
        <f ca="1">('[1]Qc, Autumn, S2'!K16*Main!$B$5)</f>
        <v>5.1774555838331147E-2</v>
      </c>
      <c r="L16" s="2">
        <f ca="1">('[1]Qc, Autumn, S2'!L16*Main!$B$5)</f>
        <v>2.9317889834791042E-2</v>
      </c>
      <c r="M16" s="2">
        <f ca="1">('[1]Qc, Autumn, S2'!M16*Main!$B$5)</f>
        <v>6.0514076659049353E-3</v>
      </c>
      <c r="N16" s="2">
        <f ca="1">('[1]Qc, Autumn, S2'!N16*Main!$B$5)</f>
        <v>-1.7737641018349525E-2</v>
      </c>
      <c r="O16" s="2">
        <f ca="1">('[1]Qc, Autumn, S2'!O16*Main!$B$5)</f>
        <v>-1.9363591295930797E-2</v>
      </c>
      <c r="P16" s="2">
        <f ca="1">('[1]Qc, Autumn, S2'!P16*Main!$B$5)</f>
        <v>-3.4603737322797451E-2</v>
      </c>
      <c r="Q16" s="2">
        <f ca="1">('[1]Qc, Autumn, S2'!Q16*Main!$B$5)</f>
        <v>-3.7578639190745639E-2</v>
      </c>
      <c r="R16" s="2">
        <f ca="1">('[1]Qc, Autumn, S2'!R16*Main!$B$5)</f>
        <v>-2.7161666604443861E-2</v>
      </c>
      <c r="S16" s="2">
        <f ca="1">('[1]Qc, Autumn, S2'!S16*Main!$B$5)</f>
        <v>3.487243543164379E-2</v>
      </c>
      <c r="T16" s="2">
        <f ca="1">('[1]Qc, Autumn, S2'!T16*Main!$B$5)</f>
        <v>4.038735896647748E-2</v>
      </c>
      <c r="U16" s="2">
        <f ca="1">('[1]Qc, Autumn, S2'!U16*Main!$B$5)</f>
        <v>2.0521882472038129E-2</v>
      </c>
      <c r="V16" s="2">
        <f ca="1">('[1]Qc, Autumn, S2'!V16*Main!$B$5)</f>
        <v>-1.4771204765136492E-3</v>
      </c>
      <c r="W16" s="2">
        <f ca="1">('[1]Qc, Autumn, S2'!W16*Main!$B$5)</f>
        <v>-2.5504462185966505E-2</v>
      </c>
      <c r="X16" s="2">
        <f ca="1">('[1]Qc, Autumn, S2'!X16*Main!$B$5)</f>
        <v>-4.2835720636473902E-2</v>
      </c>
      <c r="Y16" s="2">
        <f ca="1">('[1]Qc, Autumn, S2'!Y16*Main!$B$5)</f>
        <v>-6.0427688472511905E-2</v>
      </c>
    </row>
    <row r="17" spans="1:25" x14ac:dyDescent="0.3">
      <c r="A17">
        <v>16</v>
      </c>
      <c r="B17" s="2">
        <f ca="1">('[1]Qc, Autumn, S2'!B17*Main!$B$5)</f>
        <v>-0.218573585221607</v>
      </c>
      <c r="C17" s="2">
        <f ca="1">('[1]Qc, Autumn, S2'!C17*Main!$B$5)</f>
        <v>-0.27763269299888266</v>
      </c>
      <c r="D17" s="2">
        <f ca="1">('[1]Qc, Autumn, S2'!D17*Main!$B$5)</f>
        <v>-0.30762289800643267</v>
      </c>
      <c r="E17" s="2">
        <f ca="1">('[1]Qc, Autumn, S2'!E17*Main!$B$5)</f>
        <v>-0.3009648707958229</v>
      </c>
      <c r="F17" s="2">
        <f ca="1">('[1]Qc, Autumn, S2'!F17*Main!$B$5)</f>
        <v>-0.31639901785564628</v>
      </c>
      <c r="G17" s="2">
        <f ca="1">('[1]Qc, Autumn, S2'!G17*Main!$B$5)</f>
        <v>-0.27124057710210703</v>
      </c>
      <c r="H17" s="2">
        <f ca="1">('[1]Qc, Autumn, S2'!H17*Main!$B$5)</f>
        <v>-1.191408122641379E-2</v>
      </c>
      <c r="I17" s="2">
        <f ca="1">('[1]Qc, Autumn, S2'!I17*Main!$B$5)</f>
        <v>0.20395881672783223</v>
      </c>
      <c r="J17" s="2">
        <f ca="1">('[1]Qc, Autumn, S2'!J17*Main!$B$5)</f>
        <v>0.25849074773725178</v>
      </c>
      <c r="K17" s="2">
        <f ca="1">('[1]Qc, Autumn, S2'!K17*Main!$B$5)</f>
        <v>0.22940003424831878</v>
      </c>
      <c r="L17" s="2">
        <f ca="1">('[1]Qc, Autumn, S2'!L17*Main!$B$5)</f>
        <v>0.16218241849386839</v>
      </c>
      <c r="M17" s="2">
        <f ca="1">('[1]Qc, Autumn, S2'!M17*Main!$B$5)</f>
        <v>0.237175915575804</v>
      </c>
      <c r="N17" s="2">
        <f ca="1">('[1]Qc, Autumn, S2'!N17*Main!$B$5)</f>
        <v>0.18484651586726855</v>
      </c>
      <c r="O17" s="2">
        <f ca="1">('[1]Qc, Autumn, S2'!O17*Main!$B$5)</f>
        <v>0.12693215812806538</v>
      </c>
      <c r="P17" s="2">
        <f ca="1">('[1]Qc, Autumn, S2'!P17*Main!$B$5)</f>
        <v>1.4930154371396974E-3</v>
      </c>
      <c r="Q17" s="2">
        <f ca="1">('[1]Qc, Autumn, S2'!Q17*Main!$B$5)</f>
        <v>-2.4744952204804271E-2</v>
      </c>
      <c r="R17" s="2">
        <f ca="1">('[1]Qc, Autumn, S2'!R17*Main!$B$5)</f>
        <v>1.4009531569451369E-3</v>
      </c>
      <c r="S17" s="2">
        <f ca="1">('[1]Qc, Autumn, S2'!S17*Main!$B$5)</f>
        <v>2.6787725117084337E-2</v>
      </c>
      <c r="T17" s="2">
        <f ca="1">('[1]Qc, Autumn, S2'!T17*Main!$B$5)</f>
        <v>-6.6246831643191409E-2</v>
      </c>
      <c r="U17" s="2">
        <f ca="1">('[1]Qc, Autumn, S2'!U17*Main!$B$5)</f>
        <v>-2.7189324085056805E-4</v>
      </c>
      <c r="V17" s="2">
        <f ca="1">('[1]Qc, Autumn, S2'!V17*Main!$B$5)</f>
        <v>3.8904061709800421E-3</v>
      </c>
      <c r="W17" s="2">
        <f ca="1">('[1]Qc, Autumn, S2'!W17*Main!$B$5)</f>
        <v>-6.0910722395386044E-2</v>
      </c>
      <c r="X17" s="2">
        <f ca="1">('[1]Qc, Autumn, S2'!X17*Main!$B$5)</f>
        <v>-0.18221357659371459</v>
      </c>
      <c r="Y17" s="2">
        <f ca="1">('[1]Qc, Autumn, S2'!Y17*Main!$B$5)</f>
        <v>-0.24811705361429909</v>
      </c>
    </row>
    <row r="18" spans="1:25" x14ac:dyDescent="0.3">
      <c r="A18">
        <v>17</v>
      </c>
      <c r="B18" s="2">
        <f ca="1">('[1]Qc, Autumn, S2'!B18*Main!$B$5)</f>
        <v>-0.4701847635178989</v>
      </c>
      <c r="C18" s="2">
        <f ca="1">('[1]Qc, Autumn, S2'!C18*Main!$B$5)</f>
        <v>-0.48967180036798141</v>
      </c>
      <c r="D18" s="2">
        <f ca="1">('[1]Qc, Autumn, S2'!D18*Main!$B$5)</f>
        <v>-0.49412639653540047</v>
      </c>
      <c r="E18" s="2">
        <f ca="1">('[1]Qc, Autumn, S2'!E18*Main!$B$5)</f>
        <v>-0.49221486574700768</v>
      </c>
      <c r="F18" s="2">
        <f ca="1">('[1]Qc, Autumn, S2'!F18*Main!$B$5)</f>
        <v>-0.48114531334543692</v>
      </c>
      <c r="G18" s="2">
        <f ca="1">('[1]Qc, Autumn, S2'!G18*Main!$B$5)</f>
        <v>-0.48933260176531418</v>
      </c>
      <c r="H18" s="2">
        <f ca="1">('[1]Qc, Autumn, S2'!H18*Main!$B$5)</f>
        <v>-0.40720849611548193</v>
      </c>
      <c r="I18" s="2">
        <f ca="1">('[1]Qc, Autumn, S2'!I18*Main!$B$5)</f>
        <v>-0.36101869518709107</v>
      </c>
      <c r="J18" s="2">
        <f ca="1">('[1]Qc, Autumn, S2'!J18*Main!$B$5)</f>
        <v>-0.32090623073599372</v>
      </c>
      <c r="K18" s="2">
        <f ca="1">('[1]Qc, Autumn, S2'!K18*Main!$B$5)</f>
        <v>-0.34788673323504538</v>
      </c>
      <c r="L18" s="2">
        <f ca="1">('[1]Qc, Autumn, S2'!L18*Main!$B$5)</f>
        <v>-0.40484959475386051</v>
      </c>
      <c r="M18" s="2">
        <f ca="1">('[1]Qc, Autumn, S2'!M18*Main!$B$5)</f>
        <v>-0.41623291758863556</v>
      </c>
      <c r="N18" s="2">
        <f ca="1">('[1]Qc, Autumn, S2'!N18*Main!$B$5)</f>
        <v>-0.39957023010979492</v>
      </c>
      <c r="O18" s="2">
        <f ca="1">('[1]Qc, Autumn, S2'!O18*Main!$B$5)</f>
        <v>-0.42590621307609527</v>
      </c>
      <c r="P18" s="2">
        <f ca="1">('[1]Qc, Autumn, S2'!P18*Main!$B$5)</f>
        <v>-0.41862234639796247</v>
      </c>
      <c r="Q18" s="2">
        <f ca="1">('[1]Qc, Autumn, S2'!Q18*Main!$B$5)</f>
        <v>-0.44739073972981019</v>
      </c>
      <c r="R18" s="2">
        <f ca="1">('[1]Qc, Autumn, S2'!R18*Main!$B$5)</f>
        <v>-0.41074109187190411</v>
      </c>
      <c r="S18" s="2">
        <f ca="1">('[1]Qc, Autumn, S2'!S18*Main!$B$5)</f>
        <v>-0.29416910029133064</v>
      </c>
      <c r="T18" s="2">
        <f ca="1">('[1]Qc, Autumn, S2'!T18*Main!$B$5)</f>
        <v>-0.28661591755029697</v>
      </c>
      <c r="U18" s="2">
        <f ca="1">('[1]Qc, Autumn, S2'!U18*Main!$B$5)</f>
        <v>-0.31138256539158016</v>
      </c>
      <c r="V18" s="2">
        <f ca="1">('[1]Qc, Autumn, S2'!V18*Main!$B$5)</f>
        <v>-0.34673257586192191</v>
      </c>
      <c r="W18" s="2">
        <f ca="1">('[1]Qc, Autumn, S2'!W18*Main!$B$5)</f>
        <v>-0.38976285944323324</v>
      </c>
      <c r="X18" s="2">
        <f ca="1">('[1]Qc, Autumn, S2'!X18*Main!$B$5)</f>
        <v>-0.42143464129152808</v>
      </c>
      <c r="Y18" s="2">
        <f ca="1">('[1]Qc, Autumn, S2'!Y18*Main!$B$5)</f>
        <v>-0.43605483244643189</v>
      </c>
    </row>
    <row r="19" spans="1:25" x14ac:dyDescent="0.3">
      <c r="A19">
        <v>18</v>
      </c>
      <c r="B19" s="2">
        <f ca="1">('[1]Qc, Autumn, S2'!B19*Main!$B$5)</f>
        <v>-0.29550420831909296</v>
      </c>
      <c r="C19" s="2">
        <f ca="1">('[1]Qc, Autumn, S2'!C19*Main!$B$5)</f>
        <v>-0.34159212022959412</v>
      </c>
      <c r="D19" s="2">
        <f ca="1">('[1]Qc, Autumn, S2'!D19*Main!$B$5)</f>
        <v>-0.36191346056033485</v>
      </c>
      <c r="E19" s="2">
        <f ca="1">('[1]Qc, Autumn, S2'!E19*Main!$B$5)</f>
        <v>-0.36477265263658293</v>
      </c>
      <c r="F19" s="2">
        <f ca="1">('[1]Qc, Autumn, S2'!F19*Main!$B$5)</f>
        <v>-0.36242650556345513</v>
      </c>
      <c r="G19" s="2">
        <f ca="1">('[1]Qc, Autumn, S2'!G19*Main!$B$5)</f>
        <v>-0.32452569734895098</v>
      </c>
      <c r="H19" s="2">
        <f ca="1">('[1]Qc, Autumn, S2'!H19*Main!$B$5)</f>
        <v>-0.26472096217999469</v>
      </c>
      <c r="I19" s="2">
        <f ca="1">('[1]Qc, Autumn, S2'!I19*Main!$B$5)</f>
        <v>-0.17660541972657909</v>
      </c>
      <c r="J19" s="2">
        <f ca="1">('[1]Qc, Autumn, S2'!J19*Main!$B$5)</f>
        <v>-0.12348756901309781</v>
      </c>
      <c r="K19" s="2">
        <f ca="1">('[1]Qc, Autumn, S2'!K19*Main!$B$5)</f>
        <v>-7.9377080707986852E-2</v>
      </c>
      <c r="L19" s="2">
        <f ca="1">('[1]Qc, Autumn, S2'!L19*Main!$B$5)</f>
        <v>-4.8251430688328024E-2</v>
      </c>
      <c r="M19" s="2">
        <f ca="1">('[1]Qc, Autumn, S2'!M19*Main!$B$5)</f>
        <v>-4.4075274094026444E-2</v>
      </c>
      <c r="N19" s="2">
        <f ca="1">('[1]Qc, Autumn, S2'!N19*Main!$B$5)</f>
        <v>-6.1490336164213628E-2</v>
      </c>
      <c r="O19" s="2">
        <f ca="1">('[1]Qc, Autumn, S2'!O19*Main!$B$5)</f>
        <v>-9.9545755689151721E-2</v>
      </c>
      <c r="P19" s="2">
        <f ca="1">('[1]Qc, Autumn, S2'!P19*Main!$B$5)</f>
        <v>-0.10363785032700501</v>
      </c>
      <c r="Q19" s="2">
        <f ca="1">('[1]Qc, Autumn, S2'!Q19*Main!$B$5)</f>
        <v>-0.15283369388341442</v>
      </c>
      <c r="R19" s="2">
        <f ca="1">('[1]Qc, Autumn, S2'!R19*Main!$B$5)</f>
        <v>-0.13255705873516774</v>
      </c>
      <c r="S19" s="2">
        <f ca="1">('[1]Qc, Autumn, S2'!S19*Main!$B$5)</f>
        <v>-5.4621785643368732E-2</v>
      </c>
      <c r="T19" s="2">
        <f ca="1">('[1]Qc, Autumn, S2'!T19*Main!$B$5)</f>
        <v>-7.4010025091282142E-2</v>
      </c>
      <c r="U19" s="2">
        <f ca="1">('[1]Qc, Autumn, S2'!U19*Main!$B$5)</f>
        <v>-0.11083980380891872</v>
      </c>
      <c r="V19" s="2">
        <f ca="1">('[1]Qc, Autumn, S2'!V19*Main!$B$5)</f>
        <v>-7.9210693900564011E-2</v>
      </c>
      <c r="W19" s="2">
        <f ca="1">('[1]Qc, Autumn, S2'!W19*Main!$B$5)</f>
        <v>-0.13383210919017488</v>
      </c>
      <c r="X19" s="2">
        <f ca="1">('[1]Qc, Autumn, S2'!X19*Main!$B$5)</f>
        <v>-0.15320948168254239</v>
      </c>
      <c r="Y19" s="2">
        <f ca="1">('[1]Qc, Autumn, S2'!Y19*Main!$B$5)</f>
        <v>-0.18401043708902529</v>
      </c>
    </row>
    <row r="20" spans="1:25" x14ac:dyDescent="0.3">
      <c r="A20">
        <v>19</v>
      </c>
      <c r="B20" s="2">
        <f ca="1">('[1]Qc, Autumn, S2'!B20*Main!$B$5)</f>
        <v>-0.3835435078437569</v>
      </c>
      <c r="C20" s="2">
        <f ca="1">('[1]Qc, Autumn, S2'!C20*Main!$B$5)</f>
        <v>-0.37627664633493774</v>
      </c>
      <c r="D20" s="2">
        <f ca="1">('[1]Qc, Autumn, S2'!D20*Main!$B$5)</f>
        <v>-0.27121652636454902</v>
      </c>
      <c r="E20" s="2">
        <f ca="1">('[1]Qc, Autumn, S2'!E20*Main!$B$5)</f>
        <v>-0.34432713066089965</v>
      </c>
      <c r="F20" s="2">
        <f ca="1">('[1]Qc, Autumn, S2'!F20*Main!$B$5)</f>
        <v>-0.32797154774977799</v>
      </c>
      <c r="G20" s="2">
        <f ca="1">('[1]Qc, Autumn, S2'!G20*Main!$B$5)</f>
        <v>-0.3918132188458523</v>
      </c>
      <c r="H20" s="2">
        <f ca="1">('[1]Qc, Autumn, S2'!H20*Main!$B$5)</f>
        <v>-0.43479305499587667</v>
      </c>
      <c r="I20" s="2">
        <f ca="1">('[1]Qc, Autumn, S2'!I20*Main!$B$5)</f>
        <v>-0.84156350839294636</v>
      </c>
      <c r="J20" s="2">
        <f ca="1">('[1]Qc, Autumn, S2'!J20*Main!$B$5)</f>
        <v>-0.95241953810393465</v>
      </c>
      <c r="K20" s="2">
        <f ca="1">('[1]Qc, Autumn, S2'!K20*Main!$B$5)</f>
        <v>-0.98378586006500857</v>
      </c>
      <c r="L20" s="2">
        <f ca="1">('[1]Qc, Autumn, S2'!L20*Main!$B$5)</f>
        <v>-0.90306526295462675</v>
      </c>
      <c r="M20" s="2">
        <f ca="1">('[1]Qc, Autumn, S2'!M20*Main!$B$5)</f>
        <v>-1.0339509697382834</v>
      </c>
      <c r="N20" s="2">
        <f ca="1">('[1]Qc, Autumn, S2'!N20*Main!$B$5)</f>
        <v>-1.0494042773900825</v>
      </c>
      <c r="O20" s="2">
        <f ca="1">('[1]Qc, Autumn, S2'!O20*Main!$B$5)</f>
        <v>-0.9376707521933253</v>
      </c>
      <c r="P20" s="2">
        <f ca="1">('[1]Qc, Autumn, S2'!P20*Main!$B$5)</f>
        <v>-0.86589367055866584</v>
      </c>
      <c r="Q20" s="2">
        <f ca="1">('[1]Qc, Autumn, S2'!Q20*Main!$B$5)</f>
        <v>-0.79159115672994451</v>
      </c>
      <c r="R20" s="2">
        <f ca="1">('[1]Qc, Autumn, S2'!R20*Main!$B$5)</f>
        <v>-0.78109314180728018</v>
      </c>
      <c r="S20" s="2">
        <f ca="1">('[1]Qc, Autumn, S2'!S20*Main!$B$5)</f>
        <v>-0.80955554611467972</v>
      </c>
      <c r="T20" s="2">
        <f ca="1">('[1]Qc, Autumn, S2'!T20*Main!$B$5)</f>
        <v>-0.63613580658317381</v>
      </c>
      <c r="U20" s="2">
        <f ca="1">('[1]Qc, Autumn, S2'!U20*Main!$B$5)</f>
        <v>-0.65836226988377999</v>
      </c>
      <c r="V20" s="2">
        <f ca="1">('[1]Qc, Autumn, S2'!V20*Main!$B$5)</f>
        <v>-0.63843060676660879</v>
      </c>
      <c r="W20" s="2">
        <f ca="1">('[1]Qc, Autumn, S2'!W20*Main!$B$5)</f>
        <v>-0.57474271463269122</v>
      </c>
      <c r="X20" s="2">
        <f ca="1">('[1]Qc, Autumn, S2'!X20*Main!$B$5)</f>
        <v>-0.40938880443975217</v>
      </c>
      <c r="Y20" s="2">
        <f ca="1">('[1]Qc, Autumn, S2'!Y20*Main!$B$5)</f>
        <v>-0.4338361317387307</v>
      </c>
    </row>
    <row r="21" spans="1:25" x14ac:dyDescent="0.3">
      <c r="A21">
        <v>20</v>
      </c>
      <c r="B21" s="2">
        <f ca="1">('[1]Qc, Autumn, S2'!B21*Main!$B$5)</f>
        <v>0.44201889251300075</v>
      </c>
      <c r="C21" s="2">
        <f ca="1">('[1]Qc, Autumn, S2'!C21*Main!$B$5)</f>
        <v>0.43382037144852148</v>
      </c>
      <c r="D21" s="2">
        <f ca="1">('[1]Qc, Autumn, S2'!D21*Main!$B$5)</f>
        <v>0.45633543106338154</v>
      </c>
      <c r="E21" s="2">
        <f ca="1">('[1]Qc, Autumn, S2'!E21*Main!$B$5)</f>
        <v>0.4707101902144889</v>
      </c>
      <c r="F21" s="2">
        <f ca="1">('[1]Qc, Autumn, S2'!F21*Main!$B$5)</f>
        <v>0.47993713180904085</v>
      </c>
      <c r="G21" s="2">
        <f ca="1">('[1]Qc, Autumn, S2'!G21*Main!$B$5)</f>
        <v>0.47363720940965515</v>
      </c>
      <c r="H21" s="2">
        <f ca="1">('[1]Qc, Autumn, S2'!H21*Main!$B$5)</f>
        <v>0.38416650671921859</v>
      </c>
      <c r="I21" s="2">
        <f ca="1">('[1]Qc, Autumn, S2'!I21*Main!$B$5)</f>
        <v>0.19737098799810721</v>
      </c>
      <c r="J21" s="2">
        <f ca="1">('[1]Qc, Autumn, S2'!J21*Main!$B$5)</f>
        <v>7.5034375650222668E-2</v>
      </c>
      <c r="K21" s="2">
        <f ca="1">('[1]Qc, Autumn, S2'!K21*Main!$B$5)</f>
        <v>6.5400387772127991E-2</v>
      </c>
      <c r="L21" s="2">
        <f ca="1">('[1]Qc, Autumn, S2'!L21*Main!$B$5)</f>
        <v>2.193742278472334E-2</v>
      </c>
      <c r="M21" s="2">
        <f ca="1">('[1]Qc, Autumn, S2'!M21*Main!$B$5)</f>
        <v>6.8487980827976339E-3</v>
      </c>
      <c r="N21" s="2">
        <f ca="1">('[1]Qc, Autumn, S2'!N21*Main!$B$5)</f>
        <v>5.2981191226086771E-2</v>
      </c>
      <c r="O21" s="2">
        <f ca="1">('[1]Qc, Autumn, S2'!O21*Main!$B$5)</f>
        <v>5.6044722650048617E-2</v>
      </c>
      <c r="P21" s="2">
        <f ca="1">('[1]Qc, Autumn, S2'!P21*Main!$B$5)</f>
        <v>0.12232211976272707</v>
      </c>
      <c r="Q21" s="2">
        <f ca="1">('[1]Qc, Autumn, S2'!Q21*Main!$B$5)</f>
        <v>0.19199727948994497</v>
      </c>
      <c r="R21" s="2">
        <f ca="1">('[1]Qc, Autumn, S2'!R21*Main!$B$5)</f>
        <v>0.19749747027852133</v>
      </c>
      <c r="S21" s="2">
        <f ca="1">('[1]Qc, Autumn, S2'!S21*Main!$B$5)</f>
        <v>0.21291764655007003</v>
      </c>
      <c r="T21" s="2">
        <f ca="1">('[1]Qc, Autumn, S2'!T21*Main!$B$5)</f>
        <v>0.23224920354414461</v>
      </c>
      <c r="U21" s="2">
        <f ca="1">('[1]Qc, Autumn, S2'!U21*Main!$B$5)</f>
        <v>0.23181885306570843</v>
      </c>
      <c r="V21" s="2">
        <f ca="1">('[1]Qc, Autumn, S2'!V21*Main!$B$5)</f>
        <v>0.24390582684102241</v>
      </c>
      <c r="W21" s="2">
        <f ca="1">('[1]Qc, Autumn, S2'!W21*Main!$B$5)</f>
        <v>0.31896343609079897</v>
      </c>
      <c r="X21" s="2">
        <f ca="1">('[1]Qc, Autumn, S2'!X21*Main!$B$5)</f>
        <v>0.35301813860244291</v>
      </c>
      <c r="Y21" s="2">
        <f ca="1">('[1]Qc, Autumn, S2'!Y21*Main!$B$5)</f>
        <v>0.3811183422834134</v>
      </c>
    </row>
    <row r="22" spans="1:25" x14ac:dyDescent="0.3">
      <c r="A22">
        <v>21</v>
      </c>
      <c r="B22" s="2">
        <f ca="1">('[1]Qc, Autumn, S2'!B22*Main!$B$5)</f>
        <v>0.1325691956909828</v>
      </c>
      <c r="C22" s="2">
        <f ca="1">('[1]Qc, Autumn, S2'!C22*Main!$B$5)</f>
        <v>0.13603969460820664</v>
      </c>
      <c r="D22" s="2">
        <f ca="1">('[1]Qc, Autumn, S2'!D22*Main!$B$5)</f>
        <v>0.13783029556564111</v>
      </c>
      <c r="E22" s="2">
        <f ca="1">('[1]Qc, Autumn, S2'!E22*Main!$B$5)</f>
        <v>0.13827489067163837</v>
      </c>
      <c r="F22" s="2">
        <f ca="1">('[1]Qc, Autumn, S2'!F22*Main!$B$5)</f>
        <v>0.13340736722359831</v>
      </c>
      <c r="G22" s="2">
        <f ca="1">('[1]Qc, Autumn, S2'!G22*Main!$B$5)</f>
        <v>0.12937984769979338</v>
      </c>
      <c r="H22" s="2">
        <f ca="1">('[1]Qc, Autumn, S2'!H22*Main!$B$5)</f>
        <v>0.10473392642795698</v>
      </c>
      <c r="I22" s="2">
        <f ca="1">('[1]Qc, Autumn, S2'!I22*Main!$B$5)</f>
        <v>8.5665429703958532E-2</v>
      </c>
      <c r="J22" s="2">
        <f ca="1">('[1]Qc, Autumn, S2'!J22*Main!$B$5)</f>
        <v>7.8649205356407181E-2</v>
      </c>
      <c r="K22" s="2">
        <f ca="1">('[1]Qc, Autumn, S2'!K22*Main!$B$5)</f>
        <v>8.5134663230307203E-2</v>
      </c>
      <c r="L22" s="2">
        <f ca="1">('[1]Qc, Autumn, S2'!L22*Main!$B$5)</f>
        <v>8.3513067318006159E-2</v>
      </c>
      <c r="M22" s="2">
        <f ca="1">('[1]Qc, Autumn, S2'!M22*Main!$B$5)</f>
        <v>7.5938652129665704E-2</v>
      </c>
      <c r="N22" s="2">
        <f ca="1">('[1]Qc, Autumn, S2'!N22*Main!$B$5)</f>
        <v>7.8729933504015442E-2</v>
      </c>
      <c r="O22" s="2">
        <f ca="1">('[1]Qc, Autumn, S2'!O22*Main!$B$5)</f>
        <v>8.5769679367509372E-2</v>
      </c>
      <c r="P22" s="2">
        <f ca="1">('[1]Qc, Autumn, S2'!P22*Main!$B$5)</f>
        <v>9.7165991633597418E-2</v>
      </c>
      <c r="Q22" s="2">
        <f ca="1">('[1]Qc, Autumn, S2'!Q22*Main!$B$5)</f>
        <v>0.10723532993743827</v>
      </c>
      <c r="R22" s="2">
        <f ca="1">('[1]Qc, Autumn, S2'!R22*Main!$B$5)</f>
        <v>0.10892046662037776</v>
      </c>
      <c r="S22" s="2">
        <f ca="1">('[1]Qc, Autumn, S2'!S22*Main!$B$5)</f>
        <v>0.10574904575917871</v>
      </c>
      <c r="T22" s="2">
        <f ca="1">('[1]Qc, Autumn, S2'!T22*Main!$B$5)</f>
        <v>0.10986036336862844</v>
      </c>
      <c r="U22" s="2">
        <f ca="1">('[1]Qc, Autumn, S2'!U22*Main!$B$5)</f>
        <v>0.11709048307389962</v>
      </c>
      <c r="V22" s="2">
        <f ca="1">('[1]Qc, Autumn, S2'!V22*Main!$B$5)</f>
        <v>0.12197642125799694</v>
      </c>
      <c r="W22" s="2">
        <f ca="1">('[1]Qc, Autumn, S2'!W22*Main!$B$5)</f>
        <v>0.1235315258927888</v>
      </c>
      <c r="X22" s="2">
        <f ca="1">('[1]Qc, Autumn, S2'!X22*Main!$B$5)</f>
        <v>0.12561718245599579</v>
      </c>
      <c r="Y22" s="2">
        <f ca="1">('[1]Qc, Autumn, S2'!Y22*Main!$B$5)</f>
        <v>0.12923167803089611</v>
      </c>
    </row>
    <row r="23" spans="1:25" x14ac:dyDescent="0.3">
      <c r="A23">
        <v>22</v>
      </c>
      <c r="B23" s="2">
        <f ca="1">('[1]Qc, Autumn, S2'!B23*Main!$B$5)</f>
        <v>-2.8670358624032371E-2</v>
      </c>
      <c r="C23" s="2">
        <f ca="1">('[1]Qc, Autumn, S2'!C23*Main!$B$5)</f>
        <v>-5.062258153534973E-2</v>
      </c>
      <c r="D23" s="2">
        <f ca="1">('[1]Qc, Autumn, S2'!D23*Main!$B$5)</f>
        <v>-5.4877602593366735E-2</v>
      </c>
      <c r="E23" s="2">
        <f ca="1">('[1]Qc, Autumn, S2'!E23*Main!$B$5)</f>
        <v>-6.3588559873391709E-2</v>
      </c>
      <c r="F23" s="2">
        <f ca="1">('[1]Qc, Autumn, S2'!F23*Main!$B$5)</f>
        <v>-6.3037870272843993E-2</v>
      </c>
      <c r="G23" s="2">
        <f ca="1">('[1]Qc, Autumn, S2'!G23*Main!$B$5)</f>
        <v>-6.716268754796928E-2</v>
      </c>
      <c r="H23" s="2">
        <f ca="1">('[1]Qc, Autumn, S2'!H23*Main!$B$5)</f>
        <v>-9.393375925736977E-2</v>
      </c>
      <c r="I23" s="2">
        <f ca="1">('[1]Qc, Autumn, S2'!I23*Main!$B$5)</f>
        <v>-5.3018268124416595E-2</v>
      </c>
      <c r="J23" s="2">
        <f ca="1">('[1]Qc, Autumn, S2'!J23*Main!$B$5)</f>
        <v>-6.3830854825784863E-2</v>
      </c>
      <c r="K23" s="2">
        <f ca="1">('[1]Qc, Autumn, S2'!K23*Main!$B$5)</f>
        <v>-4.1251646016207892E-2</v>
      </c>
      <c r="L23" s="2">
        <f ca="1">('[1]Qc, Autumn, S2'!L23*Main!$B$5)</f>
        <v>-3.1320336482487936E-2</v>
      </c>
      <c r="M23" s="2">
        <f ca="1">('[1]Qc, Autumn, S2'!M23*Main!$B$5)</f>
        <v>-2.400027475114944E-2</v>
      </c>
      <c r="N23" s="2">
        <f ca="1">('[1]Qc, Autumn, S2'!N23*Main!$B$5)</f>
        <v>6.7330999729551622E-4</v>
      </c>
      <c r="O23" s="2">
        <f ca="1">('[1]Qc, Autumn, S2'!O23*Main!$B$5)</f>
        <v>1.0661391868654264E-3</v>
      </c>
      <c r="P23" s="2">
        <f ca="1">('[1]Qc, Autumn, S2'!P23*Main!$B$5)</f>
        <v>-9.0483412193555733E-3</v>
      </c>
      <c r="Q23" s="2">
        <f ca="1">('[1]Qc, Autumn, S2'!Q23*Main!$B$5)</f>
        <v>2.2203555150541815E-2</v>
      </c>
      <c r="R23" s="2">
        <f ca="1">('[1]Qc, Autumn, S2'!R23*Main!$B$5)</f>
        <v>1.529985342130497E-2</v>
      </c>
      <c r="S23" s="2">
        <f ca="1">('[1]Qc, Autumn, S2'!S23*Main!$B$5)</f>
        <v>9.220787782219261E-3</v>
      </c>
      <c r="T23" s="2">
        <f ca="1">('[1]Qc, Autumn, S2'!T23*Main!$B$5)</f>
        <v>1.7902314526309596E-3</v>
      </c>
      <c r="U23" s="2">
        <f ca="1">('[1]Qc, Autumn, S2'!U23*Main!$B$5)</f>
        <v>1.9280741078827378E-3</v>
      </c>
      <c r="V23" s="2">
        <f ca="1">('[1]Qc, Autumn, S2'!V23*Main!$B$5)</f>
        <v>1.7710657687200343E-2</v>
      </c>
      <c r="W23" s="2">
        <f ca="1">('[1]Qc, Autumn, S2'!W23*Main!$B$5)</f>
        <v>1.1954974839556006E-2</v>
      </c>
      <c r="X23" s="2">
        <f ca="1">('[1]Qc, Autumn, S2'!X23*Main!$B$5)</f>
        <v>-3.5908255216722675E-2</v>
      </c>
      <c r="Y23" s="2">
        <f ca="1">('[1]Qc, Autumn, S2'!Y23*Main!$B$5)</f>
        <v>-3.8843796922913218E-2</v>
      </c>
    </row>
    <row r="24" spans="1:25" x14ac:dyDescent="0.3">
      <c r="A24">
        <v>23</v>
      </c>
      <c r="B24" s="2">
        <f ca="1">('[1]Qc, Autumn, S2'!B24*Main!$B$5)</f>
        <v>0.13470078226294763</v>
      </c>
      <c r="C24" s="2">
        <f ca="1">('[1]Qc, Autumn, S2'!C24*Main!$B$5)</f>
        <v>0.1335659768794501</v>
      </c>
      <c r="D24" s="2">
        <f ca="1">('[1]Qc, Autumn, S2'!D24*Main!$B$5)</f>
        <v>0.13750288814860021</v>
      </c>
      <c r="E24" s="2">
        <f ca="1">('[1]Qc, Autumn, S2'!E24*Main!$B$5)</f>
        <v>0.13792853876209038</v>
      </c>
      <c r="F24" s="2">
        <f ca="1">('[1]Qc, Autumn, S2'!F24*Main!$B$5)</f>
        <v>0.13303258500978904</v>
      </c>
      <c r="G24" s="2">
        <f ca="1">('[1]Qc, Autumn, S2'!G24*Main!$B$5)</f>
        <v>0.12773611701409207</v>
      </c>
      <c r="H24" s="2">
        <f ca="1">('[1]Qc, Autumn, S2'!H24*Main!$B$5)</f>
        <v>8.5639928192987685E-2</v>
      </c>
      <c r="I24" s="2">
        <f ca="1">('[1]Qc, Autumn, S2'!I24*Main!$B$5)</f>
        <v>5.3680149140275697E-2</v>
      </c>
      <c r="J24" s="2">
        <f ca="1">('[1]Qc, Autumn, S2'!J24*Main!$B$5)</f>
        <v>1.9137549746255346E-2</v>
      </c>
      <c r="K24" s="2">
        <f ca="1">('[1]Qc, Autumn, S2'!K24*Main!$B$5)</f>
        <v>-1.7501506346641828E-3</v>
      </c>
      <c r="L24" s="2">
        <f ca="1">('[1]Qc, Autumn, S2'!L24*Main!$B$5)</f>
        <v>1.9561338306335763E-2</v>
      </c>
      <c r="M24" s="2">
        <f ca="1">('[1]Qc, Autumn, S2'!M24*Main!$B$5)</f>
        <v>1.7606477516172545E-3</v>
      </c>
      <c r="N24" s="2">
        <f ca="1">('[1]Qc, Autumn, S2'!N24*Main!$B$5)</f>
        <v>5.6870747489824454E-4</v>
      </c>
      <c r="O24" s="2">
        <f ca="1">('[1]Qc, Autumn, S2'!O24*Main!$B$5)</f>
        <v>1.3355235818865937E-2</v>
      </c>
      <c r="P24" s="2">
        <f ca="1">('[1]Qc, Autumn, S2'!P24*Main!$B$5)</f>
        <v>2.6345135350397231E-2</v>
      </c>
      <c r="Q24" s="2">
        <f ca="1">('[1]Qc, Autumn, S2'!Q24*Main!$B$5)</f>
        <v>4.2846755389688636E-2</v>
      </c>
      <c r="R24" s="2">
        <f ca="1">('[1]Qc, Autumn, S2'!R24*Main!$B$5)</f>
        <v>4.6457518944336668E-2</v>
      </c>
      <c r="S24" s="2">
        <f ca="1">('[1]Qc, Autumn, S2'!S24*Main!$B$5)</f>
        <v>3.019819069979391E-2</v>
      </c>
      <c r="T24" s="2">
        <f ca="1">('[1]Qc, Autumn, S2'!T24*Main!$B$5)</f>
        <v>3.5462887964543124E-2</v>
      </c>
      <c r="U24" s="2">
        <f ca="1">('[1]Qc, Autumn, S2'!U24*Main!$B$5)</f>
        <v>4.2678321905097141E-2</v>
      </c>
      <c r="V24" s="2">
        <f ca="1">('[1]Qc, Autumn, S2'!V24*Main!$B$5)</f>
        <v>4.7283836280828682E-2</v>
      </c>
      <c r="W24" s="2">
        <f ca="1">('[1]Qc, Autumn, S2'!W24*Main!$B$5)</f>
        <v>7.8105474733129801E-2</v>
      </c>
      <c r="X24" s="2">
        <f ca="1">('[1]Qc, Autumn, S2'!X24*Main!$B$5)</f>
        <v>0.10801936798153404</v>
      </c>
      <c r="Y24" s="2">
        <f ca="1">('[1]Qc, Autumn, S2'!Y24*Main!$B$5)</f>
        <v>0.11953193811959997</v>
      </c>
    </row>
    <row r="25" spans="1:25" x14ac:dyDescent="0.3">
      <c r="A25">
        <v>24</v>
      </c>
      <c r="B25" s="2">
        <f ca="1">('[1]Qc, Autumn, S2'!B25*Main!$B$5)</f>
        <v>-1.7410640045079506</v>
      </c>
      <c r="C25" s="2">
        <f ca="1">('[1]Qc, Autumn, S2'!C25*Main!$B$5)</f>
        <v>-1.767564737413529</v>
      </c>
      <c r="D25" s="2">
        <f ca="1">('[1]Qc, Autumn, S2'!D25*Main!$B$5)</f>
        <v>-1.8727131915718012</v>
      </c>
      <c r="E25" s="2">
        <f ca="1">('[1]Qc, Autumn, S2'!E25*Main!$B$5)</f>
        <v>-1.7960465337932103</v>
      </c>
      <c r="F25" s="2">
        <f ca="1">('[1]Qc, Autumn, S2'!F25*Main!$B$5)</f>
        <v>-1.8612572445402233</v>
      </c>
      <c r="G25" s="2">
        <f ca="1">('[1]Qc, Autumn, S2'!G25*Main!$B$5)</f>
        <v>-1.5527518060234275</v>
      </c>
      <c r="H25" s="2">
        <f ca="1">('[1]Qc, Autumn, S2'!H25*Main!$B$5)</f>
        <v>-1.2586777950133627</v>
      </c>
      <c r="I25" s="2">
        <f ca="1">('[1]Qc, Autumn, S2'!I25*Main!$B$5)</f>
        <v>-1.0754042630763117</v>
      </c>
      <c r="J25" s="2">
        <f ca="1">('[1]Qc, Autumn, S2'!J25*Main!$B$5)</f>
        <v>-0.76588816794244574</v>
      </c>
      <c r="K25" s="2">
        <f ca="1">('[1]Qc, Autumn, S2'!K25*Main!$B$5)</f>
        <v>-0.54080228009663156</v>
      </c>
      <c r="L25" s="2">
        <f ca="1">('[1]Qc, Autumn, S2'!L25*Main!$B$5)</f>
        <v>-0.95653283149648904</v>
      </c>
      <c r="M25" s="2">
        <f ca="1">('[1]Qc, Autumn, S2'!M25*Main!$B$5)</f>
        <v>-0.93746720985697685</v>
      </c>
      <c r="N25" s="2">
        <f ca="1">('[1]Qc, Autumn, S2'!N25*Main!$B$5)</f>
        <v>-1.031699359575752</v>
      </c>
      <c r="O25" s="2">
        <f ca="1">('[1]Qc, Autumn, S2'!O25*Main!$B$5)</f>
        <v>-1.0954383357320034</v>
      </c>
      <c r="P25" s="2">
        <f ca="1">('[1]Qc, Autumn, S2'!P25*Main!$B$5)</f>
        <v>-1.1717545731268115</v>
      </c>
      <c r="Q25" s="2">
        <f ca="1">('[1]Qc, Autumn, S2'!Q25*Main!$B$5)</f>
        <v>-1.1930301059772259</v>
      </c>
      <c r="R25" s="2">
        <f ca="1">('[1]Qc, Autumn, S2'!R25*Main!$B$5)</f>
        <v>-1.0862846937369641</v>
      </c>
      <c r="S25" s="2">
        <f ca="1">('[1]Qc, Autumn, S2'!S25*Main!$B$5)</f>
        <v>-0.77253040145656782</v>
      </c>
      <c r="T25" s="2">
        <f ca="1">('[1]Qc, Autumn, S2'!T25*Main!$B$5)</f>
        <v>-0.89733115051567658</v>
      </c>
      <c r="U25" s="2">
        <f ca="1">('[1]Qc, Autumn, S2'!U25*Main!$B$5)</f>
        <v>-1.0683231652277367</v>
      </c>
      <c r="V25" s="2">
        <f ca="1">('[1]Qc, Autumn, S2'!V25*Main!$B$5)</f>
        <v>-1.0198085744903611</v>
      </c>
      <c r="W25" s="2">
        <f ca="1">('[1]Qc, Autumn, S2'!W25*Main!$B$5)</f>
        <v>-1.1302884137141265</v>
      </c>
      <c r="X25" s="2">
        <f ca="1">('[1]Qc, Autumn, S2'!X25*Main!$B$5)</f>
        <v>-1.2067700703303395</v>
      </c>
      <c r="Y25" s="2">
        <f ca="1">('[1]Qc, Autumn, S2'!Y25*Main!$B$5)</f>
        <v>-1.3155747860001534</v>
      </c>
    </row>
    <row r="26" spans="1:25" x14ac:dyDescent="0.3">
      <c r="A26">
        <v>25</v>
      </c>
      <c r="B26" s="2">
        <f ca="1">('[1]Qc, Autumn, S2'!B26*Main!$B$5)</f>
        <v>-0.16136494190913592</v>
      </c>
      <c r="C26" s="2">
        <f ca="1">('[1]Qc, Autumn, S2'!C26*Main!$B$5)</f>
        <v>-4.3300621327417868E-2</v>
      </c>
      <c r="D26" s="2">
        <f ca="1">('[1]Qc, Autumn, S2'!D26*Main!$B$5)</f>
        <v>-2.1946815933642901E-2</v>
      </c>
      <c r="E26" s="2">
        <f ca="1">('[1]Qc, Autumn, S2'!E26*Main!$B$5)</f>
        <v>-1.0703152200805874E-2</v>
      </c>
      <c r="F26" s="2">
        <f ca="1">('[1]Qc, Autumn, S2'!F26*Main!$B$5)</f>
        <v>-3.2280335149476126E-2</v>
      </c>
      <c r="G26" s="2">
        <f ca="1">('[1]Qc, Autumn, S2'!G26*Main!$B$5)</f>
        <v>-0.10714462929081781</v>
      </c>
      <c r="H26" s="2">
        <f ca="1">('[1]Qc, Autumn, S2'!H26*Main!$B$5)</f>
        <v>-0.17049934938603006</v>
      </c>
      <c r="I26" s="2">
        <f ca="1">('[1]Qc, Autumn, S2'!I26*Main!$B$5)</f>
        <v>-7.604737125457281E-2</v>
      </c>
      <c r="J26" s="2">
        <f ca="1">('[1]Qc, Autumn, S2'!J26*Main!$B$5)</f>
        <v>5.1698837814824809E-2</v>
      </c>
      <c r="K26" s="2">
        <f ca="1">('[1]Qc, Autumn, S2'!K26*Main!$B$5)</f>
        <v>6.5674341128924119E-2</v>
      </c>
      <c r="L26" s="2">
        <f ca="1">('[1]Qc, Autumn, S2'!L26*Main!$B$5)</f>
        <v>-3.1442442830465947E-2</v>
      </c>
      <c r="M26" s="2">
        <f ca="1">('[1]Qc, Autumn, S2'!M26*Main!$B$5)</f>
        <v>-0.11753736892060998</v>
      </c>
      <c r="N26" s="2">
        <f ca="1">('[1]Qc, Autumn, S2'!N26*Main!$B$5)</f>
        <v>0.32958251031834002</v>
      </c>
      <c r="O26" s="2">
        <f ca="1">('[1]Qc, Autumn, S2'!O26*Main!$B$5)</f>
        <v>0.34623527347910249</v>
      </c>
      <c r="P26" s="2">
        <f ca="1">('[1]Qc, Autumn, S2'!P26*Main!$B$5)</f>
        <v>0.1467790511951054</v>
      </c>
      <c r="Q26" s="2">
        <f ca="1">('[1]Qc, Autumn, S2'!Q26*Main!$B$5)</f>
        <v>0.273595485471889</v>
      </c>
      <c r="R26" s="2">
        <f ca="1">('[1]Qc, Autumn, S2'!R26*Main!$B$5)</f>
        <v>0.12065775361304119</v>
      </c>
      <c r="S26" s="2">
        <f ca="1">('[1]Qc, Autumn, S2'!S26*Main!$B$5)</f>
        <v>0.20854989917395064</v>
      </c>
      <c r="T26" s="2">
        <f ca="1">('[1]Qc, Autumn, S2'!T26*Main!$B$5)</f>
        <v>0.26237225723683538</v>
      </c>
      <c r="U26" s="2">
        <f ca="1">('[1]Qc, Autumn, S2'!U26*Main!$B$5)</f>
        <v>0.34146638211763614</v>
      </c>
      <c r="V26" s="2">
        <f ca="1">('[1]Qc, Autumn, S2'!V26*Main!$B$5)</f>
        <v>0.50637848692981047</v>
      </c>
      <c r="W26" s="2">
        <f ca="1">('[1]Qc, Autumn, S2'!W26*Main!$B$5)</f>
        <v>0.60021842271592252</v>
      </c>
      <c r="X26" s="2">
        <f ca="1">('[1]Qc, Autumn, S2'!X26*Main!$B$5)</f>
        <v>0.55503814479816627</v>
      </c>
      <c r="Y26" s="2">
        <f ca="1">('[1]Qc, Autumn, S2'!Y26*Main!$B$5)</f>
        <v>0.46153675296700247</v>
      </c>
    </row>
    <row r="27" spans="1:25" x14ac:dyDescent="0.3">
      <c r="A27">
        <v>26</v>
      </c>
      <c r="B27" s="2">
        <f ca="1">('[1]Qc, Autumn, S2'!B27*Main!$B$5)</f>
        <v>-0.11835336383079392</v>
      </c>
      <c r="C27" s="2">
        <f ca="1">('[1]Qc, Autumn, S2'!C27*Main!$B$5)</f>
        <v>-0.10481356695148447</v>
      </c>
      <c r="D27" s="2">
        <f ca="1">('[1]Qc, Autumn, S2'!D27*Main!$B$5)</f>
        <v>-0.1041051779590175</v>
      </c>
      <c r="E27" s="2">
        <f ca="1">('[1]Qc, Autumn, S2'!E27*Main!$B$5)</f>
        <v>-0.11439665764826555</v>
      </c>
      <c r="F27" s="2">
        <f ca="1">('[1]Qc, Autumn, S2'!F27*Main!$B$5)</f>
        <v>-0.10922049254485597</v>
      </c>
      <c r="G27" s="2">
        <f ca="1">('[1]Qc, Autumn, S2'!G27*Main!$B$5)</f>
        <v>-0.1408800600095296</v>
      </c>
      <c r="H27" s="2">
        <f ca="1">('[1]Qc, Autumn, S2'!H27*Main!$B$5)</f>
        <v>-0.48784994454705605</v>
      </c>
      <c r="I27" s="2">
        <f ca="1">('[1]Qc, Autumn, S2'!I27*Main!$B$5)</f>
        <v>-0.6172746046992893</v>
      </c>
      <c r="J27" s="2">
        <f ca="1">('[1]Qc, Autumn, S2'!J27*Main!$B$5)</f>
        <v>-0.71964604451495473</v>
      </c>
      <c r="K27" s="2">
        <f ca="1">('[1]Qc, Autumn, S2'!K27*Main!$B$5)</f>
        <v>-0.66233309571174981</v>
      </c>
      <c r="L27" s="2">
        <f ca="1">('[1]Qc, Autumn, S2'!L27*Main!$B$5)</f>
        <v>-0.64502621023652629</v>
      </c>
      <c r="M27" s="2">
        <f ca="1">('[1]Qc, Autumn, S2'!M27*Main!$B$5)</f>
        <v>-0.67928049035533611</v>
      </c>
      <c r="N27" s="2">
        <f ca="1">('[1]Qc, Autumn, S2'!N27*Main!$B$5)</f>
        <v>-0.7606885513435836</v>
      </c>
      <c r="O27" s="2">
        <f ca="1">('[1]Qc, Autumn, S2'!O27*Main!$B$5)</f>
        <v>-0.6582082052923629</v>
      </c>
      <c r="P27" s="2">
        <f ca="1">('[1]Qc, Autumn, S2'!P27*Main!$B$5)</f>
        <v>-0.65130196700577814</v>
      </c>
      <c r="Q27" s="2">
        <f ca="1">('[1]Qc, Autumn, S2'!Q27*Main!$B$5)</f>
        <v>-0.63014962099625815</v>
      </c>
      <c r="R27" s="2">
        <f ca="1">('[1]Qc, Autumn, S2'!R27*Main!$B$5)</f>
        <v>-0.6026453345754007</v>
      </c>
      <c r="S27" s="2">
        <f ca="1">('[1]Qc, Autumn, S2'!S27*Main!$B$5)</f>
        <v>-0.60699661975499719</v>
      </c>
      <c r="T27" s="2">
        <f ca="1">('[1]Qc, Autumn, S2'!T27*Main!$B$5)</f>
        <v>-0.49468797523010027</v>
      </c>
      <c r="U27" s="2">
        <f ca="1">('[1]Qc, Autumn, S2'!U27*Main!$B$5)</f>
        <v>-0.4058216245185709</v>
      </c>
      <c r="V27" s="2">
        <f ca="1">('[1]Qc, Autumn, S2'!V27*Main!$B$5)</f>
        <v>-0.45367911876979067</v>
      </c>
      <c r="W27" s="2">
        <f ca="1">('[1]Qc, Autumn, S2'!W27*Main!$B$5)</f>
        <v>-0.36531692627189499</v>
      </c>
      <c r="X27" s="2">
        <f ca="1">('[1]Qc, Autumn, S2'!X27*Main!$B$5)</f>
        <v>-0.166512805560557</v>
      </c>
      <c r="Y27" s="2">
        <f ca="1">('[1]Qc, Autumn, S2'!Y27*Main!$B$5)</f>
        <v>-0.13640869664900906</v>
      </c>
    </row>
    <row r="28" spans="1:25" x14ac:dyDescent="0.3">
      <c r="A28">
        <v>27</v>
      </c>
      <c r="B28" s="2">
        <f ca="1">('[1]Qc, Autumn, S2'!B28*Main!$B$5)</f>
        <v>-0.26403232478546257</v>
      </c>
      <c r="C28" s="2">
        <f ca="1">('[1]Qc, Autumn, S2'!C28*Main!$B$5)</f>
        <v>-0.244268973056465</v>
      </c>
      <c r="D28" s="2">
        <f ca="1">('[1]Qc, Autumn, S2'!D28*Main!$B$5)</f>
        <v>-0.22256821586779058</v>
      </c>
      <c r="E28" s="2">
        <f ca="1">('[1]Qc, Autumn, S2'!E28*Main!$B$5)</f>
        <v>-0.26282348152719975</v>
      </c>
      <c r="F28" s="2">
        <f ca="1">('[1]Qc, Autumn, S2'!F28*Main!$B$5)</f>
        <v>-0.24009666342032979</v>
      </c>
      <c r="G28" s="2">
        <f ca="1">('[1]Qc, Autumn, S2'!G28*Main!$B$5)</f>
        <v>-0.22972686043020774</v>
      </c>
      <c r="H28" s="2">
        <f ca="1">('[1]Qc, Autumn, S2'!H28*Main!$B$5)</f>
        <v>-0.20857582577701095</v>
      </c>
      <c r="I28" s="2">
        <f ca="1">('[1]Qc, Autumn, S2'!I28*Main!$B$5)</f>
        <v>-0.50590013218942698</v>
      </c>
      <c r="J28" s="2">
        <f ca="1">('[1]Qc, Autumn, S2'!J28*Main!$B$5)</f>
        <v>-0.55341032701027548</v>
      </c>
      <c r="K28" s="2">
        <f ca="1">('[1]Qc, Autumn, S2'!K28*Main!$B$5)</f>
        <v>-0.52815264182417054</v>
      </c>
      <c r="L28" s="2">
        <f ca="1">('[1]Qc, Autumn, S2'!L28*Main!$B$5)</f>
        <v>-0.54052935226518217</v>
      </c>
      <c r="M28" s="2">
        <f ca="1">('[1]Qc, Autumn, S2'!M28*Main!$B$5)</f>
        <v>-0.516683035125171</v>
      </c>
      <c r="N28" s="2">
        <f ca="1">('[1]Qc, Autumn, S2'!N28*Main!$B$5)</f>
        <v>-0.55355307231532846</v>
      </c>
      <c r="O28" s="2">
        <f ca="1">('[1]Qc, Autumn, S2'!O28*Main!$B$5)</f>
        <v>-0.51297264255142094</v>
      </c>
      <c r="P28" s="2">
        <f ca="1">('[1]Qc, Autumn, S2'!P28*Main!$B$5)</f>
        <v>-0.35064475597170003</v>
      </c>
      <c r="Q28" s="2">
        <f ca="1">('[1]Qc, Autumn, S2'!Q28*Main!$B$5)</f>
        <v>-0.47682687827303488</v>
      </c>
      <c r="R28" s="2">
        <f ca="1">('[1]Qc, Autumn, S2'!R28*Main!$B$5)</f>
        <v>-0.51492220671586331</v>
      </c>
      <c r="S28" s="2">
        <f ca="1">('[1]Qc, Autumn, S2'!S28*Main!$B$5)</f>
        <v>-0.47222126594716479</v>
      </c>
      <c r="T28" s="2">
        <f ca="1">('[1]Qc, Autumn, S2'!T28*Main!$B$5)</f>
        <v>-0.35649494849633484</v>
      </c>
      <c r="U28" s="2">
        <f ca="1">('[1]Qc, Autumn, S2'!U28*Main!$B$5)</f>
        <v>-0.34364598497023396</v>
      </c>
      <c r="V28" s="2">
        <f ca="1">('[1]Qc, Autumn, S2'!V28*Main!$B$5)</f>
        <v>-0.35337291949004618</v>
      </c>
      <c r="W28" s="2">
        <f ca="1">('[1]Qc, Autumn, S2'!W28*Main!$B$5)</f>
        <v>-0.29973808692230486</v>
      </c>
      <c r="X28" s="2">
        <f ca="1">('[1]Qc, Autumn, S2'!X28*Main!$B$5)</f>
        <v>-0.21556196288115295</v>
      </c>
      <c r="Y28" s="2">
        <f ca="1">('[1]Qc, Autumn, S2'!Y28*Main!$B$5)</f>
        <v>-0.21058956682117613</v>
      </c>
    </row>
    <row r="29" spans="1:25" x14ac:dyDescent="0.3">
      <c r="A29">
        <v>28</v>
      </c>
      <c r="B29" s="2">
        <f ca="1">('[1]Qc, Autumn, S2'!B29*Main!$B$5)</f>
        <v>-3.8890660190176472E-2</v>
      </c>
      <c r="C29" s="2">
        <f ca="1">('[1]Qc, Autumn, S2'!C29*Main!$B$5)</f>
        <v>-4.6549492395815406E-2</v>
      </c>
      <c r="D29" s="2">
        <f ca="1">('[1]Qc, Autumn, S2'!D29*Main!$B$5)</f>
        <v>-4.5354266905042719E-2</v>
      </c>
      <c r="E29" s="2">
        <f ca="1">('[1]Qc, Autumn, S2'!E29*Main!$B$5)</f>
        <v>-5.0399139818548711E-2</v>
      </c>
      <c r="F29" s="2">
        <f ca="1">('[1]Qc, Autumn, S2'!F29*Main!$B$5)</f>
        <v>-5.3371383668060164E-2</v>
      </c>
      <c r="G29" s="2">
        <f ca="1">('[1]Qc, Autumn, S2'!G29*Main!$B$5)</f>
        <v>-4.7490494812132834E-2</v>
      </c>
      <c r="H29" s="2">
        <f ca="1">('[1]Qc, Autumn, S2'!H29*Main!$B$5)</f>
        <v>-3.4283895084151625E-2</v>
      </c>
      <c r="I29" s="2">
        <f ca="1">('[1]Qc, Autumn, S2'!I29*Main!$B$5)</f>
        <v>1.5189591448299867E-2</v>
      </c>
      <c r="J29" s="2">
        <f ca="1">('[1]Qc, Autumn, S2'!J29*Main!$B$5)</f>
        <v>2.1057020139852375E-2</v>
      </c>
      <c r="K29" s="2">
        <f ca="1">('[1]Qc, Autumn, S2'!K29*Main!$B$5)</f>
        <v>2.9284682098221975E-2</v>
      </c>
      <c r="L29" s="2">
        <f ca="1">('[1]Qc, Autumn, S2'!L29*Main!$B$5)</f>
        <v>1.4811819369223137E-2</v>
      </c>
      <c r="M29" s="2">
        <f ca="1">('[1]Qc, Autumn, S2'!M29*Main!$B$5)</f>
        <v>3.7803566969807504E-3</v>
      </c>
      <c r="N29" s="2">
        <f ca="1">('[1]Qc, Autumn, S2'!N29*Main!$B$5)</f>
        <v>-8.7757508438928919E-3</v>
      </c>
      <c r="O29" s="2">
        <f ca="1">('[1]Qc, Autumn, S2'!O29*Main!$B$5)</f>
        <v>-1.1499808072487289E-2</v>
      </c>
      <c r="P29" s="2">
        <f ca="1">('[1]Qc, Autumn, S2'!P29*Main!$B$5)</f>
        <v>-2.0079555239634121E-2</v>
      </c>
      <c r="Q29" s="2">
        <f ca="1">('[1]Qc, Autumn, S2'!Q29*Main!$B$5)</f>
        <v>-2.0368706253313613E-2</v>
      </c>
      <c r="R29" s="2">
        <f ca="1">('[1]Qc, Autumn, S2'!R29*Main!$B$5)</f>
        <v>-1.2832743514242477E-2</v>
      </c>
      <c r="S29" s="2">
        <f ca="1">('[1]Qc, Autumn, S2'!S29*Main!$B$5)</f>
        <v>1.9072029193649854E-2</v>
      </c>
      <c r="T29" s="2">
        <f ca="1">('[1]Qc, Autumn, S2'!T29*Main!$B$5)</f>
        <v>2.2582287562415589E-2</v>
      </c>
      <c r="U29" s="2">
        <f ca="1">('[1]Qc, Autumn, S2'!U29*Main!$B$5)</f>
        <v>1.3315408291442838E-2</v>
      </c>
      <c r="V29" s="2">
        <f ca="1">('[1]Qc, Autumn, S2'!V29*Main!$B$5)</f>
        <v>-1.9985059688017266E-3</v>
      </c>
      <c r="W29" s="2">
        <f ca="1">('[1]Qc, Autumn, S2'!W29*Main!$B$5)</f>
        <v>-1.3681113608539052E-2</v>
      </c>
      <c r="X29" s="2">
        <f ca="1">('[1]Qc, Autumn, S2'!X29*Main!$B$5)</f>
        <v>-2.3943113262908062E-2</v>
      </c>
      <c r="Y29" s="2">
        <f ca="1">('[1]Qc, Autumn, S2'!Y29*Main!$B$5)</f>
        <v>-3.5250098630846854E-2</v>
      </c>
    </row>
    <row r="30" spans="1:25" x14ac:dyDescent="0.3">
      <c r="A30">
        <v>29</v>
      </c>
      <c r="B30" s="2">
        <f ca="1">('[1]Qc, Autumn, S2'!B30*Main!$B$5)</f>
        <v>3.845489472488155</v>
      </c>
      <c r="C30" s="2">
        <f ca="1">('[1]Qc, Autumn, S2'!C30*Main!$B$5)</f>
        <v>4.6217378396591329</v>
      </c>
      <c r="D30" s="2">
        <f ca="1">('[1]Qc, Autumn, S2'!D30*Main!$B$5)</f>
        <v>5.448256875026801</v>
      </c>
      <c r="E30" s="2">
        <f ca="1">('[1]Qc, Autumn, S2'!E30*Main!$B$5)</f>
        <v>5.2942495643991867</v>
      </c>
      <c r="F30" s="2">
        <f ca="1">('[1]Qc, Autumn, S2'!F30*Main!$B$5)</f>
        <v>5.1203429196938863</v>
      </c>
      <c r="G30" s="2">
        <f ca="1">('[1]Qc, Autumn, S2'!G30*Main!$B$5)</f>
        <v>4.5531417628722046</v>
      </c>
      <c r="H30" s="2">
        <f ca="1">('[1]Qc, Autumn, S2'!H30*Main!$B$5)</f>
        <v>0.20623423455736611</v>
      </c>
      <c r="I30" s="2">
        <f ca="1">('[1]Qc, Autumn, S2'!I30*Main!$B$5)</f>
        <v>-3.1440430430471027</v>
      </c>
      <c r="J30" s="2">
        <f ca="1">('[1]Qc, Autumn, S2'!J30*Main!$B$5)</f>
        <v>-4.0587264358549673</v>
      </c>
      <c r="K30" s="2">
        <f ca="1">('[1]Qc, Autumn, S2'!K30*Main!$B$5)</f>
        <v>-3.6629907439292673</v>
      </c>
      <c r="L30" s="2">
        <f ca="1">('[1]Qc, Autumn, S2'!L30*Main!$B$5)</f>
        <v>-2.7026054722540991</v>
      </c>
      <c r="M30" s="2">
        <f ca="1">('[1]Qc, Autumn, S2'!M30*Main!$B$5)</f>
        <v>-4.1386415246430905</v>
      </c>
      <c r="N30" s="2">
        <f ca="1">('[1]Qc, Autumn, S2'!N30*Main!$B$5)</f>
        <v>-3.166925070471414</v>
      </c>
      <c r="O30" s="2">
        <f ca="1">('[1]Qc, Autumn, S2'!O30*Main!$B$5)</f>
        <v>-2.1792577716841119</v>
      </c>
      <c r="P30" s="2">
        <f ca="1">('[1]Qc, Autumn, S2'!P30*Main!$B$5)</f>
        <v>-0.16251154761905665</v>
      </c>
      <c r="Q30" s="2">
        <f ca="1">('[1]Qc, Autumn, S2'!Q30*Main!$B$5)</f>
        <v>0.44423991253649986</v>
      </c>
      <c r="R30" s="2">
        <f ca="1">('[1]Qc, Autumn, S2'!R30*Main!$B$5)</f>
        <v>-1.2587566189651053E-2</v>
      </c>
      <c r="S30" s="2">
        <f ca="1">('[1]Qc, Autumn, S2'!S30*Main!$B$5)</f>
        <v>-0.37187274291425165</v>
      </c>
      <c r="T30" s="2">
        <f ca="1">('[1]Qc, Autumn, S2'!T30*Main!$B$5)</f>
        <v>1.0703023376170226</v>
      </c>
      <c r="U30" s="2">
        <f ca="1">('[1]Qc, Autumn, S2'!U30*Main!$B$5)</f>
        <v>-6.3604820153251307E-2</v>
      </c>
      <c r="V30" s="2">
        <f ca="1">('[1]Qc, Autumn, S2'!V30*Main!$B$5)</f>
        <v>-3.9426311866991623E-2</v>
      </c>
      <c r="W30" s="2">
        <f ca="1">('[1]Qc, Autumn, S2'!W30*Main!$B$5)</f>
        <v>0.95611978655245311</v>
      </c>
      <c r="X30" s="2">
        <f ca="1">('[1]Qc, Autumn, S2'!X30*Main!$B$5)</f>
        <v>3.154875141782159</v>
      </c>
      <c r="Y30" s="2">
        <f ca="1">('[1]Qc, Autumn, S2'!Y30*Main!$B$5)</f>
        <v>4.1960548717544919</v>
      </c>
    </row>
    <row r="31" spans="1:25" x14ac:dyDescent="0.3">
      <c r="A31">
        <v>30</v>
      </c>
      <c r="B31" s="2">
        <f ca="1">('[1]Qc, Autumn, S2'!B31*Main!$B$5)</f>
        <v>-0.32891447813595465</v>
      </c>
      <c r="C31" s="2">
        <f ca="1">('[1]Qc, Autumn, S2'!C31*Main!$B$5)</f>
        <v>-0.34355754024277813</v>
      </c>
      <c r="D31" s="2">
        <f ca="1">('[1]Qc, Autumn, S2'!D31*Main!$B$5)</f>
        <v>-0.36531848835217895</v>
      </c>
      <c r="E31" s="2">
        <f ca="1">('[1]Qc, Autumn, S2'!E31*Main!$B$5)</f>
        <v>-0.33830590935807553</v>
      </c>
      <c r="F31" s="2">
        <f ca="1">('[1]Qc, Autumn, S2'!F31*Main!$B$5)</f>
        <v>-0.36388449669138839</v>
      </c>
      <c r="G31" s="2">
        <f ca="1">('[1]Qc, Autumn, S2'!G31*Main!$B$5)</f>
        <v>-0.34231190925488753</v>
      </c>
      <c r="H31" s="2">
        <f ca="1">('[1]Qc, Autumn, S2'!H31*Main!$B$5)</f>
        <v>-0.30069240722264617</v>
      </c>
      <c r="I31" s="2">
        <f ca="1">('[1]Qc, Autumn, S2'!I31*Main!$B$5)</f>
        <v>-0.24336234963000464</v>
      </c>
      <c r="J31" s="2">
        <f ca="1">('[1]Qc, Autumn, S2'!J31*Main!$B$5)</f>
        <v>-0.23592055655601951</v>
      </c>
      <c r="K31" s="2">
        <f ca="1">('[1]Qc, Autumn, S2'!K31*Main!$B$5)</f>
        <v>-0.25777125515240401</v>
      </c>
      <c r="L31" s="2">
        <f ca="1">('[1]Qc, Autumn, S2'!L31*Main!$B$5)</f>
        <v>-0.27764882114955103</v>
      </c>
      <c r="M31" s="2">
        <f ca="1">('[1]Qc, Autumn, S2'!M31*Main!$B$5)</f>
        <v>-0.31044747873608719</v>
      </c>
      <c r="N31" s="2">
        <f ca="1">('[1]Qc, Autumn, S2'!N31*Main!$B$5)</f>
        <v>-0.29369002659194049</v>
      </c>
      <c r="O31" s="2">
        <f ca="1">('[1]Qc, Autumn, S2'!O31*Main!$B$5)</f>
        <v>-0.29496608627120025</v>
      </c>
      <c r="P31" s="2">
        <f ca="1">('[1]Qc, Autumn, S2'!P31*Main!$B$5)</f>
        <v>-0.30094792018574651</v>
      </c>
      <c r="Q31" s="2">
        <f ca="1">('[1]Qc, Autumn, S2'!Q31*Main!$B$5)</f>
        <v>-0.29924273704532067</v>
      </c>
      <c r="R31" s="2">
        <f ca="1">('[1]Qc, Autumn, S2'!R31*Main!$B$5)</f>
        <v>-0.29465475939043578</v>
      </c>
      <c r="S31" s="2">
        <f ca="1">('[1]Qc, Autumn, S2'!S31*Main!$B$5)</f>
        <v>-0.2020930671369473</v>
      </c>
      <c r="T31" s="2">
        <f ca="1">('[1]Qc, Autumn, S2'!T31*Main!$B$5)</f>
        <v>-0.21544919994221037</v>
      </c>
      <c r="U31" s="2">
        <f ca="1">('[1]Qc, Autumn, S2'!U31*Main!$B$5)</f>
        <v>-0.22514091015337845</v>
      </c>
      <c r="V31" s="2">
        <f ca="1">('[1]Qc, Autumn, S2'!V31*Main!$B$5)</f>
        <v>-0.23767471099518941</v>
      </c>
      <c r="W31" s="2">
        <f ca="1">('[1]Qc, Autumn, S2'!W31*Main!$B$5)</f>
        <v>-0.27135665320964392</v>
      </c>
      <c r="X31" s="2">
        <f ca="1">('[1]Qc, Autumn, S2'!X31*Main!$B$5)</f>
        <v>-0.30614687766977688</v>
      </c>
      <c r="Y31" s="2">
        <f ca="1">('[1]Qc, Autumn, S2'!Y31*Main!$B$5)</f>
        <v>-0.32005866917710024</v>
      </c>
    </row>
    <row r="32" spans="1:25" x14ac:dyDescent="0.3">
      <c r="A32">
        <v>31</v>
      </c>
      <c r="B32" s="2">
        <f ca="1">('[1]Qc, Autumn, S2'!B32*Main!$B$5)</f>
        <v>-0.58919207987842126</v>
      </c>
      <c r="C32" s="2">
        <f ca="1">('[1]Qc, Autumn, S2'!C32*Main!$B$5)</f>
        <v>-0.68546441739377673</v>
      </c>
      <c r="D32" s="2">
        <f ca="1">('[1]Qc, Autumn, S2'!D32*Main!$B$5)</f>
        <v>-0.75345791130866357</v>
      </c>
      <c r="E32" s="2">
        <f ca="1">('[1]Qc, Autumn, S2'!E32*Main!$B$5)</f>
        <v>-0.68736068038141807</v>
      </c>
      <c r="F32" s="2">
        <f ca="1">('[1]Qc, Autumn, S2'!F32*Main!$B$5)</f>
        <v>-0.73072480850865185</v>
      </c>
      <c r="G32" s="2">
        <f ca="1">('[1]Qc, Autumn, S2'!G32*Main!$B$5)</f>
        <v>-0.67944086114296776</v>
      </c>
      <c r="H32" s="2">
        <f ca="1">('[1]Qc, Autumn, S2'!H32*Main!$B$5)</f>
        <v>-0.53515172303369973</v>
      </c>
      <c r="I32" s="2">
        <f ca="1">('[1]Qc, Autumn, S2'!I32*Main!$B$5)</f>
        <v>-0.34141795259726904</v>
      </c>
      <c r="J32" s="2">
        <f ca="1">('[1]Qc, Autumn, S2'!J32*Main!$B$5)</f>
        <v>-0.2456285851246949</v>
      </c>
      <c r="K32" s="2">
        <f ca="1">('[1]Qc, Autumn, S2'!K32*Main!$B$5)</f>
        <v>-0.15179294147013611</v>
      </c>
      <c r="L32" s="2">
        <f ca="1">('[1]Qc, Autumn, S2'!L32*Main!$B$5)</f>
        <v>-8.7774196874986402E-2</v>
      </c>
      <c r="M32" s="2">
        <f ca="1">('[1]Qc, Autumn, S2'!M32*Main!$B$5)</f>
        <v>-7.8379224239457201E-2</v>
      </c>
      <c r="N32" s="2">
        <f ca="1">('[1]Qc, Autumn, S2'!N32*Main!$B$5)</f>
        <v>-0.15308843152403054</v>
      </c>
      <c r="O32" s="2">
        <f ca="1">('[1]Qc, Autumn, S2'!O32*Main!$B$5)</f>
        <v>-0.16407639583456943</v>
      </c>
      <c r="P32" s="2">
        <f ca="1">('[1]Qc, Autumn, S2'!P32*Main!$B$5)</f>
        <v>-0.20239795411037398</v>
      </c>
      <c r="Q32" s="2">
        <f ca="1">('[1]Qc, Autumn, S2'!Q32*Main!$B$5)</f>
        <v>-0.27767142433450442</v>
      </c>
      <c r="R32" s="2">
        <f ca="1">('[1]Qc, Autumn, S2'!R32*Main!$B$5)</f>
        <v>-0.27185434939568365</v>
      </c>
      <c r="S32" s="2">
        <f ca="1">('[1]Qc, Autumn, S2'!S32*Main!$B$5)</f>
        <v>-0.11944255000402321</v>
      </c>
      <c r="T32" s="2">
        <f ca="1">('[1]Qc, Autumn, S2'!T32*Main!$B$5)</f>
        <v>-0.13890965940556793</v>
      </c>
      <c r="U32" s="2">
        <f ca="1">('[1]Qc, Autumn, S2'!U32*Main!$B$5)</f>
        <v>-0.2124519626330019</v>
      </c>
      <c r="V32" s="2">
        <f ca="1">('[1]Qc, Autumn, S2'!V32*Main!$B$5)</f>
        <v>-0.16284935728204686</v>
      </c>
      <c r="W32" s="2">
        <f ca="1">('[1]Qc, Autumn, S2'!W32*Main!$B$5)</f>
        <v>-0.26891474710298657</v>
      </c>
      <c r="X32" s="2">
        <f ca="1">('[1]Qc, Autumn, S2'!X32*Main!$B$5)</f>
        <v>-0.317756418801314</v>
      </c>
      <c r="Y32" s="2">
        <f ca="1">('[1]Qc, Autumn, S2'!Y32*Main!$B$5)</f>
        <v>-0.37459393984224193</v>
      </c>
    </row>
    <row r="33" spans="1:25" x14ac:dyDescent="0.3">
      <c r="A33">
        <v>32</v>
      </c>
      <c r="B33" s="2">
        <f ca="1">('[1]Qc, Autumn, S2'!B33*Main!$B$5)</f>
        <v>5.9457550891664941E-2</v>
      </c>
      <c r="C33" s="2">
        <f ca="1">('[1]Qc, Autumn, S2'!C33*Main!$B$5)</f>
        <v>5.5882350351587132E-2</v>
      </c>
      <c r="D33" s="2">
        <f ca="1">('[1]Qc, Autumn, S2'!D33*Main!$B$5)</f>
        <v>4.1568567754007218E-2</v>
      </c>
      <c r="E33" s="2">
        <f ca="1">('[1]Qc, Autumn, S2'!E33*Main!$B$5)</f>
        <v>5.4270536833000219E-2</v>
      </c>
      <c r="F33" s="2">
        <f ca="1">('[1]Qc, Autumn, S2'!F33*Main!$B$5)</f>
        <v>5.2620625803765406E-2</v>
      </c>
      <c r="G33" s="2">
        <f ca="1">('[1]Qc, Autumn, S2'!G33*Main!$B$5)</f>
        <v>5.8684178589645503E-2</v>
      </c>
      <c r="H33" s="2">
        <f ca="1">('[1]Qc, Autumn, S2'!H33*Main!$B$5)</f>
        <v>6.7025209067879926E-2</v>
      </c>
      <c r="I33" s="2">
        <f ca="1">('[1]Qc, Autumn, S2'!I33*Main!$B$5)</f>
        <v>0.13139531248145117</v>
      </c>
      <c r="J33" s="2">
        <f ca="1">('[1]Qc, Autumn, S2'!J33*Main!$B$5)</f>
        <v>0.15020883051072614</v>
      </c>
      <c r="K33" s="2">
        <f ca="1">('[1]Qc, Autumn, S2'!K33*Main!$B$5)</f>
        <v>0.14966979455499152</v>
      </c>
      <c r="L33" s="2">
        <f ca="1">('[1]Qc, Autumn, S2'!L33*Main!$B$5)</f>
        <v>0.14119518387095437</v>
      </c>
      <c r="M33" s="2">
        <f ca="1">('[1]Qc, Autumn, S2'!M33*Main!$B$5)</f>
        <v>0.16146741464297679</v>
      </c>
      <c r="N33" s="2">
        <f ca="1">('[1]Qc, Autumn, S2'!N33*Main!$B$5)</f>
        <v>0.15596861440360138</v>
      </c>
      <c r="O33" s="2">
        <f ca="1">('[1]Qc, Autumn, S2'!O33*Main!$B$5)</f>
        <v>0.14657995208064892</v>
      </c>
      <c r="P33" s="2">
        <f ca="1">('[1]Qc, Autumn, S2'!P33*Main!$B$5)</f>
        <v>0.12893727881910266</v>
      </c>
      <c r="Q33" s="2">
        <f ca="1">('[1]Qc, Autumn, S2'!Q33*Main!$B$5)</f>
        <v>0.12211738861794964</v>
      </c>
      <c r="R33" s="2">
        <f ca="1">('[1]Qc, Autumn, S2'!R33*Main!$B$5)</f>
        <v>0.11614035450966458</v>
      </c>
      <c r="S33" s="2">
        <f ca="1">('[1]Qc, Autumn, S2'!S33*Main!$B$5)</f>
        <v>0.1290814117003625</v>
      </c>
      <c r="T33" s="2">
        <f ca="1">('[1]Qc, Autumn, S2'!T33*Main!$B$5)</f>
        <v>0.10152584985362433</v>
      </c>
      <c r="U33" s="2">
        <f ca="1">('[1]Qc, Autumn, S2'!U33*Main!$B$5)</f>
        <v>0.10151469059451473</v>
      </c>
      <c r="V33" s="2">
        <f ca="1">('[1]Qc, Autumn, S2'!V33*Main!$B$5)</f>
        <v>9.8650973333452532E-2</v>
      </c>
      <c r="W33" s="2">
        <f ca="1">('[1]Qc, Autumn, S2'!W33*Main!$B$5)</f>
        <v>9.0668422182437092E-2</v>
      </c>
      <c r="X33" s="2">
        <f ca="1">('[1]Qc, Autumn, S2'!X33*Main!$B$5)</f>
        <v>6.0210190070873311E-2</v>
      </c>
      <c r="Y33" s="2">
        <f ca="1">('[1]Qc, Autumn, S2'!Y33*Main!$B$5)</f>
        <v>6.6946607302667938E-2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-0.77903907568892761</v>
      </c>
      <c r="C2" s="2">
        <f ca="1">('[1]Qc, Autumn, S2'!C2*Main!$B$5)</f>
        <v>-0.72692643664686896</v>
      </c>
      <c r="D2" s="2">
        <f ca="1">('[1]Qc, Autumn, S2'!D2*Main!$B$5)</f>
        <v>-0.69640282281561783</v>
      </c>
      <c r="E2" s="2">
        <f ca="1">('[1]Qc, Autumn, S2'!E2*Main!$B$5)</f>
        <v>-0.76673326406669839</v>
      </c>
      <c r="F2" s="2">
        <f ca="1">('[1]Qc, Autumn, S2'!F2*Main!$B$5)</f>
        <v>-0.71123899331695151</v>
      </c>
      <c r="G2" s="2">
        <f ca="1">('[1]Qc, Autumn, S2'!G2*Main!$B$5)</f>
        <v>-0.67417435472364295</v>
      </c>
      <c r="H2" s="2">
        <f ca="1">('[1]Qc, Autumn, S2'!H2*Main!$B$5)</f>
        <v>-0.65709213454107673</v>
      </c>
      <c r="I2" s="2">
        <f ca="1">('[1]Qc, Autumn, S2'!I2*Main!$B$5)</f>
        <v>-1.5059704386421933</v>
      </c>
      <c r="J2" s="2">
        <f ca="1">('[1]Qc, Autumn, S2'!J2*Main!$B$5)</f>
        <v>-1.6927891849081058</v>
      </c>
      <c r="K2" s="2">
        <f ca="1">('[1]Qc, Autumn, S2'!K2*Main!$B$5)</f>
        <v>-1.5834727190923477</v>
      </c>
      <c r="L2" s="2">
        <f ca="1">('[1]Qc, Autumn, S2'!L2*Main!$B$5)</f>
        <v>-1.605393593180878</v>
      </c>
      <c r="M2" s="2">
        <f ca="1">('[1]Qc, Autumn, S2'!M2*Main!$B$5)</f>
        <v>-1.5702080510208274</v>
      </c>
      <c r="N2" s="2">
        <f ca="1">('[1]Qc, Autumn, S2'!N2*Main!$B$5)</f>
        <v>-1.628520192454507</v>
      </c>
      <c r="O2" s="2">
        <f ca="1">('[1]Qc, Autumn, S2'!O2*Main!$B$5)</f>
        <v>-1.4625268781476908</v>
      </c>
      <c r="P2" s="2">
        <f ca="1">('[1]Qc, Autumn, S2'!P2*Main!$B$5)</f>
        <v>-0.99480795246252984</v>
      </c>
      <c r="Q2" s="2">
        <f ca="1">('[1]Qc, Autumn, S2'!Q2*Main!$B$5)</f>
        <v>-1.4155525866721677</v>
      </c>
      <c r="R2" s="2">
        <f ca="1">('[1]Qc, Autumn, S2'!R2*Main!$B$5)</f>
        <v>-1.4961921692907609</v>
      </c>
      <c r="S2" s="2">
        <f ca="1">('[1]Qc, Autumn, S2'!S2*Main!$B$5)</f>
        <v>-1.4557706749033725</v>
      </c>
      <c r="T2" s="2">
        <f ca="1">('[1]Qc, Autumn, S2'!T2*Main!$B$5)</f>
        <v>-1.0626197627245877</v>
      </c>
      <c r="U2" s="2">
        <f ca="1">('[1]Qc, Autumn, S2'!U2*Main!$B$5)</f>
        <v>-1.0091899456715931</v>
      </c>
      <c r="V2" s="2">
        <f ca="1">('[1]Qc, Autumn, S2'!V2*Main!$B$5)</f>
        <v>-0.99755673415381163</v>
      </c>
      <c r="W2" s="2">
        <f ca="1">('[1]Qc, Autumn, S2'!W2*Main!$B$5)</f>
        <v>-0.90682471396572206</v>
      </c>
      <c r="X2" s="2">
        <f ca="1">('[1]Qc, Autumn, S2'!X2*Main!$B$5)</f>
        <v>-0.62173626139606819</v>
      </c>
      <c r="Y2" s="2">
        <f ca="1">('[1]Qc, Autumn, S2'!Y2*Main!$B$5)</f>
        <v>-0.62594236209414267</v>
      </c>
    </row>
    <row r="3" spans="1:25" x14ac:dyDescent="0.3">
      <c r="A3">
        <v>2</v>
      </c>
      <c r="B3" s="2">
        <f ca="1">('[1]Qc, Autumn, S2'!B3*Main!$B$5)</f>
        <v>-5.6885565008081576E-2</v>
      </c>
      <c r="C3" s="2">
        <f ca="1">('[1]Qc, Autumn, S2'!C3*Main!$B$5)</f>
        <v>-6.6270036232291538E-2</v>
      </c>
      <c r="D3" s="2">
        <f ca="1">('[1]Qc, Autumn, S2'!D3*Main!$B$5)</f>
        <v>-6.5295891328824296E-2</v>
      </c>
      <c r="E3" s="2">
        <f ca="1">('[1]Qc, Autumn, S2'!E3*Main!$B$5)</f>
        <v>-7.2852775226859373E-2</v>
      </c>
      <c r="F3" s="2">
        <f ca="1">('[1]Qc, Autumn, S2'!F3*Main!$B$5)</f>
        <v>-7.5892918687108943E-2</v>
      </c>
      <c r="G3" s="2">
        <f ca="1">('[1]Qc, Autumn, S2'!G3*Main!$B$5)</f>
        <v>-6.4192153232936811E-2</v>
      </c>
      <c r="H3" s="2">
        <f ca="1">('[1]Qc, Autumn, S2'!H3*Main!$B$5)</f>
        <v>-4.776671441368787E-2</v>
      </c>
      <c r="I3" s="2">
        <f ca="1">('[1]Qc, Autumn, S2'!I3*Main!$B$5)</f>
        <v>2.0889117103950323E-2</v>
      </c>
      <c r="J3" s="2">
        <f ca="1">('[1]Qc, Autumn, S2'!J3*Main!$B$5)</f>
        <v>2.8290418117412421E-2</v>
      </c>
      <c r="K3" s="2">
        <f ca="1">('[1]Qc, Autumn, S2'!K3*Main!$B$5)</f>
        <v>4.1518302581544174E-2</v>
      </c>
      <c r="L3" s="2">
        <f ca="1">('[1]Qc, Autumn, S2'!L3*Main!$B$5)</f>
        <v>2.1113207430583019E-2</v>
      </c>
      <c r="M3" s="2">
        <f ca="1">('[1]Qc, Autumn, S2'!M3*Main!$B$5)</f>
        <v>3.9051605281992668E-3</v>
      </c>
      <c r="N3" s="2">
        <f ca="1">('[1]Qc, Autumn, S2'!N3*Main!$B$5)</f>
        <v>-1.3224639596968122E-2</v>
      </c>
      <c r="O3" s="2">
        <f ca="1">('[1]Qc, Autumn, S2'!O3*Main!$B$5)</f>
        <v>-1.5806740310789939E-2</v>
      </c>
      <c r="P3" s="2">
        <f ca="1">('[1]Qc, Autumn, S2'!P3*Main!$B$5)</f>
        <v>-2.6538270183347892E-2</v>
      </c>
      <c r="Q3" s="2">
        <f ca="1">('[1]Qc, Autumn, S2'!Q3*Main!$B$5)</f>
        <v>-2.7993420669599103E-2</v>
      </c>
      <c r="R3" s="2">
        <f ca="1">('[1]Qc, Autumn, S2'!R3*Main!$B$5)</f>
        <v>-1.8735226413595599E-2</v>
      </c>
      <c r="S3" s="2">
        <f ca="1">('[1]Qc, Autumn, S2'!S3*Main!$B$5)</f>
        <v>2.6413032457337449E-2</v>
      </c>
      <c r="T3" s="2">
        <f ca="1">('[1]Qc, Autumn, S2'!T3*Main!$B$5)</f>
        <v>3.0815622901211474E-2</v>
      </c>
      <c r="U3" s="2">
        <f ca="1">('[1]Qc, Autumn, S2'!U3*Main!$B$5)</f>
        <v>1.7631055402783737E-2</v>
      </c>
      <c r="V3" s="2">
        <f ca="1">('[1]Qc, Autumn, S2'!V3*Main!$B$5)</f>
        <v>-2.466304117439545E-3</v>
      </c>
      <c r="W3" s="2">
        <f ca="1">('[1]Qc, Autumn, S2'!W3*Main!$B$5)</f>
        <v>-1.9302898980315494E-2</v>
      </c>
      <c r="X3" s="2">
        <f ca="1">('[1]Qc, Autumn, S2'!X3*Main!$B$5)</f>
        <v>-3.2974539115570155E-2</v>
      </c>
      <c r="Y3" s="2">
        <f ca="1">('[1]Qc, Autumn, S2'!Y3*Main!$B$5)</f>
        <v>-4.6273815084445197E-2</v>
      </c>
    </row>
    <row r="4" spans="1:25" x14ac:dyDescent="0.3">
      <c r="A4">
        <v>3</v>
      </c>
      <c r="B4" s="2">
        <f ca="1">('[1]Qc, Autumn, S2'!B4*Main!$B$5)</f>
        <v>0.75550155904204197</v>
      </c>
      <c r="C4" s="2">
        <f ca="1">('[1]Qc, Autumn, S2'!C4*Main!$B$5)</f>
        <v>0.87238472981142379</v>
      </c>
      <c r="D4" s="2">
        <f ca="1">('[1]Qc, Autumn, S2'!D4*Main!$B$5)</f>
        <v>1.0352356905404652</v>
      </c>
      <c r="E4" s="2">
        <f ca="1">('[1]Qc, Autumn, S2'!E4*Main!$B$5)</f>
        <v>1.0359781215936779</v>
      </c>
      <c r="F4" s="2">
        <f ca="1">('[1]Qc, Autumn, S2'!F4*Main!$B$5)</f>
        <v>1.0214747256197259</v>
      </c>
      <c r="G4" s="2">
        <f ca="1">('[1]Qc, Autumn, S2'!G4*Main!$B$5)</f>
        <v>0.85932498003228408</v>
      </c>
      <c r="H4" s="2">
        <f ca="1">('[1]Qc, Autumn, S2'!H4*Main!$B$5)</f>
        <v>3.9060403629484035E-2</v>
      </c>
      <c r="I4" s="2">
        <f ca="1">('[1]Qc, Autumn, S2'!I4*Main!$B$5)</f>
        <v>-0.6620170668007499</v>
      </c>
      <c r="J4" s="2">
        <f ca="1">('[1]Qc, Autumn, S2'!J4*Main!$B$5)</f>
        <v>-0.83788749008820029</v>
      </c>
      <c r="K4" s="2">
        <f ca="1">('[1]Qc, Autumn, S2'!K4*Main!$B$5)</f>
        <v>-0.71664013147787398</v>
      </c>
      <c r="L4" s="2">
        <f ca="1">('[1]Qc, Autumn, S2'!L4*Main!$B$5)</f>
        <v>-0.51143894791479039</v>
      </c>
      <c r="M4" s="2">
        <f ca="1">('[1]Qc, Autumn, S2'!M4*Main!$B$5)</f>
        <v>-0.80021447260745859</v>
      </c>
      <c r="N4" s="2">
        <f ca="1">('[1]Qc, Autumn, S2'!N4*Main!$B$5)</f>
        <v>-0.63125094832587059</v>
      </c>
      <c r="O4" s="2">
        <f ca="1">('[1]Qc, Autumn, S2'!O4*Main!$B$5)</f>
        <v>-0.40778479234491544</v>
      </c>
      <c r="P4" s="2">
        <f ca="1">('[1]Qc, Autumn, S2'!P4*Main!$B$5)</f>
        <v>-4.6283080991507261E-3</v>
      </c>
      <c r="Q4" s="2">
        <f ca="1">('[1]Qc, Autumn, S2'!Q4*Main!$B$5)</f>
        <v>6.9381017735175299E-2</v>
      </c>
      <c r="R4" s="2">
        <f ca="1">('[1]Qc, Autumn, S2'!R4*Main!$B$5)</f>
        <v>5.7492901906531875E-3</v>
      </c>
      <c r="S4" s="2">
        <f ca="1">('[1]Qc, Autumn, S2'!S4*Main!$B$5)</f>
        <v>-7.7662363602640838E-2</v>
      </c>
      <c r="T4" s="2">
        <f ca="1">('[1]Qc, Autumn, S2'!T4*Main!$B$5)</f>
        <v>0.22022369108985945</v>
      </c>
      <c r="U4" s="2">
        <f ca="1">('[1]Qc, Autumn, S2'!U4*Main!$B$5)</f>
        <v>-1.0712734471404623E-2</v>
      </c>
      <c r="V4" s="2">
        <f ca="1">('[1]Qc, Autumn, S2'!V4*Main!$B$5)</f>
        <v>-1.380228507542627E-2</v>
      </c>
      <c r="W4" s="2">
        <f ca="1">('[1]Qc, Autumn, S2'!W4*Main!$B$5)</f>
        <v>0.17427545350631254</v>
      </c>
      <c r="X4" s="2">
        <f ca="1">('[1]Qc, Autumn, S2'!X4*Main!$B$5)</f>
        <v>0.60512670514748279</v>
      </c>
      <c r="Y4" s="2">
        <f ca="1">('[1]Qc, Autumn, S2'!Y4*Main!$B$5)</f>
        <v>0.80043748255450387</v>
      </c>
    </row>
    <row r="5" spans="1:25" x14ac:dyDescent="0.3">
      <c r="A5">
        <v>4</v>
      </c>
      <c r="B5" s="2">
        <f ca="1">('[1]Qc, Autumn, S2'!B5*Main!$B$5)</f>
        <v>-0.13452972447768091</v>
      </c>
      <c r="C5" s="2">
        <f ca="1">('[1]Qc, Autumn, S2'!C5*Main!$B$5)</f>
        <v>-0.13289981389203462</v>
      </c>
      <c r="D5" s="2">
        <f ca="1">('[1]Qc, Autumn, S2'!D5*Main!$B$5)</f>
        <v>-0.13725268884460473</v>
      </c>
      <c r="E5" s="2">
        <f ca="1">('[1]Qc, Autumn, S2'!E5*Main!$B$5)</f>
        <v>-0.1416452060402851</v>
      </c>
      <c r="F5" s="2">
        <f ca="1">('[1]Qc, Autumn, S2'!F5*Main!$B$5)</f>
        <v>-0.1410460654281164</v>
      </c>
      <c r="G5" s="2">
        <f ca="1">('[1]Qc, Autumn, S2'!G5*Main!$B$5)</f>
        <v>-0.13115155801703587</v>
      </c>
      <c r="H5" s="2">
        <f ca="1">('[1]Qc, Autumn, S2'!H5*Main!$B$5)</f>
        <v>-0.12183088124461429</v>
      </c>
      <c r="I5" s="2">
        <f ca="1">('[1]Qc, Autumn, S2'!I5*Main!$B$5)</f>
        <v>-9.4851780820831511E-2</v>
      </c>
      <c r="J5" s="2">
        <f ca="1">('[1]Qc, Autumn, S2'!J5*Main!$B$5)</f>
        <v>-9.103377467423511E-2</v>
      </c>
      <c r="K5" s="2">
        <f ca="1">('[1]Qc, Autumn, S2'!K5*Main!$B$5)</f>
        <v>-0.10126141360526145</v>
      </c>
      <c r="L5" s="2">
        <f ca="1">('[1]Qc, Autumn, S2'!L5*Main!$B$5)</f>
        <v>-0.11222281113554478</v>
      </c>
      <c r="M5" s="2">
        <f ca="1">('[1]Qc, Autumn, S2'!M5*Main!$B$5)</f>
        <v>-0.1205726812152273</v>
      </c>
      <c r="N5" s="2">
        <f ca="1">('[1]Qc, Autumn, S2'!N5*Main!$B$5)</f>
        <v>-0.1198155570254528</v>
      </c>
      <c r="O5" s="2">
        <f ca="1">('[1]Qc, Autumn, S2'!O5*Main!$B$5)</f>
        <v>-0.12126129398144424</v>
      </c>
      <c r="P5" s="2">
        <f ca="1">('[1]Qc, Autumn, S2'!P5*Main!$B$5)</f>
        <v>-0.11476631502114547</v>
      </c>
      <c r="Q5" s="2">
        <f ca="1">('[1]Qc, Autumn, S2'!Q5*Main!$B$5)</f>
        <v>-0.12171283010977081</v>
      </c>
      <c r="R5" s="2">
        <f ca="1">('[1]Qc, Autumn, S2'!R5*Main!$B$5)</f>
        <v>-0.11550636347113101</v>
      </c>
      <c r="S5" s="2">
        <f ca="1">('[1]Qc, Autumn, S2'!S5*Main!$B$5)</f>
        <v>-7.9146600270421405E-2</v>
      </c>
      <c r="T5" s="2">
        <f ca="1">('[1]Qc, Autumn, S2'!T5*Main!$B$5)</f>
        <v>-8.3255558086911235E-2</v>
      </c>
      <c r="U5" s="2">
        <f ca="1">('[1]Qc, Autumn, S2'!U5*Main!$B$5)</f>
        <v>-8.7449319781305976E-2</v>
      </c>
      <c r="V5" s="2">
        <f ca="1">('[1]Qc, Autumn, S2'!V5*Main!$B$5)</f>
        <v>-9.7151709452536428E-2</v>
      </c>
      <c r="W5" s="2">
        <f ca="1">('[1]Qc, Autumn, S2'!W5*Main!$B$5)</f>
        <v>-0.1057824584279267</v>
      </c>
      <c r="X5" s="2">
        <f ca="1">('[1]Qc, Autumn, S2'!X5*Main!$B$5)</f>
        <v>-0.12141869268694462</v>
      </c>
      <c r="Y5" s="2">
        <f ca="1">('[1]Qc, Autumn, S2'!Y5*Main!$B$5)</f>
        <v>-0.11877692850114109</v>
      </c>
    </row>
    <row r="6" spans="1:25" x14ac:dyDescent="0.3">
      <c r="A6">
        <v>5</v>
      </c>
      <c r="B6" s="2">
        <f ca="1">('[1]Qc, Autumn, S2'!B6*Main!$B$5)</f>
        <v>-8.0849698058610059E-2</v>
      </c>
      <c r="C6" s="2">
        <f ca="1">('[1]Qc, Autumn, S2'!C6*Main!$B$5)</f>
        <v>-9.1507488189060862E-2</v>
      </c>
      <c r="D6" s="2">
        <f ca="1">('[1]Qc, Autumn, S2'!D6*Main!$B$5)</f>
        <v>-0.10127643530127456</v>
      </c>
      <c r="E6" s="2">
        <f ca="1">('[1]Qc, Autumn, S2'!E6*Main!$B$5)</f>
        <v>-0.10518565790678738</v>
      </c>
      <c r="F6" s="2">
        <f ca="1">('[1]Qc, Autumn, S2'!F6*Main!$B$5)</f>
        <v>-0.10198042636784312</v>
      </c>
      <c r="G6" s="2">
        <f ca="1">('[1]Qc, Autumn, S2'!G6*Main!$B$5)</f>
        <v>-9.2558070738014003E-2</v>
      </c>
      <c r="H6" s="2">
        <f ca="1">('[1]Qc, Autumn, S2'!H6*Main!$B$5)</f>
        <v>-7.2756352370932101E-2</v>
      </c>
      <c r="I6" s="2">
        <f ca="1">('[1]Qc, Autumn, S2'!I6*Main!$B$5)</f>
        <v>-4.9804617498983454E-2</v>
      </c>
      <c r="J6" s="2">
        <f ca="1">('[1]Qc, Autumn, S2'!J6*Main!$B$5)</f>
        <v>-3.4378270144456852E-2</v>
      </c>
      <c r="K6" s="2">
        <f ca="1">('[1]Qc, Autumn, S2'!K6*Main!$B$5)</f>
        <v>-1.8957974766331549E-2</v>
      </c>
      <c r="L6" s="2">
        <f ca="1">('[1]Qc, Autumn, S2'!L6*Main!$B$5)</f>
        <v>-1.4385472956526252E-2</v>
      </c>
      <c r="M6" s="2">
        <f ca="1">('[1]Qc, Autumn, S2'!M6*Main!$B$5)</f>
        <v>-1.238083186133186E-2</v>
      </c>
      <c r="N6" s="2">
        <f ca="1">('[1]Qc, Autumn, S2'!N6*Main!$B$5)</f>
        <v>-1.932089418369019E-2</v>
      </c>
      <c r="O6" s="2">
        <f ca="1">('[1]Qc, Autumn, S2'!O6*Main!$B$5)</f>
        <v>-2.6335069068724192E-2</v>
      </c>
      <c r="P6" s="2">
        <f ca="1">('[1]Qc, Autumn, S2'!P6*Main!$B$5)</f>
        <v>-3.002079994621526E-2</v>
      </c>
      <c r="Q6" s="2">
        <f ca="1">('[1]Qc, Autumn, S2'!Q6*Main!$B$5)</f>
        <v>-4.1741765458617144E-2</v>
      </c>
      <c r="R6" s="2">
        <f ca="1">('[1]Qc, Autumn, S2'!R6*Main!$B$5)</f>
        <v>-3.5283400712190327E-2</v>
      </c>
      <c r="S6" s="2">
        <f ca="1">('[1]Qc, Autumn, S2'!S6*Main!$B$5)</f>
        <v>-1.7137258696538427E-2</v>
      </c>
      <c r="T6" s="2">
        <f ca="1">('[1]Qc, Autumn, S2'!T6*Main!$B$5)</f>
        <v>-1.9492319731744798E-2</v>
      </c>
      <c r="U6" s="2">
        <f ca="1">('[1]Qc, Autumn, S2'!U6*Main!$B$5)</f>
        <v>-3.0590117020436961E-2</v>
      </c>
      <c r="V6" s="2">
        <f ca="1">('[1]Qc, Autumn, S2'!V6*Main!$B$5)</f>
        <v>-2.2884964823557518E-2</v>
      </c>
      <c r="W6" s="2">
        <f ca="1">('[1]Qc, Autumn, S2'!W6*Main!$B$5)</f>
        <v>-4.0389994310488925E-2</v>
      </c>
      <c r="X6" s="2">
        <f ca="1">('[1]Qc, Autumn, S2'!X6*Main!$B$5)</f>
        <v>-4.6377737273400998E-2</v>
      </c>
      <c r="Y6" s="2">
        <f ca="1">('[1]Qc, Autumn, S2'!Y6*Main!$B$5)</f>
        <v>-5.4818710321875234E-2</v>
      </c>
    </row>
    <row r="7" spans="1:25" x14ac:dyDescent="0.3">
      <c r="A7">
        <v>6</v>
      </c>
      <c r="B7" s="2">
        <f ca="1">('[1]Qc, Autumn, S2'!B7*Main!$B$5)</f>
        <v>-0.79461333405377854</v>
      </c>
      <c r="C7" s="2">
        <f ca="1">('[1]Qc, Autumn, S2'!C7*Main!$B$5)</f>
        <v>-0.77497152516590706</v>
      </c>
      <c r="D7" s="2">
        <f ca="1">('[1]Qc, Autumn, S2'!D7*Main!$B$5)</f>
        <v>-0.56837762171034301</v>
      </c>
      <c r="E7" s="2">
        <f ca="1">('[1]Qc, Autumn, S2'!E7*Main!$B$5)</f>
        <v>-0.78544327703848926</v>
      </c>
      <c r="F7" s="2">
        <f ca="1">('[1]Qc, Autumn, S2'!F7*Main!$B$5)</f>
        <v>-0.71296653241267027</v>
      </c>
      <c r="G7" s="2">
        <f ca="1">('[1]Qc, Autumn, S2'!G7*Main!$B$5)</f>
        <v>-0.82279492130259524</v>
      </c>
      <c r="H7" s="2">
        <f ca="1">('[1]Qc, Autumn, S2'!H7*Main!$B$5)</f>
        <v>-0.8860640293569968</v>
      </c>
      <c r="I7" s="2">
        <f ca="1">('[1]Qc, Autumn, S2'!I7*Main!$B$5)</f>
        <v>-1.8034790939949328</v>
      </c>
      <c r="J7" s="2">
        <f ca="1">('[1]Qc, Autumn, S2'!J7*Main!$B$5)</f>
        <v>-2.0717214563783859</v>
      </c>
      <c r="K7" s="2">
        <f ca="1">('[1]Qc, Autumn, S2'!K7*Main!$B$5)</f>
        <v>-2.0846801003256394</v>
      </c>
      <c r="L7" s="2">
        <f ca="1">('[1]Qc, Autumn, S2'!L7*Main!$B$5)</f>
        <v>-1.8834479108671907</v>
      </c>
      <c r="M7" s="2">
        <f ca="1">('[1]Qc, Autumn, S2'!M7*Main!$B$5)</f>
        <v>-2.1568952688427081</v>
      </c>
      <c r="N7" s="2">
        <f ca="1">('[1]Qc, Autumn, S2'!N7*Main!$B$5)</f>
        <v>-2.1201856497084099</v>
      </c>
      <c r="O7" s="2">
        <f ca="1">('[1]Qc, Autumn, S2'!O7*Main!$B$5)</f>
        <v>-2.0752559782456093</v>
      </c>
      <c r="P7" s="2">
        <f ca="1">('[1]Qc, Autumn, S2'!P7*Main!$B$5)</f>
        <v>-1.7994385181783363</v>
      </c>
      <c r="Q7" s="2">
        <f ca="1">('[1]Qc, Autumn, S2'!Q7*Main!$B$5)</f>
        <v>-1.5363765184869755</v>
      </c>
      <c r="R7" s="2">
        <f ca="1">('[1]Qc, Autumn, S2'!R7*Main!$B$5)</f>
        <v>-1.6954602271543133</v>
      </c>
      <c r="S7" s="2">
        <f ca="1">('[1]Qc, Autumn, S2'!S7*Main!$B$5)</f>
        <v>-1.7391161155924062</v>
      </c>
      <c r="T7" s="2">
        <f ca="1">('[1]Qc, Autumn, S2'!T7*Main!$B$5)</f>
        <v>-1.3897761791893812</v>
      </c>
      <c r="U7" s="2">
        <f ca="1">('[1]Qc, Autumn, S2'!U7*Main!$B$5)</f>
        <v>-1.3648510576638526</v>
      </c>
      <c r="V7" s="2">
        <f ca="1">('[1]Qc, Autumn, S2'!V7*Main!$B$5)</f>
        <v>-1.4246778042622852</v>
      </c>
      <c r="W7" s="2">
        <f ca="1">('[1]Qc, Autumn, S2'!W7*Main!$B$5)</f>
        <v>-1.2947426799297905</v>
      </c>
      <c r="X7" s="2">
        <f ca="1">('[1]Qc, Autumn, S2'!X7*Main!$B$5)</f>
        <v>-0.83617046186547761</v>
      </c>
      <c r="Y7" s="2">
        <f ca="1">('[1]Qc, Autumn, S2'!Y7*Main!$B$5)</f>
        <v>-0.90920545661815999</v>
      </c>
    </row>
    <row r="8" spans="1:25" x14ac:dyDescent="0.3">
      <c r="A8">
        <v>7</v>
      </c>
      <c r="B8" s="2">
        <f ca="1">('[1]Qc, Autumn, S2'!B8*Main!$B$5)</f>
        <v>0.68316238743257773</v>
      </c>
      <c r="C8" s="2">
        <f ca="1">('[1]Qc, Autumn, S2'!C8*Main!$B$5)</f>
        <v>0.71267687825979409</v>
      </c>
      <c r="D8" s="2">
        <f ca="1">('[1]Qc, Autumn, S2'!D8*Main!$B$5)</f>
        <v>0.72407338186431225</v>
      </c>
      <c r="E8" s="2">
        <f ca="1">('[1]Qc, Autumn, S2'!E8*Main!$B$5)</f>
        <v>0.72105171428262305</v>
      </c>
      <c r="F8" s="2">
        <f ca="1">('[1]Qc, Autumn, S2'!F8*Main!$B$5)</f>
        <v>0.73710675755712141</v>
      </c>
      <c r="G8" s="2">
        <f ca="1">('[1]Qc, Autumn, S2'!G8*Main!$B$5)</f>
        <v>0.72210466892733294</v>
      </c>
      <c r="H8" s="2">
        <f ca="1">('[1]Qc, Autumn, S2'!H8*Main!$B$5)</f>
        <v>0.60712576381592287</v>
      </c>
      <c r="I8" s="2">
        <f ca="1">('[1]Qc, Autumn, S2'!I8*Main!$B$5)</f>
        <v>0.29489702920226873</v>
      </c>
      <c r="J8" s="2">
        <f ca="1">('[1]Qc, Autumn, S2'!J8*Main!$B$5)</f>
        <v>0.11366719485352926</v>
      </c>
      <c r="K8" s="2">
        <f ca="1">('[1]Qc, Autumn, S2'!K8*Main!$B$5)</f>
        <v>0.10225668908499692</v>
      </c>
      <c r="L8" s="2">
        <f ca="1">('[1]Qc, Autumn, S2'!L8*Main!$B$5)</f>
        <v>2.977451527378679E-2</v>
      </c>
      <c r="M8" s="2">
        <f ca="1">('[1]Qc, Autumn, S2'!M8*Main!$B$5)</f>
        <v>1.0825451685567275E-2</v>
      </c>
      <c r="N8" s="2">
        <f ca="1">('[1]Qc, Autumn, S2'!N8*Main!$B$5)</f>
        <v>9.0329545162195699E-2</v>
      </c>
      <c r="O8" s="2">
        <f ca="1">('[1]Qc, Autumn, S2'!O8*Main!$B$5)</f>
        <v>8.9495100236926139E-2</v>
      </c>
      <c r="P8" s="2">
        <f ca="1">('[1]Qc, Autumn, S2'!P8*Main!$B$5)</f>
        <v>0.18956336228595747</v>
      </c>
      <c r="Q8" s="2">
        <f ca="1">('[1]Qc, Autumn, S2'!Q8*Main!$B$5)</f>
        <v>0.27855077292892022</v>
      </c>
      <c r="R8" s="2">
        <f ca="1">('[1]Qc, Autumn, S2'!R8*Main!$B$5)</f>
        <v>0.29719960603122791</v>
      </c>
      <c r="S8" s="2">
        <f ca="1">('[1]Qc, Autumn, S2'!S8*Main!$B$5)</f>
        <v>0.3437294363498084</v>
      </c>
      <c r="T8" s="2">
        <f ca="1">('[1]Qc, Autumn, S2'!T8*Main!$B$5)</f>
        <v>0.34737320691437623</v>
      </c>
      <c r="U8" s="2">
        <f ca="1">('[1]Qc, Autumn, S2'!U8*Main!$B$5)</f>
        <v>0.36160444571294215</v>
      </c>
      <c r="V8" s="2">
        <f ca="1">('[1]Qc, Autumn, S2'!V8*Main!$B$5)</f>
        <v>0.38805586359021821</v>
      </c>
      <c r="W8" s="2">
        <f ca="1">('[1]Qc, Autumn, S2'!W8*Main!$B$5)</f>
        <v>0.49839786153715604</v>
      </c>
      <c r="X8" s="2">
        <f ca="1">('[1]Qc, Autumn, S2'!X8*Main!$B$5)</f>
        <v>0.54350501051252698</v>
      </c>
      <c r="Y8" s="2">
        <f ca="1">('[1]Qc, Autumn, S2'!Y8*Main!$B$5)</f>
        <v>0.58379111489301361</v>
      </c>
    </row>
    <row r="9" spans="1:25" x14ac:dyDescent="0.3">
      <c r="A9">
        <v>8</v>
      </c>
      <c r="B9" s="2">
        <f ca="1">('[1]Qc, Autumn, S2'!B9*Main!$B$5)</f>
        <v>-0.34093219471716607</v>
      </c>
      <c r="C9" s="2">
        <f ca="1">('[1]Qc, Autumn, S2'!C9*Main!$B$5)</f>
        <v>-0.34617834115302754</v>
      </c>
      <c r="D9" s="2">
        <f ca="1">('[1]Qc, Autumn, S2'!D9*Main!$B$5)</f>
        <v>-0.34987702579325614</v>
      </c>
      <c r="E9" s="2">
        <f ca="1">('[1]Qc, Autumn, S2'!E9*Main!$B$5)</f>
        <v>-0.34158723389156775</v>
      </c>
      <c r="F9" s="2">
        <f ca="1">('[1]Qc, Autumn, S2'!F9*Main!$B$5)</f>
        <v>-0.32541228682065876</v>
      </c>
      <c r="G9" s="2">
        <f ca="1">('[1]Qc, Autumn, S2'!G9*Main!$B$5)</f>
        <v>-0.32917593297431369</v>
      </c>
      <c r="H9" s="2">
        <f ca="1">('[1]Qc, Autumn, S2'!H9*Main!$B$5)</f>
        <v>-0.26584640824558403</v>
      </c>
      <c r="I9" s="2">
        <f ca="1">('[1]Qc, Autumn, S2'!I9*Main!$B$5)</f>
        <v>-0.21652883422588537</v>
      </c>
      <c r="J9" s="2">
        <f ca="1">('[1]Qc, Autumn, S2'!J9*Main!$B$5)</f>
        <v>-0.19457866670101706</v>
      </c>
      <c r="K9" s="2">
        <f ca="1">('[1]Qc, Autumn, S2'!K9*Main!$B$5)</f>
        <v>-0.21227282363019437</v>
      </c>
      <c r="L9" s="2">
        <f ca="1">('[1]Qc, Autumn, S2'!L9*Main!$B$5)</f>
        <v>-0.20647419701226957</v>
      </c>
      <c r="M9" s="2">
        <f ca="1">('[1]Qc, Autumn, S2'!M9*Main!$B$5)</f>
        <v>-0.19884198248551369</v>
      </c>
      <c r="N9" s="2">
        <f ca="1">('[1]Qc, Autumn, S2'!N9*Main!$B$5)</f>
        <v>-0.2036980443027428</v>
      </c>
      <c r="O9" s="2">
        <f ca="1">('[1]Qc, Autumn, S2'!O9*Main!$B$5)</f>
        <v>-0.20968796370531625</v>
      </c>
      <c r="P9" s="2">
        <f ca="1">('[1]Qc, Autumn, S2'!P9*Main!$B$5)</f>
        <v>-0.25726027569974197</v>
      </c>
      <c r="Q9" s="2">
        <f ca="1">('[1]Qc, Autumn, S2'!Q9*Main!$B$5)</f>
        <v>-0.27551969808840637</v>
      </c>
      <c r="R9" s="2">
        <f ca="1">('[1]Qc, Autumn, S2'!R9*Main!$B$5)</f>
        <v>-0.27643054790467708</v>
      </c>
      <c r="S9" s="2">
        <f ca="1">('[1]Qc, Autumn, S2'!S9*Main!$B$5)</f>
        <v>-0.28076551124716387</v>
      </c>
      <c r="T9" s="2">
        <f ca="1">('[1]Qc, Autumn, S2'!T9*Main!$B$5)</f>
        <v>-0.28441435828343381</v>
      </c>
      <c r="U9" s="2">
        <f ca="1">('[1]Qc, Autumn, S2'!U9*Main!$B$5)</f>
        <v>-0.28394010030876293</v>
      </c>
      <c r="V9" s="2">
        <f ca="1">('[1]Qc, Autumn, S2'!V9*Main!$B$5)</f>
        <v>-0.31024251001209846</v>
      </c>
      <c r="W9" s="2">
        <f ca="1">('[1]Qc, Autumn, S2'!W9*Main!$B$5)</f>
        <v>-0.3024107308435619</v>
      </c>
      <c r="X9" s="2">
        <f ca="1">('[1]Qc, Autumn, S2'!X9*Main!$B$5)</f>
        <v>-0.31944387742516739</v>
      </c>
      <c r="Y9" s="2">
        <f ca="1">('[1]Qc, Autumn, S2'!Y9*Main!$B$5)</f>
        <v>-0.32558994704959215</v>
      </c>
    </row>
    <row r="10" spans="1:25" x14ac:dyDescent="0.3">
      <c r="A10">
        <v>9</v>
      </c>
      <c r="B10" s="2">
        <f ca="1">('[1]Qc, Autumn, S2'!B10*Main!$B$5)</f>
        <v>1.2654811733690659E-2</v>
      </c>
      <c r="C10" s="2">
        <f ca="1">('[1]Qc, Autumn, S2'!C10*Main!$B$5)</f>
        <v>2.1768680939859494E-2</v>
      </c>
      <c r="D10" s="2">
        <f ca="1">('[1]Qc, Autumn, S2'!D10*Main!$B$5)</f>
        <v>2.3550495155576497E-2</v>
      </c>
      <c r="E10" s="2">
        <f ca="1">('[1]Qc, Autumn, S2'!E10*Main!$B$5)</f>
        <v>2.6623640173238879E-2</v>
      </c>
      <c r="F10" s="2">
        <f ca="1">('[1]Qc, Autumn, S2'!F10*Main!$B$5)</f>
        <v>2.6266868710262216E-2</v>
      </c>
      <c r="G10" s="2">
        <f ca="1">('[1]Qc, Autumn, S2'!G10*Main!$B$5)</f>
        <v>2.8135719186786486E-2</v>
      </c>
      <c r="H10" s="2">
        <f ca="1">('[1]Qc, Autumn, S2'!H10*Main!$B$5)</f>
        <v>4.1789386894736914E-2</v>
      </c>
      <c r="I10" s="2">
        <f ca="1">('[1]Qc, Autumn, S2'!I10*Main!$B$5)</f>
        <v>2.2393724052168454E-2</v>
      </c>
      <c r="J10" s="2">
        <f ca="1">('[1]Qc, Autumn, S2'!J10*Main!$B$5)</f>
        <v>2.6846596952512018E-2</v>
      </c>
      <c r="K10" s="2">
        <f ca="1">('[1]Qc, Autumn, S2'!K10*Main!$B$5)</f>
        <v>1.8515081603755552E-2</v>
      </c>
      <c r="L10" s="2">
        <f ca="1">('[1]Qc, Autumn, S2'!L10*Main!$B$5)</f>
        <v>1.3814704059991042E-2</v>
      </c>
      <c r="M10" s="2">
        <f ca="1">('[1]Qc, Autumn, S2'!M10*Main!$B$5)</f>
        <v>9.333179767579863E-3</v>
      </c>
      <c r="N10" s="2">
        <f ca="1">('[1]Qc, Autumn, S2'!N10*Main!$B$5)</f>
        <v>8.3526339282108755E-4</v>
      </c>
      <c r="O10" s="2">
        <f ca="1">('[1]Qc, Autumn, S2'!O10*Main!$B$5)</f>
        <v>2.3846954794838116E-4</v>
      </c>
      <c r="P10" s="2">
        <f ca="1">('[1]Qc, Autumn, S2'!P10*Main!$B$5)</f>
        <v>3.443506387623964E-3</v>
      </c>
      <c r="Q10" s="2">
        <f ca="1">('[1]Qc, Autumn, S2'!Q10*Main!$B$5)</f>
        <v>-9.6739945631795325E-3</v>
      </c>
      <c r="R10" s="2">
        <f ca="1">('[1]Qc, Autumn, S2'!R10*Main!$B$5)</f>
        <v>-5.9760553454500697E-3</v>
      </c>
      <c r="S10" s="2">
        <f ca="1">('[1]Qc, Autumn, S2'!S10*Main!$B$5)</f>
        <v>-3.3494046540705857E-3</v>
      </c>
      <c r="T10" s="2">
        <f ca="1">('[1]Qc, Autumn, S2'!T10*Main!$B$5)</f>
        <v>-5.7712452312147543E-4</v>
      </c>
      <c r="U10" s="2">
        <f ca="1">('[1]Qc, Autumn, S2'!U10*Main!$B$5)</f>
        <v>-1.3790689071284321E-3</v>
      </c>
      <c r="V10" s="2">
        <f ca="1">('[1]Qc, Autumn, S2'!V10*Main!$B$5)</f>
        <v>-8.3621704413188915E-3</v>
      </c>
      <c r="W10" s="2">
        <f ca="1">('[1]Qc, Autumn, S2'!W10*Main!$B$5)</f>
        <v>-4.4572191384538579E-3</v>
      </c>
      <c r="X10" s="2">
        <f ca="1">('[1]Qc, Autumn, S2'!X10*Main!$B$5)</f>
        <v>1.5304108410679831E-2</v>
      </c>
      <c r="Y10" s="2">
        <f ca="1">('[1]Qc, Autumn, S2'!Y10*Main!$B$5)</f>
        <v>1.5714442440030115E-2</v>
      </c>
    </row>
    <row r="11" spans="1:25" x14ac:dyDescent="0.3">
      <c r="A11">
        <v>10</v>
      </c>
      <c r="B11" s="2">
        <f ca="1">('[1]Qc, Autumn, S2'!B11*Main!$B$5)</f>
        <v>-3.7824261424586759E-2</v>
      </c>
      <c r="C11" s="2">
        <f ca="1">('[1]Qc, Autumn, S2'!C11*Main!$B$5)</f>
        <v>-4.1112127139078518E-2</v>
      </c>
      <c r="D11" s="2">
        <f ca="1">('[1]Qc, Autumn, S2'!D11*Main!$B$5)</f>
        <v>-4.1743789754764365E-2</v>
      </c>
      <c r="E11" s="2">
        <f ca="1">('[1]Qc, Autumn, S2'!E11*Main!$B$5)</f>
        <v>-4.1103563400288541E-2</v>
      </c>
      <c r="F11" s="2">
        <f ca="1">('[1]Qc, Autumn, S2'!F11*Main!$B$5)</f>
        <v>-4.1796975432055107E-2</v>
      </c>
      <c r="G11" s="2">
        <f ca="1">('[1]Qc, Autumn, S2'!G11*Main!$B$5)</f>
        <v>-3.9663175349406561E-2</v>
      </c>
      <c r="H11" s="2">
        <f ca="1">('[1]Qc, Autumn, S2'!H11*Main!$B$5)</f>
        <v>-2.552847710262959E-2</v>
      </c>
      <c r="I11" s="2">
        <f ca="1">('[1]Qc, Autumn, S2'!I11*Main!$B$5)</f>
        <v>-1.6264671188542728E-2</v>
      </c>
      <c r="J11" s="2">
        <f ca="1">('[1]Qc, Autumn, S2'!J11*Main!$B$5)</f>
        <v>-5.6572485379471514E-3</v>
      </c>
      <c r="K11" s="2">
        <f ca="1">('[1]Qc, Autumn, S2'!K11*Main!$B$5)</f>
        <v>-2.4751017384954006E-4</v>
      </c>
      <c r="L11" s="2">
        <f ca="1">('[1]Qc, Autumn, S2'!L11*Main!$B$5)</f>
        <v>-5.2975466559924446E-3</v>
      </c>
      <c r="M11" s="2">
        <f ca="1">('[1]Qc, Autumn, S2'!M11*Main!$B$5)</f>
        <v>2.4372312356185356E-4</v>
      </c>
      <c r="N11" s="2">
        <f ca="1">('[1]Qc, Autumn, S2'!N11*Main!$B$5)</f>
        <v>-6.6286549206717195E-4</v>
      </c>
      <c r="O11" s="2">
        <f ca="1">('[1]Qc, Autumn, S2'!O11*Main!$B$5)</f>
        <v>-4.8103361839452619E-3</v>
      </c>
      <c r="P11" s="2">
        <f ca="1">('[1]Qc, Autumn, S2'!P11*Main!$B$5)</f>
        <v>-8.4378326097961677E-3</v>
      </c>
      <c r="Q11" s="2">
        <f ca="1">('[1]Qc, Autumn, S2'!Q11*Main!$B$5)</f>
        <v>-1.3079681364811765E-2</v>
      </c>
      <c r="R11" s="2">
        <f ca="1">('[1]Qc, Autumn, S2'!R11*Main!$B$5)</f>
        <v>-1.3803132474406033E-2</v>
      </c>
      <c r="S11" s="2">
        <f ca="1">('[1]Qc, Autumn, S2'!S11*Main!$B$5)</f>
        <v>-8.654504260060503E-3</v>
      </c>
      <c r="T11" s="2">
        <f ca="1">('[1]Qc, Autumn, S2'!T11*Main!$B$5)</f>
        <v>-1.0937817471736999E-2</v>
      </c>
      <c r="U11" s="2">
        <f ca="1">('[1]Qc, Autumn, S2'!U11*Main!$B$5)</f>
        <v>-1.2106342706529234E-2</v>
      </c>
      <c r="V11" s="2">
        <f ca="1">('[1]Qc, Autumn, S2'!V11*Main!$B$5)</f>
        <v>-1.532472769139263E-2</v>
      </c>
      <c r="W11" s="2">
        <f ca="1">('[1]Qc, Autumn, S2'!W11*Main!$B$5)</f>
        <v>-2.1276848965196091E-2</v>
      </c>
      <c r="X11" s="2">
        <f ca="1">('[1]Qc, Autumn, S2'!X11*Main!$B$5)</f>
        <v>-3.2784645204346541E-2</v>
      </c>
      <c r="Y11" s="2">
        <f ca="1">('[1]Qc, Autumn, S2'!Y11*Main!$B$5)</f>
        <v>-3.4026114922145911E-2</v>
      </c>
    </row>
    <row r="12" spans="1:25" x14ac:dyDescent="0.3">
      <c r="A12">
        <v>11</v>
      </c>
      <c r="B12" s="2">
        <f ca="1">('[1]Qc, Autumn, S2'!B12*Main!$B$5)</f>
        <v>0.33215784303816492</v>
      </c>
      <c r="C12" s="2">
        <f ca="1">('[1]Qc, Autumn, S2'!C12*Main!$B$5)</f>
        <v>0.33955877845477384</v>
      </c>
      <c r="D12" s="2">
        <f ca="1">('[1]Qc, Autumn, S2'!D12*Main!$B$5)</f>
        <v>0.34494566268436544</v>
      </c>
      <c r="E12" s="2">
        <f ca="1">('[1]Qc, Autumn, S2'!E12*Main!$B$5)</f>
        <v>0.36732923583115651</v>
      </c>
      <c r="F12" s="2">
        <f ca="1">('[1]Qc, Autumn, S2'!F12*Main!$B$5)</f>
        <v>0.34655259732616128</v>
      </c>
      <c r="G12" s="2">
        <f ca="1">('[1]Qc, Autumn, S2'!G12*Main!$B$5)</f>
        <v>0.3120746302326427</v>
      </c>
      <c r="H12" s="2">
        <f ca="1">('[1]Qc, Autumn, S2'!H12*Main!$B$5)</f>
        <v>0.23070788439357981</v>
      </c>
      <c r="I12" s="2">
        <f ca="1">('[1]Qc, Autumn, S2'!I12*Main!$B$5)</f>
        <v>0.19232061004798062</v>
      </c>
      <c r="J12" s="2">
        <f ca="1">('[1]Qc, Autumn, S2'!J12*Main!$B$5)</f>
        <v>0.15196298992936719</v>
      </c>
      <c r="K12" s="2">
        <f ca="1">('[1]Qc, Autumn, S2'!K12*Main!$B$5)</f>
        <v>0.10898151052252518</v>
      </c>
      <c r="L12" s="2">
        <f ca="1">('[1]Qc, Autumn, S2'!L12*Main!$B$5)</f>
        <v>0.17713465700141462</v>
      </c>
      <c r="M12" s="2">
        <f ca="1">('[1]Qc, Autumn, S2'!M12*Main!$B$5)</f>
        <v>0.17278749086729475</v>
      </c>
      <c r="N12" s="2">
        <f ca="1">('[1]Qc, Autumn, S2'!N12*Main!$B$5)</f>
        <v>0.20223363750726303</v>
      </c>
      <c r="O12" s="2">
        <f ca="1">('[1]Qc, Autumn, S2'!O12*Main!$B$5)</f>
        <v>0.2023861607119179</v>
      </c>
      <c r="P12" s="2">
        <f ca="1">('[1]Qc, Autumn, S2'!P12*Main!$B$5)</f>
        <v>0.22579289443632033</v>
      </c>
      <c r="Q12" s="2">
        <f ca="1">('[1]Qc, Autumn, S2'!Q12*Main!$B$5)</f>
        <v>0.22339689086701556</v>
      </c>
      <c r="R12" s="2">
        <f ca="1">('[1]Qc, Autumn, S2'!R12*Main!$B$5)</f>
        <v>0.20242099803756183</v>
      </c>
      <c r="S12" s="2">
        <f ca="1">('[1]Qc, Autumn, S2'!S12*Main!$B$5)</f>
        <v>0.14465011375445549</v>
      </c>
      <c r="T12" s="2">
        <f ca="1">('[1]Qc, Autumn, S2'!T12*Main!$B$5)</f>
        <v>0.17261250618816773</v>
      </c>
      <c r="U12" s="2">
        <f ca="1">('[1]Qc, Autumn, S2'!U12*Main!$B$5)</f>
        <v>0.20750418923279645</v>
      </c>
      <c r="V12" s="2">
        <f ca="1">('[1]Qc, Autumn, S2'!V12*Main!$B$5)</f>
        <v>0.19205764396165065</v>
      </c>
      <c r="W12" s="2">
        <f ca="1">('[1]Qc, Autumn, S2'!W12*Main!$B$5)</f>
        <v>0.22031016167765666</v>
      </c>
      <c r="X12" s="2">
        <f ca="1">('[1]Qc, Autumn, S2'!X12*Main!$B$5)</f>
        <v>0.24280614488285468</v>
      </c>
      <c r="Y12" s="2">
        <f ca="1">('[1]Qc, Autumn, S2'!Y12*Main!$B$5)</f>
        <v>0.26513005956707653</v>
      </c>
    </row>
    <row r="13" spans="1:25" x14ac:dyDescent="0.3">
      <c r="A13">
        <v>12</v>
      </c>
      <c r="B13" s="2">
        <f ca="1">('[1]Qc, Autumn, S2'!B13*Main!$B$5)</f>
        <v>0.18976242212498592</v>
      </c>
      <c r="C13" s="2">
        <f ca="1">('[1]Qc, Autumn, S2'!C13*Main!$B$5)</f>
        <v>5.4042967528969345E-2</v>
      </c>
      <c r="D13" s="2">
        <f ca="1">('[1]Qc, Autumn, S2'!D13*Main!$B$5)</f>
        <v>2.5166934161050564E-2</v>
      </c>
      <c r="E13" s="2">
        <f ca="1">('[1]Qc, Autumn, S2'!E13*Main!$B$5)</f>
        <v>1.8981564506007267E-2</v>
      </c>
      <c r="F13" s="2">
        <f ca="1">('[1]Qc, Autumn, S2'!F13*Main!$B$5)</f>
        <v>4.0270482452922599E-2</v>
      </c>
      <c r="G13" s="2">
        <f ca="1">('[1]Qc, Autumn, S2'!G13*Main!$B$5)</f>
        <v>0.12657941806871792</v>
      </c>
      <c r="H13" s="2">
        <f ca="1">('[1]Qc, Autumn, S2'!H13*Main!$B$5)</f>
        <v>0.19152665440783401</v>
      </c>
      <c r="I13" s="2">
        <f ca="1">('[1]Qc, Autumn, S2'!I13*Main!$B$5)</f>
        <v>7.9851068309800807E-2</v>
      </c>
      <c r="J13" s="2">
        <f ca="1">('[1]Qc, Autumn, S2'!J13*Main!$B$5)</f>
        <v>-5.0588532368502026E-2</v>
      </c>
      <c r="K13" s="2">
        <f ca="1">('[1]Qc, Autumn, S2'!K13*Main!$B$5)</f>
        <v>-6.6822507465703326E-2</v>
      </c>
      <c r="L13" s="2">
        <f ca="1">('[1]Qc, Autumn, S2'!L13*Main!$B$5)</f>
        <v>4.3003305323541595E-2</v>
      </c>
      <c r="M13" s="2">
        <f ca="1">('[1]Qc, Autumn, S2'!M13*Main!$B$5)</f>
        <v>0.12141769990754994</v>
      </c>
      <c r="N13" s="2">
        <f ca="1">('[1]Qc, Autumn, S2'!N13*Main!$B$5)</f>
        <v>-0.3626618608274394</v>
      </c>
      <c r="O13" s="2">
        <f ca="1">('[1]Qc, Autumn, S2'!O13*Main!$B$5)</f>
        <v>-0.36865997919551419</v>
      </c>
      <c r="P13" s="2">
        <f ca="1">('[1]Qc, Autumn, S2'!P13*Main!$B$5)</f>
        <v>-0.13341898798986143</v>
      </c>
      <c r="Q13" s="2">
        <f ca="1">('[1]Qc, Autumn, S2'!Q13*Main!$B$5)</f>
        <v>-0.29222264520403485</v>
      </c>
      <c r="R13" s="2">
        <f ca="1">('[1]Qc, Autumn, S2'!R13*Main!$B$5)</f>
        <v>-0.13766234133120589</v>
      </c>
      <c r="S13" s="2">
        <f ca="1">('[1]Qc, Autumn, S2'!S13*Main!$B$5)</f>
        <v>-0.258133610321304</v>
      </c>
      <c r="T13" s="2">
        <f ca="1">('[1]Qc, Autumn, S2'!T13*Main!$B$5)</f>
        <v>-0.30428230357589758</v>
      </c>
      <c r="U13" s="2">
        <f ca="1">('[1]Qc, Autumn, S2'!U13*Main!$B$5)</f>
        <v>-0.40558174530313096</v>
      </c>
      <c r="V13" s="2">
        <f ca="1">('[1]Qc, Autumn, S2'!V13*Main!$B$5)</f>
        <v>-0.57802670966789815</v>
      </c>
      <c r="W13" s="2">
        <f ca="1">('[1]Qc, Autumn, S2'!W13*Main!$B$5)</f>
        <v>-0.65698051414328695</v>
      </c>
      <c r="X13" s="2">
        <f ca="1">('[1]Qc, Autumn, S2'!X13*Main!$B$5)</f>
        <v>-0.63216750030930657</v>
      </c>
      <c r="Y13" s="2">
        <f ca="1">('[1]Qc, Autumn, S2'!Y13*Main!$B$5)</f>
        <v>-0.50267814396812283</v>
      </c>
    </row>
    <row r="14" spans="1:25" x14ac:dyDescent="0.3">
      <c r="A14">
        <v>13</v>
      </c>
      <c r="B14" s="2">
        <f ca="1">('[1]Qc, Autumn, S2'!B14*Main!$B$5)</f>
        <v>-0.19548296820914859</v>
      </c>
      <c r="C14" s="2">
        <f ca="1">('[1]Qc, Autumn, S2'!C14*Main!$B$5)</f>
        <v>-0.16947749483224664</v>
      </c>
      <c r="D14" s="2">
        <f ca="1">('[1]Qc, Autumn, S2'!D14*Main!$B$5)</f>
        <v>-0.16733664334370602</v>
      </c>
      <c r="E14" s="2">
        <f ca="1">('[1]Qc, Autumn, S2'!E14*Main!$B$5)</f>
        <v>-0.17547355835159761</v>
      </c>
      <c r="F14" s="2">
        <f ca="1">('[1]Qc, Autumn, S2'!F14*Main!$B$5)</f>
        <v>-0.17951977272605904</v>
      </c>
      <c r="G14" s="2">
        <f ca="1">('[1]Qc, Autumn, S2'!G14*Main!$B$5)</f>
        <v>-0.21454546092488266</v>
      </c>
      <c r="H14" s="2">
        <f ca="1">('[1]Qc, Autumn, S2'!H14*Main!$B$5)</f>
        <v>-0.74071811178349634</v>
      </c>
      <c r="I14" s="2">
        <f ca="1">('[1]Qc, Autumn, S2'!I14*Main!$B$5)</f>
        <v>-1.0109609277839917</v>
      </c>
      <c r="J14" s="2">
        <f ca="1">('[1]Qc, Autumn, S2'!J14*Main!$B$5)</f>
        <v>-1.1736582276337479</v>
      </c>
      <c r="K14" s="2">
        <f ca="1">('[1]Qc, Autumn, S2'!K14*Main!$B$5)</f>
        <v>-1.0614281202568383</v>
      </c>
      <c r="L14" s="2">
        <f ca="1">('[1]Qc, Autumn, S2'!L14*Main!$B$5)</f>
        <v>-1.0225431391930209</v>
      </c>
      <c r="M14" s="2">
        <f ca="1">('[1]Qc, Autumn, S2'!M14*Main!$B$5)</f>
        <v>-1.098830290030657</v>
      </c>
      <c r="N14" s="2">
        <f ca="1">('[1]Qc, Autumn, S2'!N14*Main!$B$5)</f>
        <v>-1.2196939288572484</v>
      </c>
      <c r="O14" s="2">
        <f ca="1">('[1]Qc, Autumn, S2'!O14*Main!$B$5)</f>
        <v>-1.1264686595694187</v>
      </c>
      <c r="P14" s="2">
        <f ca="1">('[1]Qc, Autumn, S2'!P14*Main!$B$5)</f>
        <v>-1.0760340751668431</v>
      </c>
      <c r="Q14" s="2">
        <f ca="1">('[1]Qc, Autumn, S2'!Q14*Main!$B$5)</f>
        <v>-1.0214239826453995</v>
      </c>
      <c r="R14" s="2">
        <f ca="1">('[1]Qc, Autumn, S2'!R14*Main!$B$5)</f>
        <v>-0.95845104608418641</v>
      </c>
      <c r="S14" s="2">
        <f ca="1">('[1]Qc, Autumn, S2'!S14*Main!$B$5)</f>
        <v>-0.96275092110098592</v>
      </c>
      <c r="T14" s="2">
        <f ca="1">('[1]Qc, Autumn, S2'!T14*Main!$B$5)</f>
        <v>-0.83572960968604593</v>
      </c>
      <c r="U14" s="2">
        <f ca="1">('[1]Qc, Autumn, S2'!U14*Main!$B$5)</f>
        <v>-0.68170761217004228</v>
      </c>
      <c r="V14" s="2">
        <f ca="1">('[1]Qc, Autumn, S2'!V14*Main!$B$5)</f>
        <v>-0.72787224067148393</v>
      </c>
      <c r="W14" s="2">
        <f ca="1">('[1]Qc, Autumn, S2'!W14*Main!$B$5)</f>
        <v>-0.56547260987129422</v>
      </c>
      <c r="X14" s="2">
        <f ca="1">('[1]Qc, Autumn, S2'!X14*Main!$B$5)</f>
        <v>-0.26391166982468878</v>
      </c>
      <c r="Y14" s="2">
        <f ca="1">('[1]Qc, Autumn, S2'!Y14*Main!$B$5)</f>
        <v>-0.21613707549825303</v>
      </c>
    </row>
    <row r="15" spans="1:25" x14ac:dyDescent="0.3">
      <c r="A15">
        <v>14</v>
      </c>
      <c r="B15" s="2">
        <f ca="1">('[1]Qc, Autumn, S2'!B15*Main!$B$5)</f>
        <v>-1.3053344607733301E-2</v>
      </c>
      <c r="C15" s="2">
        <f ca="1">('[1]Qc, Autumn, S2'!C15*Main!$B$5)</f>
        <v>-1.2375987720690422E-2</v>
      </c>
      <c r="D15" s="2">
        <f ca="1">('[1]Qc, Autumn, S2'!D15*Main!$B$5)</f>
        <v>-1.1043448374259423E-2</v>
      </c>
      <c r="E15" s="2">
        <f ca="1">('[1]Qc, Autumn, S2'!E15*Main!$B$5)</f>
        <v>-1.2089880150251189E-2</v>
      </c>
      <c r="F15" s="2">
        <f ca="1">('[1]Qc, Autumn, S2'!F15*Main!$B$5)</f>
        <v>-1.1778558247415544E-2</v>
      </c>
      <c r="G15" s="2">
        <f ca="1">('[1]Qc, Autumn, S2'!G15*Main!$B$5)</f>
        <v>-1.1082045721277309E-2</v>
      </c>
      <c r="H15" s="2">
        <f ca="1">('[1]Qc, Autumn, S2'!H15*Main!$B$5)</f>
        <v>-1.073800574507937E-2</v>
      </c>
      <c r="I15" s="2">
        <f ca="1">('[1]Qc, Autumn, S2'!I15*Main!$B$5)</f>
        <v>-2.5921732253022862E-2</v>
      </c>
      <c r="J15" s="2">
        <f ca="1">('[1]Qc, Autumn, S2'!J15*Main!$B$5)</f>
        <v>-2.7484808103374062E-2</v>
      </c>
      <c r="K15" s="2">
        <f ca="1">('[1]Qc, Autumn, S2'!K15*Main!$B$5)</f>
        <v>-2.6047014020339054E-2</v>
      </c>
      <c r="L15" s="2">
        <f ca="1">('[1]Qc, Autumn, S2'!L15*Main!$B$5)</f>
        <v>-2.7222474134556796E-2</v>
      </c>
      <c r="M15" s="2">
        <f ca="1">('[1]Qc, Autumn, S2'!M15*Main!$B$5)</f>
        <v>-2.6181421383154706E-2</v>
      </c>
      <c r="N15" s="2">
        <f ca="1">('[1]Qc, Autumn, S2'!N15*Main!$B$5)</f>
        <v>-2.6924586030500037E-2</v>
      </c>
      <c r="O15" s="2">
        <f ca="1">('[1]Qc, Autumn, S2'!O15*Main!$B$5)</f>
        <v>-2.5454486873214853E-2</v>
      </c>
      <c r="P15" s="2">
        <f ca="1">('[1]Qc, Autumn, S2'!P15*Main!$B$5)</f>
        <v>-1.752614740001595E-2</v>
      </c>
      <c r="Q15" s="2">
        <f ca="1">('[1]Qc, Autumn, S2'!Q15*Main!$B$5)</f>
        <v>-2.3748031914431613E-2</v>
      </c>
      <c r="R15" s="2">
        <f ca="1">('[1]Qc, Autumn, S2'!R15*Main!$B$5)</f>
        <v>-2.542834806245493E-2</v>
      </c>
      <c r="S15" s="2">
        <f ca="1">('[1]Qc, Autumn, S2'!S15*Main!$B$5)</f>
        <v>-2.4215414600458465E-2</v>
      </c>
      <c r="T15" s="2">
        <f ca="1">('[1]Qc, Autumn, S2'!T15*Main!$B$5)</f>
        <v>-1.7780867720308721E-2</v>
      </c>
      <c r="U15" s="2">
        <f ca="1">('[1]Qc, Autumn, S2'!U15*Main!$B$5)</f>
        <v>-1.6457365607208074E-2</v>
      </c>
      <c r="V15" s="2">
        <f ca="1">('[1]Qc, Autumn, S2'!V15*Main!$B$5)</f>
        <v>-1.7623508624369049E-2</v>
      </c>
      <c r="W15" s="2">
        <f ca="1">('[1]Qc, Autumn, S2'!W15*Main!$B$5)</f>
        <v>-1.5058591440876255E-2</v>
      </c>
      <c r="X15" s="2">
        <f ca="1">('[1]Qc, Autumn, S2'!X15*Main!$B$5)</f>
        <v>-1.0407205110221416E-2</v>
      </c>
      <c r="Y15" s="2">
        <f ca="1">('[1]Qc, Autumn, S2'!Y15*Main!$B$5)</f>
        <v>-1.1046036450377546E-2</v>
      </c>
    </row>
    <row r="16" spans="1:25" x14ac:dyDescent="0.3">
      <c r="A16">
        <v>15</v>
      </c>
      <c r="B16" s="2">
        <f ca="1">('[1]Qc, Autumn, S2'!B16*Main!$B$5)</f>
        <v>-7.6016332151588484E-2</v>
      </c>
      <c r="C16" s="2">
        <f ca="1">('[1]Qc, Autumn, S2'!C16*Main!$B$5)</f>
        <v>-7.7701482774400005E-2</v>
      </c>
      <c r="D16" s="2">
        <f ca="1">('[1]Qc, Autumn, S2'!D16*Main!$B$5)</f>
        <v>-8.369146437304173E-2</v>
      </c>
      <c r="E16" s="2">
        <f ca="1">('[1]Qc, Autumn, S2'!E16*Main!$B$5)</f>
        <v>-9.1168224230024339E-2</v>
      </c>
      <c r="F16" s="2">
        <f ca="1">('[1]Qc, Autumn, S2'!F16*Main!$B$5)</f>
        <v>-9.7513704431652012E-2</v>
      </c>
      <c r="G16" s="2">
        <f ca="1">('[1]Qc, Autumn, S2'!G16*Main!$B$5)</f>
        <v>-8.0345757258027048E-2</v>
      </c>
      <c r="H16" s="2">
        <f ca="1">('[1]Qc, Autumn, S2'!H16*Main!$B$5)</f>
        <v>-6.0356448873494471E-2</v>
      </c>
      <c r="I16" s="2">
        <f ca="1">('[1]Qc, Autumn, S2'!I16*Main!$B$5)</f>
        <v>2.6466705804782512E-2</v>
      </c>
      <c r="J16" s="2">
        <f ca="1">('[1]Qc, Autumn, S2'!J16*Main!$B$5)</f>
        <v>3.8305118589719661E-2</v>
      </c>
      <c r="K16" s="2">
        <f ca="1">('[1]Qc, Autumn, S2'!K16*Main!$B$5)</f>
        <v>5.1774555838331147E-2</v>
      </c>
      <c r="L16" s="2">
        <f ca="1">('[1]Qc, Autumn, S2'!L16*Main!$B$5)</f>
        <v>2.9317889834791042E-2</v>
      </c>
      <c r="M16" s="2">
        <f ca="1">('[1]Qc, Autumn, S2'!M16*Main!$B$5)</f>
        <v>6.0514076659049353E-3</v>
      </c>
      <c r="N16" s="2">
        <f ca="1">('[1]Qc, Autumn, S2'!N16*Main!$B$5)</f>
        <v>-1.7737641018349525E-2</v>
      </c>
      <c r="O16" s="2">
        <f ca="1">('[1]Qc, Autumn, S2'!O16*Main!$B$5)</f>
        <v>-1.9363591295930797E-2</v>
      </c>
      <c r="P16" s="2">
        <f ca="1">('[1]Qc, Autumn, S2'!P16*Main!$B$5)</f>
        <v>-3.4603737322797451E-2</v>
      </c>
      <c r="Q16" s="2">
        <f ca="1">('[1]Qc, Autumn, S2'!Q16*Main!$B$5)</f>
        <v>-3.7578639190745639E-2</v>
      </c>
      <c r="R16" s="2">
        <f ca="1">('[1]Qc, Autumn, S2'!R16*Main!$B$5)</f>
        <v>-2.7161666604443861E-2</v>
      </c>
      <c r="S16" s="2">
        <f ca="1">('[1]Qc, Autumn, S2'!S16*Main!$B$5)</f>
        <v>3.487243543164379E-2</v>
      </c>
      <c r="T16" s="2">
        <f ca="1">('[1]Qc, Autumn, S2'!T16*Main!$B$5)</f>
        <v>4.038735896647748E-2</v>
      </c>
      <c r="U16" s="2">
        <f ca="1">('[1]Qc, Autumn, S2'!U16*Main!$B$5)</f>
        <v>2.0521882472038129E-2</v>
      </c>
      <c r="V16" s="2">
        <f ca="1">('[1]Qc, Autumn, S2'!V16*Main!$B$5)</f>
        <v>-1.4771204765136492E-3</v>
      </c>
      <c r="W16" s="2">
        <f ca="1">('[1]Qc, Autumn, S2'!W16*Main!$B$5)</f>
        <v>-2.5504462185966505E-2</v>
      </c>
      <c r="X16" s="2">
        <f ca="1">('[1]Qc, Autumn, S2'!X16*Main!$B$5)</f>
        <v>-4.2835720636473902E-2</v>
      </c>
      <c r="Y16" s="2">
        <f ca="1">('[1]Qc, Autumn, S2'!Y16*Main!$B$5)</f>
        <v>-6.0427688472511905E-2</v>
      </c>
    </row>
    <row r="17" spans="1:25" x14ac:dyDescent="0.3">
      <c r="A17">
        <v>16</v>
      </c>
      <c r="B17" s="2">
        <f ca="1">('[1]Qc, Autumn, S2'!B17*Main!$B$5)</f>
        <v>-0.218573585221607</v>
      </c>
      <c r="C17" s="2">
        <f ca="1">('[1]Qc, Autumn, S2'!C17*Main!$B$5)</f>
        <v>-0.27763269299888266</v>
      </c>
      <c r="D17" s="2">
        <f ca="1">('[1]Qc, Autumn, S2'!D17*Main!$B$5)</f>
        <v>-0.30762289800643267</v>
      </c>
      <c r="E17" s="2">
        <f ca="1">('[1]Qc, Autumn, S2'!E17*Main!$B$5)</f>
        <v>-0.3009648707958229</v>
      </c>
      <c r="F17" s="2">
        <f ca="1">('[1]Qc, Autumn, S2'!F17*Main!$B$5)</f>
        <v>-0.31639901785564628</v>
      </c>
      <c r="G17" s="2">
        <f ca="1">('[1]Qc, Autumn, S2'!G17*Main!$B$5)</f>
        <v>-0.27124057710210703</v>
      </c>
      <c r="H17" s="2">
        <f ca="1">('[1]Qc, Autumn, S2'!H17*Main!$B$5)</f>
        <v>-1.191408122641379E-2</v>
      </c>
      <c r="I17" s="2">
        <f ca="1">('[1]Qc, Autumn, S2'!I17*Main!$B$5)</f>
        <v>0.20395881672783223</v>
      </c>
      <c r="J17" s="2">
        <f ca="1">('[1]Qc, Autumn, S2'!J17*Main!$B$5)</f>
        <v>0.25849074773725178</v>
      </c>
      <c r="K17" s="2">
        <f ca="1">('[1]Qc, Autumn, S2'!K17*Main!$B$5)</f>
        <v>0.22940003424831878</v>
      </c>
      <c r="L17" s="2">
        <f ca="1">('[1]Qc, Autumn, S2'!L17*Main!$B$5)</f>
        <v>0.16218241849386839</v>
      </c>
      <c r="M17" s="2">
        <f ca="1">('[1]Qc, Autumn, S2'!M17*Main!$B$5)</f>
        <v>0.237175915575804</v>
      </c>
      <c r="N17" s="2">
        <f ca="1">('[1]Qc, Autumn, S2'!N17*Main!$B$5)</f>
        <v>0.18484651586726855</v>
      </c>
      <c r="O17" s="2">
        <f ca="1">('[1]Qc, Autumn, S2'!O17*Main!$B$5)</f>
        <v>0.12693215812806538</v>
      </c>
      <c r="P17" s="2">
        <f ca="1">('[1]Qc, Autumn, S2'!P17*Main!$B$5)</f>
        <v>1.4930154371396974E-3</v>
      </c>
      <c r="Q17" s="2">
        <f ca="1">('[1]Qc, Autumn, S2'!Q17*Main!$B$5)</f>
        <v>-2.4744952204804271E-2</v>
      </c>
      <c r="R17" s="2">
        <f ca="1">('[1]Qc, Autumn, S2'!R17*Main!$B$5)</f>
        <v>1.4009531569451369E-3</v>
      </c>
      <c r="S17" s="2">
        <f ca="1">('[1]Qc, Autumn, S2'!S17*Main!$B$5)</f>
        <v>2.6787725117084337E-2</v>
      </c>
      <c r="T17" s="2">
        <f ca="1">('[1]Qc, Autumn, S2'!T17*Main!$B$5)</f>
        <v>-6.6246831643191409E-2</v>
      </c>
      <c r="U17" s="2">
        <f ca="1">('[1]Qc, Autumn, S2'!U17*Main!$B$5)</f>
        <v>-2.7189324085056805E-4</v>
      </c>
      <c r="V17" s="2">
        <f ca="1">('[1]Qc, Autumn, S2'!V17*Main!$B$5)</f>
        <v>3.8904061709800421E-3</v>
      </c>
      <c r="W17" s="2">
        <f ca="1">('[1]Qc, Autumn, S2'!W17*Main!$B$5)</f>
        <v>-6.0910722395386044E-2</v>
      </c>
      <c r="X17" s="2">
        <f ca="1">('[1]Qc, Autumn, S2'!X17*Main!$B$5)</f>
        <v>-0.18221357659371459</v>
      </c>
      <c r="Y17" s="2">
        <f ca="1">('[1]Qc, Autumn, S2'!Y17*Main!$B$5)</f>
        <v>-0.24811705361429909</v>
      </c>
    </row>
    <row r="18" spans="1:25" x14ac:dyDescent="0.3">
      <c r="A18">
        <v>17</v>
      </c>
      <c r="B18" s="2">
        <f ca="1">('[1]Qc, Autumn, S2'!B18*Main!$B$5)</f>
        <v>-0.4701847635178989</v>
      </c>
      <c r="C18" s="2">
        <f ca="1">('[1]Qc, Autumn, S2'!C18*Main!$B$5)</f>
        <v>-0.48967180036798141</v>
      </c>
      <c r="D18" s="2">
        <f ca="1">('[1]Qc, Autumn, S2'!D18*Main!$B$5)</f>
        <v>-0.49412639653540047</v>
      </c>
      <c r="E18" s="2">
        <f ca="1">('[1]Qc, Autumn, S2'!E18*Main!$B$5)</f>
        <v>-0.49221486574700768</v>
      </c>
      <c r="F18" s="2">
        <f ca="1">('[1]Qc, Autumn, S2'!F18*Main!$B$5)</f>
        <v>-0.48114531334543692</v>
      </c>
      <c r="G18" s="2">
        <f ca="1">('[1]Qc, Autumn, S2'!G18*Main!$B$5)</f>
        <v>-0.48933260176531418</v>
      </c>
      <c r="H18" s="2">
        <f ca="1">('[1]Qc, Autumn, S2'!H18*Main!$B$5)</f>
        <v>-0.40720849611548193</v>
      </c>
      <c r="I18" s="2">
        <f ca="1">('[1]Qc, Autumn, S2'!I18*Main!$B$5)</f>
        <v>-0.36101869518709107</v>
      </c>
      <c r="J18" s="2">
        <f ca="1">('[1]Qc, Autumn, S2'!J18*Main!$B$5)</f>
        <v>-0.32090623073599372</v>
      </c>
      <c r="K18" s="2">
        <f ca="1">('[1]Qc, Autumn, S2'!K18*Main!$B$5)</f>
        <v>-0.34788673323504538</v>
      </c>
      <c r="L18" s="2">
        <f ca="1">('[1]Qc, Autumn, S2'!L18*Main!$B$5)</f>
        <v>-0.40484959475386051</v>
      </c>
      <c r="M18" s="2">
        <f ca="1">('[1]Qc, Autumn, S2'!M18*Main!$B$5)</f>
        <v>-0.41623291758863556</v>
      </c>
      <c r="N18" s="2">
        <f ca="1">('[1]Qc, Autumn, S2'!N18*Main!$B$5)</f>
        <v>-0.39957023010979492</v>
      </c>
      <c r="O18" s="2">
        <f ca="1">('[1]Qc, Autumn, S2'!O18*Main!$B$5)</f>
        <v>-0.42590621307609527</v>
      </c>
      <c r="P18" s="2">
        <f ca="1">('[1]Qc, Autumn, S2'!P18*Main!$B$5)</f>
        <v>-0.41862234639796247</v>
      </c>
      <c r="Q18" s="2">
        <f ca="1">('[1]Qc, Autumn, S2'!Q18*Main!$B$5)</f>
        <v>-0.44739073972981019</v>
      </c>
      <c r="R18" s="2">
        <f ca="1">('[1]Qc, Autumn, S2'!R18*Main!$B$5)</f>
        <v>-0.41074109187190411</v>
      </c>
      <c r="S18" s="2">
        <f ca="1">('[1]Qc, Autumn, S2'!S18*Main!$B$5)</f>
        <v>-0.29416910029133064</v>
      </c>
      <c r="T18" s="2">
        <f ca="1">('[1]Qc, Autumn, S2'!T18*Main!$B$5)</f>
        <v>-0.28661591755029697</v>
      </c>
      <c r="U18" s="2">
        <f ca="1">('[1]Qc, Autumn, S2'!U18*Main!$B$5)</f>
        <v>-0.31138256539158016</v>
      </c>
      <c r="V18" s="2">
        <f ca="1">('[1]Qc, Autumn, S2'!V18*Main!$B$5)</f>
        <v>-0.34673257586192191</v>
      </c>
      <c r="W18" s="2">
        <f ca="1">('[1]Qc, Autumn, S2'!W18*Main!$B$5)</f>
        <v>-0.38976285944323324</v>
      </c>
      <c r="X18" s="2">
        <f ca="1">('[1]Qc, Autumn, S2'!X18*Main!$B$5)</f>
        <v>-0.42143464129152808</v>
      </c>
      <c r="Y18" s="2">
        <f ca="1">('[1]Qc, Autumn, S2'!Y18*Main!$B$5)</f>
        <v>-0.43605483244643189</v>
      </c>
    </row>
    <row r="19" spans="1:25" x14ac:dyDescent="0.3">
      <c r="A19">
        <v>18</v>
      </c>
      <c r="B19" s="2">
        <f ca="1">('[1]Qc, Autumn, S2'!B19*Main!$B$5)</f>
        <v>-0.29550420831909296</v>
      </c>
      <c r="C19" s="2">
        <f ca="1">('[1]Qc, Autumn, S2'!C19*Main!$B$5)</f>
        <v>-0.34159212022959412</v>
      </c>
      <c r="D19" s="2">
        <f ca="1">('[1]Qc, Autumn, S2'!D19*Main!$B$5)</f>
        <v>-0.36191346056033485</v>
      </c>
      <c r="E19" s="2">
        <f ca="1">('[1]Qc, Autumn, S2'!E19*Main!$B$5)</f>
        <v>-0.36477265263658293</v>
      </c>
      <c r="F19" s="2">
        <f ca="1">('[1]Qc, Autumn, S2'!F19*Main!$B$5)</f>
        <v>-0.36242650556345513</v>
      </c>
      <c r="G19" s="2">
        <f ca="1">('[1]Qc, Autumn, S2'!G19*Main!$B$5)</f>
        <v>-0.32452569734895098</v>
      </c>
      <c r="H19" s="2">
        <f ca="1">('[1]Qc, Autumn, S2'!H19*Main!$B$5)</f>
        <v>-0.26472096217999469</v>
      </c>
      <c r="I19" s="2">
        <f ca="1">('[1]Qc, Autumn, S2'!I19*Main!$B$5)</f>
        <v>-0.17660541972657909</v>
      </c>
      <c r="J19" s="2">
        <f ca="1">('[1]Qc, Autumn, S2'!J19*Main!$B$5)</f>
        <v>-0.12348756901309781</v>
      </c>
      <c r="K19" s="2">
        <f ca="1">('[1]Qc, Autumn, S2'!K19*Main!$B$5)</f>
        <v>-7.9377080707986852E-2</v>
      </c>
      <c r="L19" s="2">
        <f ca="1">('[1]Qc, Autumn, S2'!L19*Main!$B$5)</f>
        <v>-4.8251430688328024E-2</v>
      </c>
      <c r="M19" s="2">
        <f ca="1">('[1]Qc, Autumn, S2'!M19*Main!$B$5)</f>
        <v>-4.4075274094026444E-2</v>
      </c>
      <c r="N19" s="2">
        <f ca="1">('[1]Qc, Autumn, S2'!N19*Main!$B$5)</f>
        <v>-6.1490336164213628E-2</v>
      </c>
      <c r="O19" s="2">
        <f ca="1">('[1]Qc, Autumn, S2'!O19*Main!$B$5)</f>
        <v>-9.9545755689151721E-2</v>
      </c>
      <c r="P19" s="2">
        <f ca="1">('[1]Qc, Autumn, S2'!P19*Main!$B$5)</f>
        <v>-0.10363785032700501</v>
      </c>
      <c r="Q19" s="2">
        <f ca="1">('[1]Qc, Autumn, S2'!Q19*Main!$B$5)</f>
        <v>-0.15283369388341442</v>
      </c>
      <c r="R19" s="2">
        <f ca="1">('[1]Qc, Autumn, S2'!R19*Main!$B$5)</f>
        <v>-0.13255705873516774</v>
      </c>
      <c r="S19" s="2">
        <f ca="1">('[1]Qc, Autumn, S2'!S19*Main!$B$5)</f>
        <v>-5.4621785643368732E-2</v>
      </c>
      <c r="T19" s="2">
        <f ca="1">('[1]Qc, Autumn, S2'!T19*Main!$B$5)</f>
        <v>-7.4010025091282142E-2</v>
      </c>
      <c r="U19" s="2">
        <f ca="1">('[1]Qc, Autumn, S2'!U19*Main!$B$5)</f>
        <v>-0.11083980380891872</v>
      </c>
      <c r="V19" s="2">
        <f ca="1">('[1]Qc, Autumn, S2'!V19*Main!$B$5)</f>
        <v>-7.9210693900564011E-2</v>
      </c>
      <c r="W19" s="2">
        <f ca="1">('[1]Qc, Autumn, S2'!W19*Main!$B$5)</f>
        <v>-0.13383210919017488</v>
      </c>
      <c r="X19" s="2">
        <f ca="1">('[1]Qc, Autumn, S2'!X19*Main!$B$5)</f>
        <v>-0.15320948168254239</v>
      </c>
      <c r="Y19" s="2">
        <f ca="1">('[1]Qc, Autumn, S2'!Y19*Main!$B$5)</f>
        <v>-0.18401043708902529</v>
      </c>
    </row>
    <row r="20" spans="1:25" x14ac:dyDescent="0.3">
      <c r="A20">
        <v>19</v>
      </c>
      <c r="B20" s="2">
        <f ca="1">('[1]Qc, Autumn, S2'!B20*Main!$B$5)</f>
        <v>-0.3835435078437569</v>
      </c>
      <c r="C20" s="2">
        <f ca="1">('[1]Qc, Autumn, S2'!C20*Main!$B$5)</f>
        <v>-0.37627664633493774</v>
      </c>
      <c r="D20" s="2">
        <f ca="1">('[1]Qc, Autumn, S2'!D20*Main!$B$5)</f>
        <v>-0.27121652636454902</v>
      </c>
      <c r="E20" s="2">
        <f ca="1">('[1]Qc, Autumn, S2'!E20*Main!$B$5)</f>
        <v>-0.34432713066089965</v>
      </c>
      <c r="F20" s="2">
        <f ca="1">('[1]Qc, Autumn, S2'!F20*Main!$B$5)</f>
        <v>-0.32797154774977799</v>
      </c>
      <c r="G20" s="2">
        <f ca="1">('[1]Qc, Autumn, S2'!G20*Main!$B$5)</f>
        <v>-0.3918132188458523</v>
      </c>
      <c r="H20" s="2">
        <f ca="1">('[1]Qc, Autumn, S2'!H20*Main!$B$5)</f>
        <v>-0.43479305499587667</v>
      </c>
      <c r="I20" s="2">
        <f ca="1">('[1]Qc, Autumn, S2'!I20*Main!$B$5)</f>
        <v>-0.84156350839294636</v>
      </c>
      <c r="J20" s="2">
        <f ca="1">('[1]Qc, Autumn, S2'!J20*Main!$B$5)</f>
        <v>-0.95241953810393465</v>
      </c>
      <c r="K20" s="2">
        <f ca="1">('[1]Qc, Autumn, S2'!K20*Main!$B$5)</f>
        <v>-0.98378586006500857</v>
      </c>
      <c r="L20" s="2">
        <f ca="1">('[1]Qc, Autumn, S2'!L20*Main!$B$5)</f>
        <v>-0.90306526295462675</v>
      </c>
      <c r="M20" s="2">
        <f ca="1">('[1]Qc, Autumn, S2'!M20*Main!$B$5)</f>
        <v>-1.0339509697382834</v>
      </c>
      <c r="N20" s="2">
        <f ca="1">('[1]Qc, Autumn, S2'!N20*Main!$B$5)</f>
        <v>-1.0494042773900825</v>
      </c>
      <c r="O20" s="2">
        <f ca="1">('[1]Qc, Autumn, S2'!O20*Main!$B$5)</f>
        <v>-0.9376707521933253</v>
      </c>
      <c r="P20" s="2">
        <f ca="1">('[1]Qc, Autumn, S2'!P20*Main!$B$5)</f>
        <v>-0.86589367055866584</v>
      </c>
      <c r="Q20" s="2">
        <f ca="1">('[1]Qc, Autumn, S2'!Q20*Main!$B$5)</f>
        <v>-0.79159115672994451</v>
      </c>
      <c r="R20" s="2">
        <f ca="1">('[1]Qc, Autumn, S2'!R20*Main!$B$5)</f>
        <v>-0.78109314180728018</v>
      </c>
      <c r="S20" s="2">
        <f ca="1">('[1]Qc, Autumn, S2'!S20*Main!$B$5)</f>
        <v>-0.80955554611467972</v>
      </c>
      <c r="T20" s="2">
        <f ca="1">('[1]Qc, Autumn, S2'!T20*Main!$B$5)</f>
        <v>-0.63613580658317381</v>
      </c>
      <c r="U20" s="2">
        <f ca="1">('[1]Qc, Autumn, S2'!U20*Main!$B$5)</f>
        <v>-0.65836226988377999</v>
      </c>
      <c r="V20" s="2">
        <f ca="1">('[1]Qc, Autumn, S2'!V20*Main!$B$5)</f>
        <v>-0.63843060676660879</v>
      </c>
      <c r="W20" s="2">
        <f ca="1">('[1]Qc, Autumn, S2'!W20*Main!$B$5)</f>
        <v>-0.57474271463269122</v>
      </c>
      <c r="X20" s="2">
        <f ca="1">('[1]Qc, Autumn, S2'!X20*Main!$B$5)</f>
        <v>-0.40938880443975217</v>
      </c>
      <c r="Y20" s="2">
        <f ca="1">('[1]Qc, Autumn, S2'!Y20*Main!$B$5)</f>
        <v>-0.4338361317387307</v>
      </c>
    </row>
    <row r="21" spans="1:25" x14ac:dyDescent="0.3">
      <c r="A21">
        <v>20</v>
      </c>
      <c r="B21" s="2">
        <f ca="1">('[1]Qc, Autumn, S2'!B21*Main!$B$5)</f>
        <v>0.44201889251300075</v>
      </c>
      <c r="C21" s="2">
        <f ca="1">('[1]Qc, Autumn, S2'!C21*Main!$B$5)</f>
        <v>0.43382037144852148</v>
      </c>
      <c r="D21" s="2">
        <f ca="1">('[1]Qc, Autumn, S2'!D21*Main!$B$5)</f>
        <v>0.45633543106338154</v>
      </c>
      <c r="E21" s="2">
        <f ca="1">('[1]Qc, Autumn, S2'!E21*Main!$B$5)</f>
        <v>0.4707101902144889</v>
      </c>
      <c r="F21" s="2">
        <f ca="1">('[1]Qc, Autumn, S2'!F21*Main!$B$5)</f>
        <v>0.47993713180904085</v>
      </c>
      <c r="G21" s="2">
        <f ca="1">('[1]Qc, Autumn, S2'!G21*Main!$B$5)</f>
        <v>0.47363720940965515</v>
      </c>
      <c r="H21" s="2">
        <f ca="1">('[1]Qc, Autumn, S2'!H21*Main!$B$5)</f>
        <v>0.38416650671921859</v>
      </c>
      <c r="I21" s="2">
        <f ca="1">('[1]Qc, Autumn, S2'!I21*Main!$B$5)</f>
        <v>0.19737098799810721</v>
      </c>
      <c r="J21" s="2">
        <f ca="1">('[1]Qc, Autumn, S2'!J21*Main!$B$5)</f>
        <v>7.5034375650222668E-2</v>
      </c>
      <c r="K21" s="2">
        <f ca="1">('[1]Qc, Autumn, S2'!K21*Main!$B$5)</f>
        <v>6.5400387772127991E-2</v>
      </c>
      <c r="L21" s="2">
        <f ca="1">('[1]Qc, Autumn, S2'!L21*Main!$B$5)</f>
        <v>2.193742278472334E-2</v>
      </c>
      <c r="M21" s="2">
        <f ca="1">('[1]Qc, Autumn, S2'!M21*Main!$B$5)</f>
        <v>6.8487980827976339E-3</v>
      </c>
      <c r="N21" s="2">
        <f ca="1">('[1]Qc, Autumn, S2'!N21*Main!$B$5)</f>
        <v>5.2981191226086771E-2</v>
      </c>
      <c r="O21" s="2">
        <f ca="1">('[1]Qc, Autumn, S2'!O21*Main!$B$5)</f>
        <v>5.6044722650048617E-2</v>
      </c>
      <c r="P21" s="2">
        <f ca="1">('[1]Qc, Autumn, S2'!P21*Main!$B$5)</f>
        <v>0.12232211976272707</v>
      </c>
      <c r="Q21" s="2">
        <f ca="1">('[1]Qc, Autumn, S2'!Q21*Main!$B$5)</f>
        <v>0.19199727948994497</v>
      </c>
      <c r="R21" s="2">
        <f ca="1">('[1]Qc, Autumn, S2'!R21*Main!$B$5)</f>
        <v>0.19749747027852133</v>
      </c>
      <c r="S21" s="2">
        <f ca="1">('[1]Qc, Autumn, S2'!S21*Main!$B$5)</f>
        <v>0.21291764655007003</v>
      </c>
      <c r="T21" s="2">
        <f ca="1">('[1]Qc, Autumn, S2'!T21*Main!$B$5)</f>
        <v>0.23224920354414461</v>
      </c>
      <c r="U21" s="2">
        <f ca="1">('[1]Qc, Autumn, S2'!U21*Main!$B$5)</f>
        <v>0.23181885306570843</v>
      </c>
      <c r="V21" s="2">
        <f ca="1">('[1]Qc, Autumn, S2'!V21*Main!$B$5)</f>
        <v>0.24390582684102241</v>
      </c>
      <c r="W21" s="2">
        <f ca="1">('[1]Qc, Autumn, S2'!W21*Main!$B$5)</f>
        <v>0.31896343609079897</v>
      </c>
      <c r="X21" s="2">
        <f ca="1">('[1]Qc, Autumn, S2'!X21*Main!$B$5)</f>
        <v>0.35301813860244291</v>
      </c>
      <c r="Y21" s="2">
        <f ca="1">('[1]Qc, Autumn, S2'!Y21*Main!$B$5)</f>
        <v>0.3811183422834134</v>
      </c>
    </row>
    <row r="22" spans="1:25" x14ac:dyDescent="0.3">
      <c r="A22">
        <v>21</v>
      </c>
      <c r="B22" s="2">
        <f ca="1">('[1]Qc, Autumn, S2'!B22*Main!$B$5)</f>
        <v>0.1325691956909828</v>
      </c>
      <c r="C22" s="2">
        <f ca="1">('[1]Qc, Autumn, S2'!C22*Main!$B$5)</f>
        <v>0.13603969460820664</v>
      </c>
      <c r="D22" s="2">
        <f ca="1">('[1]Qc, Autumn, S2'!D22*Main!$B$5)</f>
        <v>0.13783029556564111</v>
      </c>
      <c r="E22" s="2">
        <f ca="1">('[1]Qc, Autumn, S2'!E22*Main!$B$5)</f>
        <v>0.13827489067163837</v>
      </c>
      <c r="F22" s="2">
        <f ca="1">('[1]Qc, Autumn, S2'!F22*Main!$B$5)</f>
        <v>0.13340736722359831</v>
      </c>
      <c r="G22" s="2">
        <f ca="1">('[1]Qc, Autumn, S2'!G22*Main!$B$5)</f>
        <v>0.12937984769979338</v>
      </c>
      <c r="H22" s="2">
        <f ca="1">('[1]Qc, Autumn, S2'!H22*Main!$B$5)</f>
        <v>0.10473392642795698</v>
      </c>
      <c r="I22" s="2">
        <f ca="1">('[1]Qc, Autumn, S2'!I22*Main!$B$5)</f>
        <v>8.5665429703958532E-2</v>
      </c>
      <c r="J22" s="2">
        <f ca="1">('[1]Qc, Autumn, S2'!J22*Main!$B$5)</f>
        <v>7.8649205356407181E-2</v>
      </c>
      <c r="K22" s="2">
        <f ca="1">('[1]Qc, Autumn, S2'!K22*Main!$B$5)</f>
        <v>8.5134663230307203E-2</v>
      </c>
      <c r="L22" s="2">
        <f ca="1">('[1]Qc, Autumn, S2'!L22*Main!$B$5)</f>
        <v>8.3513067318006159E-2</v>
      </c>
      <c r="M22" s="2">
        <f ca="1">('[1]Qc, Autumn, S2'!M22*Main!$B$5)</f>
        <v>7.5938652129665704E-2</v>
      </c>
      <c r="N22" s="2">
        <f ca="1">('[1]Qc, Autumn, S2'!N22*Main!$B$5)</f>
        <v>7.8729933504015442E-2</v>
      </c>
      <c r="O22" s="2">
        <f ca="1">('[1]Qc, Autumn, S2'!O22*Main!$B$5)</f>
        <v>8.5769679367509372E-2</v>
      </c>
      <c r="P22" s="2">
        <f ca="1">('[1]Qc, Autumn, S2'!P22*Main!$B$5)</f>
        <v>9.7165991633597418E-2</v>
      </c>
      <c r="Q22" s="2">
        <f ca="1">('[1]Qc, Autumn, S2'!Q22*Main!$B$5)</f>
        <v>0.10723532993743827</v>
      </c>
      <c r="R22" s="2">
        <f ca="1">('[1]Qc, Autumn, S2'!R22*Main!$B$5)</f>
        <v>0.10892046662037776</v>
      </c>
      <c r="S22" s="2">
        <f ca="1">('[1]Qc, Autumn, S2'!S22*Main!$B$5)</f>
        <v>0.10574904575917871</v>
      </c>
      <c r="T22" s="2">
        <f ca="1">('[1]Qc, Autumn, S2'!T22*Main!$B$5)</f>
        <v>0.10986036336862844</v>
      </c>
      <c r="U22" s="2">
        <f ca="1">('[1]Qc, Autumn, S2'!U22*Main!$B$5)</f>
        <v>0.11709048307389962</v>
      </c>
      <c r="V22" s="2">
        <f ca="1">('[1]Qc, Autumn, S2'!V22*Main!$B$5)</f>
        <v>0.12197642125799694</v>
      </c>
      <c r="W22" s="2">
        <f ca="1">('[1]Qc, Autumn, S2'!W22*Main!$B$5)</f>
        <v>0.1235315258927888</v>
      </c>
      <c r="X22" s="2">
        <f ca="1">('[1]Qc, Autumn, S2'!X22*Main!$B$5)</f>
        <v>0.12561718245599579</v>
      </c>
      <c r="Y22" s="2">
        <f ca="1">('[1]Qc, Autumn, S2'!Y22*Main!$B$5)</f>
        <v>0.12923167803089611</v>
      </c>
    </row>
    <row r="23" spans="1:25" x14ac:dyDescent="0.3">
      <c r="A23">
        <v>22</v>
      </c>
      <c r="B23" s="2">
        <f ca="1">('[1]Qc, Autumn, S2'!B23*Main!$B$5)</f>
        <v>-2.8670358624032371E-2</v>
      </c>
      <c r="C23" s="2">
        <f ca="1">('[1]Qc, Autumn, S2'!C23*Main!$B$5)</f>
        <v>-5.062258153534973E-2</v>
      </c>
      <c r="D23" s="2">
        <f ca="1">('[1]Qc, Autumn, S2'!D23*Main!$B$5)</f>
        <v>-5.4877602593366735E-2</v>
      </c>
      <c r="E23" s="2">
        <f ca="1">('[1]Qc, Autumn, S2'!E23*Main!$B$5)</f>
        <v>-6.3588559873391709E-2</v>
      </c>
      <c r="F23" s="2">
        <f ca="1">('[1]Qc, Autumn, S2'!F23*Main!$B$5)</f>
        <v>-6.3037870272843993E-2</v>
      </c>
      <c r="G23" s="2">
        <f ca="1">('[1]Qc, Autumn, S2'!G23*Main!$B$5)</f>
        <v>-6.716268754796928E-2</v>
      </c>
      <c r="H23" s="2">
        <f ca="1">('[1]Qc, Autumn, S2'!H23*Main!$B$5)</f>
        <v>-9.393375925736977E-2</v>
      </c>
      <c r="I23" s="2">
        <f ca="1">('[1]Qc, Autumn, S2'!I23*Main!$B$5)</f>
        <v>-5.3018268124416595E-2</v>
      </c>
      <c r="J23" s="2">
        <f ca="1">('[1]Qc, Autumn, S2'!J23*Main!$B$5)</f>
        <v>-6.3830854825784863E-2</v>
      </c>
      <c r="K23" s="2">
        <f ca="1">('[1]Qc, Autumn, S2'!K23*Main!$B$5)</f>
        <v>-4.1251646016207892E-2</v>
      </c>
      <c r="L23" s="2">
        <f ca="1">('[1]Qc, Autumn, S2'!L23*Main!$B$5)</f>
        <v>-3.1320336482487936E-2</v>
      </c>
      <c r="M23" s="2">
        <f ca="1">('[1]Qc, Autumn, S2'!M23*Main!$B$5)</f>
        <v>-2.400027475114944E-2</v>
      </c>
      <c r="N23" s="2">
        <f ca="1">('[1]Qc, Autumn, S2'!N23*Main!$B$5)</f>
        <v>6.7330999729551622E-4</v>
      </c>
      <c r="O23" s="2">
        <f ca="1">('[1]Qc, Autumn, S2'!O23*Main!$B$5)</f>
        <v>1.0661391868654264E-3</v>
      </c>
      <c r="P23" s="2">
        <f ca="1">('[1]Qc, Autumn, S2'!P23*Main!$B$5)</f>
        <v>-9.0483412193555733E-3</v>
      </c>
      <c r="Q23" s="2">
        <f ca="1">('[1]Qc, Autumn, S2'!Q23*Main!$B$5)</f>
        <v>2.2203555150541815E-2</v>
      </c>
      <c r="R23" s="2">
        <f ca="1">('[1]Qc, Autumn, S2'!R23*Main!$B$5)</f>
        <v>1.529985342130497E-2</v>
      </c>
      <c r="S23" s="2">
        <f ca="1">('[1]Qc, Autumn, S2'!S23*Main!$B$5)</f>
        <v>9.220787782219261E-3</v>
      </c>
      <c r="T23" s="2">
        <f ca="1">('[1]Qc, Autumn, S2'!T23*Main!$B$5)</f>
        <v>1.7902314526309596E-3</v>
      </c>
      <c r="U23" s="2">
        <f ca="1">('[1]Qc, Autumn, S2'!U23*Main!$B$5)</f>
        <v>1.9280741078827378E-3</v>
      </c>
      <c r="V23" s="2">
        <f ca="1">('[1]Qc, Autumn, S2'!V23*Main!$B$5)</f>
        <v>1.7710657687200343E-2</v>
      </c>
      <c r="W23" s="2">
        <f ca="1">('[1]Qc, Autumn, S2'!W23*Main!$B$5)</f>
        <v>1.1954974839556006E-2</v>
      </c>
      <c r="X23" s="2">
        <f ca="1">('[1]Qc, Autumn, S2'!X23*Main!$B$5)</f>
        <v>-3.5908255216722675E-2</v>
      </c>
      <c r="Y23" s="2">
        <f ca="1">('[1]Qc, Autumn, S2'!Y23*Main!$B$5)</f>
        <v>-3.8843796922913218E-2</v>
      </c>
    </row>
    <row r="24" spans="1:25" x14ac:dyDescent="0.3">
      <c r="A24">
        <v>23</v>
      </c>
      <c r="B24" s="2">
        <f ca="1">('[1]Qc, Autumn, S2'!B24*Main!$B$5)</f>
        <v>0.13470078226294763</v>
      </c>
      <c r="C24" s="2">
        <f ca="1">('[1]Qc, Autumn, S2'!C24*Main!$B$5)</f>
        <v>0.1335659768794501</v>
      </c>
      <c r="D24" s="2">
        <f ca="1">('[1]Qc, Autumn, S2'!D24*Main!$B$5)</f>
        <v>0.13750288814860021</v>
      </c>
      <c r="E24" s="2">
        <f ca="1">('[1]Qc, Autumn, S2'!E24*Main!$B$5)</f>
        <v>0.13792853876209038</v>
      </c>
      <c r="F24" s="2">
        <f ca="1">('[1]Qc, Autumn, S2'!F24*Main!$B$5)</f>
        <v>0.13303258500978904</v>
      </c>
      <c r="G24" s="2">
        <f ca="1">('[1]Qc, Autumn, S2'!G24*Main!$B$5)</f>
        <v>0.12773611701409207</v>
      </c>
      <c r="H24" s="2">
        <f ca="1">('[1]Qc, Autumn, S2'!H24*Main!$B$5)</f>
        <v>8.5639928192987685E-2</v>
      </c>
      <c r="I24" s="2">
        <f ca="1">('[1]Qc, Autumn, S2'!I24*Main!$B$5)</f>
        <v>5.3680149140275697E-2</v>
      </c>
      <c r="J24" s="2">
        <f ca="1">('[1]Qc, Autumn, S2'!J24*Main!$B$5)</f>
        <v>1.9137549746255346E-2</v>
      </c>
      <c r="K24" s="2">
        <f ca="1">('[1]Qc, Autumn, S2'!K24*Main!$B$5)</f>
        <v>-1.7501506346641828E-3</v>
      </c>
      <c r="L24" s="2">
        <f ca="1">('[1]Qc, Autumn, S2'!L24*Main!$B$5)</f>
        <v>1.9561338306335763E-2</v>
      </c>
      <c r="M24" s="2">
        <f ca="1">('[1]Qc, Autumn, S2'!M24*Main!$B$5)</f>
        <v>1.7606477516172545E-3</v>
      </c>
      <c r="N24" s="2">
        <f ca="1">('[1]Qc, Autumn, S2'!N24*Main!$B$5)</f>
        <v>5.6870747489824454E-4</v>
      </c>
      <c r="O24" s="2">
        <f ca="1">('[1]Qc, Autumn, S2'!O24*Main!$B$5)</f>
        <v>1.3355235818865937E-2</v>
      </c>
      <c r="P24" s="2">
        <f ca="1">('[1]Qc, Autumn, S2'!P24*Main!$B$5)</f>
        <v>2.6345135350397231E-2</v>
      </c>
      <c r="Q24" s="2">
        <f ca="1">('[1]Qc, Autumn, S2'!Q24*Main!$B$5)</f>
        <v>4.2846755389688636E-2</v>
      </c>
      <c r="R24" s="2">
        <f ca="1">('[1]Qc, Autumn, S2'!R24*Main!$B$5)</f>
        <v>4.6457518944336668E-2</v>
      </c>
      <c r="S24" s="2">
        <f ca="1">('[1]Qc, Autumn, S2'!S24*Main!$B$5)</f>
        <v>3.019819069979391E-2</v>
      </c>
      <c r="T24" s="2">
        <f ca="1">('[1]Qc, Autumn, S2'!T24*Main!$B$5)</f>
        <v>3.5462887964543124E-2</v>
      </c>
      <c r="U24" s="2">
        <f ca="1">('[1]Qc, Autumn, S2'!U24*Main!$B$5)</f>
        <v>4.2678321905097141E-2</v>
      </c>
      <c r="V24" s="2">
        <f ca="1">('[1]Qc, Autumn, S2'!V24*Main!$B$5)</f>
        <v>4.7283836280828682E-2</v>
      </c>
      <c r="W24" s="2">
        <f ca="1">('[1]Qc, Autumn, S2'!W24*Main!$B$5)</f>
        <v>7.8105474733129801E-2</v>
      </c>
      <c r="X24" s="2">
        <f ca="1">('[1]Qc, Autumn, S2'!X24*Main!$B$5)</f>
        <v>0.10801936798153404</v>
      </c>
      <c r="Y24" s="2">
        <f ca="1">('[1]Qc, Autumn, S2'!Y24*Main!$B$5)</f>
        <v>0.11953193811959997</v>
      </c>
    </row>
    <row r="25" spans="1:25" x14ac:dyDescent="0.3">
      <c r="A25">
        <v>24</v>
      </c>
      <c r="B25" s="2">
        <f ca="1">('[1]Qc, Autumn, S2'!B25*Main!$B$5)</f>
        <v>-1.7410640045079506</v>
      </c>
      <c r="C25" s="2">
        <f ca="1">('[1]Qc, Autumn, S2'!C25*Main!$B$5)</f>
        <v>-1.767564737413529</v>
      </c>
      <c r="D25" s="2">
        <f ca="1">('[1]Qc, Autumn, S2'!D25*Main!$B$5)</f>
        <v>-1.8727131915718012</v>
      </c>
      <c r="E25" s="2">
        <f ca="1">('[1]Qc, Autumn, S2'!E25*Main!$B$5)</f>
        <v>-1.7960465337932103</v>
      </c>
      <c r="F25" s="2">
        <f ca="1">('[1]Qc, Autumn, S2'!F25*Main!$B$5)</f>
        <v>-1.8612572445402233</v>
      </c>
      <c r="G25" s="2">
        <f ca="1">('[1]Qc, Autumn, S2'!G25*Main!$B$5)</f>
        <v>-1.5527518060234275</v>
      </c>
      <c r="H25" s="2">
        <f ca="1">('[1]Qc, Autumn, S2'!H25*Main!$B$5)</f>
        <v>-1.2586777950133627</v>
      </c>
      <c r="I25" s="2">
        <f ca="1">('[1]Qc, Autumn, S2'!I25*Main!$B$5)</f>
        <v>-1.0754042630763117</v>
      </c>
      <c r="J25" s="2">
        <f ca="1">('[1]Qc, Autumn, S2'!J25*Main!$B$5)</f>
        <v>-0.76588816794244574</v>
      </c>
      <c r="K25" s="2">
        <f ca="1">('[1]Qc, Autumn, S2'!K25*Main!$B$5)</f>
        <v>-0.54080228009663156</v>
      </c>
      <c r="L25" s="2">
        <f ca="1">('[1]Qc, Autumn, S2'!L25*Main!$B$5)</f>
        <v>-0.95653283149648904</v>
      </c>
      <c r="M25" s="2">
        <f ca="1">('[1]Qc, Autumn, S2'!M25*Main!$B$5)</f>
        <v>-0.93746720985697685</v>
      </c>
      <c r="N25" s="2">
        <f ca="1">('[1]Qc, Autumn, S2'!N25*Main!$B$5)</f>
        <v>-1.031699359575752</v>
      </c>
      <c r="O25" s="2">
        <f ca="1">('[1]Qc, Autumn, S2'!O25*Main!$B$5)</f>
        <v>-1.0954383357320034</v>
      </c>
      <c r="P25" s="2">
        <f ca="1">('[1]Qc, Autumn, S2'!P25*Main!$B$5)</f>
        <v>-1.1717545731268115</v>
      </c>
      <c r="Q25" s="2">
        <f ca="1">('[1]Qc, Autumn, S2'!Q25*Main!$B$5)</f>
        <v>-1.1930301059772259</v>
      </c>
      <c r="R25" s="2">
        <f ca="1">('[1]Qc, Autumn, S2'!R25*Main!$B$5)</f>
        <v>-1.0862846937369641</v>
      </c>
      <c r="S25" s="2">
        <f ca="1">('[1]Qc, Autumn, S2'!S25*Main!$B$5)</f>
        <v>-0.77253040145656782</v>
      </c>
      <c r="T25" s="2">
        <f ca="1">('[1]Qc, Autumn, S2'!T25*Main!$B$5)</f>
        <v>-0.89733115051567658</v>
      </c>
      <c r="U25" s="2">
        <f ca="1">('[1]Qc, Autumn, S2'!U25*Main!$B$5)</f>
        <v>-1.0683231652277367</v>
      </c>
      <c r="V25" s="2">
        <f ca="1">('[1]Qc, Autumn, S2'!V25*Main!$B$5)</f>
        <v>-1.0198085744903611</v>
      </c>
      <c r="W25" s="2">
        <f ca="1">('[1]Qc, Autumn, S2'!W25*Main!$B$5)</f>
        <v>-1.1302884137141265</v>
      </c>
      <c r="X25" s="2">
        <f ca="1">('[1]Qc, Autumn, S2'!X25*Main!$B$5)</f>
        <v>-1.2067700703303395</v>
      </c>
      <c r="Y25" s="2">
        <f ca="1">('[1]Qc, Autumn, S2'!Y25*Main!$B$5)</f>
        <v>-1.3155747860001534</v>
      </c>
    </row>
    <row r="26" spans="1:25" x14ac:dyDescent="0.3">
      <c r="A26">
        <v>25</v>
      </c>
      <c r="B26" s="2">
        <f ca="1">('[1]Qc, Autumn, S2'!B26*Main!$B$5)</f>
        <v>-0.16136494190913592</v>
      </c>
      <c r="C26" s="2">
        <f ca="1">('[1]Qc, Autumn, S2'!C26*Main!$B$5)</f>
        <v>-4.3300621327417868E-2</v>
      </c>
      <c r="D26" s="2">
        <f ca="1">('[1]Qc, Autumn, S2'!D26*Main!$B$5)</f>
        <v>-2.1946815933642901E-2</v>
      </c>
      <c r="E26" s="2">
        <f ca="1">('[1]Qc, Autumn, S2'!E26*Main!$B$5)</f>
        <v>-1.0703152200805874E-2</v>
      </c>
      <c r="F26" s="2">
        <f ca="1">('[1]Qc, Autumn, S2'!F26*Main!$B$5)</f>
        <v>-3.2280335149476126E-2</v>
      </c>
      <c r="G26" s="2">
        <f ca="1">('[1]Qc, Autumn, S2'!G26*Main!$B$5)</f>
        <v>-0.10714462929081781</v>
      </c>
      <c r="H26" s="2">
        <f ca="1">('[1]Qc, Autumn, S2'!H26*Main!$B$5)</f>
        <v>-0.17049934938603006</v>
      </c>
      <c r="I26" s="2">
        <f ca="1">('[1]Qc, Autumn, S2'!I26*Main!$B$5)</f>
        <v>-7.604737125457281E-2</v>
      </c>
      <c r="J26" s="2">
        <f ca="1">('[1]Qc, Autumn, S2'!J26*Main!$B$5)</f>
        <v>5.1698837814824809E-2</v>
      </c>
      <c r="K26" s="2">
        <f ca="1">('[1]Qc, Autumn, S2'!K26*Main!$B$5)</f>
        <v>6.5674341128924119E-2</v>
      </c>
      <c r="L26" s="2">
        <f ca="1">('[1]Qc, Autumn, S2'!L26*Main!$B$5)</f>
        <v>-3.1442442830465947E-2</v>
      </c>
      <c r="M26" s="2">
        <f ca="1">('[1]Qc, Autumn, S2'!M26*Main!$B$5)</f>
        <v>-0.11753736892060998</v>
      </c>
      <c r="N26" s="2">
        <f ca="1">('[1]Qc, Autumn, S2'!N26*Main!$B$5)</f>
        <v>0.32958251031834002</v>
      </c>
      <c r="O26" s="2">
        <f ca="1">('[1]Qc, Autumn, S2'!O26*Main!$B$5)</f>
        <v>0.34623527347910249</v>
      </c>
      <c r="P26" s="2">
        <f ca="1">('[1]Qc, Autumn, S2'!P26*Main!$B$5)</f>
        <v>0.1467790511951054</v>
      </c>
      <c r="Q26" s="2">
        <f ca="1">('[1]Qc, Autumn, S2'!Q26*Main!$B$5)</f>
        <v>0.273595485471889</v>
      </c>
      <c r="R26" s="2">
        <f ca="1">('[1]Qc, Autumn, S2'!R26*Main!$B$5)</f>
        <v>0.12065775361304119</v>
      </c>
      <c r="S26" s="2">
        <f ca="1">('[1]Qc, Autumn, S2'!S26*Main!$B$5)</f>
        <v>0.20854989917395064</v>
      </c>
      <c r="T26" s="2">
        <f ca="1">('[1]Qc, Autumn, S2'!T26*Main!$B$5)</f>
        <v>0.26237225723683538</v>
      </c>
      <c r="U26" s="2">
        <f ca="1">('[1]Qc, Autumn, S2'!U26*Main!$B$5)</f>
        <v>0.34146638211763614</v>
      </c>
      <c r="V26" s="2">
        <f ca="1">('[1]Qc, Autumn, S2'!V26*Main!$B$5)</f>
        <v>0.50637848692981047</v>
      </c>
      <c r="W26" s="2">
        <f ca="1">('[1]Qc, Autumn, S2'!W26*Main!$B$5)</f>
        <v>0.60021842271592252</v>
      </c>
      <c r="X26" s="2">
        <f ca="1">('[1]Qc, Autumn, S2'!X26*Main!$B$5)</f>
        <v>0.55503814479816627</v>
      </c>
      <c r="Y26" s="2">
        <f ca="1">('[1]Qc, Autumn, S2'!Y26*Main!$B$5)</f>
        <v>0.46153675296700247</v>
      </c>
    </row>
    <row r="27" spans="1:25" x14ac:dyDescent="0.3">
      <c r="A27">
        <v>26</v>
      </c>
      <c r="B27" s="2">
        <f ca="1">('[1]Qc, Autumn, S2'!B27*Main!$B$5)</f>
        <v>-0.11835336383079392</v>
      </c>
      <c r="C27" s="2">
        <f ca="1">('[1]Qc, Autumn, S2'!C27*Main!$B$5)</f>
        <v>-0.10481356695148447</v>
      </c>
      <c r="D27" s="2">
        <f ca="1">('[1]Qc, Autumn, S2'!D27*Main!$B$5)</f>
        <v>-0.1041051779590175</v>
      </c>
      <c r="E27" s="2">
        <f ca="1">('[1]Qc, Autumn, S2'!E27*Main!$B$5)</f>
        <v>-0.11439665764826555</v>
      </c>
      <c r="F27" s="2">
        <f ca="1">('[1]Qc, Autumn, S2'!F27*Main!$B$5)</f>
        <v>-0.10922049254485597</v>
      </c>
      <c r="G27" s="2">
        <f ca="1">('[1]Qc, Autumn, S2'!G27*Main!$B$5)</f>
        <v>-0.1408800600095296</v>
      </c>
      <c r="H27" s="2">
        <f ca="1">('[1]Qc, Autumn, S2'!H27*Main!$B$5)</f>
        <v>-0.48784994454705605</v>
      </c>
      <c r="I27" s="2">
        <f ca="1">('[1]Qc, Autumn, S2'!I27*Main!$B$5)</f>
        <v>-0.6172746046992893</v>
      </c>
      <c r="J27" s="2">
        <f ca="1">('[1]Qc, Autumn, S2'!J27*Main!$B$5)</f>
        <v>-0.71964604451495473</v>
      </c>
      <c r="K27" s="2">
        <f ca="1">('[1]Qc, Autumn, S2'!K27*Main!$B$5)</f>
        <v>-0.66233309571174981</v>
      </c>
      <c r="L27" s="2">
        <f ca="1">('[1]Qc, Autumn, S2'!L27*Main!$B$5)</f>
        <v>-0.64502621023652629</v>
      </c>
      <c r="M27" s="2">
        <f ca="1">('[1]Qc, Autumn, S2'!M27*Main!$B$5)</f>
        <v>-0.67928049035533611</v>
      </c>
      <c r="N27" s="2">
        <f ca="1">('[1]Qc, Autumn, S2'!N27*Main!$B$5)</f>
        <v>-0.7606885513435836</v>
      </c>
      <c r="O27" s="2">
        <f ca="1">('[1]Qc, Autumn, S2'!O27*Main!$B$5)</f>
        <v>-0.6582082052923629</v>
      </c>
      <c r="P27" s="2">
        <f ca="1">('[1]Qc, Autumn, S2'!P27*Main!$B$5)</f>
        <v>-0.65130196700577814</v>
      </c>
      <c r="Q27" s="2">
        <f ca="1">('[1]Qc, Autumn, S2'!Q27*Main!$B$5)</f>
        <v>-0.63014962099625815</v>
      </c>
      <c r="R27" s="2">
        <f ca="1">('[1]Qc, Autumn, S2'!R27*Main!$B$5)</f>
        <v>-0.6026453345754007</v>
      </c>
      <c r="S27" s="2">
        <f ca="1">('[1]Qc, Autumn, S2'!S27*Main!$B$5)</f>
        <v>-0.60699661975499719</v>
      </c>
      <c r="T27" s="2">
        <f ca="1">('[1]Qc, Autumn, S2'!T27*Main!$B$5)</f>
        <v>-0.49468797523010027</v>
      </c>
      <c r="U27" s="2">
        <f ca="1">('[1]Qc, Autumn, S2'!U27*Main!$B$5)</f>
        <v>-0.4058216245185709</v>
      </c>
      <c r="V27" s="2">
        <f ca="1">('[1]Qc, Autumn, S2'!V27*Main!$B$5)</f>
        <v>-0.45367911876979067</v>
      </c>
      <c r="W27" s="2">
        <f ca="1">('[1]Qc, Autumn, S2'!W27*Main!$B$5)</f>
        <v>-0.36531692627189499</v>
      </c>
      <c r="X27" s="2">
        <f ca="1">('[1]Qc, Autumn, S2'!X27*Main!$B$5)</f>
        <v>-0.166512805560557</v>
      </c>
      <c r="Y27" s="2">
        <f ca="1">('[1]Qc, Autumn, S2'!Y27*Main!$B$5)</f>
        <v>-0.13640869664900906</v>
      </c>
    </row>
    <row r="28" spans="1:25" x14ac:dyDescent="0.3">
      <c r="A28">
        <v>27</v>
      </c>
      <c r="B28" s="2">
        <f ca="1">('[1]Qc, Autumn, S2'!B28*Main!$B$5)</f>
        <v>-0.26403232478546257</v>
      </c>
      <c r="C28" s="2">
        <f ca="1">('[1]Qc, Autumn, S2'!C28*Main!$B$5)</f>
        <v>-0.244268973056465</v>
      </c>
      <c r="D28" s="2">
        <f ca="1">('[1]Qc, Autumn, S2'!D28*Main!$B$5)</f>
        <v>-0.22256821586779058</v>
      </c>
      <c r="E28" s="2">
        <f ca="1">('[1]Qc, Autumn, S2'!E28*Main!$B$5)</f>
        <v>-0.26282348152719975</v>
      </c>
      <c r="F28" s="2">
        <f ca="1">('[1]Qc, Autumn, S2'!F28*Main!$B$5)</f>
        <v>-0.24009666342032979</v>
      </c>
      <c r="G28" s="2">
        <f ca="1">('[1]Qc, Autumn, S2'!G28*Main!$B$5)</f>
        <v>-0.22972686043020774</v>
      </c>
      <c r="H28" s="2">
        <f ca="1">('[1]Qc, Autumn, S2'!H28*Main!$B$5)</f>
        <v>-0.20857582577701095</v>
      </c>
      <c r="I28" s="2">
        <f ca="1">('[1]Qc, Autumn, S2'!I28*Main!$B$5)</f>
        <v>-0.50590013218942698</v>
      </c>
      <c r="J28" s="2">
        <f ca="1">('[1]Qc, Autumn, S2'!J28*Main!$B$5)</f>
        <v>-0.55341032701027548</v>
      </c>
      <c r="K28" s="2">
        <f ca="1">('[1]Qc, Autumn, S2'!K28*Main!$B$5)</f>
        <v>-0.52815264182417054</v>
      </c>
      <c r="L28" s="2">
        <f ca="1">('[1]Qc, Autumn, S2'!L28*Main!$B$5)</f>
        <v>-0.54052935226518217</v>
      </c>
      <c r="M28" s="2">
        <f ca="1">('[1]Qc, Autumn, S2'!M28*Main!$B$5)</f>
        <v>-0.516683035125171</v>
      </c>
      <c r="N28" s="2">
        <f ca="1">('[1]Qc, Autumn, S2'!N28*Main!$B$5)</f>
        <v>-0.55355307231532846</v>
      </c>
      <c r="O28" s="2">
        <f ca="1">('[1]Qc, Autumn, S2'!O28*Main!$B$5)</f>
        <v>-0.51297264255142094</v>
      </c>
      <c r="P28" s="2">
        <f ca="1">('[1]Qc, Autumn, S2'!P28*Main!$B$5)</f>
        <v>-0.35064475597170003</v>
      </c>
      <c r="Q28" s="2">
        <f ca="1">('[1]Qc, Autumn, S2'!Q28*Main!$B$5)</f>
        <v>-0.47682687827303488</v>
      </c>
      <c r="R28" s="2">
        <f ca="1">('[1]Qc, Autumn, S2'!R28*Main!$B$5)</f>
        <v>-0.51492220671586331</v>
      </c>
      <c r="S28" s="2">
        <f ca="1">('[1]Qc, Autumn, S2'!S28*Main!$B$5)</f>
        <v>-0.47222126594716479</v>
      </c>
      <c r="T28" s="2">
        <f ca="1">('[1]Qc, Autumn, S2'!T28*Main!$B$5)</f>
        <v>-0.35649494849633484</v>
      </c>
      <c r="U28" s="2">
        <f ca="1">('[1]Qc, Autumn, S2'!U28*Main!$B$5)</f>
        <v>-0.34364598497023396</v>
      </c>
      <c r="V28" s="2">
        <f ca="1">('[1]Qc, Autumn, S2'!V28*Main!$B$5)</f>
        <v>-0.35337291949004618</v>
      </c>
      <c r="W28" s="2">
        <f ca="1">('[1]Qc, Autumn, S2'!W28*Main!$B$5)</f>
        <v>-0.29973808692230486</v>
      </c>
      <c r="X28" s="2">
        <f ca="1">('[1]Qc, Autumn, S2'!X28*Main!$B$5)</f>
        <v>-0.21556196288115295</v>
      </c>
      <c r="Y28" s="2">
        <f ca="1">('[1]Qc, Autumn, S2'!Y28*Main!$B$5)</f>
        <v>-0.21058956682117613</v>
      </c>
    </row>
    <row r="29" spans="1:25" x14ac:dyDescent="0.3">
      <c r="A29">
        <v>28</v>
      </c>
      <c r="B29" s="2">
        <f ca="1">('[1]Qc, Autumn, S2'!B29*Main!$B$5)</f>
        <v>-3.8890660190176472E-2</v>
      </c>
      <c r="C29" s="2">
        <f ca="1">('[1]Qc, Autumn, S2'!C29*Main!$B$5)</f>
        <v>-4.6549492395815406E-2</v>
      </c>
      <c r="D29" s="2">
        <f ca="1">('[1]Qc, Autumn, S2'!D29*Main!$B$5)</f>
        <v>-4.5354266905042719E-2</v>
      </c>
      <c r="E29" s="2">
        <f ca="1">('[1]Qc, Autumn, S2'!E29*Main!$B$5)</f>
        <v>-5.0399139818548711E-2</v>
      </c>
      <c r="F29" s="2">
        <f ca="1">('[1]Qc, Autumn, S2'!F29*Main!$B$5)</f>
        <v>-5.3371383668060164E-2</v>
      </c>
      <c r="G29" s="2">
        <f ca="1">('[1]Qc, Autumn, S2'!G29*Main!$B$5)</f>
        <v>-4.7490494812132834E-2</v>
      </c>
      <c r="H29" s="2">
        <f ca="1">('[1]Qc, Autumn, S2'!H29*Main!$B$5)</f>
        <v>-3.4283895084151625E-2</v>
      </c>
      <c r="I29" s="2">
        <f ca="1">('[1]Qc, Autumn, S2'!I29*Main!$B$5)</f>
        <v>1.5189591448299867E-2</v>
      </c>
      <c r="J29" s="2">
        <f ca="1">('[1]Qc, Autumn, S2'!J29*Main!$B$5)</f>
        <v>2.1057020139852375E-2</v>
      </c>
      <c r="K29" s="2">
        <f ca="1">('[1]Qc, Autumn, S2'!K29*Main!$B$5)</f>
        <v>2.9284682098221975E-2</v>
      </c>
      <c r="L29" s="2">
        <f ca="1">('[1]Qc, Autumn, S2'!L29*Main!$B$5)</f>
        <v>1.4811819369223137E-2</v>
      </c>
      <c r="M29" s="2">
        <f ca="1">('[1]Qc, Autumn, S2'!M29*Main!$B$5)</f>
        <v>3.7803566969807504E-3</v>
      </c>
      <c r="N29" s="2">
        <f ca="1">('[1]Qc, Autumn, S2'!N29*Main!$B$5)</f>
        <v>-8.7757508438928919E-3</v>
      </c>
      <c r="O29" s="2">
        <f ca="1">('[1]Qc, Autumn, S2'!O29*Main!$B$5)</f>
        <v>-1.1499808072487289E-2</v>
      </c>
      <c r="P29" s="2">
        <f ca="1">('[1]Qc, Autumn, S2'!P29*Main!$B$5)</f>
        <v>-2.0079555239634121E-2</v>
      </c>
      <c r="Q29" s="2">
        <f ca="1">('[1]Qc, Autumn, S2'!Q29*Main!$B$5)</f>
        <v>-2.0368706253313613E-2</v>
      </c>
      <c r="R29" s="2">
        <f ca="1">('[1]Qc, Autumn, S2'!R29*Main!$B$5)</f>
        <v>-1.2832743514242477E-2</v>
      </c>
      <c r="S29" s="2">
        <f ca="1">('[1]Qc, Autumn, S2'!S29*Main!$B$5)</f>
        <v>1.9072029193649854E-2</v>
      </c>
      <c r="T29" s="2">
        <f ca="1">('[1]Qc, Autumn, S2'!T29*Main!$B$5)</f>
        <v>2.2582287562415589E-2</v>
      </c>
      <c r="U29" s="2">
        <f ca="1">('[1]Qc, Autumn, S2'!U29*Main!$B$5)</f>
        <v>1.3315408291442838E-2</v>
      </c>
      <c r="V29" s="2">
        <f ca="1">('[1]Qc, Autumn, S2'!V29*Main!$B$5)</f>
        <v>-1.9985059688017266E-3</v>
      </c>
      <c r="W29" s="2">
        <f ca="1">('[1]Qc, Autumn, S2'!W29*Main!$B$5)</f>
        <v>-1.3681113608539052E-2</v>
      </c>
      <c r="X29" s="2">
        <f ca="1">('[1]Qc, Autumn, S2'!X29*Main!$B$5)</f>
        <v>-2.3943113262908062E-2</v>
      </c>
      <c r="Y29" s="2">
        <f ca="1">('[1]Qc, Autumn, S2'!Y29*Main!$B$5)</f>
        <v>-3.5250098630846854E-2</v>
      </c>
    </row>
    <row r="30" spans="1:25" x14ac:dyDescent="0.3">
      <c r="A30">
        <v>29</v>
      </c>
      <c r="B30" s="2">
        <f ca="1">('[1]Qc, Autumn, S2'!B30*Main!$B$5)</f>
        <v>3.845489472488155</v>
      </c>
      <c r="C30" s="2">
        <f ca="1">('[1]Qc, Autumn, S2'!C30*Main!$B$5)</f>
        <v>4.6217378396591329</v>
      </c>
      <c r="D30" s="2">
        <f ca="1">('[1]Qc, Autumn, S2'!D30*Main!$B$5)</f>
        <v>5.448256875026801</v>
      </c>
      <c r="E30" s="2">
        <f ca="1">('[1]Qc, Autumn, S2'!E30*Main!$B$5)</f>
        <v>5.2942495643991867</v>
      </c>
      <c r="F30" s="2">
        <f ca="1">('[1]Qc, Autumn, S2'!F30*Main!$B$5)</f>
        <v>5.1203429196938863</v>
      </c>
      <c r="G30" s="2">
        <f ca="1">('[1]Qc, Autumn, S2'!G30*Main!$B$5)</f>
        <v>4.5531417628722046</v>
      </c>
      <c r="H30" s="2">
        <f ca="1">('[1]Qc, Autumn, S2'!H30*Main!$B$5)</f>
        <v>0.20623423455736611</v>
      </c>
      <c r="I30" s="2">
        <f ca="1">('[1]Qc, Autumn, S2'!I30*Main!$B$5)</f>
        <v>-3.1440430430471027</v>
      </c>
      <c r="J30" s="2">
        <f ca="1">('[1]Qc, Autumn, S2'!J30*Main!$B$5)</f>
        <v>-4.0587264358549673</v>
      </c>
      <c r="K30" s="2">
        <f ca="1">('[1]Qc, Autumn, S2'!K30*Main!$B$5)</f>
        <v>-3.6629907439292673</v>
      </c>
      <c r="L30" s="2">
        <f ca="1">('[1]Qc, Autumn, S2'!L30*Main!$B$5)</f>
        <v>-2.7026054722540991</v>
      </c>
      <c r="M30" s="2">
        <f ca="1">('[1]Qc, Autumn, S2'!M30*Main!$B$5)</f>
        <v>-4.1386415246430905</v>
      </c>
      <c r="N30" s="2">
        <f ca="1">('[1]Qc, Autumn, S2'!N30*Main!$B$5)</f>
        <v>-3.166925070471414</v>
      </c>
      <c r="O30" s="2">
        <f ca="1">('[1]Qc, Autumn, S2'!O30*Main!$B$5)</f>
        <v>-2.1792577716841119</v>
      </c>
      <c r="P30" s="2">
        <f ca="1">('[1]Qc, Autumn, S2'!P30*Main!$B$5)</f>
        <v>-0.16251154761905665</v>
      </c>
      <c r="Q30" s="2">
        <f ca="1">('[1]Qc, Autumn, S2'!Q30*Main!$B$5)</f>
        <v>0.44423991253649986</v>
      </c>
      <c r="R30" s="2">
        <f ca="1">('[1]Qc, Autumn, S2'!R30*Main!$B$5)</f>
        <v>-1.2587566189651053E-2</v>
      </c>
      <c r="S30" s="2">
        <f ca="1">('[1]Qc, Autumn, S2'!S30*Main!$B$5)</f>
        <v>-0.37187274291425165</v>
      </c>
      <c r="T30" s="2">
        <f ca="1">('[1]Qc, Autumn, S2'!T30*Main!$B$5)</f>
        <v>1.0703023376170226</v>
      </c>
      <c r="U30" s="2">
        <f ca="1">('[1]Qc, Autumn, S2'!U30*Main!$B$5)</f>
        <v>-6.3604820153251307E-2</v>
      </c>
      <c r="V30" s="2">
        <f ca="1">('[1]Qc, Autumn, S2'!V30*Main!$B$5)</f>
        <v>-3.9426311866991623E-2</v>
      </c>
      <c r="W30" s="2">
        <f ca="1">('[1]Qc, Autumn, S2'!W30*Main!$B$5)</f>
        <v>0.95611978655245311</v>
      </c>
      <c r="X30" s="2">
        <f ca="1">('[1]Qc, Autumn, S2'!X30*Main!$B$5)</f>
        <v>3.154875141782159</v>
      </c>
      <c r="Y30" s="2">
        <f ca="1">('[1]Qc, Autumn, S2'!Y30*Main!$B$5)</f>
        <v>4.1960548717544919</v>
      </c>
    </row>
    <row r="31" spans="1:25" x14ac:dyDescent="0.3">
      <c r="A31">
        <v>30</v>
      </c>
      <c r="B31" s="2">
        <f ca="1">('[1]Qc, Autumn, S2'!B31*Main!$B$5)</f>
        <v>-0.32891447813595465</v>
      </c>
      <c r="C31" s="2">
        <f ca="1">('[1]Qc, Autumn, S2'!C31*Main!$B$5)</f>
        <v>-0.34355754024277813</v>
      </c>
      <c r="D31" s="2">
        <f ca="1">('[1]Qc, Autumn, S2'!D31*Main!$B$5)</f>
        <v>-0.36531848835217895</v>
      </c>
      <c r="E31" s="2">
        <f ca="1">('[1]Qc, Autumn, S2'!E31*Main!$B$5)</f>
        <v>-0.33830590935807553</v>
      </c>
      <c r="F31" s="2">
        <f ca="1">('[1]Qc, Autumn, S2'!F31*Main!$B$5)</f>
        <v>-0.36388449669138839</v>
      </c>
      <c r="G31" s="2">
        <f ca="1">('[1]Qc, Autumn, S2'!G31*Main!$B$5)</f>
        <v>-0.34231190925488753</v>
      </c>
      <c r="H31" s="2">
        <f ca="1">('[1]Qc, Autumn, S2'!H31*Main!$B$5)</f>
        <v>-0.30069240722264617</v>
      </c>
      <c r="I31" s="2">
        <f ca="1">('[1]Qc, Autumn, S2'!I31*Main!$B$5)</f>
        <v>-0.24336234963000464</v>
      </c>
      <c r="J31" s="2">
        <f ca="1">('[1]Qc, Autumn, S2'!J31*Main!$B$5)</f>
        <v>-0.23592055655601951</v>
      </c>
      <c r="K31" s="2">
        <f ca="1">('[1]Qc, Autumn, S2'!K31*Main!$B$5)</f>
        <v>-0.25777125515240401</v>
      </c>
      <c r="L31" s="2">
        <f ca="1">('[1]Qc, Autumn, S2'!L31*Main!$B$5)</f>
        <v>-0.27764882114955103</v>
      </c>
      <c r="M31" s="2">
        <f ca="1">('[1]Qc, Autumn, S2'!M31*Main!$B$5)</f>
        <v>-0.31044747873608719</v>
      </c>
      <c r="N31" s="2">
        <f ca="1">('[1]Qc, Autumn, S2'!N31*Main!$B$5)</f>
        <v>-0.29369002659194049</v>
      </c>
      <c r="O31" s="2">
        <f ca="1">('[1]Qc, Autumn, S2'!O31*Main!$B$5)</f>
        <v>-0.29496608627120025</v>
      </c>
      <c r="P31" s="2">
        <f ca="1">('[1]Qc, Autumn, S2'!P31*Main!$B$5)</f>
        <v>-0.30094792018574651</v>
      </c>
      <c r="Q31" s="2">
        <f ca="1">('[1]Qc, Autumn, S2'!Q31*Main!$B$5)</f>
        <v>-0.29924273704532067</v>
      </c>
      <c r="R31" s="2">
        <f ca="1">('[1]Qc, Autumn, S2'!R31*Main!$B$5)</f>
        <v>-0.29465475939043578</v>
      </c>
      <c r="S31" s="2">
        <f ca="1">('[1]Qc, Autumn, S2'!S31*Main!$B$5)</f>
        <v>-0.2020930671369473</v>
      </c>
      <c r="T31" s="2">
        <f ca="1">('[1]Qc, Autumn, S2'!T31*Main!$B$5)</f>
        <v>-0.21544919994221037</v>
      </c>
      <c r="U31" s="2">
        <f ca="1">('[1]Qc, Autumn, S2'!U31*Main!$B$5)</f>
        <v>-0.22514091015337845</v>
      </c>
      <c r="V31" s="2">
        <f ca="1">('[1]Qc, Autumn, S2'!V31*Main!$B$5)</f>
        <v>-0.23767471099518941</v>
      </c>
      <c r="W31" s="2">
        <f ca="1">('[1]Qc, Autumn, S2'!W31*Main!$B$5)</f>
        <v>-0.27135665320964392</v>
      </c>
      <c r="X31" s="2">
        <f ca="1">('[1]Qc, Autumn, S2'!X31*Main!$B$5)</f>
        <v>-0.30614687766977688</v>
      </c>
      <c r="Y31" s="2">
        <f ca="1">('[1]Qc, Autumn, S2'!Y31*Main!$B$5)</f>
        <v>-0.32005866917710024</v>
      </c>
    </row>
    <row r="32" spans="1:25" x14ac:dyDescent="0.3">
      <c r="A32">
        <v>31</v>
      </c>
      <c r="B32" s="2">
        <f ca="1">('[1]Qc, Autumn, S2'!B32*Main!$B$5)</f>
        <v>-0.58919207987842126</v>
      </c>
      <c r="C32" s="2">
        <f ca="1">('[1]Qc, Autumn, S2'!C32*Main!$B$5)</f>
        <v>-0.68546441739377673</v>
      </c>
      <c r="D32" s="2">
        <f ca="1">('[1]Qc, Autumn, S2'!D32*Main!$B$5)</f>
        <v>-0.75345791130866357</v>
      </c>
      <c r="E32" s="2">
        <f ca="1">('[1]Qc, Autumn, S2'!E32*Main!$B$5)</f>
        <v>-0.68736068038141807</v>
      </c>
      <c r="F32" s="2">
        <f ca="1">('[1]Qc, Autumn, S2'!F32*Main!$B$5)</f>
        <v>-0.73072480850865185</v>
      </c>
      <c r="G32" s="2">
        <f ca="1">('[1]Qc, Autumn, S2'!G32*Main!$B$5)</f>
        <v>-0.67944086114296776</v>
      </c>
      <c r="H32" s="2">
        <f ca="1">('[1]Qc, Autumn, S2'!H32*Main!$B$5)</f>
        <v>-0.53515172303369973</v>
      </c>
      <c r="I32" s="2">
        <f ca="1">('[1]Qc, Autumn, S2'!I32*Main!$B$5)</f>
        <v>-0.34141795259726904</v>
      </c>
      <c r="J32" s="2">
        <f ca="1">('[1]Qc, Autumn, S2'!J32*Main!$B$5)</f>
        <v>-0.2456285851246949</v>
      </c>
      <c r="K32" s="2">
        <f ca="1">('[1]Qc, Autumn, S2'!K32*Main!$B$5)</f>
        <v>-0.15179294147013611</v>
      </c>
      <c r="L32" s="2">
        <f ca="1">('[1]Qc, Autumn, S2'!L32*Main!$B$5)</f>
        <v>-8.7774196874986402E-2</v>
      </c>
      <c r="M32" s="2">
        <f ca="1">('[1]Qc, Autumn, S2'!M32*Main!$B$5)</f>
        <v>-7.8379224239457201E-2</v>
      </c>
      <c r="N32" s="2">
        <f ca="1">('[1]Qc, Autumn, S2'!N32*Main!$B$5)</f>
        <v>-0.15308843152403054</v>
      </c>
      <c r="O32" s="2">
        <f ca="1">('[1]Qc, Autumn, S2'!O32*Main!$B$5)</f>
        <v>-0.16407639583456943</v>
      </c>
      <c r="P32" s="2">
        <f ca="1">('[1]Qc, Autumn, S2'!P32*Main!$B$5)</f>
        <v>-0.20239795411037398</v>
      </c>
      <c r="Q32" s="2">
        <f ca="1">('[1]Qc, Autumn, S2'!Q32*Main!$B$5)</f>
        <v>-0.27767142433450442</v>
      </c>
      <c r="R32" s="2">
        <f ca="1">('[1]Qc, Autumn, S2'!R32*Main!$B$5)</f>
        <v>-0.27185434939568365</v>
      </c>
      <c r="S32" s="2">
        <f ca="1">('[1]Qc, Autumn, S2'!S32*Main!$B$5)</f>
        <v>-0.11944255000402321</v>
      </c>
      <c r="T32" s="2">
        <f ca="1">('[1]Qc, Autumn, S2'!T32*Main!$B$5)</f>
        <v>-0.13890965940556793</v>
      </c>
      <c r="U32" s="2">
        <f ca="1">('[1]Qc, Autumn, S2'!U32*Main!$B$5)</f>
        <v>-0.2124519626330019</v>
      </c>
      <c r="V32" s="2">
        <f ca="1">('[1]Qc, Autumn, S2'!V32*Main!$B$5)</f>
        <v>-0.16284935728204686</v>
      </c>
      <c r="W32" s="2">
        <f ca="1">('[1]Qc, Autumn, S2'!W32*Main!$B$5)</f>
        <v>-0.26891474710298657</v>
      </c>
      <c r="X32" s="2">
        <f ca="1">('[1]Qc, Autumn, S2'!X32*Main!$B$5)</f>
        <v>-0.317756418801314</v>
      </c>
      <c r="Y32" s="2">
        <f ca="1">('[1]Qc, Autumn, S2'!Y32*Main!$B$5)</f>
        <v>-0.37459393984224193</v>
      </c>
    </row>
    <row r="33" spans="1:25" x14ac:dyDescent="0.3">
      <c r="A33">
        <v>32</v>
      </c>
      <c r="B33" s="2">
        <f ca="1">('[1]Qc, Autumn, S2'!B33*Main!$B$5)</f>
        <v>5.9457550891664941E-2</v>
      </c>
      <c r="C33" s="2">
        <f ca="1">('[1]Qc, Autumn, S2'!C33*Main!$B$5)</f>
        <v>5.5882350351587132E-2</v>
      </c>
      <c r="D33" s="2">
        <f ca="1">('[1]Qc, Autumn, S2'!D33*Main!$B$5)</f>
        <v>4.1568567754007218E-2</v>
      </c>
      <c r="E33" s="2">
        <f ca="1">('[1]Qc, Autumn, S2'!E33*Main!$B$5)</f>
        <v>5.4270536833000219E-2</v>
      </c>
      <c r="F33" s="2">
        <f ca="1">('[1]Qc, Autumn, S2'!F33*Main!$B$5)</f>
        <v>5.2620625803765406E-2</v>
      </c>
      <c r="G33" s="2">
        <f ca="1">('[1]Qc, Autumn, S2'!G33*Main!$B$5)</f>
        <v>5.8684178589645503E-2</v>
      </c>
      <c r="H33" s="2">
        <f ca="1">('[1]Qc, Autumn, S2'!H33*Main!$B$5)</f>
        <v>6.7025209067879926E-2</v>
      </c>
      <c r="I33" s="2">
        <f ca="1">('[1]Qc, Autumn, S2'!I33*Main!$B$5)</f>
        <v>0.13139531248145117</v>
      </c>
      <c r="J33" s="2">
        <f ca="1">('[1]Qc, Autumn, S2'!J33*Main!$B$5)</f>
        <v>0.15020883051072614</v>
      </c>
      <c r="K33" s="2">
        <f ca="1">('[1]Qc, Autumn, S2'!K33*Main!$B$5)</f>
        <v>0.14966979455499152</v>
      </c>
      <c r="L33" s="2">
        <f ca="1">('[1]Qc, Autumn, S2'!L33*Main!$B$5)</f>
        <v>0.14119518387095437</v>
      </c>
      <c r="M33" s="2">
        <f ca="1">('[1]Qc, Autumn, S2'!M33*Main!$B$5)</f>
        <v>0.16146741464297679</v>
      </c>
      <c r="N33" s="2">
        <f ca="1">('[1]Qc, Autumn, S2'!N33*Main!$B$5)</f>
        <v>0.15596861440360138</v>
      </c>
      <c r="O33" s="2">
        <f ca="1">('[1]Qc, Autumn, S2'!O33*Main!$B$5)</f>
        <v>0.14657995208064892</v>
      </c>
      <c r="P33" s="2">
        <f ca="1">('[1]Qc, Autumn, S2'!P33*Main!$B$5)</f>
        <v>0.12893727881910266</v>
      </c>
      <c r="Q33" s="2">
        <f ca="1">('[1]Qc, Autumn, S2'!Q33*Main!$B$5)</f>
        <v>0.12211738861794964</v>
      </c>
      <c r="R33" s="2">
        <f ca="1">('[1]Qc, Autumn, S2'!R33*Main!$B$5)</f>
        <v>0.11614035450966458</v>
      </c>
      <c r="S33" s="2">
        <f ca="1">('[1]Qc, Autumn, S2'!S33*Main!$B$5)</f>
        <v>0.1290814117003625</v>
      </c>
      <c r="T33" s="2">
        <f ca="1">('[1]Qc, Autumn, S2'!T33*Main!$B$5)</f>
        <v>0.10152584985362433</v>
      </c>
      <c r="U33" s="2">
        <f ca="1">('[1]Qc, Autumn, S2'!U33*Main!$B$5)</f>
        <v>0.10151469059451473</v>
      </c>
      <c r="V33" s="2">
        <f ca="1">('[1]Qc, Autumn, S2'!V33*Main!$B$5)</f>
        <v>9.8650973333452532E-2</v>
      </c>
      <c r="W33" s="2">
        <f ca="1">('[1]Qc, Autumn, S2'!W33*Main!$B$5)</f>
        <v>9.0668422182437092E-2</v>
      </c>
      <c r="X33" s="2">
        <f ca="1">('[1]Qc, Autumn, S2'!X33*Main!$B$5)</f>
        <v>6.0210190070873311E-2</v>
      </c>
      <c r="Y33" s="2">
        <f ca="1">('[1]Qc, Autumn, S2'!Y33*Main!$B$5)</f>
        <v>6.6946607302667938E-2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-0.83543227113383745</v>
      </c>
      <c r="C2" s="2">
        <f ca="1">('[1]Qc, Autumn, S3'!C2*Main!$B$5)</f>
        <v>-0.75130729682694486</v>
      </c>
      <c r="D2" s="2">
        <f ca="1">('[1]Qc, Autumn, S3'!D2*Main!$B$5)</f>
        <v>-0.67440711748778515</v>
      </c>
      <c r="E2" s="2">
        <f ca="1">('[1]Qc, Autumn, S3'!E2*Main!$B$5)</f>
        <v>-0.72404252941483072</v>
      </c>
      <c r="F2" s="2">
        <f ca="1">('[1]Qc, Autumn, S3'!F2*Main!$B$5)</f>
        <v>-0.69093533083390735</v>
      </c>
      <c r="G2" s="2">
        <f ca="1">('[1]Qc, Autumn, S3'!G2*Main!$B$5)</f>
        <v>-0.65303571199746202</v>
      </c>
      <c r="H2" s="2">
        <f ca="1">('[1]Qc, Autumn, S3'!H2*Main!$B$5)</f>
        <v>-0.62572747733103284</v>
      </c>
      <c r="I2" s="2">
        <f ca="1">('[1]Qc, Autumn, S3'!I2*Main!$B$5)</f>
        <v>-1.4908429575913782</v>
      </c>
      <c r="J2" s="2">
        <f ca="1">('[1]Qc, Autumn, S3'!J2*Main!$B$5)</f>
        <v>-1.6643797862775553</v>
      </c>
      <c r="K2" s="2">
        <f ca="1">('[1]Qc, Autumn, S3'!K2*Main!$B$5)</f>
        <v>-1.5844579254725117</v>
      </c>
      <c r="L2" s="2">
        <f ca="1">('[1]Qc, Autumn, S3'!L2*Main!$B$5)</f>
        <v>-1.6665889224315198</v>
      </c>
      <c r="M2" s="2">
        <f ca="1">('[1]Qc, Autumn, S3'!M2*Main!$B$5)</f>
        <v>-1.5823192197488496</v>
      </c>
      <c r="N2" s="2">
        <f ca="1">('[1]Qc, Autumn, S3'!N2*Main!$B$5)</f>
        <v>-1.6052357057359585</v>
      </c>
      <c r="O2" s="2">
        <f ca="1">('[1]Qc, Autumn, S3'!O2*Main!$B$5)</f>
        <v>-1.4774249723782333</v>
      </c>
      <c r="P2" s="2">
        <f ca="1">('[1]Qc, Autumn, S3'!P2*Main!$B$5)</f>
        <v>-0.98334308149225313</v>
      </c>
      <c r="Q2" s="2">
        <f ca="1">('[1]Qc, Autumn, S3'!Q2*Main!$B$5)</f>
        <v>-1.4467146766094667</v>
      </c>
      <c r="R2" s="2">
        <f ca="1">('[1]Qc, Autumn, S3'!R2*Main!$B$5)</f>
        <v>-1.5219502288822988</v>
      </c>
      <c r="S2" s="2">
        <f ca="1">('[1]Qc, Autumn, S3'!S2*Main!$B$5)</f>
        <v>-1.4257836749313328</v>
      </c>
      <c r="T2" s="2">
        <f ca="1">('[1]Qc, Autumn, S3'!T2*Main!$B$5)</f>
        <v>-1.1023099853934624</v>
      </c>
      <c r="U2" s="2">
        <f ca="1">('[1]Qc, Autumn, S3'!U2*Main!$B$5)</f>
        <v>-1.0179714663441835</v>
      </c>
      <c r="V2" s="2">
        <f ca="1">('[1]Qc, Autumn, S3'!V2*Main!$B$5)</f>
        <v>-1.0302191149292153</v>
      </c>
      <c r="W2" s="2">
        <f ca="1">('[1]Qc, Autumn, S3'!W2*Main!$B$5)</f>
        <v>-0.87186208709252777</v>
      </c>
      <c r="X2" s="2">
        <f ca="1">('[1]Qc, Autumn, S3'!X2*Main!$B$5)</f>
        <v>-0.65005434388096039</v>
      </c>
      <c r="Y2" s="2">
        <f ca="1">('[1]Qc, Autumn, S3'!Y2*Main!$B$5)</f>
        <v>-0.65810147221444248</v>
      </c>
    </row>
    <row r="3" spans="1:25" x14ac:dyDescent="0.3">
      <c r="A3">
        <v>2</v>
      </c>
      <c r="B3" s="2">
        <f ca="1">('[1]Qc, Autumn, S3'!B3*Main!$B$5)</f>
        <v>-6.001289380388565E-2</v>
      </c>
      <c r="C3" s="2">
        <f ca="1">('[1]Qc, Autumn, S3'!C3*Main!$B$5)</f>
        <v>-6.1908974971368443E-2</v>
      </c>
      <c r="D3" s="2">
        <f ca="1">('[1]Qc, Autumn, S3'!D3*Main!$B$5)</f>
        <v>-6.9341264824154897E-2</v>
      </c>
      <c r="E3" s="2">
        <f ca="1">('[1]Qc, Autumn, S3'!E3*Main!$B$5)</f>
        <v>-7.1329244168286204E-2</v>
      </c>
      <c r="F3" s="2">
        <f ca="1">('[1]Qc, Autumn, S3'!F3*Main!$B$5)</f>
        <v>-7.359244402251304E-2</v>
      </c>
      <c r="G3" s="2">
        <f ca="1">('[1]Qc, Autumn, S3'!G3*Main!$B$5)</f>
        <v>-6.4610398637063401E-2</v>
      </c>
      <c r="H3" s="2">
        <f ca="1">('[1]Qc, Autumn, S3'!H3*Main!$B$5)</f>
        <v>-4.7760908925329908E-2</v>
      </c>
      <c r="I3" s="2">
        <f ca="1">('[1]Qc, Autumn, S3'!I3*Main!$B$5)</f>
        <v>2.0968945003111517E-2</v>
      </c>
      <c r="J3" s="2">
        <f ca="1">('[1]Qc, Autumn, S3'!J3*Main!$B$5)</f>
        <v>2.8695453483649162E-2</v>
      </c>
      <c r="K3" s="2">
        <f ca="1">('[1]Qc, Autumn, S3'!K3*Main!$B$5)</f>
        <v>3.99140385517847E-2</v>
      </c>
      <c r="L3" s="2">
        <f ca="1">('[1]Qc, Autumn, S3'!L3*Main!$B$5)</f>
        <v>2.2454123497643301E-2</v>
      </c>
      <c r="M3" s="2">
        <f ca="1">('[1]Qc, Autumn, S3'!M3*Main!$B$5)</f>
        <v>4.1128818328907187E-3</v>
      </c>
      <c r="N3" s="2">
        <f ca="1">('[1]Qc, Autumn, S3'!N3*Main!$B$5)</f>
        <v>-1.3305694236377515E-2</v>
      </c>
      <c r="O3" s="2">
        <f ca="1">('[1]Qc, Autumn, S3'!O3*Main!$B$5)</f>
        <v>-1.6466965674927739E-2</v>
      </c>
      <c r="P3" s="2">
        <f ca="1">('[1]Qc, Autumn, S3'!P3*Main!$B$5)</f>
        <v>-2.6830975070223025E-2</v>
      </c>
      <c r="Q3" s="2">
        <f ca="1">('[1]Qc, Autumn, S3'!Q3*Main!$B$5)</f>
        <v>-2.9581224772905292E-2</v>
      </c>
      <c r="R3" s="2">
        <f ca="1">('[1]Qc, Autumn, S3'!R3*Main!$B$5)</f>
        <v>-2.0607812086697989E-2</v>
      </c>
      <c r="S3" s="2">
        <f ca="1">('[1]Qc, Autumn, S3'!S3*Main!$B$5)</f>
        <v>2.6938023177778585E-2</v>
      </c>
      <c r="T3" s="2">
        <f ca="1">('[1]Qc, Autumn, S3'!T3*Main!$B$5)</f>
        <v>3.2953891256384545E-2</v>
      </c>
      <c r="U3" s="2">
        <f ca="1">('[1]Qc, Autumn, S3'!U3*Main!$B$5)</f>
        <v>1.9034882777756262E-2</v>
      </c>
      <c r="V3" s="2">
        <f ca="1">('[1]Qc, Autumn, S3'!V3*Main!$B$5)</f>
        <v>-3.9433877765069677E-3</v>
      </c>
      <c r="W3" s="2">
        <f ca="1">('[1]Qc, Autumn, S3'!W3*Main!$B$5)</f>
        <v>-1.790684119772059E-2</v>
      </c>
      <c r="X3" s="2">
        <f ca="1">('[1]Qc, Autumn, S3'!X3*Main!$B$5)</f>
        <v>-3.4379225955457324E-2</v>
      </c>
      <c r="Y3" s="2">
        <f ca="1">('[1]Qc, Autumn, S3'!Y3*Main!$B$5)</f>
        <v>-4.5228790357324279E-2</v>
      </c>
    </row>
    <row r="4" spans="1:25" x14ac:dyDescent="0.3">
      <c r="A4">
        <v>3</v>
      </c>
      <c r="B4" s="2">
        <f ca="1">('[1]Qc, Autumn, S3'!B4*Main!$B$5)</f>
        <v>0.70080443608678245</v>
      </c>
      <c r="C4" s="2">
        <f ca="1">('[1]Qc, Autumn, S3'!C4*Main!$B$5)</f>
        <v>0.88731831845604736</v>
      </c>
      <c r="D4" s="2">
        <f ca="1">('[1]Qc, Autumn, S3'!D4*Main!$B$5)</f>
        <v>1.0506044178285165</v>
      </c>
      <c r="E4" s="2">
        <f ca="1">('[1]Qc, Autumn, S3'!E4*Main!$B$5)</f>
        <v>1.00743339282066</v>
      </c>
      <c r="F4" s="2">
        <f ca="1">('[1]Qc, Autumn, S3'!F4*Main!$B$5)</f>
        <v>0.99321917494703194</v>
      </c>
      <c r="G4" s="2">
        <f ca="1">('[1]Qc, Autumn, S3'!G4*Main!$B$5)</f>
        <v>0.85968794433624929</v>
      </c>
      <c r="H4" s="2">
        <f ca="1">('[1]Qc, Autumn, S3'!H4*Main!$B$5)</f>
        <v>4.0642455757219614E-2</v>
      </c>
      <c r="I4" s="2">
        <f ca="1">('[1]Qc, Autumn, S3'!I4*Main!$B$5)</f>
        <v>-0.65001426244565941</v>
      </c>
      <c r="J4" s="2">
        <f ca="1">('[1]Qc, Autumn, S3'!J4*Main!$B$5)</f>
        <v>-0.82092935541649592</v>
      </c>
      <c r="K4" s="2">
        <f ca="1">('[1]Qc, Autumn, S3'!K4*Main!$B$5)</f>
        <v>-0.70230685728720921</v>
      </c>
      <c r="L4" s="2">
        <f ca="1">('[1]Qc, Autumn, S3'!L4*Main!$B$5)</f>
        <v>-0.5148240258450022</v>
      </c>
      <c r="M4" s="2">
        <f ca="1">('[1]Qc, Autumn, S3'!M4*Main!$B$5)</f>
        <v>-0.79992158640210487</v>
      </c>
      <c r="N4" s="2">
        <f ca="1">('[1]Qc, Autumn, S3'!N4*Main!$B$5)</f>
        <v>-0.6404490988492112</v>
      </c>
      <c r="O4" s="2">
        <f ca="1">('[1]Qc, Autumn, S3'!O4*Main!$B$5)</f>
        <v>-0.44432440790803035</v>
      </c>
      <c r="P4" s="2">
        <f ca="1">('[1]Qc, Autumn, S3'!P4*Main!$B$5)</f>
        <v>-4.7231797243362711E-2</v>
      </c>
      <c r="Q4" s="2">
        <f ca="1">('[1]Qc, Autumn, S3'!Q4*Main!$B$5)</f>
        <v>9.4260114838748105E-2</v>
      </c>
      <c r="R4" s="2">
        <f ca="1">('[1]Qc, Autumn, S3'!R4*Main!$B$5)</f>
        <v>-1.1151610635125694E-2</v>
      </c>
      <c r="S4" s="2">
        <f ca="1">('[1]Qc, Autumn, S3'!S4*Main!$B$5)</f>
        <v>-8.8672318203704012E-2</v>
      </c>
      <c r="T4" s="2">
        <f ca="1">('[1]Qc, Autumn, S3'!T4*Main!$B$5)</f>
        <v>0.207712340598812</v>
      </c>
      <c r="U4" s="2">
        <f ca="1">('[1]Qc, Autumn, S3'!U4*Main!$B$5)</f>
        <v>-1.8430874175264682E-3</v>
      </c>
      <c r="V4" s="2">
        <f ca="1">('[1]Qc, Autumn, S3'!V4*Main!$B$5)</f>
        <v>-2.6922983584262119E-2</v>
      </c>
      <c r="W4" s="2">
        <f ca="1">('[1]Qc, Autumn, S3'!W4*Main!$B$5)</f>
        <v>0.17064208242094375</v>
      </c>
      <c r="X4" s="2">
        <f ca="1">('[1]Qc, Autumn, S3'!X4*Main!$B$5)</f>
        <v>0.62225370948640923</v>
      </c>
      <c r="Y4" s="2">
        <f ca="1">('[1]Qc, Autumn, S3'!Y4*Main!$B$5)</f>
        <v>0.8280551132320777</v>
      </c>
    </row>
    <row r="5" spans="1:25" x14ac:dyDescent="0.3">
      <c r="A5">
        <v>4</v>
      </c>
      <c r="B5" s="2">
        <f ca="1">('[1]Qc, Autumn, S3'!B5*Main!$B$5)</f>
        <v>-0.12919463024716152</v>
      </c>
      <c r="C5" s="2">
        <f ca="1">('[1]Qc, Autumn, S3'!C5*Main!$B$5)</f>
        <v>-0.13691794581756025</v>
      </c>
      <c r="D5" s="2">
        <f ca="1">('[1]Qc, Autumn, S3'!D5*Main!$B$5)</f>
        <v>-0.14051755056468734</v>
      </c>
      <c r="E5" s="2">
        <f ca="1">('[1]Qc, Autumn, S3'!E5*Main!$B$5)</f>
        <v>-0.13944327162472298</v>
      </c>
      <c r="F5" s="2">
        <f ca="1">('[1]Qc, Autumn, S3'!F5*Main!$B$5)</f>
        <v>-0.14010631192965425</v>
      </c>
      <c r="G5" s="2">
        <f ca="1">('[1]Qc, Autumn, S3'!G5*Main!$B$5)</f>
        <v>-0.13218718771908602</v>
      </c>
      <c r="H5" s="2">
        <f ca="1">('[1]Qc, Autumn, S3'!H5*Main!$B$5)</f>
        <v>-0.1202821550573097</v>
      </c>
      <c r="I5" s="2">
        <f ca="1">('[1]Qc, Autumn, S3'!I5*Main!$B$5)</f>
        <v>-0.10094863928149245</v>
      </c>
      <c r="J5" s="2">
        <f ca="1">('[1]Qc, Autumn, S3'!J5*Main!$B$5)</f>
        <v>-8.7932627451166062E-2</v>
      </c>
      <c r="K5" s="2">
        <f ca="1">('[1]Qc, Autumn, S3'!K5*Main!$B$5)</f>
        <v>-9.6016066068594613E-2</v>
      </c>
      <c r="L5" s="2">
        <f ca="1">('[1]Qc, Autumn, S3'!L5*Main!$B$5)</f>
        <v>-0.10968207669024968</v>
      </c>
      <c r="M5" s="2">
        <f ca="1">('[1]Qc, Autumn, S3'!M5*Main!$B$5)</f>
        <v>-0.12266801245127218</v>
      </c>
      <c r="N5" s="2">
        <f ca="1">('[1]Qc, Autumn, S3'!N5*Main!$B$5)</f>
        <v>-0.12067379580023214</v>
      </c>
      <c r="O5" s="2">
        <f ca="1">('[1]Qc, Autumn, S3'!O5*Main!$B$5)</f>
        <v>-0.11863923369752928</v>
      </c>
      <c r="P5" s="2">
        <f ca="1">('[1]Qc, Autumn, S3'!P5*Main!$B$5)</f>
        <v>-0.11892909797566163</v>
      </c>
      <c r="Q5" s="2">
        <f ca="1">('[1]Qc, Autumn, S3'!Q5*Main!$B$5)</f>
        <v>-0.12598984179052125</v>
      </c>
      <c r="R5" s="2">
        <f ca="1">('[1]Qc, Autumn, S3'!R5*Main!$B$5)</f>
        <v>-0.11213310553541873</v>
      </c>
      <c r="S5" s="2">
        <f ca="1">('[1]Qc, Autumn, S3'!S5*Main!$B$5)</f>
        <v>-8.0842920893273565E-2</v>
      </c>
      <c r="T5" s="2">
        <f ca="1">('[1]Qc, Autumn, S3'!T5*Main!$B$5)</f>
        <v>-8.0215226480808824E-2</v>
      </c>
      <c r="U5" s="2">
        <f ca="1">('[1]Qc, Autumn, S3'!U5*Main!$B$5)</f>
        <v>-8.5830845513018172E-2</v>
      </c>
      <c r="V5" s="2">
        <f ca="1">('[1]Qc, Autumn, S3'!V5*Main!$B$5)</f>
        <v>-9.4054443883298394E-2</v>
      </c>
      <c r="W5" s="2">
        <f ca="1">('[1]Qc, Autumn, S3'!W5*Main!$B$5)</f>
        <v>-0.10803063469032746</v>
      </c>
      <c r="X5" s="2">
        <f ca="1">('[1]Qc, Autumn, S3'!X5*Main!$B$5)</f>
        <v>-0.12341510558621938</v>
      </c>
      <c r="Y5" s="2">
        <f ca="1">('[1]Qc, Autumn, S3'!Y5*Main!$B$5)</f>
        <v>-0.11887830280650766</v>
      </c>
    </row>
    <row r="6" spans="1:25" x14ac:dyDescent="0.3">
      <c r="A6">
        <v>5</v>
      </c>
      <c r="B6" s="2">
        <f ca="1">('[1]Qc, Autumn, S3'!B6*Main!$B$5)</f>
        <v>-8.3544687993897054E-2</v>
      </c>
      <c r="C6" s="2">
        <f ca="1">('[1]Qc, Autumn, S3'!C6*Main!$B$5)</f>
        <v>-9.5781172865692127E-2</v>
      </c>
      <c r="D6" s="2">
        <f ca="1">('[1]Qc, Autumn, S3'!D6*Main!$B$5)</f>
        <v>-9.8924591649466875E-2</v>
      </c>
      <c r="E6" s="2">
        <f ca="1">('[1]Qc, Autumn, S3'!E6*Main!$B$5)</f>
        <v>-0.10411984801735912</v>
      </c>
      <c r="F6" s="2">
        <f ca="1">('[1]Qc, Autumn, S3'!F6*Main!$B$5)</f>
        <v>-9.8559600929377197E-2</v>
      </c>
      <c r="G6" s="2">
        <f ca="1">('[1]Qc, Autumn, S3'!G6*Main!$B$5)</f>
        <v>-9.084558207287953E-2</v>
      </c>
      <c r="H6" s="2">
        <f ca="1">('[1]Qc, Autumn, S3'!H6*Main!$B$5)</f>
        <v>-7.4436654369099839E-2</v>
      </c>
      <c r="I6" s="2">
        <f ca="1">('[1]Qc, Autumn, S3'!I6*Main!$B$5)</f>
        <v>-4.8935315506907995E-2</v>
      </c>
      <c r="J6" s="2">
        <f ca="1">('[1]Qc, Autumn, S3'!J6*Main!$B$5)</f>
        <v>-3.3175671134713425E-2</v>
      </c>
      <c r="K6" s="2">
        <f ca="1">('[1]Qc, Autumn, S3'!K6*Main!$B$5)</f>
        <v>-2.22222724522936E-2</v>
      </c>
      <c r="L6" s="2">
        <f ca="1">('[1]Qc, Autumn, S3'!L6*Main!$B$5)</f>
        <v>-1.0728127607997491E-2</v>
      </c>
      <c r="M6" s="2">
        <f ca="1">('[1]Qc, Autumn, S3'!M6*Main!$B$5)</f>
        <v>-9.8915811361409926E-3</v>
      </c>
      <c r="N6" s="2">
        <f ca="1">('[1]Qc, Autumn, S3'!N6*Main!$B$5)</f>
        <v>-1.7754842758463084E-2</v>
      </c>
      <c r="O6" s="2">
        <f ca="1">('[1]Qc, Autumn, S3'!O6*Main!$B$5)</f>
        <v>-2.7681096493992727E-2</v>
      </c>
      <c r="P6" s="2">
        <f ca="1">('[1]Qc, Autumn, S3'!P6*Main!$B$5)</f>
        <v>-2.9610814379144295E-2</v>
      </c>
      <c r="Q6" s="2">
        <f ca="1">('[1]Qc, Autumn, S3'!Q6*Main!$B$5)</f>
        <v>-4.1125675893111967E-2</v>
      </c>
      <c r="R6" s="2">
        <f ca="1">('[1]Qc, Autumn, S3'!R6*Main!$B$5)</f>
        <v>-3.7478930297145635E-2</v>
      </c>
      <c r="S6" s="2">
        <f ca="1">('[1]Qc, Autumn, S3'!S6*Main!$B$5)</f>
        <v>-1.6960585926471025E-2</v>
      </c>
      <c r="T6" s="2">
        <f ca="1">('[1]Qc, Autumn, S3'!T6*Main!$B$5)</f>
        <v>-2.0660739648098711E-2</v>
      </c>
      <c r="U6" s="2">
        <f ca="1">('[1]Qc, Autumn, S3'!U6*Main!$B$5)</f>
        <v>-3.0284888000069069E-2</v>
      </c>
      <c r="V6" s="2">
        <f ca="1">('[1]Qc, Autumn, S3'!V6*Main!$B$5)</f>
        <v>-2.448924020870747E-2</v>
      </c>
      <c r="W6" s="2">
        <f ca="1">('[1]Qc, Autumn, S3'!W6*Main!$B$5)</f>
        <v>-3.7209757725319079E-2</v>
      </c>
      <c r="X6" s="2">
        <f ca="1">('[1]Qc, Autumn, S3'!X6*Main!$B$5)</f>
        <v>-4.4859729713126677E-2</v>
      </c>
      <c r="Y6" s="2">
        <f ca="1">('[1]Qc, Autumn, S3'!Y6*Main!$B$5)</f>
        <v>-5.8096748556875785E-2</v>
      </c>
    </row>
    <row r="7" spans="1:25" x14ac:dyDescent="0.3">
      <c r="A7">
        <v>6</v>
      </c>
      <c r="B7" s="2">
        <f ca="1">('[1]Qc, Autumn, S3'!B7*Main!$B$5)</f>
        <v>-0.81714800772650664</v>
      </c>
      <c r="C7" s="2">
        <f ca="1">('[1]Qc, Autumn, S3'!C7*Main!$B$5)</f>
        <v>-0.7511251616061434</v>
      </c>
      <c r="D7" s="2">
        <f ca="1">('[1]Qc, Autumn, S3'!D7*Main!$B$5)</f>
        <v>-0.56008335368065953</v>
      </c>
      <c r="E7" s="2">
        <f ca="1">('[1]Qc, Autumn, S3'!E7*Main!$B$5)</f>
        <v>-0.723700145528128</v>
      </c>
      <c r="F7" s="2">
        <f ca="1">('[1]Qc, Autumn, S3'!F7*Main!$B$5)</f>
        <v>-0.67940054187957932</v>
      </c>
      <c r="G7" s="2">
        <f ca="1">('[1]Qc, Autumn, S3'!G7*Main!$B$5)</f>
        <v>-0.78564273046547162</v>
      </c>
      <c r="H7" s="2">
        <f ca="1">('[1]Qc, Autumn, S3'!H7*Main!$B$5)</f>
        <v>-0.93375473770822337</v>
      </c>
      <c r="I7" s="2">
        <f ca="1">('[1]Qc, Autumn, S3'!I7*Main!$B$5)</f>
        <v>-1.7703433316163961</v>
      </c>
      <c r="J7" s="2">
        <f ca="1">('[1]Qc, Autumn, S3'!J7*Main!$B$5)</f>
        <v>-2.0324704045275723</v>
      </c>
      <c r="K7" s="2">
        <f ca="1">('[1]Qc, Autumn, S3'!K7*Main!$B$5)</f>
        <v>-2.0543650480199358</v>
      </c>
      <c r="L7" s="2">
        <f ca="1">('[1]Qc, Autumn, S3'!L7*Main!$B$5)</f>
        <v>-1.8193251874255001</v>
      </c>
      <c r="M7" s="2">
        <f ca="1">('[1]Qc, Autumn, S3'!M7*Main!$B$5)</f>
        <v>-2.1133753448651089</v>
      </c>
      <c r="N7" s="2">
        <f ca="1">('[1]Qc, Autumn, S3'!N7*Main!$B$5)</f>
        <v>-2.0966040176499892</v>
      </c>
      <c r="O7" s="2">
        <f ca="1">('[1]Qc, Autumn, S3'!O7*Main!$B$5)</f>
        <v>-2.0068424883930209</v>
      </c>
      <c r="P7" s="2">
        <f ca="1">('[1]Qc, Autumn, S3'!P7*Main!$B$5)</f>
        <v>-1.7886442697503768</v>
      </c>
      <c r="Q7" s="2">
        <f ca="1">('[1]Qc, Autumn, S3'!Q7*Main!$B$5)</f>
        <v>-1.6683489812544918</v>
      </c>
      <c r="R7" s="2">
        <f ca="1">('[1]Qc, Autumn, S3'!R7*Main!$B$5)</f>
        <v>-1.6792532892002436</v>
      </c>
      <c r="S7" s="2">
        <f ca="1">('[1]Qc, Autumn, S3'!S7*Main!$B$5)</f>
        <v>-1.6495860750910862</v>
      </c>
      <c r="T7" s="2">
        <f ca="1">('[1]Qc, Autumn, S3'!T7*Main!$B$5)</f>
        <v>-1.3590630886887118</v>
      </c>
      <c r="U7" s="2">
        <f ca="1">('[1]Qc, Autumn, S3'!U7*Main!$B$5)</f>
        <v>-1.3134879209380736</v>
      </c>
      <c r="V7" s="2">
        <f ca="1">('[1]Qc, Autumn, S3'!V7*Main!$B$5)</f>
        <v>-1.3468586757325747</v>
      </c>
      <c r="W7" s="2">
        <f ca="1">('[1]Qc, Autumn, S3'!W7*Main!$B$5)</f>
        <v>-1.2654562388540347</v>
      </c>
      <c r="X7" s="2">
        <f ca="1">('[1]Qc, Autumn, S3'!X7*Main!$B$5)</f>
        <v>-0.85147748728895101</v>
      </c>
      <c r="Y7" s="2">
        <f ca="1">('[1]Qc, Autumn, S3'!Y7*Main!$B$5)</f>
        <v>-0.91124318124476689</v>
      </c>
    </row>
    <row r="8" spans="1:25" x14ac:dyDescent="0.3">
      <c r="A8">
        <v>7</v>
      </c>
      <c r="B8" s="2">
        <f ca="1">('[1]Qc, Autumn, S3'!B8*Main!$B$5)</f>
        <v>0.69739493717075651</v>
      </c>
      <c r="C8" s="2">
        <f ca="1">('[1]Qc, Autumn, S3'!C8*Main!$B$5)</f>
        <v>0.68424258863191534</v>
      </c>
      <c r="D8" s="2">
        <f ca="1">('[1]Qc, Autumn, S3'!D8*Main!$B$5)</f>
        <v>0.71204977698805649</v>
      </c>
      <c r="E8" s="2">
        <f ca="1">('[1]Qc, Autumn, S3'!E8*Main!$B$5)</f>
        <v>0.75547982598228469</v>
      </c>
      <c r="F8" s="2">
        <f ca="1">('[1]Qc, Autumn, S3'!F8*Main!$B$5)</f>
        <v>0.70299124363390486</v>
      </c>
      <c r="G8" s="2">
        <f ca="1">('[1]Qc, Autumn, S3'!G8*Main!$B$5)</f>
        <v>0.73548829581807285</v>
      </c>
      <c r="H8" s="2">
        <f ca="1">('[1]Qc, Autumn, S3'!H8*Main!$B$5)</f>
        <v>0.58969358616982848</v>
      </c>
      <c r="I8" s="2">
        <f ca="1">('[1]Qc, Autumn, S3'!I8*Main!$B$5)</f>
        <v>0.3011463294689033</v>
      </c>
      <c r="J8" s="2">
        <f ca="1">('[1]Qc, Autumn, S3'!J8*Main!$B$5)</f>
        <v>0.11442487068008837</v>
      </c>
      <c r="K8" s="2">
        <f ca="1">('[1]Qc, Autumn, S3'!K8*Main!$B$5)</f>
        <v>0.10018784628325485</v>
      </c>
      <c r="L8" s="2">
        <f ca="1">('[1]Qc, Autumn, S3'!L8*Main!$B$5)</f>
        <v>2.869639335091281E-2</v>
      </c>
      <c r="M8" s="2">
        <f ca="1">('[1]Qc, Autumn, S3'!M8*Main!$B$5)</f>
        <v>1.0463441515385275E-2</v>
      </c>
      <c r="N8" s="2">
        <f ca="1">('[1]Qc, Autumn, S3'!N8*Main!$B$5)</f>
        <v>8.9243556745281019E-2</v>
      </c>
      <c r="O8" s="2">
        <f ca="1">('[1]Qc, Autumn, S3'!O8*Main!$B$5)</f>
        <v>9.5396302261702787E-2</v>
      </c>
      <c r="P8" s="2">
        <f ca="1">('[1]Qc, Autumn, S3'!P8*Main!$B$5)</f>
        <v>0.19959853572592273</v>
      </c>
      <c r="Q8" s="2">
        <f ca="1">('[1]Qc, Autumn, S3'!Q8*Main!$B$5)</f>
        <v>0.27855077292892022</v>
      </c>
      <c r="R8" s="2">
        <f ca="1">('[1]Qc, Autumn, S3'!R8*Main!$B$5)</f>
        <v>0.28653913887512489</v>
      </c>
      <c r="S8" s="2">
        <f ca="1">('[1]Qc, Autumn, S3'!S8*Main!$B$5)</f>
        <v>0.34587346103670796</v>
      </c>
      <c r="T8" s="2">
        <f ca="1">('[1]Qc, Autumn, S3'!T8*Main!$B$5)</f>
        <v>0.34591902830393789</v>
      </c>
      <c r="U8" s="2">
        <f ca="1">('[1]Qc, Autumn, S3'!U8*Main!$B$5)</f>
        <v>0.36711372756422783</v>
      </c>
      <c r="V8" s="2">
        <f ca="1">('[1]Qc, Autumn, S3'!V8*Main!$B$5)</f>
        <v>0.36309398826879347</v>
      </c>
      <c r="W8" s="2">
        <f ca="1">('[1]Qc, Autumn, S3'!W8*Main!$B$5)</f>
        <v>0.46510739645583138</v>
      </c>
      <c r="X8" s="2">
        <f ca="1">('[1]Qc, Autumn, S3'!X8*Main!$B$5)</f>
        <v>0.55047847344945344</v>
      </c>
      <c r="Y8" s="2">
        <f ca="1">('[1]Qc, Autumn, S3'!Y8*Main!$B$5)</f>
        <v>0.54754069264626393</v>
      </c>
    </row>
    <row r="9" spans="1:25" x14ac:dyDescent="0.3">
      <c r="A9">
        <v>8</v>
      </c>
      <c r="B9" s="2">
        <f ca="1">('[1]Qc, Autumn, S3'!B9*Main!$B$5)</f>
        <v>-0.33036695722840276</v>
      </c>
      <c r="C9" s="2">
        <f ca="1">('[1]Qc, Autumn, S3'!C9*Main!$B$5)</f>
        <v>-0.34257815668427205</v>
      </c>
      <c r="D9" s="2">
        <f ca="1">('[1]Qc, Autumn, S3'!D9*Main!$B$5)</f>
        <v>-0.35025405559010525</v>
      </c>
      <c r="E9" s="2">
        <f ca="1">('[1]Qc, Autumn, S3'!E9*Main!$B$5)</f>
        <v>-0.3446334380582684</v>
      </c>
      <c r="F9" s="2">
        <f ca="1">('[1]Qc, Autumn, S3'!F9*Main!$B$5)</f>
        <v>-0.33149188524941153</v>
      </c>
      <c r="G9" s="2">
        <f ca="1">('[1]Qc, Autumn, S3'!G9*Main!$B$5)</f>
        <v>-0.33168745936954735</v>
      </c>
      <c r="H9" s="2">
        <f ca="1">('[1]Qc, Autumn, S3'!H9*Main!$B$5)</f>
        <v>-0.26264921364192428</v>
      </c>
      <c r="I9" s="2">
        <f ca="1">('[1]Qc, Autumn, S3'!I9*Main!$B$5)</f>
        <v>-0.21799314445804074</v>
      </c>
      <c r="J9" s="2">
        <f ca="1">('[1]Qc, Autumn, S3'!J9*Main!$B$5)</f>
        <v>-0.20596233201690228</v>
      </c>
      <c r="K9" s="2">
        <f ca="1">('[1]Qc, Autumn, S3'!K9*Main!$B$5)</f>
        <v>-0.21303738444615172</v>
      </c>
      <c r="L9" s="2">
        <f ca="1">('[1]Qc, Autumn, S3'!L9*Main!$B$5)</f>
        <v>-0.20214026306118718</v>
      </c>
      <c r="M9" s="2">
        <f ca="1">('[1]Qc, Autumn, S3'!M9*Main!$B$5)</f>
        <v>-0.19688534655250656</v>
      </c>
      <c r="N9" s="2">
        <f ca="1">('[1]Qc, Autumn, S3'!N9*Main!$B$5)</f>
        <v>-0.20838663886442008</v>
      </c>
      <c r="O9" s="2">
        <f ca="1">('[1]Qc, Autumn, S3'!O9*Main!$B$5)</f>
        <v>-0.21072797789457165</v>
      </c>
      <c r="P9" s="2">
        <f ca="1">('[1]Qc, Autumn, S3'!P9*Main!$B$5)</f>
        <v>-0.24678138329772265</v>
      </c>
      <c r="Q9" s="2">
        <f ca="1">('[1]Qc, Autumn, S3'!Q9*Main!$B$5)</f>
        <v>-0.2698100834813249</v>
      </c>
      <c r="R9" s="2">
        <f ca="1">('[1]Qc, Autumn, S3'!R9*Main!$B$5)</f>
        <v>-0.27353797020603016</v>
      </c>
      <c r="S9" s="2">
        <f ca="1">('[1]Qc, Autumn, S3'!S9*Main!$B$5)</f>
        <v>-0.28115751944237594</v>
      </c>
      <c r="T9" s="2">
        <f ca="1">('[1]Qc, Autumn, S3'!T9*Main!$B$5)</f>
        <v>-0.28416992633033522</v>
      </c>
      <c r="U9" s="2">
        <f ca="1">('[1]Qc, Autumn, S3'!U9*Main!$B$5)</f>
        <v>-0.29664645243431209</v>
      </c>
      <c r="V9" s="2">
        <f ca="1">('[1]Qc, Autumn, S3'!V9*Main!$B$5)</f>
        <v>-0.30995078219586975</v>
      </c>
      <c r="W9" s="2">
        <f ca="1">('[1]Qc, Autumn, S3'!W9*Main!$B$5)</f>
        <v>-0.32414480753926772</v>
      </c>
      <c r="X9" s="2">
        <f ca="1">('[1]Qc, Autumn, S3'!X9*Main!$B$5)</f>
        <v>-0.33988196733626319</v>
      </c>
      <c r="Y9" s="2">
        <f ca="1">('[1]Qc, Autumn, S3'!Y9*Main!$B$5)</f>
        <v>-0.33008239334581069</v>
      </c>
    </row>
    <row r="10" spans="1:25" x14ac:dyDescent="0.3">
      <c r="A10">
        <v>9</v>
      </c>
      <c r="B10" s="2">
        <f ca="1">('[1]Qc, Autumn, S3'!B10*Main!$B$5)</f>
        <v>1.2494189751095989E-2</v>
      </c>
      <c r="C10" s="2">
        <f ca="1">('[1]Qc, Autumn, S3'!C10*Main!$B$5)</f>
        <v>2.1610571322199592E-2</v>
      </c>
      <c r="D10" s="2">
        <f ca="1">('[1]Qc, Autumn, S3'!D10*Main!$B$5)</f>
        <v>2.3691982891836234E-2</v>
      </c>
      <c r="E10" s="2">
        <f ca="1">('[1]Qc, Autumn, S3'!E10*Main!$B$5)</f>
        <v>2.7479759351348082E-2</v>
      </c>
      <c r="F10" s="2">
        <f ca="1">('[1]Qc, Autumn, S3'!F10*Main!$B$5)</f>
        <v>2.7383632937271127E-2</v>
      </c>
      <c r="G10" s="2">
        <f ca="1">('[1]Qc, Autumn, S3'!G10*Main!$B$5)</f>
        <v>2.7646581250851239E-2</v>
      </c>
      <c r="H10" s="2">
        <f ca="1">('[1]Qc, Autumn, S3'!H10*Main!$B$5)</f>
        <v>4.1803035289834353E-2</v>
      </c>
      <c r="I10" s="2">
        <f ca="1">('[1]Qc, Autumn, S3'!I10*Main!$B$5)</f>
        <v>2.3518806581102076E-2</v>
      </c>
      <c r="J10" s="2">
        <f ca="1">('[1]Qc, Autumn, S3'!J10*Main!$B$5)</f>
        <v>2.6280646007473069E-2</v>
      </c>
      <c r="K10" s="2">
        <f ca="1">('[1]Qc, Autumn, S3'!K10*Main!$B$5)</f>
        <v>1.873123105598052E-2</v>
      </c>
      <c r="L10" s="2">
        <f ca="1">('[1]Qc, Autumn, S3'!L10*Main!$B$5)</f>
        <v>1.3815655572020479E-2</v>
      </c>
      <c r="M10" s="2">
        <f ca="1">('[1]Qc, Autumn, S3'!M10*Main!$B$5)</f>
        <v>9.4132600277606442E-3</v>
      </c>
      <c r="N10" s="2">
        <f ca="1">('[1]Qc, Autumn, S3'!N10*Main!$B$5)</f>
        <v>1.2553563868764528E-3</v>
      </c>
      <c r="O10" s="2">
        <f ca="1">('[1]Qc, Autumn, S3'!O10*Main!$B$5)</f>
        <v>3.878189176569655E-4</v>
      </c>
      <c r="P10" s="2">
        <f ca="1">('[1]Qc, Autumn, S3'!P10*Main!$B$5)</f>
        <v>3.4083785296307261E-3</v>
      </c>
      <c r="Q10" s="2">
        <f ca="1">('[1]Qc, Autumn, S3'!Q10*Main!$B$5)</f>
        <v>-8.8636410461023375E-3</v>
      </c>
      <c r="R10" s="2">
        <f ca="1">('[1]Qc, Autumn, S3'!R10*Main!$B$5)</f>
        <v>-6.410036835762644E-3</v>
      </c>
      <c r="S10" s="2">
        <f ca="1">('[1]Qc, Autumn, S3'!S10*Main!$B$5)</f>
        <v>-2.6807536659977892E-3</v>
      </c>
      <c r="T10" s="2">
        <f ca="1">('[1]Qc, Autumn, S3'!T10*Main!$B$5)</f>
        <v>1.1469215253849417E-4</v>
      </c>
      <c r="U10" s="2">
        <f ca="1">('[1]Qc, Autumn, S3'!U10*Main!$B$5)</f>
        <v>-1.8035321159076451E-3</v>
      </c>
      <c r="V10" s="2">
        <f ca="1">('[1]Qc, Autumn, S3'!V10*Main!$B$5)</f>
        <v>-7.3494463879465594E-3</v>
      </c>
      <c r="W10" s="2">
        <f ca="1">('[1]Qc, Autumn, S3'!W10*Main!$B$5)</f>
        <v>-5.5362455539686778E-3</v>
      </c>
      <c r="X10" s="2">
        <f ca="1">('[1]Qc, Autumn, S3'!X10*Main!$B$5)</f>
        <v>1.5418860792662832E-2</v>
      </c>
      <c r="Y10" s="2">
        <f ca="1">('[1]Qc, Autumn, S3'!Y10*Main!$B$5)</f>
        <v>1.6956633621967823E-2</v>
      </c>
    </row>
    <row r="11" spans="1:25" x14ac:dyDescent="0.3">
      <c r="A11">
        <v>10</v>
      </c>
      <c r="B11" s="2">
        <f ca="1">('[1]Qc, Autumn, S3'!B11*Main!$B$5)</f>
        <v>-3.7263784802503495E-2</v>
      </c>
      <c r="C11" s="2">
        <f ca="1">('[1]Qc, Autumn, S3'!C11*Main!$B$5)</f>
        <v>-4.0402465471027188E-2</v>
      </c>
      <c r="D11" s="2">
        <f ca="1">('[1]Qc, Autumn, S3'!D11*Main!$B$5)</f>
        <v>-3.9054702857186652E-2</v>
      </c>
      <c r="E11" s="2">
        <f ca="1">('[1]Qc, Autumn, S3'!E11*Main!$B$5)</f>
        <v>-4.2667344832203913E-2</v>
      </c>
      <c r="F11" s="2">
        <f ca="1">('[1]Qc, Autumn, S3'!F11*Main!$B$5)</f>
        <v>-4.0832478083379954E-2</v>
      </c>
      <c r="G11" s="2">
        <f ca="1">('[1]Qc, Autumn, S3'!G11*Main!$B$5)</f>
        <v>-3.9043155898819355E-2</v>
      </c>
      <c r="H11" s="2">
        <f ca="1">('[1]Qc, Autumn, S3'!H11*Main!$B$5)</f>
        <v>-2.4164920867344425E-2</v>
      </c>
      <c r="I11" s="2">
        <f ca="1">('[1]Qc, Autumn, S3'!I11*Main!$B$5)</f>
        <v>-1.4822815782186718E-2</v>
      </c>
      <c r="J11" s="2">
        <f ca="1">('[1]Qc, Autumn, S3'!J11*Main!$B$5)</f>
        <v>-5.0465487300738777E-3</v>
      </c>
      <c r="K11" s="2">
        <f ca="1">('[1]Qc, Autumn, S3'!K11*Main!$B$5)</f>
        <v>-5.9574861331448861E-4</v>
      </c>
      <c r="L11" s="2">
        <f ca="1">('[1]Qc, Autumn, S3'!L11*Main!$B$5)</f>
        <v>-5.9234025579325052E-3</v>
      </c>
      <c r="M11" s="2">
        <f ca="1">('[1]Qc, Autumn, S3'!M11*Main!$B$5)</f>
        <v>-1.7987494611905832E-4</v>
      </c>
      <c r="N11" s="2">
        <f ca="1">('[1]Qc, Autumn, S3'!N11*Main!$B$5)</f>
        <v>-7.5827177588993426E-4</v>
      </c>
      <c r="O11" s="2">
        <f ca="1">('[1]Qc, Autumn, S3'!O11*Main!$B$5)</f>
        <v>-4.0804582291975562E-3</v>
      </c>
      <c r="P11" s="2">
        <f ca="1">('[1]Qc, Autumn, S3'!P11*Main!$B$5)</f>
        <v>-8.2291634176219625E-3</v>
      </c>
      <c r="Q11" s="2">
        <f ca="1">('[1]Qc, Autumn, S3'!Q11*Main!$B$5)</f>
        <v>-1.1744574049896477E-2</v>
      </c>
      <c r="R11" s="2">
        <f ca="1">('[1]Qc, Autumn, S3'!R11*Main!$B$5)</f>
        <v>-1.3237161154061865E-2</v>
      </c>
      <c r="S11" s="2">
        <f ca="1">('[1]Qc, Autumn, S3'!S11*Main!$B$5)</f>
        <v>-9.476953426100259E-3</v>
      </c>
      <c r="T11" s="2">
        <f ca="1">('[1]Qc, Autumn, S3'!T11*Main!$B$5)</f>
        <v>-1.1719462637961078E-2</v>
      </c>
      <c r="U11" s="2">
        <f ca="1">('[1]Qc, Autumn, S3'!U11*Main!$B$5)</f>
        <v>-1.3849227369028988E-2</v>
      </c>
      <c r="V11" s="2">
        <f ca="1">('[1]Qc, Autumn, S3'!V11*Main!$B$5)</f>
        <v>-1.4025385094194393E-2</v>
      </c>
      <c r="W11" s="2">
        <f ca="1">('[1]Qc, Autumn, S3'!W11*Main!$B$5)</f>
        <v>-2.1513481513848257E-2</v>
      </c>
      <c r="X11" s="2">
        <f ca="1">('[1]Qc, Autumn, S3'!X11*Main!$B$5)</f>
        <v>-3.1840627438811553E-2</v>
      </c>
      <c r="Y11" s="2">
        <f ca="1">('[1]Qc, Autumn, S3'!Y11*Main!$B$5)</f>
        <v>-3.6740247559775029E-2</v>
      </c>
    </row>
    <row r="12" spans="1:25" x14ac:dyDescent="0.3">
      <c r="A12">
        <v>11</v>
      </c>
      <c r="B12" s="2">
        <f ca="1">('[1]Qc, Autumn, S3'!B12*Main!$B$5)</f>
        <v>0.31673749737582146</v>
      </c>
      <c r="C12" s="2">
        <f ca="1">('[1]Qc, Autumn, S3'!C12*Main!$B$5)</f>
        <v>0.35378142191735812</v>
      </c>
      <c r="D12" s="2">
        <f ca="1">('[1]Qc, Autumn, S3'!D12*Main!$B$5)</f>
        <v>0.35599444322216489</v>
      </c>
      <c r="E12" s="2">
        <f ca="1">('[1]Qc, Autumn, S3'!E12*Main!$B$5)</f>
        <v>0.3413125644040359</v>
      </c>
      <c r="F12" s="2">
        <f ca="1">('[1]Qc, Autumn, S3'!F12*Main!$B$5)</f>
        <v>0.34536201408111178</v>
      </c>
      <c r="G12" s="2">
        <f ca="1">('[1]Qc, Autumn, S3'!G12*Main!$B$5)</f>
        <v>0.30742958128284287</v>
      </c>
      <c r="H12" s="2">
        <f ca="1">('[1]Qc, Autumn, S3'!H12*Main!$B$5)</f>
        <v>0.2414411948537806</v>
      </c>
      <c r="I12" s="2">
        <f ca="1">('[1]Qc, Autumn, S3'!I12*Main!$B$5)</f>
        <v>0.20717583374556151</v>
      </c>
      <c r="J12" s="2">
        <f ca="1">('[1]Qc, Autumn, S3'!J12*Main!$B$5)</f>
        <v>0.15568228530331138</v>
      </c>
      <c r="K12" s="2">
        <f ca="1">('[1]Qc, Autumn, S3'!K12*Main!$B$5)</f>
        <v>0.11134036550190539</v>
      </c>
      <c r="L12" s="2">
        <f ca="1">('[1]Qc, Autumn, S3'!L12*Main!$B$5)</f>
        <v>0.18692579002681317</v>
      </c>
      <c r="M12" s="2">
        <f ca="1">('[1]Qc, Autumn, S3'!M12*Main!$B$5)</f>
        <v>0.18222455334541052</v>
      </c>
      <c r="N12" s="2">
        <f ca="1">('[1]Qc, Autumn, S3'!N12*Main!$B$5)</f>
        <v>0.20175623384558136</v>
      </c>
      <c r="O12" s="2">
        <f ca="1">('[1]Qc, Autumn, S3'!O12*Main!$B$5)</f>
        <v>0.19713146615199262</v>
      </c>
      <c r="P12" s="2">
        <f ca="1">('[1]Qc, Autumn, S3'!P12*Main!$B$5)</f>
        <v>0.22380300679237872</v>
      </c>
      <c r="Q12" s="2">
        <f ca="1">('[1]Qc, Autumn, S3'!Q12*Main!$B$5)</f>
        <v>0.2213276771537292</v>
      </c>
      <c r="R12" s="2">
        <f ca="1">('[1]Qc, Autumn, S3'!R12*Main!$B$5)</f>
        <v>0.20497859724480749</v>
      </c>
      <c r="S12" s="2">
        <f ca="1">('[1]Qc, Autumn, S3'!S12*Main!$B$5)</f>
        <v>0.14232061467273355</v>
      </c>
      <c r="T12" s="2">
        <f ca="1">('[1]Qc, Autumn, S3'!T12*Main!$B$5)</f>
        <v>0.1652186783499596</v>
      </c>
      <c r="U12" s="2">
        <f ca="1">('[1]Qc, Autumn, S3'!U12*Main!$B$5)</f>
        <v>0.19754302170494867</v>
      </c>
      <c r="V12" s="2">
        <f ca="1">('[1]Qc, Autumn, S3'!V12*Main!$B$5)</f>
        <v>0.19996031004390449</v>
      </c>
      <c r="W12" s="2">
        <f ca="1">('[1]Qc, Autumn, S3'!W12*Main!$B$5)</f>
        <v>0.21800578596815415</v>
      </c>
      <c r="X12" s="2">
        <f ca="1">('[1]Qc, Autumn, S3'!X12*Main!$B$5)</f>
        <v>0.24078209706735254</v>
      </c>
      <c r="Y12" s="2">
        <f ca="1">('[1]Qc, Autumn, S3'!Y12*Main!$B$5)</f>
        <v>0.2556151858640518</v>
      </c>
    </row>
    <row r="13" spans="1:25" x14ac:dyDescent="0.3">
      <c r="A13">
        <v>12</v>
      </c>
      <c r="B13" s="2">
        <f ca="1">('[1]Qc, Autumn, S3'!B13*Main!$B$5)</f>
        <v>0.17794421416474379</v>
      </c>
      <c r="C13" s="2">
        <f ca="1">('[1]Qc, Autumn, S3'!C13*Main!$B$5)</f>
        <v>4.763398041457053E-2</v>
      </c>
      <c r="D13" s="2">
        <f ca="1">('[1]Qc, Autumn, S3'!D13*Main!$B$5)</f>
        <v>3.0956763883868914E-2</v>
      </c>
      <c r="E13" s="2">
        <f ca="1">('[1]Qc, Autumn, S3'!E13*Main!$B$5)</f>
        <v>1.3141591942194423E-2</v>
      </c>
      <c r="F13" s="2">
        <f ca="1">('[1]Qc, Autumn, S3'!F13*Main!$B$5)</f>
        <v>4.0518719129790985E-2</v>
      </c>
      <c r="G13" s="2">
        <f ca="1">('[1]Qc, Autumn, S3'!G13*Main!$B$5)</f>
        <v>0.12141291120877025</v>
      </c>
      <c r="H13" s="2">
        <f ca="1">('[1]Qc, Autumn, S3'!H13*Main!$B$5)</f>
        <v>0.18951350680990406</v>
      </c>
      <c r="I13" s="2">
        <f ca="1">('[1]Qc, Autumn, S3'!I13*Main!$B$5)</f>
        <v>6.5270617473483769E-2</v>
      </c>
      <c r="J13" s="2">
        <f ca="1">('[1]Qc, Autumn, S3'!J13*Main!$B$5)</f>
        <v>-5.2123278365161382E-2</v>
      </c>
      <c r="K13" s="2">
        <f ca="1">('[1]Qc, Autumn, S3'!K13*Main!$B$5)</f>
        <v>-7.5215902820483307E-2</v>
      </c>
      <c r="L13" s="2">
        <f ca="1">('[1]Qc, Autumn, S3'!L13*Main!$B$5)</f>
        <v>3.9625885458834068E-2</v>
      </c>
      <c r="M13" s="2">
        <f ca="1">('[1]Qc, Autumn, S3'!M13*Main!$B$5)</f>
        <v>0.1294285092401426</v>
      </c>
      <c r="N13" s="2">
        <f ca="1">('[1]Qc, Autumn, S3'!N13*Main!$B$5)</f>
        <v>-0.35253702621856708</v>
      </c>
      <c r="O13" s="2">
        <f ca="1">('[1]Qc, Autumn, S3'!O13*Main!$B$5)</f>
        <v>-0.39278296956540859</v>
      </c>
      <c r="P13" s="2">
        <f ca="1">('[1]Qc, Autumn, S3'!P13*Main!$B$5)</f>
        <v>-0.14872154027790868</v>
      </c>
      <c r="Q13" s="2">
        <f ca="1">('[1]Qc, Autumn, S3'!Q13*Main!$B$5)</f>
        <v>-0.30929224598080951</v>
      </c>
      <c r="R13" s="2">
        <f ca="1">('[1]Qc, Autumn, S3'!R13*Main!$B$5)</f>
        <v>-0.12247782485971488</v>
      </c>
      <c r="S13" s="2">
        <f ca="1">('[1]Qc, Autumn, S3'!S13*Main!$B$5)</f>
        <v>-0.22988442856130673</v>
      </c>
      <c r="T13" s="2">
        <f ca="1">('[1]Qc, Autumn, S3'!T13*Main!$B$5)</f>
        <v>-0.32034899850675352</v>
      </c>
      <c r="U13" s="2">
        <f ca="1">('[1]Qc, Autumn, S3'!U13*Main!$B$5)</f>
        <v>-0.41158611610891432</v>
      </c>
      <c r="V13" s="2">
        <f ca="1">('[1]Qc, Autumn, S3'!V13*Main!$B$5)</f>
        <v>-0.58608769086073875</v>
      </c>
      <c r="W13" s="2">
        <f ca="1">('[1]Qc, Autumn, S3'!W13*Main!$B$5)</f>
        <v>-0.67226394180528715</v>
      </c>
      <c r="X13" s="2">
        <f ca="1">('[1]Qc, Autumn, S3'!X13*Main!$B$5)</f>
        <v>-0.60868391000209721</v>
      </c>
      <c r="Y13" s="2">
        <f ca="1">('[1]Qc, Autumn, S3'!Y13*Main!$B$5)</f>
        <v>-0.50981243340898452</v>
      </c>
    </row>
    <row r="14" spans="1:25" x14ac:dyDescent="0.3">
      <c r="A14">
        <v>13</v>
      </c>
      <c r="B14" s="2">
        <f ca="1">('[1]Qc, Autumn, S3'!B14*Main!$B$5)</f>
        <v>-0.19079883180485852</v>
      </c>
      <c r="C14" s="2">
        <f ca="1">('[1]Qc, Autumn, S3'!C14*Main!$B$5)</f>
        <v>-0.1692386950578893</v>
      </c>
      <c r="D14" s="2">
        <f ca="1">('[1]Qc, Autumn, S3'!D14*Main!$B$5)</f>
        <v>-0.16564748057721215</v>
      </c>
      <c r="E14" s="2">
        <f ca="1">('[1]Qc, Autumn, S3'!E14*Main!$B$5)</f>
        <v>-0.17533310783898487</v>
      </c>
      <c r="F14" s="2">
        <f ca="1">('[1]Qc, Autumn, S3'!F14*Main!$B$5)</f>
        <v>-0.18341168416255915</v>
      </c>
      <c r="G14" s="2">
        <f ca="1">('[1]Qc, Autumn, S3'!G14*Main!$B$5)</f>
        <v>-0.23134268906042371</v>
      </c>
      <c r="H14" s="2">
        <f ca="1">('[1]Qc, Autumn, S3'!H14*Main!$B$5)</f>
        <v>-0.77974754872149521</v>
      </c>
      <c r="I14" s="2">
        <f ca="1">('[1]Qc, Autumn, S3'!I14*Main!$B$5)</f>
        <v>-1.0005328063439523</v>
      </c>
      <c r="J14" s="2">
        <f ca="1">('[1]Qc, Autumn, S3'!J14*Main!$B$5)</f>
        <v>-1.1442526879280064</v>
      </c>
      <c r="K14" s="2">
        <f ca="1">('[1]Qc, Autumn, S3'!K14*Main!$B$5)</f>
        <v>-1.0516896090800296</v>
      </c>
      <c r="L14" s="2">
        <f ca="1">('[1]Qc, Autumn, S3'!L14*Main!$B$5)</f>
        <v>-1.0058751997567592</v>
      </c>
      <c r="M14" s="2">
        <f ca="1">('[1]Qc, Autumn, S3'!M14*Main!$B$5)</f>
        <v>-1.0743199566268395</v>
      </c>
      <c r="N14" s="2">
        <f ca="1">('[1]Qc, Autumn, S3'!N14*Main!$B$5)</f>
        <v>-1.2221704269119087</v>
      </c>
      <c r="O14" s="2">
        <f ca="1">('[1]Qc, Autumn, S3'!O14*Main!$B$5)</f>
        <v>-1.1260981791804556</v>
      </c>
      <c r="P14" s="2">
        <f ca="1">('[1]Qc, Autumn, S3'!P14*Main!$B$5)</f>
        <v>-1.0249884887733201</v>
      </c>
      <c r="Q14" s="2">
        <f ca="1">('[1]Qc, Autumn, S3'!Q14*Main!$B$5)</f>
        <v>-1.0306378346627958</v>
      </c>
      <c r="R14" s="2">
        <f ca="1">('[1]Qc, Autumn, S3'!R14*Main!$B$5)</f>
        <v>-0.98203409234073402</v>
      </c>
      <c r="S14" s="2">
        <f ca="1">('[1]Qc, Autumn, S3'!S14*Main!$B$5)</f>
        <v>-0.97198542285622125</v>
      </c>
      <c r="T14" s="2">
        <f ca="1">('[1]Qc, Autumn, S3'!T14*Main!$B$5)</f>
        <v>-0.83528650985089492</v>
      </c>
      <c r="U14" s="2">
        <f ca="1">('[1]Qc, Autumn, S3'!U14*Main!$B$5)</f>
        <v>-0.67665737505833701</v>
      </c>
      <c r="V14" s="2">
        <f ca="1">('[1]Qc, Autumn, S3'!V14*Main!$B$5)</f>
        <v>-0.70781344646720257</v>
      </c>
      <c r="W14" s="2">
        <f ca="1">('[1]Qc, Autumn, S3'!W14*Main!$B$5)</f>
        <v>-0.58287063664623973</v>
      </c>
      <c r="X14" s="2">
        <f ca="1">('[1]Qc, Autumn, S3'!X14*Main!$B$5)</f>
        <v>-0.25167403448115339</v>
      </c>
      <c r="Y14" s="2">
        <f ca="1">('[1]Qc, Autumn, S3'!Y14*Main!$B$5)</f>
        <v>-0.21356525687842298</v>
      </c>
    </row>
    <row r="15" spans="1:25" x14ac:dyDescent="0.3">
      <c r="A15">
        <v>14</v>
      </c>
      <c r="B15" s="2">
        <f ca="1">('[1]Qc, Autumn, S3'!B15*Main!$B$5)</f>
        <v>-1.3562743712418545E-2</v>
      </c>
      <c r="C15" s="2">
        <f ca="1">('[1]Qc, Autumn, S3'!C15*Main!$B$5)</f>
        <v>-1.2831339411379405E-2</v>
      </c>
      <c r="D15" s="2">
        <f ca="1">('[1]Qc, Autumn, S3'!D15*Main!$B$5)</f>
        <v>-1.0966353853773449E-2</v>
      </c>
      <c r="E15" s="2">
        <f ca="1">('[1]Qc, Autumn, S3'!E15*Main!$B$5)</f>
        <v>-1.2439106052533969E-2</v>
      </c>
      <c r="F15" s="2">
        <f ca="1">('[1]Qc, Autumn, S3'!F15*Main!$B$5)</f>
        <v>-1.1432008264236449E-2</v>
      </c>
      <c r="G15" s="2">
        <f ca="1">('[1]Qc, Autumn, S3'!G15*Main!$B$5)</f>
        <v>-1.1040809698827952E-2</v>
      </c>
      <c r="H15" s="2">
        <f ca="1">('[1]Qc, Autumn, S3'!H15*Main!$B$5)</f>
        <v>-1.1242731547058129E-2</v>
      </c>
      <c r="I15" s="2">
        <f ca="1">('[1]Qc, Autumn, S3'!I15*Main!$B$5)</f>
        <v>-2.4151220026293461E-2</v>
      </c>
      <c r="J15" s="2">
        <f ca="1">('[1]Qc, Autumn, S3'!J15*Main!$B$5)</f>
        <v>-2.9386012017143012E-2</v>
      </c>
      <c r="K15" s="2">
        <f ca="1">('[1]Qc, Autumn, S3'!K15*Main!$B$5)</f>
        <v>-2.4758765882715396E-2</v>
      </c>
      <c r="L15" s="2">
        <f ca="1">('[1]Qc, Autumn, S3'!L15*Main!$B$5)</f>
        <v>-2.7739531437718613E-2</v>
      </c>
      <c r="M15" s="2">
        <f ca="1">('[1]Qc, Autumn, S3'!M15*Main!$B$5)</f>
        <v>-2.7129609194358698E-2</v>
      </c>
      <c r="N15" s="2">
        <f ca="1">('[1]Qc, Autumn, S3'!N15*Main!$B$5)</f>
        <v>-2.7289578837123948E-2</v>
      </c>
      <c r="O15" s="2">
        <f ca="1">('[1]Qc, Autumn, S3'!O15*Main!$B$5)</f>
        <v>-2.5163268991680563E-2</v>
      </c>
      <c r="P15" s="2">
        <f ca="1">('[1]Qc, Autumn, S3'!P15*Main!$B$5)</f>
        <v>-1.6886420381967308E-2</v>
      </c>
      <c r="Q15" s="2">
        <f ca="1">('[1]Qc, Autumn, S3'!Q15*Main!$B$5)</f>
        <v>-2.347746455125891E-2</v>
      </c>
      <c r="R15" s="2">
        <f ca="1">('[1]Qc, Autumn, S3'!R15*Main!$B$5)</f>
        <v>-2.4667801686945226E-2</v>
      </c>
      <c r="S15" s="2">
        <f ca="1">('[1]Qc, Autumn, S3'!S15*Main!$B$5)</f>
        <v>-2.3760634246929532E-2</v>
      </c>
      <c r="T15" s="2">
        <f ca="1">('[1]Qc, Autumn, S3'!T15*Main!$B$5)</f>
        <v>-1.7542594058554368E-2</v>
      </c>
      <c r="U15" s="2">
        <f ca="1">('[1]Qc, Autumn, S3'!U15*Main!$B$5)</f>
        <v>-1.7433282123736404E-2</v>
      </c>
      <c r="V15" s="2">
        <f ca="1">('[1]Qc, Autumn, S3'!V15*Main!$B$5)</f>
        <v>-1.6807403240204657E-2</v>
      </c>
      <c r="W15" s="2">
        <f ca="1">('[1]Qc, Autumn, S3'!W15*Main!$B$5)</f>
        <v>-1.4860063459468447E-2</v>
      </c>
      <c r="X15" s="2">
        <f ca="1">('[1]Qc, Autumn, S3'!X15*Main!$B$5)</f>
        <v>-1.0620775463586023E-2</v>
      </c>
      <c r="Y15" s="2">
        <f ca="1">('[1]Qc, Autumn, S3'!Y15*Main!$B$5)</f>
        <v>-1.0362459013718408E-2</v>
      </c>
    </row>
    <row r="16" spans="1:25" x14ac:dyDescent="0.3">
      <c r="A16">
        <v>15</v>
      </c>
      <c r="B16" s="2">
        <f ca="1">('[1]Qc, Autumn, S3'!B16*Main!$B$5)</f>
        <v>-7.2084430880379677E-2</v>
      </c>
      <c r="C16" s="2">
        <f ca="1">('[1]Qc, Autumn, S3'!C16*Main!$B$5)</f>
        <v>-7.9860509446165573E-2</v>
      </c>
      <c r="D16" s="2">
        <f ca="1">('[1]Qc, Autumn, S3'!D16*Main!$B$5)</f>
        <v>-8.270812901651077E-2</v>
      </c>
      <c r="E16" s="2">
        <f ca="1">('[1]Qc, Autumn, S3'!E16*Main!$B$5)</f>
        <v>-9.4209987961547892E-2</v>
      </c>
      <c r="F16" s="2">
        <f ca="1">('[1]Qc, Autumn, S3'!F16*Main!$B$5)</f>
        <v>-9.8405222746812793E-2</v>
      </c>
      <c r="G16" s="2">
        <f ca="1">('[1]Qc, Autumn, S3'!G16*Main!$B$5)</f>
        <v>-8.4561638010996379E-2</v>
      </c>
      <c r="H16" s="2">
        <f ca="1">('[1]Qc, Autumn, S3'!H16*Main!$B$5)</f>
        <v>-5.9726964739132499E-2</v>
      </c>
      <c r="I16" s="2">
        <f ca="1">('[1]Qc, Autumn, S3'!I16*Main!$B$5)</f>
        <v>2.4442577595296049E-2</v>
      </c>
      <c r="J16" s="2">
        <f ca="1">('[1]Qc, Autumn, S3'!J16*Main!$B$5)</f>
        <v>3.4109849083949415E-2</v>
      </c>
      <c r="K16" s="2">
        <f ca="1">('[1]Qc, Autumn, S3'!K16*Main!$B$5)</f>
        <v>4.9414089229964431E-2</v>
      </c>
      <c r="L16" s="2">
        <f ca="1">('[1]Qc, Autumn, S3'!L16*Main!$B$5)</f>
        <v>2.69791710076853E-2</v>
      </c>
      <c r="M16" s="2">
        <f ca="1">('[1]Qc, Autumn, S3'!M16*Main!$B$5)</f>
        <v>5.3148441966787479E-3</v>
      </c>
      <c r="N16" s="2">
        <f ca="1">('[1]Qc, Autumn, S3'!N16*Main!$B$5)</f>
        <v>-1.5047503051160795E-2</v>
      </c>
      <c r="O16" s="2">
        <f ca="1">('[1]Qc, Autumn, S3'!O16*Main!$B$5)</f>
        <v>-1.9572662661241098E-2</v>
      </c>
      <c r="P16" s="2">
        <f ca="1">('[1]Qc, Autumn, S3'!P16*Main!$B$5)</f>
        <v>-3.6087066331629086E-2</v>
      </c>
      <c r="Q16" s="2">
        <f ca="1">('[1]Qc, Autumn, S3'!Q16*Main!$B$5)</f>
        <v>-4.0462560215458333E-2</v>
      </c>
      <c r="R16" s="2">
        <f ca="1">('[1]Qc, Autumn, S3'!R16*Main!$B$5)</f>
        <v>-2.5299856611867923E-2</v>
      </c>
      <c r="S16" s="2">
        <f ca="1">('[1]Qc, Autumn, S3'!S16*Main!$B$5)</f>
        <v>3.533486118680864E-2</v>
      </c>
      <c r="T16" s="2">
        <f ca="1">('[1]Qc, Autumn, S3'!T16*Main!$B$5)</f>
        <v>4.0460606495215289E-2</v>
      </c>
      <c r="U16" s="2">
        <f ca="1">('[1]Qc, Autumn, S3'!U16*Main!$B$5)</f>
        <v>2.0554488835227543E-2</v>
      </c>
      <c r="V16" s="2">
        <f ca="1">('[1]Qc, Autumn, S3'!V16*Main!$B$5)</f>
        <v>-3.3039499845515714E-3</v>
      </c>
      <c r="W16" s="2">
        <f ca="1">('[1]Qc, Autumn, S3'!W16*Main!$B$5)</f>
        <v>-2.6337486031801926E-2</v>
      </c>
      <c r="X16" s="2">
        <f ca="1">('[1]Qc, Autumn, S3'!X16*Main!$B$5)</f>
        <v>-4.4569895246078385E-2</v>
      </c>
      <c r="Y16" s="2">
        <f ca="1">('[1]Qc, Autumn, S3'!Y16*Main!$B$5)</f>
        <v>-5.9226388781955235E-2</v>
      </c>
    </row>
    <row r="17" spans="1:25" x14ac:dyDescent="0.3">
      <c r="A17">
        <v>16</v>
      </c>
      <c r="B17" s="2">
        <f ca="1">('[1]Qc, Autumn, S3'!B17*Main!$B$5)</f>
        <v>-0.2213591016786228</v>
      </c>
      <c r="C17" s="2">
        <f ca="1">('[1]Qc, Autumn, S3'!C17*Main!$B$5)</f>
        <v>-0.26392201045628738</v>
      </c>
      <c r="D17" s="2">
        <f ca="1">('[1]Qc, Autumn, S3'!D17*Main!$B$5)</f>
        <v>-0.32460373235292383</v>
      </c>
      <c r="E17" s="2">
        <f ca="1">('[1]Qc, Autumn, S3'!E17*Main!$B$5)</f>
        <v>-0.31567224456576176</v>
      </c>
      <c r="F17" s="2">
        <f ca="1">('[1]Qc, Autumn, S3'!F17*Main!$B$5)</f>
        <v>-0.3079019637472723</v>
      </c>
      <c r="G17" s="2">
        <f ca="1">('[1]Qc, Autumn, S3'!G17*Main!$B$5)</f>
        <v>-0.26526067338153286</v>
      </c>
      <c r="H17" s="2">
        <f ca="1">('[1]Qc, Autumn, S3'!H17*Main!$B$5)</f>
        <v>-1.1801996293428572E-2</v>
      </c>
      <c r="I17" s="2">
        <f ca="1">('[1]Qc, Autumn, S3'!I17*Main!$B$5)</f>
        <v>0.1960432335668966</v>
      </c>
      <c r="J17" s="2">
        <f ca="1">('[1]Qc, Autumn, S3'!J17*Main!$B$5)</f>
        <v>0.25222592137362126</v>
      </c>
      <c r="K17" s="2">
        <f ca="1">('[1]Qc, Autumn, S3'!K17*Main!$B$5)</f>
        <v>0.22104533158045353</v>
      </c>
      <c r="L17" s="2">
        <f ca="1">('[1]Qc, Autumn, S3'!L17*Main!$B$5)</f>
        <v>0.15569392789849995</v>
      </c>
      <c r="M17" s="2">
        <f ca="1">('[1]Qc, Autumn, S3'!M17*Main!$B$5)</f>
        <v>0.24167100115762499</v>
      </c>
      <c r="N17" s="2">
        <f ca="1">('[1]Qc, Autumn, S3'!N17*Main!$B$5)</f>
        <v>0.18749739218702424</v>
      </c>
      <c r="O17" s="2">
        <f ca="1">('[1]Qc, Autumn, S3'!O17*Main!$B$5)</f>
        <v>0.12417903059879712</v>
      </c>
      <c r="P17" s="2">
        <f ca="1">('[1]Qc, Autumn, S3'!P17*Main!$B$5)</f>
        <v>1.4399597490404759E-2</v>
      </c>
      <c r="Q17" s="2">
        <f ca="1">('[1]Qc, Autumn, S3'!Q17*Main!$B$5)</f>
        <v>-2.1508166216723516E-2</v>
      </c>
      <c r="R17" s="2">
        <f ca="1">('[1]Qc, Autumn, S3'!R17*Main!$B$5)</f>
        <v>5.3729939674372722E-3</v>
      </c>
      <c r="S17" s="2">
        <f ca="1">('[1]Qc, Autumn, S3'!S17*Main!$B$5)</f>
        <v>2.2629498594346469E-2</v>
      </c>
      <c r="T17" s="2">
        <f ca="1">('[1]Qc, Autumn, S3'!T17*Main!$B$5)</f>
        <v>-6.715096862368107E-2</v>
      </c>
      <c r="U17" s="2">
        <f ca="1">('[1]Qc, Autumn, S3'!U17*Main!$B$5)</f>
        <v>6.5753975198886054E-3</v>
      </c>
      <c r="V17" s="2">
        <f ca="1">('[1]Qc, Autumn, S3'!V17*Main!$B$5)</f>
        <v>6.4555154634625249E-4</v>
      </c>
      <c r="W17" s="2">
        <f ca="1">('[1]Qc, Autumn, S3'!W17*Main!$B$5)</f>
        <v>-5.519584641416813E-2</v>
      </c>
      <c r="X17" s="2">
        <f ca="1">('[1]Qc, Autumn, S3'!X17*Main!$B$5)</f>
        <v>-0.19595781911780408</v>
      </c>
      <c r="Y17" s="2">
        <f ca="1">('[1]Qc, Autumn, S3'!Y17*Main!$B$5)</f>
        <v>-0.24413310136729793</v>
      </c>
    </row>
    <row r="18" spans="1:25" x14ac:dyDescent="0.3">
      <c r="A18">
        <v>17</v>
      </c>
      <c r="B18" s="2">
        <f ca="1">('[1]Qc, Autumn, S3'!B18*Main!$B$5)</f>
        <v>-0.49315717892738009</v>
      </c>
      <c r="C18" s="2">
        <f ca="1">('[1]Qc, Autumn, S3'!C18*Main!$B$5)</f>
        <v>-0.47843933001132466</v>
      </c>
      <c r="D18" s="2">
        <f ca="1">('[1]Qc, Autumn, S3'!D18*Main!$B$5)</f>
        <v>-0.48628515617559442</v>
      </c>
      <c r="E18" s="2">
        <f ca="1">('[1]Qc, Autumn, S3'!E18*Main!$B$5)</f>
        <v>-0.50333397753407783</v>
      </c>
      <c r="F18" s="2">
        <f ca="1">('[1]Qc, Autumn, S3'!F18*Main!$B$5)</f>
        <v>-0.49645581676267769</v>
      </c>
      <c r="G18" s="2">
        <f ca="1">('[1]Qc, Autumn, S3'!G18*Main!$B$5)</f>
        <v>-0.47832711784574433</v>
      </c>
      <c r="H18" s="2">
        <f ca="1">('[1]Qc, Autumn, S3'!H18*Main!$B$5)</f>
        <v>-0.44089006237421685</v>
      </c>
      <c r="I18" s="2">
        <f ca="1">('[1]Qc, Autumn, S3'!I18*Main!$B$5)</f>
        <v>-0.35609887126057971</v>
      </c>
      <c r="J18" s="2">
        <f ca="1">('[1]Qc, Autumn, S3'!J18*Main!$B$5)</f>
        <v>-0.31409087264474106</v>
      </c>
      <c r="K18" s="2">
        <f ca="1">('[1]Qc, Autumn, S3'!K18*Main!$B$5)</f>
        <v>-0.3451542212938476</v>
      </c>
      <c r="L18" s="2">
        <f ca="1">('[1]Qc, Autumn, S3'!L18*Main!$B$5)</f>
        <v>-0.3852747666711322</v>
      </c>
      <c r="M18" s="2">
        <f ca="1">('[1]Qc, Autumn, S3'!M18*Main!$B$5)</f>
        <v>-0.41794429087562746</v>
      </c>
      <c r="N18" s="2">
        <f ca="1">('[1]Qc, Autumn, S3'!N18*Main!$B$5)</f>
        <v>-0.41573067773814093</v>
      </c>
      <c r="O18" s="2">
        <f ca="1">('[1]Qc, Autumn, S3'!O18*Main!$B$5)</f>
        <v>-0.4434109823224357</v>
      </c>
      <c r="P18" s="2">
        <f ca="1">('[1]Qc, Autumn, S3'!P18*Main!$B$5)</f>
        <v>-0.41487584173889791</v>
      </c>
      <c r="Q18" s="2">
        <f ca="1">('[1]Qc, Autumn, S3'!Q18*Main!$B$5)</f>
        <v>-0.44584411857684708</v>
      </c>
      <c r="R18" s="2">
        <f ca="1">('[1]Qc, Autumn, S3'!R18*Main!$B$5)</f>
        <v>-0.41417299368988864</v>
      </c>
      <c r="S18" s="2">
        <f ca="1">('[1]Qc, Autumn, S3'!S18*Main!$B$5)</f>
        <v>-0.29258827309448909</v>
      </c>
      <c r="T18" s="2">
        <f ca="1">('[1]Qc, Autumn, S3'!T18*Main!$B$5)</f>
        <v>-0.29370768777674244</v>
      </c>
      <c r="U18" s="2">
        <f ca="1">('[1]Qc, Autumn, S3'!U18*Main!$B$5)</f>
        <v>-0.33225759346542744</v>
      </c>
      <c r="V18" s="2">
        <f ca="1">('[1]Qc, Autumn, S3'!V18*Main!$B$5)</f>
        <v>-0.34479756772384568</v>
      </c>
      <c r="W18" s="2">
        <f ca="1">('[1]Qc, Autumn, S3'!W18*Main!$B$5)</f>
        <v>-0.37357599035394795</v>
      </c>
      <c r="X18" s="2">
        <f ca="1">('[1]Qc, Autumn, S3'!X18*Main!$B$5)</f>
        <v>-0.42221372899554466</v>
      </c>
      <c r="Y18" s="2">
        <f ca="1">('[1]Qc, Autumn, S3'!Y18*Main!$B$5)</f>
        <v>-0.43991882986827424</v>
      </c>
    </row>
    <row r="19" spans="1:25" x14ac:dyDescent="0.3">
      <c r="A19">
        <v>18</v>
      </c>
      <c r="B19" s="2">
        <f ca="1">('[1]Qc, Autumn, S3'!B19*Main!$B$5)</f>
        <v>-0.30744272611538914</v>
      </c>
      <c r="C19" s="2">
        <f ca="1">('[1]Qc, Autumn, S3'!C19*Main!$B$5)</f>
        <v>-0.33870006506516021</v>
      </c>
      <c r="D19" s="2">
        <f ca="1">('[1]Qc, Autumn, S3'!D19*Main!$B$5)</f>
        <v>-0.36759473088159428</v>
      </c>
      <c r="E19" s="2">
        <f ca="1">('[1]Qc, Autumn, S3'!E19*Main!$B$5)</f>
        <v>-0.34985131418458715</v>
      </c>
      <c r="F19" s="2">
        <f ca="1">('[1]Qc, Autumn, S3'!F19*Main!$B$5)</f>
        <v>-0.35556900975180034</v>
      </c>
      <c r="G19" s="2">
        <f ca="1">('[1]Qc, Autumn, S3'!G19*Main!$B$5)</f>
        <v>-0.32027546834545861</v>
      </c>
      <c r="H19" s="2">
        <f ca="1">('[1]Qc, Autumn, S3'!H19*Main!$B$5)</f>
        <v>-0.25332182691313371</v>
      </c>
      <c r="I19" s="2">
        <f ca="1">('[1]Qc, Autumn, S3'!I19*Main!$B$5)</f>
        <v>-0.17203669043422365</v>
      </c>
      <c r="J19" s="2">
        <f ca="1">('[1]Qc, Autumn, S3'!J19*Main!$B$5)</f>
        <v>-0.1286229521899927</v>
      </c>
      <c r="K19" s="2">
        <f ca="1">('[1]Qc, Autumn, S3'!K19*Main!$B$5)</f>
        <v>-7.6082466598018331E-2</v>
      </c>
      <c r="L19" s="2">
        <f ca="1">('[1]Qc, Autumn, S3'!L19*Main!$B$5)</f>
        <v>-3.9874571866489766E-2</v>
      </c>
      <c r="M19" s="2">
        <f ca="1">('[1]Qc, Autumn, S3'!M19*Main!$B$5)</f>
        <v>-4.0263342411218185E-2</v>
      </c>
      <c r="N19" s="2">
        <f ca="1">('[1]Qc, Autumn, S3'!N19*Main!$B$5)</f>
        <v>-7.0296651620803688E-2</v>
      </c>
      <c r="O19" s="2">
        <f ca="1">('[1]Qc, Autumn, S3'!O19*Main!$B$5)</f>
        <v>-9.0165755358775815E-2</v>
      </c>
      <c r="P19" s="2">
        <f ca="1">('[1]Qc, Autumn, S3'!P19*Main!$B$5)</f>
        <v>-9.7870001880947202E-2</v>
      </c>
      <c r="Q19" s="2">
        <f ca="1">('[1]Qc, Autumn, S3'!Q19*Main!$B$5)</f>
        <v>-0.15615768888246659</v>
      </c>
      <c r="R19" s="2">
        <f ca="1">('[1]Qc, Autumn, S3'!R19*Main!$B$5)</f>
        <v>-0.13137134105789811</v>
      </c>
      <c r="S19" s="2">
        <f ca="1">('[1]Qc, Autumn, S3'!S19*Main!$B$5)</f>
        <v>-5.8228627583480512E-2</v>
      </c>
      <c r="T19" s="2">
        <f ca="1">('[1]Qc, Autumn, S3'!T19*Main!$B$5)</f>
        <v>-7.2379885235777791E-2</v>
      </c>
      <c r="U19" s="2">
        <f ca="1">('[1]Qc, Autumn, S3'!U19*Main!$B$5)</f>
        <v>-0.10231762868344013</v>
      </c>
      <c r="V19" s="2">
        <f ca="1">('[1]Qc, Autumn, S3'!V19*Main!$B$5)</f>
        <v>-8.9111118401728792E-2</v>
      </c>
      <c r="W19" s="2">
        <f ca="1">('[1]Qc, Autumn, S3'!W19*Main!$B$5)</f>
        <v>-0.13484297897043546</v>
      </c>
      <c r="X19" s="2">
        <f ca="1">('[1]Qc, Autumn, S3'!X19*Main!$B$5)</f>
        <v>-0.15359581369168371</v>
      </c>
      <c r="Y19" s="2">
        <f ca="1">('[1]Qc, Autumn, S3'!Y19*Main!$B$5)</f>
        <v>-0.19279380532797855</v>
      </c>
    </row>
    <row r="20" spans="1:25" x14ac:dyDescent="0.3">
      <c r="A20">
        <v>19</v>
      </c>
      <c r="B20" s="2">
        <f ca="1">('[1]Qc, Autumn, S3'!B20*Main!$B$5)</f>
        <v>-0.37838003554328714</v>
      </c>
      <c r="C20" s="2">
        <f ca="1">('[1]Qc, Autumn, S3'!C20*Main!$B$5)</f>
        <v>-0.35621261121528836</v>
      </c>
      <c r="D20" s="2">
        <f ca="1">('[1]Qc, Autumn, S3'!D20*Main!$B$5)</f>
        <v>-0.26390825747096758</v>
      </c>
      <c r="E20" s="2">
        <f ca="1">('[1]Qc, Autumn, S3'!E20*Main!$B$5)</f>
        <v>-0.36452368363760834</v>
      </c>
      <c r="F20" s="2">
        <f ca="1">('[1]Qc, Autumn, S3'!F20*Main!$B$5)</f>
        <v>-0.34032347691720122</v>
      </c>
      <c r="G20" s="2">
        <f ca="1">('[1]Qc, Autumn, S3'!G20*Main!$B$5)</f>
        <v>-0.38663018983927411</v>
      </c>
      <c r="H20" s="2">
        <f ca="1">('[1]Qc, Autumn, S3'!H20*Main!$B$5)</f>
        <v>-0.44890041005542292</v>
      </c>
      <c r="I20" s="2">
        <f ca="1">('[1]Qc, Autumn, S3'!I20*Main!$B$5)</f>
        <v>-0.84787982007786322</v>
      </c>
      <c r="J20" s="2">
        <f ca="1">('[1]Qc, Autumn, S3'!J20*Main!$B$5)</f>
        <v>-0.94046341209955508</v>
      </c>
      <c r="K20" s="2">
        <f ca="1">('[1]Qc, Autumn, S3'!K20*Main!$B$5)</f>
        <v>-0.96236996143622533</v>
      </c>
      <c r="L20" s="2">
        <f ca="1">('[1]Qc, Autumn, S3'!L20*Main!$B$5)</f>
        <v>-0.91341002427802931</v>
      </c>
      <c r="M20" s="2">
        <f ca="1">('[1]Qc, Autumn, S3'!M20*Main!$B$5)</f>
        <v>-1.0333212328877071</v>
      </c>
      <c r="N20" s="2">
        <f ca="1">('[1]Qc, Autumn, S3'!N20*Main!$B$5)</f>
        <v>-1.0222925421701279</v>
      </c>
      <c r="O20" s="2">
        <f ca="1">('[1]Qc, Autumn, S3'!O20*Main!$B$5)</f>
        <v>-0.99255728544793576</v>
      </c>
      <c r="P20" s="2">
        <f ca="1">('[1]Qc, Autumn, S3'!P20*Main!$B$5)</f>
        <v>-0.81773956928386093</v>
      </c>
      <c r="Q20" s="2">
        <f ca="1">('[1]Qc, Autumn, S3'!Q20*Main!$B$5)</f>
        <v>-0.79817056603577075</v>
      </c>
      <c r="R20" s="2">
        <f ca="1">('[1]Qc, Autumn, S3'!R20*Main!$B$5)</f>
        <v>-0.76640449668025101</v>
      </c>
      <c r="S20" s="2">
        <f ca="1">('[1]Qc, Autumn, S3'!S20*Main!$B$5)</f>
        <v>-0.83064779460877836</v>
      </c>
      <c r="T20" s="2">
        <f ca="1">('[1]Qc, Autumn, S3'!T20*Main!$B$5)</f>
        <v>-0.67783439919587773</v>
      </c>
      <c r="U20" s="2">
        <f ca="1">('[1]Qc, Autumn, S3'!U20*Main!$B$5)</f>
        <v>-0.62462849723449865</v>
      </c>
      <c r="V20" s="2">
        <f ca="1">('[1]Qc, Autumn, S3'!V20*Main!$B$5)</f>
        <v>-0.63554097636913798</v>
      </c>
      <c r="W20" s="2">
        <f ca="1">('[1]Qc, Autumn, S3'!W20*Main!$B$5)</f>
        <v>-0.59453774050303021</v>
      </c>
      <c r="X20" s="2">
        <f ca="1">('[1]Qc, Autumn, S3'!X20*Main!$B$5)</f>
        <v>-0.40734066260944718</v>
      </c>
      <c r="Y20" s="2">
        <f ca="1">('[1]Qc, Autumn, S3'!Y20*Main!$B$5)</f>
        <v>-0.43880284606122888</v>
      </c>
    </row>
    <row r="21" spans="1:25" x14ac:dyDescent="0.3">
      <c r="A21">
        <v>20</v>
      </c>
      <c r="B21" s="2">
        <f ca="1">('[1]Qc, Autumn, S3'!B21*Main!$B$5)</f>
        <v>0.44716083541041451</v>
      </c>
      <c r="C21" s="2">
        <f ca="1">('[1]Qc, Autumn, S3'!C21*Main!$B$5)</f>
        <v>0.42319588941328984</v>
      </c>
      <c r="D21" s="2">
        <f ca="1">('[1]Qc, Autumn, S3'!D21*Main!$B$5)</f>
        <v>0.47321514392801334</v>
      </c>
      <c r="E21" s="2">
        <f ca="1">('[1]Qc, Autumn, S3'!E21*Main!$B$5)</f>
        <v>0.48838072148162665</v>
      </c>
      <c r="F21" s="2">
        <f ca="1">('[1]Qc, Autumn, S3'!F21*Main!$B$5)</f>
        <v>0.48066785882099416</v>
      </c>
      <c r="G21" s="2">
        <f ca="1">('[1]Qc, Autumn, S3'!G21*Main!$B$5)</f>
        <v>0.46691164546158054</v>
      </c>
      <c r="H21" s="2">
        <f ca="1">('[1]Qc, Autumn, S3'!H21*Main!$B$5)</f>
        <v>0.40413316971900232</v>
      </c>
      <c r="I21" s="2">
        <f ca="1">('[1]Qc, Autumn, S3'!I21*Main!$B$5)</f>
        <v>0.19686242900958092</v>
      </c>
      <c r="J21" s="2">
        <f ca="1">('[1]Qc, Autumn, S3'!J21*Main!$B$5)</f>
        <v>7.4343892352125726E-2</v>
      </c>
      <c r="K21" s="2">
        <f ca="1">('[1]Qc, Autumn, S3'!K21*Main!$B$5)</f>
        <v>6.6371723607846225E-2</v>
      </c>
      <c r="L21" s="2">
        <f ca="1">('[1]Qc, Autumn, S3'!L21*Main!$B$5)</f>
        <v>2.0595484908560186E-2</v>
      </c>
      <c r="M21" s="2">
        <f ca="1">('[1]Qc, Autumn, S3'!M21*Main!$B$5)</f>
        <v>7.4730279894077694E-3</v>
      </c>
      <c r="N21" s="2">
        <f ca="1">('[1]Qc, Autumn, S3'!N21*Main!$B$5)</f>
        <v>5.8434062036943409E-2</v>
      </c>
      <c r="O21" s="2">
        <f ca="1">('[1]Qc, Autumn, S3'!O21*Main!$B$5)</f>
        <v>5.607217702359979E-2</v>
      </c>
      <c r="P21" s="2">
        <f ca="1">('[1]Qc, Autumn, S3'!P21*Main!$B$5)</f>
        <v>0.12894840653645626</v>
      </c>
      <c r="Q21" s="2">
        <f ca="1">('[1]Qc, Autumn, S3'!Q21*Main!$B$5)</f>
        <v>0.19800796549920038</v>
      </c>
      <c r="R21" s="2">
        <f ca="1">('[1]Qc, Autumn, S3'!R21*Main!$B$5)</f>
        <v>0.18650876869588587</v>
      </c>
      <c r="S21" s="2">
        <f ca="1">('[1]Qc, Autumn, S3'!S21*Main!$B$5)</f>
        <v>0.21033546768879208</v>
      </c>
      <c r="T21" s="2">
        <f ca="1">('[1]Qc, Autumn, S3'!T21*Main!$B$5)</f>
        <v>0.22381106467355094</v>
      </c>
      <c r="U21" s="2">
        <f ca="1">('[1]Qc, Autumn, S3'!U21*Main!$B$5)</f>
        <v>0.22809189707609864</v>
      </c>
      <c r="V21" s="2">
        <f ca="1">('[1]Qc, Autumn, S3'!V21*Main!$B$5)</f>
        <v>0.25038612578591957</v>
      </c>
      <c r="W21" s="2">
        <f ca="1">('[1]Qc, Autumn, S3'!W21*Main!$B$5)</f>
        <v>0.32591842914446151</v>
      </c>
      <c r="X21" s="2">
        <f ca="1">('[1]Qc, Autumn, S3'!X21*Main!$B$5)</f>
        <v>0.35847932970486496</v>
      </c>
      <c r="Y21" s="2">
        <f ca="1">('[1]Qc, Autumn, S3'!Y21*Main!$B$5)</f>
        <v>0.36877648953176584</v>
      </c>
    </row>
    <row r="22" spans="1:25" x14ac:dyDescent="0.3">
      <c r="A22">
        <v>21</v>
      </c>
      <c r="B22" s="2">
        <f ca="1">('[1]Qc, Autumn, S3'!B22*Main!$B$5)</f>
        <v>0.12930945866573637</v>
      </c>
      <c r="C22" s="2">
        <f ca="1">('[1]Qc, Autumn, S3'!C22*Main!$B$5)</f>
        <v>0.13331895177445333</v>
      </c>
      <c r="D22" s="2">
        <f ca="1">('[1]Qc, Autumn, S3'!D22*Main!$B$5)</f>
        <v>0.13865916265901304</v>
      </c>
      <c r="E22" s="2">
        <f ca="1">('[1]Qc, Autumn, S3'!E22*Main!$B$5)</f>
        <v>0.13228575581300625</v>
      </c>
      <c r="F22" s="2">
        <f ca="1">('[1]Qc, Autumn, S3'!F22*Main!$B$5)</f>
        <v>0.13361207078298853</v>
      </c>
      <c r="G22" s="2">
        <f ca="1">('[1]Qc, Autumn, S3'!G22*Main!$B$5)</f>
        <v>0.13423070070527179</v>
      </c>
      <c r="H22" s="2">
        <f ca="1">('[1]Qc, Autumn, S3'!H22*Main!$B$5)</f>
        <v>0.10707970418212163</v>
      </c>
      <c r="I22" s="2">
        <f ca="1">('[1]Qc, Autumn, S3'!I22*Main!$B$5)</f>
        <v>8.388589383083167E-2</v>
      </c>
      <c r="J22" s="2">
        <f ca="1">('[1]Qc, Autumn, S3'!J22*Main!$B$5)</f>
        <v>7.9113978102759511E-2</v>
      </c>
      <c r="K22" s="2">
        <f ca="1">('[1]Qc, Autumn, S3'!K22*Main!$B$5)</f>
        <v>8.4925367622558368E-2</v>
      </c>
      <c r="L22" s="2">
        <f ca="1">('[1]Qc, Autumn, S3'!L22*Main!$B$5)</f>
        <v>8.4002934786691796E-2</v>
      </c>
      <c r="M22" s="2">
        <f ca="1">('[1]Qc, Autumn, S3'!M22*Main!$B$5)</f>
        <v>7.883033480612954E-2</v>
      </c>
      <c r="N22" s="2">
        <f ca="1">('[1]Qc, Autumn, S3'!N22*Main!$B$5)</f>
        <v>7.8675294326980338E-2</v>
      </c>
      <c r="O22" s="2">
        <f ca="1">('[1]Qc, Autumn, S3'!O22*Main!$B$5)</f>
        <v>8.6601690718913701E-2</v>
      </c>
      <c r="P22" s="2">
        <f ca="1">('[1]Qc, Autumn, S3'!P22*Main!$B$5)</f>
        <v>0.10090019036297522</v>
      </c>
      <c r="Q22" s="2">
        <f ca="1">('[1]Qc, Autumn, S3'!Q22*Main!$B$5)</f>
        <v>0.11105816276707964</v>
      </c>
      <c r="R22" s="2">
        <f ca="1">('[1]Qc, Autumn, S3'!R22*Main!$B$5)</f>
        <v>0.10809056884756316</v>
      </c>
      <c r="S22" s="2">
        <f ca="1">('[1]Qc, Autumn, S3'!S22*Main!$B$5)</f>
        <v>0.10593176063874477</v>
      </c>
      <c r="T22" s="2">
        <f ca="1">('[1]Qc, Autumn, S3'!T22*Main!$B$5)</f>
        <v>0.11366797053213408</v>
      </c>
      <c r="U22" s="2">
        <f ca="1">('[1]Qc, Autumn, S3'!U22*Main!$B$5)</f>
        <v>0.11637866019858586</v>
      </c>
      <c r="V22" s="2">
        <f ca="1">('[1]Qc, Autumn, S3'!V22*Main!$B$5)</f>
        <v>0.12743222581701971</v>
      </c>
      <c r="W22" s="2">
        <f ca="1">('[1]Qc, Autumn, S3'!W22*Main!$B$5)</f>
        <v>0.12874692740494262</v>
      </c>
      <c r="X22" s="2">
        <f ca="1">('[1]Qc, Autumn, S3'!X22*Main!$B$5)</f>
        <v>0.12952324832732376</v>
      </c>
      <c r="Y22" s="2">
        <f ca="1">('[1]Qc, Autumn, S3'!Y22*Main!$B$5)</f>
        <v>0.13261401200847681</v>
      </c>
    </row>
    <row r="23" spans="1:25" x14ac:dyDescent="0.3">
      <c r="A23">
        <v>22</v>
      </c>
      <c r="B23" s="2">
        <f ca="1">('[1]Qc, Autumn, S3'!B23*Main!$B$5)</f>
        <v>-2.8428958780152828E-2</v>
      </c>
      <c r="C23" s="2">
        <f ca="1">('[1]Qc, Autumn, S3'!C23*Main!$B$5)</f>
        <v>-5.0828895529143304E-2</v>
      </c>
      <c r="D23" s="2">
        <f ca="1">('[1]Qc, Autumn, S3'!D23*Main!$B$5)</f>
        <v>-5.692971779986012E-2</v>
      </c>
      <c r="E23" s="2">
        <f ca="1">('[1]Qc, Autumn, S3'!E23*Main!$B$5)</f>
        <v>-6.4271384572829646E-2</v>
      </c>
      <c r="F23" s="2">
        <f ca="1">('[1]Qc, Autumn, S3'!F23*Main!$B$5)</f>
        <v>-6.2718772401188172E-2</v>
      </c>
      <c r="G23" s="2">
        <f ca="1">('[1]Qc, Autumn, S3'!G23*Main!$B$5)</f>
        <v>-6.5101667414666317E-2</v>
      </c>
      <c r="H23" s="2">
        <f ca="1">('[1]Qc, Autumn, S3'!H23*Main!$B$5)</f>
        <v>-9.3240042147620522E-2</v>
      </c>
      <c r="I23" s="2">
        <f ca="1">('[1]Qc, Autumn, S3'!I23*Main!$B$5)</f>
        <v>-5.355913368385997E-2</v>
      </c>
      <c r="J23" s="2">
        <f ca="1">('[1]Qc, Autumn, S3'!J23*Main!$B$5)</f>
        <v>-6.5257974804067309E-2</v>
      </c>
      <c r="K23" s="2">
        <f ca="1">('[1]Qc, Autumn, S3'!K23*Main!$B$5)</f>
        <v>-4.1224083516928599E-2</v>
      </c>
      <c r="L23" s="2">
        <f ca="1">('[1]Qc, Autumn, S3'!L23*Main!$B$5)</f>
        <v>-3.0665214937608591E-2</v>
      </c>
      <c r="M23" s="2">
        <f ca="1">('[1]Qc, Autumn, S3'!M23*Main!$B$5)</f>
        <v>-2.4662072227203055E-2</v>
      </c>
      <c r="N23" s="2">
        <f ca="1">('[1]Qc, Autumn, S3'!N23*Main!$B$5)</f>
        <v>-1.9125559261165279E-3</v>
      </c>
      <c r="O23" s="2">
        <f ca="1">('[1]Qc, Autumn, S3'!O23*Main!$B$5)</f>
        <v>7.2298306335386248E-4</v>
      </c>
      <c r="P23" s="2">
        <f ca="1">('[1]Qc, Autumn, S3'!P23*Main!$B$5)</f>
        <v>-7.4760013906573393E-3</v>
      </c>
      <c r="Q23" s="2">
        <f ca="1">('[1]Qc, Autumn, S3'!Q23*Main!$B$5)</f>
        <v>2.3376672995905404E-2</v>
      </c>
      <c r="R23" s="2">
        <f ca="1">('[1]Qc, Autumn, S3'!R23*Main!$B$5)</f>
        <v>1.6138230514939216E-2</v>
      </c>
      <c r="S23" s="2">
        <f ca="1">('[1]Qc, Autumn, S3'!S23*Main!$B$5)</f>
        <v>8.7991758906802876E-3</v>
      </c>
      <c r="T23" s="2">
        <f ca="1">('[1]Qc, Autumn, S3'!T23*Main!$B$5)</f>
        <v>1.0370956371574046E-3</v>
      </c>
      <c r="U23" s="2">
        <f ca="1">('[1]Qc, Autumn, S3'!U23*Main!$B$5)</f>
        <v>1.1869948486474041E-3</v>
      </c>
      <c r="V23" s="2">
        <f ca="1">('[1]Qc, Autumn, S3'!V23*Main!$B$5)</f>
        <v>1.5673088881049922E-2</v>
      </c>
      <c r="W23" s="2">
        <f ca="1">('[1]Qc, Autumn, S3'!W23*Main!$B$5)</f>
        <v>9.0604641672239038E-3</v>
      </c>
      <c r="X23" s="2">
        <f ca="1">('[1]Qc, Autumn, S3'!X23*Main!$B$5)</f>
        <v>-3.3940660269296312E-2</v>
      </c>
      <c r="Y23" s="2">
        <f ca="1">('[1]Qc, Autumn, S3'!Y23*Main!$B$5)</f>
        <v>-3.8916761026751769E-2</v>
      </c>
    </row>
    <row r="24" spans="1:25" x14ac:dyDescent="0.3">
      <c r="A24">
        <v>23</v>
      </c>
      <c r="B24" s="2">
        <f ca="1">('[1]Qc, Autumn, S3'!B24*Main!$B$5)</f>
        <v>0.12421261600834499</v>
      </c>
      <c r="C24" s="2">
        <f ca="1">('[1]Qc, Autumn, S3'!C24*Main!$B$5)</f>
        <v>0.1318162787365314</v>
      </c>
      <c r="D24" s="2">
        <f ca="1">('[1]Qc, Autumn, S3'!D24*Main!$B$5)</f>
        <v>0.13816011922884594</v>
      </c>
      <c r="E24" s="2">
        <f ca="1">('[1]Qc, Autumn, S3'!E24*Main!$B$5)</f>
        <v>0.14060173117944091</v>
      </c>
      <c r="F24" s="2">
        <f ca="1">('[1]Qc, Autumn, S3'!F24*Main!$B$5)</f>
        <v>0.13975673955158407</v>
      </c>
      <c r="G24" s="2">
        <f ca="1">('[1]Qc, Autumn, S3'!G24*Main!$B$5)</f>
        <v>0.1308333909095008</v>
      </c>
      <c r="H24" s="2">
        <f ca="1">('[1]Qc, Autumn, S3'!H24*Main!$B$5)</f>
        <v>8.5650806822558226E-2</v>
      </c>
      <c r="I24" s="2">
        <f ca="1">('[1]Qc, Autumn, S3'!I24*Main!$B$5)</f>
        <v>4.848915199043944E-2</v>
      </c>
      <c r="J24" s="2">
        <f ca="1">('[1]Qc, Autumn, S3'!J24*Main!$B$5)</f>
        <v>1.8135014336561301E-2</v>
      </c>
      <c r="K24" s="2">
        <f ca="1">('[1]Qc, Autumn, S3'!K24*Main!$B$5)</f>
        <v>-3.6163190951191528E-4</v>
      </c>
      <c r="L24" s="2">
        <f ca="1">('[1]Qc, Autumn, S3'!L24*Main!$B$5)</f>
        <v>2.095427785325174E-2</v>
      </c>
      <c r="M24" s="2">
        <f ca="1">('[1]Qc, Autumn, S3'!M24*Main!$B$5)</f>
        <v>-8.49842508149969E-4</v>
      </c>
      <c r="N24" s="2">
        <f ca="1">('[1]Qc, Autumn, S3'!N24*Main!$B$5)</f>
        <v>4.3630770002568839E-3</v>
      </c>
      <c r="O24" s="2">
        <f ca="1">('[1]Qc, Autumn, S3'!O24*Main!$B$5)</f>
        <v>1.6835432917726063E-2</v>
      </c>
      <c r="P24" s="2">
        <f ca="1">('[1]Qc, Autumn, S3'!P24*Main!$B$5)</f>
        <v>3.1435674912337404E-2</v>
      </c>
      <c r="Q24" s="2">
        <f ca="1">('[1]Qc, Autumn, S3'!Q24*Main!$B$5)</f>
        <v>4.1214065532498477E-2</v>
      </c>
      <c r="R24" s="2">
        <f ca="1">('[1]Qc, Autumn, S3'!R24*Main!$B$5)</f>
        <v>4.3634843998336011E-2</v>
      </c>
      <c r="S24" s="2">
        <f ca="1">('[1]Qc, Autumn, S3'!S24*Main!$B$5)</f>
        <v>2.9206713768907093E-2</v>
      </c>
      <c r="T24" s="2">
        <f ca="1">('[1]Qc, Autumn, S3'!T24*Main!$B$5)</f>
        <v>3.8502619166525656E-2</v>
      </c>
      <c r="U24" s="2">
        <f ca="1">('[1]Qc, Autumn, S3'!U24*Main!$B$5)</f>
        <v>4.3952446903124803E-2</v>
      </c>
      <c r="V24" s="2">
        <f ca="1">('[1]Qc, Autumn, S3'!V24*Main!$B$5)</f>
        <v>4.8017480099696912E-2</v>
      </c>
      <c r="W24" s="2">
        <f ca="1">('[1]Qc, Autumn, S3'!W24*Main!$B$5)</f>
        <v>7.1661404012414123E-2</v>
      </c>
      <c r="X24" s="2">
        <f ca="1">('[1]Qc, Autumn, S3'!X24*Main!$B$5)</f>
        <v>0.10600914652607642</v>
      </c>
      <c r="Y24" s="2">
        <f ca="1">('[1]Qc, Autumn, S3'!Y24*Main!$B$5)</f>
        <v>0.11953193811959997</v>
      </c>
    </row>
    <row r="25" spans="1:25" x14ac:dyDescent="0.3">
      <c r="A25">
        <v>24</v>
      </c>
      <c r="B25" s="2">
        <f ca="1">('[1]Qc, Autumn, S3'!B25*Main!$B$5)</f>
        <v>-1.6922191708455219</v>
      </c>
      <c r="C25" s="2">
        <f ca="1">('[1]Qc, Autumn, S3'!C25*Main!$B$5)</f>
        <v>-1.7540167512948333</v>
      </c>
      <c r="D25" s="2">
        <f ca="1">('[1]Qc, Autumn, S3'!D25*Main!$B$5)</f>
        <v>-1.8214071012395898</v>
      </c>
      <c r="E25" s="2">
        <f ca="1">('[1]Qc, Autumn, S3'!E25*Main!$B$5)</f>
        <v>-1.8479697204570489</v>
      </c>
      <c r="F25" s="2">
        <f ca="1">('[1]Qc, Autumn, S3'!F25*Main!$B$5)</f>
        <v>-1.7790372028184855</v>
      </c>
      <c r="G25" s="2">
        <f ca="1">('[1]Qc, Autumn, S3'!G25*Main!$B$5)</f>
        <v>-1.56414220581593</v>
      </c>
      <c r="H25" s="2">
        <f ca="1">('[1]Qc, Autumn, S3'!H25*Main!$B$5)</f>
        <v>-1.228571784535007</v>
      </c>
      <c r="I25" s="2">
        <f ca="1">('[1]Qc, Autumn, S3'!I25*Main!$B$5)</f>
        <v>-1.0228481116893102</v>
      </c>
      <c r="J25" s="2">
        <f ca="1">('[1]Qc, Autumn, S3'!J25*Main!$B$5)</f>
        <v>-0.80475100940080102</v>
      </c>
      <c r="K25" s="2">
        <f ca="1">('[1]Qc, Autumn, S3'!K25*Main!$B$5)</f>
        <v>-0.56865525134831596</v>
      </c>
      <c r="L25" s="2">
        <f ca="1">('[1]Qc, Autumn, S3'!L25*Main!$B$5)</f>
        <v>-0.92901797120563212</v>
      </c>
      <c r="M25" s="2">
        <f ca="1">('[1]Qc, Autumn, S3'!M25*Main!$B$5)</f>
        <v>-0.91970642660743718</v>
      </c>
      <c r="N25" s="2">
        <f ca="1">('[1]Qc, Autumn, S3'!N25*Main!$B$5)</f>
        <v>-1.1015997665882771</v>
      </c>
      <c r="O25" s="2">
        <f ca="1">('[1]Qc, Autumn, S3'!O25*Main!$B$5)</f>
        <v>-1.0693456915223289</v>
      </c>
      <c r="P25" s="2">
        <f ca="1">('[1]Qc, Autumn, S3'!P25*Main!$B$5)</f>
        <v>-1.1890017748991755</v>
      </c>
      <c r="Q25" s="2">
        <f ca="1">('[1]Qc, Autumn, S3'!Q25*Main!$B$5)</f>
        <v>-1.2167466256500727</v>
      </c>
      <c r="R25" s="2">
        <f ca="1">('[1]Qc, Autumn, S3'!R25*Main!$B$5)</f>
        <v>-1.0943084046101175</v>
      </c>
      <c r="S25" s="2">
        <f ca="1">('[1]Qc, Autumn, S3'!S25*Main!$B$5)</f>
        <v>-0.7691835496673386</v>
      </c>
      <c r="T25" s="2">
        <f ca="1">('[1]Qc, Autumn, S3'!T25*Main!$B$5)</f>
        <v>-0.90293011892957054</v>
      </c>
      <c r="U25" s="2">
        <f ca="1">('[1]Qc, Autumn, S3'!U25*Main!$B$5)</f>
        <v>-1.0461643692025069</v>
      </c>
      <c r="V25" s="2">
        <f ca="1">('[1]Qc, Autumn, S3'!V25*Main!$B$5)</f>
        <v>-1.0452385291046493</v>
      </c>
      <c r="W25" s="2">
        <f ca="1">('[1]Qc, Autumn, S3'!W25*Main!$B$5)</f>
        <v>-1.1176810295415518</v>
      </c>
      <c r="X25" s="2">
        <f ca="1">('[1]Qc, Autumn, S3'!X25*Main!$B$5)</f>
        <v>-1.2988216899103118</v>
      </c>
      <c r="Y25" s="2">
        <f ca="1">('[1]Qc, Autumn, S3'!Y25*Main!$B$5)</f>
        <v>-1.3056327138859725</v>
      </c>
    </row>
    <row r="26" spans="1:25" x14ac:dyDescent="0.3">
      <c r="A26">
        <v>25</v>
      </c>
      <c r="B26" s="2">
        <f ca="1">('[1]Qc, Autumn, S3'!B26*Main!$B$5)</f>
        <v>-0.16061636389073516</v>
      </c>
      <c r="C26" s="2">
        <f ca="1">('[1]Qc, Autumn, S3'!C26*Main!$B$5)</f>
        <v>-4.8446601024019785E-2</v>
      </c>
      <c r="D26" s="2">
        <f ca="1">('[1]Qc, Autumn, S3'!D26*Main!$B$5)</f>
        <v>-2.2608441370677804E-2</v>
      </c>
      <c r="E26" s="2">
        <f ca="1">('[1]Qc, Autumn, S3'!E26*Main!$B$5)</f>
        <v>-6.0089917044523029E-3</v>
      </c>
      <c r="F26" s="2">
        <f ca="1">('[1]Qc, Autumn, S3'!F26*Main!$B$5)</f>
        <v>-4.1272990386457459E-2</v>
      </c>
      <c r="G26" s="2">
        <f ca="1">('[1]Qc, Autumn, S3'!G26*Main!$B$5)</f>
        <v>-0.10869672499971224</v>
      </c>
      <c r="H26" s="2">
        <f ca="1">('[1]Qc, Autumn, S3'!H26*Main!$B$5)</f>
        <v>-0.17777153786343536</v>
      </c>
      <c r="I26" s="2">
        <f ca="1">('[1]Qc, Autumn, S3'!I26*Main!$B$5)</f>
        <v>-6.3217010617282049E-2</v>
      </c>
      <c r="J26" s="2">
        <f ca="1">('[1]Qc, Autumn, S3'!J26*Main!$B$5)</f>
        <v>4.8527518086822305E-2</v>
      </c>
      <c r="K26" s="2">
        <f ca="1">('[1]Qc, Autumn, S3'!K26*Main!$B$5)</f>
        <v>5.2129899190696098E-2</v>
      </c>
      <c r="L26" s="2">
        <f ca="1">('[1]Qc, Autumn, S3'!L26*Main!$B$5)</f>
        <v>-4.4816014837276742E-2</v>
      </c>
      <c r="M26" s="2">
        <f ca="1">('[1]Qc, Autumn, S3'!M26*Main!$B$5)</f>
        <v>-0.11753274682658497</v>
      </c>
      <c r="N26" s="2">
        <f ca="1">('[1]Qc, Autumn, S3'!N26*Main!$B$5)</f>
        <v>0.32806072020650018</v>
      </c>
      <c r="O26" s="2">
        <f ca="1">('[1]Qc, Autumn, S3'!O26*Main!$B$5)</f>
        <v>0.3323525898195181</v>
      </c>
      <c r="P26" s="2">
        <f ca="1">('[1]Qc, Autumn, S3'!P26*Main!$B$5)</f>
        <v>0.13676953258898245</v>
      </c>
      <c r="Q26" s="2">
        <f ca="1">('[1]Qc, Autumn, S3'!Q26*Main!$B$5)</f>
        <v>0.27999049323000674</v>
      </c>
      <c r="R26" s="2">
        <f ca="1">('[1]Qc, Autumn, S3'!R26*Main!$B$5)</f>
        <v>0.12383232533223118</v>
      </c>
      <c r="S26" s="2">
        <f ca="1">('[1]Qc, Autumn, S3'!S26*Main!$B$5)</f>
        <v>0.20251531079917082</v>
      </c>
      <c r="T26" s="2">
        <f ca="1">('[1]Qc, Autumn, S3'!T26*Main!$B$5)</f>
        <v>0.26809302741497298</v>
      </c>
      <c r="U26" s="2">
        <f ca="1">('[1]Qc, Autumn, S3'!U26*Main!$B$5)</f>
        <v>0.33846700929094581</v>
      </c>
      <c r="V26" s="2">
        <f ca="1">('[1]Qc, Autumn, S3'!V26*Main!$B$5)</f>
        <v>0.52793846694421886</v>
      </c>
      <c r="W26" s="2">
        <f ca="1">('[1]Qc, Autumn, S3'!W26*Main!$B$5)</f>
        <v>0.57367998301002099</v>
      </c>
      <c r="X26" s="2">
        <f ca="1">('[1]Qc, Autumn, S3'!X26*Main!$B$5)</f>
        <v>0.52993496733406475</v>
      </c>
      <c r="Y26" s="2">
        <f ca="1">('[1]Qc, Autumn, S3'!Y26*Main!$B$5)</f>
        <v>0.4428355077814416</v>
      </c>
    </row>
    <row r="27" spans="1:25" x14ac:dyDescent="0.3">
      <c r="A27">
        <v>26</v>
      </c>
      <c r="B27" s="2">
        <f ca="1">('[1]Qc, Autumn, S3'!B27*Main!$B$5)</f>
        <v>-0.12086261988683986</v>
      </c>
      <c r="C27" s="2">
        <f ca="1">('[1]Qc, Autumn, S3'!C27*Main!$B$5)</f>
        <v>-0.10770687986394877</v>
      </c>
      <c r="D27" s="2">
        <f ca="1">('[1]Qc, Autumn, S3'!D27*Main!$B$5)</f>
        <v>-0.10022751734467839</v>
      </c>
      <c r="E27" s="2">
        <f ca="1">('[1]Qc, Autumn, S3'!E27*Main!$B$5)</f>
        <v>-0.11508795388596653</v>
      </c>
      <c r="F27" s="2">
        <f ca="1">('[1]Qc, Autumn, S3'!F27*Main!$B$5)</f>
        <v>-0.111022957498272</v>
      </c>
      <c r="G27" s="2">
        <f ca="1">('[1]Qc, Autumn, S3'!G27*Main!$B$5)</f>
        <v>-0.14169739704950957</v>
      </c>
      <c r="H27" s="2">
        <f ca="1">('[1]Qc, Autumn, S3'!H27*Main!$B$5)</f>
        <v>-0.47531551182226428</v>
      </c>
      <c r="I27" s="2">
        <f ca="1">('[1]Qc, Autumn, S3'!I27*Main!$B$5)</f>
        <v>-0.61205886413819199</v>
      </c>
      <c r="J27" s="2">
        <f ca="1">('[1]Qc, Autumn, S3'!J27*Main!$B$5)</f>
        <v>-0.69151733672082838</v>
      </c>
      <c r="K27" s="2">
        <f ca="1">('[1]Qc, Autumn, S3'!K27*Main!$B$5)</f>
        <v>-0.66233309571174981</v>
      </c>
      <c r="L27" s="2">
        <f ca="1">('[1]Qc, Autumn, S3'!L27*Main!$B$5)</f>
        <v>-0.6220072344400297</v>
      </c>
      <c r="M27" s="2">
        <f ca="1">('[1]Qc, Autumn, S3'!M27*Main!$B$5)</f>
        <v>-0.68970010698841133</v>
      </c>
      <c r="N27" s="2">
        <f ca="1">('[1]Qc, Autumn, S3'!N27*Main!$B$5)</f>
        <v>-0.74772731780600932</v>
      </c>
      <c r="O27" s="2">
        <f ca="1">('[1]Qc, Autumn, S3'!O27*Main!$B$5)</f>
        <v>-0.69084075526525868</v>
      </c>
      <c r="P27" s="2">
        <f ca="1">('[1]Qc, Autumn, S3'!P27*Main!$B$5)</f>
        <v>-0.67669736142432535</v>
      </c>
      <c r="Q27" s="2">
        <f ca="1">('[1]Qc, Autumn, S3'!Q27*Main!$B$5)</f>
        <v>-0.63005361900516765</v>
      </c>
      <c r="R27" s="2">
        <f ca="1">('[1]Qc, Autumn, S3'!R27*Main!$B$5)</f>
        <v>-0.58747740943625015</v>
      </c>
      <c r="S27" s="2">
        <f ca="1">('[1]Qc, Autumn, S3'!S27*Main!$B$5)</f>
        <v>-0.60032499726352517</v>
      </c>
      <c r="T27" s="2">
        <f ca="1">('[1]Qc, Autumn, S3'!T27*Main!$B$5)</f>
        <v>-0.51354587890990733</v>
      </c>
      <c r="U27" s="2">
        <f ca="1">('[1]Qc, Autumn, S3'!U27*Main!$B$5)</f>
        <v>-0.41910083925723929</v>
      </c>
      <c r="V27" s="2">
        <f ca="1">('[1]Qc, Autumn, S3'!V27*Main!$B$5)</f>
        <v>-0.46232042179511335</v>
      </c>
      <c r="W27" s="2">
        <f ca="1">('[1]Qc, Autumn, S3'!W27*Main!$B$5)</f>
        <v>-0.36595519895555045</v>
      </c>
      <c r="X27" s="2">
        <f ca="1">('[1]Qc, Autumn, S3'!X27*Main!$B$5)</f>
        <v>-0.16095415452801687</v>
      </c>
      <c r="Y27" s="2">
        <f ca="1">('[1]Qc, Autumn, S3'!Y27*Main!$B$5)</f>
        <v>-0.1296971873365006</v>
      </c>
    </row>
    <row r="28" spans="1:25" x14ac:dyDescent="0.3">
      <c r="A28">
        <v>27</v>
      </c>
      <c r="B28" s="2">
        <f ca="1">('[1]Qc, Autumn, S3'!B28*Main!$B$5)</f>
        <v>-0.27512992685231663</v>
      </c>
      <c r="C28" s="2">
        <f ca="1">('[1]Qc, Autumn, S3'!C28*Main!$B$5)</f>
        <v>-0.25175061619157285</v>
      </c>
      <c r="D28" s="2">
        <f ca="1">('[1]Qc, Autumn, S3'!D28*Main!$B$5)</f>
        <v>-0.22203330762225482</v>
      </c>
      <c r="E28" s="2">
        <f ca="1">('[1]Qc, Autumn, S3'!E28*Main!$B$5)</f>
        <v>-0.26173441071960385</v>
      </c>
      <c r="F28" s="2">
        <f ca="1">('[1]Qc, Autumn, S3'!F28*Main!$B$5)</f>
        <v>-0.23822121916382866</v>
      </c>
      <c r="G28" s="2">
        <f ca="1">('[1]Qc, Autumn, S3'!G28*Main!$B$5)</f>
        <v>-0.2185570439432114</v>
      </c>
      <c r="H28" s="2">
        <f ca="1">('[1]Qc, Autumn, S3'!H28*Main!$B$5)</f>
        <v>-0.22222019903447846</v>
      </c>
      <c r="I28" s="2">
        <f ca="1">('[1]Qc, Autumn, S3'!I28*Main!$B$5)</f>
        <v>-0.48525355527336334</v>
      </c>
      <c r="J28" s="2">
        <f ca="1">('[1]Qc, Autumn, S3'!J28*Main!$B$5)</f>
        <v>-0.59005147020341164</v>
      </c>
      <c r="K28" s="2">
        <f ca="1">('[1]Qc, Autumn, S3'!K28*Main!$B$5)</f>
        <v>-0.5140563211161131</v>
      </c>
      <c r="L28" s="2">
        <f ca="1">('[1]Qc, Autumn, S3'!L28*Main!$B$5)</f>
        <v>-0.52143761932361932</v>
      </c>
      <c r="M28" s="2">
        <f ca="1">('[1]Qc, Autumn, S3'!M28*Main!$B$5)</f>
        <v>-0.5200428593993901</v>
      </c>
      <c r="N28" s="2">
        <f ca="1">('[1]Qc, Autumn, S3'!N28*Main!$B$5)</f>
        <v>-0.52793656313610204</v>
      </c>
      <c r="O28" s="2">
        <f ca="1">('[1]Qc, Autumn, S3'!O28*Main!$B$5)</f>
        <v>-0.53024135243577808</v>
      </c>
      <c r="P28" s="2">
        <f ca="1">('[1]Qc, Autumn, S3'!P28*Main!$B$5)</f>
        <v>-0.34809700686719408</v>
      </c>
      <c r="Q28" s="2">
        <f ca="1">('[1]Qc, Autumn, S3'!Q28*Main!$B$5)</f>
        <v>-0.49442937127007336</v>
      </c>
      <c r="R28" s="2">
        <f ca="1">('[1]Qc, Autumn, S3'!R28*Main!$B$5)</f>
        <v>-0.52671955708553952</v>
      </c>
      <c r="S28" s="2">
        <f ca="1">('[1]Qc, Autumn, S3'!S28*Main!$B$5)</f>
        <v>-0.48929399032821241</v>
      </c>
      <c r="T28" s="2">
        <f ca="1">('[1]Qc, Autumn, S3'!T28*Main!$B$5)</f>
        <v>-0.3523570236984705</v>
      </c>
      <c r="U28" s="2">
        <f ca="1">('[1]Qc, Autumn, S3'!U28*Main!$B$5)</f>
        <v>-0.34789955034495101</v>
      </c>
      <c r="V28" s="2">
        <f ca="1">('[1]Qc, Autumn, S3'!V28*Main!$B$5)</f>
        <v>-0.33251891138460388</v>
      </c>
      <c r="W28" s="2">
        <f ca="1">('[1]Qc, Autumn, S3'!W28*Main!$B$5)</f>
        <v>-0.29290004350370819</v>
      </c>
      <c r="X28" s="2">
        <f ca="1">('[1]Qc, Autumn, S3'!X28*Main!$B$5)</f>
        <v>-0.20499764859499583</v>
      </c>
      <c r="Y28" s="2">
        <f ca="1">('[1]Qc, Autumn, S3'!Y28*Main!$B$5)</f>
        <v>-0.21641531204506465</v>
      </c>
    </row>
    <row r="29" spans="1:25" x14ac:dyDescent="0.3">
      <c r="A29">
        <v>28</v>
      </c>
      <c r="B29" s="2">
        <f ca="1">('[1]Qc, Autumn, S3'!B29*Main!$B$5)</f>
        <v>-3.8511288616206271E-2</v>
      </c>
      <c r="C29" s="2">
        <f ca="1">('[1]Qc, Autumn, S3'!C29*Main!$B$5)</f>
        <v>-4.3617099788077734E-2</v>
      </c>
      <c r="D29" s="2">
        <f ca="1">('[1]Qc, Autumn, S3'!D29*Main!$B$5)</f>
        <v>-4.6603403126025775E-2</v>
      </c>
      <c r="E29" s="2">
        <f ca="1">('[1]Qc, Autumn, S3'!E29*Main!$B$5)</f>
        <v>-5.3000752201299496E-2</v>
      </c>
      <c r="F29" s="2">
        <f ca="1">('[1]Qc, Autumn, S3'!F29*Main!$B$5)</f>
        <v>-5.2196706654825752E-2</v>
      </c>
      <c r="G29" s="2">
        <f ca="1">('[1]Qc, Autumn, S3'!G29*Main!$B$5)</f>
        <v>-4.4867894192076985E-2</v>
      </c>
      <c r="H29" s="2">
        <f ca="1">('[1]Qc, Autumn, S3'!H29*Main!$B$5)</f>
        <v>-3.3162520043751732E-2</v>
      </c>
      <c r="I29" s="2">
        <f ca="1">('[1]Qc, Autumn, S3'!I29*Main!$B$5)</f>
        <v>1.4526444696608411E-2</v>
      </c>
      <c r="J29" s="2">
        <f ca="1">('[1]Qc, Autumn, S3'!J29*Main!$B$5)</f>
        <v>2.079511484550458E-2</v>
      </c>
      <c r="K29" s="2">
        <f ca="1">('[1]Qc, Autumn, S3'!K29*Main!$B$5)</f>
        <v>2.7943235327530895E-2</v>
      </c>
      <c r="L29" s="2">
        <f ca="1">('[1]Qc, Autumn, S3'!L29*Main!$B$5)</f>
        <v>1.465195333999472E-2</v>
      </c>
      <c r="M29" s="2">
        <f ca="1">('[1]Qc, Autumn, S3'!M29*Main!$B$5)</f>
        <v>1.977649360998983E-3</v>
      </c>
      <c r="N29" s="2">
        <f ca="1">('[1]Qc, Autumn, S3'!N29*Main!$B$5)</f>
        <v>-1.0191872342053989E-2</v>
      </c>
      <c r="O29" s="2">
        <f ca="1">('[1]Qc, Autumn, S3'!O29*Main!$B$5)</f>
        <v>-1.1295797095001189E-2</v>
      </c>
      <c r="P29" s="2">
        <f ca="1">('[1]Qc, Autumn, S3'!P29*Main!$B$5)</f>
        <v>-1.9328332952987509E-2</v>
      </c>
      <c r="Q29" s="2">
        <f ca="1">('[1]Qc, Autumn, S3'!Q29*Main!$B$5)</f>
        <v>-2.0670133101521201E-2</v>
      </c>
      <c r="R29" s="2">
        <f ca="1">('[1]Qc, Autumn, S3'!R29*Main!$B$5)</f>
        <v>-1.4143553485414151E-2</v>
      </c>
      <c r="S29" s="2">
        <f ca="1">('[1]Qc, Autumn, S3'!S29*Main!$B$5)</f>
        <v>1.8800645009901952E-2</v>
      </c>
      <c r="T29" s="2">
        <f ca="1">('[1]Qc, Autumn, S3'!T29*Main!$B$5)</f>
        <v>2.1560816306482947E-2</v>
      </c>
      <c r="U29" s="2">
        <f ca="1">('[1]Qc, Autumn, S3'!U29*Main!$B$5)</f>
        <v>1.2066787619122148E-2</v>
      </c>
      <c r="V29" s="2">
        <f ca="1">('[1]Qc, Autumn, S3'!V29*Main!$B$5)</f>
        <v>-1.5537740101318174E-3</v>
      </c>
      <c r="W29" s="2">
        <f ca="1">('[1]Qc, Autumn, S3'!W29*Main!$B$5)</f>
        <v>-1.3812679783873436E-2</v>
      </c>
      <c r="X29" s="2">
        <f ca="1">('[1]Qc, Autumn, S3'!X29*Main!$B$5)</f>
        <v>-2.2714012278006779E-2</v>
      </c>
      <c r="Y29" s="2">
        <f ca="1">('[1]Qc, Autumn, S3'!Y29*Main!$B$5)</f>
        <v>-3.1998855438937997E-2</v>
      </c>
    </row>
    <row r="30" spans="1:25" x14ac:dyDescent="0.3">
      <c r="A30">
        <v>29</v>
      </c>
      <c r="B30" s="2">
        <f ca="1">('[1]Qc, Autumn, S3'!B30*Main!$B$5)</f>
        <v>3.5916472991692006</v>
      </c>
      <c r="C30" s="2">
        <f ca="1">('[1]Qc, Autumn, S3'!C30*Main!$B$5)</f>
        <v>4.4607513635190648</v>
      </c>
      <c r="D30" s="2">
        <f ca="1">('[1]Qc, Autumn, S3'!D30*Main!$B$5)</f>
        <v>5.2386539978911637</v>
      </c>
      <c r="E30" s="2">
        <f ca="1">('[1]Qc, Autumn, S3'!E30*Main!$B$5)</f>
        <v>5.2181073614662878</v>
      </c>
      <c r="F30" s="2">
        <f ca="1">('[1]Qc, Autumn, S3'!F30*Main!$B$5)</f>
        <v>5.2748107926009258</v>
      </c>
      <c r="G30" s="2">
        <f ca="1">('[1]Qc, Autumn, S3'!G30*Main!$B$5)</f>
        <v>4.2760052568986113</v>
      </c>
      <c r="H30" s="2">
        <f ca="1">('[1]Qc, Autumn, S3'!H30*Main!$B$5)</f>
        <v>0.2045381245694653</v>
      </c>
      <c r="I30" s="2">
        <f ca="1">('[1]Qc, Autumn, S3'!I30*Main!$B$5)</f>
        <v>-3.1753063760545976</v>
      </c>
      <c r="J30" s="2">
        <f ca="1">('[1]Qc, Autumn, S3'!J30*Main!$B$5)</f>
        <v>-4.1968168139967359</v>
      </c>
      <c r="K30" s="2">
        <f ca="1">('[1]Qc, Autumn, S3'!K30*Main!$B$5)</f>
        <v>-3.7395290598501649</v>
      </c>
      <c r="L30" s="2">
        <f ca="1">('[1]Qc, Autumn, S3'!L30*Main!$B$5)</f>
        <v>-2.7309992929930087</v>
      </c>
      <c r="M30" s="2">
        <f ca="1">('[1]Qc, Autumn, S3'!M30*Main!$B$5)</f>
        <v>-4.0285159693276604</v>
      </c>
      <c r="N30" s="2">
        <f ca="1">('[1]Qc, Autumn, S3'!N30*Main!$B$5)</f>
        <v>-3.1220483981647216</v>
      </c>
      <c r="O30" s="2">
        <f ca="1">('[1]Qc, Autumn, S3'!O30*Main!$B$5)</f>
        <v>-2.1695074189467358</v>
      </c>
      <c r="P30" s="2">
        <f ca="1">('[1]Qc, Autumn, S3'!P30*Main!$B$5)</f>
        <v>4.7796934265852799E-3</v>
      </c>
      <c r="Q30" s="2">
        <f ca="1">('[1]Qc, Autumn, S3'!Q30*Main!$B$5)</f>
        <v>0.38716261586327233</v>
      </c>
      <c r="R30" s="2">
        <f ca="1">('[1]Qc, Autumn, S3'!R30*Main!$B$5)</f>
        <v>4.0101325947033695E-2</v>
      </c>
      <c r="S30" s="2">
        <f ca="1">('[1]Qc, Autumn, S3'!S30*Main!$B$5)</f>
        <v>-0.40530899347047489</v>
      </c>
      <c r="T30" s="2">
        <f ca="1">('[1]Qc, Autumn, S3'!T30*Main!$B$5)</f>
        <v>1.1057975548438113</v>
      </c>
      <c r="U30" s="2">
        <f ca="1">('[1]Qc, Autumn, S3'!U30*Main!$B$5)</f>
        <v>-2.5649589150798034E-2</v>
      </c>
      <c r="V30" s="2">
        <f ca="1">('[1]Qc, Autumn, S3'!V30*Main!$B$5)</f>
        <v>-9.3222585906972993E-2</v>
      </c>
      <c r="W30" s="2">
        <f ca="1">('[1]Qc, Autumn, S3'!W30*Main!$B$5)</f>
        <v>0.86417251440362974</v>
      </c>
      <c r="X30" s="2">
        <f ca="1">('[1]Qc, Autumn, S3'!X30*Main!$B$5)</f>
        <v>3.074434066475114</v>
      </c>
      <c r="Y30" s="2">
        <f ca="1">('[1]Qc, Autumn, S3'!Y30*Main!$B$5)</f>
        <v>4.3611523387064839</v>
      </c>
    </row>
    <row r="31" spans="1:25" x14ac:dyDescent="0.3">
      <c r="A31">
        <v>30</v>
      </c>
      <c r="B31" s="2">
        <f ca="1">('[1]Qc, Autumn, S3'!B31*Main!$B$5)</f>
        <v>-0.35200564157211434</v>
      </c>
      <c r="C31" s="2">
        <f ca="1">('[1]Qc, Autumn, S3'!C31*Main!$B$5)</f>
        <v>-0.35208700918561237</v>
      </c>
      <c r="D31" s="2">
        <f ca="1">('[1]Qc, Autumn, S3'!D31*Main!$B$5)</f>
        <v>-0.36811970452443105</v>
      </c>
      <c r="E31" s="2">
        <f ca="1">('[1]Qc, Autumn, S3'!E31*Main!$B$5)</f>
        <v>-0.35423382833696199</v>
      </c>
      <c r="F31" s="2">
        <f ca="1">('[1]Qc, Autumn, S3'!F31*Main!$B$5)</f>
        <v>-0.36904311956714847</v>
      </c>
      <c r="G31" s="2">
        <f ca="1">('[1]Qc, Autumn, S3'!G31*Main!$B$5)</f>
        <v>-0.36259877333459284</v>
      </c>
      <c r="H31" s="2">
        <f ca="1">('[1]Qc, Autumn, S3'!H31*Main!$B$5)</f>
        <v>-0.2940673007547322</v>
      </c>
      <c r="I31" s="2">
        <f ca="1">('[1]Qc, Autumn, S3'!I31*Main!$B$5)</f>
        <v>-0.24183490970004445</v>
      </c>
      <c r="J31" s="2">
        <f ca="1">('[1]Qc, Autumn, S3'!J31*Main!$B$5)</f>
        <v>-0.22527708791699222</v>
      </c>
      <c r="K31" s="2">
        <f ca="1">('[1]Qc, Autumn, S3'!K31*Main!$B$5)</f>
        <v>-0.24856361604470559</v>
      </c>
      <c r="L31" s="2">
        <f ca="1">('[1]Qc, Autumn, S3'!L31*Main!$B$5)</f>
        <v>-0.28893751211756735</v>
      </c>
      <c r="M31" s="2">
        <f ca="1">('[1]Qc, Autumn, S3'!M31*Main!$B$5)</f>
        <v>-0.30262423590873472</v>
      </c>
      <c r="N31" s="2">
        <f ca="1">('[1]Qc, Autumn, S3'!N31*Main!$B$5)</f>
        <v>-0.28538651151845046</v>
      </c>
      <c r="O31" s="2">
        <f ca="1">('[1]Qc, Autumn, S3'!O31*Main!$B$5)</f>
        <v>-0.31136496765735933</v>
      </c>
      <c r="P31" s="2">
        <f ca="1">('[1]Qc, Autumn, S3'!P31*Main!$B$5)</f>
        <v>-0.29271191226977744</v>
      </c>
      <c r="Q31" s="2">
        <f ca="1">('[1]Qc, Autumn, S3'!Q31*Main!$B$5)</f>
        <v>-0.31022040035924686</v>
      </c>
      <c r="R31" s="2">
        <f ca="1">('[1]Qc, Autumn, S3'!R31*Main!$B$5)</f>
        <v>-0.28912587624299169</v>
      </c>
      <c r="S31" s="2">
        <f ca="1">('[1]Qc, Autumn, S3'!S31*Main!$B$5)</f>
        <v>-0.20971237393459152</v>
      </c>
      <c r="T31" s="2">
        <f ca="1">('[1]Qc, Autumn, S3'!T31*Main!$B$5)</f>
        <v>-0.21149080453250541</v>
      </c>
      <c r="U31" s="2">
        <f ca="1">('[1]Qc, Autumn, S3'!U31*Main!$B$5)</f>
        <v>-0.22337954853264244</v>
      </c>
      <c r="V31" s="2">
        <f ca="1">('[1]Qc, Autumn, S3'!V31*Main!$B$5)</f>
        <v>-0.24258245888536403</v>
      </c>
      <c r="W31" s="2">
        <f ca="1">('[1]Qc, Autumn, S3'!W31*Main!$B$5)</f>
        <v>-0.27120499645427598</v>
      </c>
      <c r="X31" s="2">
        <f ca="1">('[1]Qc, Autumn, S3'!X31*Main!$B$5)</f>
        <v>-0.29457755380367812</v>
      </c>
      <c r="Y31" s="2">
        <f ca="1">('[1]Qc, Autumn, S3'!Y31*Main!$B$5)</f>
        <v>-0.31678339402546052</v>
      </c>
    </row>
    <row r="32" spans="1:25" x14ac:dyDescent="0.3">
      <c r="A32">
        <v>31</v>
      </c>
      <c r="B32" s="2">
        <f ca="1">('[1]Qc, Autumn, S3'!B32*Main!$B$5)</f>
        <v>-0.57775713522318517</v>
      </c>
      <c r="C32" s="2">
        <f ca="1">('[1]Qc, Autumn, S3'!C32*Main!$B$5)</f>
        <v>-0.66104545305280249</v>
      </c>
      <c r="D32" s="2">
        <f ca="1">('[1]Qc, Autumn, S3'!D32*Main!$B$5)</f>
        <v>-0.69594665459466387</v>
      </c>
      <c r="E32" s="2">
        <f ca="1">('[1]Qc, Autumn, S3'!E32*Main!$B$5)</f>
        <v>-0.69886360503364831</v>
      </c>
      <c r="F32" s="2">
        <f ca="1">('[1]Qc, Autumn, S3'!F32*Main!$B$5)</f>
        <v>-0.69455920293529605</v>
      </c>
      <c r="G32" s="2">
        <f ca="1">('[1]Qc, Autumn, S3'!G32*Main!$B$5)</f>
        <v>-0.61966834626752831</v>
      </c>
      <c r="H32" s="2">
        <f ca="1">('[1]Qc, Autumn, S3'!H32*Main!$B$5)</f>
        <v>-0.51237858520653057</v>
      </c>
      <c r="I32" s="2">
        <f ca="1">('[1]Qc, Autumn, S3'!I32*Main!$B$5)</f>
        <v>-0.33698292420636683</v>
      </c>
      <c r="J32" s="2">
        <f ca="1">('[1]Qc, Autumn, S3'!J32*Main!$B$5)</f>
        <v>-0.24635221674068586</v>
      </c>
      <c r="K32" s="2">
        <f ca="1">('[1]Qc, Autumn, S3'!K32*Main!$B$5)</f>
        <v>-0.14551529806206884</v>
      </c>
      <c r="L32" s="2">
        <f ca="1">('[1]Qc, Autumn, S3'!L32*Main!$B$5)</f>
        <v>-9.1514731881588429E-2</v>
      </c>
      <c r="M32" s="2">
        <f ca="1">('[1]Qc, Autumn, S3'!M32*Main!$B$5)</f>
        <v>-9.5209561308960119E-2</v>
      </c>
      <c r="N32" s="2">
        <f ca="1">('[1]Qc, Autumn, S3'!N32*Main!$B$5)</f>
        <v>-0.13922235119649884</v>
      </c>
      <c r="O32" s="2">
        <f ca="1">('[1]Qc, Autumn, S3'!O32*Main!$B$5)</f>
        <v>-0.17244792592365391</v>
      </c>
      <c r="P32" s="2">
        <f ca="1">('[1]Qc, Autumn, S3'!P32*Main!$B$5)</f>
        <v>-0.22272640514430961</v>
      </c>
      <c r="Q32" s="2">
        <f ca="1">('[1]Qc, Autumn, S3'!Q32*Main!$B$5)</f>
        <v>-0.28505237116946919</v>
      </c>
      <c r="R32" s="2">
        <f ca="1">('[1]Qc, Autumn, S3'!R32*Main!$B$5)</f>
        <v>-0.26508094135429316</v>
      </c>
      <c r="S32" s="2">
        <f ca="1">('[1]Qc, Autumn, S3'!S32*Main!$B$5)</f>
        <v>-0.11798208622412144</v>
      </c>
      <c r="T32" s="2">
        <f ca="1">('[1]Qc, Autumn, S3'!T32*Main!$B$5)</f>
        <v>-0.1504060171375354</v>
      </c>
      <c r="U32" s="2">
        <f ca="1">('[1]Qc, Autumn, S3'!U32*Main!$B$5)</f>
        <v>-0.21648790584119135</v>
      </c>
      <c r="V32" s="2">
        <f ca="1">('[1]Qc, Autumn, S3'!V32*Main!$B$5)</f>
        <v>-0.16823278967207697</v>
      </c>
      <c r="W32" s="2">
        <f ca="1">('[1]Qc, Autumn, S3'!W32*Main!$B$5)</f>
        <v>-0.26755087517723819</v>
      </c>
      <c r="X32" s="2">
        <f ca="1">('[1]Qc, Autumn, S3'!X32*Main!$B$5)</f>
        <v>-0.33254924327025226</v>
      </c>
      <c r="Y32" s="2">
        <f ca="1">('[1]Qc, Autumn, S3'!Y32*Main!$B$5)</f>
        <v>-0.38955169227392256</v>
      </c>
    </row>
    <row r="33" spans="1:25" x14ac:dyDescent="0.3">
      <c r="A33">
        <v>32</v>
      </c>
      <c r="B33" s="2">
        <f ca="1">('[1]Qc, Autumn, S3'!B33*Main!$B$5)</f>
        <v>5.7897395059019821E-2</v>
      </c>
      <c r="C33" s="2">
        <f ca="1">('[1]Qc, Autumn, S3'!C33*Main!$B$5)</f>
        <v>5.5423335083016653E-2</v>
      </c>
      <c r="D33" s="2">
        <f ca="1">('[1]Qc, Autumn, S3'!D33*Main!$B$5)</f>
        <v>4.1889799291869423E-2</v>
      </c>
      <c r="E33" s="2">
        <f ca="1">('[1]Qc, Autumn, S3'!E33*Main!$B$5)</f>
        <v>5.2993984843153229E-2</v>
      </c>
      <c r="F33" s="2">
        <f ca="1">('[1]Qc, Autumn, S3'!F33*Main!$B$5)</f>
        <v>5.0072904014487919E-2</v>
      </c>
      <c r="G33" s="2">
        <f ca="1">('[1]Qc, Autumn, S3'!G33*Main!$B$5)</f>
        <v>6.1858492652132259E-2</v>
      </c>
      <c r="H33" s="2">
        <f ca="1">('[1]Qc, Autumn, S3'!H33*Main!$B$5)</f>
        <v>7.1231963863841383E-2</v>
      </c>
      <c r="I33" s="2">
        <f ca="1">('[1]Qc, Autumn, S3'!I33*Main!$B$5)</f>
        <v>0.12882997448422323</v>
      </c>
      <c r="J33" s="2">
        <f ca="1">('[1]Qc, Autumn, S3'!J33*Main!$B$5)</f>
        <v>0.14855257896528817</v>
      </c>
      <c r="K33" s="2">
        <f ca="1">('[1]Qc, Autumn, S3'!K33*Main!$B$5)</f>
        <v>0.15796586400956733</v>
      </c>
      <c r="L33" s="2">
        <f ca="1">('[1]Qc, Autumn, S3'!L33*Main!$B$5)</f>
        <v>0.14116688049226037</v>
      </c>
      <c r="M33" s="2">
        <f ca="1">('[1]Qc, Autumn, S3'!M33*Main!$B$5)</f>
        <v>0.16003019584147687</v>
      </c>
      <c r="N33" s="2">
        <f ca="1">('[1]Qc, Autumn, S3'!N33*Main!$B$5)</f>
        <v>0.15499456723308586</v>
      </c>
      <c r="O33" s="2">
        <f ca="1">('[1]Qc, Autumn, S3'!O33*Main!$B$5)</f>
        <v>0.1501584075755468</v>
      </c>
      <c r="P33" s="2">
        <f ca="1">('[1]Qc, Autumn, S3'!P33*Main!$B$5)</f>
        <v>0.12502105133282629</v>
      </c>
      <c r="Q33" s="2">
        <f ca="1">('[1]Qc, Autumn, S3'!Q33*Main!$B$5)</f>
        <v>0.11908073816910669</v>
      </c>
      <c r="R33" s="2">
        <f ca="1">('[1]Qc, Autumn, S3'!R33*Main!$B$5)</f>
        <v>0.1242897222645257</v>
      </c>
      <c r="S33" s="2">
        <f ca="1">('[1]Qc, Autumn, S3'!S33*Main!$B$5)</f>
        <v>0.12592186263059596</v>
      </c>
      <c r="T33" s="2">
        <f ca="1">('[1]Qc, Autumn, S3'!T33*Main!$B$5)</f>
        <v>0.10316537560633444</v>
      </c>
      <c r="U33" s="2">
        <f ca="1">('[1]Qc, Autumn, S3'!U33*Main!$B$5)</f>
        <v>0.10282634090725097</v>
      </c>
      <c r="V33" s="2">
        <f ca="1">('[1]Qc, Autumn, S3'!V33*Main!$B$5)</f>
        <v>0.10427292973413484</v>
      </c>
      <c r="W33" s="2">
        <f ca="1">('[1]Qc, Autumn, S3'!W33*Main!$B$5)</f>
        <v>9.0610150633550962E-2</v>
      </c>
      <c r="X33" s="2">
        <f ca="1">('[1]Qc, Autumn, S3'!X33*Main!$B$5)</f>
        <v>6.2611813586525678E-2</v>
      </c>
      <c r="Y33" s="2">
        <f ca="1">('[1]Qc, Autumn, S3'!Y33*Main!$B$5)</f>
        <v>6.7975843749710316E-2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-0.83543227113383745</v>
      </c>
      <c r="C2" s="2">
        <f ca="1">('[1]Qc, Autumn, S3'!C2*Main!$B$5)</f>
        <v>-0.75130729682694486</v>
      </c>
      <c r="D2" s="2">
        <f ca="1">('[1]Qc, Autumn, S3'!D2*Main!$B$5)</f>
        <v>-0.67440711748778515</v>
      </c>
      <c r="E2" s="2">
        <f ca="1">('[1]Qc, Autumn, S3'!E2*Main!$B$5)</f>
        <v>-0.72404252941483072</v>
      </c>
      <c r="F2" s="2">
        <f ca="1">('[1]Qc, Autumn, S3'!F2*Main!$B$5)</f>
        <v>-0.69093533083390735</v>
      </c>
      <c r="G2" s="2">
        <f ca="1">('[1]Qc, Autumn, S3'!G2*Main!$B$5)</f>
        <v>-0.65303571199746202</v>
      </c>
      <c r="H2" s="2">
        <f ca="1">('[1]Qc, Autumn, S3'!H2*Main!$B$5)</f>
        <v>-0.62572747733103284</v>
      </c>
      <c r="I2" s="2">
        <f ca="1">('[1]Qc, Autumn, S3'!I2*Main!$B$5)</f>
        <v>-1.4908429575913782</v>
      </c>
      <c r="J2" s="2">
        <f ca="1">('[1]Qc, Autumn, S3'!J2*Main!$B$5)</f>
        <v>-1.6643797862775553</v>
      </c>
      <c r="K2" s="2">
        <f ca="1">('[1]Qc, Autumn, S3'!K2*Main!$B$5)</f>
        <v>-1.5844579254725117</v>
      </c>
      <c r="L2" s="2">
        <f ca="1">('[1]Qc, Autumn, S3'!L2*Main!$B$5)</f>
        <v>-1.6665889224315198</v>
      </c>
      <c r="M2" s="2">
        <f ca="1">('[1]Qc, Autumn, S3'!M2*Main!$B$5)</f>
        <v>-1.5823192197488496</v>
      </c>
      <c r="N2" s="2">
        <f ca="1">('[1]Qc, Autumn, S3'!N2*Main!$B$5)</f>
        <v>-1.6052357057359585</v>
      </c>
      <c r="O2" s="2">
        <f ca="1">('[1]Qc, Autumn, S3'!O2*Main!$B$5)</f>
        <v>-1.4774249723782333</v>
      </c>
      <c r="P2" s="2">
        <f ca="1">('[1]Qc, Autumn, S3'!P2*Main!$B$5)</f>
        <v>-0.98334308149225313</v>
      </c>
      <c r="Q2" s="2">
        <f ca="1">('[1]Qc, Autumn, S3'!Q2*Main!$B$5)</f>
        <v>-1.4467146766094667</v>
      </c>
      <c r="R2" s="2">
        <f ca="1">('[1]Qc, Autumn, S3'!R2*Main!$B$5)</f>
        <v>-1.5219502288822988</v>
      </c>
      <c r="S2" s="2">
        <f ca="1">('[1]Qc, Autumn, S3'!S2*Main!$B$5)</f>
        <v>-1.4257836749313328</v>
      </c>
      <c r="T2" s="2">
        <f ca="1">('[1]Qc, Autumn, S3'!T2*Main!$B$5)</f>
        <v>-1.1023099853934624</v>
      </c>
      <c r="U2" s="2">
        <f ca="1">('[1]Qc, Autumn, S3'!U2*Main!$B$5)</f>
        <v>-1.0179714663441835</v>
      </c>
      <c r="V2" s="2">
        <f ca="1">('[1]Qc, Autumn, S3'!V2*Main!$B$5)</f>
        <v>-1.0302191149292153</v>
      </c>
      <c r="W2" s="2">
        <f ca="1">('[1]Qc, Autumn, S3'!W2*Main!$B$5)</f>
        <v>-0.87186208709252777</v>
      </c>
      <c r="X2" s="2">
        <f ca="1">('[1]Qc, Autumn, S3'!X2*Main!$B$5)</f>
        <v>-0.65005434388096039</v>
      </c>
      <c r="Y2" s="2">
        <f ca="1">('[1]Qc, Autumn, S3'!Y2*Main!$B$5)</f>
        <v>-0.65810147221444248</v>
      </c>
    </row>
    <row r="3" spans="1:25" x14ac:dyDescent="0.3">
      <c r="A3">
        <v>2</v>
      </c>
      <c r="B3" s="2">
        <f ca="1">('[1]Qc, Autumn, S3'!B3*Main!$B$5)</f>
        <v>-6.001289380388565E-2</v>
      </c>
      <c r="C3" s="2">
        <f ca="1">('[1]Qc, Autumn, S3'!C3*Main!$B$5)</f>
        <v>-6.1908974971368443E-2</v>
      </c>
      <c r="D3" s="2">
        <f ca="1">('[1]Qc, Autumn, S3'!D3*Main!$B$5)</f>
        <v>-6.9341264824154897E-2</v>
      </c>
      <c r="E3" s="2">
        <f ca="1">('[1]Qc, Autumn, S3'!E3*Main!$B$5)</f>
        <v>-7.1329244168286204E-2</v>
      </c>
      <c r="F3" s="2">
        <f ca="1">('[1]Qc, Autumn, S3'!F3*Main!$B$5)</f>
        <v>-7.359244402251304E-2</v>
      </c>
      <c r="G3" s="2">
        <f ca="1">('[1]Qc, Autumn, S3'!G3*Main!$B$5)</f>
        <v>-6.4610398637063401E-2</v>
      </c>
      <c r="H3" s="2">
        <f ca="1">('[1]Qc, Autumn, S3'!H3*Main!$B$5)</f>
        <v>-4.7760908925329908E-2</v>
      </c>
      <c r="I3" s="2">
        <f ca="1">('[1]Qc, Autumn, S3'!I3*Main!$B$5)</f>
        <v>2.0968945003111517E-2</v>
      </c>
      <c r="J3" s="2">
        <f ca="1">('[1]Qc, Autumn, S3'!J3*Main!$B$5)</f>
        <v>2.8695453483649162E-2</v>
      </c>
      <c r="K3" s="2">
        <f ca="1">('[1]Qc, Autumn, S3'!K3*Main!$B$5)</f>
        <v>3.99140385517847E-2</v>
      </c>
      <c r="L3" s="2">
        <f ca="1">('[1]Qc, Autumn, S3'!L3*Main!$B$5)</f>
        <v>2.2454123497643301E-2</v>
      </c>
      <c r="M3" s="2">
        <f ca="1">('[1]Qc, Autumn, S3'!M3*Main!$B$5)</f>
        <v>4.1128818328907187E-3</v>
      </c>
      <c r="N3" s="2">
        <f ca="1">('[1]Qc, Autumn, S3'!N3*Main!$B$5)</f>
        <v>-1.3305694236377515E-2</v>
      </c>
      <c r="O3" s="2">
        <f ca="1">('[1]Qc, Autumn, S3'!O3*Main!$B$5)</f>
        <v>-1.6466965674927739E-2</v>
      </c>
      <c r="P3" s="2">
        <f ca="1">('[1]Qc, Autumn, S3'!P3*Main!$B$5)</f>
        <v>-2.6830975070223025E-2</v>
      </c>
      <c r="Q3" s="2">
        <f ca="1">('[1]Qc, Autumn, S3'!Q3*Main!$B$5)</f>
        <v>-2.9581224772905292E-2</v>
      </c>
      <c r="R3" s="2">
        <f ca="1">('[1]Qc, Autumn, S3'!R3*Main!$B$5)</f>
        <v>-2.0607812086697989E-2</v>
      </c>
      <c r="S3" s="2">
        <f ca="1">('[1]Qc, Autumn, S3'!S3*Main!$B$5)</f>
        <v>2.6938023177778585E-2</v>
      </c>
      <c r="T3" s="2">
        <f ca="1">('[1]Qc, Autumn, S3'!T3*Main!$B$5)</f>
        <v>3.2953891256384545E-2</v>
      </c>
      <c r="U3" s="2">
        <f ca="1">('[1]Qc, Autumn, S3'!U3*Main!$B$5)</f>
        <v>1.9034882777756262E-2</v>
      </c>
      <c r="V3" s="2">
        <f ca="1">('[1]Qc, Autumn, S3'!V3*Main!$B$5)</f>
        <v>-3.9433877765069677E-3</v>
      </c>
      <c r="W3" s="2">
        <f ca="1">('[1]Qc, Autumn, S3'!W3*Main!$B$5)</f>
        <v>-1.790684119772059E-2</v>
      </c>
      <c r="X3" s="2">
        <f ca="1">('[1]Qc, Autumn, S3'!X3*Main!$B$5)</f>
        <v>-3.4379225955457324E-2</v>
      </c>
      <c r="Y3" s="2">
        <f ca="1">('[1]Qc, Autumn, S3'!Y3*Main!$B$5)</f>
        <v>-4.5228790357324279E-2</v>
      </c>
    </row>
    <row r="4" spans="1:25" x14ac:dyDescent="0.3">
      <c r="A4">
        <v>3</v>
      </c>
      <c r="B4" s="2">
        <f ca="1">('[1]Qc, Autumn, S3'!B4*Main!$B$5)</f>
        <v>0.70080443608678245</v>
      </c>
      <c r="C4" s="2">
        <f ca="1">('[1]Qc, Autumn, S3'!C4*Main!$B$5)</f>
        <v>0.88731831845604736</v>
      </c>
      <c r="D4" s="2">
        <f ca="1">('[1]Qc, Autumn, S3'!D4*Main!$B$5)</f>
        <v>1.0506044178285165</v>
      </c>
      <c r="E4" s="2">
        <f ca="1">('[1]Qc, Autumn, S3'!E4*Main!$B$5)</f>
        <v>1.00743339282066</v>
      </c>
      <c r="F4" s="2">
        <f ca="1">('[1]Qc, Autumn, S3'!F4*Main!$B$5)</f>
        <v>0.99321917494703194</v>
      </c>
      <c r="G4" s="2">
        <f ca="1">('[1]Qc, Autumn, S3'!G4*Main!$B$5)</f>
        <v>0.85968794433624929</v>
      </c>
      <c r="H4" s="2">
        <f ca="1">('[1]Qc, Autumn, S3'!H4*Main!$B$5)</f>
        <v>4.0642455757219614E-2</v>
      </c>
      <c r="I4" s="2">
        <f ca="1">('[1]Qc, Autumn, S3'!I4*Main!$B$5)</f>
        <v>-0.65001426244565941</v>
      </c>
      <c r="J4" s="2">
        <f ca="1">('[1]Qc, Autumn, S3'!J4*Main!$B$5)</f>
        <v>-0.82092935541649592</v>
      </c>
      <c r="K4" s="2">
        <f ca="1">('[1]Qc, Autumn, S3'!K4*Main!$B$5)</f>
        <v>-0.70230685728720921</v>
      </c>
      <c r="L4" s="2">
        <f ca="1">('[1]Qc, Autumn, S3'!L4*Main!$B$5)</f>
        <v>-0.5148240258450022</v>
      </c>
      <c r="M4" s="2">
        <f ca="1">('[1]Qc, Autumn, S3'!M4*Main!$B$5)</f>
        <v>-0.79992158640210487</v>
      </c>
      <c r="N4" s="2">
        <f ca="1">('[1]Qc, Autumn, S3'!N4*Main!$B$5)</f>
        <v>-0.6404490988492112</v>
      </c>
      <c r="O4" s="2">
        <f ca="1">('[1]Qc, Autumn, S3'!O4*Main!$B$5)</f>
        <v>-0.44432440790803035</v>
      </c>
      <c r="P4" s="2">
        <f ca="1">('[1]Qc, Autumn, S3'!P4*Main!$B$5)</f>
        <v>-4.7231797243362711E-2</v>
      </c>
      <c r="Q4" s="2">
        <f ca="1">('[1]Qc, Autumn, S3'!Q4*Main!$B$5)</f>
        <v>9.4260114838748105E-2</v>
      </c>
      <c r="R4" s="2">
        <f ca="1">('[1]Qc, Autumn, S3'!R4*Main!$B$5)</f>
        <v>-1.1151610635125694E-2</v>
      </c>
      <c r="S4" s="2">
        <f ca="1">('[1]Qc, Autumn, S3'!S4*Main!$B$5)</f>
        <v>-8.8672318203704012E-2</v>
      </c>
      <c r="T4" s="2">
        <f ca="1">('[1]Qc, Autumn, S3'!T4*Main!$B$5)</f>
        <v>0.207712340598812</v>
      </c>
      <c r="U4" s="2">
        <f ca="1">('[1]Qc, Autumn, S3'!U4*Main!$B$5)</f>
        <v>-1.8430874175264682E-3</v>
      </c>
      <c r="V4" s="2">
        <f ca="1">('[1]Qc, Autumn, S3'!V4*Main!$B$5)</f>
        <v>-2.6922983584262119E-2</v>
      </c>
      <c r="W4" s="2">
        <f ca="1">('[1]Qc, Autumn, S3'!W4*Main!$B$5)</f>
        <v>0.17064208242094375</v>
      </c>
      <c r="X4" s="2">
        <f ca="1">('[1]Qc, Autumn, S3'!X4*Main!$B$5)</f>
        <v>0.62225370948640923</v>
      </c>
      <c r="Y4" s="2">
        <f ca="1">('[1]Qc, Autumn, S3'!Y4*Main!$B$5)</f>
        <v>0.8280551132320777</v>
      </c>
    </row>
    <row r="5" spans="1:25" x14ac:dyDescent="0.3">
      <c r="A5">
        <v>4</v>
      </c>
      <c r="B5" s="2">
        <f ca="1">('[1]Qc, Autumn, S3'!B5*Main!$B$5)</f>
        <v>-0.12919463024716152</v>
      </c>
      <c r="C5" s="2">
        <f ca="1">('[1]Qc, Autumn, S3'!C5*Main!$B$5)</f>
        <v>-0.13691794581756025</v>
      </c>
      <c r="D5" s="2">
        <f ca="1">('[1]Qc, Autumn, S3'!D5*Main!$B$5)</f>
        <v>-0.14051755056468734</v>
      </c>
      <c r="E5" s="2">
        <f ca="1">('[1]Qc, Autumn, S3'!E5*Main!$B$5)</f>
        <v>-0.13944327162472298</v>
      </c>
      <c r="F5" s="2">
        <f ca="1">('[1]Qc, Autumn, S3'!F5*Main!$B$5)</f>
        <v>-0.14010631192965425</v>
      </c>
      <c r="G5" s="2">
        <f ca="1">('[1]Qc, Autumn, S3'!G5*Main!$B$5)</f>
        <v>-0.13218718771908602</v>
      </c>
      <c r="H5" s="2">
        <f ca="1">('[1]Qc, Autumn, S3'!H5*Main!$B$5)</f>
        <v>-0.1202821550573097</v>
      </c>
      <c r="I5" s="2">
        <f ca="1">('[1]Qc, Autumn, S3'!I5*Main!$B$5)</f>
        <v>-0.10094863928149245</v>
      </c>
      <c r="J5" s="2">
        <f ca="1">('[1]Qc, Autumn, S3'!J5*Main!$B$5)</f>
        <v>-8.7932627451166062E-2</v>
      </c>
      <c r="K5" s="2">
        <f ca="1">('[1]Qc, Autumn, S3'!K5*Main!$B$5)</f>
        <v>-9.6016066068594613E-2</v>
      </c>
      <c r="L5" s="2">
        <f ca="1">('[1]Qc, Autumn, S3'!L5*Main!$B$5)</f>
        <v>-0.10968207669024968</v>
      </c>
      <c r="M5" s="2">
        <f ca="1">('[1]Qc, Autumn, S3'!M5*Main!$B$5)</f>
        <v>-0.12266801245127218</v>
      </c>
      <c r="N5" s="2">
        <f ca="1">('[1]Qc, Autumn, S3'!N5*Main!$B$5)</f>
        <v>-0.12067379580023214</v>
      </c>
      <c r="O5" s="2">
        <f ca="1">('[1]Qc, Autumn, S3'!O5*Main!$B$5)</f>
        <v>-0.11863923369752928</v>
      </c>
      <c r="P5" s="2">
        <f ca="1">('[1]Qc, Autumn, S3'!P5*Main!$B$5)</f>
        <v>-0.11892909797566163</v>
      </c>
      <c r="Q5" s="2">
        <f ca="1">('[1]Qc, Autumn, S3'!Q5*Main!$B$5)</f>
        <v>-0.12598984179052125</v>
      </c>
      <c r="R5" s="2">
        <f ca="1">('[1]Qc, Autumn, S3'!R5*Main!$B$5)</f>
        <v>-0.11213310553541873</v>
      </c>
      <c r="S5" s="2">
        <f ca="1">('[1]Qc, Autumn, S3'!S5*Main!$B$5)</f>
        <v>-8.0842920893273565E-2</v>
      </c>
      <c r="T5" s="2">
        <f ca="1">('[1]Qc, Autumn, S3'!T5*Main!$B$5)</f>
        <v>-8.0215226480808824E-2</v>
      </c>
      <c r="U5" s="2">
        <f ca="1">('[1]Qc, Autumn, S3'!U5*Main!$B$5)</f>
        <v>-8.5830845513018172E-2</v>
      </c>
      <c r="V5" s="2">
        <f ca="1">('[1]Qc, Autumn, S3'!V5*Main!$B$5)</f>
        <v>-9.4054443883298394E-2</v>
      </c>
      <c r="W5" s="2">
        <f ca="1">('[1]Qc, Autumn, S3'!W5*Main!$B$5)</f>
        <v>-0.10803063469032746</v>
      </c>
      <c r="X5" s="2">
        <f ca="1">('[1]Qc, Autumn, S3'!X5*Main!$B$5)</f>
        <v>-0.12341510558621938</v>
      </c>
      <c r="Y5" s="2">
        <f ca="1">('[1]Qc, Autumn, S3'!Y5*Main!$B$5)</f>
        <v>-0.11887830280650766</v>
      </c>
    </row>
    <row r="6" spans="1:25" x14ac:dyDescent="0.3">
      <c r="A6">
        <v>5</v>
      </c>
      <c r="B6" s="2">
        <f ca="1">('[1]Qc, Autumn, S3'!B6*Main!$B$5)</f>
        <v>-8.3544687993897054E-2</v>
      </c>
      <c r="C6" s="2">
        <f ca="1">('[1]Qc, Autumn, S3'!C6*Main!$B$5)</f>
        <v>-9.5781172865692127E-2</v>
      </c>
      <c r="D6" s="2">
        <f ca="1">('[1]Qc, Autumn, S3'!D6*Main!$B$5)</f>
        <v>-9.8924591649466875E-2</v>
      </c>
      <c r="E6" s="2">
        <f ca="1">('[1]Qc, Autumn, S3'!E6*Main!$B$5)</f>
        <v>-0.10411984801735912</v>
      </c>
      <c r="F6" s="2">
        <f ca="1">('[1]Qc, Autumn, S3'!F6*Main!$B$5)</f>
        <v>-9.8559600929377197E-2</v>
      </c>
      <c r="G6" s="2">
        <f ca="1">('[1]Qc, Autumn, S3'!G6*Main!$B$5)</f>
        <v>-9.084558207287953E-2</v>
      </c>
      <c r="H6" s="2">
        <f ca="1">('[1]Qc, Autumn, S3'!H6*Main!$B$5)</f>
        <v>-7.4436654369099839E-2</v>
      </c>
      <c r="I6" s="2">
        <f ca="1">('[1]Qc, Autumn, S3'!I6*Main!$B$5)</f>
        <v>-4.8935315506907995E-2</v>
      </c>
      <c r="J6" s="2">
        <f ca="1">('[1]Qc, Autumn, S3'!J6*Main!$B$5)</f>
        <v>-3.3175671134713425E-2</v>
      </c>
      <c r="K6" s="2">
        <f ca="1">('[1]Qc, Autumn, S3'!K6*Main!$B$5)</f>
        <v>-2.22222724522936E-2</v>
      </c>
      <c r="L6" s="2">
        <f ca="1">('[1]Qc, Autumn, S3'!L6*Main!$B$5)</f>
        <v>-1.0728127607997491E-2</v>
      </c>
      <c r="M6" s="2">
        <f ca="1">('[1]Qc, Autumn, S3'!M6*Main!$B$5)</f>
        <v>-9.8915811361409926E-3</v>
      </c>
      <c r="N6" s="2">
        <f ca="1">('[1]Qc, Autumn, S3'!N6*Main!$B$5)</f>
        <v>-1.7754842758463084E-2</v>
      </c>
      <c r="O6" s="2">
        <f ca="1">('[1]Qc, Autumn, S3'!O6*Main!$B$5)</f>
        <v>-2.7681096493992727E-2</v>
      </c>
      <c r="P6" s="2">
        <f ca="1">('[1]Qc, Autumn, S3'!P6*Main!$B$5)</f>
        <v>-2.9610814379144295E-2</v>
      </c>
      <c r="Q6" s="2">
        <f ca="1">('[1]Qc, Autumn, S3'!Q6*Main!$B$5)</f>
        <v>-4.1125675893111967E-2</v>
      </c>
      <c r="R6" s="2">
        <f ca="1">('[1]Qc, Autumn, S3'!R6*Main!$B$5)</f>
        <v>-3.7478930297145635E-2</v>
      </c>
      <c r="S6" s="2">
        <f ca="1">('[1]Qc, Autumn, S3'!S6*Main!$B$5)</f>
        <v>-1.6960585926471025E-2</v>
      </c>
      <c r="T6" s="2">
        <f ca="1">('[1]Qc, Autumn, S3'!T6*Main!$B$5)</f>
        <v>-2.0660739648098711E-2</v>
      </c>
      <c r="U6" s="2">
        <f ca="1">('[1]Qc, Autumn, S3'!U6*Main!$B$5)</f>
        <v>-3.0284888000069069E-2</v>
      </c>
      <c r="V6" s="2">
        <f ca="1">('[1]Qc, Autumn, S3'!V6*Main!$B$5)</f>
        <v>-2.448924020870747E-2</v>
      </c>
      <c r="W6" s="2">
        <f ca="1">('[1]Qc, Autumn, S3'!W6*Main!$B$5)</f>
        <v>-3.7209757725319079E-2</v>
      </c>
      <c r="X6" s="2">
        <f ca="1">('[1]Qc, Autumn, S3'!X6*Main!$B$5)</f>
        <v>-4.4859729713126677E-2</v>
      </c>
      <c r="Y6" s="2">
        <f ca="1">('[1]Qc, Autumn, S3'!Y6*Main!$B$5)</f>
        <v>-5.8096748556875785E-2</v>
      </c>
    </row>
    <row r="7" spans="1:25" x14ac:dyDescent="0.3">
      <c r="A7">
        <v>6</v>
      </c>
      <c r="B7" s="2">
        <f ca="1">('[1]Qc, Autumn, S3'!B7*Main!$B$5)</f>
        <v>-0.81714800772650664</v>
      </c>
      <c r="C7" s="2">
        <f ca="1">('[1]Qc, Autumn, S3'!C7*Main!$B$5)</f>
        <v>-0.7511251616061434</v>
      </c>
      <c r="D7" s="2">
        <f ca="1">('[1]Qc, Autumn, S3'!D7*Main!$B$5)</f>
        <v>-0.56008335368065953</v>
      </c>
      <c r="E7" s="2">
        <f ca="1">('[1]Qc, Autumn, S3'!E7*Main!$B$5)</f>
        <v>-0.723700145528128</v>
      </c>
      <c r="F7" s="2">
        <f ca="1">('[1]Qc, Autumn, S3'!F7*Main!$B$5)</f>
        <v>-0.67940054187957932</v>
      </c>
      <c r="G7" s="2">
        <f ca="1">('[1]Qc, Autumn, S3'!G7*Main!$B$5)</f>
        <v>-0.78564273046547162</v>
      </c>
      <c r="H7" s="2">
        <f ca="1">('[1]Qc, Autumn, S3'!H7*Main!$B$5)</f>
        <v>-0.93375473770822337</v>
      </c>
      <c r="I7" s="2">
        <f ca="1">('[1]Qc, Autumn, S3'!I7*Main!$B$5)</f>
        <v>-1.7703433316163961</v>
      </c>
      <c r="J7" s="2">
        <f ca="1">('[1]Qc, Autumn, S3'!J7*Main!$B$5)</f>
        <v>-2.0324704045275723</v>
      </c>
      <c r="K7" s="2">
        <f ca="1">('[1]Qc, Autumn, S3'!K7*Main!$B$5)</f>
        <v>-2.0543650480199358</v>
      </c>
      <c r="L7" s="2">
        <f ca="1">('[1]Qc, Autumn, S3'!L7*Main!$B$5)</f>
        <v>-1.8193251874255001</v>
      </c>
      <c r="M7" s="2">
        <f ca="1">('[1]Qc, Autumn, S3'!M7*Main!$B$5)</f>
        <v>-2.1133753448651089</v>
      </c>
      <c r="N7" s="2">
        <f ca="1">('[1]Qc, Autumn, S3'!N7*Main!$B$5)</f>
        <v>-2.0966040176499892</v>
      </c>
      <c r="O7" s="2">
        <f ca="1">('[1]Qc, Autumn, S3'!O7*Main!$B$5)</f>
        <v>-2.0068424883930209</v>
      </c>
      <c r="P7" s="2">
        <f ca="1">('[1]Qc, Autumn, S3'!P7*Main!$B$5)</f>
        <v>-1.7886442697503768</v>
      </c>
      <c r="Q7" s="2">
        <f ca="1">('[1]Qc, Autumn, S3'!Q7*Main!$B$5)</f>
        <v>-1.6683489812544918</v>
      </c>
      <c r="R7" s="2">
        <f ca="1">('[1]Qc, Autumn, S3'!R7*Main!$B$5)</f>
        <v>-1.6792532892002436</v>
      </c>
      <c r="S7" s="2">
        <f ca="1">('[1]Qc, Autumn, S3'!S7*Main!$B$5)</f>
        <v>-1.6495860750910862</v>
      </c>
      <c r="T7" s="2">
        <f ca="1">('[1]Qc, Autumn, S3'!T7*Main!$B$5)</f>
        <v>-1.3590630886887118</v>
      </c>
      <c r="U7" s="2">
        <f ca="1">('[1]Qc, Autumn, S3'!U7*Main!$B$5)</f>
        <v>-1.3134879209380736</v>
      </c>
      <c r="V7" s="2">
        <f ca="1">('[1]Qc, Autumn, S3'!V7*Main!$B$5)</f>
        <v>-1.3468586757325747</v>
      </c>
      <c r="W7" s="2">
        <f ca="1">('[1]Qc, Autumn, S3'!W7*Main!$B$5)</f>
        <v>-1.2654562388540347</v>
      </c>
      <c r="X7" s="2">
        <f ca="1">('[1]Qc, Autumn, S3'!X7*Main!$B$5)</f>
        <v>-0.85147748728895101</v>
      </c>
      <c r="Y7" s="2">
        <f ca="1">('[1]Qc, Autumn, S3'!Y7*Main!$B$5)</f>
        <v>-0.91124318124476689</v>
      </c>
    </row>
    <row r="8" spans="1:25" x14ac:dyDescent="0.3">
      <c r="A8">
        <v>7</v>
      </c>
      <c r="B8" s="2">
        <f ca="1">('[1]Qc, Autumn, S3'!B8*Main!$B$5)</f>
        <v>0.69739493717075651</v>
      </c>
      <c r="C8" s="2">
        <f ca="1">('[1]Qc, Autumn, S3'!C8*Main!$B$5)</f>
        <v>0.68424258863191534</v>
      </c>
      <c r="D8" s="2">
        <f ca="1">('[1]Qc, Autumn, S3'!D8*Main!$B$5)</f>
        <v>0.71204977698805649</v>
      </c>
      <c r="E8" s="2">
        <f ca="1">('[1]Qc, Autumn, S3'!E8*Main!$B$5)</f>
        <v>0.75547982598228469</v>
      </c>
      <c r="F8" s="2">
        <f ca="1">('[1]Qc, Autumn, S3'!F8*Main!$B$5)</f>
        <v>0.70299124363390486</v>
      </c>
      <c r="G8" s="2">
        <f ca="1">('[1]Qc, Autumn, S3'!G8*Main!$B$5)</f>
        <v>0.73548829581807285</v>
      </c>
      <c r="H8" s="2">
        <f ca="1">('[1]Qc, Autumn, S3'!H8*Main!$B$5)</f>
        <v>0.58969358616982848</v>
      </c>
      <c r="I8" s="2">
        <f ca="1">('[1]Qc, Autumn, S3'!I8*Main!$B$5)</f>
        <v>0.3011463294689033</v>
      </c>
      <c r="J8" s="2">
        <f ca="1">('[1]Qc, Autumn, S3'!J8*Main!$B$5)</f>
        <v>0.11442487068008837</v>
      </c>
      <c r="K8" s="2">
        <f ca="1">('[1]Qc, Autumn, S3'!K8*Main!$B$5)</f>
        <v>0.10018784628325485</v>
      </c>
      <c r="L8" s="2">
        <f ca="1">('[1]Qc, Autumn, S3'!L8*Main!$B$5)</f>
        <v>2.869639335091281E-2</v>
      </c>
      <c r="M8" s="2">
        <f ca="1">('[1]Qc, Autumn, S3'!M8*Main!$B$5)</f>
        <v>1.0463441515385275E-2</v>
      </c>
      <c r="N8" s="2">
        <f ca="1">('[1]Qc, Autumn, S3'!N8*Main!$B$5)</f>
        <v>8.9243556745281019E-2</v>
      </c>
      <c r="O8" s="2">
        <f ca="1">('[1]Qc, Autumn, S3'!O8*Main!$B$5)</f>
        <v>9.5396302261702787E-2</v>
      </c>
      <c r="P8" s="2">
        <f ca="1">('[1]Qc, Autumn, S3'!P8*Main!$B$5)</f>
        <v>0.19959853572592273</v>
      </c>
      <c r="Q8" s="2">
        <f ca="1">('[1]Qc, Autumn, S3'!Q8*Main!$B$5)</f>
        <v>0.27855077292892022</v>
      </c>
      <c r="R8" s="2">
        <f ca="1">('[1]Qc, Autumn, S3'!R8*Main!$B$5)</f>
        <v>0.28653913887512489</v>
      </c>
      <c r="S8" s="2">
        <f ca="1">('[1]Qc, Autumn, S3'!S8*Main!$B$5)</f>
        <v>0.34587346103670796</v>
      </c>
      <c r="T8" s="2">
        <f ca="1">('[1]Qc, Autumn, S3'!T8*Main!$B$5)</f>
        <v>0.34591902830393789</v>
      </c>
      <c r="U8" s="2">
        <f ca="1">('[1]Qc, Autumn, S3'!U8*Main!$B$5)</f>
        <v>0.36711372756422783</v>
      </c>
      <c r="V8" s="2">
        <f ca="1">('[1]Qc, Autumn, S3'!V8*Main!$B$5)</f>
        <v>0.36309398826879347</v>
      </c>
      <c r="W8" s="2">
        <f ca="1">('[1]Qc, Autumn, S3'!W8*Main!$B$5)</f>
        <v>0.46510739645583138</v>
      </c>
      <c r="X8" s="2">
        <f ca="1">('[1]Qc, Autumn, S3'!X8*Main!$B$5)</f>
        <v>0.55047847344945344</v>
      </c>
      <c r="Y8" s="2">
        <f ca="1">('[1]Qc, Autumn, S3'!Y8*Main!$B$5)</f>
        <v>0.54754069264626393</v>
      </c>
    </row>
    <row r="9" spans="1:25" x14ac:dyDescent="0.3">
      <c r="A9">
        <v>8</v>
      </c>
      <c r="B9" s="2">
        <f ca="1">('[1]Qc, Autumn, S3'!B9*Main!$B$5)</f>
        <v>-0.33036695722840276</v>
      </c>
      <c r="C9" s="2">
        <f ca="1">('[1]Qc, Autumn, S3'!C9*Main!$B$5)</f>
        <v>-0.34257815668427205</v>
      </c>
      <c r="D9" s="2">
        <f ca="1">('[1]Qc, Autumn, S3'!D9*Main!$B$5)</f>
        <v>-0.35025405559010525</v>
      </c>
      <c r="E9" s="2">
        <f ca="1">('[1]Qc, Autumn, S3'!E9*Main!$B$5)</f>
        <v>-0.3446334380582684</v>
      </c>
      <c r="F9" s="2">
        <f ca="1">('[1]Qc, Autumn, S3'!F9*Main!$B$5)</f>
        <v>-0.33149188524941153</v>
      </c>
      <c r="G9" s="2">
        <f ca="1">('[1]Qc, Autumn, S3'!G9*Main!$B$5)</f>
        <v>-0.33168745936954735</v>
      </c>
      <c r="H9" s="2">
        <f ca="1">('[1]Qc, Autumn, S3'!H9*Main!$B$5)</f>
        <v>-0.26264921364192428</v>
      </c>
      <c r="I9" s="2">
        <f ca="1">('[1]Qc, Autumn, S3'!I9*Main!$B$5)</f>
        <v>-0.21799314445804074</v>
      </c>
      <c r="J9" s="2">
        <f ca="1">('[1]Qc, Autumn, S3'!J9*Main!$B$5)</f>
        <v>-0.20596233201690228</v>
      </c>
      <c r="K9" s="2">
        <f ca="1">('[1]Qc, Autumn, S3'!K9*Main!$B$5)</f>
        <v>-0.21303738444615172</v>
      </c>
      <c r="L9" s="2">
        <f ca="1">('[1]Qc, Autumn, S3'!L9*Main!$B$5)</f>
        <v>-0.20214026306118718</v>
      </c>
      <c r="M9" s="2">
        <f ca="1">('[1]Qc, Autumn, S3'!M9*Main!$B$5)</f>
        <v>-0.19688534655250656</v>
      </c>
      <c r="N9" s="2">
        <f ca="1">('[1]Qc, Autumn, S3'!N9*Main!$B$5)</f>
        <v>-0.20838663886442008</v>
      </c>
      <c r="O9" s="2">
        <f ca="1">('[1]Qc, Autumn, S3'!O9*Main!$B$5)</f>
        <v>-0.21072797789457165</v>
      </c>
      <c r="P9" s="2">
        <f ca="1">('[1]Qc, Autumn, S3'!P9*Main!$B$5)</f>
        <v>-0.24678138329772265</v>
      </c>
      <c r="Q9" s="2">
        <f ca="1">('[1]Qc, Autumn, S3'!Q9*Main!$B$5)</f>
        <v>-0.2698100834813249</v>
      </c>
      <c r="R9" s="2">
        <f ca="1">('[1]Qc, Autumn, S3'!R9*Main!$B$5)</f>
        <v>-0.27353797020603016</v>
      </c>
      <c r="S9" s="2">
        <f ca="1">('[1]Qc, Autumn, S3'!S9*Main!$B$5)</f>
        <v>-0.28115751944237594</v>
      </c>
      <c r="T9" s="2">
        <f ca="1">('[1]Qc, Autumn, S3'!T9*Main!$B$5)</f>
        <v>-0.28416992633033522</v>
      </c>
      <c r="U9" s="2">
        <f ca="1">('[1]Qc, Autumn, S3'!U9*Main!$B$5)</f>
        <v>-0.29664645243431209</v>
      </c>
      <c r="V9" s="2">
        <f ca="1">('[1]Qc, Autumn, S3'!V9*Main!$B$5)</f>
        <v>-0.30995078219586975</v>
      </c>
      <c r="W9" s="2">
        <f ca="1">('[1]Qc, Autumn, S3'!W9*Main!$B$5)</f>
        <v>-0.32414480753926772</v>
      </c>
      <c r="X9" s="2">
        <f ca="1">('[1]Qc, Autumn, S3'!X9*Main!$B$5)</f>
        <v>-0.33988196733626319</v>
      </c>
      <c r="Y9" s="2">
        <f ca="1">('[1]Qc, Autumn, S3'!Y9*Main!$B$5)</f>
        <v>-0.33008239334581069</v>
      </c>
    </row>
    <row r="10" spans="1:25" x14ac:dyDescent="0.3">
      <c r="A10">
        <v>9</v>
      </c>
      <c r="B10" s="2">
        <f ca="1">('[1]Qc, Autumn, S3'!B10*Main!$B$5)</f>
        <v>1.2494189751095989E-2</v>
      </c>
      <c r="C10" s="2">
        <f ca="1">('[1]Qc, Autumn, S3'!C10*Main!$B$5)</f>
        <v>2.1610571322199592E-2</v>
      </c>
      <c r="D10" s="2">
        <f ca="1">('[1]Qc, Autumn, S3'!D10*Main!$B$5)</f>
        <v>2.3691982891836234E-2</v>
      </c>
      <c r="E10" s="2">
        <f ca="1">('[1]Qc, Autumn, S3'!E10*Main!$B$5)</f>
        <v>2.7479759351348082E-2</v>
      </c>
      <c r="F10" s="2">
        <f ca="1">('[1]Qc, Autumn, S3'!F10*Main!$B$5)</f>
        <v>2.7383632937271127E-2</v>
      </c>
      <c r="G10" s="2">
        <f ca="1">('[1]Qc, Autumn, S3'!G10*Main!$B$5)</f>
        <v>2.7646581250851239E-2</v>
      </c>
      <c r="H10" s="2">
        <f ca="1">('[1]Qc, Autumn, S3'!H10*Main!$B$5)</f>
        <v>4.1803035289834353E-2</v>
      </c>
      <c r="I10" s="2">
        <f ca="1">('[1]Qc, Autumn, S3'!I10*Main!$B$5)</f>
        <v>2.3518806581102076E-2</v>
      </c>
      <c r="J10" s="2">
        <f ca="1">('[1]Qc, Autumn, S3'!J10*Main!$B$5)</f>
        <v>2.6280646007473069E-2</v>
      </c>
      <c r="K10" s="2">
        <f ca="1">('[1]Qc, Autumn, S3'!K10*Main!$B$5)</f>
        <v>1.873123105598052E-2</v>
      </c>
      <c r="L10" s="2">
        <f ca="1">('[1]Qc, Autumn, S3'!L10*Main!$B$5)</f>
        <v>1.3815655572020479E-2</v>
      </c>
      <c r="M10" s="2">
        <f ca="1">('[1]Qc, Autumn, S3'!M10*Main!$B$5)</f>
        <v>9.4132600277606442E-3</v>
      </c>
      <c r="N10" s="2">
        <f ca="1">('[1]Qc, Autumn, S3'!N10*Main!$B$5)</f>
        <v>1.2553563868764528E-3</v>
      </c>
      <c r="O10" s="2">
        <f ca="1">('[1]Qc, Autumn, S3'!O10*Main!$B$5)</f>
        <v>3.878189176569655E-4</v>
      </c>
      <c r="P10" s="2">
        <f ca="1">('[1]Qc, Autumn, S3'!P10*Main!$B$5)</f>
        <v>3.4083785296307261E-3</v>
      </c>
      <c r="Q10" s="2">
        <f ca="1">('[1]Qc, Autumn, S3'!Q10*Main!$B$5)</f>
        <v>-8.8636410461023375E-3</v>
      </c>
      <c r="R10" s="2">
        <f ca="1">('[1]Qc, Autumn, S3'!R10*Main!$B$5)</f>
        <v>-6.410036835762644E-3</v>
      </c>
      <c r="S10" s="2">
        <f ca="1">('[1]Qc, Autumn, S3'!S10*Main!$B$5)</f>
        <v>-2.6807536659977892E-3</v>
      </c>
      <c r="T10" s="2">
        <f ca="1">('[1]Qc, Autumn, S3'!T10*Main!$B$5)</f>
        <v>1.1469215253849417E-4</v>
      </c>
      <c r="U10" s="2">
        <f ca="1">('[1]Qc, Autumn, S3'!U10*Main!$B$5)</f>
        <v>-1.8035321159076451E-3</v>
      </c>
      <c r="V10" s="2">
        <f ca="1">('[1]Qc, Autumn, S3'!V10*Main!$B$5)</f>
        <v>-7.3494463879465594E-3</v>
      </c>
      <c r="W10" s="2">
        <f ca="1">('[1]Qc, Autumn, S3'!W10*Main!$B$5)</f>
        <v>-5.5362455539686778E-3</v>
      </c>
      <c r="X10" s="2">
        <f ca="1">('[1]Qc, Autumn, S3'!X10*Main!$B$5)</f>
        <v>1.5418860792662832E-2</v>
      </c>
      <c r="Y10" s="2">
        <f ca="1">('[1]Qc, Autumn, S3'!Y10*Main!$B$5)</f>
        <v>1.6956633621967823E-2</v>
      </c>
    </row>
    <row r="11" spans="1:25" x14ac:dyDescent="0.3">
      <c r="A11">
        <v>10</v>
      </c>
      <c r="B11" s="2">
        <f ca="1">('[1]Qc, Autumn, S3'!B11*Main!$B$5)</f>
        <v>-3.7263784802503495E-2</v>
      </c>
      <c r="C11" s="2">
        <f ca="1">('[1]Qc, Autumn, S3'!C11*Main!$B$5)</f>
        <v>-4.0402465471027188E-2</v>
      </c>
      <c r="D11" s="2">
        <f ca="1">('[1]Qc, Autumn, S3'!D11*Main!$B$5)</f>
        <v>-3.9054702857186652E-2</v>
      </c>
      <c r="E11" s="2">
        <f ca="1">('[1]Qc, Autumn, S3'!E11*Main!$B$5)</f>
        <v>-4.2667344832203913E-2</v>
      </c>
      <c r="F11" s="2">
        <f ca="1">('[1]Qc, Autumn, S3'!F11*Main!$B$5)</f>
        <v>-4.0832478083379954E-2</v>
      </c>
      <c r="G11" s="2">
        <f ca="1">('[1]Qc, Autumn, S3'!G11*Main!$B$5)</f>
        <v>-3.9043155898819355E-2</v>
      </c>
      <c r="H11" s="2">
        <f ca="1">('[1]Qc, Autumn, S3'!H11*Main!$B$5)</f>
        <v>-2.4164920867344425E-2</v>
      </c>
      <c r="I11" s="2">
        <f ca="1">('[1]Qc, Autumn, S3'!I11*Main!$B$5)</f>
        <v>-1.4822815782186718E-2</v>
      </c>
      <c r="J11" s="2">
        <f ca="1">('[1]Qc, Autumn, S3'!J11*Main!$B$5)</f>
        <v>-5.0465487300738777E-3</v>
      </c>
      <c r="K11" s="2">
        <f ca="1">('[1]Qc, Autumn, S3'!K11*Main!$B$5)</f>
        <v>-5.9574861331448861E-4</v>
      </c>
      <c r="L11" s="2">
        <f ca="1">('[1]Qc, Autumn, S3'!L11*Main!$B$5)</f>
        <v>-5.9234025579325052E-3</v>
      </c>
      <c r="M11" s="2">
        <f ca="1">('[1]Qc, Autumn, S3'!M11*Main!$B$5)</f>
        <v>-1.7987494611905832E-4</v>
      </c>
      <c r="N11" s="2">
        <f ca="1">('[1]Qc, Autumn, S3'!N11*Main!$B$5)</f>
        <v>-7.5827177588993426E-4</v>
      </c>
      <c r="O11" s="2">
        <f ca="1">('[1]Qc, Autumn, S3'!O11*Main!$B$5)</f>
        <v>-4.0804582291975562E-3</v>
      </c>
      <c r="P11" s="2">
        <f ca="1">('[1]Qc, Autumn, S3'!P11*Main!$B$5)</f>
        <v>-8.2291634176219625E-3</v>
      </c>
      <c r="Q11" s="2">
        <f ca="1">('[1]Qc, Autumn, S3'!Q11*Main!$B$5)</f>
        <v>-1.1744574049896477E-2</v>
      </c>
      <c r="R11" s="2">
        <f ca="1">('[1]Qc, Autumn, S3'!R11*Main!$B$5)</f>
        <v>-1.3237161154061865E-2</v>
      </c>
      <c r="S11" s="2">
        <f ca="1">('[1]Qc, Autumn, S3'!S11*Main!$B$5)</f>
        <v>-9.476953426100259E-3</v>
      </c>
      <c r="T11" s="2">
        <f ca="1">('[1]Qc, Autumn, S3'!T11*Main!$B$5)</f>
        <v>-1.1719462637961078E-2</v>
      </c>
      <c r="U11" s="2">
        <f ca="1">('[1]Qc, Autumn, S3'!U11*Main!$B$5)</f>
        <v>-1.3849227369028988E-2</v>
      </c>
      <c r="V11" s="2">
        <f ca="1">('[1]Qc, Autumn, S3'!V11*Main!$B$5)</f>
        <v>-1.4025385094194393E-2</v>
      </c>
      <c r="W11" s="2">
        <f ca="1">('[1]Qc, Autumn, S3'!W11*Main!$B$5)</f>
        <v>-2.1513481513848257E-2</v>
      </c>
      <c r="X11" s="2">
        <f ca="1">('[1]Qc, Autumn, S3'!X11*Main!$B$5)</f>
        <v>-3.1840627438811553E-2</v>
      </c>
      <c r="Y11" s="2">
        <f ca="1">('[1]Qc, Autumn, S3'!Y11*Main!$B$5)</f>
        <v>-3.6740247559775029E-2</v>
      </c>
    </row>
    <row r="12" spans="1:25" x14ac:dyDescent="0.3">
      <c r="A12">
        <v>11</v>
      </c>
      <c r="B12" s="2">
        <f ca="1">('[1]Qc, Autumn, S3'!B12*Main!$B$5)</f>
        <v>0.31673749737582146</v>
      </c>
      <c r="C12" s="2">
        <f ca="1">('[1]Qc, Autumn, S3'!C12*Main!$B$5)</f>
        <v>0.35378142191735812</v>
      </c>
      <c r="D12" s="2">
        <f ca="1">('[1]Qc, Autumn, S3'!D12*Main!$B$5)</f>
        <v>0.35599444322216489</v>
      </c>
      <c r="E12" s="2">
        <f ca="1">('[1]Qc, Autumn, S3'!E12*Main!$B$5)</f>
        <v>0.3413125644040359</v>
      </c>
      <c r="F12" s="2">
        <f ca="1">('[1]Qc, Autumn, S3'!F12*Main!$B$5)</f>
        <v>0.34536201408111178</v>
      </c>
      <c r="G12" s="2">
        <f ca="1">('[1]Qc, Autumn, S3'!G12*Main!$B$5)</f>
        <v>0.30742958128284287</v>
      </c>
      <c r="H12" s="2">
        <f ca="1">('[1]Qc, Autumn, S3'!H12*Main!$B$5)</f>
        <v>0.2414411948537806</v>
      </c>
      <c r="I12" s="2">
        <f ca="1">('[1]Qc, Autumn, S3'!I12*Main!$B$5)</f>
        <v>0.20717583374556151</v>
      </c>
      <c r="J12" s="2">
        <f ca="1">('[1]Qc, Autumn, S3'!J12*Main!$B$5)</f>
        <v>0.15568228530331138</v>
      </c>
      <c r="K12" s="2">
        <f ca="1">('[1]Qc, Autumn, S3'!K12*Main!$B$5)</f>
        <v>0.11134036550190539</v>
      </c>
      <c r="L12" s="2">
        <f ca="1">('[1]Qc, Autumn, S3'!L12*Main!$B$5)</f>
        <v>0.18692579002681317</v>
      </c>
      <c r="M12" s="2">
        <f ca="1">('[1]Qc, Autumn, S3'!M12*Main!$B$5)</f>
        <v>0.18222455334541052</v>
      </c>
      <c r="N12" s="2">
        <f ca="1">('[1]Qc, Autumn, S3'!N12*Main!$B$5)</f>
        <v>0.20175623384558136</v>
      </c>
      <c r="O12" s="2">
        <f ca="1">('[1]Qc, Autumn, S3'!O12*Main!$B$5)</f>
        <v>0.19713146615199262</v>
      </c>
      <c r="P12" s="2">
        <f ca="1">('[1]Qc, Autumn, S3'!P12*Main!$B$5)</f>
        <v>0.22380300679237872</v>
      </c>
      <c r="Q12" s="2">
        <f ca="1">('[1]Qc, Autumn, S3'!Q12*Main!$B$5)</f>
        <v>0.2213276771537292</v>
      </c>
      <c r="R12" s="2">
        <f ca="1">('[1]Qc, Autumn, S3'!R12*Main!$B$5)</f>
        <v>0.20497859724480749</v>
      </c>
      <c r="S12" s="2">
        <f ca="1">('[1]Qc, Autumn, S3'!S12*Main!$B$5)</f>
        <v>0.14232061467273355</v>
      </c>
      <c r="T12" s="2">
        <f ca="1">('[1]Qc, Autumn, S3'!T12*Main!$B$5)</f>
        <v>0.1652186783499596</v>
      </c>
      <c r="U12" s="2">
        <f ca="1">('[1]Qc, Autumn, S3'!U12*Main!$B$5)</f>
        <v>0.19754302170494867</v>
      </c>
      <c r="V12" s="2">
        <f ca="1">('[1]Qc, Autumn, S3'!V12*Main!$B$5)</f>
        <v>0.19996031004390449</v>
      </c>
      <c r="W12" s="2">
        <f ca="1">('[1]Qc, Autumn, S3'!W12*Main!$B$5)</f>
        <v>0.21800578596815415</v>
      </c>
      <c r="X12" s="2">
        <f ca="1">('[1]Qc, Autumn, S3'!X12*Main!$B$5)</f>
        <v>0.24078209706735254</v>
      </c>
      <c r="Y12" s="2">
        <f ca="1">('[1]Qc, Autumn, S3'!Y12*Main!$B$5)</f>
        <v>0.2556151858640518</v>
      </c>
    </row>
    <row r="13" spans="1:25" x14ac:dyDescent="0.3">
      <c r="A13">
        <v>12</v>
      </c>
      <c r="B13" s="2">
        <f ca="1">('[1]Qc, Autumn, S3'!B13*Main!$B$5)</f>
        <v>0.17794421416474379</v>
      </c>
      <c r="C13" s="2">
        <f ca="1">('[1]Qc, Autumn, S3'!C13*Main!$B$5)</f>
        <v>4.763398041457053E-2</v>
      </c>
      <c r="D13" s="2">
        <f ca="1">('[1]Qc, Autumn, S3'!D13*Main!$B$5)</f>
        <v>3.0956763883868914E-2</v>
      </c>
      <c r="E13" s="2">
        <f ca="1">('[1]Qc, Autumn, S3'!E13*Main!$B$5)</f>
        <v>1.3141591942194423E-2</v>
      </c>
      <c r="F13" s="2">
        <f ca="1">('[1]Qc, Autumn, S3'!F13*Main!$B$5)</f>
        <v>4.0518719129790985E-2</v>
      </c>
      <c r="G13" s="2">
        <f ca="1">('[1]Qc, Autumn, S3'!G13*Main!$B$5)</f>
        <v>0.12141291120877025</v>
      </c>
      <c r="H13" s="2">
        <f ca="1">('[1]Qc, Autumn, S3'!H13*Main!$B$5)</f>
        <v>0.18951350680990406</v>
      </c>
      <c r="I13" s="2">
        <f ca="1">('[1]Qc, Autumn, S3'!I13*Main!$B$5)</f>
        <v>6.5270617473483769E-2</v>
      </c>
      <c r="J13" s="2">
        <f ca="1">('[1]Qc, Autumn, S3'!J13*Main!$B$5)</f>
        <v>-5.2123278365161382E-2</v>
      </c>
      <c r="K13" s="2">
        <f ca="1">('[1]Qc, Autumn, S3'!K13*Main!$B$5)</f>
        <v>-7.5215902820483307E-2</v>
      </c>
      <c r="L13" s="2">
        <f ca="1">('[1]Qc, Autumn, S3'!L13*Main!$B$5)</f>
        <v>3.9625885458834068E-2</v>
      </c>
      <c r="M13" s="2">
        <f ca="1">('[1]Qc, Autumn, S3'!M13*Main!$B$5)</f>
        <v>0.1294285092401426</v>
      </c>
      <c r="N13" s="2">
        <f ca="1">('[1]Qc, Autumn, S3'!N13*Main!$B$5)</f>
        <v>-0.35253702621856708</v>
      </c>
      <c r="O13" s="2">
        <f ca="1">('[1]Qc, Autumn, S3'!O13*Main!$B$5)</f>
        <v>-0.39278296956540859</v>
      </c>
      <c r="P13" s="2">
        <f ca="1">('[1]Qc, Autumn, S3'!P13*Main!$B$5)</f>
        <v>-0.14872154027790868</v>
      </c>
      <c r="Q13" s="2">
        <f ca="1">('[1]Qc, Autumn, S3'!Q13*Main!$B$5)</f>
        <v>-0.30929224598080951</v>
      </c>
      <c r="R13" s="2">
        <f ca="1">('[1]Qc, Autumn, S3'!R13*Main!$B$5)</f>
        <v>-0.12247782485971488</v>
      </c>
      <c r="S13" s="2">
        <f ca="1">('[1]Qc, Autumn, S3'!S13*Main!$B$5)</f>
        <v>-0.22988442856130673</v>
      </c>
      <c r="T13" s="2">
        <f ca="1">('[1]Qc, Autumn, S3'!T13*Main!$B$5)</f>
        <v>-0.32034899850675352</v>
      </c>
      <c r="U13" s="2">
        <f ca="1">('[1]Qc, Autumn, S3'!U13*Main!$B$5)</f>
        <v>-0.41158611610891432</v>
      </c>
      <c r="V13" s="2">
        <f ca="1">('[1]Qc, Autumn, S3'!V13*Main!$B$5)</f>
        <v>-0.58608769086073875</v>
      </c>
      <c r="W13" s="2">
        <f ca="1">('[1]Qc, Autumn, S3'!W13*Main!$B$5)</f>
        <v>-0.67226394180528715</v>
      </c>
      <c r="X13" s="2">
        <f ca="1">('[1]Qc, Autumn, S3'!X13*Main!$B$5)</f>
        <v>-0.60868391000209721</v>
      </c>
      <c r="Y13" s="2">
        <f ca="1">('[1]Qc, Autumn, S3'!Y13*Main!$B$5)</f>
        <v>-0.50981243340898452</v>
      </c>
    </row>
    <row r="14" spans="1:25" x14ac:dyDescent="0.3">
      <c r="A14">
        <v>13</v>
      </c>
      <c r="B14" s="2">
        <f ca="1">('[1]Qc, Autumn, S3'!B14*Main!$B$5)</f>
        <v>-0.19079883180485852</v>
      </c>
      <c r="C14" s="2">
        <f ca="1">('[1]Qc, Autumn, S3'!C14*Main!$B$5)</f>
        <v>-0.1692386950578893</v>
      </c>
      <c r="D14" s="2">
        <f ca="1">('[1]Qc, Autumn, S3'!D14*Main!$B$5)</f>
        <v>-0.16564748057721215</v>
      </c>
      <c r="E14" s="2">
        <f ca="1">('[1]Qc, Autumn, S3'!E14*Main!$B$5)</f>
        <v>-0.17533310783898487</v>
      </c>
      <c r="F14" s="2">
        <f ca="1">('[1]Qc, Autumn, S3'!F14*Main!$B$5)</f>
        <v>-0.18341168416255915</v>
      </c>
      <c r="G14" s="2">
        <f ca="1">('[1]Qc, Autumn, S3'!G14*Main!$B$5)</f>
        <v>-0.23134268906042371</v>
      </c>
      <c r="H14" s="2">
        <f ca="1">('[1]Qc, Autumn, S3'!H14*Main!$B$5)</f>
        <v>-0.77974754872149521</v>
      </c>
      <c r="I14" s="2">
        <f ca="1">('[1]Qc, Autumn, S3'!I14*Main!$B$5)</f>
        <v>-1.0005328063439523</v>
      </c>
      <c r="J14" s="2">
        <f ca="1">('[1]Qc, Autumn, S3'!J14*Main!$B$5)</f>
        <v>-1.1442526879280064</v>
      </c>
      <c r="K14" s="2">
        <f ca="1">('[1]Qc, Autumn, S3'!K14*Main!$B$5)</f>
        <v>-1.0516896090800296</v>
      </c>
      <c r="L14" s="2">
        <f ca="1">('[1]Qc, Autumn, S3'!L14*Main!$B$5)</f>
        <v>-1.0058751997567592</v>
      </c>
      <c r="M14" s="2">
        <f ca="1">('[1]Qc, Autumn, S3'!M14*Main!$B$5)</f>
        <v>-1.0743199566268395</v>
      </c>
      <c r="N14" s="2">
        <f ca="1">('[1]Qc, Autumn, S3'!N14*Main!$B$5)</f>
        <v>-1.2221704269119087</v>
      </c>
      <c r="O14" s="2">
        <f ca="1">('[1]Qc, Autumn, S3'!O14*Main!$B$5)</f>
        <v>-1.1260981791804556</v>
      </c>
      <c r="P14" s="2">
        <f ca="1">('[1]Qc, Autumn, S3'!P14*Main!$B$5)</f>
        <v>-1.0249884887733201</v>
      </c>
      <c r="Q14" s="2">
        <f ca="1">('[1]Qc, Autumn, S3'!Q14*Main!$B$5)</f>
        <v>-1.0306378346627958</v>
      </c>
      <c r="R14" s="2">
        <f ca="1">('[1]Qc, Autumn, S3'!R14*Main!$B$5)</f>
        <v>-0.98203409234073402</v>
      </c>
      <c r="S14" s="2">
        <f ca="1">('[1]Qc, Autumn, S3'!S14*Main!$B$5)</f>
        <v>-0.97198542285622125</v>
      </c>
      <c r="T14" s="2">
        <f ca="1">('[1]Qc, Autumn, S3'!T14*Main!$B$5)</f>
        <v>-0.83528650985089492</v>
      </c>
      <c r="U14" s="2">
        <f ca="1">('[1]Qc, Autumn, S3'!U14*Main!$B$5)</f>
        <v>-0.67665737505833701</v>
      </c>
      <c r="V14" s="2">
        <f ca="1">('[1]Qc, Autumn, S3'!V14*Main!$B$5)</f>
        <v>-0.70781344646720257</v>
      </c>
      <c r="W14" s="2">
        <f ca="1">('[1]Qc, Autumn, S3'!W14*Main!$B$5)</f>
        <v>-0.58287063664623973</v>
      </c>
      <c r="X14" s="2">
        <f ca="1">('[1]Qc, Autumn, S3'!X14*Main!$B$5)</f>
        <v>-0.25167403448115339</v>
      </c>
      <c r="Y14" s="2">
        <f ca="1">('[1]Qc, Autumn, S3'!Y14*Main!$B$5)</f>
        <v>-0.21356525687842298</v>
      </c>
    </row>
    <row r="15" spans="1:25" x14ac:dyDescent="0.3">
      <c r="A15">
        <v>14</v>
      </c>
      <c r="B15" s="2">
        <f ca="1">('[1]Qc, Autumn, S3'!B15*Main!$B$5)</f>
        <v>-1.3562743712418545E-2</v>
      </c>
      <c r="C15" s="2">
        <f ca="1">('[1]Qc, Autumn, S3'!C15*Main!$B$5)</f>
        <v>-1.2831339411379405E-2</v>
      </c>
      <c r="D15" s="2">
        <f ca="1">('[1]Qc, Autumn, S3'!D15*Main!$B$5)</f>
        <v>-1.0966353853773449E-2</v>
      </c>
      <c r="E15" s="2">
        <f ca="1">('[1]Qc, Autumn, S3'!E15*Main!$B$5)</f>
        <v>-1.2439106052533969E-2</v>
      </c>
      <c r="F15" s="2">
        <f ca="1">('[1]Qc, Autumn, S3'!F15*Main!$B$5)</f>
        <v>-1.1432008264236449E-2</v>
      </c>
      <c r="G15" s="2">
        <f ca="1">('[1]Qc, Autumn, S3'!G15*Main!$B$5)</f>
        <v>-1.1040809698827952E-2</v>
      </c>
      <c r="H15" s="2">
        <f ca="1">('[1]Qc, Autumn, S3'!H15*Main!$B$5)</f>
        <v>-1.1242731547058129E-2</v>
      </c>
      <c r="I15" s="2">
        <f ca="1">('[1]Qc, Autumn, S3'!I15*Main!$B$5)</f>
        <v>-2.4151220026293461E-2</v>
      </c>
      <c r="J15" s="2">
        <f ca="1">('[1]Qc, Autumn, S3'!J15*Main!$B$5)</f>
        <v>-2.9386012017143012E-2</v>
      </c>
      <c r="K15" s="2">
        <f ca="1">('[1]Qc, Autumn, S3'!K15*Main!$B$5)</f>
        <v>-2.4758765882715396E-2</v>
      </c>
      <c r="L15" s="2">
        <f ca="1">('[1]Qc, Autumn, S3'!L15*Main!$B$5)</f>
        <v>-2.7739531437718613E-2</v>
      </c>
      <c r="M15" s="2">
        <f ca="1">('[1]Qc, Autumn, S3'!M15*Main!$B$5)</f>
        <v>-2.7129609194358698E-2</v>
      </c>
      <c r="N15" s="2">
        <f ca="1">('[1]Qc, Autumn, S3'!N15*Main!$B$5)</f>
        <v>-2.7289578837123948E-2</v>
      </c>
      <c r="O15" s="2">
        <f ca="1">('[1]Qc, Autumn, S3'!O15*Main!$B$5)</f>
        <v>-2.5163268991680563E-2</v>
      </c>
      <c r="P15" s="2">
        <f ca="1">('[1]Qc, Autumn, S3'!P15*Main!$B$5)</f>
        <v>-1.6886420381967308E-2</v>
      </c>
      <c r="Q15" s="2">
        <f ca="1">('[1]Qc, Autumn, S3'!Q15*Main!$B$5)</f>
        <v>-2.347746455125891E-2</v>
      </c>
      <c r="R15" s="2">
        <f ca="1">('[1]Qc, Autumn, S3'!R15*Main!$B$5)</f>
        <v>-2.4667801686945226E-2</v>
      </c>
      <c r="S15" s="2">
        <f ca="1">('[1]Qc, Autumn, S3'!S15*Main!$B$5)</f>
        <v>-2.3760634246929532E-2</v>
      </c>
      <c r="T15" s="2">
        <f ca="1">('[1]Qc, Autumn, S3'!T15*Main!$B$5)</f>
        <v>-1.7542594058554368E-2</v>
      </c>
      <c r="U15" s="2">
        <f ca="1">('[1]Qc, Autumn, S3'!U15*Main!$B$5)</f>
        <v>-1.7433282123736404E-2</v>
      </c>
      <c r="V15" s="2">
        <f ca="1">('[1]Qc, Autumn, S3'!V15*Main!$B$5)</f>
        <v>-1.6807403240204657E-2</v>
      </c>
      <c r="W15" s="2">
        <f ca="1">('[1]Qc, Autumn, S3'!W15*Main!$B$5)</f>
        <v>-1.4860063459468447E-2</v>
      </c>
      <c r="X15" s="2">
        <f ca="1">('[1]Qc, Autumn, S3'!X15*Main!$B$5)</f>
        <v>-1.0620775463586023E-2</v>
      </c>
      <c r="Y15" s="2">
        <f ca="1">('[1]Qc, Autumn, S3'!Y15*Main!$B$5)</f>
        <v>-1.0362459013718408E-2</v>
      </c>
    </row>
    <row r="16" spans="1:25" x14ac:dyDescent="0.3">
      <c r="A16">
        <v>15</v>
      </c>
      <c r="B16" s="2">
        <f ca="1">('[1]Qc, Autumn, S3'!B16*Main!$B$5)</f>
        <v>-7.2084430880379677E-2</v>
      </c>
      <c r="C16" s="2">
        <f ca="1">('[1]Qc, Autumn, S3'!C16*Main!$B$5)</f>
        <v>-7.9860509446165573E-2</v>
      </c>
      <c r="D16" s="2">
        <f ca="1">('[1]Qc, Autumn, S3'!D16*Main!$B$5)</f>
        <v>-8.270812901651077E-2</v>
      </c>
      <c r="E16" s="2">
        <f ca="1">('[1]Qc, Autumn, S3'!E16*Main!$B$5)</f>
        <v>-9.4209987961547892E-2</v>
      </c>
      <c r="F16" s="2">
        <f ca="1">('[1]Qc, Autumn, S3'!F16*Main!$B$5)</f>
        <v>-9.8405222746812793E-2</v>
      </c>
      <c r="G16" s="2">
        <f ca="1">('[1]Qc, Autumn, S3'!G16*Main!$B$5)</f>
        <v>-8.4561638010996379E-2</v>
      </c>
      <c r="H16" s="2">
        <f ca="1">('[1]Qc, Autumn, S3'!H16*Main!$B$5)</f>
        <v>-5.9726964739132499E-2</v>
      </c>
      <c r="I16" s="2">
        <f ca="1">('[1]Qc, Autumn, S3'!I16*Main!$B$5)</f>
        <v>2.4442577595296049E-2</v>
      </c>
      <c r="J16" s="2">
        <f ca="1">('[1]Qc, Autumn, S3'!J16*Main!$B$5)</f>
        <v>3.4109849083949415E-2</v>
      </c>
      <c r="K16" s="2">
        <f ca="1">('[1]Qc, Autumn, S3'!K16*Main!$B$5)</f>
        <v>4.9414089229964431E-2</v>
      </c>
      <c r="L16" s="2">
        <f ca="1">('[1]Qc, Autumn, S3'!L16*Main!$B$5)</f>
        <v>2.69791710076853E-2</v>
      </c>
      <c r="M16" s="2">
        <f ca="1">('[1]Qc, Autumn, S3'!M16*Main!$B$5)</f>
        <v>5.3148441966787479E-3</v>
      </c>
      <c r="N16" s="2">
        <f ca="1">('[1]Qc, Autumn, S3'!N16*Main!$B$5)</f>
        <v>-1.5047503051160795E-2</v>
      </c>
      <c r="O16" s="2">
        <f ca="1">('[1]Qc, Autumn, S3'!O16*Main!$B$5)</f>
        <v>-1.9572662661241098E-2</v>
      </c>
      <c r="P16" s="2">
        <f ca="1">('[1]Qc, Autumn, S3'!P16*Main!$B$5)</f>
        <v>-3.6087066331629086E-2</v>
      </c>
      <c r="Q16" s="2">
        <f ca="1">('[1]Qc, Autumn, S3'!Q16*Main!$B$5)</f>
        <v>-4.0462560215458333E-2</v>
      </c>
      <c r="R16" s="2">
        <f ca="1">('[1]Qc, Autumn, S3'!R16*Main!$B$5)</f>
        <v>-2.5299856611867923E-2</v>
      </c>
      <c r="S16" s="2">
        <f ca="1">('[1]Qc, Autumn, S3'!S16*Main!$B$5)</f>
        <v>3.533486118680864E-2</v>
      </c>
      <c r="T16" s="2">
        <f ca="1">('[1]Qc, Autumn, S3'!T16*Main!$B$5)</f>
        <v>4.0460606495215289E-2</v>
      </c>
      <c r="U16" s="2">
        <f ca="1">('[1]Qc, Autumn, S3'!U16*Main!$B$5)</f>
        <v>2.0554488835227543E-2</v>
      </c>
      <c r="V16" s="2">
        <f ca="1">('[1]Qc, Autumn, S3'!V16*Main!$B$5)</f>
        <v>-3.3039499845515714E-3</v>
      </c>
      <c r="W16" s="2">
        <f ca="1">('[1]Qc, Autumn, S3'!W16*Main!$B$5)</f>
        <v>-2.6337486031801926E-2</v>
      </c>
      <c r="X16" s="2">
        <f ca="1">('[1]Qc, Autumn, S3'!X16*Main!$B$5)</f>
        <v>-4.4569895246078385E-2</v>
      </c>
      <c r="Y16" s="2">
        <f ca="1">('[1]Qc, Autumn, S3'!Y16*Main!$B$5)</f>
        <v>-5.9226388781955235E-2</v>
      </c>
    </row>
    <row r="17" spans="1:25" x14ac:dyDescent="0.3">
      <c r="A17">
        <v>16</v>
      </c>
      <c r="B17" s="2">
        <f ca="1">('[1]Qc, Autumn, S3'!B17*Main!$B$5)</f>
        <v>-0.2213591016786228</v>
      </c>
      <c r="C17" s="2">
        <f ca="1">('[1]Qc, Autumn, S3'!C17*Main!$B$5)</f>
        <v>-0.26392201045628738</v>
      </c>
      <c r="D17" s="2">
        <f ca="1">('[1]Qc, Autumn, S3'!D17*Main!$B$5)</f>
        <v>-0.32460373235292383</v>
      </c>
      <c r="E17" s="2">
        <f ca="1">('[1]Qc, Autumn, S3'!E17*Main!$B$5)</f>
        <v>-0.31567224456576176</v>
      </c>
      <c r="F17" s="2">
        <f ca="1">('[1]Qc, Autumn, S3'!F17*Main!$B$5)</f>
        <v>-0.3079019637472723</v>
      </c>
      <c r="G17" s="2">
        <f ca="1">('[1]Qc, Autumn, S3'!G17*Main!$B$5)</f>
        <v>-0.26526067338153286</v>
      </c>
      <c r="H17" s="2">
        <f ca="1">('[1]Qc, Autumn, S3'!H17*Main!$B$5)</f>
        <v>-1.1801996293428572E-2</v>
      </c>
      <c r="I17" s="2">
        <f ca="1">('[1]Qc, Autumn, S3'!I17*Main!$B$5)</f>
        <v>0.1960432335668966</v>
      </c>
      <c r="J17" s="2">
        <f ca="1">('[1]Qc, Autumn, S3'!J17*Main!$B$5)</f>
        <v>0.25222592137362126</v>
      </c>
      <c r="K17" s="2">
        <f ca="1">('[1]Qc, Autumn, S3'!K17*Main!$B$5)</f>
        <v>0.22104533158045353</v>
      </c>
      <c r="L17" s="2">
        <f ca="1">('[1]Qc, Autumn, S3'!L17*Main!$B$5)</f>
        <v>0.15569392789849995</v>
      </c>
      <c r="M17" s="2">
        <f ca="1">('[1]Qc, Autumn, S3'!M17*Main!$B$5)</f>
        <v>0.24167100115762499</v>
      </c>
      <c r="N17" s="2">
        <f ca="1">('[1]Qc, Autumn, S3'!N17*Main!$B$5)</f>
        <v>0.18749739218702424</v>
      </c>
      <c r="O17" s="2">
        <f ca="1">('[1]Qc, Autumn, S3'!O17*Main!$B$5)</f>
        <v>0.12417903059879712</v>
      </c>
      <c r="P17" s="2">
        <f ca="1">('[1]Qc, Autumn, S3'!P17*Main!$B$5)</f>
        <v>1.4399597490404759E-2</v>
      </c>
      <c r="Q17" s="2">
        <f ca="1">('[1]Qc, Autumn, S3'!Q17*Main!$B$5)</f>
        <v>-2.1508166216723516E-2</v>
      </c>
      <c r="R17" s="2">
        <f ca="1">('[1]Qc, Autumn, S3'!R17*Main!$B$5)</f>
        <v>5.3729939674372722E-3</v>
      </c>
      <c r="S17" s="2">
        <f ca="1">('[1]Qc, Autumn, S3'!S17*Main!$B$5)</f>
        <v>2.2629498594346469E-2</v>
      </c>
      <c r="T17" s="2">
        <f ca="1">('[1]Qc, Autumn, S3'!T17*Main!$B$5)</f>
        <v>-6.715096862368107E-2</v>
      </c>
      <c r="U17" s="2">
        <f ca="1">('[1]Qc, Autumn, S3'!U17*Main!$B$5)</f>
        <v>6.5753975198886054E-3</v>
      </c>
      <c r="V17" s="2">
        <f ca="1">('[1]Qc, Autumn, S3'!V17*Main!$B$5)</f>
        <v>6.4555154634625249E-4</v>
      </c>
      <c r="W17" s="2">
        <f ca="1">('[1]Qc, Autumn, S3'!W17*Main!$B$5)</f>
        <v>-5.519584641416813E-2</v>
      </c>
      <c r="X17" s="2">
        <f ca="1">('[1]Qc, Autumn, S3'!X17*Main!$B$5)</f>
        <v>-0.19595781911780408</v>
      </c>
      <c r="Y17" s="2">
        <f ca="1">('[1]Qc, Autumn, S3'!Y17*Main!$B$5)</f>
        <v>-0.24413310136729793</v>
      </c>
    </row>
    <row r="18" spans="1:25" x14ac:dyDescent="0.3">
      <c r="A18">
        <v>17</v>
      </c>
      <c r="B18" s="2">
        <f ca="1">('[1]Qc, Autumn, S3'!B18*Main!$B$5)</f>
        <v>-0.49315717892738009</v>
      </c>
      <c r="C18" s="2">
        <f ca="1">('[1]Qc, Autumn, S3'!C18*Main!$B$5)</f>
        <v>-0.47843933001132466</v>
      </c>
      <c r="D18" s="2">
        <f ca="1">('[1]Qc, Autumn, S3'!D18*Main!$B$5)</f>
        <v>-0.48628515617559442</v>
      </c>
      <c r="E18" s="2">
        <f ca="1">('[1]Qc, Autumn, S3'!E18*Main!$B$5)</f>
        <v>-0.50333397753407783</v>
      </c>
      <c r="F18" s="2">
        <f ca="1">('[1]Qc, Autumn, S3'!F18*Main!$B$5)</f>
        <v>-0.49645581676267769</v>
      </c>
      <c r="G18" s="2">
        <f ca="1">('[1]Qc, Autumn, S3'!G18*Main!$B$5)</f>
        <v>-0.47832711784574433</v>
      </c>
      <c r="H18" s="2">
        <f ca="1">('[1]Qc, Autumn, S3'!H18*Main!$B$5)</f>
        <v>-0.44089006237421685</v>
      </c>
      <c r="I18" s="2">
        <f ca="1">('[1]Qc, Autumn, S3'!I18*Main!$B$5)</f>
        <v>-0.35609887126057971</v>
      </c>
      <c r="J18" s="2">
        <f ca="1">('[1]Qc, Autumn, S3'!J18*Main!$B$5)</f>
        <v>-0.31409087264474106</v>
      </c>
      <c r="K18" s="2">
        <f ca="1">('[1]Qc, Autumn, S3'!K18*Main!$B$5)</f>
        <v>-0.3451542212938476</v>
      </c>
      <c r="L18" s="2">
        <f ca="1">('[1]Qc, Autumn, S3'!L18*Main!$B$5)</f>
        <v>-0.3852747666711322</v>
      </c>
      <c r="M18" s="2">
        <f ca="1">('[1]Qc, Autumn, S3'!M18*Main!$B$5)</f>
        <v>-0.41794429087562746</v>
      </c>
      <c r="N18" s="2">
        <f ca="1">('[1]Qc, Autumn, S3'!N18*Main!$B$5)</f>
        <v>-0.41573067773814093</v>
      </c>
      <c r="O18" s="2">
        <f ca="1">('[1]Qc, Autumn, S3'!O18*Main!$B$5)</f>
        <v>-0.4434109823224357</v>
      </c>
      <c r="P18" s="2">
        <f ca="1">('[1]Qc, Autumn, S3'!P18*Main!$B$5)</f>
        <v>-0.41487584173889791</v>
      </c>
      <c r="Q18" s="2">
        <f ca="1">('[1]Qc, Autumn, S3'!Q18*Main!$B$5)</f>
        <v>-0.44584411857684708</v>
      </c>
      <c r="R18" s="2">
        <f ca="1">('[1]Qc, Autumn, S3'!R18*Main!$B$5)</f>
        <v>-0.41417299368988864</v>
      </c>
      <c r="S18" s="2">
        <f ca="1">('[1]Qc, Autumn, S3'!S18*Main!$B$5)</f>
        <v>-0.29258827309448909</v>
      </c>
      <c r="T18" s="2">
        <f ca="1">('[1]Qc, Autumn, S3'!T18*Main!$B$5)</f>
        <v>-0.29370768777674244</v>
      </c>
      <c r="U18" s="2">
        <f ca="1">('[1]Qc, Autumn, S3'!U18*Main!$B$5)</f>
        <v>-0.33225759346542744</v>
      </c>
      <c r="V18" s="2">
        <f ca="1">('[1]Qc, Autumn, S3'!V18*Main!$B$5)</f>
        <v>-0.34479756772384568</v>
      </c>
      <c r="W18" s="2">
        <f ca="1">('[1]Qc, Autumn, S3'!W18*Main!$B$5)</f>
        <v>-0.37357599035394795</v>
      </c>
      <c r="X18" s="2">
        <f ca="1">('[1]Qc, Autumn, S3'!X18*Main!$B$5)</f>
        <v>-0.42221372899554466</v>
      </c>
      <c r="Y18" s="2">
        <f ca="1">('[1]Qc, Autumn, S3'!Y18*Main!$B$5)</f>
        <v>-0.43991882986827424</v>
      </c>
    </row>
    <row r="19" spans="1:25" x14ac:dyDescent="0.3">
      <c r="A19">
        <v>18</v>
      </c>
      <c r="B19" s="2">
        <f ca="1">('[1]Qc, Autumn, S3'!B19*Main!$B$5)</f>
        <v>-0.30744272611538914</v>
      </c>
      <c r="C19" s="2">
        <f ca="1">('[1]Qc, Autumn, S3'!C19*Main!$B$5)</f>
        <v>-0.33870006506516021</v>
      </c>
      <c r="D19" s="2">
        <f ca="1">('[1]Qc, Autumn, S3'!D19*Main!$B$5)</f>
        <v>-0.36759473088159428</v>
      </c>
      <c r="E19" s="2">
        <f ca="1">('[1]Qc, Autumn, S3'!E19*Main!$B$5)</f>
        <v>-0.34985131418458715</v>
      </c>
      <c r="F19" s="2">
        <f ca="1">('[1]Qc, Autumn, S3'!F19*Main!$B$5)</f>
        <v>-0.35556900975180034</v>
      </c>
      <c r="G19" s="2">
        <f ca="1">('[1]Qc, Autumn, S3'!G19*Main!$B$5)</f>
        <v>-0.32027546834545861</v>
      </c>
      <c r="H19" s="2">
        <f ca="1">('[1]Qc, Autumn, S3'!H19*Main!$B$5)</f>
        <v>-0.25332182691313371</v>
      </c>
      <c r="I19" s="2">
        <f ca="1">('[1]Qc, Autumn, S3'!I19*Main!$B$5)</f>
        <v>-0.17203669043422365</v>
      </c>
      <c r="J19" s="2">
        <f ca="1">('[1]Qc, Autumn, S3'!J19*Main!$B$5)</f>
        <v>-0.1286229521899927</v>
      </c>
      <c r="K19" s="2">
        <f ca="1">('[1]Qc, Autumn, S3'!K19*Main!$B$5)</f>
        <v>-7.6082466598018331E-2</v>
      </c>
      <c r="L19" s="2">
        <f ca="1">('[1]Qc, Autumn, S3'!L19*Main!$B$5)</f>
        <v>-3.9874571866489766E-2</v>
      </c>
      <c r="M19" s="2">
        <f ca="1">('[1]Qc, Autumn, S3'!M19*Main!$B$5)</f>
        <v>-4.0263342411218185E-2</v>
      </c>
      <c r="N19" s="2">
        <f ca="1">('[1]Qc, Autumn, S3'!N19*Main!$B$5)</f>
        <v>-7.0296651620803688E-2</v>
      </c>
      <c r="O19" s="2">
        <f ca="1">('[1]Qc, Autumn, S3'!O19*Main!$B$5)</f>
        <v>-9.0165755358775815E-2</v>
      </c>
      <c r="P19" s="2">
        <f ca="1">('[1]Qc, Autumn, S3'!P19*Main!$B$5)</f>
        <v>-9.7870001880947202E-2</v>
      </c>
      <c r="Q19" s="2">
        <f ca="1">('[1]Qc, Autumn, S3'!Q19*Main!$B$5)</f>
        <v>-0.15615768888246659</v>
      </c>
      <c r="R19" s="2">
        <f ca="1">('[1]Qc, Autumn, S3'!R19*Main!$B$5)</f>
        <v>-0.13137134105789811</v>
      </c>
      <c r="S19" s="2">
        <f ca="1">('[1]Qc, Autumn, S3'!S19*Main!$B$5)</f>
        <v>-5.8228627583480512E-2</v>
      </c>
      <c r="T19" s="2">
        <f ca="1">('[1]Qc, Autumn, S3'!T19*Main!$B$5)</f>
        <v>-7.2379885235777791E-2</v>
      </c>
      <c r="U19" s="2">
        <f ca="1">('[1]Qc, Autumn, S3'!U19*Main!$B$5)</f>
        <v>-0.10231762868344013</v>
      </c>
      <c r="V19" s="2">
        <f ca="1">('[1]Qc, Autumn, S3'!V19*Main!$B$5)</f>
        <v>-8.9111118401728792E-2</v>
      </c>
      <c r="W19" s="2">
        <f ca="1">('[1]Qc, Autumn, S3'!W19*Main!$B$5)</f>
        <v>-0.13484297897043546</v>
      </c>
      <c r="X19" s="2">
        <f ca="1">('[1]Qc, Autumn, S3'!X19*Main!$B$5)</f>
        <v>-0.15359581369168371</v>
      </c>
      <c r="Y19" s="2">
        <f ca="1">('[1]Qc, Autumn, S3'!Y19*Main!$B$5)</f>
        <v>-0.19279380532797855</v>
      </c>
    </row>
    <row r="20" spans="1:25" x14ac:dyDescent="0.3">
      <c r="A20">
        <v>19</v>
      </c>
      <c r="B20" s="2">
        <f ca="1">('[1]Qc, Autumn, S3'!B20*Main!$B$5)</f>
        <v>-0.37838003554328714</v>
      </c>
      <c r="C20" s="2">
        <f ca="1">('[1]Qc, Autumn, S3'!C20*Main!$B$5)</f>
        <v>-0.35621261121528836</v>
      </c>
      <c r="D20" s="2">
        <f ca="1">('[1]Qc, Autumn, S3'!D20*Main!$B$5)</f>
        <v>-0.26390825747096758</v>
      </c>
      <c r="E20" s="2">
        <f ca="1">('[1]Qc, Autumn, S3'!E20*Main!$B$5)</f>
        <v>-0.36452368363760834</v>
      </c>
      <c r="F20" s="2">
        <f ca="1">('[1]Qc, Autumn, S3'!F20*Main!$B$5)</f>
        <v>-0.34032347691720122</v>
      </c>
      <c r="G20" s="2">
        <f ca="1">('[1]Qc, Autumn, S3'!G20*Main!$B$5)</f>
        <v>-0.38663018983927411</v>
      </c>
      <c r="H20" s="2">
        <f ca="1">('[1]Qc, Autumn, S3'!H20*Main!$B$5)</f>
        <v>-0.44890041005542292</v>
      </c>
      <c r="I20" s="2">
        <f ca="1">('[1]Qc, Autumn, S3'!I20*Main!$B$5)</f>
        <v>-0.84787982007786322</v>
      </c>
      <c r="J20" s="2">
        <f ca="1">('[1]Qc, Autumn, S3'!J20*Main!$B$5)</f>
        <v>-0.94046341209955508</v>
      </c>
      <c r="K20" s="2">
        <f ca="1">('[1]Qc, Autumn, S3'!K20*Main!$B$5)</f>
        <v>-0.96236996143622533</v>
      </c>
      <c r="L20" s="2">
        <f ca="1">('[1]Qc, Autumn, S3'!L20*Main!$B$5)</f>
        <v>-0.91341002427802931</v>
      </c>
      <c r="M20" s="2">
        <f ca="1">('[1]Qc, Autumn, S3'!M20*Main!$B$5)</f>
        <v>-1.0333212328877071</v>
      </c>
      <c r="N20" s="2">
        <f ca="1">('[1]Qc, Autumn, S3'!N20*Main!$B$5)</f>
        <v>-1.0222925421701279</v>
      </c>
      <c r="O20" s="2">
        <f ca="1">('[1]Qc, Autumn, S3'!O20*Main!$B$5)</f>
        <v>-0.99255728544793576</v>
      </c>
      <c r="P20" s="2">
        <f ca="1">('[1]Qc, Autumn, S3'!P20*Main!$B$5)</f>
        <v>-0.81773956928386093</v>
      </c>
      <c r="Q20" s="2">
        <f ca="1">('[1]Qc, Autumn, S3'!Q20*Main!$B$5)</f>
        <v>-0.79817056603577075</v>
      </c>
      <c r="R20" s="2">
        <f ca="1">('[1]Qc, Autumn, S3'!R20*Main!$B$5)</f>
        <v>-0.76640449668025101</v>
      </c>
      <c r="S20" s="2">
        <f ca="1">('[1]Qc, Autumn, S3'!S20*Main!$B$5)</f>
        <v>-0.83064779460877836</v>
      </c>
      <c r="T20" s="2">
        <f ca="1">('[1]Qc, Autumn, S3'!T20*Main!$B$5)</f>
        <v>-0.67783439919587773</v>
      </c>
      <c r="U20" s="2">
        <f ca="1">('[1]Qc, Autumn, S3'!U20*Main!$B$5)</f>
        <v>-0.62462849723449865</v>
      </c>
      <c r="V20" s="2">
        <f ca="1">('[1]Qc, Autumn, S3'!V20*Main!$B$5)</f>
        <v>-0.63554097636913798</v>
      </c>
      <c r="W20" s="2">
        <f ca="1">('[1]Qc, Autumn, S3'!W20*Main!$B$5)</f>
        <v>-0.59453774050303021</v>
      </c>
      <c r="X20" s="2">
        <f ca="1">('[1]Qc, Autumn, S3'!X20*Main!$B$5)</f>
        <v>-0.40734066260944718</v>
      </c>
      <c r="Y20" s="2">
        <f ca="1">('[1]Qc, Autumn, S3'!Y20*Main!$B$5)</f>
        <v>-0.43880284606122888</v>
      </c>
    </row>
    <row r="21" spans="1:25" x14ac:dyDescent="0.3">
      <c r="A21">
        <v>20</v>
      </c>
      <c r="B21" s="2">
        <f ca="1">('[1]Qc, Autumn, S3'!B21*Main!$B$5)</f>
        <v>0.44716083541041451</v>
      </c>
      <c r="C21" s="2">
        <f ca="1">('[1]Qc, Autumn, S3'!C21*Main!$B$5)</f>
        <v>0.42319588941328984</v>
      </c>
      <c r="D21" s="2">
        <f ca="1">('[1]Qc, Autumn, S3'!D21*Main!$B$5)</f>
        <v>0.47321514392801334</v>
      </c>
      <c r="E21" s="2">
        <f ca="1">('[1]Qc, Autumn, S3'!E21*Main!$B$5)</f>
        <v>0.48838072148162665</v>
      </c>
      <c r="F21" s="2">
        <f ca="1">('[1]Qc, Autumn, S3'!F21*Main!$B$5)</f>
        <v>0.48066785882099416</v>
      </c>
      <c r="G21" s="2">
        <f ca="1">('[1]Qc, Autumn, S3'!G21*Main!$B$5)</f>
        <v>0.46691164546158054</v>
      </c>
      <c r="H21" s="2">
        <f ca="1">('[1]Qc, Autumn, S3'!H21*Main!$B$5)</f>
        <v>0.40413316971900232</v>
      </c>
      <c r="I21" s="2">
        <f ca="1">('[1]Qc, Autumn, S3'!I21*Main!$B$5)</f>
        <v>0.19686242900958092</v>
      </c>
      <c r="J21" s="2">
        <f ca="1">('[1]Qc, Autumn, S3'!J21*Main!$B$5)</f>
        <v>7.4343892352125726E-2</v>
      </c>
      <c r="K21" s="2">
        <f ca="1">('[1]Qc, Autumn, S3'!K21*Main!$B$5)</f>
        <v>6.6371723607846225E-2</v>
      </c>
      <c r="L21" s="2">
        <f ca="1">('[1]Qc, Autumn, S3'!L21*Main!$B$5)</f>
        <v>2.0595484908560186E-2</v>
      </c>
      <c r="M21" s="2">
        <f ca="1">('[1]Qc, Autumn, S3'!M21*Main!$B$5)</f>
        <v>7.4730279894077694E-3</v>
      </c>
      <c r="N21" s="2">
        <f ca="1">('[1]Qc, Autumn, S3'!N21*Main!$B$5)</f>
        <v>5.8434062036943409E-2</v>
      </c>
      <c r="O21" s="2">
        <f ca="1">('[1]Qc, Autumn, S3'!O21*Main!$B$5)</f>
        <v>5.607217702359979E-2</v>
      </c>
      <c r="P21" s="2">
        <f ca="1">('[1]Qc, Autumn, S3'!P21*Main!$B$5)</f>
        <v>0.12894840653645626</v>
      </c>
      <c r="Q21" s="2">
        <f ca="1">('[1]Qc, Autumn, S3'!Q21*Main!$B$5)</f>
        <v>0.19800796549920038</v>
      </c>
      <c r="R21" s="2">
        <f ca="1">('[1]Qc, Autumn, S3'!R21*Main!$B$5)</f>
        <v>0.18650876869588587</v>
      </c>
      <c r="S21" s="2">
        <f ca="1">('[1]Qc, Autumn, S3'!S21*Main!$B$5)</f>
        <v>0.21033546768879208</v>
      </c>
      <c r="T21" s="2">
        <f ca="1">('[1]Qc, Autumn, S3'!T21*Main!$B$5)</f>
        <v>0.22381106467355094</v>
      </c>
      <c r="U21" s="2">
        <f ca="1">('[1]Qc, Autumn, S3'!U21*Main!$B$5)</f>
        <v>0.22809189707609864</v>
      </c>
      <c r="V21" s="2">
        <f ca="1">('[1]Qc, Autumn, S3'!V21*Main!$B$5)</f>
        <v>0.25038612578591957</v>
      </c>
      <c r="W21" s="2">
        <f ca="1">('[1]Qc, Autumn, S3'!W21*Main!$B$5)</f>
        <v>0.32591842914446151</v>
      </c>
      <c r="X21" s="2">
        <f ca="1">('[1]Qc, Autumn, S3'!X21*Main!$B$5)</f>
        <v>0.35847932970486496</v>
      </c>
      <c r="Y21" s="2">
        <f ca="1">('[1]Qc, Autumn, S3'!Y21*Main!$B$5)</f>
        <v>0.36877648953176584</v>
      </c>
    </row>
    <row r="22" spans="1:25" x14ac:dyDescent="0.3">
      <c r="A22">
        <v>21</v>
      </c>
      <c r="B22" s="2">
        <f ca="1">('[1]Qc, Autumn, S3'!B22*Main!$B$5)</f>
        <v>0.12930945866573637</v>
      </c>
      <c r="C22" s="2">
        <f ca="1">('[1]Qc, Autumn, S3'!C22*Main!$B$5)</f>
        <v>0.13331895177445333</v>
      </c>
      <c r="D22" s="2">
        <f ca="1">('[1]Qc, Autumn, S3'!D22*Main!$B$5)</f>
        <v>0.13865916265901304</v>
      </c>
      <c r="E22" s="2">
        <f ca="1">('[1]Qc, Autumn, S3'!E22*Main!$B$5)</f>
        <v>0.13228575581300625</v>
      </c>
      <c r="F22" s="2">
        <f ca="1">('[1]Qc, Autumn, S3'!F22*Main!$B$5)</f>
        <v>0.13361207078298853</v>
      </c>
      <c r="G22" s="2">
        <f ca="1">('[1]Qc, Autumn, S3'!G22*Main!$B$5)</f>
        <v>0.13423070070527179</v>
      </c>
      <c r="H22" s="2">
        <f ca="1">('[1]Qc, Autumn, S3'!H22*Main!$B$5)</f>
        <v>0.10707970418212163</v>
      </c>
      <c r="I22" s="2">
        <f ca="1">('[1]Qc, Autumn, S3'!I22*Main!$B$5)</f>
        <v>8.388589383083167E-2</v>
      </c>
      <c r="J22" s="2">
        <f ca="1">('[1]Qc, Autumn, S3'!J22*Main!$B$5)</f>
        <v>7.9113978102759511E-2</v>
      </c>
      <c r="K22" s="2">
        <f ca="1">('[1]Qc, Autumn, S3'!K22*Main!$B$5)</f>
        <v>8.4925367622558368E-2</v>
      </c>
      <c r="L22" s="2">
        <f ca="1">('[1]Qc, Autumn, S3'!L22*Main!$B$5)</f>
        <v>8.4002934786691796E-2</v>
      </c>
      <c r="M22" s="2">
        <f ca="1">('[1]Qc, Autumn, S3'!M22*Main!$B$5)</f>
        <v>7.883033480612954E-2</v>
      </c>
      <c r="N22" s="2">
        <f ca="1">('[1]Qc, Autumn, S3'!N22*Main!$B$5)</f>
        <v>7.8675294326980338E-2</v>
      </c>
      <c r="O22" s="2">
        <f ca="1">('[1]Qc, Autumn, S3'!O22*Main!$B$5)</f>
        <v>8.6601690718913701E-2</v>
      </c>
      <c r="P22" s="2">
        <f ca="1">('[1]Qc, Autumn, S3'!P22*Main!$B$5)</f>
        <v>0.10090019036297522</v>
      </c>
      <c r="Q22" s="2">
        <f ca="1">('[1]Qc, Autumn, S3'!Q22*Main!$B$5)</f>
        <v>0.11105816276707964</v>
      </c>
      <c r="R22" s="2">
        <f ca="1">('[1]Qc, Autumn, S3'!R22*Main!$B$5)</f>
        <v>0.10809056884756316</v>
      </c>
      <c r="S22" s="2">
        <f ca="1">('[1]Qc, Autumn, S3'!S22*Main!$B$5)</f>
        <v>0.10593176063874477</v>
      </c>
      <c r="T22" s="2">
        <f ca="1">('[1]Qc, Autumn, S3'!T22*Main!$B$5)</f>
        <v>0.11366797053213408</v>
      </c>
      <c r="U22" s="2">
        <f ca="1">('[1]Qc, Autumn, S3'!U22*Main!$B$5)</f>
        <v>0.11637866019858586</v>
      </c>
      <c r="V22" s="2">
        <f ca="1">('[1]Qc, Autumn, S3'!V22*Main!$B$5)</f>
        <v>0.12743222581701971</v>
      </c>
      <c r="W22" s="2">
        <f ca="1">('[1]Qc, Autumn, S3'!W22*Main!$B$5)</f>
        <v>0.12874692740494262</v>
      </c>
      <c r="X22" s="2">
        <f ca="1">('[1]Qc, Autumn, S3'!X22*Main!$B$5)</f>
        <v>0.12952324832732376</v>
      </c>
      <c r="Y22" s="2">
        <f ca="1">('[1]Qc, Autumn, S3'!Y22*Main!$B$5)</f>
        <v>0.13261401200847681</v>
      </c>
    </row>
    <row r="23" spans="1:25" x14ac:dyDescent="0.3">
      <c r="A23">
        <v>22</v>
      </c>
      <c r="B23" s="2">
        <f ca="1">('[1]Qc, Autumn, S3'!B23*Main!$B$5)</f>
        <v>-2.8428958780152828E-2</v>
      </c>
      <c r="C23" s="2">
        <f ca="1">('[1]Qc, Autumn, S3'!C23*Main!$B$5)</f>
        <v>-5.0828895529143304E-2</v>
      </c>
      <c r="D23" s="2">
        <f ca="1">('[1]Qc, Autumn, S3'!D23*Main!$B$5)</f>
        <v>-5.692971779986012E-2</v>
      </c>
      <c r="E23" s="2">
        <f ca="1">('[1]Qc, Autumn, S3'!E23*Main!$B$5)</f>
        <v>-6.4271384572829646E-2</v>
      </c>
      <c r="F23" s="2">
        <f ca="1">('[1]Qc, Autumn, S3'!F23*Main!$B$5)</f>
        <v>-6.2718772401188172E-2</v>
      </c>
      <c r="G23" s="2">
        <f ca="1">('[1]Qc, Autumn, S3'!G23*Main!$B$5)</f>
        <v>-6.5101667414666317E-2</v>
      </c>
      <c r="H23" s="2">
        <f ca="1">('[1]Qc, Autumn, S3'!H23*Main!$B$5)</f>
        <v>-9.3240042147620522E-2</v>
      </c>
      <c r="I23" s="2">
        <f ca="1">('[1]Qc, Autumn, S3'!I23*Main!$B$5)</f>
        <v>-5.355913368385997E-2</v>
      </c>
      <c r="J23" s="2">
        <f ca="1">('[1]Qc, Autumn, S3'!J23*Main!$B$5)</f>
        <v>-6.5257974804067309E-2</v>
      </c>
      <c r="K23" s="2">
        <f ca="1">('[1]Qc, Autumn, S3'!K23*Main!$B$5)</f>
        <v>-4.1224083516928599E-2</v>
      </c>
      <c r="L23" s="2">
        <f ca="1">('[1]Qc, Autumn, S3'!L23*Main!$B$5)</f>
        <v>-3.0665214937608591E-2</v>
      </c>
      <c r="M23" s="2">
        <f ca="1">('[1]Qc, Autumn, S3'!M23*Main!$B$5)</f>
        <v>-2.4662072227203055E-2</v>
      </c>
      <c r="N23" s="2">
        <f ca="1">('[1]Qc, Autumn, S3'!N23*Main!$B$5)</f>
        <v>-1.9125559261165279E-3</v>
      </c>
      <c r="O23" s="2">
        <f ca="1">('[1]Qc, Autumn, S3'!O23*Main!$B$5)</f>
        <v>7.2298306335386248E-4</v>
      </c>
      <c r="P23" s="2">
        <f ca="1">('[1]Qc, Autumn, S3'!P23*Main!$B$5)</f>
        <v>-7.4760013906573393E-3</v>
      </c>
      <c r="Q23" s="2">
        <f ca="1">('[1]Qc, Autumn, S3'!Q23*Main!$B$5)</f>
        <v>2.3376672995905404E-2</v>
      </c>
      <c r="R23" s="2">
        <f ca="1">('[1]Qc, Autumn, S3'!R23*Main!$B$5)</f>
        <v>1.6138230514939216E-2</v>
      </c>
      <c r="S23" s="2">
        <f ca="1">('[1]Qc, Autumn, S3'!S23*Main!$B$5)</f>
        <v>8.7991758906802876E-3</v>
      </c>
      <c r="T23" s="2">
        <f ca="1">('[1]Qc, Autumn, S3'!T23*Main!$B$5)</f>
        <v>1.0370956371574046E-3</v>
      </c>
      <c r="U23" s="2">
        <f ca="1">('[1]Qc, Autumn, S3'!U23*Main!$B$5)</f>
        <v>1.1869948486474041E-3</v>
      </c>
      <c r="V23" s="2">
        <f ca="1">('[1]Qc, Autumn, S3'!V23*Main!$B$5)</f>
        <v>1.5673088881049922E-2</v>
      </c>
      <c r="W23" s="2">
        <f ca="1">('[1]Qc, Autumn, S3'!W23*Main!$B$5)</f>
        <v>9.0604641672239038E-3</v>
      </c>
      <c r="X23" s="2">
        <f ca="1">('[1]Qc, Autumn, S3'!X23*Main!$B$5)</f>
        <v>-3.3940660269296312E-2</v>
      </c>
      <c r="Y23" s="2">
        <f ca="1">('[1]Qc, Autumn, S3'!Y23*Main!$B$5)</f>
        <v>-3.8916761026751769E-2</v>
      </c>
    </row>
    <row r="24" spans="1:25" x14ac:dyDescent="0.3">
      <c r="A24">
        <v>23</v>
      </c>
      <c r="B24" s="2">
        <f ca="1">('[1]Qc, Autumn, S3'!B24*Main!$B$5)</f>
        <v>0.12421261600834499</v>
      </c>
      <c r="C24" s="2">
        <f ca="1">('[1]Qc, Autumn, S3'!C24*Main!$B$5)</f>
        <v>0.1318162787365314</v>
      </c>
      <c r="D24" s="2">
        <f ca="1">('[1]Qc, Autumn, S3'!D24*Main!$B$5)</f>
        <v>0.13816011922884594</v>
      </c>
      <c r="E24" s="2">
        <f ca="1">('[1]Qc, Autumn, S3'!E24*Main!$B$5)</f>
        <v>0.14060173117944091</v>
      </c>
      <c r="F24" s="2">
        <f ca="1">('[1]Qc, Autumn, S3'!F24*Main!$B$5)</f>
        <v>0.13975673955158407</v>
      </c>
      <c r="G24" s="2">
        <f ca="1">('[1]Qc, Autumn, S3'!G24*Main!$B$5)</f>
        <v>0.1308333909095008</v>
      </c>
      <c r="H24" s="2">
        <f ca="1">('[1]Qc, Autumn, S3'!H24*Main!$B$5)</f>
        <v>8.5650806822558226E-2</v>
      </c>
      <c r="I24" s="2">
        <f ca="1">('[1]Qc, Autumn, S3'!I24*Main!$B$5)</f>
        <v>4.848915199043944E-2</v>
      </c>
      <c r="J24" s="2">
        <f ca="1">('[1]Qc, Autumn, S3'!J24*Main!$B$5)</f>
        <v>1.8135014336561301E-2</v>
      </c>
      <c r="K24" s="2">
        <f ca="1">('[1]Qc, Autumn, S3'!K24*Main!$B$5)</f>
        <v>-3.6163190951191528E-4</v>
      </c>
      <c r="L24" s="2">
        <f ca="1">('[1]Qc, Autumn, S3'!L24*Main!$B$5)</f>
        <v>2.095427785325174E-2</v>
      </c>
      <c r="M24" s="2">
        <f ca="1">('[1]Qc, Autumn, S3'!M24*Main!$B$5)</f>
        <v>-8.49842508149969E-4</v>
      </c>
      <c r="N24" s="2">
        <f ca="1">('[1]Qc, Autumn, S3'!N24*Main!$B$5)</f>
        <v>4.3630770002568839E-3</v>
      </c>
      <c r="O24" s="2">
        <f ca="1">('[1]Qc, Autumn, S3'!O24*Main!$B$5)</f>
        <v>1.6835432917726063E-2</v>
      </c>
      <c r="P24" s="2">
        <f ca="1">('[1]Qc, Autumn, S3'!P24*Main!$B$5)</f>
        <v>3.1435674912337404E-2</v>
      </c>
      <c r="Q24" s="2">
        <f ca="1">('[1]Qc, Autumn, S3'!Q24*Main!$B$5)</f>
        <v>4.1214065532498477E-2</v>
      </c>
      <c r="R24" s="2">
        <f ca="1">('[1]Qc, Autumn, S3'!R24*Main!$B$5)</f>
        <v>4.3634843998336011E-2</v>
      </c>
      <c r="S24" s="2">
        <f ca="1">('[1]Qc, Autumn, S3'!S24*Main!$B$5)</f>
        <v>2.9206713768907093E-2</v>
      </c>
      <c r="T24" s="2">
        <f ca="1">('[1]Qc, Autumn, S3'!T24*Main!$B$5)</f>
        <v>3.8502619166525656E-2</v>
      </c>
      <c r="U24" s="2">
        <f ca="1">('[1]Qc, Autumn, S3'!U24*Main!$B$5)</f>
        <v>4.3952446903124803E-2</v>
      </c>
      <c r="V24" s="2">
        <f ca="1">('[1]Qc, Autumn, S3'!V24*Main!$B$5)</f>
        <v>4.8017480099696912E-2</v>
      </c>
      <c r="W24" s="2">
        <f ca="1">('[1]Qc, Autumn, S3'!W24*Main!$B$5)</f>
        <v>7.1661404012414123E-2</v>
      </c>
      <c r="X24" s="2">
        <f ca="1">('[1]Qc, Autumn, S3'!X24*Main!$B$5)</f>
        <v>0.10600914652607642</v>
      </c>
      <c r="Y24" s="2">
        <f ca="1">('[1]Qc, Autumn, S3'!Y24*Main!$B$5)</f>
        <v>0.11953193811959997</v>
      </c>
    </row>
    <row r="25" spans="1:25" x14ac:dyDescent="0.3">
      <c r="A25">
        <v>24</v>
      </c>
      <c r="B25" s="2">
        <f ca="1">('[1]Qc, Autumn, S3'!B25*Main!$B$5)</f>
        <v>-1.6922191708455219</v>
      </c>
      <c r="C25" s="2">
        <f ca="1">('[1]Qc, Autumn, S3'!C25*Main!$B$5)</f>
        <v>-1.7540167512948333</v>
      </c>
      <c r="D25" s="2">
        <f ca="1">('[1]Qc, Autumn, S3'!D25*Main!$B$5)</f>
        <v>-1.8214071012395898</v>
      </c>
      <c r="E25" s="2">
        <f ca="1">('[1]Qc, Autumn, S3'!E25*Main!$B$5)</f>
        <v>-1.8479697204570489</v>
      </c>
      <c r="F25" s="2">
        <f ca="1">('[1]Qc, Autumn, S3'!F25*Main!$B$5)</f>
        <v>-1.7790372028184855</v>
      </c>
      <c r="G25" s="2">
        <f ca="1">('[1]Qc, Autumn, S3'!G25*Main!$B$5)</f>
        <v>-1.56414220581593</v>
      </c>
      <c r="H25" s="2">
        <f ca="1">('[1]Qc, Autumn, S3'!H25*Main!$B$5)</f>
        <v>-1.228571784535007</v>
      </c>
      <c r="I25" s="2">
        <f ca="1">('[1]Qc, Autumn, S3'!I25*Main!$B$5)</f>
        <v>-1.0228481116893102</v>
      </c>
      <c r="J25" s="2">
        <f ca="1">('[1]Qc, Autumn, S3'!J25*Main!$B$5)</f>
        <v>-0.80475100940080102</v>
      </c>
      <c r="K25" s="2">
        <f ca="1">('[1]Qc, Autumn, S3'!K25*Main!$B$5)</f>
        <v>-0.56865525134831596</v>
      </c>
      <c r="L25" s="2">
        <f ca="1">('[1]Qc, Autumn, S3'!L25*Main!$B$5)</f>
        <v>-0.92901797120563212</v>
      </c>
      <c r="M25" s="2">
        <f ca="1">('[1]Qc, Autumn, S3'!M25*Main!$B$5)</f>
        <v>-0.91970642660743718</v>
      </c>
      <c r="N25" s="2">
        <f ca="1">('[1]Qc, Autumn, S3'!N25*Main!$B$5)</f>
        <v>-1.1015997665882771</v>
      </c>
      <c r="O25" s="2">
        <f ca="1">('[1]Qc, Autumn, S3'!O25*Main!$B$5)</f>
        <v>-1.0693456915223289</v>
      </c>
      <c r="P25" s="2">
        <f ca="1">('[1]Qc, Autumn, S3'!P25*Main!$B$5)</f>
        <v>-1.1890017748991755</v>
      </c>
      <c r="Q25" s="2">
        <f ca="1">('[1]Qc, Autumn, S3'!Q25*Main!$B$5)</f>
        <v>-1.2167466256500727</v>
      </c>
      <c r="R25" s="2">
        <f ca="1">('[1]Qc, Autumn, S3'!R25*Main!$B$5)</f>
        <v>-1.0943084046101175</v>
      </c>
      <c r="S25" s="2">
        <f ca="1">('[1]Qc, Autumn, S3'!S25*Main!$B$5)</f>
        <v>-0.7691835496673386</v>
      </c>
      <c r="T25" s="2">
        <f ca="1">('[1]Qc, Autumn, S3'!T25*Main!$B$5)</f>
        <v>-0.90293011892957054</v>
      </c>
      <c r="U25" s="2">
        <f ca="1">('[1]Qc, Autumn, S3'!U25*Main!$B$5)</f>
        <v>-1.0461643692025069</v>
      </c>
      <c r="V25" s="2">
        <f ca="1">('[1]Qc, Autumn, S3'!V25*Main!$B$5)</f>
        <v>-1.0452385291046493</v>
      </c>
      <c r="W25" s="2">
        <f ca="1">('[1]Qc, Autumn, S3'!W25*Main!$B$5)</f>
        <v>-1.1176810295415518</v>
      </c>
      <c r="X25" s="2">
        <f ca="1">('[1]Qc, Autumn, S3'!X25*Main!$B$5)</f>
        <v>-1.2988216899103118</v>
      </c>
      <c r="Y25" s="2">
        <f ca="1">('[1]Qc, Autumn, S3'!Y25*Main!$B$5)</f>
        <v>-1.3056327138859725</v>
      </c>
    </row>
    <row r="26" spans="1:25" x14ac:dyDescent="0.3">
      <c r="A26">
        <v>25</v>
      </c>
      <c r="B26" s="2">
        <f ca="1">('[1]Qc, Autumn, S3'!B26*Main!$B$5)</f>
        <v>-0.16061636389073516</v>
      </c>
      <c r="C26" s="2">
        <f ca="1">('[1]Qc, Autumn, S3'!C26*Main!$B$5)</f>
        <v>-4.8446601024019785E-2</v>
      </c>
      <c r="D26" s="2">
        <f ca="1">('[1]Qc, Autumn, S3'!D26*Main!$B$5)</f>
        <v>-2.2608441370677804E-2</v>
      </c>
      <c r="E26" s="2">
        <f ca="1">('[1]Qc, Autumn, S3'!E26*Main!$B$5)</f>
        <v>-6.0089917044523029E-3</v>
      </c>
      <c r="F26" s="2">
        <f ca="1">('[1]Qc, Autumn, S3'!F26*Main!$B$5)</f>
        <v>-4.1272990386457459E-2</v>
      </c>
      <c r="G26" s="2">
        <f ca="1">('[1]Qc, Autumn, S3'!G26*Main!$B$5)</f>
        <v>-0.10869672499971224</v>
      </c>
      <c r="H26" s="2">
        <f ca="1">('[1]Qc, Autumn, S3'!H26*Main!$B$5)</f>
        <v>-0.17777153786343536</v>
      </c>
      <c r="I26" s="2">
        <f ca="1">('[1]Qc, Autumn, S3'!I26*Main!$B$5)</f>
        <v>-6.3217010617282049E-2</v>
      </c>
      <c r="J26" s="2">
        <f ca="1">('[1]Qc, Autumn, S3'!J26*Main!$B$5)</f>
        <v>4.8527518086822305E-2</v>
      </c>
      <c r="K26" s="2">
        <f ca="1">('[1]Qc, Autumn, S3'!K26*Main!$B$5)</f>
        <v>5.2129899190696098E-2</v>
      </c>
      <c r="L26" s="2">
        <f ca="1">('[1]Qc, Autumn, S3'!L26*Main!$B$5)</f>
        <v>-4.4816014837276742E-2</v>
      </c>
      <c r="M26" s="2">
        <f ca="1">('[1]Qc, Autumn, S3'!M26*Main!$B$5)</f>
        <v>-0.11753274682658497</v>
      </c>
      <c r="N26" s="2">
        <f ca="1">('[1]Qc, Autumn, S3'!N26*Main!$B$5)</f>
        <v>0.32806072020650018</v>
      </c>
      <c r="O26" s="2">
        <f ca="1">('[1]Qc, Autumn, S3'!O26*Main!$B$5)</f>
        <v>0.3323525898195181</v>
      </c>
      <c r="P26" s="2">
        <f ca="1">('[1]Qc, Autumn, S3'!P26*Main!$B$5)</f>
        <v>0.13676953258898245</v>
      </c>
      <c r="Q26" s="2">
        <f ca="1">('[1]Qc, Autumn, S3'!Q26*Main!$B$5)</f>
        <v>0.27999049323000674</v>
      </c>
      <c r="R26" s="2">
        <f ca="1">('[1]Qc, Autumn, S3'!R26*Main!$B$5)</f>
        <v>0.12383232533223118</v>
      </c>
      <c r="S26" s="2">
        <f ca="1">('[1]Qc, Autumn, S3'!S26*Main!$B$5)</f>
        <v>0.20251531079917082</v>
      </c>
      <c r="T26" s="2">
        <f ca="1">('[1]Qc, Autumn, S3'!T26*Main!$B$5)</f>
        <v>0.26809302741497298</v>
      </c>
      <c r="U26" s="2">
        <f ca="1">('[1]Qc, Autumn, S3'!U26*Main!$B$5)</f>
        <v>0.33846700929094581</v>
      </c>
      <c r="V26" s="2">
        <f ca="1">('[1]Qc, Autumn, S3'!V26*Main!$B$5)</f>
        <v>0.52793846694421886</v>
      </c>
      <c r="W26" s="2">
        <f ca="1">('[1]Qc, Autumn, S3'!W26*Main!$B$5)</f>
        <v>0.57367998301002099</v>
      </c>
      <c r="X26" s="2">
        <f ca="1">('[1]Qc, Autumn, S3'!X26*Main!$B$5)</f>
        <v>0.52993496733406475</v>
      </c>
      <c r="Y26" s="2">
        <f ca="1">('[1]Qc, Autumn, S3'!Y26*Main!$B$5)</f>
        <v>0.4428355077814416</v>
      </c>
    </row>
    <row r="27" spans="1:25" x14ac:dyDescent="0.3">
      <c r="A27">
        <v>26</v>
      </c>
      <c r="B27" s="2">
        <f ca="1">('[1]Qc, Autumn, S3'!B27*Main!$B$5)</f>
        <v>-0.12086261988683986</v>
      </c>
      <c r="C27" s="2">
        <f ca="1">('[1]Qc, Autumn, S3'!C27*Main!$B$5)</f>
        <v>-0.10770687986394877</v>
      </c>
      <c r="D27" s="2">
        <f ca="1">('[1]Qc, Autumn, S3'!D27*Main!$B$5)</f>
        <v>-0.10022751734467839</v>
      </c>
      <c r="E27" s="2">
        <f ca="1">('[1]Qc, Autumn, S3'!E27*Main!$B$5)</f>
        <v>-0.11508795388596653</v>
      </c>
      <c r="F27" s="2">
        <f ca="1">('[1]Qc, Autumn, S3'!F27*Main!$B$5)</f>
        <v>-0.111022957498272</v>
      </c>
      <c r="G27" s="2">
        <f ca="1">('[1]Qc, Autumn, S3'!G27*Main!$B$5)</f>
        <v>-0.14169739704950957</v>
      </c>
      <c r="H27" s="2">
        <f ca="1">('[1]Qc, Autumn, S3'!H27*Main!$B$5)</f>
        <v>-0.47531551182226428</v>
      </c>
      <c r="I27" s="2">
        <f ca="1">('[1]Qc, Autumn, S3'!I27*Main!$B$5)</f>
        <v>-0.61205886413819199</v>
      </c>
      <c r="J27" s="2">
        <f ca="1">('[1]Qc, Autumn, S3'!J27*Main!$B$5)</f>
        <v>-0.69151733672082838</v>
      </c>
      <c r="K27" s="2">
        <f ca="1">('[1]Qc, Autumn, S3'!K27*Main!$B$5)</f>
        <v>-0.66233309571174981</v>
      </c>
      <c r="L27" s="2">
        <f ca="1">('[1]Qc, Autumn, S3'!L27*Main!$B$5)</f>
        <v>-0.6220072344400297</v>
      </c>
      <c r="M27" s="2">
        <f ca="1">('[1]Qc, Autumn, S3'!M27*Main!$B$5)</f>
        <v>-0.68970010698841133</v>
      </c>
      <c r="N27" s="2">
        <f ca="1">('[1]Qc, Autumn, S3'!N27*Main!$B$5)</f>
        <v>-0.74772731780600932</v>
      </c>
      <c r="O27" s="2">
        <f ca="1">('[1]Qc, Autumn, S3'!O27*Main!$B$5)</f>
        <v>-0.69084075526525868</v>
      </c>
      <c r="P27" s="2">
        <f ca="1">('[1]Qc, Autumn, S3'!P27*Main!$B$5)</f>
        <v>-0.67669736142432535</v>
      </c>
      <c r="Q27" s="2">
        <f ca="1">('[1]Qc, Autumn, S3'!Q27*Main!$B$5)</f>
        <v>-0.63005361900516765</v>
      </c>
      <c r="R27" s="2">
        <f ca="1">('[1]Qc, Autumn, S3'!R27*Main!$B$5)</f>
        <v>-0.58747740943625015</v>
      </c>
      <c r="S27" s="2">
        <f ca="1">('[1]Qc, Autumn, S3'!S27*Main!$B$5)</f>
        <v>-0.60032499726352517</v>
      </c>
      <c r="T27" s="2">
        <f ca="1">('[1]Qc, Autumn, S3'!T27*Main!$B$5)</f>
        <v>-0.51354587890990733</v>
      </c>
      <c r="U27" s="2">
        <f ca="1">('[1]Qc, Autumn, S3'!U27*Main!$B$5)</f>
        <v>-0.41910083925723929</v>
      </c>
      <c r="V27" s="2">
        <f ca="1">('[1]Qc, Autumn, S3'!V27*Main!$B$5)</f>
        <v>-0.46232042179511335</v>
      </c>
      <c r="W27" s="2">
        <f ca="1">('[1]Qc, Autumn, S3'!W27*Main!$B$5)</f>
        <v>-0.36595519895555045</v>
      </c>
      <c r="X27" s="2">
        <f ca="1">('[1]Qc, Autumn, S3'!X27*Main!$B$5)</f>
        <v>-0.16095415452801687</v>
      </c>
      <c r="Y27" s="2">
        <f ca="1">('[1]Qc, Autumn, S3'!Y27*Main!$B$5)</f>
        <v>-0.1296971873365006</v>
      </c>
    </row>
    <row r="28" spans="1:25" x14ac:dyDescent="0.3">
      <c r="A28">
        <v>27</v>
      </c>
      <c r="B28" s="2">
        <f ca="1">('[1]Qc, Autumn, S3'!B28*Main!$B$5)</f>
        <v>-0.27512992685231663</v>
      </c>
      <c r="C28" s="2">
        <f ca="1">('[1]Qc, Autumn, S3'!C28*Main!$B$5)</f>
        <v>-0.25175061619157285</v>
      </c>
      <c r="D28" s="2">
        <f ca="1">('[1]Qc, Autumn, S3'!D28*Main!$B$5)</f>
        <v>-0.22203330762225482</v>
      </c>
      <c r="E28" s="2">
        <f ca="1">('[1]Qc, Autumn, S3'!E28*Main!$B$5)</f>
        <v>-0.26173441071960385</v>
      </c>
      <c r="F28" s="2">
        <f ca="1">('[1]Qc, Autumn, S3'!F28*Main!$B$5)</f>
        <v>-0.23822121916382866</v>
      </c>
      <c r="G28" s="2">
        <f ca="1">('[1]Qc, Autumn, S3'!G28*Main!$B$5)</f>
        <v>-0.2185570439432114</v>
      </c>
      <c r="H28" s="2">
        <f ca="1">('[1]Qc, Autumn, S3'!H28*Main!$B$5)</f>
        <v>-0.22222019903447846</v>
      </c>
      <c r="I28" s="2">
        <f ca="1">('[1]Qc, Autumn, S3'!I28*Main!$B$5)</f>
        <v>-0.48525355527336334</v>
      </c>
      <c r="J28" s="2">
        <f ca="1">('[1]Qc, Autumn, S3'!J28*Main!$B$5)</f>
        <v>-0.59005147020341164</v>
      </c>
      <c r="K28" s="2">
        <f ca="1">('[1]Qc, Autumn, S3'!K28*Main!$B$5)</f>
        <v>-0.5140563211161131</v>
      </c>
      <c r="L28" s="2">
        <f ca="1">('[1]Qc, Autumn, S3'!L28*Main!$B$5)</f>
        <v>-0.52143761932361932</v>
      </c>
      <c r="M28" s="2">
        <f ca="1">('[1]Qc, Autumn, S3'!M28*Main!$B$5)</f>
        <v>-0.5200428593993901</v>
      </c>
      <c r="N28" s="2">
        <f ca="1">('[1]Qc, Autumn, S3'!N28*Main!$B$5)</f>
        <v>-0.52793656313610204</v>
      </c>
      <c r="O28" s="2">
        <f ca="1">('[1]Qc, Autumn, S3'!O28*Main!$B$5)</f>
        <v>-0.53024135243577808</v>
      </c>
      <c r="P28" s="2">
        <f ca="1">('[1]Qc, Autumn, S3'!P28*Main!$B$5)</f>
        <v>-0.34809700686719408</v>
      </c>
      <c r="Q28" s="2">
        <f ca="1">('[1]Qc, Autumn, S3'!Q28*Main!$B$5)</f>
        <v>-0.49442937127007336</v>
      </c>
      <c r="R28" s="2">
        <f ca="1">('[1]Qc, Autumn, S3'!R28*Main!$B$5)</f>
        <v>-0.52671955708553952</v>
      </c>
      <c r="S28" s="2">
        <f ca="1">('[1]Qc, Autumn, S3'!S28*Main!$B$5)</f>
        <v>-0.48929399032821241</v>
      </c>
      <c r="T28" s="2">
        <f ca="1">('[1]Qc, Autumn, S3'!T28*Main!$B$5)</f>
        <v>-0.3523570236984705</v>
      </c>
      <c r="U28" s="2">
        <f ca="1">('[1]Qc, Autumn, S3'!U28*Main!$B$5)</f>
        <v>-0.34789955034495101</v>
      </c>
      <c r="V28" s="2">
        <f ca="1">('[1]Qc, Autumn, S3'!V28*Main!$B$5)</f>
        <v>-0.33251891138460388</v>
      </c>
      <c r="W28" s="2">
        <f ca="1">('[1]Qc, Autumn, S3'!W28*Main!$B$5)</f>
        <v>-0.29290004350370819</v>
      </c>
      <c r="X28" s="2">
        <f ca="1">('[1]Qc, Autumn, S3'!X28*Main!$B$5)</f>
        <v>-0.20499764859499583</v>
      </c>
      <c r="Y28" s="2">
        <f ca="1">('[1]Qc, Autumn, S3'!Y28*Main!$B$5)</f>
        <v>-0.21641531204506465</v>
      </c>
    </row>
    <row r="29" spans="1:25" x14ac:dyDescent="0.3">
      <c r="A29">
        <v>28</v>
      </c>
      <c r="B29" s="2">
        <f ca="1">('[1]Qc, Autumn, S3'!B29*Main!$B$5)</f>
        <v>-3.8511288616206271E-2</v>
      </c>
      <c r="C29" s="2">
        <f ca="1">('[1]Qc, Autumn, S3'!C29*Main!$B$5)</f>
        <v>-4.3617099788077734E-2</v>
      </c>
      <c r="D29" s="2">
        <f ca="1">('[1]Qc, Autumn, S3'!D29*Main!$B$5)</f>
        <v>-4.6603403126025775E-2</v>
      </c>
      <c r="E29" s="2">
        <f ca="1">('[1]Qc, Autumn, S3'!E29*Main!$B$5)</f>
        <v>-5.3000752201299496E-2</v>
      </c>
      <c r="F29" s="2">
        <f ca="1">('[1]Qc, Autumn, S3'!F29*Main!$B$5)</f>
        <v>-5.2196706654825752E-2</v>
      </c>
      <c r="G29" s="2">
        <f ca="1">('[1]Qc, Autumn, S3'!G29*Main!$B$5)</f>
        <v>-4.4867894192076985E-2</v>
      </c>
      <c r="H29" s="2">
        <f ca="1">('[1]Qc, Autumn, S3'!H29*Main!$B$5)</f>
        <v>-3.3162520043751732E-2</v>
      </c>
      <c r="I29" s="2">
        <f ca="1">('[1]Qc, Autumn, S3'!I29*Main!$B$5)</f>
        <v>1.4526444696608411E-2</v>
      </c>
      <c r="J29" s="2">
        <f ca="1">('[1]Qc, Autumn, S3'!J29*Main!$B$5)</f>
        <v>2.079511484550458E-2</v>
      </c>
      <c r="K29" s="2">
        <f ca="1">('[1]Qc, Autumn, S3'!K29*Main!$B$5)</f>
        <v>2.7943235327530895E-2</v>
      </c>
      <c r="L29" s="2">
        <f ca="1">('[1]Qc, Autumn, S3'!L29*Main!$B$5)</f>
        <v>1.465195333999472E-2</v>
      </c>
      <c r="M29" s="2">
        <f ca="1">('[1]Qc, Autumn, S3'!M29*Main!$B$5)</f>
        <v>1.977649360998983E-3</v>
      </c>
      <c r="N29" s="2">
        <f ca="1">('[1]Qc, Autumn, S3'!N29*Main!$B$5)</f>
        <v>-1.0191872342053989E-2</v>
      </c>
      <c r="O29" s="2">
        <f ca="1">('[1]Qc, Autumn, S3'!O29*Main!$B$5)</f>
        <v>-1.1295797095001189E-2</v>
      </c>
      <c r="P29" s="2">
        <f ca="1">('[1]Qc, Autumn, S3'!P29*Main!$B$5)</f>
        <v>-1.9328332952987509E-2</v>
      </c>
      <c r="Q29" s="2">
        <f ca="1">('[1]Qc, Autumn, S3'!Q29*Main!$B$5)</f>
        <v>-2.0670133101521201E-2</v>
      </c>
      <c r="R29" s="2">
        <f ca="1">('[1]Qc, Autumn, S3'!R29*Main!$B$5)</f>
        <v>-1.4143553485414151E-2</v>
      </c>
      <c r="S29" s="2">
        <f ca="1">('[1]Qc, Autumn, S3'!S29*Main!$B$5)</f>
        <v>1.8800645009901952E-2</v>
      </c>
      <c r="T29" s="2">
        <f ca="1">('[1]Qc, Autumn, S3'!T29*Main!$B$5)</f>
        <v>2.1560816306482947E-2</v>
      </c>
      <c r="U29" s="2">
        <f ca="1">('[1]Qc, Autumn, S3'!U29*Main!$B$5)</f>
        <v>1.2066787619122148E-2</v>
      </c>
      <c r="V29" s="2">
        <f ca="1">('[1]Qc, Autumn, S3'!V29*Main!$B$5)</f>
        <v>-1.5537740101318174E-3</v>
      </c>
      <c r="W29" s="2">
        <f ca="1">('[1]Qc, Autumn, S3'!W29*Main!$B$5)</f>
        <v>-1.3812679783873436E-2</v>
      </c>
      <c r="X29" s="2">
        <f ca="1">('[1]Qc, Autumn, S3'!X29*Main!$B$5)</f>
        <v>-2.2714012278006779E-2</v>
      </c>
      <c r="Y29" s="2">
        <f ca="1">('[1]Qc, Autumn, S3'!Y29*Main!$B$5)</f>
        <v>-3.1998855438937997E-2</v>
      </c>
    </row>
    <row r="30" spans="1:25" x14ac:dyDescent="0.3">
      <c r="A30">
        <v>29</v>
      </c>
      <c r="B30" s="2">
        <f ca="1">('[1]Qc, Autumn, S3'!B30*Main!$B$5)</f>
        <v>3.5916472991692006</v>
      </c>
      <c r="C30" s="2">
        <f ca="1">('[1]Qc, Autumn, S3'!C30*Main!$B$5)</f>
        <v>4.4607513635190648</v>
      </c>
      <c r="D30" s="2">
        <f ca="1">('[1]Qc, Autumn, S3'!D30*Main!$B$5)</f>
        <v>5.2386539978911637</v>
      </c>
      <c r="E30" s="2">
        <f ca="1">('[1]Qc, Autumn, S3'!E30*Main!$B$5)</f>
        <v>5.2181073614662878</v>
      </c>
      <c r="F30" s="2">
        <f ca="1">('[1]Qc, Autumn, S3'!F30*Main!$B$5)</f>
        <v>5.2748107926009258</v>
      </c>
      <c r="G30" s="2">
        <f ca="1">('[1]Qc, Autumn, S3'!G30*Main!$B$5)</f>
        <v>4.2760052568986113</v>
      </c>
      <c r="H30" s="2">
        <f ca="1">('[1]Qc, Autumn, S3'!H30*Main!$B$5)</f>
        <v>0.2045381245694653</v>
      </c>
      <c r="I30" s="2">
        <f ca="1">('[1]Qc, Autumn, S3'!I30*Main!$B$5)</f>
        <v>-3.1753063760545976</v>
      </c>
      <c r="J30" s="2">
        <f ca="1">('[1]Qc, Autumn, S3'!J30*Main!$B$5)</f>
        <v>-4.1968168139967359</v>
      </c>
      <c r="K30" s="2">
        <f ca="1">('[1]Qc, Autumn, S3'!K30*Main!$B$5)</f>
        <v>-3.7395290598501649</v>
      </c>
      <c r="L30" s="2">
        <f ca="1">('[1]Qc, Autumn, S3'!L30*Main!$B$5)</f>
        <v>-2.7309992929930087</v>
      </c>
      <c r="M30" s="2">
        <f ca="1">('[1]Qc, Autumn, S3'!M30*Main!$B$5)</f>
        <v>-4.0285159693276604</v>
      </c>
      <c r="N30" s="2">
        <f ca="1">('[1]Qc, Autumn, S3'!N30*Main!$B$5)</f>
        <v>-3.1220483981647216</v>
      </c>
      <c r="O30" s="2">
        <f ca="1">('[1]Qc, Autumn, S3'!O30*Main!$B$5)</f>
        <v>-2.1695074189467358</v>
      </c>
      <c r="P30" s="2">
        <f ca="1">('[1]Qc, Autumn, S3'!P30*Main!$B$5)</f>
        <v>4.7796934265852799E-3</v>
      </c>
      <c r="Q30" s="2">
        <f ca="1">('[1]Qc, Autumn, S3'!Q30*Main!$B$5)</f>
        <v>0.38716261586327233</v>
      </c>
      <c r="R30" s="2">
        <f ca="1">('[1]Qc, Autumn, S3'!R30*Main!$B$5)</f>
        <v>4.0101325947033695E-2</v>
      </c>
      <c r="S30" s="2">
        <f ca="1">('[1]Qc, Autumn, S3'!S30*Main!$B$5)</f>
        <v>-0.40530899347047489</v>
      </c>
      <c r="T30" s="2">
        <f ca="1">('[1]Qc, Autumn, S3'!T30*Main!$B$5)</f>
        <v>1.1057975548438113</v>
      </c>
      <c r="U30" s="2">
        <f ca="1">('[1]Qc, Autumn, S3'!U30*Main!$B$5)</f>
        <v>-2.5649589150798034E-2</v>
      </c>
      <c r="V30" s="2">
        <f ca="1">('[1]Qc, Autumn, S3'!V30*Main!$B$5)</f>
        <v>-9.3222585906972993E-2</v>
      </c>
      <c r="W30" s="2">
        <f ca="1">('[1]Qc, Autumn, S3'!W30*Main!$B$5)</f>
        <v>0.86417251440362974</v>
      </c>
      <c r="X30" s="2">
        <f ca="1">('[1]Qc, Autumn, S3'!X30*Main!$B$5)</f>
        <v>3.074434066475114</v>
      </c>
      <c r="Y30" s="2">
        <f ca="1">('[1]Qc, Autumn, S3'!Y30*Main!$B$5)</f>
        <v>4.3611523387064839</v>
      </c>
    </row>
    <row r="31" spans="1:25" x14ac:dyDescent="0.3">
      <c r="A31">
        <v>30</v>
      </c>
      <c r="B31" s="2">
        <f ca="1">('[1]Qc, Autumn, S3'!B31*Main!$B$5)</f>
        <v>-0.35200564157211434</v>
      </c>
      <c r="C31" s="2">
        <f ca="1">('[1]Qc, Autumn, S3'!C31*Main!$B$5)</f>
        <v>-0.35208700918561237</v>
      </c>
      <c r="D31" s="2">
        <f ca="1">('[1]Qc, Autumn, S3'!D31*Main!$B$5)</f>
        <v>-0.36811970452443105</v>
      </c>
      <c r="E31" s="2">
        <f ca="1">('[1]Qc, Autumn, S3'!E31*Main!$B$5)</f>
        <v>-0.35423382833696199</v>
      </c>
      <c r="F31" s="2">
        <f ca="1">('[1]Qc, Autumn, S3'!F31*Main!$B$5)</f>
        <v>-0.36904311956714847</v>
      </c>
      <c r="G31" s="2">
        <f ca="1">('[1]Qc, Autumn, S3'!G31*Main!$B$5)</f>
        <v>-0.36259877333459284</v>
      </c>
      <c r="H31" s="2">
        <f ca="1">('[1]Qc, Autumn, S3'!H31*Main!$B$5)</f>
        <v>-0.2940673007547322</v>
      </c>
      <c r="I31" s="2">
        <f ca="1">('[1]Qc, Autumn, S3'!I31*Main!$B$5)</f>
        <v>-0.24183490970004445</v>
      </c>
      <c r="J31" s="2">
        <f ca="1">('[1]Qc, Autumn, S3'!J31*Main!$B$5)</f>
        <v>-0.22527708791699222</v>
      </c>
      <c r="K31" s="2">
        <f ca="1">('[1]Qc, Autumn, S3'!K31*Main!$B$5)</f>
        <v>-0.24856361604470559</v>
      </c>
      <c r="L31" s="2">
        <f ca="1">('[1]Qc, Autumn, S3'!L31*Main!$B$5)</f>
        <v>-0.28893751211756735</v>
      </c>
      <c r="M31" s="2">
        <f ca="1">('[1]Qc, Autumn, S3'!M31*Main!$B$5)</f>
        <v>-0.30262423590873472</v>
      </c>
      <c r="N31" s="2">
        <f ca="1">('[1]Qc, Autumn, S3'!N31*Main!$B$5)</f>
        <v>-0.28538651151845046</v>
      </c>
      <c r="O31" s="2">
        <f ca="1">('[1]Qc, Autumn, S3'!O31*Main!$B$5)</f>
        <v>-0.31136496765735933</v>
      </c>
      <c r="P31" s="2">
        <f ca="1">('[1]Qc, Autumn, S3'!P31*Main!$B$5)</f>
        <v>-0.29271191226977744</v>
      </c>
      <c r="Q31" s="2">
        <f ca="1">('[1]Qc, Autumn, S3'!Q31*Main!$B$5)</f>
        <v>-0.31022040035924686</v>
      </c>
      <c r="R31" s="2">
        <f ca="1">('[1]Qc, Autumn, S3'!R31*Main!$B$5)</f>
        <v>-0.28912587624299169</v>
      </c>
      <c r="S31" s="2">
        <f ca="1">('[1]Qc, Autumn, S3'!S31*Main!$B$5)</f>
        <v>-0.20971237393459152</v>
      </c>
      <c r="T31" s="2">
        <f ca="1">('[1]Qc, Autumn, S3'!T31*Main!$B$5)</f>
        <v>-0.21149080453250541</v>
      </c>
      <c r="U31" s="2">
        <f ca="1">('[1]Qc, Autumn, S3'!U31*Main!$B$5)</f>
        <v>-0.22337954853264244</v>
      </c>
      <c r="V31" s="2">
        <f ca="1">('[1]Qc, Autumn, S3'!V31*Main!$B$5)</f>
        <v>-0.24258245888536403</v>
      </c>
      <c r="W31" s="2">
        <f ca="1">('[1]Qc, Autumn, S3'!W31*Main!$B$5)</f>
        <v>-0.27120499645427598</v>
      </c>
      <c r="X31" s="2">
        <f ca="1">('[1]Qc, Autumn, S3'!X31*Main!$B$5)</f>
        <v>-0.29457755380367812</v>
      </c>
      <c r="Y31" s="2">
        <f ca="1">('[1]Qc, Autumn, S3'!Y31*Main!$B$5)</f>
        <v>-0.31678339402546052</v>
      </c>
    </row>
    <row r="32" spans="1:25" x14ac:dyDescent="0.3">
      <c r="A32">
        <v>31</v>
      </c>
      <c r="B32" s="2">
        <f ca="1">('[1]Qc, Autumn, S3'!B32*Main!$B$5)</f>
        <v>-0.57775713522318517</v>
      </c>
      <c r="C32" s="2">
        <f ca="1">('[1]Qc, Autumn, S3'!C32*Main!$B$5)</f>
        <v>-0.66104545305280249</v>
      </c>
      <c r="D32" s="2">
        <f ca="1">('[1]Qc, Autumn, S3'!D32*Main!$B$5)</f>
        <v>-0.69594665459466387</v>
      </c>
      <c r="E32" s="2">
        <f ca="1">('[1]Qc, Autumn, S3'!E32*Main!$B$5)</f>
        <v>-0.69886360503364831</v>
      </c>
      <c r="F32" s="2">
        <f ca="1">('[1]Qc, Autumn, S3'!F32*Main!$B$5)</f>
        <v>-0.69455920293529605</v>
      </c>
      <c r="G32" s="2">
        <f ca="1">('[1]Qc, Autumn, S3'!G32*Main!$B$5)</f>
        <v>-0.61966834626752831</v>
      </c>
      <c r="H32" s="2">
        <f ca="1">('[1]Qc, Autumn, S3'!H32*Main!$B$5)</f>
        <v>-0.51237858520653057</v>
      </c>
      <c r="I32" s="2">
        <f ca="1">('[1]Qc, Autumn, S3'!I32*Main!$B$5)</f>
        <v>-0.33698292420636683</v>
      </c>
      <c r="J32" s="2">
        <f ca="1">('[1]Qc, Autumn, S3'!J32*Main!$B$5)</f>
        <v>-0.24635221674068586</v>
      </c>
      <c r="K32" s="2">
        <f ca="1">('[1]Qc, Autumn, S3'!K32*Main!$B$5)</f>
        <v>-0.14551529806206884</v>
      </c>
      <c r="L32" s="2">
        <f ca="1">('[1]Qc, Autumn, S3'!L32*Main!$B$5)</f>
        <v>-9.1514731881588429E-2</v>
      </c>
      <c r="M32" s="2">
        <f ca="1">('[1]Qc, Autumn, S3'!M32*Main!$B$5)</f>
        <v>-9.5209561308960119E-2</v>
      </c>
      <c r="N32" s="2">
        <f ca="1">('[1]Qc, Autumn, S3'!N32*Main!$B$5)</f>
        <v>-0.13922235119649884</v>
      </c>
      <c r="O32" s="2">
        <f ca="1">('[1]Qc, Autumn, S3'!O32*Main!$B$5)</f>
        <v>-0.17244792592365391</v>
      </c>
      <c r="P32" s="2">
        <f ca="1">('[1]Qc, Autumn, S3'!P32*Main!$B$5)</f>
        <v>-0.22272640514430961</v>
      </c>
      <c r="Q32" s="2">
        <f ca="1">('[1]Qc, Autumn, S3'!Q32*Main!$B$5)</f>
        <v>-0.28505237116946919</v>
      </c>
      <c r="R32" s="2">
        <f ca="1">('[1]Qc, Autumn, S3'!R32*Main!$B$5)</f>
        <v>-0.26508094135429316</v>
      </c>
      <c r="S32" s="2">
        <f ca="1">('[1]Qc, Autumn, S3'!S32*Main!$B$5)</f>
        <v>-0.11798208622412144</v>
      </c>
      <c r="T32" s="2">
        <f ca="1">('[1]Qc, Autumn, S3'!T32*Main!$B$5)</f>
        <v>-0.1504060171375354</v>
      </c>
      <c r="U32" s="2">
        <f ca="1">('[1]Qc, Autumn, S3'!U32*Main!$B$5)</f>
        <v>-0.21648790584119135</v>
      </c>
      <c r="V32" s="2">
        <f ca="1">('[1]Qc, Autumn, S3'!V32*Main!$B$5)</f>
        <v>-0.16823278967207697</v>
      </c>
      <c r="W32" s="2">
        <f ca="1">('[1]Qc, Autumn, S3'!W32*Main!$B$5)</f>
        <v>-0.26755087517723819</v>
      </c>
      <c r="X32" s="2">
        <f ca="1">('[1]Qc, Autumn, S3'!X32*Main!$B$5)</f>
        <v>-0.33254924327025226</v>
      </c>
      <c r="Y32" s="2">
        <f ca="1">('[1]Qc, Autumn, S3'!Y32*Main!$B$5)</f>
        <v>-0.38955169227392256</v>
      </c>
    </row>
    <row r="33" spans="1:25" x14ac:dyDescent="0.3">
      <c r="A33">
        <v>32</v>
      </c>
      <c r="B33" s="2">
        <f ca="1">('[1]Qc, Autumn, S3'!B33*Main!$B$5)</f>
        <v>5.7897395059019821E-2</v>
      </c>
      <c r="C33" s="2">
        <f ca="1">('[1]Qc, Autumn, S3'!C33*Main!$B$5)</f>
        <v>5.5423335083016653E-2</v>
      </c>
      <c r="D33" s="2">
        <f ca="1">('[1]Qc, Autumn, S3'!D33*Main!$B$5)</f>
        <v>4.1889799291869423E-2</v>
      </c>
      <c r="E33" s="2">
        <f ca="1">('[1]Qc, Autumn, S3'!E33*Main!$B$5)</f>
        <v>5.2993984843153229E-2</v>
      </c>
      <c r="F33" s="2">
        <f ca="1">('[1]Qc, Autumn, S3'!F33*Main!$B$5)</f>
        <v>5.0072904014487919E-2</v>
      </c>
      <c r="G33" s="2">
        <f ca="1">('[1]Qc, Autumn, S3'!G33*Main!$B$5)</f>
        <v>6.1858492652132259E-2</v>
      </c>
      <c r="H33" s="2">
        <f ca="1">('[1]Qc, Autumn, S3'!H33*Main!$B$5)</f>
        <v>7.1231963863841383E-2</v>
      </c>
      <c r="I33" s="2">
        <f ca="1">('[1]Qc, Autumn, S3'!I33*Main!$B$5)</f>
        <v>0.12882997448422323</v>
      </c>
      <c r="J33" s="2">
        <f ca="1">('[1]Qc, Autumn, S3'!J33*Main!$B$5)</f>
        <v>0.14855257896528817</v>
      </c>
      <c r="K33" s="2">
        <f ca="1">('[1]Qc, Autumn, S3'!K33*Main!$B$5)</f>
        <v>0.15796586400956733</v>
      </c>
      <c r="L33" s="2">
        <f ca="1">('[1]Qc, Autumn, S3'!L33*Main!$B$5)</f>
        <v>0.14116688049226037</v>
      </c>
      <c r="M33" s="2">
        <f ca="1">('[1]Qc, Autumn, S3'!M33*Main!$B$5)</f>
        <v>0.16003019584147687</v>
      </c>
      <c r="N33" s="2">
        <f ca="1">('[1]Qc, Autumn, S3'!N33*Main!$B$5)</f>
        <v>0.15499456723308586</v>
      </c>
      <c r="O33" s="2">
        <f ca="1">('[1]Qc, Autumn, S3'!O33*Main!$B$5)</f>
        <v>0.1501584075755468</v>
      </c>
      <c r="P33" s="2">
        <f ca="1">('[1]Qc, Autumn, S3'!P33*Main!$B$5)</f>
        <v>0.12502105133282629</v>
      </c>
      <c r="Q33" s="2">
        <f ca="1">('[1]Qc, Autumn, S3'!Q33*Main!$B$5)</f>
        <v>0.11908073816910669</v>
      </c>
      <c r="R33" s="2">
        <f ca="1">('[1]Qc, Autumn, S3'!R33*Main!$B$5)</f>
        <v>0.1242897222645257</v>
      </c>
      <c r="S33" s="2">
        <f ca="1">('[1]Qc, Autumn, S3'!S33*Main!$B$5)</f>
        <v>0.12592186263059596</v>
      </c>
      <c r="T33" s="2">
        <f ca="1">('[1]Qc, Autumn, S3'!T33*Main!$B$5)</f>
        <v>0.10316537560633444</v>
      </c>
      <c r="U33" s="2">
        <f ca="1">('[1]Qc, Autumn, S3'!U33*Main!$B$5)</f>
        <v>0.10282634090725097</v>
      </c>
      <c r="V33" s="2">
        <f ca="1">('[1]Qc, Autumn, S3'!V33*Main!$B$5)</f>
        <v>0.10427292973413484</v>
      </c>
      <c r="W33" s="2">
        <f ca="1">('[1]Qc, Autumn, S3'!W33*Main!$B$5)</f>
        <v>9.0610150633550962E-2</v>
      </c>
      <c r="X33" s="2">
        <f ca="1">('[1]Qc, Autumn, S3'!X33*Main!$B$5)</f>
        <v>6.2611813586525678E-2</v>
      </c>
      <c r="Y33" s="2">
        <f ca="1">('[1]Qc, Autumn, S3'!Y33*Main!$B$5)</f>
        <v>6.7975843749710316E-2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-0.83543227113383745</v>
      </c>
      <c r="C2" s="2">
        <f ca="1">('[1]Qc, Autumn, S3'!C2*Main!$B$5)</f>
        <v>-0.75130729682694486</v>
      </c>
      <c r="D2" s="2">
        <f ca="1">('[1]Qc, Autumn, S3'!D2*Main!$B$5)</f>
        <v>-0.67440711748778515</v>
      </c>
      <c r="E2" s="2">
        <f ca="1">('[1]Qc, Autumn, S3'!E2*Main!$B$5)</f>
        <v>-0.72404252941483072</v>
      </c>
      <c r="F2" s="2">
        <f ca="1">('[1]Qc, Autumn, S3'!F2*Main!$B$5)</f>
        <v>-0.69093533083390735</v>
      </c>
      <c r="G2" s="2">
        <f ca="1">('[1]Qc, Autumn, S3'!G2*Main!$B$5)</f>
        <v>-0.65303571199746202</v>
      </c>
      <c r="H2" s="2">
        <f ca="1">('[1]Qc, Autumn, S3'!H2*Main!$B$5)</f>
        <v>-0.62572747733103284</v>
      </c>
      <c r="I2" s="2">
        <f ca="1">('[1]Qc, Autumn, S3'!I2*Main!$B$5)</f>
        <v>-1.4908429575913782</v>
      </c>
      <c r="J2" s="2">
        <f ca="1">('[1]Qc, Autumn, S3'!J2*Main!$B$5)</f>
        <v>-1.6643797862775553</v>
      </c>
      <c r="K2" s="2">
        <f ca="1">('[1]Qc, Autumn, S3'!K2*Main!$B$5)</f>
        <v>-1.5844579254725117</v>
      </c>
      <c r="L2" s="2">
        <f ca="1">('[1]Qc, Autumn, S3'!L2*Main!$B$5)</f>
        <v>-1.6665889224315198</v>
      </c>
      <c r="M2" s="2">
        <f ca="1">('[1]Qc, Autumn, S3'!M2*Main!$B$5)</f>
        <v>-1.5823192197488496</v>
      </c>
      <c r="N2" s="2">
        <f ca="1">('[1]Qc, Autumn, S3'!N2*Main!$B$5)</f>
        <v>-1.6052357057359585</v>
      </c>
      <c r="O2" s="2">
        <f ca="1">('[1]Qc, Autumn, S3'!O2*Main!$B$5)</f>
        <v>-1.4774249723782333</v>
      </c>
      <c r="P2" s="2">
        <f ca="1">('[1]Qc, Autumn, S3'!P2*Main!$B$5)</f>
        <v>-0.98334308149225313</v>
      </c>
      <c r="Q2" s="2">
        <f ca="1">('[1]Qc, Autumn, S3'!Q2*Main!$B$5)</f>
        <v>-1.4467146766094667</v>
      </c>
      <c r="R2" s="2">
        <f ca="1">('[1]Qc, Autumn, S3'!R2*Main!$B$5)</f>
        <v>-1.5219502288822988</v>
      </c>
      <c r="S2" s="2">
        <f ca="1">('[1]Qc, Autumn, S3'!S2*Main!$B$5)</f>
        <v>-1.4257836749313328</v>
      </c>
      <c r="T2" s="2">
        <f ca="1">('[1]Qc, Autumn, S3'!T2*Main!$B$5)</f>
        <v>-1.1023099853934624</v>
      </c>
      <c r="U2" s="2">
        <f ca="1">('[1]Qc, Autumn, S3'!U2*Main!$B$5)</f>
        <v>-1.0179714663441835</v>
      </c>
      <c r="V2" s="2">
        <f ca="1">('[1]Qc, Autumn, S3'!V2*Main!$B$5)</f>
        <v>-1.0302191149292153</v>
      </c>
      <c r="W2" s="2">
        <f ca="1">('[1]Qc, Autumn, S3'!W2*Main!$B$5)</f>
        <v>-0.87186208709252777</v>
      </c>
      <c r="X2" s="2">
        <f ca="1">('[1]Qc, Autumn, S3'!X2*Main!$B$5)</f>
        <v>-0.65005434388096039</v>
      </c>
      <c r="Y2" s="2">
        <f ca="1">('[1]Qc, Autumn, S3'!Y2*Main!$B$5)</f>
        <v>-0.65810147221444248</v>
      </c>
    </row>
    <row r="3" spans="1:25" x14ac:dyDescent="0.3">
      <c r="A3">
        <v>2</v>
      </c>
      <c r="B3" s="2">
        <f ca="1">('[1]Qc, Autumn, S3'!B3*Main!$B$5)</f>
        <v>-6.001289380388565E-2</v>
      </c>
      <c r="C3" s="2">
        <f ca="1">('[1]Qc, Autumn, S3'!C3*Main!$B$5)</f>
        <v>-6.1908974971368443E-2</v>
      </c>
      <c r="D3" s="2">
        <f ca="1">('[1]Qc, Autumn, S3'!D3*Main!$B$5)</f>
        <v>-6.9341264824154897E-2</v>
      </c>
      <c r="E3" s="2">
        <f ca="1">('[1]Qc, Autumn, S3'!E3*Main!$B$5)</f>
        <v>-7.1329244168286204E-2</v>
      </c>
      <c r="F3" s="2">
        <f ca="1">('[1]Qc, Autumn, S3'!F3*Main!$B$5)</f>
        <v>-7.359244402251304E-2</v>
      </c>
      <c r="G3" s="2">
        <f ca="1">('[1]Qc, Autumn, S3'!G3*Main!$B$5)</f>
        <v>-6.4610398637063401E-2</v>
      </c>
      <c r="H3" s="2">
        <f ca="1">('[1]Qc, Autumn, S3'!H3*Main!$B$5)</f>
        <v>-4.7760908925329908E-2</v>
      </c>
      <c r="I3" s="2">
        <f ca="1">('[1]Qc, Autumn, S3'!I3*Main!$B$5)</f>
        <v>2.0968945003111517E-2</v>
      </c>
      <c r="J3" s="2">
        <f ca="1">('[1]Qc, Autumn, S3'!J3*Main!$B$5)</f>
        <v>2.8695453483649162E-2</v>
      </c>
      <c r="K3" s="2">
        <f ca="1">('[1]Qc, Autumn, S3'!K3*Main!$B$5)</f>
        <v>3.99140385517847E-2</v>
      </c>
      <c r="L3" s="2">
        <f ca="1">('[1]Qc, Autumn, S3'!L3*Main!$B$5)</f>
        <v>2.2454123497643301E-2</v>
      </c>
      <c r="M3" s="2">
        <f ca="1">('[1]Qc, Autumn, S3'!M3*Main!$B$5)</f>
        <v>4.1128818328907187E-3</v>
      </c>
      <c r="N3" s="2">
        <f ca="1">('[1]Qc, Autumn, S3'!N3*Main!$B$5)</f>
        <v>-1.3305694236377515E-2</v>
      </c>
      <c r="O3" s="2">
        <f ca="1">('[1]Qc, Autumn, S3'!O3*Main!$B$5)</f>
        <v>-1.6466965674927739E-2</v>
      </c>
      <c r="P3" s="2">
        <f ca="1">('[1]Qc, Autumn, S3'!P3*Main!$B$5)</f>
        <v>-2.6830975070223025E-2</v>
      </c>
      <c r="Q3" s="2">
        <f ca="1">('[1]Qc, Autumn, S3'!Q3*Main!$B$5)</f>
        <v>-2.9581224772905292E-2</v>
      </c>
      <c r="R3" s="2">
        <f ca="1">('[1]Qc, Autumn, S3'!R3*Main!$B$5)</f>
        <v>-2.0607812086697989E-2</v>
      </c>
      <c r="S3" s="2">
        <f ca="1">('[1]Qc, Autumn, S3'!S3*Main!$B$5)</f>
        <v>2.6938023177778585E-2</v>
      </c>
      <c r="T3" s="2">
        <f ca="1">('[1]Qc, Autumn, S3'!T3*Main!$B$5)</f>
        <v>3.2953891256384545E-2</v>
      </c>
      <c r="U3" s="2">
        <f ca="1">('[1]Qc, Autumn, S3'!U3*Main!$B$5)</f>
        <v>1.9034882777756262E-2</v>
      </c>
      <c r="V3" s="2">
        <f ca="1">('[1]Qc, Autumn, S3'!V3*Main!$B$5)</f>
        <v>-3.9433877765069677E-3</v>
      </c>
      <c r="W3" s="2">
        <f ca="1">('[1]Qc, Autumn, S3'!W3*Main!$B$5)</f>
        <v>-1.790684119772059E-2</v>
      </c>
      <c r="X3" s="2">
        <f ca="1">('[1]Qc, Autumn, S3'!X3*Main!$B$5)</f>
        <v>-3.4379225955457324E-2</v>
      </c>
      <c r="Y3" s="2">
        <f ca="1">('[1]Qc, Autumn, S3'!Y3*Main!$B$5)</f>
        <v>-4.5228790357324279E-2</v>
      </c>
    </row>
    <row r="4" spans="1:25" x14ac:dyDescent="0.3">
      <c r="A4">
        <v>3</v>
      </c>
      <c r="B4" s="2">
        <f ca="1">('[1]Qc, Autumn, S3'!B4*Main!$B$5)</f>
        <v>0.70080443608678245</v>
      </c>
      <c r="C4" s="2">
        <f ca="1">('[1]Qc, Autumn, S3'!C4*Main!$B$5)</f>
        <v>0.88731831845604736</v>
      </c>
      <c r="D4" s="2">
        <f ca="1">('[1]Qc, Autumn, S3'!D4*Main!$B$5)</f>
        <v>1.0506044178285165</v>
      </c>
      <c r="E4" s="2">
        <f ca="1">('[1]Qc, Autumn, S3'!E4*Main!$B$5)</f>
        <v>1.00743339282066</v>
      </c>
      <c r="F4" s="2">
        <f ca="1">('[1]Qc, Autumn, S3'!F4*Main!$B$5)</f>
        <v>0.99321917494703194</v>
      </c>
      <c r="G4" s="2">
        <f ca="1">('[1]Qc, Autumn, S3'!G4*Main!$B$5)</f>
        <v>0.85968794433624929</v>
      </c>
      <c r="H4" s="2">
        <f ca="1">('[1]Qc, Autumn, S3'!H4*Main!$B$5)</f>
        <v>4.0642455757219614E-2</v>
      </c>
      <c r="I4" s="2">
        <f ca="1">('[1]Qc, Autumn, S3'!I4*Main!$B$5)</f>
        <v>-0.65001426244565941</v>
      </c>
      <c r="J4" s="2">
        <f ca="1">('[1]Qc, Autumn, S3'!J4*Main!$B$5)</f>
        <v>-0.82092935541649592</v>
      </c>
      <c r="K4" s="2">
        <f ca="1">('[1]Qc, Autumn, S3'!K4*Main!$B$5)</f>
        <v>-0.70230685728720921</v>
      </c>
      <c r="L4" s="2">
        <f ca="1">('[1]Qc, Autumn, S3'!L4*Main!$B$5)</f>
        <v>-0.5148240258450022</v>
      </c>
      <c r="M4" s="2">
        <f ca="1">('[1]Qc, Autumn, S3'!M4*Main!$B$5)</f>
        <v>-0.79992158640210487</v>
      </c>
      <c r="N4" s="2">
        <f ca="1">('[1]Qc, Autumn, S3'!N4*Main!$B$5)</f>
        <v>-0.6404490988492112</v>
      </c>
      <c r="O4" s="2">
        <f ca="1">('[1]Qc, Autumn, S3'!O4*Main!$B$5)</f>
        <v>-0.44432440790803035</v>
      </c>
      <c r="P4" s="2">
        <f ca="1">('[1]Qc, Autumn, S3'!P4*Main!$B$5)</f>
        <v>-4.7231797243362711E-2</v>
      </c>
      <c r="Q4" s="2">
        <f ca="1">('[1]Qc, Autumn, S3'!Q4*Main!$B$5)</f>
        <v>9.4260114838748105E-2</v>
      </c>
      <c r="R4" s="2">
        <f ca="1">('[1]Qc, Autumn, S3'!R4*Main!$B$5)</f>
        <v>-1.1151610635125694E-2</v>
      </c>
      <c r="S4" s="2">
        <f ca="1">('[1]Qc, Autumn, S3'!S4*Main!$B$5)</f>
        <v>-8.8672318203704012E-2</v>
      </c>
      <c r="T4" s="2">
        <f ca="1">('[1]Qc, Autumn, S3'!T4*Main!$B$5)</f>
        <v>0.207712340598812</v>
      </c>
      <c r="U4" s="2">
        <f ca="1">('[1]Qc, Autumn, S3'!U4*Main!$B$5)</f>
        <v>-1.8430874175264682E-3</v>
      </c>
      <c r="V4" s="2">
        <f ca="1">('[1]Qc, Autumn, S3'!V4*Main!$B$5)</f>
        <v>-2.6922983584262119E-2</v>
      </c>
      <c r="W4" s="2">
        <f ca="1">('[1]Qc, Autumn, S3'!W4*Main!$B$5)</f>
        <v>0.17064208242094375</v>
      </c>
      <c r="X4" s="2">
        <f ca="1">('[1]Qc, Autumn, S3'!X4*Main!$B$5)</f>
        <v>0.62225370948640923</v>
      </c>
      <c r="Y4" s="2">
        <f ca="1">('[1]Qc, Autumn, S3'!Y4*Main!$B$5)</f>
        <v>0.8280551132320777</v>
      </c>
    </row>
    <row r="5" spans="1:25" x14ac:dyDescent="0.3">
      <c r="A5">
        <v>4</v>
      </c>
      <c r="B5" s="2">
        <f ca="1">('[1]Qc, Autumn, S3'!B5*Main!$B$5)</f>
        <v>-0.12919463024716152</v>
      </c>
      <c r="C5" s="2">
        <f ca="1">('[1]Qc, Autumn, S3'!C5*Main!$B$5)</f>
        <v>-0.13691794581756025</v>
      </c>
      <c r="D5" s="2">
        <f ca="1">('[1]Qc, Autumn, S3'!D5*Main!$B$5)</f>
        <v>-0.14051755056468734</v>
      </c>
      <c r="E5" s="2">
        <f ca="1">('[1]Qc, Autumn, S3'!E5*Main!$B$5)</f>
        <v>-0.13944327162472298</v>
      </c>
      <c r="F5" s="2">
        <f ca="1">('[1]Qc, Autumn, S3'!F5*Main!$B$5)</f>
        <v>-0.14010631192965425</v>
      </c>
      <c r="G5" s="2">
        <f ca="1">('[1]Qc, Autumn, S3'!G5*Main!$B$5)</f>
        <v>-0.13218718771908602</v>
      </c>
      <c r="H5" s="2">
        <f ca="1">('[1]Qc, Autumn, S3'!H5*Main!$B$5)</f>
        <v>-0.1202821550573097</v>
      </c>
      <c r="I5" s="2">
        <f ca="1">('[1]Qc, Autumn, S3'!I5*Main!$B$5)</f>
        <v>-0.10094863928149245</v>
      </c>
      <c r="J5" s="2">
        <f ca="1">('[1]Qc, Autumn, S3'!J5*Main!$B$5)</f>
        <v>-8.7932627451166062E-2</v>
      </c>
      <c r="K5" s="2">
        <f ca="1">('[1]Qc, Autumn, S3'!K5*Main!$B$5)</f>
        <v>-9.6016066068594613E-2</v>
      </c>
      <c r="L5" s="2">
        <f ca="1">('[1]Qc, Autumn, S3'!L5*Main!$B$5)</f>
        <v>-0.10968207669024968</v>
      </c>
      <c r="M5" s="2">
        <f ca="1">('[1]Qc, Autumn, S3'!M5*Main!$B$5)</f>
        <v>-0.12266801245127218</v>
      </c>
      <c r="N5" s="2">
        <f ca="1">('[1]Qc, Autumn, S3'!N5*Main!$B$5)</f>
        <v>-0.12067379580023214</v>
      </c>
      <c r="O5" s="2">
        <f ca="1">('[1]Qc, Autumn, S3'!O5*Main!$B$5)</f>
        <v>-0.11863923369752928</v>
      </c>
      <c r="P5" s="2">
        <f ca="1">('[1]Qc, Autumn, S3'!P5*Main!$B$5)</f>
        <v>-0.11892909797566163</v>
      </c>
      <c r="Q5" s="2">
        <f ca="1">('[1]Qc, Autumn, S3'!Q5*Main!$B$5)</f>
        <v>-0.12598984179052125</v>
      </c>
      <c r="R5" s="2">
        <f ca="1">('[1]Qc, Autumn, S3'!R5*Main!$B$5)</f>
        <v>-0.11213310553541873</v>
      </c>
      <c r="S5" s="2">
        <f ca="1">('[1]Qc, Autumn, S3'!S5*Main!$B$5)</f>
        <v>-8.0842920893273565E-2</v>
      </c>
      <c r="T5" s="2">
        <f ca="1">('[1]Qc, Autumn, S3'!T5*Main!$B$5)</f>
        <v>-8.0215226480808824E-2</v>
      </c>
      <c r="U5" s="2">
        <f ca="1">('[1]Qc, Autumn, S3'!U5*Main!$B$5)</f>
        <v>-8.5830845513018172E-2</v>
      </c>
      <c r="V5" s="2">
        <f ca="1">('[1]Qc, Autumn, S3'!V5*Main!$B$5)</f>
        <v>-9.4054443883298394E-2</v>
      </c>
      <c r="W5" s="2">
        <f ca="1">('[1]Qc, Autumn, S3'!W5*Main!$B$5)</f>
        <v>-0.10803063469032746</v>
      </c>
      <c r="X5" s="2">
        <f ca="1">('[1]Qc, Autumn, S3'!X5*Main!$B$5)</f>
        <v>-0.12341510558621938</v>
      </c>
      <c r="Y5" s="2">
        <f ca="1">('[1]Qc, Autumn, S3'!Y5*Main!$B$5)</f>
        <v>-0.11887830280650766</v>
      </c>
    </row>
    <row r="6" spans="1:25" x14ac:dyDescent="0.3">
      <c r="A6">
        <v>5</v>
      </c>
      <c r="B6" s="2">
        <f ca="1">('[1]Qc, Autumn, S3'!B6*Main!$B$5)</f>
        <v>-8.3544687993897054E-2</v>
      </c>
      <c r="C6" s="2">
        <f ca="1">('[1]Qc, Autumn, S3'!C6*Main!$B$5)</f>
        <v>-9.5781172865692127E-2</v>
      </c>
      <c r="D6" s="2">
        <f ca="1">('[1]Qc, Autumn, S3'!D6*Main!$B$5)</f>
        <v>-9.8924591649466875E-2</v>
      </c>
      <c r="E6" s="2">
        <f ca="1">('[1]Qc, Autumn, S3'!E6*Main!$B$5)</f>
        <v>-0.10411984801735912</v>
      </c>
      <c r="F6" s="2">
        <f ca="1">('[1]Qc, Autumn, S3'!F6*Main!$B$5)</f>
        <v>-9.8559600929377197E-2</v>
      </c>
      <c r="G6" s="2">
        <f ca="1">('[1]Qc, Autumn, S3'!G6*Main!$B$5)</f>
        <v>-9.084558207287953E-2</v>
      </c>
      <c r="H6" s="2">
        <f ca="1">('[1]Qc, Autumn, S3'!H6*Main!$B$5)</f>
        <v>-7.4436654369099839E-2</v>
      </c>
      <c r="I6" s="2">
        <f ca="1">('[1]Qc, Autumn, S3'!I6*Main!$B$5)</f>
        <v>-4.8935315506907995E-2</v>
      </c>
      <c r="J6" s="2">
        <f ca="1">('[1]Qc, Autumn, S3'!J6*Main!$B$5)</f>
        <v>-3.3175671134713425E-2</v>
      </c>
      <c r="K6" s="2">
        <f ca="1">('[1]Qc, Autumn, S3'!K6*Main!$B$5)</f>
        <v>-2.22222724522936E-2</v>
      </c>
      <c r="L6" s="2">
        <f ca="1">('[1]Qc, Autumn, S3'!L6*Main!$B$5)</f>
        <v>-1.0728127607997491E-2</v>
      </c>
      <c r="M6" s="2">
        <f ca="1">('[1]Qc, Autumn, S3'!M6*Main!$B$5)</f>
        <v>-9.8915811361409926E-3</v>
      </c>
      <c r="N6" s="2">
        <f ca="1">('[1]Qc, Autumn, S3'!N6*Main!$B$5)</f>
        <v>-1.7754842758463084E-2</v>
      </c>
      <c r="O6" s="2">
        <f ca="1">('[1]Qc, Autumn, S3'!O6*Main!$B$5)</f>
        <v>-2.7681096493992727E-2</v>
      </c>
      <c r="P6" s="2">
        <f ca="1">('[1]Qc, Autumn, S3'!P6*Main!$B$5)</f>
        <v>-2.9610814379144295E-2</v>
      </c>
      <c r="Q6" s="2">
        <f ca="1">('[1]Qc, Autumn, S3'!Q6*Main!$B$5)</f>
        <v>-4.1125675893111967E-2</v>
      </c>
      <c r="R6" s="2">
        <f ca="1">('[1]Qc, Autumn, S3'!R6*Main!$B$5)</f>
        <v>-3.7478930297145635E-2</v>
      </c>
      <c r="S6" s="2">
        <f ca="1">('[1]Qc, Autumn, S3'!S6*Main!$B$5)</f>
        <v>-1.6960585926471025E-2</v>
      </c>
      <c r="T6" s="2">
        <f ca="1">('[1]Qc, Autumn, S3'!T6*Main!$B$5)</f>
        <v>-2.0660739648098711E-2</v>
      </c>
      <c r="U6" s="2">
        <f ca="1">('[1]Qc, Autumn, S3'!U6*Main!$B$5)</f>
        <v>-3.0284888000069069E-2</v>
      </c>
      <c r="V6" s="2">
        <f ca="1">('[1]Qc, Autumn, S3'!V6*Main!$B$5)</f>
        <v>-2.448924020870747E-2</v>
      </c>
      <c r="W6" s="2">
        <f ca="1">('[1]Qc, Autumn, S3'!W6*Main!$B$5)</f>
        <v>-3.7209757725319079E-2</v>
      </c>
      <c r="X6" s="2">
        <f ca="1">('[1]Qc, Autumn, S3'!X6*Main!$B$5)</f>
        <v>-4.4859729713126677E-2</v>
      </c>
      <c r="Y6" s="2">
        <f ca="1">('[1]Qc, Autumn, S3'!Y6*Main!$B$5)</f>
        <v>-5.8096748556875785E-2</v>
      </c>
    </row>
    <row r="7" spans="1:25" x14ac:dyDescent="0.3">
      <c r="A7">
        <v>6</v>
      </c>
      <c r="B7" s="2">
        <f ca="1">('[1]Qc, Autumn, S3'!B7*Main!$B$5)</f>
        <v>-0.81714800772650664</v>
      </c>
      <c r="C7" s="2">
        <f ca="1">('[1]Qc, Autumn, S3'!C7*Main!$B$5)</f>
        <v>-0.7511251616061434</v>
      </c>
      <c r="D7" s="2">
        <f ca="1">('[1]Qc, Autumn, S3'!D7*Main!$B$5)</f>
        <v>-0.56008335368065953</v>
      </c>
      <c r="E7" s="2">
        <f ca="1">('[1]Qc, Autumn, S3'!E7*Main!$B$5)</f>
        <v>-0.723700145528128</v>
      </c>
      <c r="F7" s="2">
        <f ca="1">('[1]Qc, Autumn, S3'!F7*Main!$B$5)</f>
        <v>-0.67940054187957932</v>
      </c>
      <c r="G7" s="2">
        <f ca="1">('[1]Qc, Autumn, S3'!G7*Main!$B$5)</f>
        <v>-0.78564273046547162</v>
      </c>
      <c r="H7" s="2">
        <f ca="1">('[1]Qc, Autumn, S3'!H7*Main!$B$5)</f>
        <v>-0.93375473770822337</v>
      </c>
      <c r="I7" s="2">
        <f ca="1">('[1]Qc, Autumn, S3'!I7*Main!$B$5)</f>
        <v>-1.7703433316163961</v>
      </c>
      <c r="J7" s="2">
        <f ca="1">('[1]Qc, Autumn, S3'!J7*Main!$B$5)</f>
        <v>-2.0324704045275723</v>
      </c>
      <c r="K7" s="2">
        <f ca="1">('[1]Qc, Autumn, S3'!K7*Main!$B$5)</f>
        <v>-2.0543650480199358</v>
      </c>
      <c r="L7" s="2">
        <f ca="1">('[1]Qc, Autumn, S3'!L7*Main!$B$5)</f>
        <v>-1.8193251874255001</v>
      </c>
      <c r="M7" s="2">
        <f ca="1">('[1]Qc, Autumn, S3'!M7*Main!$B$5)</f>
        <v>-2.1133753448651089</v>
      </c>
      <c r="N7" s="2">
        <f ca="1">('[1]Qc, Autumn, S3'!N7*Main!$B$5)</f>
        <v>-2.0966040176499892</v>
      </c>
      <c r="O7" s="2">
        <f ca="1">('[1]Qc, Autumn, S3'!O7*Main!$B$5)</f>
        <v>-2.0068424883930209</v>
      </c>
      <c r="P7" s="2">
        <f ca="1">('[1]Qc, Autumn, S3'!P7*Main!$B$5)</f>
        <v>-1.7886442697503768</v>
      </c>
      <c r="Q7" s="2">
        <f ca="1">('[1]Qc, Autumn, S3'!Q7*Main!$B$5)</f>
        <v>-1.6683489812544918</v>
      </c>
      <c r="R7" s="2">
        <f ca="1">('[1]Qc, Autumn, S3'!R7*Main!$B$5)</f>
        <v>-1.6792532892002436</v>
      </c>
      <c r="S7" s="2">
        <f ca="1">('[1]Qc, Autumn, S3'!S7*Main!$B$5)</f>
        <v>-1.6495860750910862</v>
      </c>
      <c r="T7" s="2">
        <f ca="1">('[1]Qc, Autumn, S3'!T7*Main!$B$5)</f>
        <v>-1.3590630886887118</v>
      </c>
      <c r="U7" s="2">
        <f ca="1">('[1]Qc, Autumn, S3'!U7*Main!$B$5)</f>
        <v>-1.3134879209380736</v>
      </c>
      <c r="V7" s="2">
        <f ca="1">('[1]Qc, Autumn, S3'!V7*Main!$B$5)</f>
        <v>-1.3468586757325747</v>
      </c>
      <c r="W7" s="2">
        <f ca="1">('[1]Qc, Autumn, S3'!W7*Main!$B$5)</f>
        <v>-1.2654562388540347</v>
      </c>
      <c r="X7" s="2">
        <f ca="1">('[1]Qc, Autumn, S3'!X7*Main!$B$5)</f>
        <v>-0.85147748728895101</v>
      </c>
      <c r="Y7" s="2">
        <f ca="1">('[1]Qc, Autumn, S3'!Y7*Main!$B$5)</f>
        <v>-0.91124318124476689</v>
      </c>
    </row>
    <row r="8" spans="1:25" x14ac:dyDescent="0.3">
      <c r="A8">
        <v>7</v>
      </c>
      <c r="B8" s="2">
        <f ca="1">('[1]Qc, Autumn, S3'!B8*Main!$B$5)</f>
        <v>0.69739493717075651</v>
      </c>
      <c r="C8" s="2">
        <f ca="1">('[1]Qc, Autumn, S3'!C8*Main!$B$5)</f>
        <v>0.68424258863191534</v>
      </c>
      <c r="D8" s="2">
        <f ca="1">('[1]Qc, Autumn, S3'!D8*Main!$B$5)</f>
        <v>0.71204977698805649</v>
      </c>
      <c r="E8" s="2">
        <f ca="1">('[1]Qc, Autumn, S3'!E8*Main!$B$5)</f>
        <v>0.75547982598228469</v>
      </c>
      <c r="F8" s="2">
        <f ca="1">('[1]Qc, Autumn, S3'!F8*Main!$B$5)</f>
        <v>0.70299124363390486</v>
      </c>
      <c r="G8" s="2">
        <f ca="1">('[1]Qc, Autumn, S3'!G8*Main!$B$5)</f>
        <v>0.73548829581807285</v>
      </c>
      <c r="H8" s="2">
        <f ca="1">('[1]Qc, Autumn, S3'!H8*Main!$B$5)</f>
        <v>0.58969358616982848</v>
      </c>
      <c r="I8" s="2">
        <f ca="1">('[1]Qc, Autumn, S3'!I8*Main!$B$5)</f>
        <v>0.3011463294689033</v>
      </c>
      <c r="J8" s="2">
        <f ca="1">('[1]Qc, Autumn, S3'!J8*Main!$B$5)</f>
        <v>0.11442487068008837</v>
      </c>
      <c r="K8" s="2">
        <f ca="1">('[1]Qc, Autumn, S3'!K8*Main!$B$5)</f>
        <v>0.10018784628325485</v>
      </c>
      <c r="L8" s="2">
        <f ca="1">('[1]Qc, Autumn, S3'!L8*Main!$B$5)</f>
        <v>2.869639335091281E-2</v>
      </c>
      <c r="M8" s="2">
        <f ca="1">('[1]Qc, Autumn, S3'!M8*Main!$B$5)</f>
        <v>1.0463441515385275E-2</v>
      </c>
      <c r="N8" s="2">
        <f ca="1">('[1]Qc, Autumn, S3'!N8*Main!$B$5)</f>
        <v>8.9243556745281019E-2</v>
      </c>
      <c r="O8" s="2">
        <f ca="1">('[1]Qc, Autumn, S3'!O8*Main!$B$5)</f>
        <v>9.5396302261702787E-2</v>
      </c>
      <c r="P8" s="2">
        <f ca="1">('[1]Qc, Autumn, S3'!P8*Main!$B$5)</f>
        <v>0.19959853572592273</v>
      </c>
      <c r="Q8" s="2">
        <f ca="1">('[1]Qc, Autumn, S3'!Q8*Main!$B$5)</f>
        <v>0.27855077292892022</v>
      </c>
      <c r="R8" s="2">
        <f ca="1">('[1]Qc, Autumn, S3'!R8*Main!$B$5)</f>
        <v>0.28653913887512489</v>
      </c>
      <c r="S8" s="2">
        <f ca="1">('[1]Qc, Autumn, S3'!S8*Main!$B$5)</f>
        <v>0.34587346103670796</v>
      </c>
      <c r="T8" s="2">
        <f ca="1">('[1]Qc, Autumn, S3'!T8*Main!$B$5)</f>
        <v>0.34591902830393789</v>
      </c>
      <c r="U8" s="2">
        <f ca="1">('[1]Qc, Autumn, S3'!U8*Main!$B$5)</f>
        <v>0.36711372756422783</v>
      </c>
      <c r="V8" s="2">
        <f ca="1">('[1]Qc, Autumn, S3'!V8*Main!$B$5)</f>
        <v>0.36309398826879347</v>
      </c>
      <c r="W8" s="2">
        <f ca="1">('[1]Qc, Autumn, S3'!W8*Main!$B$5)</f>
        <v>0.46510739645583138</v>
      </c>
      <c r="X8" s="2">
        <f ca="1">('[1]Qc, Autumn, S3'!X8*Main!$B$5)</f>
        <v>0.55047847344945344</v>
      </c>
      <c r="Y8" s="2">
        <f ca="1">('[1]Qc, Autumn, S3'!Y8*Main!$B$5)</f>
        <v>0.54754069264626393</v>
      </c>
    </row>
    <row r="9" spans="1:25" x14ac:dyDescent="0.3">
      <c r="A9">
        <v>8</v>
      </c>
      <c r="B9" s="2">
        <f ca="1">('[1]Qc, Autumn, S3'!B9*Main!$B$5)</f>
        <v>-0.33036695722840276</v>
      </c>
      <c r="C9" s="2">
        <f ca="1">('[1]Qc, Autumn, S3'!C9*Main!$B$5)</f>
        <v>-0.34257815668427205</v>
      </c>
      <c r="D9" s="2">
        <f ca="1">('[1]Qc, Autumn, S3'!D9*Main!$B$5)</f>
        <v>-0.35025405559010525</v>
      </c>
      <c r="E9" s="2">
        <f ca="1">('[1]Qc, Autumn, S3'!E9*Main!$B$5)</f>
        <v>-0.3446334380582684</v>
      </c>
      <c r="F9" s="2">
        <f ca="1">('[1]Qc, Autumn, S3'!F9*Main!$B$5)</f>
        <v>-0.33149188524941153</v>
      </c>
      <c r="G9" s="2">
        <f ca="1">('[1]Qc, Autumn, S3'!G9*Main!$B$5)</f>
        <v>-0.33168745936954735</v>
      </c>
      <c r="H9" s="2">
        <f ca="1">('[1]Qc, Autumn, S3'!H9*Main!$B$5)</f>
        <v>-0.26264921364192428</v>
      </c>
      <c r="I9" s="2">
        <f ca="1">('[1]Qc, Autumn, S3'!I9*Main!$B$5)</f>
        <v>-0.21799314445804074</v>
      </c>
      <c r="J9" s="2">
        <f ca="1">('[1]Qc, Autumn, S3'!J9*Main!$B$5)</f>
        <v>-0.20596233201690228</v>
      </c>
      <c r="K9" s="2">
        <f ca="1">('[1]Qc, Autumn, S3'!K9*Main!$B$5)</f>
        <v>-0.21303738444615172</v>
      </c>
      <c r="L9" s="2">
        <f ca="1">('[1]Qc, Autumn, S3'!L9*Main!$B$5)</f>
        <v>-0.20214026306118718</v>
      </c>
      <c r="M9" s="2">
        <f ca="1">('[1]Qc, Autumn, S3'!M9*Main!$B$5)</f>
        <v>-0.19688534655250656</v>
      </c>
      <c r="N9" s="2">
        <f ca="1">('[1]Qc, Autumn, S3'!N9*Main!$B$5)</f>
        <v>-0.20838663886442008</v>
      </c>
      <c r="O9" s="2">
        <f ca="1">('[1]Qc, Autumn, S3'!O9*Main!$B$5)</f>
        <v>-0.21072797789457165</v>
      </c>
      <c r="P9" s="2">
        <f ca="1">('[1]Qc, Autumn, S3'!P9*Main!$B$5)</f>
        <v>-0.24678138329772265</v>
      </c>
      <c r="Q9" s="2">
        <f ca="1">('[1]Qc, Autumn, S3'!Q9*Main!$B$5)</f>
        <v>-0.2698100834813249</v>
      </c>
      <c r="R9" s="2">
        <f ca="1">('[1]Qc, Autumn, S3'!R9*Main!$B$5)</f>
        <v>-0.27353797020603016</v>
      </c>
      <c r="S9" s="2">
        <f ca="1">('[1]Qc, Autumn, S3'!S9*Main!$B$5)</f>
        <v>-0.28115751944237594</v>
      </c>
      <c r="T9" s="2">
        <f ca="1">('[1]Qc, Autumn, S3'!T9*Main!$B$5)</f>
        <v>-0.28416992633033522</v>
      </c>
      <c r="U9" s="2">
        <f ca="1">('[1]Qc, Autumn, S3'!U9*Main!$B$5)</f>
        <v>-0.29664645243431209</v>
      </c>
      <c r="V9" s="2">
        <f ca="1">('[1]Qc, Autumn, S3'!V9*Main!$B$5)</f>
        <v>-0.30995078219586975</v>
      </c>
      <c r="W9" s="2">
        <f ca="1">('[1]Qc, Autumn, S3'!W9*Main!$B$5)</f>
        <v>-0.32414480753926772</v>
      </c>
      <c r="X9" s="2">
        <f ca="1">('[1]Qc, Autumn, S3'!X9*Main!$B$5)</f>
        <v>-0.33988196733626319</v>
      </c>
      <c r="Y9" s="2">
        <f ca="1">('[1]Qc, Autumn, S3'!Y9*Main!$B$5)</f>
        <v>-0.33008239334581069</v>
      </c>
    </row>
    <row r="10" spans="1:25" x14ac:dyDescent="0.3">
      <c r="A10">
        <v>9</v>
      </c>
      <c r="B10" s="2">
        <f ca="1">('[1]Qc, Autumn, S3'!B10*Main!$B$5)</f>
        <v>1.2494189751095989E-2</v>
      </c>
      <c r="C10" s="2">
        <f ca="1">('[1]Qc, Autumn, S3'!C10*Main!$B$5)</f>
        <v>2.1610571322199592E-2</v>
      </c>
      <c r="D10" s="2">
        <f ca="1">('[1]Qc, Autumn, S3'!D10*Main!$B$5)</f>
        <v>2.3691982891836234E-2</v>
      </c>
      <c r="E10" s="2">
        <f ca="1">('[1]Qc, Autumn, S3'!E10*Main!$B$5)</f>
        <v>2.7479759351348082E-2</v>
      </c>
      <c r="F10" s="2">
        <f ca="1">('[1]Qc, Autumn, S3'!F10*Main!$B$5)</f>
        <v>2.7383632937271127E-2</v>
      </c>
      <c r="G10" s="2">
        <f ca="1">('[1]Qc, Autumn, S3'!G10*Main!$B$5)</f>
        <v>2.7646581250851239E-2</v>
      </c>
      <c r="H10" s="2">
        <f ca="1">('[1]Qc, Autumn, S3'!H10*Main!$B$5)</f>
        <v>4.1803035289834353E-2</v>
      </c>
      <c r="I10" s="2">
        <f ca="1">('[1]Qc, Autumn, S3'!I10*Main!$B$5)</f>
        <v>2.3518806581102076E-2</v>
      </c>
      <c r="J10" s="2">
        <f ca="1">('[1]Qc, Autumn, S3'!J10*Main!$B$5)</f>
        <v>2.6280646007473069E-2</v>
      </c>
      <c r="K10" s="2">
        <f ca="1">('[1]Qc, Autumn, S3'!K10*Main!$B$5)</f>
        <v>1.873123105598052E-2</v>
      </c>
      <c r="L10" s="2">
        <f ca="1">('[1]Qc, Autumn, S3'!L10*Main!$B$5)</f>
        <v>1.3815655572020479E-2</v>
      </c>
      <c r="M10" s="2">
        <f ca="1">('[1]Qc, Autumn, S3'!M10*Main!$B$5)</f>
        <v>9.4132600277606442E-3</v>
      </c>
      <c r="N10" s="2">
        <f ca="1">('[1]Qc, Autumn, S3'!N10*Main!$B$5)</f>
        <v>1.2553563868764528E-3</v>
      </c>
      <c r="O10" s="2">
        <f ca="1">('[1]Qc, Autumn, S3'!O10*Main!$B$5)</f>
        <v>3.878189176569655E-4</v>
      </c>
      <c r="P10" s="2">
        <f ca="1">('[1]Qc, Autumn, S3'!P10*Main!$B$5)</f>
        <v>3.4083785296307261E-3</v>
      </c>
      <c r="Q10" s="2">
        <f ca="1">('[1]Qc, Autumn, S3'!Q10*Main!$B$5)</f>
        <v>-8.8636410461023375E-3</v>
      </c>
      <c r="R10" s="2">
        <f ca="1">('[1]Qc, Autumn, S3'!R10*Main!$B$5)</f>
        <v>-6.410036835762644E-3</v>
      </c>
      <c r="S10" s="2">
        <f ca="1">('[1]Qc, Autumn, S3'!S10*Main!$B$5)</f>
        <v>-2.6807536659977892E-3</v>
      </c>
      <c r="T10" s="2">
        <f ca="1">('[1]Qc, Autumn, S3'!T10*Main!$B$5)</f>
        <v>1.1469215253849417E-4</v>
      </c>
      <c r="U10" s="2">
        <f ca="1">('[1]Qc, Autumn, S3'!U10*Main!$B$5)</f>
        <v>-1.8035321159076451E-3</v>
      </c>
      <c r="V10" s="2">
        <f ca="1">('[1]Qc, Autumn, S3'!V10*Main!$B$5)</f>
        <v>-7.3494463879465594E-3</v>
      </c>
      <c r="W10" s="2">
        <f ca="1">('[1]Qc, Autumn, S3'!W10*Main!$B$5)</f>
        <v>-5.5362455539686778E-3</v>
      </c>
      <c r="X10" s="2">
        <f ca="1">('[1]Qc, Autumn, S3'!X10*Main!$B$5)</f>
        <v>1.5418860792662832E-2</v>
      </c>
      <c r="Y10" s="2">
        <f ca="1">('[1]Qc, Autumn, S3'!Y10*Main!$B$5)</f>
        <v>1.6956633621967823E-2</v>
      </c>
    </row>
    <row r="11" spans="1:25" x14ac:dyDescent="0.3">
      <c r="A11">
        <v>10</v>
      </c>
      <c r="B11" s="2">
        <f ca="1">('[1]Qc, Autumn, S3'!B11*Main!$B$5)</f>
        <v>-3.7263784802503495E-2</v>
      </c>
      <c r="C11" s="2">
        <f ca="1">('[1]Qc, Autumn, S3'!C11*Main!$B$5)</f>
        <v>-4.0402465471027188E-2</v>
      </c>
      <c r="D11" s="2">
        <f ca="1">('[1]Qc, Autumn, S3'!D11*Main!$B$5)</f>
        <v>-3.9054702857186652E-2</v>
      </c>
      <c r="E11" s="2">
        <f ca="1">('[1]Qc, Autumn, S3'!E11*Main!$B$5)</f>
        <v>-4.2667344832203913E-2</v>
      </c>
      <c r="F11" s="2">
        <f ca="1">('[1]Qc, Autumn, S3'!F11*Main!$B$5)</f>
        <v>-4.0832478083379954E-2</v>
      </c>
      <c r="G11" s="2">
        <f ca="1">('[1]Qc, Autumn, S3'!G11*Main!$B$5)</f>
        <v>-3.9043155898819355E-2</v>
      </c>
      <c r="H11" s="2">
        <f ca="1">('[1]Qc, Autumn, S3'!H11*Main!$B$5)</f>
        <v>-2.4164920867344425E-2</v>
      </c>
      <c r="I11" s="2">
        <f ca="1">('[1]Qc, Autumn, S3'!I11*Main!$B$5)</f>
        <v>-1.4822815782186718E-2</v>
      </c>
      <c r="J11" s="2">
        <f ca="1">('[1]Qc, Autumn, S3'!J11*Main!$B$5)</f>
        <v>-5.0465487300738777E-3</v>
      </c>
      <c r="K11" s="2">
        <f ca="1">('[1]Qc, Autumn, S3'!K11*Main!$B$5)</f>
        <v>-5.9574861331448861E-4</v>
      </c>
      <c r="L11" s="2">
        <f ca="1">('[1]Qc, Autumn, S3'!L11*Main!$B$5)</f>
        <v>-5.9234025579325052E-3</v>
      </c>
      <c r="M11" s="2">
        <f ca="1">('[1]Qc, Autumn, S3'!M11*Main!$B$5)</f>
        <v>-1.7987494611905832E-4</v>
      </c>
      <c r="N11" s="2">
        <f ca="1">('[1]Qc, Autumn, S3'!N11*Main!$B$5)</f>
        <v>-7.5827177588993426E-4</v>
      </c>
      <c r="O11" s="2">
        <f ca="1">('[1]Qc, Autumn, S3'!O11*Main!$B$5)</f>
        <v>-4.0804582291975562E-3</v>
      </c>
      <c r="P11" s="2">
        <f ca="1">('[1]Qc, Autumn, S3'!P11*Main!$B$5)</f>
        <v>-8.2291634176219625E-3</v>
      </c>
      <c r="Q11" s="2">
        <f ca="1">('[1]Qc, Autumn, S3'!Q11*Main!$B$5)</f>
        <v>-1.1744574049896477E-2</v>
      </c>
      <c r="R11" s="2">
        <f ca="1">('[1]Qc, Autumn, S3'!R11*Main!$B$5)</f>
        <v>-1.3237161154061865E-2</v>
      </c>
      <c r="S11" s="2">
        <f ca="1">('[1]Qc, Autumn, S3'!S11*Main!$B$5)</f>
        <v>-9.476953426100259E-3</v>
      </c>
      <c r="T11" s="2">
        <f ca="1">('[1]Qc, Autumn, S3'!T11*Main!$B$5)</f>
        <v>-1.1719462637961078E-2</v>
      </c>
      <c r="U11" s="2">
        <f ca="1">('[1]Qc, Autumn, S3'!U11*Main!$B$5)</f>
        <v>-1.3849227369028988E-2</v>
      </c>
      <c r="V11" s="2">
        <f ca="1">('[1]Qc, Autumn, S3'!V11*Main!$B$5)</f>
        <v>-1.4025385094194393E-2</v>
      </c>
      <c r="W11" s="2">
        <f ca="1">('[1]Qc, Autumn, S3'!W11*Main!$B$5)</f>
        <v>-2.1513481513848257E-2</v>
      </c>
      <c r="X11" s="2">
        <f ca="1">('[1]Qc, Autumn, S3'!X11*Main!$B$5)</f>
        <v>-3.1840627438811553E-2</v>
      </c>
      <c r="Y11" s="2">
        <f ca="1">('[1]Qc, Autumn, S3'!Y11*Main!$B$5)</f>
        <v>-3.6740247559775029E-2</v>
      </c>
    </row>
    <row r="12" spans="1:25" x14ac:dyDescent="0.3">
      <c r="A12">
        <v>11</v>
      </c>
      <c r="B12" s="2">
        <f ca="1">('[1]Qc, Autumn, S3'!B12*Main!$B$5)</f>
        <v>0.31673749737582146</v>
      </c>
      <c r="C12" s="2">
        <f ca="1">('[1]Qc, Autumn, S3'!C12*Main!$B$5)</f>
        <v>0.35378142191735812</v>
      </c>
      <c r="D12" s="2">
        <f ca="1">('[1]Qc, Autumn, S3'!D12*Main!$B$5)</f>
        <v>0.35599444322216489</v>
      </c>
      <c r="E12" s="2">
        <f ca="1">('[1]Qc, Autumn, S3'!E12*Main!$B$5)</f>
        <v>0.3413125644040359</v>
      </c>
      <c r="F12" s="2">
        <f ca="1">('[1]Qc, Autumn, S3'!F12*Main!$B$5)</f>
        <v>0.34536201408111178</v>
      </c>
      <c r="G12" s="2">
        <f ca="1">('[1]Qc, Autumn, S3'!G12*Main!$B$5)</f>
        <v>0.30742958128284287</v>
      </c>
      <c r="H12" s="2">
        <f ca="1">('[1]Qc, Autumn, S3'!H12*Main!$B$5)</f>
        <v>0.2414411948537806</v>
      </c>
      <c r="I12" s="2">
        <f ca="1">('[1]Qc, Autumn, S3'!I12*Main!$B$5)</f>
        <v>0.20717583374556151</v>
      </c>
      <c r="J12" s="2">
        <f ca="1">('[1]Qc, Autumn, S3'!J12*Main!$B$5)</f>
        <v>0.15568228530331138</v>
      </c>
      <c r="K12" s="2">
        <f ca="1">('[1]Qc, Autumn, S3'!K12*Main!$B$5)</f>
        <v>0.11134036550190539</v>
      </c>
      <c r="L12" s="2">
        <f ca="1">('[1]Qc, Autumn, S3'!L12*Main!$B$5)</f>
        <v>0.18692579002681317</v>
      </c>
      <c r="M12" s="2">
        <f ca="1">('[1]Qc, Autumn, S3'!M12*Main!$B$5)</f>
        <v>0.18222455334541052</v>
      </c>
      <c r="N12" s="2">
        <f ca="1">('[1]Qc, Autumn, S3'!N12*Main!$B$5)</f>
        <v>0.20175623384558136</v>
      </c>
      <c r="O12" s="2">
        <f ca="1">('[1]Qc, Autumn, S3'!O12*Main!$B$5)</f>
        <v>0.19713146615199262</v>
      </c>
      <c r="P12" s="2">
        <f ca="1">('[1]Qc, Autumn, S3'!P12*Main!$B$5)</f>
        <v>0.22380300679237872</v>
      </c>
      <c r="Q12" s="2">
        <f ca="1">('[1]Qc, Autumn, S3'!Q12*Main!$B$5)</f>
        <v>0.2213276771537292</v>
      </c>
      <c r="R12" s="2">
        <f ca="1">('[1]Qc, Autumn, S3'!R12*Main!$B$5)</f>
        <v>0.20497859724480749</v>
      </c>
      <c r="S12" s="2">
        <f ca="1">('[1]Qc, Autumn, S3'!S12*Main!$B$5)</f>
        <v>0.14232061467273355</v>
      </c>
      <c r="T12" s="2">
        <f ca="1">('[1]Qc, Autumn, S3'!T12*Main!$B$5)</f>
        <v>0.1652186783499596</v>
      </c>
      <c r="U12" s="2">
        <f ca="1">('[1]Qc, Autumn, S3'!U12*Main!$B$5)</f>
        <v>0.19754302170494867</v>
      </c>
      <c r="V12" s="2">
        <f ca="1">('[1]Qc, Autumn, S3'!V12*Main!$B$5)</f>
        <v>0.19996031004390449</v>
      </c>
      <c r="W12" s="2">
        <f ca="1">('[1]Qc, Autumn, S3'!W12*Main!$B$5)</f>
        <v>0.21800578596815415</v>
      </c>
      <c r="X12" s="2">
        <f ca="1">('[1]Qc, Autumn, S3'!X12*Main!$B$5)</f>
        <v>0.24078209706735254</v>
      </c>
      <c r="Y12" s="2">
        <f ca="1">('[1]Qc, Autumn, S3'!Y12*Main!$B$5)</f>
        <v>0.2556151858640518</v>
      </c>
    </row>
    <row r="13" spans="1:25" x14ac:dyDescent="0.3">
      <c r="A13">
        <v>12</v>
      </c>
      <c r="B13" s="2">
        <f ca="1">('[1]Qc, Autumn, S3'!B13*Main!$B$5)</f>
        <v>0.17794421416474379</v>
      </c>
      <c r="C13" s="2">
        <f ca="1">('[1]Qc, Autumn, S3'!C13*Main!$B$5)</f>
        <v>4.763398041457053E-2</v>
      </c>
      <c r="D13" s="2">
        <f ca="1">('[1]Qc, Autumn, S3'!D13*Main!$B$5)</f>
        <v>3.0956763883868914E-2</v>
      </c>
      <c r="E13" s="2">
        <f ca="1">('[1]Qc, Autumn, S3'!E13*Main!$B$5)</f>
        <v>1.3141591942194423E-2</v>
      </c>
      <c r="F13" s="2">
        <f ca="1">('[1]Qc, Autumn, S3'!F13*Main!$B$5)</f>
        <v>4.0518719129790985E-2</v>
      </c>
      <c r="G13" s="2">
        <f ca="1">('[1]Qc, Autumn, S3'!G13*Main!$B$5)</f>
        <v>0.12141291120877025</v>
      </c>
      <c r="H13" s="2">
        <f ca="1">('[1]Qc, Autumn, S3'!H13*Main!$B$5)</f>
        <v>0.18951350680990406</v>
      </c>
      <c r="I13" s="2">
        <f ca="1">('[1]Qc, Autumn, S3'!I13*Main!$B$5)</f>
        <v>6.5270617473483769E-2</v>
      </c>
      <c r="J13" s="2">
        <f ca="1">('[1]Qc, Autumn, S3'!J13*Main!$B$5)</f>
        <v>-5.2123278365161382E-2</v>
      </c>
      <c r="K13" s="2">
        <f ca="1">('[1]Qc, Autumn, S3'!K13*Main!$B$5)</f>
        <v>-7.5215902820483307E-2</v>
      </c>
      <c r="L13" s="2">
        <f ca="1">('[1]Qc, Autumn, S3'!L13*Main!$B$5)</f>
        <v>3.9625885458834068E-2</v>
      </c>
      <c r="M13" s="2">
        <f ca="1">('[1]Qc, Autumn, S3'!M13*Main!$B$5)</f>
        <v>0.1294285092401426</v>
      </c>
      <c r="N13" s="2">
        <f ca="1">('[1]Qc, Autumn, S3'!N13*Main!$B$5)</f>
        <v>-0.35253702621856708</v>
      </c>
      <c r="O13" s="2">
        <f ca="1">('[1]Qc, Autumn, S3'!O13*Main!$B$5)</f>
        <v>-0.39278296956540859</v>
      </c>
      <c r="P13" s="2">
        <f ca="1">('[1]Qc, Autumn, S3'!P13*Main!$B$5)</f>
        <v>-0.14872154027790868</v>
      </c>
      <c r="Q13" s="2">
        <f ca="1">('[1]Qc, Autumn, S3'!Q13*Main!$B$5)</f>
        <v>-0.30929224598080951</v>
      </c>
      <c r="R13" s="2">
        <f ca="1">('[1]Qc, Autumn, S3'!R13*Main!$B$5)</f>
        <v>-0.12247782485971488</v>
      </c>
      <c r="S13" s="2">
        <f ca="1">('[1]Qc, Autumn, S3'!S13*Main!$B$5)</f>
        <v>-0.22988442856130673</v>
      </c>
      <c r="T13" s="2">
        <f ca="1">('[1]Qc, Autumn, S3'!T13*Main!$B$5)</f>
        <v>-0.32034899850675352</v>
      </c>
      <c r="U13" s="2">
        <f ca="1">('[1]Qc, Autumn, S3'!U13*Main!$B$5)</f>
        <v>-0.41158611610891432</v>
      </c>
      <c r="V13" s="2">
        <f ca="1">('[1]Qc, Autumn, S3'!V13*Main!$B$5)</f>
        <v>-0.58608769086073875</v>
      </c>
      <c r="W13" s="2">
        <f ca="1">('[1]Qc, Autumn, S3'!W13*Main!$B$5)</f>
        <v>-0.67226394180528715</v>
      </c>
      <c r="X13" s="2">
        <f ca="1">('[1]Qc, Autumn, S3'!X13*Main!$B$5)</f>
        <v>-0.60868391000209721</v>
      </c>
      <c r="Y13" s="2">
        <f ca="1">('[1]Qc, Autumn, S3'!Y13*Main!$B$5)</f>
        <v>-0.50981243340898452</v>
      </c>
    </row>
    <row r="14" spans="1:25" x14ac:dyDescent="0.3">
      <c r="A14">
        <v>13</v>
      </c>
      <c r="B14" s="2">
        <f ca="1">('[1]Qc, Autumn, S3'!B14*Main!$B$5)</f>
        <v>-0.19079883180485852</v>
      </c>
      <c r="C14" s="2">
        <f ca="1">('[1]Qc, Autumn, S3'!C14*Main!$B$5)</f>
        <v>-0.1692386950578893</v>
      </c>
      <c r="D14" s="2">
        <f ca="1">('[1]Qc, Autumn, S3'!D14*Main!$B$5)</f>
        <v>-0.16564748057721215</v>
      </c>
      <c r="E14" s="2">
        <f ca="1">('[1]Qc, Autumn, S3'!E14*Main!$B$5)</f>
        <v>-0.17533310783898487</v>
      </c>
      <c r="F14" s="2">
        <f ca="1">('[1]Qc, Autumn, S3'!F14*Main!$B$5)</f>
        <v>-0.18341168416255915</v>
      </c>
      <c r="G14" s="2">
        <f ca="1">('[1]Qc, Autumn, S3'!G14*Main!$B$5)</f>
        <v>-0.23134268906042371</v>
      </c>
      <c r="H14" s="2">
        <f ca="1">('[1]Qc, Autumn, S3'!H14*Main!$B$5)</f>
        <v>-0.77974754872149521</v>
      </c>
      <c r="I14" s="2">
        <f ca="1">('[1]Qc, Autumn, S3'!I14*Main!$B$5)</f>
        <v>-1.0005328063439523</v>
      </c>
      <c r="J14" s="2">
        <f ca="1">('[1]Qc, Autumn, S3'!J14*Main!$B$5)</f>
        <v>-1.1442526879280064</v>
      </c>
      <c r="K14" s="2">
        <f ca="1">('[1]Qc, Autumn, S3'!K14*Main!$B$5)</f>
        <v>-1.0516896090800296</v>
      </c>
      <c r="L14" s="2">
        <f ca="1">('[1]Qc, Autumn, S3'!L14*Main!$B$5)</f>
        <v>-1.0058751997567592</v>
      </c>
      <c r="M14" s="2">
        <f ca="1">('[1]Qc, Autumn, S3'!M14*Main!$B$5)</f>
        <v>-1.0743199566268395</v>
      </c>
      <c r="N14" s="2">
        <f ca="1">('[1]Qc, Autumn, S3'!N14*Main!$B$5)</f>
        <v>-1.2221704269119087</v>
      </c>
      <c r="O14" s="2">
        <f ca="1">('[1]Qc, Autumn, S3'!O14*Main!$B$5)</f>
        <v>-1.1260981791804556</v>
      </c>
      <c r="P14" s="2">
        <f ca="1">('[1]Qc, Autumn, S3'!P14*Main!$B$5)</f>
        <v>-1.0249884887733201</v>
      </c>
      <c r="Q14" s="2">
        <f ca="1">('[1]Qc, Autumn, S3'!Q14*Main!$B$5)</f>
        <v>-1.0306378346627958</v>
      </c>
      <c r="R14" s="2">
        <f ca="1">('[1]Qc, Autumn, S3'!R14*Main!$B$5)</f>
        <v>-0.98203409234073402</v>
      </c>
      <c r="S14" s="2">
        <f ca="1">('[1]Qc, Autumn, S3'!S14*Main!$B$5)</f>
        <v>-0.97198542285622125</v>
      </c>
      <c r="T14" s="2">
        <f ca="1">('[1]Qc, Autumn, S3'!T14*Main!$B$5)</f>
        <v>-0.83528650985089492</v>
      </c>
      <c r="U14" s="2">
        <f ca="1">('[1]Qc, Autumn, S3'!U14*Main!$B$5)</f>
        <v>-0.67665737505833701</v>
      </c>
      <c r="V14" s="2">
        <f ca="1">('[1]Qc, Autumn, S3'!V14*Main!$B$5)</f>
        <v>-0.70781344646720257</v>
      </c>
      <c r="W14" s="2">
        <f ca="1">('[1]Qc, Autumn, S3'!W14*Main!$B$5)</f>
        <v>-0.58287063664623973</v>
      </c>
      <c r="X14" s="2">
        <f ca="1">('[1]Qc, Autumn, S3'!X14*Main!$B$5)</f>
        <v>-0.25167403448115339</v>
      </c>
      <c r="Y14" s="2">
        <f ca="1">('[1]Qc, Autumn, S3'!Y14*Main!$B$5)</f>
        <v>-0.21356525687842298</v>
      </c>
    </row>
    <row r="15" spans="1:25" x14ac:dyDescent="0.3">
      <c r="A15">
        <v>14</v>
      </c>
      <c r="B15" s="2">
        <f ca="1">('[1]Qc, Autumn, S3'!B15*Main!$B$5)</f>
        <v>-1.3562743712418545E-2</v>
      </c>
      <c r="C15" s="2">
        <f ca="1">('[1]Qc, Autumn, S3'!C15*Main!$B$5)</f>
        <v>-1.2831339411379405E-2</v>
      </c>
      <c r="D15" s="2">
        <f ca="1">('[1]Qc, Autumn, S3'!D15*Main!$B$5)</f>
        <v>-1.0966353853773449E-2</v>
      </c>
      <c r="E15" s="2">
        <f ca="1">('[1]Qc, Autumn, S3'!E15*Main!$B$5)</f>
        <v>-1.2439106052533969E-2</v>
      </c>
      <c r="F15" s="2">
        <f ca="1">('[1]Qc, Autumn, S3'!F15*Main!$B$5)</f>
        <v>-1.1432008264236449E-2</v>
      </c>
      <c r="G15" s="2">
        <f ca="1">('[1]Qc, Autumn, S3'!G15*Main!$B$5)</f>
        <v>-1.1040809698827952E-2</v>
      </c>
      <c r="H15" s="2">
        <f ca="1">('[1]Qc, Autumn, S3'!H15*Main!$B$5)</f>
        <v>-1.1242731547058129E-2</v>
      </c>
      <c r="I15" s="2">
        <f ca="1">('[1]Qc, Autumn, S3'!I15*Main!$B$5)</f>
        <v>-2.4151220026293461E-2</v>
      </c>
      <c r="J15" s="2">
        <f ca="1">('[1]Qc, Autumn, S3'!J15*Main!$B$5)</f>
        <v>-2.9386012017143012E-2</v>
      </c>
      <c r="K15" s="2">
        <f ca="1">('[1]Qc, Autumn, S3'!K15*Main!$B$5)</f>
        <v>-2.4758765882715396E-2</v>
      </c>
      <c r="L15" s="2">
        <f ca="1">('[1]Qc, Autumn, S3'!L15*Main!$B$5)</f>
        <v>-2.7739531437718613E-2</v>
      </c>
      <c r="M15" s="2">
        <f ca="1">('[1]Qc, Autumn, S3'!M15*Main!$B$5)</f>
        <v>-2.7129609194358698E-2</v>
      </c>
      <c r="N15" s="2">
        <f ca="1">('[1]Qc, Autumn, S3'!N15*Main!$B$5)</f>
        <v>-2.7289578837123948E-2</v>
      </c>
      <c r="O15" s="2">
        <f ca="1">('[1]Qc, Autumn, S3'!O15*Main!$B$5)</f>
        <v>-2.5163268991680563E-2</v>
      </c>
      <c r="P15" s="2">
        <f ca="1">('[1]Qc, Autumn, S3'!P15*Main!$B$5)</f>
        <v>-1.6886420381967308E-2</v>
      </c>
      <c r="Q15" s="2">
        <f ca="1">('[1]Qc, Autumn, S3'!Q15*Main!$B$5)</f>
        <v>-2.347746455125891E-2</v>
      </c>
      <c r="R15" s="2">
        <f ca="1">('[1]Qc, Autumn, S3'!R15*Main!$B$5)</f>
        <v>-2.4667801686945226E-2</v>
      </c>
      <c r="S15" s="2">
        <f ca="1">('[1]Qc, Autumn, S3'!S15*Main!$B$5)</f>
        <v>-2.3760634246929532E-2</v>
      </c>
      <c r="T15" s="2">
        <f ca="1">('[1]Qc, Autumn, S3'!T15*Main!$B$5)</f>
        <v>-1.7542594058554368E-2</v>
      </c>
      <c r="U15" s="2">
        <f ca="1">('[1]Qc, Autumn, S3'!U15*Main!$B$5)</f>
        <v>-1.7433282123736404E-2</v>
      </c>
      <c r="V15" s="2">
        <f ca="1">('[1]Qc, Autumn, S3'!V15*Main!$B$5)</f>
        <v>-1.6807403240204657E-2</v>
      </c>
      <c r="W15" s="2">
        <f ca="1">('[1]Qc, Autumn, S3'!W15*Main!$B$5)</f>
        <v>-1.4860063459468447E-2</v>
      </c>
      <c r="X15" s="2">
        <f ca="1">('[1]Qc, Autumn, S3'!X15*Main!$B$5)</f>
        <v>-1.0620775463586023E-2</v>
      </c>
      <c r="Y15" s="2">
        <f ca="1">('[1]Qc, Autumn, S3'!Y15*Main!$B$5)</f>
        <v>-1.0362459013718408E-2</v>
      </c>
    </row>
    <row r="16" spans="1:25" x14ac:dyDescent="0.3">
      <c r="A16">
        <v>15</v>
      </c>
      <c r="B16" s="2">
        <f ca="1">('[1]Qc, Autumn, S3'!B16*Main!$B$5)</f>
        <v>-7.2084430880379677E-2</v>
      </c>
      <c r="C16" s="2">
        <f ca="1">('[1]Qc, Autumn, S3'!C16*Main!$B$5)</f>
        <v>-7.9860509446165573E-2</v>
      </c>
      <c r="D16" s="2">
        <f ca="1">('[1]Qc, Autumn, S3'!D16*Main!$B$5)</f>
        <v>-8.270812901651077E-2</v>
      </c>
      <c r="E16" s="2">
        <f ca="1">('[1]Qc, Autumn, S3'!E16*Main!$B$5)</f>
        <v>-9.4209987961547892E-2</v>
      </c>
      <c r="F16" s="2">
        <f ca="1">('[1]Qc, Autumn, S3'!F16*Main!$B$5)</f>
        <v>-9.8405222746812793E-2</v>
      </c>
      <c r="G16" s="2">
        <f ca="1">('[1]Qc, Autumn, S3'!G16*Main!$B$5)</f>
        <v>-8.4561638010996379E-2</v>
      </c>
      <c r="H16" s="2">
        <f ca="1">('[1]Qc, Autumn, S3'!H16*Main!$B$5)</f>
        <v>-5.9726964739132499E-2</v>
      </c>
      <c r="I16" s="2">
        <f ca="1">('[1]Qc, Autumn, S3'!I16*Main!$B$5)</f>
        <v>2.4442577595296049E-2</v>
      </c>
      <c r="J16" s="2">
        <f ca="1">('[1]Qc, Autumn, S3'!J16*Main!$B$5)</f>
        <v>3.4109849083949415E-2</v>
      </c>
      <c r="K16" s="2">
        <f ca="1">('[1]Qc, Autumn, S3'!K16*Main!$B$5)</f>
        <v>4.9414089229964431E-2</v>
      </c>
      <c r="L16" s="2">
        <f ca="1">('[1]Qc, Autumn, S3'!L16*Main!$B$5)</f>
        <v>2.69791710076853E-2</v>
      </c>
      <c r="M16" s="2">
        <f ca="1">('[1]Qc, Autumn, S3'!M16*Main!$B$5)</f>
        <v>5.3148441966787479E-3</v>
      </c>
      <c r="N16" s="2">
        <f ca="1">('[1]Qc, Autumn, S3'!N16*Main!$B$5)</f>
        <v>-1.5047503051160795E-2</v>
      </c>
      <c r="O16" s="2">
        <f ca="1">('[1]Qc, Autumn, S3'!O16*Main!$B$5)</f>
        <v>-1.9572662661241098E-2</v>
      </c>
      <c r="P16" s="2">
        <f ca="1">('[1]Qc, Autumn, S3'!P16*Main!$B$5)</f>
        <v>-3.6087066331629086E-2</v>
      </c>
      <c r="Q16" s="2">
        <f ca="1">('[1]Qc, Autumn, S3'!Q16*Main!$B$5)</f>
        <v>-4.0462560215458333E-2</v>
      </c>
      <c r="R16" s="2">
        <f ca="1">('[1]Qc, Autumn, S3'!R16*Main!$B$5)</f>
        <v>-2.5299856611867923E-2</v>
      </c>
      <c r="S16" s="2">
        <f ca="1">('[1]Qc, Autumn, S3'!S16*Main!$B$5)</f>
        <v>3.533486118680864E-2</v>
      </c>
      <c r="T16" s="2">
        <f ca="1">('[1]Qc, Autumn, S3'!T16*Main!$B$5)</f>
        <v>4.0460606495215289E-2</v>
      </c>
      <c r="U16" s="2">
        <f ca="1">('[1]Qc, Autumn, S3'!U16*Main!$B$5)</f>
        <v>2.0554488835227543E-2</v>
      </c>
      <c r="V16" s="2">
        <f ca="1">('[1]Qc, Autumn, S3'!V16*Main!$B$5)</f>
        <v>-3.3039499845515714E-3</v>
      </c>
      <c r="W16" s="2">
        <f ca="1">('[1]Qc, Autumn, S3'!W16*Main!$B$5)</f>
        <v>-2.6337486031801926E-2</v>
      </c>
      <c r="X16" s="2">
        <f ca="1">('[1]Qc, Autumn, S3'!X16*Main!$B$5)</f>
        <v>-4.4569895246078385E-2</v>
      </c>
      <c r="Y16" s="2">
        <f ca="1">('[1]Qc, Autumn, S3'!Y16*Main!$B$5)</f>
        <v>-5.9226388781955235E-2</v>
      </c>
    </row>
    <row r="17" spans="1:25" x14ac:dyDescent="0.3">
      <c r="A17">
        <v>16</v>
      </c>
      <c r="B17" s="2">
        <f ca="1">('[1]Qc, Autumn, S3'!B17*Main!$B$5)</f>
        <v>-0.2213591016786228</v>
      </c>
      <c r="C17" s="2">
        <f ca="1">('[1]Qc, Autumn, S3'!C17*Main!$B$5)</f>
        <v>-0.26392201045628738</v>
      </c>
      <c r="D17" s="2">
        <f ca="1">('[1]Qc, Autumn, S3'!D17*Main!$B$5)</f>
        <v>-0.32460373235292383</v>
      </c>
      <c r="E17" s="2">
        <f ca="1">('[1]Qc, Autumn, S3'!E17*Main!$B$5)</f>
        <v>-0.31567224456576176</v>
      </c>
      <c r="F17" s="2">
        <f ca="1">('[1]Qc, Autumn, S3'!F17*Main!$B$5)</f>
        <v>-0.3079019637472723</v>
      </c>
      <c r="G17" s="2">
        <f ca="1">('[1]Qc, Autumn, S3'!G17*Main!$B$5)</f>
        <v>-0.26526067338153286</v>
      </c>
      <c r="H17" s="2">
        <f ca="1">('[1]Qc, Autumn, S3'!H17*Main!$B$5)</f>
        <v>-1.1801996293428572E-2</v>
      </c>
      <c r="I17" s="2">
        <f ca="1">('[1]Qc, Autumn, S3'!I17*Main!$B$5)</f>
        <v>0.1960432335668966</v>
      </c>
      <c r="J17" s="2">
        <f ca="1">('[1]Qc, Autumn, S3'!J17*Main!$B$5)</f>
        <v>0.25222592137362126</v>
      </c>
      <c r="K17" s="2">
        <f ca="1">('[1]Qc, Autumn, S3'!K17*Main!$B$5)</f>
        <v>0.22104533158045353</v>
      </c>
      <c r="L17" s="2">
        <f ca="1">('[1]Qc, Autumn, S3'!L17*Main!$B$5)</f>
        <v>0.15569392789849995</v>
      </c>
      <c r="M17" s="2">
        <f ca="1">('[1]Qc, Autumn, S3'!M17*Main!$B$5)</f>
        <v>0.24167100115762499</v>
      </c>
      <c r="N17" s="2">
        <f ca="1">('[1]Qc, Autumn, S3'!N17*Main!$B$5)</f>
        <v>0.18749739218702424</v>
      </c>
      <c r="O17" s="2">
        <f ca="1">('[1]Qc, Autumn, S3'!O17*Main!$B$5)</f>
        <v>0.12417903059879712</v>
      </c>
      <c r="P17" s="2">
        <f ca="1">('[1]Qc, Autumn, S3'!P17*Main!$B$5)</f>
        <v>1.4399597490404759E-2</v>
      </c>
      <c r="Q17" s="2">
        <f ca="1">('[1]Qc, Autumn, S3'!Q17*Main!$B$5)</f>
        <v>-2.1508166216723516E-2</v>
      </c>
      <c r="R17" s="2">
        <f ca="1">('[1]Qc, Autumn, S3'!R17*Main!$B$5)</f>
        <v>5.3729939674372722E-3</v>
      </c>
      <c r="S17" s="2">
        <f ca="1">('[1]Qc, Autumn, S3'!S17*Main!$B$5)</f>
        <v>2.2629498594346469E-2</v>
      </c>
      <c r="T17" s="2">
        <f ca="1">('[1]Qc, Autumn, S3'!T17*Main!$B$5)</f>
        <v>-6.715096862368107E-2</v>
      </c>
      <c r="U17" s="2">
        <f ca="1">('[1]Qc, Autumn, S3'!U17*Main!$B$5)</f>
        <v>6.5753975198886054E-3</v>
      </c>
      <c r="V17" s="2">
        <f ca="1">('[1]Qc, Autumn, S3'!V17*Main!$B$5)</f>
        <v>6.4555154634625249E-4</v>
      </c>
      <c r="W17" s="2">
        <f ca="1">('[1]Qc, Autumn, S3'!W17*Main!$B$5)</f>
        <v>-5.519584641416813E-2</v>
      </c>
      <c r="X17" s="2">
        <f ca="1">('[1]Qc, Autumn, S3'!X17*Main!$B$5)</f>
        <v>-0.19595781911780408</v>
      </c>
      <c r="Y17" s="2">
        <f ca="1">('[1]Qc, Autumn, S3'!Y17*Main!$B$5)</f>
        <v>-0.24413310136729793</v>
      </c>
    </row>
    <row r="18" spans="1:25" x14ac:dyDescent="0.3">
      <c r="A18">
        <v>17</v>
      </c>
      <c r="B18" s="2">
        <f ca="1">('[1]Qc, Autumn, S3'!B18*Main!$B$5)</f>
        <v>-0.49315717892738009</v>
      </c>
      <c r="C18" s="2">
        <f ca="1">('[1]Qc, Autumn, S3'!C18*Main!$B$5)</f>
        <v>-0.47843933001132466</v>
      </c>
      <c r="D18" s="2">
        <f ca="1">('[1]Qc, Autumn, S3'!D18*Main!$B$5)</f>
        <v>-0.48628515617559442</v>
      </c>
      <c r="E18" s="2">
        <f ca="1">('[1]Qc, Autumn, S3'!E18*Main!$B$5)</f>
        <v>-0.50333397753407783</v>
      </c>
      <c r="F18" s="2">
        <f ca="1">('[1]Qc, Autumn, S3'!F18*Main!$B$5)</f>
        <v>-0.49645581676267769</v>
      </c>
      <c r="G18" s="2">
        <f ca="1">('[1]Qc, Autumn, S3'!G18*Main!$B$5)</f>
        <v>-0.47832711784574433</v>
      </c>
      <c r="H18" s="2">
        <f ca="1">('[1]Qc, Autumn, S3'!H18*Main!$B$5)</f>
        <v>-0.44089006237421685</v>
      </c>
      <c r="I18" s="2">
        <f ca="1">('[1]Qc, Autumn, S3'!I18*Main!$B$5)</f>
        <v>-0.35609887126057971</v>
      </c>
      <c r="J18" s="2">
        <f ca="1">('[1]Qc, Autumn, S3'!J18*Main!$B$5)</f>
        <v>-0.31409087264474106</v>
      </c>
      <c r="K18" s="2">
        <f ca="1">('[1]Qc, Autumn, S3'!K18*Main!$B$5)</f>
        <v>-0.3451542212938476</v>
      </c>
      <c r="L18" s="2">
        <f ca="1">('[1]Qc, Autumn, S3'!L18*Main!$B$5)</f>
        <v>-0.3852747666711322</v>
      </c>
      <c r="M18" s="2">
        <f ca="1">('[1]Qc, Autumn, S3'!M18*Main!$B$5)</f>
        <v>-0.41794429087562746</v>
      </c>
      <c r="N18" s="2">
        <f ca="1">('[1]Qc, Autumn, S3'!N18*Main!$B$5)</f>
        <v>-0.41573067773814093</v>
      </c>
      <c r="O18" s="2">
        <f ca="1">('[1]Qc, Autumn, S3'!O18*Main!$B$5)</f>
        <v>-0.4434109823224357</v>
      </c>
      <c r="P18" s="2">
        <f ca="1">('[1]Qc, Autumn, S3'!P18*Main!$B$5)</f>
        <v>-0.41487584173889791</v>
      </c>
      <c r="Q18" s="2">
        <f ca="1">('[1]Qc, Autumn, S3'!Q18*Main!$B$5)</f>
        <v>-0.44584411857684708</v>
      </c>
      <c r="R18" s="2">
        <f ca="1">('[1]Qc, Autumn, S3'!R18*Main!$B$5)</f>
        <v>-0.41417299368988864</v>
      </c>
      <c r="S18" s="2">
        <f ca="1">('[1]Qc, Autumn, S3'!S18*Main!$B$5)</f>
        <v>-0.29258827309448909</v>
      </c>
      <c r="T18" s="2">
        <f ca="1">('[1]Qc, Autumn, S3'!T18*Main!$B$5)</f>
        <v>-0.29370768777674244</v>
      </c>
      <c r="U18" s="2">
        <f ca="1">('[1]Qc, Autumn, S3'!U18*Main!$B$5)</f>
        <v>-0.33225759346542744</v>
      </c>
      <c r="V18" s="2">
        <f ca="1">('[1]Qc, Autumn, S3'!V18*Main!$B$5)</f>
        <v>-0.34479756772384568</v>
      </c>
      <c r="W18" s="2">
        <f ca="1">('[1]Qc, Autumn, S3'!W18*Main!$B$5)</f>
        <v>-0.37357599035394795</v>
      </c>
      <c r="X18" s="2">
        <f ca="1">('[1]Qc, Autumn, S3'!X18*Main!$B$5)</f>
        <v>-0.42221372899554466</v>
      </c>
      <c r="Y18" s="2">
        <f ca="1">('[1]Qc, Autumn, S3'!Y18*Main!$B$5)</f>
        <v>-0.43991882986827424</v>
      </c>
    </row>
    <row r="19" spans="1:25" x14ac:dyDescent="0.3">
      <c r="A19">
        <v>18</v>
      </c>
      <c r="B19" s="2">
        <f ca="1">('[1]Qc, Autumn, S3'!B19*Main!$B$5)</f>
        <v>-0.30744272611538914</v>
      </c>
      <c r="C19" s="2">
        <f ca="1">('[1]Qc, Autumn, S3'!C19*Main!$B$5)</f>
        <v>-0.33870006506516021</v>
      </c>
      <c r="D19" s="2">
        <f ca="1">('[1]Qc, Autumn, S3'!D19*Main!$B$5)</f>
        <v>-0.36759473088159428</v>
      </c>
      <c r="E19" s="2">
        <f ca="1">('[1]Qc, Autumn, S3'!E19*Main!$B$5)</f>
        <v>-0.34985131418458715</v>
      </c>
      <c r="F19" s="2">
        <f ca="1">('[1]Qc, Autumn, S3'!F19*Main!$B$5)</f>
        <v>-0.35556900975180034</v>
      </c>
      <c r="G19" s="2">
        <f ca="1">('[1]Qc, Autumn, S3'!G19*Main!$B$5)</f>
        <v>-0.32027546834545861</v>
      </c>
      <c r="H19" s="2">
        <f ca="1">('[1]Qc, Autumn, S3'!H19*Main!$B$5)</f>
        <v>-0.25332182691313371</v>
      </c>
      <c r="I19" s="2">
        <f ca="1">('[1]Qc, Autumn, S3'!I19*Main!$B$5)</f>
        <v>-0.17203669043422365</v>
      </c>
      <c r="J19" s="2">
        <f ca="1">('[1]Qc, Autumn, S3'!J19*Main!$B$5)</f>
        <v>-0.1286229521899927</v>
      </c>
      <c r="K19" s="2">
        <f ca="1">('[1]Qc, Autumn, S3'!K19*Main!$B$5)</f>
        <v>-7.6082466598018331E-2</v>
      </c>
      <c r="L19" s="2">
        <f ca="1">('[1]Qc, Autumn, S3'!L19*Main!$B$5)</f>
        <v>-3.9874571866489766E-2</v>
      </c>
      <c r="M19" s="2">
        <f ca="1">('[1]Qc, Autumn, S3'!M19*Main!$B$5)</f>
        <v>-4.0263342411218185E-2</v>
      </c>
      <c r="N19" s="2">
        <f ca="1">('[1]Qc, Autumn, S3'!N19*Main!$B$5)</f>
        <v>-7.0296651620803688E-2</v>
      </c>
      <c r="O19" s="2">
        <f ca="1">('[1]Qc, Autumn, S3'!O19*Main!$B$5)</f>
        <v>-9.0165755358775815E-2</v>
      </c>
      <c r="P19" s="2">
        <f ca="1">('[1]Qc, Autumn, S3'!P19*Main!$B$5)</f>
        <v>-9.7870001880947202E-2</v>
      </c>
      <c r="Q19" s="2">
        <f ca="1">('[1]Qc, Autumn, S3'!Q19*Main!$B$5)</f>
        <v>-0.15615768888246659</v>
      </c>
      <c r="R19" s="2">
        <f ca="1">('[1]Qc, Autumn, S3'!R19*Main!$B$5)</f>
        <v>-0.13137134105789811</v>
      </c>
      <c r="S19" s="2">
        <f ca="1">('[1]Qc, Autumn, S3'!S19*Main!$B$5)</f>
        <v>-5.8228627583480512E-2</v>
      </c>
      <c r="T19" s="2">
        <f ca="1">('[1]Qc, Autumn, S3'!T19*Main!$B$5)</f>
        <v>-7.2379885235777791E-2</v>
      </c>
      <c r="U19" s="2">
        <f ca="1">('[1]Qc, Autumn, S3'!U19*Main!$B$5)</f>
        <v>-0.10231762868344013</v>
      </c>
      <c r="V19" s="2">
        <f ca="1">('[1]Qc, Autumn, S3'!V19*Main!$B$5)</f>
        <v>-8.9111118401728792E-2</v>
      </c>
      <c r="W19" s="2">
        <f ca="1">('[1]Qc, Autumn, S3'!W19*Main!$B$5)</f>
        <v>-0.13484297897043546</v>
      </c>
      <c r="X19" s="2">
        <f ca="1">('[1]Qc, Autumn, S3'!X19*Main!$B$5)</f>
        <v>-0.15359581369168371</v>
      </c>
      <c r="Y19" s="2">
        <f ca="1">('[1]Qc, Autumn, S3'!Y19*Main!$B$5)</f>
        <v>-0.19279380532797855</v>
      </c>
    </row>
    <row r="20" spans="1:25" x14ac:dyDescent="0.3">
      <c r="A20">
        <v>19</v>
      </c>
      <c r="B20" s="2">
        <f ca="1">('[1]Qc, Autumn, S3'!B20*Main!$B$5)</f>
        <v>-0.37838003554328714</v>
      </c>
      <c r="C20" s="2">
        <f ca="1">('[1]Qc, Autumn, S3'!C20*Main!$B$5)</f>
        <v>-0.35621261121528836</v>
      </c>
      <c r="D20" s="2">
        <f ca="1">('[1]Qc, Autumn, S3'!D20*Main!$B$5)</f>
        <v>-0.26390825747096758</v>
      </c>
      <c r="E20" s="2">
        <f ca="1">('[1]Qc, Autumn, S3'!E20*Main!$B$5)</f>
        <v>-0.36452368363760834</v>
      </c>
      <c r="F20" s="2">
        <f ca="1">('[1]Qc, Autumn, S3'!F20*Main!$B$5)</f>
        <v>-0.34032347691720122</v>
      </c>
      <c r="G20" s="2">
        <f ca="1">('[1]Qc, Autumn, S3'!G20*Main!$B$5)</f>
        <v>-0.38663018983927411</v>
      </c>
      <c r="H20" s="2">
        <f ca="1">('[1]Qc, Autumn, S3'!H20*Main!$B$5)</f>
        <v>-0.44890041005542292</v>
      </c>
      <c r="I20" s="2">
        <f ca="1">('[1]Qc, Autumn, S3'!I20*Main!$B$5)</f>
        <v>-0.84787982007786322</v>
      </c>
      <c r="J20" s="2">
        <f ca="1">('[1]Qc, Autumn, S3'!J20*Main!$B$5)</f>
        <v>-0.94046341209955508</v>
      </c>
      <c r="K20" s="2">
        <f ca="1">('[1]Qc, Autumn, S3'!K20*Main!$B$5)</f>
        <v>-0.96236996143622533</v>
      </c>
      <c r="L20" s="2">
        <f ca="1">('[1]Qc, Autumn, S3'!L20*Main!$B$5)</f>
        <v>-0.91341002427802931</v>
      </c>
      <c r="M20" s="2">
        <f ca="1">('[1]Qc, Autumn, S3'!M20*Main!$B$5)</f>
        <v>-1.0333212328877071</v>
      </c>
      <c r="N20" s="2">
        <f ca="1">('[1]Qc, Autumn, S3'!N20*Main!$B$5)</f>
        <v>-1.0222925421701279</v>
      </c>
      <c r="O20" s="2">
        <f ca="1">('[1]Qc, Autumn, S3'!O20*Main!$B$5)</f>
        <v>-0.99255728544793576</v>
      </c>
      <c r="P20" s="2">
        <f ca="1">('[1]Qc, Autumn, S3'!P20*Main!$B$5)</f>
        <v>-0.81773956928386093</v>
      </c>
      <c r="Q20" s="2">
        <f ca="1">('[1]Qc, Autumn, S3'!Q20*Main!$B$5)</f>
        <v>-0.79817056603577075</v>
      </c>
      <c r="R20" s="2">
        <f ca="1">('[1]Qc, Autumn, S3'!R20*Main!$B$5)</f>
        <v>-0.76640449668025101</v>
      </c>
      <c r="S20" s="2">
        <f ca="1">('[1]Qc, Autumn, S3'!S20*Main!$B$5)</f>
        <v>-0.83064779460877836</v>
      </c>
      <c r="T20" s="2">
        <f ca="1">('[1]Qc, Autumn, S3'!T20*Main!$B$5)</f>
        <v>-0.67783439919587773</v>
      </c>
      <c r="U20" s="2">
        <f ca="1">('[1]Qc, Autumn, S3'!U20*Main!$B$5)</f>
        <v>-0.62462849723449865</v>
      </c>
      <c r="V20" s="2">
        <f ca="1">('[1]Qc, Autumn, S3'!V20*Main!$B$5)</f>
        <v>-0.63554097636913798</v>
      </c>
      <c r="W20" s="2">
        <f ca="1">('[1]Qc, Autumn, S3'!W20*Main!$B$5)</f>
        <v>-0.59453774050303021</v>
      </c>
      <c r="X20" s="2">
        <f ca="1">('[1]Qc, Autumn, S3'!X20*Main!$B$5)</f>
        <v>-0.40734066260944718</v>
      </c>
      <c r="Y20" s="2">
        <f ca="1">('[1]Qc, Autumn, S3'!Y20*Main!$B$5)</f>
        <v>-0.43880284606122888</v>
      </c>
    </row>
    <row r="21" spans="1:25" x14ac:dyDescent="0.3">
      <c r="A21">
        <v>20</v>
      </c>
      <c r="B21" s="2">
        <f ca="1">('[1]Qc, Autumn, S3'!B21*Main!$B$5)</f>
        <v>0.44716083541041451</v>
      </c>
      <c r="C21" s="2">
        <f ca="1">('[1]Qc, Autumn, S3'!C21*Main!$B$5)</f>
        <v>0.42319588941328984</v>
      </c>
      <c r="D21" s="2">
        <f ca="1">('[1]Qc, Autumn, S3'!D21*Main!$B$5)</f>
        <v>0.47321514392801334</v>
      </c>
      <c r="E21" s="2">
        <f ca="1">('[1]Qc, Autumn, S3'!E21*Main!$B$5)</f>
        <v>0.48838072148162665</v>
      </c>
      <c r="F21" s="2">
        <f ca="1">('[1]Qc, Autumn, S3'!F21*Main!$B$5)</f>
        <v>0.48066785882099416</v>
      </c>
      <c r="G21" s="2">
        <f ca="1">('[1]Qc, Autumn, S3'!G21*Main!$B$5)</f>
        <v>0.46691164546158054</v>
      </c>
      <c r="H21" s="2">
        <f ca="1">('[1]Qc, Autumn, S3'!H21*Main!$B$5)</f>
        <v>0.40413316971900232</v>
      </c>
      <c r="I21" s="2">
        <f ca="1">('[1]Qc, Autumn, S3'!I21*Main!$B$5)</f>
        <v>0.19686242900958092</v>
      </c>
      <c r="J21" s="2">
        <f ca="1">('[1]Qc, Autumn, S3'!J21*Main!$B$5)</f>
        <v>7.4343892352125726E-2</v>
      </c>
      <c r="K21" s="2">
        <f ca="1">('[1]Qc, Autumn, S3'!K21*Main!$B$5)</f>
        <v>6.6371723607846225E-2</v>
      </c>
      <c r="L21" s="2">
        <f ca="1">('[1]Qc, Autumn, S3'!L21*Main!$B$5)</f>
        <v>2.0595484908560186E-2</v>
      </c>
      <c r="M21" s="2">
        <f ca="1">('[1]Qc, Autumn, S3'!M21*Main!$B$5)</f>
        <v>7.4730279894077694E-3</v>
      </c>
      <c r="N21" s="2">
        <f ca="1">('[1]Qc, Autumn, S3'!N21*Main!$B$5)</f>
        <v>5.8434062036943409E-2</v>
      </c>
      <c r="O21" s="2">
        <f ca="1">('[1]Qc, Autumn, S3'!O21*Main!$B$5)</f>
        <v>5.607217702359979E-2</v>
      </c>
      <c r="P21" s="2">
        <f ca="1">('[1]Qc, Autumn, S3'!P21*Main!$B$5)</f>
        <v>0.12894840653645626</v>
      </c>
      <c r="Q21" s="2">
        <f ca="1">('[1]Qc, Autumn, S3'!Q21*Main!$B$5)</f>
        <v>0.19800796549920038</v>
      </c>
      <c r="R21" s="2">
        <f ca="1">('[1]Qc, Autumn, S3'!R21*Main!$B$5)</f>
        <v>0.18650876869588587</v>
      </c>
      <c r="S21" s="2">
        <f ca="1">('[1]Qc, Autumn, S3'!S21*Main!$B$5)</f>
        <v>0.21033546768879208</v>
      </c>
      <c r="T21" s="2">
        <f ca="1">('[1]Qc, Autumn, S3'!T21*Main!$B$5)</f>
        <v>0.22381106467355094</v>
      </c>
      <c r="U21" s="2">
        <f ca="1">('[1]Qc, Autumn, S3'!U21*Main!$B$5)</f>
        <v>0.22809189707609864</v>
      </c>
      <c r="V21" s="2">
        <f ca="1">('[1]Qc, Autumn, S3'!V21*Main!$B$5)</f>
        <v>0.25038612578591957</v>
      </c>
      <c r="W21" s="2">
        <f ca="1">('[1]Qc, Autumn, S3'!W21*Main!$B$5)</f>
        <v>0.32591842914446151</v>
      </c>
      <c r="X21" s="2">
        <f ca="1">('[1]Qc, Autumn, S3'!X21*Main!$B$5)</f>
        <v>0.35847932970486496</v>
      </c>
      <c r="Y21" s="2">
        <f ca="1">('[1]Qc, Autumn, S3'!Y21*Main!$B$5)</f>
        <v>0.36877648953176584</v>
      </c>
    </row>
    <row r="22" spans="1:25" x14ac:dyDescent="0.3">
      <c r="A22">
        <v>21</v>
      </c>
      <c r="B22" s="2">
        <f ca="1">('[1]Qc, Autumn, S3'!B22*Main!$B$5)</f>
        <v>0.12930945866573637</v>
      </c>
      <c r="C22" s="2">
        <f ca="1">('[1]Qc, Autumn, S3'!C22*Main!$B$5)</f>
        <v>0.13331895177445333</v>
      </c>
      <c r="D22" s="2">
        <f ca="1">('[1]Qc, Autumn, S3'!D22*Main!$B$5)</f>
        <v>0.13865916265901304</v>
      </c>
      <c r="E22" s="2">
        <f ca="1">('[1]Qc, Autumn, S3'!E22*Main!$B$5)</f>
        <v>0.13228575581300625</v>
      </c>
      <c r="F22" s="2">
        <f ca="1">('[1]Qc, Autumn, S3'!F22*Main!$B$5)</f>
        <v>0.13361207078298853</v>
      </c>
      <c r="G22" s="2">
        <f ca="1">('[1]Qc, Autumn, S3'!G22*Main!$B$5)</f>
        <v>0.13423070070527179</v>
      </c>
      <c r="H22" s="2">
        <f ca="1">('[1]Qc, Autumn, S3'!H22*Main!$B$5)</f>
        <v>0.10707970418212163</v>
      </c>
      <c r="I22" s="2">
        <f ca="1">('[1]Qc, Autumn, S3'!I22*Main!$B$5)</f>
        <v>8.388589383083167E-2</v>
      </c>
      <c r="J22" s="2">
        <f ca="1">('[1]Qc, Autumn, S3'!J22*Main!$B$5)</f>
        <v>7.9113978102759511E-2</v>
      </c>
      <c r="K22" s="2">
        <f ca="1">('[1]Qc, Autumn, S3'!K22*Main!$B$5)</f>
        <v>8.4925367622558368E-2</v>
      </c>
      <c r="L22" s="2">
        <f ca="1">('[1]Qc, Autumn, S3'!L22*Main!$B$5)</f>
        <v>8.4002934786691796E-2</v>
      </c>
      <c r="M22" s="2">
        <f ca="1">('[1]Qc, Autumn, S3'!M22*Main!$B$5)</f>
        <v>7.883033480612954E-2</v>
      </c>
      <c r="N22" s="2">
        <f ca="1">('[1]Qc, Autumn, S3'!N22*Main!$B$5)</f>
        <v>7.8675294326980338E-2</v>
      </c>
      <c r="O22" s="2">
        <f ca="1">('[1]Qc, Autumn, S3'!O22*Main!$B$5)</f>
        <v>8.6601690718913701E-2</v>
      </c>
      <c r="P22" s="2">
        <f ca="1">('[1]Qc, Autumn, S3'!P22*Main!$B$5)</f>
        <v>0.10090019036297522</v>
      </c>
      <c r="Q22" s="2">
        <f ca="1">('[1]Qc, Autumn, S3'!Q22*Main!$B$5)</f>
        <v>0.11105816276707964</v>
      </c>
      <c r="R22" s="2">
        <f ca="1">('[1]Qc, Autumn, S3'!R22*Main!$B$5)</f>
        <v>0.10809056884756316</v>
      </c>
      <c r="S22" s="2">
        <f ca="1">('[1]Qc, Autumn, S3'!S22*Main!$B$5)</f>
        <v>0.10593176063874477</v>
      </c>
      <c r="T22" s="2">
        <f ca="1">('[1]Qc, Autumn, S3'!T22*Main!$B$5)</f>
        <v>0.11366797053213408</v>
      </c>
      <c r="U22" s="2">
        <f ca="1">('[1]Qc, Autumn, S3'!U22*Main!$B$5)</f>
        <v>0.11637866019858586</v>
      </c>
      <c r="V22" s="2">
        <f ca="1">('[1]Qc, Autumn, S3'!V22*Main!$B$5)</f>
        <v>0.12743222581701971</v>
      </c>
      <c r="W22" s="2">
        <f ca="1">('[1]Qc, Autumn, S3'!W22*Main!$B$5)</f>
        <v>0.12874692740494262</v>
      </c>
      <c r="X22" s="2">
        <f ca="1">('[1]Qc, Autumn, S3'!X22*Main!$B$5)</f>
        <v>0.12952324832732376</v>
      </c>
      <c r="Y22" s="2">
        <f ca="1">('[1]Qc, Autumn, S3'!Y22*Main!$B$5)</f>
        <v>0.13261401200847681</v>
      </c>
    </row>
    <row r="23" spans="1:25" x14ac:dyDescent="0.3">
      <c r="A23">
        <v>22</v>
      </c>
      <c r="B23" s="2">
        <f ca="1">('[1]Qc, Autumn, S3'!B23*Main!$B$5)</f>
        <v>-2.8428958780152828E-2</v>
      </c>
      <c r="C23" s="2">
        <f ca="1">('[1]Qc, Autumn, S3'!C23*Main!$B$5)</f>
        <v>-5.0828895529143304E-2</v>
      </c>
      <c r="D23" s="2">
        <f ca="1">('[1]Qc, Autumn, S3'!D23*Main!$B$5)</f>
        <v>-5.692971779986012E-2</v>
      </c>
      <c r="E23" s="2">
        <f ca="1">('[1]Qc, Autumn, S3'!E23*Main!$B$5)</f>
        <v>-6.4271384572829646E-2</v>
      </c>
      <c r="F23" s="2">
        <f ca="1">('[1]Qc, Autumn, S3'!F23*Main!$B$5)</f>
        <v>-6.2718772401188172E-2</v>
      </c>
      <c r="G23" s="2">
        <f ca="1">('[1]Qc, Autumn, S3'!G23*Main!$B$5)</f>
        <v>-6.5101667414666317E-2</v>
      </c>
      <c r="H23" s="2">
        <f ca="1">('[1]Qc, Autumn, S3'!H23*Main!$B$5)</f>
        <v>-9.3240042147620522E-2</v>
      </c>
      <c r="I23" s="2">
        <f ca="1">('[1]Qc, Autumn, S3'!I23*Main!$B$5)</f>
        <v>-5.355913368385997E-2</v>
      </c>
      <c r="J23" s="2">
        <f ca="1">('[1]Qc, Autumn, S3'!J23*Main!$B$5)</f>
        <v>-6.5257974804067309E-2</v>
      </c>
      <c r="K23" s="2">
        <f ca="1">('[1]Qc, Autumn, S3'!K23*Main!$B$5)</f>
        <v>-4.1224083516928599E-2</v>
      </c>
      <c r="L23" s="2">
        <f ca="1">('[1]Qc, Autumn, S3'!L23*Main!$B$5)</f>
        <v>-3.0665214937608591E-2</v>
      </c>
      <c r="M23" s="2">
        <f ca="1">('[1]Qc, Autumn, S3'!M23*Main!$B$5)</f>
        <v>-2.4662072227203055E-2</v>
      </c>
      <c r="N23" s="2">
        <f ca="1">('[1]Qc, Autumn, S3'!N23*Main!$B$5)</f>
        <v>-1.9125559261165279E-3</v>
      </c>
      <c r="O23" s="2">
        <f ca="1">('[1]Qc, Autumn, S3'!O23*Main!$B$5)</f>
        <v>7.2298306335386248E-4</v>
      </c>
      <c r="P23" s="2">
        <f ca="1">('[1]Qc, Autumn, S3'!P23*Main!$B$5)</f>
        <v>-7.4760013906573393E-3</v>
      </c>
      <c r="Q23" s="2">
        <f ca="1">('[1]Qc, Autumn, S3'!Q23*Main!$B$5)</f>
        <v>2.3376672995905404E-2</v>
      </c>
      <c r="R23" s="2">
        <f ca="1">('[1]Qc, Autumn, S3'!R23*Main!$B$5)</f>
        <v>1.6138230514939216E-2</v>
      </c>
      <c r="S23" s="2">
        <f ca="1">('[1]Qc, Autumn, S3'!S23*Main!$B$5)</f>
        <v>8.7991758906802876E-3</v>
      </c>
      <c r="T23" s="2">
        <f ca="1">('[1]Qc, Autumn, S3'!T23*Main!$B$5)</f>
        <v>1.0370956371574046E-3</v>
      </c>
      <c r="U23" s="2">
        <f ca="1">('[1]Qc, Autumn, S3'!U23*Main!$B$5)</f>
        <v>1.1869948486474041E-3</v>
      </c>
      <c r="V23" s="2">
        <f ca="1">('[1]Qc, Autumn, S3'!V23*Main!$B$5)</f>
        <v>1.5673088881049922E-2</v>
      </c>
      <c r="W23" s="2">
        <f ca="1">('[1]Qc, Autumn, S3'!W23*Main!$B$5)</f>
        <v>9.0604641672239038E-3</v>
      </c>
      <c r="X23" s="2">
        <f ca="1">('[1]Qc, Autumn, S3'!X23*Main!$B$5)</f>
        <v>-3.3940660269296312E-2</v>
      </c>
      <c r="Y23" s="2">
        <f ca="1">('[1]Qc, Autumn, S3'!Y23*Main!$B$5)</f>
        <v>-3.8916761026751769E-2</v>
      </c>
    </row>
    <row r="24" spans="1:25" x14ac:dyDescent="0.3">
      <c r="A24">
        <v>23</v>
      </c>
      <c r="B24" s="2">
        <f ca="1">('[1]Qc, Autumn, S3'!B24*Main!$B$5)</f>
        <v>0.12421261600834499</v>
      </c>
      <c r="C24" s="2">
        <f ca="1">('[1]Qc, Autumn, S3'!C24*Main!$B$5)</f>
        <v>0.1318162787365314</v>
      </c>
      <c r="D24" s="2">
        <f ca="1">('[1]Qc, Autumn, S3'!D24*Main!$B$5)</f>
        <v>0.13816011922884594</v>
      </c>
      <c r="E24" s="2">
        <f ca="1">('[1]Qc, Autumn, S3'!E24*Main!$B$5)</f>
        <v>0.14060173117944091</v>
      </c>
      <c r="F24" s="2">
        <f ca="1">('[1]Qc, Autumn, S3'!F24*Main!$B$5)</f>
        <v>0.13975673955158407</v>
      </c>
      <c r="G24" s="2">
        <f ca="1">('[1]Qc, Autumn, S3'!G24*Main!$B$5)</f>
        <v>0.1308333909095008</v>
      </c>
      <c r="H24" s="2">
        <f ca="1">('[1]Qc, Autumn, S3'!H24*Main!$B$5)</f>
        <v>8.5650806822558226E-2</v>
      </c>
      <c r="I24" s="2">
        <f ca="1">('[1]Qc, Autumn, S3'!I24*Main!$B$5)</f>
        <v>4.848915199043944E-2</v>
      </c>
      <c r="J24" s="2">
        <f ca="1">('[1]Qc, Autumn, S3'!J24*Main!$B$5)</f>
        <v>1.8135014336561301E-2</v>
      </c>
      <c r="K24" s="2">
        <f ca="1">('[1]Qc, Autumn, S3'!K24*Main!$B$5)</f>
        <v>-3.6163190951191528E-4</v>
      </c>
      <c r="L24" s="2">
        <f ca="1">('[1]Qc, Autumn, S3'!L24*Main!$B$5)</f>
        <v>2.095427785325174E-2</v>
      </c>
      <c r="M24" s="2">
        <f ca="1">('[1]Qc, Autumn, S3'!M24*Main!$B$5)</f>
        <v>-8.49842508149969E-4</v>
      </c>
      <c r="N24" s="2">
        <f ca="1">('[1]Qc, Autumn, S3'!N24*Main!$B$5)</f>
        <v>4.3630770002568839E-3</v>
      </c>
      <c r="O24" s="2">
        <f ca="1">('[1]Qc, Autumn, S3'!O24*Main!$B$5)</f>
        <v>1.6835432917726063E-2</v>
      </c>
      <c r="P24" s="2">
        <f ca="1">('[1]Qc, Autumn, S3'!P24*Main!$B$5)</f>
        <v>3.1435674912337404E-2</v>
      </c>
      <c r="Q24" s="2">
        <f ca="1">('[1]Qc, Autumn, S3'!Q24*Main!$B$5)</f>
        <v>4.1214065532498477E-2</v>
      </c>
      <c r="R24" s="2">
        <f ca="1">('[1]Qc, Autumn, S3'!R24*Main!$B$5)</f>
        <v>4.3634843998336011E-2</v>
      </c>
      <c r="S24" s="2">
        <f ca="1">('[1]Qc, Autumn, S3'!S24*Main!$B$5)</f>
        <v>2.9206713768907093E-2</v>
      </c>
      <c r="T24" s="2">
        <f ca="1">('[1]Qc, Autumn, S3'!T24*Main!$B$5)</f>
        <v>3.8502619166525656E-2</v>
      </c>
      <c r="U24" s="2">
        <f ca="1">('[1]Qc, Autumn, S3'!U24*Main!$B$5)</f>
        <v>4.3952446903124803E-2</v>
      </c>
      <c r="V24" s="2">
        <f ca="1">('[1]Qc, Autumn, S3'!V24*Main!$B$5)</f>
        <v>4.8017480099696912E-2</v>
      </c>
      <c r="W24" s="2">
        <f ca="1">('[1]Qc, Autumn, S3'!W24*Main!$B$5)</f>
        <v>7.1661404012414123E-2</v>
      </c>
      <c r="X24" s="2">
        <f ca="1">('[1]Qc, Autumn, S3'!X24*Main!$B$5)</f>
        <v>0.10600914652607642</v>
      </c>
      <c r="Y24" s="2">
        <f ca="1">('[1]Qc, Autumn, S3'!Y24*Main!$B$5)</f>
        <v>0.11953193811959997</v>
      </c>
    </row>
    <row r="25" spans="1:25" x14ac:dyDescent="0.3">
      <c r="A25">
        <v>24</v>
      </c>
      <c r="B25" s="2">
        <f ca="1">('[1]Qc, Autumn, S3'!B25*Main!$B$5)</f>
        <v>-1.6922191708455219</v>
      </c>
      <c r="C25" s="2">
        <f ca="1">('[1]Qc, Autumn, S3'!C25*Main!$B$5)</f>
        <v>-1.7540167512948333</v>
      </c>
      <c r="D25" s="2">
        <f ca="1">('[1]Qc, Autumn, S3'!D25*Main!$B$5)</f>
        <v>-1.8214071012395898</v>
      </c>
      <c r="E25" s="2">
        <f ca="1">('[1]Qc, Autumn, S3'!E25*Main!$B$5)</f>
        <v>-1.8479697204570489</v>
      </c>
      <c r="F25" s="2">
        <f ca="1">('[1]Qc, Autumn, S3'!F25*Main!$B$5)</f>
        <v>-1.7790372028184855</v>
      </c>
      <c r="G25" s="2">
        <f ca="1">('[1]Qc, Autumn, S3'!G25*Main!$B$5)</f>
        <v>-1.56414220581593</v>
      </c>
      <c r="H25" s="2">
        <f ca="1">('[1]Qc, Autumn, S3'!H25*Main!$B$5)</f>
        <v>-1.228571784535007</v>
      </c>
      <c r="I25" s="2">
        <f ca="1">('[1]Qc, Autumn, S3'!I25*Main!$B$5)</f>
        <v>-1.0228481116893102</v>
      </c>
      <c r="J25" s="2">
        <f ca="1">('[1]Qc, Autumn, S3'!J25*Main!$B$5)</f>
        <v>-0.80475100940080102</v>
      </c>
      <c r="K25" s="2">
        <f ca="1">('[1]Qc, Autumn, S3'!K25*Main!$B$5)</f>
        <v>-0.56865525134831596</v>
      </c>
      <c r="L25" s="2">
        <f ca="1">('[1]Qc, Autumn, S3'!L25*Main!$B$5)</f>
        <v>-0.92901797120563212</v>
      </c>
      <c r="M25" s="2">
        <f ca="1">('[1]Qc, Autumn, S3'!M25*Main!$B$5)</f>
        <v>-0.91970642660743718</v>
      </c>
      <c r="N25" s="2">
        <f ca="1">('[1]Qc, Autumn, S3'!N25*Main!$B$5)</f>
        <v>-1.1015997665882771</v>
      </c>
      <c r="O25" s="2">
        <f ca="1">('[1]Qc, Autumn, S3'!O25*Main!$B$5)</f>
        <v>-1.0693456915223289</v>
      </c>
      <c r="P25" s="2">
        <f ca="1">('[1]Qc, Autumn, S3'!P25*Main!$B$5)</f>
        <v>-1.1890017748991755</v>
      </c>
      <c r="Q25" s="2">
        <f ca="1">('[1]Qc, Autumn, S3'!Q25*Main!$B$5)</f>
        <v>-1.2167466256500727</v>
      </c>
      <c r="R25" s="2">
        <f ca="1">('[1]Qc, Autumn, S3'!R25*Main!$B$5)</f>
        <v>-1.0943084046101175</v>
      </c>
      <c r="S25" s="2">
        <f ca="1">('[1]Qc, Autumn, S3'!S25*Main!$B$5)</f>
        <v>-0.7691835496673386</v>
      </c>
      <c r="T25" s="2">
        <f ca="1">('[1]Qc, Autumn, S3'!T25*Main!$B$5)</f>
        <v>-0.90293011892957054</v>
      </c>
      <c r="U25" s="2">
        <f ca="1">('[1]Qc, Autumn, S3'!U25*Main!$B$5)</f>
        <v>-1.0461643692025069</v>
      </c>
      <c r="V25" s="2">
        <f ca="1">('[1]Qc, Autumn, S3'!V25*Main!$B$5)</f>
        <v>-1.0452385291046493</v>
      </c>
      <c r="W25" s="2">
        <f ca="1">('[1]Qc, Autumn, S3'!W25*Main!$B$5)</f>
        <v>-1.1176810295415518</v>
      </c>
      <c r="X25" s="2">
        <f ca="1">('[1]Qc, Autumn, S3'!X25*Main!$B$5)</f>
        <v>-1.2988216899103118</v>
      </c>
      <c r="Y25" s="2">
        <f ca="1">('[1]Qc, Autumn, S3'!Y25*Main!$B$5)</f>
        <v>-1.3056327138859725</v>
      </c>
    </row>
    <row r="26" spans="1:25" x14ac:dyDescent="0.3">
      <c r="A26">
        <v>25</v>
      </c>
      <c r="B26" s="2">
        <f ca="1">('[1]Qc, Autumn, S3'!B26*Main!$B$5)</f>
        <v>-0.16061636389073516</v>
      </c>
      <c r="C26" s="2">
        <f ca="1">('[1]Qc, Autumn, S3'!C26*Main!$B$5)</f>
        <v>-4.8446601024019785E-2</v>
      </c>
      <c r="D26" s="2">
        <f ca="1">('[1]Qc, Autumn, S3'!D26*Main!$B$5)</f>
        <v>-2.2608441370677804E-2</v>
      </c>
      <c r="E26" s="2">
        <f ca="1">('[1]Qc, Autumn, S3'!E26*Main!$B$5)</f>
        <v>-6.0089917044523029E-3</v>
      </c>
      <c r="F26" s="2">
        <f ca="1">('[1]Qc, Autumn, S3'!F26*Main!$B$5)</f>
        <v>-4.1272990386457459E-2</v>
      </c>
      <c r="G26" s="2">
        <f ca="1">('[1]Qc, Autumn, S3'!G26*Main!$B$5)</f>
        <v>-0.10869672499971224</v>
      </c>
      <c r="H26" s="2">
        <f ca="1">('[1]Qc, Autumn, S3'!H26*Main!$B$5)</f>
        <v>-0.17777153786343536</v>
      </c>
      <c r="I26" s="2">
        <f ca="1">('[1]Qc, Autumn, S3'!I26*Main!$B$5)</f>
        <v>-6.3217010617282049E-2</v>
      </c>
      <c r="J26" s="2">
        <f ca="1">('[1]Qc, Autumn, S3'!J26*Main!$B$5)</f>
        <v>4.8527518086822305E-2</v>
      </c>
      <c r="K26" s="2">
        <f ca="1">('[1]Qc, Autumn, S3'!K26*Main!$B$5)</f>
        <v>5.2129899190696098E-2</v>
      </c>
      <c r="L26" s="2">
        <f ca="1">('[1]Qc, Autumn, S3'!L26*Main!$B$5)</f>
        <v>-4.4816014837276742E-2</v>
      </c>
      <c r="M26" s="2">
        <f ca="1">('[1]Qc, Autumn, S3'!M26*Main!$B$5)</f>
        <v>-0.11753274682658497</v>
      </c>
      <c r="N26" s="2">
        <f ca="1">('[1]Qc, Autumn, S3'!N26*Main!$B$5)</f>
        <v>0.32806072020650018</v>
      </c>
      <c r="O26" s="2">
        <f ca="1">('[1]Qc, Autumn, S3'!O26*Main!$B$5)</f>
        <v>0.3323525898195181</v>
      </c>
      <c r="P26" s="2">
        <f ca="1">('[1]Qc, Autumn, S3'!P26*Main!$B$5)</f>
        <v>0.13676953258898245</v>
      </c>
      <c r="Q26" s="2">
        <f ca="1">('[1]Qc, Autumn, S3'!Q26*Main!$B$5)</f>
        <v>0.27999049323000674</v>
      </c>
      <c r="R26" s="2">
        <f ca="1">('[1]Qc, Autumn, S3'!R26*Main!$B$5)</f>
        <v>0.12383232533223118</v>
      </c>
      <c r="S26" s="2">
        <f ca="1">('[1]Qc, Autumn, S3'!S26*Main!$B$5)</f>
        <v>0.20251531079917082</v>
      </c>
      <c r="T26" s="2">
        <f ca="1">('[1]Qc, Autumn, S3'!T26*Main!$B$5)</f>
        <v>0.26809302741497298</v>
      </c>
      <c r="U26" s="2">
        <f ca="1">('[1]Qc, Autumn, S3'!U26*Main!$B$5)</f>
        <v>0.33846700929094581</v>
      </c>
      <c r="V26" s="2">
        <f ca="1">('[1]Qc, Autumn, S3'!V26*Main!$B$5)</f>
        <v>0.52793846694421886</v>
      </c>
      <c r="W26" s="2">
        <f ca="1">('[1]Qc, Autumn, S3'!W26*Main!$B$5)</f>
        <v>0.57367998301002099</v>
      </c>
      <c r="X26" s="2">
        <f ca="1">('[1]Qc, Autumn, S3'!X26*Main!$B$5)</f>
        <v>0.52993496733406475</v>
      </c>
      <c r="Y26" s="2">
        <f ca="1">('[1]Qc, Autumn, S3'!Y26*Main!$B$5)</f>
        <v>0.4428355077814416</v>
      </c>
    </row>
    <row r="27" spans="1:25" x14ac:dyDescent="0.3">
      <c r="A27">
        <v>26</v>
      </c>
      <c r="B27" s="2">
        <f ca="1">('[1]Qc, Autumn, S3'!B27*Main!$B$5)</f>
        <v>-0.12086261988683986</v>
      </c>
      <c r="C27" s="2">
        <f ca="1">('[1]Qc, Autumn, S3'!C27*Main!$B$5)</f>
        <v>-0.10770687986394877</v>
      </c>
      <c r="D27" s="2">
        <f ca="1">('[1]Qc, Autumn, S3'!D27*Main!$B$5)</f>
        <v>-0.10022751734467839</v>
      </c>
      <c r="E27" s="2">
        <f ca="1">('[1]Qc, Autumn, S3'!E27*Main!$B$5)</f>
        <v>-0.11508795388596653</v>
      </c>
      <c r="F27" s="2">
        <f ca="1">('[1]Qc, Autumn, S3'!F27*Main!$B$5)</f>
        <v>-0.111022957498272</v>
      </c>
      <c r="G27" s="2">
        <f ca="1">('[1]Qc, Autumn, S3'!G27*Main!$B$5)</f>
        <v>-0.14169739704950957</v>
      </c>
      <c r="H27" s="2">
        <f ca="1">('[1]Qc, Autumn, S3'!H27*Main!$B$5)</f>
        <v>-0.47531551182226428</v>
      </c>
      <c r="I27" s="2">
        <f ca="1">('[1]Qc, Autumn, S3'!I27*Main!$B$5)</f>
        <v>-0.61205886413819199</v>
      </c>
      <c r="J27" s="2">
        <f ca="1">('[1]Qc, Autumn, S3'!J27*Main!$B$5)</f>
        <v>-0.69151733672082838</v>
      </c>
      <c r="K27" s="2">
        <f ca="1">('[1]Qc, Autumn, S3'!K27*Main!$B$5)</f>
        <v>-0.66233309571174981</v>
      </c>
      <c r="L27" s="2">
        <f ca="1">('[1]Qc, Autumn, S3'!L27*Main!$B$5)</f>
        <v>-0.6220072344400297</v>
      </c>
      <c r="M27" s="2">
        <f ca="1">('[1]Qc, Autumn, S3'!M27*Main!$B$5)</f>
        <v>-0.68970010698841133</v>
      </c>
      <c r="N27" s="2">
        <f ca="1">('[1]Qc, Autumn, S3'!N27*Main!$B$5)</f>
        <v>-0.74772731780600932</v>
      </c>
      <c r="O27" s="2">
        <f ca="1">('[1]Qc, Autumn, S3'!O27*Main!$B$5)</f>
        <v>-0.69084075526525868</v>
      </c>
      <c r="P27" s="2">
        <f ca="1">('[1]Qc, Autumn, S3'!P27*Main!$B$5)</f>
        <v>-0.67669736142432535</v>
      </c>
      <c r="Q27" s="2">
        <f ca="1">('[1]Qc, Autumn, S3'!Q27*Main!$B$5)</f>
        <v>-0.63005361900516765</v>
      </c>
      <c r="R27" s="2">
        <f ca="1">('[1]Qc, Autumn, S3'!R27*Main!$B$5)</f>
        <v>-0.58747740943625015</v>
      </c>
      <c r="S27" s="2">
        <f ca="1">('[1]Qc, Autumn, S3'!S27*Main!$B$5)</f>
        <v>-0.60032499726352517</v>
      </c>
      <c r="T27" s="2">
        <f ca="1">('[1]Qc, Autumn, S3'!T27*Main!$B$5)</f>
        <v>-0.51354587890990733</v>
      </c>
      <c r="U27" s="2">
        <f ca="1">('[1]Qc, Autumn, S3'!U27*Main!$B$5)</f>
        <v>-0.41910083925723929</v>
      </c>
      <c r="V27" s="2">
        <f ca="1">('[1]Qc, Autumn, S3'!V27*Main!$B$5)</f>
        <v>-0.46232042179511335</v>
      </c>
      <c r="W27" s="2">
        <f ca="1">('[1]Qc, Autumn, S3'!W27*Main!$B$5)</f>
        <v>-0.36595519895555045</v>
      </c>
      <c r="X27" s="2">
        <f ca="1">('[1]Qc, Autumn, S3'!X27*Main!$B$5)</f>
        <v>-0.16095415452801687</v>
      </c>
      <c r="Y27" s="2">
        <f ca="1">('[1]Qc, Autumn, S3'!Y27*Main!$B$5)</f>
        <v>-0.1296971873365006</v>
      </c>
    </row>
    <row r="28" spans="1:25" x14ac:dyDescent="0.3">
      <c r="A28">
        <v>27</v>
      </c>
      <c r="B28" s="2">
        <f ca="1">('[1]Qc, Autumn, S3'!B28*Main!$B$5)</f>
        <v>-0.27512992685231663</v>
      </c>
      <c r="C28" s="2">
        <f ca="1">('[1]Qc, Autumn, S3'!C28*Main!$B$5)</f>
        <v>-0.25175061619157285</v>
      </c>
      <c r="D28" s="2">
        <f ca="1">('[1]Qc, Autumn, S3'!D28*Main!$B$5)</f>
        <v>-0.22203330762225482</v>
      </c>
      <c r="E28" s="2">
        <f ca="1">('[1]Qc, Autumn, S3'!E28*Main!$B$5)</f>
        <v>-0.26173441071960385</v>
      </c>
      <c r="F28" s="2">
        <f ca="1">('[1]Qc, Autumn, S3'!F28*Main!$B$5)</f>
        <v>-0.23822121916382866</v>
      </c>
      <c r="G28" s="2">
        <f ca="1">('[1]Qc, Autumn, S3'!G28*Main!$B$5)</f>
        <v>-0.2185570439432114</v>
      </c>
      <c r="H28" s="2">
        <f ca="1">('[1]Qc, Autumn, S3'!H28*Main!$B$5)</f>
        <v>-0.22222019903447846</v>
      </c>
      <c r="I28" s="2">
        <f ca="1">('[1]Qc, Autumn, S3'!I28*Main!$B$5)</f>
        <v>-0.48525355527336334</v>
      </c>
      <c r="J28" s="2">
        <f ca="1">('[1]Qc, Autumn, S3'!J28*Main!$B$5)</f>
        <v>-0.59005147020341164</v>
      </c>
      <c r="K28" s="2">
        <f ca="1">('[1]Qc, Autumn, S3'!K28*Main!$B$5)</f>
        <v>-0.5140563211161131</v>
      </c>
      <c r="L28" s="2">
        <f ca="1">('[1]Qc, Autumn, S3'!L28*Main!$B$5)</f>
        <v>-0.52143761932361932</v>
      </c>
      <c r="M28" s="2">
        <f ca="1">('[1]Qc, Autumn, S3'!M28*Main!$B$5)</f>
        <v>-0.5200428593993901</v>
      </c>
      <c r="N28" s="2">
        <f ca="1">('[1]Qc, Autumn, S3'!N28*Main!$B$5)</f>
        <v>-0.52793656313610204</v>
      </c>
      <c r="O28" s="2">
        <f ca="1">('[1]Qc, Autumn, S3'!O28*Main!$B$5)</f>
        <v>-0.53024135243577808</v>
      </c>
      <c r="P28" s="2">
        <f ca="1">('[1]Qc, Autumn, S3'!P28*Main!$B$5)</f>
        <v>-0.34809700686719408</v>
      </c>
      <c r="Q28" s="2">
        <f ca="1">('[1]Qc, Autumn, S3'!Q28*Main!$B$5)</f>
        <v>-0.49442937127007336</v>
      </c>
      <c r="R28" s="2">
        <f ca="1">('[1]Qc, Autumn, S3'!R28*Main!$B$5)</f>
        <v>-0.52671955708553952</v>
      </c>
      <c r="S28" s="2">
        <f ca="1">('[1]Qc, Autumn, S3'!S28*Main!$B$5)</f>
        <v>-0.48929399032821241</v>
      </c>
      <c r="T28" s="2">
        <f ca="1">('[1]Qc, Autumn, S3'!T28*Main!$B$5)</f>
        <v>-0.3523570236984705</v>
      </c>
      <c r="U28" s="2">
        <f ca="1">('[1]Qc, Autumn, S3'!U28*Main!$B$5)</f>
        <v>-0.34789955034495101</v>
      </c>
      <c r="V28" s="2">
        <f ca="1">('[1]Qc, Autumn, S3'!V28*Main!$B$5)</f>
        <v>-0.33251891138460388</v>
      </c>
      <c r="W28" s="2">
        <f ca="1">('[1]Qc, Autumn, S3'!W28*Main!$B$5)</f>
        <v>-0.29290004350370819</v>
      </c>
      <c r="X28" s="2">
        <f ca="1">('[1]Qc, Autumn, S3'!X28*Main!$B$5)</f>
        <v>-0.20499764859499583</v>
      </c>
      <c r="Y28" s="2">
        <f ca="1">('[1]Qc, Autumn, S3'!Y28*Main!$B$5)</f>
        <v>-0.21641531204506465</v>
      </c>
    </row>
    <row r="29" spans="1:25" x14ac:dyDescent="0.3">
      <c r="A29">
        <v>28</v>
      </c>
      <c r="B29" s="2">
        <f ca="1">('[1]Qc, Autumn, S3'!B29*Main!$B$5)</f>
        <v>-3.8511288616206271E-2</v>
      </c>
      <c r="C29" s="2">
        <f ca="1">('[1]Qc, Autumn, S3'!C29*Main!$B$5)</f>
        <v>-4.3617099788077734E-2</v>
      </c>
      <c r="D29" s="2">
        <f ca="1">('[1]Qc, Autumn, S3'!D29*Main!$B$5)</f>
        <v>-4.6603403126025775E-2</v>
      </c>
      <c r="E29" s="2">
        <f ca="1">('[1]Qc, Autumn, S3'!E29*Main!$B$5)</f>
        <v>-5.3000752201299496E-2</v>
      </c>
      <c r="F29" s="2">
        <f ca="1">('[1]Qc, Autumn, S3'!F29*Main!$B$5)</f>
        <v>-5.2196706654825752E-2</v>
      </c>
      <c r="G29" s="2">
        <f ca="1">('[1]Qc, Autumn, S3'!G29*Main!$B$5)</f>
        <v>-4.4867894192076985E-2</v>
      </c>
      <c r="H29" s="2">
        <f ca="1">('[1]Qc, Autumn, S3'!H29*Main!$B$5)</f>
        <v>-3.3162520043751732E-2</v>
      </c>
      <c r="I29" s="2">
        <f ca="1">('[1]Qc, Autumn, S3'!I29*Main!$B$5)</f>
        <v>1.4526444696608411E-2</v>
      </c>
      <c r="J29" s="2">
        <f ca="1">('[1]Qc, Autumn, S3'!J29*Main!$B$5)</f>
        <v>2.079511484550458E-2</v>
      </c>
      <c r="K29" s="2">
        <f ca="1">('[1]Qc, Autumn, S3'!K29*Main!$B$5)</f>
        <v>2.7943235327530895E-2</v>
      </c>
      <c r="L29" s="2">
        <f ca="1">('[1]Qc, Autumn, S3'!L29*Main!$B$5)</f>
        <v>1.465195333999472E-2</v>
      </c>
      <c r="M29" s="2">
        <f ca="1">('[1]Qc, Autumn, S3'!M29*Main!$B$5)</f>
        <v>1.977649360998983E-3</v>
      </c>
      <c r="N29" s="2">
        <f ca="1">('[1]Qc, Autumn, S3'!N29*Main!$B$5)</f>
        <v>-1.0191872342053989E-2</v>
      </c>
      <c r="O29" s="2">
        <f ca="1">('[1]Qc, Autumn, S3'!O29*Main!$B$5)</f>
        <v>-1.1295797095001189E-2</v>
      </c>
      <c r="P29" s="2">
        <f ca="1">('[1]Qc, Autumn, S3'!P29*Main!$B$5)</f>
        <v>-1.9328332952987509E-2</v>
      </c>
      <c r="Q29" s="2">
        <f ca="1">('[1]Qc, Autumn, S3'!Q29*Main!$B$5)</f>
        <v>-2.0670133101521201E-2</v>
      </c>
      <c r="R29" s="2">
        <f ca="1">('[1]Qc, Autumn, S3'!R29*Main!$B$5)</f>
        <v>-1.4143553485414151E-2</v>
      </c>
      <c r="S29" s="2">
        <f ca="1">('[1]Qc, Autumn, S3'!S29*Main!$B$5)</f>
        <v>1.8800645009901952E-2</v>
      </c>
      <c r="T29" s="2">
        <f ca="1">('[1]Qc, Autumn, S3'!T29*Main!$B$5)</f>
        <v>2.1560816306482947E-2</v>
      </c>
      <c r="U29" s="2">
        <f ca="1">('[1]Qc, Autumn, S3'!U29*Main!$B$5)</f>
        <v>1.2066787619122148E-2</v>
      </c>
      <c r="V29" s="2">
        <f ca="1">('[1]Qc, Autumn, S3'!V29*Main!$B$5)</f>
        <v>-1.5537740101318174E-3</v>
      </c>
      <c r="W29" s="2">
        <f ca="1">('[1]Qc, Autumn, S3'!W29*Main!$B$5)</f>
        <v>-1.3812679783873436E-2</v>
      </c>
      <c r="X29" s="2">
        <f ca="1">('[1]Qc, Autumn, S3'!X29*Main!$B$5)</f>
        <v>-2.2714012278006779E-2</v>
      </c>
      <c r="Y29" s="2">
        <f ca="1">('[1]Qc, Autumn, S3'!Y29*Main!$B$5)</f>
        <v>-3.1998855438937997E-2</v>
      </c>
    </row>
    <row r="30" spans="1:25" x14ac:dyDescent="0.3">
      <c r="A30">
        <v>29</v>
      </c>
      <c r="B30" s="2">
        <f ca="1">('[1]Qc, Autumn, S3'!B30*Main!$B$5)</f>
        <v>3.5916472991692006</v>
      </c>
      <c r="C30" s="2">
        <f ca="1">('[1]Qc, Autumn, S3'!C30*Main!$B$5)</f>
        <v>4.4607513635190648</v>
      </c>
      <c r="D30" s="2">
        <f ca="1">('[1]Qc, Autumn, S3'!D30*Main!$B$5)</f>
        <v>5.2386539978911637</v>
      </c>
      <c r="E30" s="2">
        <f ca="1">('[1]Qc, Autumn, S3'!E30*Main!$B$5)</f>
        <v>5.2181073614662878</v>
      </c>
      <c r="F30" s="2">
        <f ca="1">('[1]Qc, Autumn, S3'!F30*Main!$B$5)</f>
        <v>5.2748107926009258</v>
      </c>
      <c r="G30" s="2">
        <f ca="1">('[1]Qc, Autumn, S3'!G30*Main!$B$5)</f>
        <v>4.2760052568986113</v>
      </c>
      <c r="H30" s="2">
        <f ca="1">('[1]Qc, Autumn, S3'!H30*Main!$B$5)</f>
        <v>0.2045381245694653</v>
      </c>
      <c r="I30" s="2">
        <f ca="1">('[1]Qc, Autumn, S3'!I30*Main!$B$5)</f>
        <v>-3.1753063760545976</v>
      </c>
      <c r="J30" s="2">
        <f ca="1">('[1]Qc, Autumn, S3'!J30*Main!$B$5)</f>
        <v>-4.1968168139967359</v>
      </c>
      <c r="K30" s="2">
        <f ca="1">('[1]Qc, Autumn, S3'!K30*Main!$B$5)</f>
        <v>-3.7395290598501649</v>
      </c>
      <c r="L30" s="2">
        <f ca="1">('[1]Qc, Autumn, S3'!L30*Main!$B$5)</f>
        <v>-2.7309992929930087</v>
      </c>
      <c r="M30" s="2">
        <f ca="1">('[1]Qc, Autumn, S3'!M30*Main!$B$5)</f>
        <v>-4.0285159693276604</v>
      </c>
      <c r="N30" s="2">
        <f ca="1">('[1]Qc, Autumn, S3'!N30*Main!$B$5)</f>
        <v>-3.1220483981647216</v>
      </c>
      <c r="O30" s="2">
        <f ca="1">('[1]Qc, Autumn, S3'!O30*Main!$B$5)</f>
        <v>-2.1695074189467358</v>
      </c>
      <c r="P30" s="2">
        <f ca="1">('[1]Qc, Autumn, S3'!P30*Main!$B$5)</f>
        <v>4.7796934265852799E-3</v>
      </c>
      <c r="Q30" s="2">
        <f ca="1">('[1]Qc, Autumn, S3'!Q30*Main!$B$5)</f>
        <v>0.38716261586327233</v>
      </c>
      <c r="R30" s="2">
        <f ca="1">('[1]Qc, Autumn, S3'!R30*Main!$B$5)</f>
        <v>4.0101325947033695E-2</v>
      </c>
      <c r="S30" s="2">
        <f ca="1">('[1]Qc, Autumn, S3'!S30*Main!$B$5)</f>
        <v>-0.40530899347047489</v>
      </c>
      <c r="T30" s="2">
        <f ca="1">('[1]Qc, Autumn, S3'!T30*Main!$B$5)</f>
        <v>1.1057975548438113</v>
      </c>
      <c r="U30" s="2">
        <f ca="1">('[1]Qc, Autumn, S3'!U30*Main!$B$5)</f>
        <v>-2.5649589150798034E-2</v>
      </c>
      <c r="V30" s="2">
        <f ca="1">('[1]Qc, Autumn, S3'!V30*Main!$B$5)</f>
        <v>-9.3222585906972993E-2</v>
      </c>
      <c r="W30" s="2">
        <f ca="1">('[1]Qc, Autumn, S3'!W30*Main!$B$5)</f>
        <v>0.86417251440362974</v>
      </c>
      <c r="X30" s="2">
        <f ca="1">('[1]Qc, Autumn, S3'!X30*Main!$B$5)</f>
        <v>3.074434066475114</v>
      </c>
      <c r="Y30" s="2">
        <f ca="1">('[1]Qc, Autumn, S3'!Y30*Main!$B$5)</f>
        <v>4.3611523387064839</v>
      </c>
    </row>
    <row r="31" spans="1:25" x14ac:dyDescent="0.3">
      <c r="A31">
        <v>30</v>
      </c>
      <c r="B31" s="2">
        <f ca="1">('[1]Qc, Autumn, S3'!B31*Main!$B$5)</f>
        <v>-0.35200564157211434</v>
      </c>
      <c r="C31" s="2">
        <f ca="1">('[1]Qc, Autumn, S3'!C31*Main!$B$5)</f>
        <v>-0.35208700918561237</v>
      </c>
      <c r="D31" s="2">
        <f ca="1">('[1]Qc, Autumn, S3'!D31*Main!$B$5)</f>
        <v>-0.36811970452443105</v>
      </c>
      <c r="E31" s="2">
        <f ca="1">('[1]Qc, Autumn, S3'!E31*Main!$B$5)</f>
        <v>-0.35423382833696199</v>
      </c>
      <c r="F31" s="2">
        <f ca="1">('[1]Qc, Autumn, S3'!F31*Main!$B$5)</f>
        <v>-0.36904311956714847</v>
      </c>
      <c r="G31" s="2">
        <f ca="1">('[1]Qc, Autumn, S3'!G31*Main!$B$5)</f>
        <v>-0.36259877333459284</v>
      </c>
      <c r="H31" s="2">
        <f ca="1">('[1]Qc, Autumn, S3'!H31*Main!$B$5)</f>
        <v>-0.2940673007547322</v>
      </c>
      <c r="I31" s="2">
        <f ca="1">('[1]Qc, Autumn, S3'!I31*Main!$B$5)</f>
        <v>-0.24183490970004445</v>
      </c>
      <c r="J31" s="2">
        <f ca="1">('[1]Qc, Autumn, S3'!J31*Main!$B$5)</f>
        <v>-0.22527708791699222</v>
      </c>
      <c r="K31" s="2">
        <f ca="1">('[1]Qc, Autumn, S3'!K31*Main!$B$5)</f>
        <v>-0.24856361604470559</v>
      </c>
      <c r="L31" s="2">
        <f ca="1">('[1]Qc, Autumn, S3'!L31*Main!$B$5)</f>
        <v>-0.28893751211756735</v>
      </c>
      <c r="M31" s="2">
        <f ca="1">('[1]Qc, Autumn, S3'!M31*Main!$B$5)</f>
        <v>-0.30262423590873472</v>
      </c>
      <c r="N31" s="2">
        <f ca="1">('[1]Qc, Autumn, S3'!N31*Main!$B$5)</f>
        <v>-0.28538651151845046</v>
      </c>
      <c r="O31" s="2">
        <f ca="1">('[1]Qc, Autumn, S3'!O31*Main!$B$5)</f>
        <v>-0.31136496765735933</v>
      </c>
      <c r="P31" s="2">
        <f ca="1">('[1]Qc, Autumn, S3'!P31*Main!$B$5)</f>
        <v>-0.29271191226977744</v>
      </c>
      <c r="Q31" s="2">
        <f ca="1">('[1]Qc, Autumn, S3'!Q31*Main!$B$5)</f>
        <v>-0.31022040035924686</v>
      </c>
      <c r="R31" s="2">
        <f ca="1">('[1]Qc, Autumn, S3'!R31*Main!$B$5)</f>
        <v>-0.28912587624299169</v>
      </c>
      <c r="S31" s="2">
        <f ca="1">('[1]Qc, Autumn, S3'!S31*Main!$B$5)</f>
        <v>-0.20971237393459152</v>
      </c>
      <c r="T31" s="2">
        <f ca="1">('[1]Qc, Autumn, S3'!T31*Main!$B$5)</f>
        <v>-0.21149080453250541</v>
      </c>
      <c r="U31" s="2">
        <f ca="1">('[1]Qc, Autumn, S3'!U31*Main!$B$5)</f>
        <v>-0.22337954853264244</v>
      </c>
      <c r="V31" s="2">
        <f ca="1">('[1]Qc, Autumn, S3'!V31*Main!$B$5)</f>
        <v>-0.24258245888536403</v>
      </c>
      <c r="W31" s="2">
        <f ca="1">('[1]Qc, Autumn, S3'!W31*Main!$B$5)</f>
        <v>-0.27120499645427598</v>
      </c>
      <c r="X31" s="2">
        <f ca="1">('[1]Qc, Autumn, S3'!X31*Main!$B$5)</f>
        <v>-0.29457755380367812</v>
      </c>
      <c r="Y31" s="2">
        <f ca="1">('[1]Qc, Autumn, S3'!Y31*Main!$B$5)</f>
        <v>-0.31678339402546052</v>
      </c>
    </row>
    <row r="32" spans="1:25" x14ac:dyDescent="0.3">
      <c r="A32">
        <v>31</v>
      </c>
      <c r="B32" s="2">
        <f ca="1">('[1]Qc, Autumn, S3'!B32*Main!$B$5)</f>
        <v>-0.57775713522318517</v>
      </c>
      <c r="C32" s="2">
        <f ca="1">('[1]Qc, Autumn, S3'!C32*Main!$B$5)</f>
        <v>-0.66104545305280249</v>
      </c>
      <c r="D32" s="2">
        <f ca="1">('[1]Qc, Autumn, S3'!D32*Main!$B$5)</f>
        <v>-0.69594665459466387</v>
      </c>
      <c r="E32" s="2">
        <f ca="1">('[1]Qc, Autumn, S3'!E32*Main!$B$5)</f>
        <v>-0.69886360503364831</v>
      </c>
      <c r="F32" s="2">
        <f ca="1">('[1]Qc, Autumn, S3'!F32*Main!$B$5)</f>
        <v>-0.69455920293529605</v>
      </c>
      <c r="G32" s="2">
        <f ca="1">('[1]Qc, Autumn, S3'!G32*Main!$B$5)</f>
        <v>-0.61966834626752831</v>
      </c>
      <c r="H32" s="2">
        <f ca="1">('[1]Qc, Autumn, S3'!H32*Main!$B$5)</f>
        <v>-0.51237858520653057</v>
      </c>
      <c r="I32" s="2">
        <f ca="1">('[1]Qc, Autumn, S3'!I32*Main!$B$5)</f>
        <v>-0.33698292420636683</v>
      </c>
      <c r="J32" s="2">
        <f ca="1">('[1]Qc, Autumn, S3'!J32*Main!$B$5)</f>
        <v>-0.24635221674068586</v>
      </c>
      <c r="K32" s="2">
        <f ca="1">('[1]Qc, Autumn, S3'!K32*Main!$B$5)</f>
        <v>-0.14551529806206884</v>
      </c>
      <c r="L32" s="2">
        <f ca="1">('[1]Qc, Autumn, S3'!L32*Main!$B$5)</f>
        <v>-9.1514731881588429E-2</v>
      </c>
      <c r="M32" s="2">
        <f ca="1">('[1]Qc, Autumn, S3'!M32*Main!$B$5)</f>
        <v>-9.5209561308960119E-2</v>
      </c>
      <c r="N32" s="2">
        <f ca="1">('[1]Qc, Autumn, S3'!N32*Main!$B$5)</f>
        <v>-0.13922235119649884</v>
      </c>
      <c r="O32" s="2">
        <f ca="1">('[1]Qc, Autumn, S3'!O32*Main!$B$5)</f>
        <v>-0.17244792592365391</v>
      </c>
      <c r="P32" s="2">
        <f ca="1">('[1]Qc, Autumn, S3'!P32*Main!$B$5)</f>
        <v>-0.22272640514430961</v>
      </c>
      <c r="Q32" s="2">
        <f ca="1">('[1]Qc, Autumn, S3'!Q32*Main!$B$5)</f>
        <v>-0.28505237116946919</v>
      </c>
      <c r="R32" s="2">
        <f ca="1">('[1]Qc, Autumn, S3'!R32*Main!$B$5)</f>
        <v>-0.26508094135429316</v>
      </c>
      <c r="S32" s="2">
        <f ca="1">('[1]Qc, Autumn, S3'!S32*Main!$B$5)</f>
        <v>-0.11798208622412144</v>
      </c>
      <c r="T32" s="2">
        <f ca="1">('[1]Qc, Autumn, S3'!T32*Main!$B$5)</f>
        <v>-0.1504060171375354</v>
      </c>
      <c r="U32" s="2">
        <f ca="1">('[1]Qc, Autumn, S3'!U32*Main!$B$5)</f>
        <v>-0.21648790584119135</v>
      </c>
      <c r="V32" s="2">
        <f ca="1">('[1]Qc, Autumn, S3'!V32*Main!$B$5)</f>
        <v>-0.16823278967207697</v>
      </c>
      <c r="W32" s="2">
        <f ca="1">('[1]Qc, Autumn, S3'!W32*Main!$B$5)</f>
        <v>-0.26755087517723819</v>
      </c>
      <c r="X32" s="2">
        <f ca="1">('[1]Qc, Autumn, S3'!X32*Main!$B$5)</f>
        <v>-0.33254924327025226</v>
      </c>
      <c r="Y32" s="2">
        <f ca="1">('[1]Qc, Autumn, S3'!Y32*Main!$B$5)</f>
        <v>-0.38955169227392256</v>
      </c>
    </row>
    <row r="33" spans="1:25" x14ac:dyDescent="0.3">
      <c r="A33">
        <v>32</v>
      </c>
      <c r="B33" s="2">
        <f ca="1">('[1]Qc, Autumn, S3'!B33*Main!$B$5)</f>
        <v>5.7897395059019821E-2</v>
      </c>
      <c r="C33" s="2">
        <f ca="1">('[1]Qc, Autumn, S3'!C33*Main!$B$5)</f>
        <v>5.5423335083016653E-2</v>
      </c>
      <c r="D33" s="2">
        <f ca="1">('[1]Qc, Autumn, S3'!D33*Main!$B$5)</f>
        <v>4.1889799291869423E-2</v>
      </c>
      <c r="E33" s="2">
        <f ca="1">('[1]Qc, Autumn, S3'!E33*Main!$B$5)</f>
        <v>5.2993984843153229E-2</v>
      </c>
      <c r="F33" s="2">
        <f ca="1">('[1]Qc, Autumn, S3'!F33*Main!$B$5)</f>
        <v>5.0072904014487919E-2</v>
      </c>
      <c r="G33" s="2">
        <f ca="1">('[1]Qc, Autumn, S3'!G33*Main!$B$5)</f>
        <v>6.1858492652132259E-2</v>
      </c>
      <c r="H33" s="2">
        <f ca="1">('[1]Qc, Autumn, S3'!H33*Main!$B$5)</f>
        <v>7.1231963863841383E-2</v>
      </c>
      <c r="I33" s="2">
        <f ca="1">('[1]Qc, Autumn, S3'!I33*Main!$B$5)</f>
        <v>0.12882997448422323</v>
      </c>
      <c r="J33" s="2">
        <f ca="1">('[1]Qc, Autumn, S3'!J33*Main!$B$5)</f>
        <v>0.14855257896528817</v>
      </c>
      <c r="K33" s="2">
        <f ca="1">('[1]Qc, Autumn, S3'!K33*Main!$B$5)</f>
        <v>0.15796586400956733</v>
      </c>
      <c r="L33" s="2">
        <f ca="1">('[1]Qc, Autumn, S3'!L33*Main!$B$5)</f>
        <v>0.14116688049226037</v>
      </c>
      <c r="M33" s="2">
        <f ca="1">('[1]Qc, Autumn, S3'!M33*Main!$B$5)</f>
        <v>0.16003019584147687</v>
      </c>
      <c r="N33" s="2">
        <f ca="1">('[1]Qc, Autumn, S3'!N33*Main!$B$5)</f>
        <v>0.15499456723308586</v>
      </c>
      <c r="O33" s="2">
        <f ca="1">('[1]Qc, Autumn, S3'!O33*Main!$B$5)</f>
        <v>0.1501584075755468</v>
      </c>
      <c r="P33" s="2">
        <f ca="1">('[1]Qc, Autumn, S3'!P33*Main!$B$5)</f>
        <v>0.12502105133282629</v>
      </c>
      <c r="Q33" s="2">
        <f ca="1">('[1]Qc, Autumn, S3'!Q33*Main!$B$5)</f>
        <v>0.11908073816910669</v>
      </c>
      <c r="R33" s="2">
        <f ca="1">('[1]Qc, Autumn, S3'!R33*Main!$B$5)</f>
        <v>0.1242897222645257</v>
      </c>
      <c r="S33" s="2">
        <f ca="1">('[1]Qc, Autumn, S3'!S33*Main!$B$5)</f>
        <v>0.12592186263059596</v>
      </c>
      <c r="T33" s="2">
        <f ca="1">('[1]Qc, Autumn, S3'!T33*Main!$B$5)</f>
        <v>0.10316537560633444</v>
      </c>
      <c r="U33" s="2">
        <f ca="1">('[1]Qc, Autumn, S3'!U33*Main!$B$5)</f>
        <v>0.10282634090725097</v>
      </c>
      <c r="V33" s="2">
        <f ca="1">('[1]Qc, Autumn, S3'!V33*Main!$B$5)</f>
        <v>0.10427292973413484</v>
      </c>
      <c r="W33" s="2">
        <f ca="1">('[1]Qc, Autumn, S3'!W33*Main!$B$5)</f>
        <v>9.0610150633550962E-2</v>
      </c>
      <c r="X33" s="2">
        <f ca="1">('[1]Qc, Autumn, S3'!X33*Main!$B$5)</f>
        <v>6.2611813586525678E-2</v>
      </c>
      <c r="Y33" s="2">
        <f ca="1">('[1]Qc, Autumn, S3'!Y33*Main!$B$5)</f>
        <v>6.7975843749710316E-2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3.5231985381244835E-2</v>
      </c>
      <c r="C2" s="2">
        <f>('FL Characterization'!C$4-'FL Characterization'!C$2)*VLOOKUP($A2,'FL Ratio'!$A$2:$B$55,2,FALSE)</f>
        <v>3.8785944731647821E-2</v>
      </c>
      <c r="D2" s="2">
        <f>('FL Characterization'!D$4-'FL Characterization'!D$2)*VLOOKUP($A2,'FL Ratio'!$A$2:$B$55,2,FALSE)</f>
        <v>5.0483591291458088E-2</v>
      </c>
      <c r="E2" s="2">
        <f>('FL Characterization'!E$4-'FL Characterization'!E$2)*VLOOKUP($A2,'FL Ratio'!$A$2:$B$55,2,FALSE)</f>
        <v>5.7877407470380143E-2</v>
      </c>
      <c r="F2" s="2">
        <f>('FL Characterization'!F$4-'FL Characterization'!F$2)*VLOOKUP($A2,'FL Ratio'!$A$2:$B$55,2,FALSE)</f>
        <v>6.8050674046617812E-2</v>
      </c>
      <c r="G2" s="2">
        <f>('FL Characterization'!G$4-'FL Characterization'!G$2)*VLOOKUP($A2,'FL Ratio'!$A$2:$B$55,2,FALSE)</f>
        <v>7.9546338429056007E-2</v>
      </c>
      <c r="H2" s="2">
        <f>('FL Characterization'!H$4-'FL Characterization'!H$2)*VLOOKUP($A2,'FL Ratio'!$A$2:$B$55,2,FALSE)</f>
        <v>7.090842912863933E-2</v>
      </c>
      <c r="I2" s="2">
        <f>('FL Characterization'!I$4-'FL Characterization'!I$2)*VLOOKUP($A2,'FL Ratio'!$A$2:$B$55,2,FALSE)</f>
        <v>0.10137139087748807</v>
      </c>
      <c r="J2" s="2">
        <f>('FL Characterization'!J$4-'FL Characterization'!J$2)*VLOOKUP($A2,'FL Ratio'!$A$2:$B$55,2,FALSE)</f>
        <v>9.2996936591034973E-2</v>
      </c>
      <c r="K2" s="2">
        <f>('FL Characterization'!K$4-'FL Characterization'!K$2)*VLOOKUP($A2,'FL Ratio'!$A$2:$B$55,2,FALSE)</f>
        <v>0.10503463527072041</v>
      </c>
      <c r="L2" s="2">
        <f>('FL Characterization'!L$4-'FL Characterization'!L$2)*VLOOKUP($A2,'FL Ratio'!$A$2:$B$55,2,FALSE)</f>
        <v>0.10794752075381207</v>
      </c>
      <c r="M2" s="2">
        <f>('FL Characterization'!M$4-'FL Characterization'!M$2)*VLOOKUP($A2,'FL Ratio'!$A$2:$B$55,2,FALSE)</f>
        <v>0.10013022503392635</v>
      </c>
      <c r="N2" s="2">
        <f>('FL Characterization'!N$4-'FL Characterization'!N$2)*VLOOKUP($A2,'FL Ratio'!$A$2:$B$55,2,FALSE)</f>
        <v>9.4458380099049541E-2</v>
      </c>
      <c r="O2" s="2">
        <f>('FL Characterization'!O$4-'FL Characterization'!O$2)*VLOOKUP($A2,'FL Ratio'!$A$2:$B$55,2,FALSE)</f>
        <v>8.6962597072130485E-2</v>
      </c>
      <c r="P2" s="2">
        <f>('FL Characterization'!P$4-'FL Characterization'!P$2)*VLOOKUP($A2,'FL Ratio'!$A$2:$B$55,2,FALSE)</f>
        <v>8.0102033356656957E-2</v>
      </c>
      <c r="Q2" s="2">
        <f>('FL Characterization'!Q$4-'FL Characterization'!Q$2)*VLOOKUP($A2,'FL Ratio'!$A$2:$B$55,2,FALSE)</f>
        <v>7.2090805473714728E-2</v>
      </c>
      <c r="R2" s="2">
        <f>('FL Characterization'!R$4-'FL Characterization'!R$2)*VLOOKUP($A2,'FL Ratio'!$A$2:$B$55,2,FALSE)</f>
        <v>7.1340446563574009E-2</v>
      </c>
      <c r="S2" s="2">
        <f>('FL Characterization'!S$4-'FL Characterization'!S$2)*VLOOKUP($A2,'FL Ratio'!$A$2:$B$55,2,FALSE)</f>
        <v>5.6523785366228409E-2</v>
      </c>
      <c r="T2" s="2">
        <f>('FL Characterization'!T$4-'FL Characterization'!T$2)*VLOOKUP($A2,'FL Ratio'!$A$2:$B$55,2,FALSE)</f>
        <v>4.6766680136122056E-2</v>
      </c>
      <c r="U2" s="2">
        <f>('FL Characterization'!U$4-'FL Characterization'!U$2)*VLOOKUP($A2,'FL Ratio'!$A$2:$B$55,2,FALSE)</f>
        <v>5.5494847172804035E-2</v>
      </c>
      <c r="V2" s="2">
        <f>('FL Characterization'!V$4-'FL Characterization'!V$2)*VLOOKUP($A2,'FL Ratio'!$A$2:$B$55,2,FALSE)</f>
        <v>5.6543788432103441E-2</v>
      </c>
      <c r="W2" s="2">
        <f>('FL Characterization'!W$4-'FL Characterization'!W$2)*VLOOKUP($A2,'FL Ratio'!$A$2:$B$55,2,FALSE)</f>
        <v>6.4618196730431357E-2</v>
      </c>
      <c r="X2" s="2">
        <f>('FL Characterization'!X$4-'FL Characterization'!X$2)*VLOOKUP($A2,'FL Ratio'!$A$2:$B$55,2,FALSE)</f>
        <v>3.1375540644439211E-2</v>
      </c>
      <c r="Y2" s="2">
        <f>('FL Characterization'!Y$4-'FL Characterization'!Y$2)*VLOOKUP($A2,'FL Ratio'!$A$2:$B$55,2,FALSE)</f>
        <v>3.0124129328112263E-2</v>
      </c>
    </row>
    <row r="3" spans="1:25" x14ac:dyDescent="0.3">
      <c r="A3">
        <v>2</v>
      </c>
      <c r="B3" s="2">
        <f>('FL Characterization'!B$4-'FL Characterization'!B$2)*VLOOKUP($A3,'FL Ratio'!$A$2:$B$55,2,FALSE)</f>
        <v>3.1708786843120347E-2</v>
      </c>
      <c r="C3" s="2">
        <f>('FL Characterization'!C$4-'FL Characterization'!C$2)*VLOOKUP($A3,'FL Ratio'!$A$2:$B$55,2,FALSE)</f>
        <v>3.4907350258483037E-2</v>
      </c>
      <c r="D3" s="2">
        <f>('FL Characterization'!D$4-'FL Characterization'!D$2)*VLOOKUP($A3,'FL Ratio'!$A$2:$B$55,2,FALSE)</f>
        <v>4.5435232162312274E-2</v>
      </c>
      <c r="E3" s="2">
        <f>('FL Characterization'!E$4-'FL Characterization'!E$2)*VLOOKUP($A3,'FL Ratio'!$A$2:$B$55,2,FALSE)</f>
        <v>5.2089666723342115E-2</v>
      </c>
      <c r="F3" s="2">
        <f>('FL Characterization'!F$4-'FL Characterization'!F$2)*VLOOKUP($A3,'FL Ratio'!$A$2:$B$55,2,FALSE)</f>
        <v>6.1245606641956024E-2</v>
      </c>
      <c r="G3" s="2">
        <f>('FL Characterization'!G$4-'FL Characterization'!G$2)*VLOOKUP($A3,'FL Ratio'!$A$2:$B$55,2,FALSE)</f>
        <v>7.1591704586150384E-2</v>
      </c>
      <c r="H3" s="2">
        <f>('FL Characterization'!H$4-'FL Characterization'!H$2)*VLOOKUP($A3,'FL Ratio'!$A$2:$B$55,2,FALSE)</f>
        <v>6.3817586215775379E-2</v>
      </c>
      <c r="I3" s="2">
        <f>('FL Characterization'!I$4-'FL Characterization'!I$2)*VLOOKUP($A3,'FL Ratio'!$A$2:$B$55,2,FALSE)</f>
        <v>9.1234251789739249E-2</v>
      </c>
      <c r="J3" s="2">
        <f>('FL Characterization'!J$4-'FL Characterization'!J$2)*VLOOKUP($A3,'FL Ratio'!$A$2:$B$55,2,FALSE)</f>
        <v>8.3697242931931454E-2</v>
      </c>
      <c r="K3" s="2">
        <f>('FL Characterization'!K$4-'FL Characterization'!K$2)*VLOOKUP($A3,'FL Ratio'!$A$2:$B$55,2,FALSE)</f>
        <v>9.4531171743648348E-2</v>
      </c>
      <c r="L3" s="2">
        <f>('FL Characterization'!L$4-'FL Characterization'!L$2)*VLOOKUP($A3,'FL Ratio'!$A$2:$B$55,2,FALSE)</f>
        <v>9.715276867843084E-2</v>
      </c>
      <c r="M3" s="2">
        <f>('FL Characterization'!M$4-'FL Characterization'!M$2)*VLOOKUP($A3,'FL Ratio'!$A$2:$B$55,2,FALSE)</f>
        <v>9.0117202530533694E-2</v>
      </c>
      <c r="N3" s="2">
        <f>('FL Characterization'!N$4-'FL Characterization'!N$2)*VLOOKUP($A3,'FL Ratio'!$A$2:$B$55,2,FALSE)</f>
        <v>8.5012542089144577E-2</v>
      </c>
      <c r="O3" s="2">
        <f>('FL Characterization'!O$4-'FL Characterization'!O$2)*VLOOKUP($A3,'FL Ratio'!$A$2:$B$55,2,FALSE)</f>
        <v>7.8266337364917421E-2</v>
      </c>
      <c r="P3" s="2">
        <f>('FL Characterization'!P$4-'FL Characterization'!P$2)*VLOOKUP($A3,'FL Ratio'!$A$2:$B$55,2,FALSE)</f>
        <v>7.2091830020991246E-2</v>
      </c>
      <c r="Q3" s="2">
        <f>('FL Characterization'!Q$4-'FL Characterization'!Q$2)*VLOOKUP($A3,'FL Ratio'!$A$2:$B$55,2,FALSE)</f>
        <v>6.4881724926343254E-2</v>
      </c>
      <c r="R3" s="2">
        <f>('FL Characterization'!R$4-'FL Characterization'!R$2)*VLOOKUP($A3,'FL Ratio'!$A$2:$B$55,2,FALSE)</f>
        <v>6.4206401907216604E-2</v>
      </c>
      <c r="S3" s="2">
        <f>('FL Characterization'!S$4-'FL Characterization'!S$2)*VLOOKUP($A3,'FL Ratio'!$A$2:$B$55,2,FALSE)</f>
        <v>5.0871406829605559E-2</v>
      </c>
      <c r="T3" s="2">
        <f>('FL Characterization'!T$4-'FL Characterization'!T$2)*VLOOKUP($A3,'FL Ratio'!$A$2:$B$55,2,FALSE)</f>
        <v>4.2090012122509839E-2</v>
      </c>
      <c r="U3" s="2">
        <f>('FL Characterization'!U$4-'FL Characterization'!U$2)*VLOOKUP($A3,'FL Ratio'!$A$2:$B$55,2,FALSE)</f>
        <v>4.9945362455523619E-2</v>
      </c>
      <c r="V3" s="2">
        <f>('FL Characterization'!V$4-'FL Characterization'!V$2)*VLOOKUP($A3,'FL Ratio'!$A$2:$B$55,2,FALSE)</f>
        <v>5.0889409588893091E-2</v>
      </c>
      <c r="W3" s="2">
        <f>('FL Characterization'!W$4-'FL Characterization'!W$2)*VLOOKUP($A3,'FL Ratio'!$A$2:$B$55,2,FALSE)</f>
        <v>5.8156377057388214E-2</v>
      </c>
      <c r="X3" s="2">
        <f>('FL Characterization'!X$4-'FL Characterization'!X$2)*VLOOKUP($A3,'FL Ratio'!$A$2:$B$55,2,FALSE)</f>
        <v>2.8237986579995284E-2</v>
      </c>
      <c r="Y3" s="2">
        <f>('FL Characterization'!Y$4-'FL Characterization'!Y$2)*VLOOKUP($A3,'FL Ratio'!$A$2:$B$55,2,FALSE)</f>
        <v>2.7111716395301032E-2</v>
      </c>
    </row>
    <row r="4" spans="1:25" x14ac:dyDescent="0.3">
      <c r="A4">
        <v>3</v>
      </c>
      <c r="B4" s="2">
        <f>('FL Characterization'!B$4-'FL Characterization'!B$2)*VLOOKUP($A4,'FL Ratio'!$A$2:$B$55,2,FALSE)</f>
        <v>4.2278382457493796E-2</v>
      </c>
      <c r="C4" s="2">
        <f>('FL Characterization'!C$4-'FL Characterization'!C$2)*VLOOKUP($A4,'FL Ratio'!$A$2:$B$55,2,FALSE)</f>
        <v>4.6543133677977376E-2</v>
      </c>
      <c r="D4" s="2">
        <f>('FL Characterization'!D$4-'FL Characterization'!D$2)*VLOOKUP($A4,'FL Ratio'!$A$2:$B$55,2,FALSE)</f>
        <v>6.0580309549749696E-2</v>
      </c>
      <c r="E4" s="2">
        <f>('FL Characterization'!E$4-'FL Characterization'!E$2)*VLOOKUP($A4,'FL Ratio'!$A$2:$B$55,2,FALSE)</f>
        <v>6.9452888964456158E-2</v>
      </c>
      <c r="F4" s="2">
        <f>('FL Characterization'!F$4-'FL Characterization'!F$2)*VLOOKUP($A4,'FL Ratio'!$A$2:$B$55,2,FALSE)</f>
        <v>8.1660808855941375E-2</v>
      </c>
      <c r="G4" s="2">
        <f>('FL Characterization'!G$4-'FL Characterization'!G$2)*VLOOKUP($A4,'FL Ratio'!$A$2:$B$55,2,FALSE)</f>
        <v>9.5455606114867184E-2</v>
      </c>
      <c r="H4" s="2">
        <f>('FL Characterization'!H$4-'FL Characterization'!H$2)*VLOOKUP($A4,'FL Ratio'!$A$2:$B$55,2,FALSE)</f>
        <v>8.5090114954367177E-2</v>
      </c>
      <c r="I4" s="2">
        <f>('FL Characterization'!I$4-'FL Characterization'!I$2)*VLOOKUP($A4,'FL Ratio'!$A$2:$B$55,2,FALSE)</f>
        <v>0.12164566905298567</v>
      </c>
      <c r="J4" s="2">
        <f>('FL Characterization'!J$4-'FL Characterization'!J$2)*VLOOKUP($A4,'FL Ratio'!$A$2:$B$55,2,FALSE)</f>
        <v>0.11159632390924194</v>
      </c>
      <c r="K4" s="2">
        <f>('FL Characterization'!K$4-'FL Characterization'!K$2)*VLOOKUP($A4,'FL Ratio'!$A$2:$B$55,2,FALSE)</f>
        <v>0.12604156232486446</v>
      </c>
      <c r="L4" s="2">
        <f>('FL Characterization'!L$4-'FL Characterization'!L$2)*VLOOKUP($A4,'FL Ratio'!$A$2:$B$55,2,FALSE)</f>
        <v>0.12953702490457447</v>
      </c>
      <c r="M4" s="2">
        <f>('FL Characterization'!M$4-'FL Characterization'!M$2)*VLOOKUP($A4,'FL Ratio'!$A$2:$B$55,2,FALSE)</f>
        <v>0.1201562700407116</v>
      </c>
      <c r="N4" s="2">
        <f>('FL Characterization'!N$4-'FL Characterization'!N$2)*VLOOKUP($A4,'FL Ratio'!$A$2:$B$55,2,FALSE)</f>
        <v>0.11335005611885943</v>
      </c>
      <c r="O4" s="2">
        <f>('FL Characterization'!O$4-'FL Characterization'!O$2)*VLOOKUP($A4,'FL Ratio'!$A$2:$B$55,2,FALSE)</f>
        <v>0.10435511648655657</v>
      </c>
      <c r="P4" s="2">
        <f>('FL Characterization'!P$4-'FL Characterization'!P$2)*VLOOKUP($A4,'FL Ratio'!$A$2:$B$55,2,FALSE)</f>
        <v>9.6122440027988323E-2</v>
      </c>
      <c r="Q4" s="2">
        <f>('FL Characterization'!Q$4-'FL Characterization'!Q$2)*VLOOKUP($A4,'FL Ratio'!$A$2:$B$55,2,FALSE)</f>
        <v>8.6508966568457663E-2</v>
      </c>
      <c r="R4" s="2">
        <f>('FL Characterization'!R$4-'FL Characterization'!R$2)*VLOOKUP($A4,'FL Ratio'!$A$2:$B$55,2,FALSE)</f>
        <v>8.5608535876288791E-2</v>
      </c>
      <c r="S4" s="2">
        <f>('FL Characterization'!S$4-'FL Characterization'!S$2)*VLOOKUP($A4,'FL Ratio'!$A$2:$B$55,2,FALSE)</f>
        <v>6.7828542439474088E-2</v>
      </c>
      <c r="T4" s="2">
        <f>('FL Characterization'!T$4-'FL Characterization'!T$2)*VLOOKUP($A4,'FL Ratio'!$A$2:$B$55,2,FALSE)</f>
        <v>5.6120016163346456E-2</v>
      </c>
      <c r="U4" s="2">
        <f>('FL Characterization'!U$4-'FL Characterization'!U$2)*VLOOKUP($A4,'FL Ratio'!$A$2:$B$55,2,FALSE)</f>
        <v>6.6593816607364825E-2</v>
      </c>
      <c r="V4" s="2">
        <f>('FL Characterization'!V$4-'FL Characterization'!V$2)*VLOOKUP($A4,'FL Ratio'!$A$2:$B$55,2,FALSE)</f>
        <v>6.7852546118524121E-2</v>
      </c>
      <c r="W4" s="2">
        <f>('FL Characterization'!W$4-'FL Characterization'!W$2)*VLOOKUP($A4,'FL Ratio'!$A$2:$B$55,2,FALSE)</f>
        <v>7.7541836076517615E-2</v>
      </c>
      <c r="X4" s="2">
        <f>('FL Characterization'!X$4-'FL Characterization'!X$2)*VLOOKUP($A4,'FL Ratio'!$A$2:$B$55,2,FALSE)</f>
        <v>3.7650648773327043E-2</v>
      </c>
      <c r="Y4" s="2">
        <f>('FL Characterization'!Y$4-'FL Characterization'!Y$2)*VLOOKUP($A4,'FL Ratio'!$A$2:$B$55,2,FALSE)</f>
        <v>3.6148955193734712E-2</v>
      </c>
    </row>
    <row r="5" spans="1:25" x14ac:dyDescent="0.3">
      <c r="A5">
        <v>4</v>
      </c>
      <c r="B5" s="2">
        <f>('FL Characterization'!B$4-'FL Characterization'!B$2)*VLOOKUP($A5,'FL Ratio'!$A$2:$B$55,2,FALSE)</f>
        <v>2.1139191228746898E-2</v>
      </c>
      <c r="C5" s="2">
        <f>('FL Characterization'!C$4-'FL Characterization'!C$2)*VLOOKUP($A5,'FL Ratio'!$A$2:$B$55,2,FALSE)</f>
        <v>2.3271566838988688E-2</v>
      </c>
      <c r="D5" s="2">
        <f>('FL Characterization'!D$4-'FL Characterization'!D$2)*VLOOKUP($A5,'FL Ratio'!$A$2:$B$55,2,FALSE)</f>
        <v>3.0290154774874848E-2</v>
      </c>
      <c r="E5" s="2">
        <f>('FL Characterization'!E$4-'FL Characterization'!E$2)*VLOOKUP($A5,'FL Ratio'!$A$2:$B$55,2,FALSE)</f>
        <v>3.4726444482228079E-2</v>
      </c>
      <c r="F5" s="2">
        <f>('FL Characterization'!F$4-'FL Characterization'!F$2)*VLOOKUP($A5,'FL Ratio'!$A$2:$B$55,2,FALSE)</f>
        <v>4.0830404427970687E-2</v>
      </c>
      <c r="G5" s="2">
        <f>('FL Characterization'!G$4-'FL Characterization'!G$2)*VLOOKUP($A5,'FL Ratio'!$A$2:$B$55,2,FALSE)</f>
        <v>4.7727803057433592E-2</v>
      </c>
      <c r="H5" s="2">
        <f>('FL Characterization'!H$4-'FL Characterization'!H$2)*VLOOKUP($A5,'FL Ratio'!$A$2:$B$55,2,FALSE)</f>
        <v>4.2545057477183588E-2</v>
      </c>
      <c r="I5" s="2">
        <f>('FL Characterization'!I$4-'FL Characterization'!I$2)*VLOOKUP($A5,'FL Ratio'!$A$2:$B$55,2,FALSE)</f>
        <v>6.0822834526492835E-2</v>
      </c>
      <c r="J5" s="2">
        <f>('FL Characterization'!J$4-'FL Characterization'!J$2)*VLOOKUP($A5,'FL Ratio'!$A$2:$B$55,2,FALSE)</f>
        <v>5.5798161954620971E-2</v>
      </c>
      <c r="K5" s="2">
        <f>('FL Characterization'!K$4-'FL Characterization'!K$2)*VLOOKUP($A5,'FL Ratio'!$A$2:$B$55,2,FALSE)</f>
        <v>6.3020781162432232E-2</v>
      </c>
      <c r="L5" s="2">
        <f>('FL Characterization'!L$4-'FL Characterization'!L$2)*VLOOKUP($A5,'FL Ratio'!$A$2:$B$55,2,FALSE)</f>
        <v>6.4768512452287236E-2</v>
      </c>
      <c r="M5" s="2">
        <f>('FL Characterization'!M$4-'FL Characterization'!M$2)*VLOOKUP($A5,'FL Ratio'!$A$2:$B$55,2,FALSE)</f>
        <v>6.0078135020355798E-2</v>
      </c>
      <c r="N5" s="2">
        <f>('FL Characterization'!N$4-'FL Characterization'!N$2)*VLOOKUP($A5,'FL Ratio'!$A$2:$B$55,2,FALSE)</f>
        <v>5.6675028059429713E-2</v>
      </c>
      <c r="O5" s="2">
        <f>('FL Characterization'!O$4-'FL Characterization'!O$2)*VLOOKUP($A5,'FL Ratio'!$A$2:$B$55,2,FALSE)</f>
        <v>5.2177558243278285E-2</v>
      </c>
      <c r="P5" s="2">
        <f>('FL Characterization'!P$4-'FL Characterization'!P$2)*VLOOKUP($A5,'FL Ratio'!$A$2:$B$55,2,FALSE)</f>
        <v>4.8061220013994162E-2</v>
      </c>
      <c r="Q5" s="2">
        <f>('FL Characterization'!Q$4-'FL Characterization'!Q$2)*VLOOKUP($A5,'FL Ratio'!$A$2:$B$55,2,FALSE)</f>
        <v>4.3254483284228831E-2</v>
      </c>
      <c r="R5" s="2">
        <f>('FL Characterization'!R$4-'FL Characterization'!R$2)*VLOOKUP($A5,'FL Ratio'!$A$2:$B$55,2,FALSE)</f>
        <v>4.2804267938144396E-2</v>
      </c>
      <c r="S5" s="2">
        <f>('FL Characterization'!S$4-'FL Characterization'!S$2)*VLOOKUP($A5,'FL Ratio'!$A$2:$B$55,2,FALSE)</f>
        <v>3.3914271219737044E-2</v>
      </c>
      <c r="T5" s="2">
        <f>('FL Characterization'!T$4-'FL Characterization'!T$2)*VLOOKUP($A5,'FL Ratio'!$A$2:$B$55,2,FALSE)</f>
        <v>2.8060008081673228E-2</v>
      </c>
      <c r="U5" s="2">
        <f>('FL Characterization'!U$4-'FL Characterization'!U$2)*VLOOKUP($A5,'FL Ratio'!$A$2:$B$55,2,FALSE)</f>
        <v>3.3296908303682413E-2</v>
      </c>
      <c r="V5" s="2">
        <f>('FL Characterization'!V$4-'FL Characterization'!V$2)*VLOOKUP($A5,'FL Ratio'!$A$2:$B$55,2,FALSE)</f>
        <v>3.392627305926206E-2</v>
      </c>
      <c r="W5" s="2">
        <f>('FL Characterization'!W$4-'FL Characterization'!W$2)*VLOOKUP($A5,'FL Ratio'!$A$2:$B$55,2,FALSE)</f>
        <v>3.8770918038258807E-2</v>
      </c>
      <c r="X5" s="2">
        <f>('FL Characterization'!X$4-'FL Characterization'!X$2)*VLOOKUP($A5,'FL Ratio'!$A$2:$B$55,2,FALSE)</f>
        <v>1.8825324386663522E-2</v>
      </c>
      <c r="Y5" s="2">
        <f>('FL Characterization'!Y$4-'FL Characterization'!Y$2)*VLOOKUP($A5,'FL Ratio'!$A$2:$B$55,2,FALSE)</f>
        <v>1.8074477596867356E-2</v>
      </c>
    </row>
    <row r="6" spans="1:25" x14ac:dyDescent="0.3">
      <c r="A6">
        <v>5</v>
      </c>
      <c r="B6" s="2">
        <f>('FL Characterization'!B$4-'FL Characterization'!B$2)*VLOOKUP($A6,'FL Ratio'!$A$2:$B$55,2,FALSE)</f>
        <v>2.1139191228746898E-2</v>
      </c>
      <c r="C6" s="2">
        <f>('FL Characterization'!C$4-'FL Characterization'!C$2)*VLOOKUP($A6,'FL Ratio'!$A$2:$B$55,2,FALSE)</f>
        <v>2.3271566838988688E-2</v>
      </c>
      <c r="D6" s="2">
        <f>('FL Characterization'!D$4-'FL Characterization'!D$2)*VLOOKUP($A6,'FL Ratio'!$A$2:$B$55,2,FALSE)</f>
        <v>3.0290154774874848E-2</v>
      </c>
      <c r="E6" s="2">
        <f>('FL Characterization'!E$4-'FL Characterization'!E$2)*VLOOKUP($A6,'FL Ratio'!$A$2:$B$55,2,FALSE)</f>
        <v>3.4726444482228079E-2</v>
      </c>
      <c r="F6" s="2">
        <f>('FL Characterization'!F$4-'FL Characterization'!F$2)*VLOOKUP($A6,'FL Ratio'!$A$2:$B$55,2,FALSE)</f>
        <v>4.0830404427970687E-2</v>
      </c>
      <c r="G6" s="2">
        <f>('FL Characterization'!G$4-'FL Characterization'!G$2)*VLOOKUP($A6,'FL Ratio'!$A$2:$B$55,2,FALSE)</f>
        <v>4.7727803057433592E-2</v>
      </c>
      <c r="H6" s="2">
        <f>('FL Characterization'!H$4-'FL Characterization'!H$2)*VLOOKUP($A6,'FL Ratio'!$A$2:$B$55,2,FALSE)</f>
        <v>4.2545057477183588E-2</v>
      </c>
      <c r="I6" s="2">
        <f>('FL Characterization'!I$4-'FL Characterization'!I$2)*VLOOKUP($A6,'FL Ratio'!$A$2:$B$55,2,FALSE)</f>
        <v>6.0822834526492835E-2</v>
      </c>
      <c r="J6" s="2">
        <f>('FL Characterization'!J$4-'FL Characterization'!J$2)*VLOOKUP($A6,'FL Ratio'!$A$2:$B$55,2,FALSE)</f>
        <v>5.5798161954620971E-2</v>
      </c>
      <c r="K6" s="2">
        <f>('FL Characterization'!K$4-'FL Characterization'!K$2)*VLOOKUP($A6,'FL Ratio'!$A$2:$B$55,2,FALSE)</f>
        <v>6.3020781162432232E-2</v>
      </c>
      <c r="L6" s="2">
        <f>('FL Characterization'!L$4-'FL Characterization'!L$2)*VLOOKUP($A6,'FL Ratio'!$A$2:$B$55,2,FALSE)</f>
        <v>6.4768512452287236E-2</v>
      </c>
      <c r="M6" s="2">
        <f>('FL Characterization'!M$4-'FL Characterization'!M$2)*VLOOKUP($A6,'FL Ratio'!$A$2:$B$55,2,FALSE)</f>
        <v>6.0078135020355798E-2</v>
      </c>
      <c r="N6" s="2">
        <f>('FL Characterization'!N$4-'FL Characterization'!N$2)*VLOOKUP($A6,'FL Ratio'!$A$2:$B$55,2,FALSE)</f>
        <v>5.6675028059429713E-2</v>
      </c>
      <c r="O6" s="2">
        <f>('FL Characterization'!O$4-'FL Characterization'!O$2)*VLOOKUP($A6,'FL Ratio'!$A$2:$B$55,2,FALSE)</f>
        <v>5.2177558243278285E-2</v>
      </c>
      <c r="P6" s="2">
        <f>('FL Characterization'!P$4-'FL Characterization'!P$2)*VLOOKUP($A6,'FL Ratio'!$A$2:$B$55,2,FALSE)</f>
        <v>4.8061220013994162E-2</v>
      </c>
      <c r="Q6" s="2">
        <f>('FL Characterization'!Q$4-'FL Characterization'!Q$2)*VLOOKUP($A6,'FL Ratio'!$A$2:$B$55,2,FALSE)</f>
        <v>4.3254483284228831E-2</v>
      </c>
      <c r="R6" s="2">
        <f>('FL Characterization'!R$4-'FL Characterization'!R$2)*VLOOKUP($A6,'FL Ratio'!$A$2:$B$55,2,FALSE)</f>
        <v>4.2804267938144396E-2</v>
      </c>
      <c r="S6" s="2">
        <f>('FL Characterization'!S$4-'FL Characterization'!S$2)*VLOOKUP($A6,'FL Ratio'!$A$2:$B$55,2,FALSE)</f>
        <v>3.3914271219737044E-2</v>
      </c>
      <c r="T6" s="2">
        <f>('FL Characterization'!T$4-'FL Characterization'!T$2)*VLOOKUP($A6,'FL Ratio'!$A$2:$B$55,2,FALSE)</f>
        <v>2.8060008081673228E-2</v>
      </c>
      <c r="U6" s="2">
        <f>('FL Characterization'!U$4-'FL Characterization'!U$2)*VLOOKUP($A6,'FL Ratio'!$A$2:$B$55,2,FALSE)</f>
        <v>3.3296908303682413E-2</v>
      </c>
      <c r="V6" s="2">
        <f>('FL Characterization'!V$4-'FL Characterization'!V$2)*VLOOKUP($A6,'FL Ratio'!$A$2:$B$55,2,FALSE)</f>
        <v>3.392627305926206E-2</v>
      </c>
      <c r="W6" s="2">
        <f>('FL Characterization'!W$4-'FL Characterization'!W$2)*VLOOKUP($A6,'FL Ratio'!$A$2:$B$55,2,FALSE)</f>
        <v>3.8770918038258807E-2</v>
      </c>
      <c r="X6" s="2">
        <f>('FL Characterization'!X$4-'FL Characterization'!X$2)*VLOOKUP($A6,'FL Ratio'!$A$2:$B$55,2,FALSE)</f>
        <v>1.8825324386663522E-2</v>
      </c>
      <c r="Y6" s="2">
        <f>('FL Characterization'!Y$4-'FL Characterization'!Y$2)*VLOOKUP($A6,'FL Ratio'!$A$2:$B$55,2,FALSE)</f>
        <v>1.8074477596867356E-2</v>
      </c>
    </row>
    <row r="7" spans="1:25" x14ac:dyDescent="0.3">
      <c r="A7">
        <v>6</v>
      </c>
      <c r="B7" s="2">
        <f>('FL Characterization'!B$4-'FL Characterization'!B$2)*VLOOKUP($A7,'FL Ratio'!$A$2:$B$55,2,FALSE)</f>
        <v>7.0463970762489669E-2</v>
      </c>
      <c r="C7" s="2">
        <f>('FL Characterization'!C$4-'FL Characterization'!C$2)*VLOOKUP($A7,'FL Ratio'!$A$2:$B$55,2,FALSE)</f>
        <v>7.7571889463295643E-2</v>
      </c>
      <c r="D7" s="2">
        <f>('FL Characterization'!D$4-'FL Characterization'!D$2)*VLOOKUP($A7,'FL Ratio'!$A$2:$B$55,2,FALSE)</f>
        <v>0.10096718258291618</v>
      </c>
      <c r="E7" s="2">
        <f>('FL Characterization'!E$4-'FL Characterization'!E$2)*VLOOKUP($A7,'FL Ratio'!$A$2:$B$55,2,FALSE)</f>
        <v>0.11575481494076029</v>
      </c>
      <c r="F7" s="2">
        <f>('FL Characterization'!F$4-'FL Characterization'!F$2)*VLOOKUP($A7,'FL Ratio'!$A$2:$B$55,2,FALSE)</f>
        <v>0.13610134809323562</v>
      </c>
      <c r="G7" s="2">
        <f>('FL Characterization'!G$4-'FL Characterization'!G$2)*VLOOKUP($A7,'FL Ratio'!$A$2:$B$55,2,FALSE)</f>
        <v>0.15909267685811201</v>
      </c>
      <c r="H7" s="2">
        <f>('FL Characterization'!H$4-'FL Characterization'!H$2)*VLOOKUP($A7,'FL Ratio'!$A$2:$B$55,2,FALSE)</f>
        <v>0.14181685825727866</v>
      </c>
      <c r="I7" s="2">
        <f>('FL Characterization'!I$4-'FL Characterization'!I$2)*VLOOKUP($A7,'FL Ratio'!$A$2:$B$55,2,FALSE)</f>
        <v>0.20274278175497615</v>
      </c>
      <c r="J7" s="2">
        <f>('FL Characterization'!J$4-'FL Characterization'!J$2)*VLOOKUP($A7,'FL Ratio'!$A$2:$B$55,2,FALSE)</f>
        <v>0.18599387318206995</v>
      </c>
      <c r="K7" s="2">
        <f>('FL Characterization'!K$4-'FL Characterization'!K$2)*VLOOKUP($A7,'FL Ratio'!$A$2:$B$55,2,FALSE)</f>
        <v>0.21006927054144081</v>
      </c>
      <c r="L7" s="2">
        <f>('FL Characterization'!L$4-'FL Characterization'!L$2)*VLOOKUP($A7,'FL Ratio'!$A$2:$B$55,2,FALSE)</f>
        <v>0.21589504150762415</v>
      </c>
      <c r="M7" s="2">
        <f>('FL Characterization'!M$4-'FL Characterization'!M$2)*VLOOKUP($A7,'FL Ratio'!$A$2:$B$55,2,FALSE)</f>
        <v>0.2002604500678527</v>
      </c>
      <c r="N7" s="2">
        <f>('FL Characterization'!N$4-'FL Characterization'!N$2)*VLOOKUP($A7,'FL Ratio'!$A$2:$B$55,2,FALSE)</f>
        <v>0.18891676019809908</v>
      </c>
      <c r="O7" s="2">
        <f>('FL Characterization'!O$4-'FL Characterization'!O$2)*VLOOKUP($A7,'FL Ratio'!$A$2:$B$55,2,FALSE)</f>
        <v>0.17392519414426097</v>
      </c>
      <c r="P7" s="2">
        <f>('FL Characterization'!P$4-'FL Characterization'!P$2)*VLOOKUP($A7,'FL Ratio'!$A$2:$B$55,2,FALSE)</f>
        <v>0.16020406671331391</v>
      </c>
      <c r="Q7" s="2">
        <f>('FL Characterization'!Q$4-'FL Characterization'!Q$2)*VLOOKUP($A7,'FL Ratio'!$A$2:$B$55,2,FALSE)</f>
        <v>0.14418161094742946</v>
      </c>
      <c r="R7" s="2">
        <f>('FL Characterization'!R$4-'FL Characterization'!R$2)*VLOOKUP($A7,'FL Ratio'!$A$2:$B$55,2,FALSE)</f>
        <v>0.14268089312714802</v>
      </c>
      <c r="S7" s="2">
        <f>('FL Characterization'!S$4-'FL Characterization'!S$2)*VLOOKUP($A7,'FL Ratio'!$A$2:$B$55,2,FALSE)</f>
        <v>0.11304757073245682</v>
      </c>
      <c r="T7" s="2">
        <f>('FL Characterization'!T$4-'FL Characterization'!T$2)*VLOOKUP($A7,'FL Ratio'!$A$2:$B$55,2,FALSE)</f>
        <v>9.3533360272244112E-2</v>
      </c>
      <c r="U7" s="2">
        <f>('FL Characterization'!U$4-'FL Characterization'!U$2)*VLOOKUP($A7,'FL Ratio'!$A$2:$B$55,2,FALSE)</f>
        <v>0.11098969434560807</v>
      </c>
      <c r="V7" s="2">
        <f>('FL Characterization'!V$4-'FL Characterization'!V$2)*VLOOKUP($A7,'FL Ratio'!$A$2:$B$55,2,FALSE)</f>
        <v>0.11308757686420688</v>
      </c>
      <c r="W7" s="2">
        <f>('FL Characterization'!W$4-'FL Characterization'!W$2)*VLOOKUP($A7,'FL Ratio'!$A$2:$B$55,2,FALSE)</f>
        <v>0.12923639346086271</v>
      </c>
      <c r="X7" s="2">
        <f>('FL Characterization'!X$4-'FL Characterization'!X$2)*VLOOKUP($A7,'FL Ratio'!$A$2:$B$55,2,FALSE)</f>
        <v>6.2751081288878421E-2</v>
      </c>
      <c r="Y7" s="2">
        <f>('FL Characterization'!Y$4-'FL Characterization'!Y$2)*VLOOKUP($A7,'FL Ratio'!$A$2:$B$55,2,FALSE)</f>
        <v>6.0248258656224525E-2</v>
      </c>
    </row>
    <row r="8" spans="1:25" x14ac:dyDescent="0.3">
      <c r="A8">
        <v>7</v>
      </c>
      <c r="B8" s="2">
        <f>('FL Characterization'!B$4-'FL Characterization'!B$2)*VLOOKUP($A8,'FL Ratio'!$A$2:$B$55,2,FALSE)</f>
        <v>7.0463970762489669E-2</v>
      </c>
      <c r="C8" s="2">
        <f>('FL Characterization'!C$4-'FL Characterization'!C$2)*VLOOKUP($A8,'FL Ratio'!$A$2:$B$55,2,FALSE)</f>
        <v>7.7571889463295643E-2</v>
      </c>
      <c r="D8" s="2">
        <f>('FL Characterization'!D$4-'FL Characterization'!D$2)*VLOOKUP($A8,'FL Ratio'!$A$2:$B$55,2,FALSE)</f>
        <v>0.10096718258291618</v>
      </c>
      <c r="E8" s="2">
        <f>('FL Characterization'!E$4-'FL Characterization'!E$2)*VLOOKUP($A8,'FL Ratio'!$A$2:$B$55,2,FALSE)</f>
        <v>0.11575481494076029</v>
      </c>
      <c r="F8" s="2">
        <f>('FL Characterization'!F$4-'FL Characterization'!F$2)*VLOOKUP($A8,'FL Ratio'!$A$2:$B$55,2,FALSE)</f>
        <v>0.13610134809323562</v>
      </c>
      <c r="G8" s="2">
        <f>('FL Characterization'!G$4-'FL Characterization'!G$2)*VLOOKUP($A8,'FL Ratio'!$A$2:$B$55,2,FALSE)</f>
        <v>0.15909267685811201</v>
      </c>
      <c r="H8" s="2">
        <f>('FL Characterization'!H$4-'FL Characterization'!H$2)*VLOOKUP($A8,'FL Ratio'!$A$2:$B$55,2,FALSE)</f>
        <v>0.14181685825727866</v>
      </c>
      <c r="I8" s="2">
        <f>('FL Characterization'!I$4-'FL Characterization'!I$2)*VLOOKUP($A8,'FL Ratio'!$A$2:$B$55,2,FALSE)</f>
        <v>0.20274278175497615</v>
      </c>
      <c r="J8" s="2">
        <f>('FL Characterization'!J$4-'FL Characterization'!J$2)*VLOOKUP($A8,'FL Ratio'!$A$2:$B$55,2,FALSE)</f>
        <v>0.18599387318206995</v>
      </c>
      <c r="K8" s="2">
        <f>('FL Characterization'!K$4-'FL Characterization'!K$2)*VLOOKUP($A8,'FL Ratio'!$A$2:$B$55,2,FALSE)</f>
        <v>0.21006927054144081</v>
      </c>
      <c r="L8" s="2">
        <f>('FL Characterization'!L$4-'FL Characterization'!L$2)*VLOOKUP($A8,'FL Ratio'!$A$2:$B$55,2,FALSE)</f>
        <v>0.21589504150762415</v>
      </c>
      <c r="M8" s="2">
        <f>('FL Characterization'!M$4-'FL Characterization'!M$2)*VLOOKUP($A8,'FL Ratio'!$A$2:$B$55,2,FALSE)</f>
        <v>0.2002604500678527</v>
      </c>
      <c r="N8" s="2">
        <f>('FL Characterization'!N$4-'FL Characterization'!N$2)*VLOOKUP($A8,'FL Ratio'!$A$2:$B$55,2,FALSE)</f>
        <v>0.18891676019809908</v>
      </c>
      <c r="O8" s="2">
        <f>('FL Characterization'!O$4-'FL Characterization'!O$2)*VLOOKUP($A8,'FL Ratio'!$A$2:$B$55,2,FALSE)</f>
        <v>0.17392519414426097</v>
      </c>
      <c r="P8" s="2">
        <f>('FL Characterization'!P$4-'FL Characterization'!P$2)*VLOOKUP($A8,'FL Ratio'!$A$2:$B$55,2,FALSE)</f>
        <v>0.16020406671331391</v>
      </c>
      <c r="Q8" s="2">
        <f>('FL Characterization'!Q$4-'FL Characterization'!Q$2)*VLOOKUP($A8,'FL Ratio'!$A$2:$B$55,2,FALSE)</f>
        <v>0.14418161094742946</v>
      </c>
      <c r="R8" s="2">
        <f>('FL Characterization'!R$4-'FL Characterization'!R$2)*VLOOKUP($A8,'FL Ratio'!$A$2:$B$55,2,FALSE)</f>
        <v>0.14268089312714802</v>
      </c>
      <c r="S8" s="2">
        <f>('FL Characterization'!S$4-'FL Characterization'!S$2)*VLOOKUP($A8,'FL Ratio'!$A$2:$B$55,2,FALSE)</f>
        <v>0.11304757073245682</v>
      </c>
      <c r="T8" s="2">
        <f>('FL Characterization'!T$4-'FL Characterization'!T$2)*VLOOKUP($A8,'FL Ratio'!$A$2:$B$55,2,FALSE)</f>
        <v>9.3533360272244112E-2</v>
      </c>
      <c r="U8" s="2">
        <f>('FL Characterization'!U$4-'FL Characterization'!U$2)*VLOOKUP($A8,'FL Ratio'!$A$2:$B$55,2,FALSE)</f>
        <v>0.11098969434560807</v>
      </c>
      <c r="V8" s="2">
        <f>('FL Characterization'!V$4-'FL Characterization'!V$2)*VLOOKUP($A8,'FL Ratio'!$A$2:$B$55,2,FALSE)</f>
        <v>0.11308757686420688</v>
      </c>
      <c r="W8" s="2">
        <f>('FL Characterization'!W$4-'FL Characterization'!W$2)*VLOOKUP($A8,'FL Ratio'!$A$2:$B$55,2,FALSE)</f>
        <v>0.12923639346086271</v>
      </c>
      <c r="X8" s="2">
        <f>('FL Characterization'!X$4-'FL Characterization'!X$2)*VLOOKUP($A8,'FL Ratio'!$A$2:$B$55,2,FALSE)</f>
        <v>6.2751081288878421E-2</v>
      </c>
      <c r="Y8" s="2">
        <f>('FL Characterization'!Y$4-'FL Characterization'!Y$2)*VLOOKUP($A8,'FL Ratio'!$A$2:$B$55,2,FALSE)</f>
        <v>6.0248258656224525E-2</v>
      </c>
    </row>
    <row r="9" spans="1:25" x14ac:dyDescent="0.3">
      <c r="A9">
        <v>8</v>
      </c>
      <c r="B9" s="2">
        <f>('FL Characterization'!B$4-'FL Characterization'!B$2)*VLOOKUP($A9,'FL Ratio'!$A$2:$B$55,2,FALSE)</f>
        <v>2.1139191228746898E-2</v>
      </c>
      <c r="C9" s="2">
        <f>('FL Characterization'!C$4-'FL Characterization'!C$2)*VLOOKUP($A9,'FL Ratio'!$A$2:$B$55,2,FALSE)</f>
        <v>2.3271566838988688E-2</v>
      </c>
      <c r="D9" s="2">
        <f>('FL Characterization'!D$4-'FL Characterization'!D$2)*VLOOKUP($A9,'FL Ratio'!$A$2:$B$55,2,FALSE)</f>
        <v>3.0290154774874848E-2</v>
      </c>
      <c r="E9" s="2">
        <f>('FL Characterization'!E$4-'FL Characterization'!E$2)*VLOOKUP($A9,'FL Ratio'!$A$2:$B$55,2,FALSE)</f>
        <v>3.4726444482228079E-2</v>
      </c>
      <c r="F9" s="2">
        <f>('FL Characterization'!F$4-'FL Characterization'!F$2)*VLOOKUP($A9,'FL Ratio'!$A$2:$B$55,2,FALSE)</f>
        <v>4.0830404427970687E-2</v>
      </c>
      <c r="G9" s="2">
        <f>('FL Characterization'!G$4-'FL Characterization'!G$2)*VLOOKUP($A9,'FL Ratio'!$A$2:$B$55,2,FALSE)</f>
        <v>4.7727803057433592E-2</v>
      </c>
      <c r="H9" s="2">
        <f>('FL Characterization'!H$4-'FL Characterization'!H$2)*VLOOKUP($A9,'FL Ratio'!$A$2:$B$55,2,FALSE)</f>
        <v>4.2545057477183588E-2</v>
      </c>
      <c r="I9" s="2">
        <f>('FL Characterization'!I$4-'FL Characterization'!I$2)*VLOOKUP($A9,'FL Ratio'!$A$2:$B$55,2,FALSE)</f>
        <v>6.0822834526492835E-2</v>
      </c>
      <c r="J9" s="2">
        <f>('FL Characterization'!J$4-'FL Characterization'!J$2)*VLOOKUP($A9,'FL Ratio'!$A$2:$B$55,2,FALSE)</f>
        <v>5.5798161954620971E-2</v>
      </c>
      <c r="K9" s="2">
        <f>('FL Characterization'!K$4-'FL Characterization'!K$2)*VLOOKUP($A9,'FL Ratio'!$A$2:$B$55,2,FALSE)</f>
        <v>6.3020781162432232E-2</v>
      </c>
      <c r="L9" s="2">
        <f>('FL Characterization'!L$4-'FL Characterization'!L$2)*VLOOKUP($A9,'FL Ratio'!$A$2:$B$55,2,FALSE)</f>
        <v>6.4768512452287236E-2</v>
      </c>
      <c r="M9" s="2">
        <f>('FL Characterization'!M$4-'FL Characterization'!M$2)*VLOOKUP($A9,'FL Ratio'!$A$2:$B$55,2,FALSE)</f>
        <v>6.0078135020355798E-2</v>
      </c>
      <c r="N9" s="2">
        <f>('FL Characterization'!N$4-'FL Characterization'!N$2)*VLOOKUP($A9,'FL Ratio'!$A$2:$B$55,2,FALSE)</f>
        <v>5.6675028059429713E-2</v>
      </c>
      <c r="O9" s="2">
        <f>('FL Characterization'!O$4-'FL Characterization'!O$2)*VLOOKUP($A9,'FL Ratio'!$A$2:$B$55,2,FALSE)</f>
        <v>5.2177558243278285E-2</v>
      </c>
      <c r="P9" s="2">
        <f>('FL Characterization'!P$4-'FL Characterization'!P$2)*VLOOKUP($A9,'FL Ratio'!$A$2:$B$55,2,FALSE)</f>
        <v>4.8061220013994162E-2</v>
      </c>
      <c r="Q9" s="2">
        <f>('FL Characterization'!Q$4-'FL Characterization'!Q$2)*VLOOKUP($A9,'FL Ratio'!$A$2:$B$55,2,FALSE)</f>
        <v>4.3254483284228831E-2</v>
      </c>
      <c r="R9" s="2">
        <f>('FL Characterization'!R$4-'FL Characterization'!R$2)*VLOOKUP($A9,'FL Ratio'!$A$2:$B$55,2,FALSE)</f>
        <v>4.2804267938144396E-2</v>
      </c>
      <c r="S9" s="2">
        <f>('FL Characterization'!S$4-'FL Characterization'!S$2)*VLOOKUP($A9,'FL Ratio'!$A$2:$B$55,2,FALSE)</f>
        <v>3.3914271219737044E-2</v>
      </c>
      <c r="T9" s="2">
        <f>('FL Characterization'!T$4-'FL Characterization'!T$2)*VLOOKUP($A9,'FL Ratio'!$A$2:$B$55,2,FALSE)</f>
        <v>2.8060008081673228E-2</v>
      </c>
      <c r="U9" s="2">
        <f>('FL Characterization'!U$4-'FL Characterization'!U$2)*VLOOKUP($A9,'FL Ratio'!$A$2:$B$55,2,FALSE)</f>
        <v>3.3296908303682413E-2</v>
      </c>
      <c r="V9" s="2">
        <f>('FL Characterization'!V$4-'FL Characterization'!V$2)*VLOOKUP($A9,'FL Ratio'!$A$2:$B$55,2,FALSE)</f>
        <v>3.392627305926206E-2</v>
      </c>
      <c r="W9" s="2">
        <f>('FL Characterization'!W$4-'FL Characterization'!W$2)*VLOOKUP($A9,'FL Ratio'!$A$2:$B$55,2,FALSE)</f>
        <v>3.8770918038258807E-2</v>
      </c>
      <c r="X9" s="2">
        <f>('FL Characterization'!X$4-'FL Characterization'!X$2)*VLOOKUP($A9,'FL Ratio'!$A$2:$B$55,2,FALSE)</f>
        <v>1.8825324386663522E-2</v>
      </c>
      <c r="Y9" s="2">
        <f>('FL Characterization'!Y$4-'FL Characterization'!Y$2)*VLOOKUP($A9,'FL Ratio'!$A$2:$B$55,2,FALSE)</f>
        <v>1.8074477596867356E-2</v>
      </c>
    </row>
    <row r="10" spans="1:25" x14ac:dyDescent="0.3">
      <c r="A10">
        <v>9</v>
      </c>
      <c r="B10" s="2">
        <f>('FL Characterization'!B$4-'FL Characterization'!B$2)*VLOOKUP($A10,'FL Ratio'!$A$2:$B$55,2,FALSE)</f>
        <v>2.1139191228746898E-2</v>
      </c>
      <c r="C10" s="2">
        <f>('FL Characterization'!C$4-'FL Characterization'!C$2)*VLOOKUP($A10,'FL Ratio'!$A$2:$B$55,2,FALSE)</f>
        <v>2.3271566838988688E-2</v>
      </c>
      <c r="D10" s="2">
        <f>('FL Characterization'!D$4-'FL Characterization'!D$2)*VLOOKUP($A10,'FL Ratio'!$A$2:$B$55,2,FALSE)</f>
        <v>3.0290154774874848E-2</v>
      </c>
      <c r="E10" s="2">
        <f>('FL Characterization'!E$4-'FL Characterization'!E$2)*VLOOKUP($A10,'FL Ratio'!$A$2:$B$55,2,FALSE)</f>
        <v>3.4726444482228079E-2</v>
      </c>
      <c r="F10" s="2">
        <f>('FL Characterization'!F$4-'FL Characterization'!F$2)*VLOOKUP($A10,'FL Ratio'!$A$2:$B$55,2,FALSE)</f>
        <v>4.0830404427970687E-2</v>
      </c>
      <c r="G10" s="2">
        <f>('FL Characterization'!G$4-'FL Characterization'!G$2)*VLOOKUP($A10,'FL Ratio'!$A$2:$B$55,2,FALSE)</f>
        <v>4.7727803057433592E-2</v>
      </c>
      <c r="H10" s="2">
        <f>('FL Characterization'!H$4-'FL Characterization'!H$2)*VLOOKUP($A10,'FL Ratio'!$A$2:$B$55,2,FALSE)</f>
        <v>4.2545057477183588E-2</v>
      </c>
      <c r="I10" s="2">
        <f>('FL Characterization'!I$4-'FL Characterization'!I$2)*VLOOKUP($A10,'FL Ratio'!$A$2:$B$55,2,FALSE)</f>
        <v>6.0822834526492835E-2</v>
      </c>
      <c r="J10" s="2">
        <f>('FL Characterization'!J$4-'FL Characterization'!J$2)*VLOOKUP($A10,'FL Ratio'!$A$2:$B$55,2,FALSE)</f>
        <v>5.5798161954620971E-2</v>
      </c>
      <c r="K10" s="2">
        <f>('FL Characterization'!K$4-'FL Characterization'!K$2)*VLOOKUP($A10,'FL Ratio'!$A$2:$B$55,2,FALSE)</f>
        <v>6.3020781162432232E-2</v>
      </c>
      <c r="L10" s="2">
        <f>('FL Characterization'!L$4-'FL Characterization'!L$2)*VLOOKUP($A10,'FL Ratio'!$A$2:$B$55,2,FALSE)</f>
        <v>6.4768512452287236E-2</v>
      </c>
      <c r="M10" s="2">
        <f>('FL Characterization'!M$4-'FL Characterization'!M$2)*VLOOKUP($A10,'FL Ratio'!$A$2:$B$55,2,FALSE)</f>
        <v>6.0078135020355798E-2</v>
      </c>
      <c r="N10" s="2">
        <f>('FL Characterization'!N$4-'FL Characterization'!N$2)*VLOOKUP($A10,'FL Ratio'!$A$2:$B$55,2,FALSE)</f>
        <v>5.6675028059429713E-2</v>
      </c>
      <c r="O10" s="2">
        <f>('FL Characterization'!O$4-'FL Characterization'!O$2)*VLOOKUP($A10,'FL Ratio'!$A$2:$B$55,2,FALSE)</f>
        <v>5.2177558243278285E-2</v>
      </c>
      <c r="P10" s="2">
        <f>('FL Characterization'!P$4-'FL Characterization'!P$2)*VLOOKUP($A10,'FL Ratio'!$A$2:$B$55,2,FALSE)</f>
        <v>4.8061220013994162E-2</v>
      </c>
      <c r="Q10" s="2">
        <f>('FL Characterization'!Q$4-'FL Characterization'!Q$2)*VLOOKUP($A10,'FL Ratio'!$A$2:$B$55,2,FALSE)</f>
        <v>4.3254483284228831E-2</v>
      </c>
      <c r="R10" s="2">
        <f>('FL Characterization'!R$4-'FL Characterization'!R$2)*VLOOKUP($A10,'FL Ratio'!$A$2:$B$55,2,FALSE)</f>
        <v>4.2804267938144396E-2</v>
      </c>
      <c r="S10" s="2">
        <f>('FL Characterization'!S$4-'FL Characterization'!S$2)*VLOOKUP($A10,'FL Ratio'!$A$2:$B$55,2,FALSE)</f>
        <v>3.3914271219737044E-2</v>
      </c>
      <c r="T10" s="2">
        <f>('FL Characterization'!T$4-'FL Characterization'!T$2)*VLOOKUP($A10,'FL Ratio'!$A$2:$B$55,2,FALSE)</f>
        <v>2.8060008081673228E-2</v>
      </c>
      <c r="U10" s="2">
        <f>('FL Characterization'!U$4-'FL Characterization'!U$2)*VLOOKUP($A10,'FL Ratio'!$A$2:$B$55,2,FALSE)</f>
        <v>3.3296908303682413E-2</v>
      </c>
      <c r="V10" s="2">
        <f>('FL Characterization'!V$4-'FL Characterization'!V$2)*VLOOKUP($A10,'FL Ratio'!$A$2:$B$55,2,FALSE)</f>
        <v>3.392627305926206E-2</v>
      </c>
      <c r="W10" s="2">
        <f>('FL Characterization'!W$4-'FL Characterization'!W$2)*VLOOKUP($A10,'FL Ratio'!$A$2:$B$55,2,FALSE)</f>
        <v>3.8770918038258807E-2</v>
      </c>
      <c r="X10" s="2">
        <f>('FL Characterization'!X$4-'FL Characterization'!X$2)*VLOOKUP($A10,'FL Ratio'!$A$2:$B$55,2,FALSE)</f>
        <v>1.8825324386663522E-2</v>
      </c>
      <c r="Y10" s="2">
        <f>('FL Characterization'!Y$4-'FL Characterization'!Y$2)*VLOOKUP($A10,'FL Ratio'!$A$2:$B$55,2,FALSE)</f>
        <v>1.8074477596867356E-2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1.5854393421560174E-2</v>
      </c>
      <c r="C11" s="2">
        <f>('FL Characterization'!C$4-'FL Characterization'!C$2)*VLOOKUP($A11,'FL Ratio'!$A$2:$B$55,2,FALSE)</f>
        <v>1.7453675129241519E-2</v>
      </c>
      <c r="D11" s="2">
        <f>('FL Characterization'!D$4-'FL Characterization'!D$2)*VLOOKUP($A11,'FL Ratio'!$A$2:$B$55,2,FALSE)</f>
        <v>2.2717616081156137E-2</v>
      </c>
      <c r="E11" s="2">
        <f>('FL Characterization'!E$4-'FL Characterization'!E$2)*VLOOKUP($A11,'FL Ratio'!$A$2:$B$55,2,FALSE)</f>
        <v>2.6044833361671058E-2</v>
      </c>
      <c r="F11" s="2">
        <f>('FL Characterization'!F$4-'FL Characterization'!F$2)*VLOOKUP($A11,'FL Ratio'!$A$2:$B$55,2,FALSE)</f>
        <v>3.0622803320978012E-2</v>
      </c>
      <c r="G11" s="2">
        <f>('FL Characterization'!G$4-'FL Characterization'!G$2)*VLOOKUP($A11,'FL Ratio'!$A$2:$B$55,2,FALSE)</f>
        <v>3.5795852293075192E-2</v>
      </c>
      <c r="H11" s="2">
        <f>('FL Characterization'!H$4-'FL Characterization'!H$2)*VLOOKUP($A11,'FL Ratio'!$A$2:$B$55,2,FALSE)</f>
        <v>3.190879310788769E-2</v>
      </c>
      <c r="I11" s="2">
        <f>('FL Characterization'!I$4-'FL Characterization'!I$2)*VLOOKUP($A11,'FL Ratio'!$A$2:$B$55,2,FALSE)</f>
        <v>4.5617125894869624E-2</v>
      </c>
      <c r="J11" s="2">
        <f>('FL Characterization'!J$4-'FL Characterization'!J$2)*VLOOKUP($A11,'FL Ratio'!$A$2:$B$55,2,FALSE)</f>
        <v>4.1848621465965727E-2</v>
      </c>
      <c r="K11" s="2">
        <f>('FL Characterization'!K$4-'FL Characterization'!K$2)*VLOOKUP($A11,'FL Ratio'!$A$2:$B$55,2,FALSE)</f>
        <v>4.7265585871824174E-2</v>
      </c>
      <c r="L11" s="2">
        <f>('FL Characterization'!L$4-'FL Characterization'!L$2)*VLOOKUP($A11,'FL Ratio'!$A$2:$B$55,2,FALSE)</f>
        <v>4.857638433921542E-2</v>
      </c>
      <c r="M11" s="2">
        <f>('FL Characterization'!M$4-'FL Characterization'!M$2)*VLOOKUP($A11,'FL Ratio'!$A$2:$B$55,2,FALSE)</f>
        <v>4.5058601265266847E-2</v>
      </c>
      <c r="N11" s="2">
        <f>('FL Characterization'!N$4-'FL Characterization'!N$2)*VLOOKUP($A11,'FL Ratio'!$A$2:$B$55,2,FALSE)</f>
        <v>4.2506271044572289E-2</v>
      </c>
      <c r="O11" s="2">
        <f>('FL Characterization'!O$4-'FL Characterization'!O$2)*VLOOKUP($A11,'FL Ratio'!$A$2:$B$55,2,FALSE)</f>
        <v>3.913316868245871E-2</v>
      </c>
      <c r="P11" s="2">
        <f>('FL Characterization'!P$4-'FL Characterization'!P$2)*VLOOKUP($A11,'FL Ratio'!$A$2:$B$55,2,FALSE)</f>
        <v>3.6045915010495623E-2</v>
      </c>
      <c r="Q11" s="2">
        <f>('FL Characterization'!Q$4-'FL Characterization'!Q$2)*VLOOKUP($A11,'FL Ratio'!$A$2:$B$55,2,FALSE)</f>
        <v>3.2440862463171627E-2</v>
      </c>
      <c r="R11" s="2">
        <f>('FL Characterization'!R$4-'FL Characterization'!R$2)*VLOOKUP($A11,'FL Ratio'!$A$2:$B$55,2,FALSE)</f>
        <v>3.2103200953608302E-2</v>
      </c>
      <c r="S11" s="2">
        <f>('FL Characterization'!S$4-'FL Characterization'!S$2)*VLOOKUP($A11,'FL Ratio'!$A$2:$B$55,2,FALSE)</f>
        <v>2.5435703414802779E-2</v>
      </c>
      <c r="T11" s="2">
        <f>('FL Characterization'!T$4-'FL Characterization'!T$2)*VLOOKUP($A11,'FL Ratio'!$A$2:$B$55,2,FALSE)</f>
        <v>2.1045006061254919E-2</v>
      </c>
      <c r="U11" s="2">
        <f>('FL Characterization'!U$4-'FL Characterization'!U$2)*VLOOKUP($A11,'FL Ratio'!$A$2:$B$55,2,FALSE)</f>
        <v>2.4972681227761809E-2</v>
      </c>
      <c r="V11" s="2">
        <f>('FL Characterization'!V$4-'FL Characterization'!V$2)*VLOOKUP($A11,'FL Ratio'!$A$2:$B$55,2,FALSE)</f>
        <v>2.5444704794446545E-2</v>
      </c>
      <c r="W11" s="2">
        <f>('FL Characterization'!W$4-'FL Characterization'!W$2)*VLOOKUP($A11,'FL Ratio'!$A$2:$B$55,2,FALSE)</f>
        <v>2.9078188528694107E-2</v>
      </c>
      <c r="X11" s="2">
        <f>('FL Characterization'!X$4-'FL Characterization'!X$2)*VLOOKUP($A11,'FL Ratio'!$A$2:$B$55,2,FALSE)</f>
        <v>1.4118993289997642E-2</v>
      </c>
      <c r="Y11" s="2">
        <f>('FL Characterization'!Y$4-'FL Characterization'!Y$2)*VLOOKUP($A11,'FL Ratio'!$A$2:$B$55,2,FALSE)</f>
        <v>1.3555858197650516E-2</v>
      </c>
    </row>
    <row r="12" spans="1:25" x14ac:dyDescent="0.3">
      <c r="A12">
        <v>11</v>
      </c>
      <c r="B12" s="2">
        <f>('FL Characterization'!B$4-'FL Characterization'!B$2)*VLOOKUP($A12,'FL Ratio'!$A$2:$B$55,2,FALSE)</f>
        <v>2.1139191228746898E-2</v>
      </c>
      <c r="C12" s="2">
        <f>('FL Characterization'!C$4-'FL Characterization'!C$2)*VLOOKUP($A12,'FL Ratio'!$A$2:$B$55,2,FALSE)</f>
        <v>2.3271566838988688E-2</v>
      </c>
      <c r="D12" s="2">
        <f>('FL Characterization'!D$4-'FL Characterization'!D$2)*VLOOKUP($A12,'FL Ratio'!$A$2:$B$55,2,FALSE)</f>
        <v>3.0290154774874848E-2</v>
      </c>
      <c r="E12" s="2">
        <f>('FL Characterization'!E$4-'FL Characterization'!E$2)*VLOOKUP($A12,'FL Ratio'!$A$2:$B$55,2,FALSE)</f>
        <v>3.4726444482228079E-2</v>
      </c>
      <c r="F12" s="2">
        <f>('FL Characterization'!F$4-'FL Characterization'!F$2)*VLOOKUP($A12,'FL Ratio'!$A$2:$B$55,2,FALSE)</f>
        <v>4.0830404427970687E-2</v>
      </c>
      <c r="G12" s="2">
        <f>('FL Characterization'!G$4-'FL Characterization'!G$2)*VLOOKUP($A12,'FL Ratio'!$A$2:$B$55,2,FALSE)</f>
        <v>4.7727803057433592E-2</v>
      </c>
      <c r="H12" s="2">
        <f>('FL Characterization'!H$4-'FL Characterization'!H$2)*VLOOKUP($A12,'FL Ratio'!$A$2:$B$55,2,FALSE)</f>
        <v>4.2545057477183588E-2</v>
      </c>
      <c r="I12" s="2">
        <f>('FL Characterization'!I$4-'FL Characterization'!I$2)*VLOOKUP($A12,'FL Ratio'!$A$2:$B$55,2,FALSE)</f>
        <v>6.0822834526492835E-2</v>
      </c>
      <c r="J12" s="2">
        <f>('FL Characterization'!J$4-'FL Characterization'!J$2)*VLOOKUP($A12,'FL Ratio'!$A$2:$B$55,2,FALSE)</f>
        <v>5.5798161954620971E-2</v>
      </c>
      <c r="K12" s="2">
        <f>('FL Characterization'!K$4-'FL Characterization'!K$2)*VLOOKUP($A12,'FL Ratio'!$A$2:$B$55,2,FALSE)</f>
        <v>6.3020781162432232E-2</v>
      </c>
      <c r="L12" s="2">
        <f>('FL Characterization'!L$4-'FL Characterization'!L$2)*VLOOKUP($A12,'FL Ratio'!$A$2:$B$55,2,FALSE)</f>
        <v>6.4768512452287236E-2</v>
      </c>
      <c r="M12" s="2">
        <f>('FL Characterization'!M$4-'FL Characterization'!M$2)*VLOOKUP($A12,'FL Ratio'!$A$2:$B$55,2,FALSE)</f>
        <v>6.0078135020355798E-2</v>
      </c>
      <c r="N12" s="2">
        <f>('FL Characterization'!N$4-'FL Characterization'!N$2)*VLOOKUP($A12,'FL Ratio'!$A$2:$B$55,2,FALSE)</f>
        <v>5.6675028059429713E-2</v>
      </c>
      <c r="O12" s="2">
        <f>('FL Characterization'!O$4-'FL Characterization'!O$2)*VLOOKUP($A12,'FL Ratio'!$A$2:$B$55,2,FALSE)</f>
        <v>5.2177558243278285E-2</v>
      </c>
      <c r="P12" s="2">
        <f>('FL Characterization'!P$4-'FL Characterization'!P$2)*VLOOKUP($A12,'FL Ratio'!$A$2:$B$55,2,FALSE)</f>
        <v>4.8061220013994162E-2</v>
      </c>
      <c r="Q12" s="2">
        <f>('FL Characterization'!Q$4-'FL Characterization'!Q$2)*VLOOKUP($A12,'FL Ratio'!$A$2:$B$55,2,FALSE)</f>
        <v>4.3254483284228831E-2</v>
      </c>
      <c r="R12" s="2">
        <f>('FL Characterization'!R$4-'FL Characterization'!R$2)*VLOOKUP($A12,'FL Ratio'!$A$2:$B$55,2,FALSE)</f>
        <v>4.2804267938144396E-2</v>
      </c>
      <c r="S12" s="2">
        <f>('FL Characterization'!S$4-'FL Characterization'!S$2)*VLOOKUP($A12,'FL Ratio'!$A$2:$B$55,2,FALSE)</f>
        <v>3.3914271219737044E-2</v>
      </c>
      <c r="T12" s="2">
        <f>('FL Characterization'!T$4-'FL Characterization'!T$2)*VLOOKUP($A12,'FL Ratio'!$A$2:$B$55,2,FALSE)</f>
        <v>2.8060008081673228E-2</v>
      </c>
      <c r="U12" s="2">
        <f>('FL Characterization'!U$4-'FL Characterization'!U$2)*VLOOKUP($A12,'FL Ratio'!$A$2:$B$55,2,FALSE)</f>
        <v>3.3296908303682413E-2</v>
      </c>
      <c r="V12" s="2">
        <f>('FL Characterization'!V$4-'FL Characterization'!V$2)*VLOOKUP($A12,'FL Ratio'!$A$2:$B$55,2,FALSE)</f>
        <v>3.392627305926206E-2</v>
      </c>
      <c r="W12" s="2">
        <f>('FL Characterization'!W$4-'FL Characterization'!W$2)*VLOOKUP($A12,'FL Ratio'!$A$2:$B$55,2,FALSE)</f>
        <v>3.8770918038258807E-2</v>
      </c>
      <c r="X12" s="2">
        <f>('FL Characterization'!X$4-'FL Characterization'!X$2)*VLOOKUP($A12,'FL Ratio'!$A$2:$B$55,2,FALSE)</f>
        <v>1.8825324386663522E-2</v>
      </c>
      <c r="Y12" s="2">
        <f>('FL Characterization'!Y$4-'FL Characterization'!Y$2)*VLOOKUP($A12,'FL Ratio'!$A$2:$B$55,2,FALSE)</f>
        <v>1.8074477596867356E-2</v>
      </c>
    </row>
    <row r="13" spans="1:25" x14ac:dyDescent="0.3">
      <c r="A13">
        <v>12</v>
      </c>
      <c r="B13" s="2">
        <f>('FL Characterization'!B$4-'FL Characterization'!B$2)*VLOOKUP($A13,'FL Ratio'!$A$2:$B$55,2,FALSE)</f>
        <v>2.1139191228746898E-2</v>
      </c>
      <c r="C13" s="2">
        <f>('FL Characterization'!C$4-'FL Characterization'!C$2)*VLOOKUP($A13,'FL Ratio'!$A$2:$B$55,2,FALSE)</f>
        <v>2.3271566838988688E-2</v>
      </c>
      <c r="D13" s="2">
        <f>('FL Characterization'!D$4-'FL Characterization'!D$2)*VLOOKUP($A13,'FL Ratio'!$A$2:$B$55,2,FALSE)</f>
        <v>3.0290154774874848E-2</v>
      </c>
      <c r="E13" s="2">
        <f>('FL Characterization'!E$4-'FL Characterization'!E$2)*VLOOKUP($A13,'FL Ratio'!$A$2:$B$55,2,FALSE)</f>
        <v>3.4726444482228079E-2</v>
      </c>
      <c r="F13" s="2">
        <f>('FL Characterization'!F$4-'FL Characterization'!F$2)*VLOOKUP($A13,'FL Ratio'!$A$2:$B$55,2,FALSE)</f>
        <v>4.0830404427970687E-2</v>
      </c>
      <c r="G13" s="2">
        <f>('FL Characterization'!G$4-'FL Characterization'!G$2)*VLOOKUP($A13,'FL Ratio'!$A$2:$B$55,2,FALSE)</f>
        <v>4.7727803057433592E-2</v>
      </c>
      <c r="H13" s="2">
        <f>('FL Characterization'!H$4-'FL Characterization'!H$2)*VLOOKUP($A13,'FL Ratio'!$A$2:$B$55,2,FALSE)</f>
        <v>4.2545057477183588E-2</v>
      </c>
      <c r="I13" s="2">
        <f>('FL Characterization'!I$4-'FL Characterization'!I$2)*VLOOKUP($A13,'FL Ratio'!$A$2:$B$55,2,FALSE)</f>
        <v>6.0822834526492835E-2</v>
      </c>
      <c r="J13" s="2">
        <f>('FL Characterization'!J$4-'FL Characterization'!J$2)*VLOOKUP($A13,'FL Ratio'!$A$2:$B$55,2,FALSE)</f>
        <v>5.5798161954620971E-2</v>
      </c>
      <c r="K13" s="2">
        <f>('FL Characterization'!K$4-'FL Characterization'!K$2)*VLOOKUP($A13,'FL Ratio'!$A$2:$B$55,2,FALSE)</f>
        <v>6.3020781162432232E-2</v>
      </c>
      <c r="L13" s="2">
        <f>('FL Characterization'!L$4-'FL Characterization'!L$2)*VLOOKUP($A13,'FL Ratio'!$A$2:$B$55,2,FALSE)</f>
        <v>6.4768512452287236E-2</v>
      </c>
      <c r="M13" s="2">
        <f>('FL Characterization'!M$4-'FL Characterization'!M$2)*VLOOKUP($A13,'FL Ratio'!$A$2:$B$55,2,FALSE)</f>
        <v>6.0078135020355798E-2</v>
      </c>
      <c r="N13" s="2">
        <f>('FL Characterization'!N$4-'FL Characterization'!N$2)*VLOOKUP($A13,'FL Ratio'!$A$2:$B$55,2,FALSE)</f>
        <v>5.6675028059429713E-2</v>
      </c>
      <c r="O13" s="2">
        <f>('FL Characterization'!O$4-'FL Characterization'!O$2)*VLOOKUP($A13,'FL Ratio'!$A$2:$B$55,2,FALSE)</f>
        <v>5.2177558243278285E-2</v>
      </c>
      <c r="P13" s="2">
        <f>('FL Characterization'!P$4-'FL Characterization'!P$2)*VLOOKUP($A13,'FL Ratio'!$A$2:$B$55,2,FALSE)</f>
        <v>4.8061220013994162E-2</v>
      </c>
      <c r="Q13" s="2">
        <f>('FL Characterization'!Q$4-'FL Characterization'!Q$2)*VLOOKUP($A13,'FL Ratio'!$A$2:$B$55,2,FALSE)</f>
        <v>4.3254483284228831E-2</v>
      </c>
      <c r="R13" s="2">
        <f>('FL Characterization'!R$4-'FL Characterization'!R$2)*VLOOKUP($A13,'FL Ratio'!$A$2:$B$55,2,FALSE)</f>
        <v>4.2804267938144396E-2</v>
      </c>
      <c r="S13" s="2">
        <f>('FL Characterization'!S$4-'FL Characterization'!S$2)*VLOOKUP($A13,'FL Ratio'!$A$2:$B$55,2,FALSE)</f>
        <v>3.3914271219737044E-2</v>
      </c>
      <c r="T13" s="2">
        <f>('FL Characterization'!T$4-'FL Characterization'!T$2)*VLOOKUP($A13,'FL Ratio'!$A$2:$B$55,2,FALSE)</f>
        <v>2.8060008081673228E-2</v>
      </c>
      <c r="U13" s="2">
        <f>('FL Characterization'!U$4-'FL Characterization'!U$2)*VLOOKUP($A13,'FL Ratio'!$A$2:$B$55,2,FALSE)</f>
        <v>3.3296908303682413E-2</v>
      </c>
      <c r="V13" s="2">
        <f>('FL Characterization'!V$4-'FL Characterization'!V$2)*VLOOKUP($A13,'FL Ratio'!$A$2:$B$55,2,FALSE)</f>
        <v>3.392627305926206E-2</v>
      </c>
      <c r="W13" s="2">
        <f>('FL Characterization'!W$4-'FL Characterization'!W$2)*VLOOKUP($A13,'FL Ratio'!$A$2:$B$55,2,FALSE)</f>
        <v>3.8770918038258807E-2</v>
      </c>
      <c r="X13" s="2">
        <f>('FL Characterization'!X$4-'FL Characterization'!X$2)*VLOOKUP($A13,'FL Ratio'!$A$2:$B$55,2,FALSE)</f>
        <v>1.8825324386663522E-2</v>
      </c>
      <c r="Y13" s="2">
        <f>('FL Characterization'!Y$4-'FL Characterization'!Y$2)*VLOOKUP($A13,'FL Ratio'!$A$2:$B$55,2,FALSE)</f>
        <v>1.8074477596867356E-2</v>
      </c>
    </row>
    <row r="14" spans="1:25" x14ac:dyDescent="0.3">
      <c r="A14">
        <v>13</v>
      </c>
      <c r="B14" s="2">
        <f>('FL Characterization'!B$4-'FL Characterization'!B$2)*VLOOKUP($A14,'FL Ratio'!$A$2:$B$55,2,FALSE)</f>
        <v>4.2278382457493796E-2</v>
      </c>
      <c r="C14" s="2">
        <f>('FL Characterization'!C$4-'FL Characterization'!C$2)*VLOOKUP($A14,'FL Ratio'!$A$2:$B$55,2,FALSE)</f>
        <v>4.6543133677977376E-2</v>
      </c>
      <c r="D14" s="2">
        <f>('FL Characterization'!D$4-'FL Characterization'!D$2)*VLOOKUP($A14,'FL Ratio'!$A$2:$B$55,2,FALSE)</f>
        <v>6.0580309549749696E-2</v>
      </c>
      <c r="E14" s="2">
        <f>('FL Characterization'!E$4-'FL Characterization'!E$2)*VLOOKUP($A14,'FL Ratio'!$A$2:$B$55,2,FALSE)</f>
        <v>6.9452888964456158E-2</v>
      </c>
      <c r="F14" s="2">
        <f>('FL Characterization'!F$4-'FL Characterization'!F$2)*VLOOKUP($A14,'FL Ratio'!$A$2:$B$55,2,FALSE)</f>
        <v>8.1660808855941375E-2</v>
      </c>
      <c r="G14" s="2">
        <f>('FL Characterization'!G$4-'FL Characterization'!G$2)*VLOOKUP($A14,'FL Ratio'!$A$2:$B$55,2,FALSE)</f>
        <v>9.5455606114867184E-2</v>
      </c>
      <c r="H14" s="2">
        <f>('FL Characterization'!H$4-'FL Characterization'!H$2)*VLOOKUP($A14,'FL Ratio'!$A$2:$B$55,2,FALSE)</f>
        <v>8.5090114954367177E-2</v>
      </c>
      <c r="I14" s="2">
        <f>('FL Characterization'!I$4-'FL Characterization'!I$2)*VLOOKUP($A14,'FL Ratio'!$A$2:$B$55,2,FALSE)</f>
        <v>0.12164566905298567</v>
      </c>
      <c r="J14" s="2">
        <f>('FL Characterization'!J$4-'FL Characterization'!J$2)*VLOOKUP($A14,'FL Ratio'!$A$2:$B$55,2,FALSE)</f>
        <v>0.11159632390924194</v>
      </c>
      <c r="K14" s="2">
        <f>('FL Characterization'!K$4-'FL Characterization'!K$2)*VLOOKUP($A14,'FL Ratio'!$A$2:$B$55,2,FALSE)</f>
        <v>0.12604156232486446</v>
      </c>
      <c r="L14" s="2">
        <f>('FL Characterization'!L$4-'FL Characterization'!L$2)*VLOOKUP($A14,'FL Ratio'!$A$2:$B$55,2,FALSE)</f>
        <v>0.12953702490457447</v>
      </c>
      <c r="M14" s="2">
        <f>('FL Characterization'!M$4-'FL Characterization'!M$2)*VLOOKUP($A14,'FL Ratio'!$A$2:$B$55,2,FALSE)</f>
        <v>0.1201562700407116</v>
      </c>
      <c r="N14" s="2">
        <f>('FL Characterization'!N$4-'FL Characterization'!N$2)*VLOOKUP($A14,'FL Ratio'!$A$2:$B$55,2,FALSE)</f>
        <v>0.11335005611885943</v>
      </c>
      <c r="O14" s="2">
        <f>('FL Characterization'!O$4-'FL Characterization'!O$2)*VLOOKUP($A14,'FL Ratio'!$A$2:$B$55,2,FALSE)</f>
        <v>0.10435511648655657</v>
      </c>
      <c r="P14" s="2">
        <f>('FL Characterization'!P$4-'FL Characterization'!P$2)*VLOOKUP($A14,'FL Ratio'!$A$2:$B$55,2,FALSE)</f>
        <v>9.6122440027988323E-2</v>
      </c>
      <c r="Q14" s="2">
        <f>('FL Characterization'!Q$4-'FL Characterization'!Q$2)*VLOOKUP($A14,'FL Ratio'!$A$2:$B$55,2,FALSE)</f>
        <v>8.6508966568457663E-2</v>
      </c>
      <c r="R14" s="2">
        <f>('FL Characterization'!R$4-'FL Characterization'!R$2)*VLOOKUP($A14,'FL Ratio'!$A$2:$B$55,2,FALSE)</f>
        <v>8.5608535876288791E-2</v>
      </c>
      <c r="S14" s="2">
        <f>('FL Characterization'!S$4-'FL Characterization'!S$2)*VLOOKUP($A14,'FL Ratio'!$A$2:$B$55,2,FALSE)</f>
        <v>6.7828542439474088E-2</v>
      </c>
      <c r="T14" s="2">
        <f>('FL Characterization'!T$4-'FL Characterization'!T$2)*VLOOKUP($A14,'FL Ratio'!$A$2:$B$55,2,FALSE)</f>
        <v>5.6120016163346456E-2</v>
      </c>
      <c r="U14" s="2">
        <f>('FL Characterization'!U$4-'FL Characterization'!U$2)*VLOOKUP($A14,'FL Ratio'!$A$2:$B$55,2,FALSE)</f>
        <v>6.6593816607364825E-2</v>
      </c>
      <c r="V14" s="2">
        <f>('FL Characterization'!V$4-'FL Characterization'!V$2)*VLOOKUP($A14,'FL Ratio'!$A$2:$B$55,2,FALSE)</f>
        <v>6.7852546118524121E-2</v>
      </c>
      <c r="W14" s="2">
        <f>('FL Characterization'!W$4-'FL Characterization'!W$2)*VLOOKUP($A14,'FL Ratio'!$A$2:$B$55,2,FALSE)</f>
        <v>7.7541836076517615E-2</v>
      </c>
      <c r="X14" s="2">
        <f>('FL Characterization'!X$4-'FL Characterization'!X$2)*VLOOKUP($A14,'FL Ratio'!$A$2:$B$55,2,FALSE)</f>
        <v>3.7650648773327043E-2</v>
      </c>
      <c r="Y14" s="2">
        <f>('FL Characterization'!Y$4-'FL Characterization'!Y$2)*VLOOKUP($A14,'FL Ratio'!$A$2:$B$55,2,FALSE)</f>
        <v>3.6148955193734712E-2</v>
      </c>
    </row>
    <row r="15" spans="1:25" x14ac:dyDescent="0.3">
      <c r="A15">
        <v>14</v>
      </c>
      <c r="B15" s="2">
        <f>('FL Characterization'!B$4-'FL Characterization'!B$2)*VLOOKUP($A15,'FL Ratio'!$A$2:$B$55,2,FALSE)</f>
        <v>2.1139191228746898E-2</v>
      </c>
      <c r="C15" s="2">
        <f>('FL Characterization'!C$4-'FL Characterization'!C$2)*VLOOKUP($A15,'FL Ratio'!$A$2:$B$55,2,FALSE)</f>
        <v>2.3271566838988688E-2</v>
      </c>
      <c r="D15" s="2">
        <f>('FL Characterization'!D$4-'FL Characterization'!D$2)*VLOOKUP($A15,'FL Ratio'!$A$2:$B$55,2,FALSE)</f>
        <v>3.0290154774874848E-2</v>
      </c>
      <c r="E15" s="2">
        <f>('FL Characterization'!E$4-'FL Characterization'!E$2)*VLOOKUP($A15,'FL Ratio'!$A$2:$B$55,2,FALSE)</f>
        <v>3.4726444482228079E-2</v>
      </c>
      <c r="F15" s="2">
        <f>('FL Characterization'!F$4-'FL Characterization'!F$2)*VLOOKUP($A15,'FL Ratio'!$A$2:$B$55,2,FALSE)</f>
        <v>4.0830404427970687E-2</v>
      </c>
      <c r="G15" s="2">
        <f>('FL Characterization'!G$4-'FL Characterization'!G$2)*VLOOKUP($A15,'FL Ratio'!$A$2:$B$55,2,FALSE)</f>
        <v>4.7727803057433592E-2</v>
      </c>
      <c r="H15" s="2">
        <f>('FL Characterization'!H$4-'FL Characterization'!H$2)*VLOOKUP($A15,'FL Ratio'!$A$2:$B$55,2,FALSE)</f>
        <v>4.2545057477183588E-2</v>
      </c>
      <c r="I15" s="2">
        <f>('FL Characterization'!I$4-'FL Characterization'!I$2)*VLOOKUP($A15,'FL Ratio'!$A$2:$B$55,2,FALSE)</f>
        <v>6.0822834526492835E-2</v>
      </c>
      <c r="J15" s="2">
        <f>('FL Characterization'!J$4-'FL Characterization'!J$2)*VLOOKUP($A15,'FL Ratio'!$A$2:$B$55,2,FALSE)</f>
        <v>5.5798161954620971E-2</v>
      </c>
      <c r="K15" s="2">
        <f>('FL Characterization'!K$4-'FL Characterization'!K$2)*VLOOKUP($A15,'FL Ratio'!$A$2:$B$55,2,FALSE)</f>
        <v>6.3020781162432232E-2</v>
      </c>
      <c r="L15" s="2">
        <f>('FL Characterization'!L$4-'FL Characterization'!L$2)*VLOOKUP($A15,'FL Ratio'!$A$2:$B$55,2,FALSE)</f>
        <v>6.4768512452287236E-2</v>
      </c>
      <c r="M15" s="2">
        <f>('FL Characterization'!M$4-'FL Characterization'!M$2)*VLOOKUP($A15,'FL Ratio'!$A$2:$B$55,2,FALSE)</f>
        <v>6.0078135020355798E-2</v>
      </c>
      <c r="N15" s="2">
        <f>('FL Characterization'!N$4-'FL Characterization'!N$2)*VLOOKUP($A15,'FL Ratio'!$A$2:$B$55,2,FALSE)</f>
        <v>5.6675028059429713E-2</v>
      </c>
      <c r="O15" s="2">
        <f>('FL Characterization'!O$4-'FL Characterization'!O$2)*VLOOKUP($A15,'FL Ratio'!$A$2:$B$55,2,FALSE)</f>
        <v>5.2177558243278285E-2</v>
      </c>
      <c r="P15" s="2">
        <f>('FL Characterization'!P$4-'FL Characterization'!P$2)*VLOOKUP($A15,'FL Ratio'!$A$2:$B$55,2,FALSE)</f>
        <v>4.8061220013994162E-2</v>
      </c>
      <c r="Q15" s="2">
        <f>('FL Characterization'!Q$4-'FL Characterization'!Q$2)*VLOOKUP($A15,'FL Ratio'!$A$2:$B$55,2,FALSE)</f>
        <v>4.3254483284228831E-2</v>
      </c>
      <c r="R15" s="2">
        <f>('FL Characterization'!R$4-'FL Characterization'!R$2)*VLOOKUP($A15,'FL Ratio'!$A$2:$B$55,2,FALSE)</f>
        <v>4.2804267938144396E-2</v>
      </c>
      <c r="S15" s="2">
        <f>('FL Characterization'!S$4-'FL Characterization'!S$2)*VLOOKUP($A15,'FL Ratio'!$A$2:$B$55,2,FALSE)</f>
        <v>3.3914271219737044E-2</v>
      </c>
      <c r="T15" s="2">
        <f>('FL Characterization'!T$4-'FL Characterization'!T$2)*VLOOKUP($A15,'FL Ratio'!$A$2:$B$55,2,FALSE)</f>
        <v>2.8060008081673228E-2</v>
      </c>
      <c r="U15" s="2">
        <f>('FL Characterization'!U$4-'FL Characterization'!U$2)*VLOOKUP($A15,'FL Ratio'!$A$2:$B$55,2,FALSE)</f>
        <v>3.3296908303682413E-2</v>
      </c>
      <c r="V15" s="2">
        <f>('FL Characterization'!V$4-'FL Characterization'!V$2)*VLOOKUP($A15,'FL Ratio'!$A$2:$B$55,2,FALSE)</f>
        <v>3.392627305926206E-2</v>
      </c>
      <c r="W15" s="2">
        <f>('FL Characterization'!W$4-'FL Characterization'!W$2)*VLOOKUP($A15,'FL Ratio'!$A$2:$B$55,2,FALSE)</f>
        <v>3.8770918038258807E-2</v>
      </c>
      <c r="X15" s="2">
        <f>('FL Characterization'!X$4-'FL Characterization'!X$2)*VLOOKUP($A15,'FL Ratio'!$A$2:$B$55,2,FALSE)</f>
        <v>1.8825324386663522E-2</v>
      </c>
      <c r="Y15" s="2">
        <f>('FL Characterization'!Y$4-'FL Characterization'!Y$2)*VLOOKUP($A15,'FL Ratio'!$A$2:$B$55,2,FALSE)</f>
        <v>1.8074477596867356E-2</v>
      </c>
    </row>
    <row r="16" spans="1:25" x14ac:dyDescent="0.3">
      <c r="A16">
        <v>15</v>
      </c>
      <c r="B16" s="2">
        <f>('FL Characterization'!B$4-'FL Characterization'!B$2)*VLOOKUP($A16,'FL Ratio'!$A$2:$B$55,2,FALSE)</f>
        <v>2.1139191228746898E-2</v>
      </c>
      <c r="C16" s="2">
        <f>('FL Characterization'!C$4-'FL Characterization'!C$2)*VLOOKUP($A16,'FL Ratio'!$A$2:$B$55,2,FALSE)</f>
        <v>2.3271566838988688E-2</v>
      </c>
      <c r="D16" s="2">
        <f>('FL Characterization'!D$4-'FL Characterization'!D$2)*VLOOKUP($A16,'FL Ratio'!$A$2:$B$55,2,FALSE)</f>
        <v>3.0290154774874848E-2</v>
      </c>
      <c r="E16" s="2">
        <f>('FL Characterization'!E$4-'FL Characterization'!E$2)*VLOOKUP($A16,'FL Ratio'!$A$2:$B$55,2,FALSE)</f>
        <v>3.4726444482228079E-2</v>
      </c>
      <c r="F16" s="2">
        <f>('FL Characterization'!F$4-'FL Characterization'!F$2)*VLOOKUP($A16,'FL Ratio'!$A$2:$B$55,2,FALSE)</f>
        <v>4.0830404427970687E-2</v>
      </c>
      <c r="G16" s="2">
        <f>('FL Characterization'!G$4-'FL Characterization'!G$2)*VLOOKUP($A16,'FL Ratio'!$A$2:$B$55,2,FALSE)</f>
        <v>4.7727803057433592E-2</v>
      </c>
      <c r="H16" s="2">
        <f>('FL Characterization'!H$4-'FL Characterization'!H$2)*VLOOKUP($A16,'FL Ratio'!$A$2:$B$55,2,FALSE)</f>
        <v>4.2545057477183588E-2</v>
      </c>
      <c r="I16" s="2">
        <f>('FL Characterization'!I$4-'FL Characterization'!I$2)*VLOOKUP($A16,'FL Ratio'!$A$2:$B$55,2,FALSE)</f>
        <v>6.0822834526492835E-2</v>
      </c>
      <c r="J16" s="2">
        <f>('FL Characterization'!J$4-'FL Characterization'!J$2)*VLOOKUP($A16,'FL Ratio'!$A$2:$B$55,2,FALSE)</f>
        <v>5.5798161954620971E-2</v>
      </c>
      <c r="K16" s="2">
        <f>('FL Characterization'!K$4-'FL Characterization'!K$2)*VLOOKUP($A16,'FL Ratio'!$A$2:$B$55,2,FALSE)</f>
        <v>6.3020781162432232E-2</v>
      </c>
      <c r="L16" s="2">
        <f>('FL Characterization'!L$4-'FL Characterization'!L$2)*VLOOKUP($A16,'FL Ratio'!$A$2:$B$55,2,FALSE)</f>
        <v>6.4768512452287236E-2</v>
      </c>
      <c r="M16" s="2">
        <f>('FL Characterization'!M$4-'FL Characterization'!M$2)*VLOOKUP($A16,'FL Ratio'!$A$2:$B$55,2,FALSE)</f>
        <v>6.0078135020355798E-2</v>
      </c>
      <c r="N16" s="2">
        <f>('FL Characterization'!N$4-'FL Characterization'!N$2)*VLOOKUP($A16,'FL Ratio'!$A$2:$B$55,2,FALSE)</f>
        <v>5.6675028059429713E-2</v>
      </c>
      <c r="O16" s="2">
        <f>('FL Characterization'!O$4-'FL Characterization'!O$2)*VLOOKUP($A16,'FL Ratio'!$A$2:$B$55,2,FALSE)</f>
        <v>5.2177558243278285E-2</v>
      </c>
      <c r="P16" s="2">
        <f>('FL Characterization'!P$4-'FL Characterization'!P$2)*VLOOKUP($A16,'FL Ratio'!$A$2:$B$55,2,FALSE)</f>
        <v>4.8061220013994162E-2</v>
      </c>
      <c r="Q16" s="2">
        <f>('FL Characterization'!Q$4-'FL Characterization'!Q$2)*VLOOKUP($A16,'FL Ratio'!$A$2:$B$55,2,FALSE)</f>
        <v>4.3254483284228831E-2</v>
      </c>
      <c r="R16" s="2">
        <f>('FL Characterization'!R$4-'FL Characterization'!R$2)*VLOOKUP($A16,'FL Ratio'!$A$2:$B$55,2,FALSE)</f>
        <v>4.2804267938144396E-2</v>
      </c>
      <c r="S16" s="2">
        <f>('FL Characterization'!S$4-'FL Characterization'!S$2)*VLOOKUP($A16,'FL Ratio'!$A$2:$B$55,2,FALSE)</f>
        <v>3.3914271219737044E-2</v>
      </c>
      <c r="T16" s="2">
        <f>('FL Characterization'!T$4-'FL Characterization'!T$2)*VLOOKUP($A16,'FL Ratio'!$A$2:$B$55,2,FALSE)</f>
        <v>2.8060008081673228E-2</v>
      </c>
      <c r="U16" s="2">
        <f>('FL Characterization'!U$4-'FL Characterization'!U$2)*VLOOKUP($A16,'FL Ratio'!$A$2:$B$55,2,FALSE)</f>
        <v>3.3296908303682413E-2</v>
      </c>
      <c r="V16" s="2">
        <f>('FL Characterization'!V$4-'FL Characterization'!V$2)*VLOOKUP($A16,'FL Ratio'!$A$2:$B$55,2,FALSE)</f>
        <v>3.392627305926206E-2</v>
      </c>
      <c r="W16" s="2">
        <f>('FL Characterization'!W$4-'FL Characterization'!W$2)*VLOOKUP($A16,'FL Ratio'!$A$2:$B$55,2,FALSE)</f>
        <v>3.8770918038258807E-2</v>
      </c>
      <c r="X16" s="2">
        <f>('FL Characterization'!X$4-'FL Characterization'!X$2)*VLOOKUP($A16,'FL Ratio'!$A$2:$B$55,2,FALSE)</f>
        <v>1.8825324386663522E-2</v>
      </c>
      <c r="Y16" s="2">
        <f>('FL Characterization'!Y$4-'FL Characterization'!Y$2)*VLOOKUP($A16,'FL Ratio'!$A$2:$B$55,2,FALSE)</f>
        <v>1.8074477596867356E-2</v>
      </c>
    </row>
    <row r="17" spans="1:25" x14ac:dyDescent="0.3">
      <c r="A17">
        <v>16</v>
      </c>
      <c r="B17" s="2">
        <f>('FL Characterization'!B$4-'FL Characterization'!B$2)*VLOOKUP($A17,'FL Ratio'!$A$2:$B$55,2,FALSE)</f>
        <v>2.1139191228746898E-2</v>
      </c>
      <c r="C17" s="2">
        <f>('FL Characterization'!C$4-'FL Characterization'!C$2)*VLOOKUP($A17,'FL Ratio'!$A$2:$B$55,2,FALSE)</f>
        <v>2.3271566838988688E-2</v>
      </c>
      <c r="D17" s="2">
        <f>('FL Characterization'!D$4-'FL Characterization'!D$2)*VLOOKUP($A17,'FL Ratio'!$A$2:$B$55,2,FALSE)</f>
        <v>3.0290154774874848E-2</v>
      </c>
      <c r="E17" s="2">
        <f>('FL Characterization'!E$4-'FL Characterization'!E$2)*VLOOKUP($A17,'FL Ratio'!$A$2:$B$55,2,FALSE)</f>
        <v>3.4726444482228079E-2</v>
      </c>
      <c r="F17" s="2">
        <f>('FL Characterization'!F$4-'FL Characterization'!F$2)*VLOOKUP($A17,'FL Ratio'!$A$2:$B$55,2,FALSE)</f>
        <v>4.0830404427970687E-2</v>
      </c>
      <c r="G17" s="2">
        <f>('FL Characterization'!G$4-'FL Characterization'!G$2)*VLOOKUP($A17,'FL Ratio'!$A$2:$B$55,2,FALSE)</f>
        <v>4.7727803057433592E-2</v>
      </c>
      <c r="H17" s="2">
        <f>('FL Characterization'!H$4-'FL Characterization'!H$2)*VLOOKUP($A17,'FL Ratio'!$A$2:$B$55,2,FALSE)</f>
        <v>4.2545057477183588E-2</v>
      </c>
      <c r="I17" s="2">
        <f>('FL Characterization'!I$4-'FL Characterization'!I$2)*VLOOKUP($A17,'FL Ratio'!$A$2:$B$55,2,FALSE)</f>
        <v>6.0822834526492835E-2</v>
      </c>
      <c r="J17" s="2">
        <f>('FL Characterization'!J$4-'FL Characterization'!J$2)*VLOOKUP($A17,'FL Ratio'!$A$2:$B$55,2,FALSE)</f>
        <v>5.5798161954620971E-2</v>
      </c>
      <c r="K17" s="2">
        <f>('FL Characterization'!K$4-'FL Characterization'!K$2)*VLOOKUP($A17,'FL Ratio'!$A$2:$B$55,2,FALSE)</f>
        <v>6.3020781162432232E-2</v>
      </c>
      <c r="L17" s="2">
        <f>('FL Characterization'!L$4-'FL Characterization'!L$2)*VLOOKUP($A17,'FL Ratio'!$A$2:$B$55,2,FALSE)</f>
        <v>6.4768512452287236E-2</v>
      </c>
      <c r="M17" s="2">
        <f>('FL Characterization'!M$4-'FL Characterization'!M$2)*VLOOKUP($A17,'FL Ratio'!$A$2:$B$55,2,FALSE)</f>
        <v>6.0078135020355798E-2</v>
      </c>
      <c r="N17" s="2">
        <f>('FL Characterization'!N$4-'FL Characterization'!N$2)*VLOOKUP($A17,'FL Ratio'!$A$2:$B$55,2,FALSE)</f>
        <v>5.6675028059429713E-2</v>
      </c>
      <c r="O17" s="2">
        <f>('FL Characterization'!O$4-'FL Characterization'!O$2)*VLOOKUP($A17,'FL Ratio'!$A$2:$B$55,2,FALSE)</f>
        <v>5.2177558243278285E-2</v>
      </c>
      <c r="P17" s="2">
        <f>('FL Characterization'!P$4-'FL Characterization'!P$2)*VLOOKUP($A17,'FL Ratio'!$A$2:$B$55,2,FALSE)</f>
        <v>4.8061220013994162E-2</v>
      </c>
      <c r="Q17" s="2">
        <f>('FL Characterization'!Q$4-'FL Characterization'!Q$2)*VLOOKUP($A17,'FL Ratio'!$A$2:$B$55,2,FALSE)</f>
        <v>4.3254483284228831E-2</v>
      </c>
      <c r="R17" s="2">
        <f>('FL Characterization'!R$4-'FL Characterization'!R$2)*VLOOKUP($A17,'FL Ratio'!$A$2:$B$55,2,FALSE)</f>
        <v>4.2804267938144396E-2</v>
      </c>
      <c r="S17" s="2">
        <f>('FL Characterization'!S$4-'FL Characterization'!S$2)*VLOOKUP($A17,'FL Ratio'!$A$2:$B$55,2,FALSE)</f>
        <v>3.3914271219737044E-2</v>
      </c>
      <c r="T17" s="2">
        <f>('FL Characterization'!T$4-'FL Characterization'!T$2)*VLOOKUP($A17,'FL Ratio'!$A$2:$B$55,2,FALSE)</f>
        <v>2.8060008081673228E-2</v>
      </c>
      <c r="U17" s="2">
        <f>('FL Characterization'!U$4-'FL Characterization'!U$2)*VLOOKUP($A17,'FL Ratio'!$A$2:$B$55,2,FALSE)</f>
        <v>3.3296908303682413E-2</v>
      </c>
      <c r="V17" s="2">
        <f>('FL Characterization'!V$4-'FL Characterization'!V$2)*VLOOKUP($A17,'FL Ratio'!$A$2:$B$55,2,FALSE)</f>
        <v>3.392627305926206E-2</v>
      </c>
      <c r="W17" s="2">
        <f>('FL Characterization'!W$4-'FL Characterization'!W$2)*VLOOKUP($A17,'FL Ratio'!$A$2:$B$55,2,FALSE)</f>
        <v>3.8770918038258807E-2</v>
      </c>
      <c r="X17" s="2">
        <f>('FL Characterization'!X$4-'FL Characterization'!X$2)*VLOOKUP($A17,'FL Ratio'!$A$2:$B$55,2,FALSE)</f>
        <v>1.8825324386663522E-2</v>
      </c>
      <c r="Y17" s="2">
        <f>('FL Characterization'!Y$4-'FL Characterization'!Y$2)*VLOOKUP($A17,'FL Ratio'!$A$2:$B$55,2,FALSE)</f>
        <v>1.8074477596867356E-2</v>
      </c>
    </row>
    <row r="18" spans="1:25" x14ac:dyDescent="0.3">
      <c r="A18">
        <v>17</v>
      </c>
      <c r="B18" s="2">
        <f>('FL Characterization'!B$4-'FL Characterization'!B$2)*VLOOKUP($A18,'FL Ratio'!$A$2:$B$55,2,FALSE)</f>
        <v>3.1708786843120347E-2</v>
      </c>
      <c r="C18" s="2">
        <f>('FL Characterization'!C$4-'FL Characterization'!C$2)*VLOOKUP($A18,'FL Ratio'!$A$2:$B$55,2,FALSE)</f>
        <v>3.4907350258483037E-2</v>
      </c>
      <c r="D18" s="2">
        <f>('FL Characterization'!D$4-'FL Characterization'!D$2)*VLOOKUP($A18,'FL Ratio'!$A$2:$B$55,2,FALSE)</f>
        <v>4.5435232162312274E-2</v>
      </c>
      <c r="E18" s="2">
        <f>('FL Characterization'!E$4-'FL Characterization'!E$2)*VLOOKUP($A18,'FL Ratio'!$A$2:$B$55,2,FALSE)</f>
        <v>5.2089666723342115E-2</v>
      </c>
      <c r="F18" s="2">
        <f>('FL Characterization'!F$4-'FL Characterization'!F$2)*VLOOKUP($A18,'FL Ratio'!$A$2:$B$55,2,FALSE)</f>
        <v>6.1245606641956024E-2</v>
      </c>
      <c r="G18" s="2">
        <f>('FL Characterization'!G$4-'FL Characterization'!G$2)*VLOOKUP($A18,'FL Ratio'!$A$2:$B$55,2,FALSE)</f>
        <v>7.1591704586150384E-2</v>
      </c>
      <c r="H18" s="2">
        <f>('FL Characterization'!H$4-'FL Characterization'!H$2)*VLOOKUP($A18,'FL Ratio'!$A$2:$B$55,2,FALSE)</f>
        <v>6.3817586215775379E-2</v>
      </c>
      <c r="I18" s="2">
        <f>('FL Characterization'!I$4-'FL Characterization'!I$2)*VLOOKUP($A18,'FL Ratio'!$A$2:$B$55,2,FALSE)</f>
        <v>9.1234251789739249E-2</v>
      </c>
      <c r="J18" s="2">
        <f>('FL Characterization'!J$4-'FL Characterization'!J$2)*VLOOKUP($A18,'FL Ratio'!$A$2:$B$55,2,FALSE)</f>
        <v>8.3697242931931454E-2</v>
      </c>
      <c r="K18" s="2">
        <f>('FL Characterization'!K$4-'FL Characterization'!K$2)*VLOOKUP($A18,'FL Ratio'!$A$2:$B$55,2,FALSE)</f>
        <v>9.4531171743648348E-2</v>
      </c>
      <c r="L18" s="2">
        <f>('FL Characterization'!L$4-'FL Characterization'!L$2)*VLOOKUP($A18,'FL Ratio'!$A$2:$B$55,2,FALSE)</f>
        <v>9.715276867843084E-2</v>
      </c>
      <c r="M18" s="2">
        <f>('FL Characterization'!M$4-'FL Characterization'!M$2)*VLOOKUP($A18,'FL Ratio'!$A$2:$B$55,2,FALSE)</f>
        <v>9.0117202530533694E-2</v>
      </c>
      <c r="N18" s="2">
        <f>('FL Characterization'!N$4-'FL Characterization'!N$2)*VLOOKUP($A18,'FL Ratio'!$A$2:$B$55,2,FALSE)</f>
        <v>8.5012542089144577E-2</v>
      </c>
      <c r="O18" s="2">
        <f>('FL Characterization'!O$4-'FL Characterization'!O$2)*VLOOKUP($A18,'FL Ratio'!$A$2:$B$55,2,FALSE)</f>
        <v>7.8266337364917421E-2</v>
      </c>
      <c r="P18" s="2">
        <f>('FL Characterization'!P$4-'FL Characterization'!P$2)*VLOOKUP($A18,'FL Ratio'!$A$2:$B$55,2,FALSE)</f>
        <v>7.2091830020991246E-2</v>
      </c>
      <c r="Q18" s="2">
        <f>('FL Characterization'!Q$4-'FL Characterization'!Q$2)*VLOOKUP($A18,'FL Ratio'!$A$2:$B$55,2,FALSE)</f>
        <v>6.4881724926343254E-2</v>
      </c>
      <c r="R18" s="2">
        <f>('FL Characterization'!R$4-'FL Characterization'!R$2)*VLOOKUP($A18,'FL Ratio'!$A$2:$B$55,2,FALSE)</f>
        <v>6.4206401907216604E-2</v>
      </c>
      <c r="S18" s="2">
        <f>('FL Characterization'!S$4-'FL Characterization'!S$2)*VLOOKUP($A18,'FL Ratio'!$A$2:$B$55,2,FALSE)</f>
        <v>5.0871406829605559E-2</v>
      </c>
      <c r="T18" s="2">
        <f>('FL Characterization'!T$4-'FL Characterization'!T$2)*VLOOKUP($A18,'FL Ratio'!$A$2:$B$55,2,FALSE)</f>
        <v>4.2090012122509839E-2</v>
      </c>
      <c r="U18" s="2">
        <f>('FL Characterization'!U$4-'FL Characterization'!U$2)*VLOOKUP($A18,'FL Ratio'!$A$2:$B$55,2,FALSE)</f>
        <v>4.9945362455523619E-2</v>
      </c>
      <c r="V18" s="2">
        <f>('FL Characterization'!V$4-'FL Characterization'!V$2)*VLOOKUP($A18,'FL Ratio'!$A$2:$B$55,2,FALSE)</f>
        <v>5.0889409588893091E-2</v>
      </c>
      <c r="W18" s="2">
        <f>('FL Characterization'!W$4-'FL Characterization'!W$2)*VLOOKUP($A18,'FL Ratio'!$A$2:$B$55,2,FALSE)</f>
        <v>5.8156377057388214E-2</v>
      </c>
      <c r="X18" s="2">
        <f>('FL Characterization'!X$4-'FL Characterization'!X$2)*VLOOKUP($A18,'FL Ratio'!$A$2:$B$55,2,FALSE)</f>
        <v>2.8237986579995284E-2</v>
      </c>
      <c r="Y18" s="2">
        <f>('FL Characterization'!Y$4-'FL Characterization'!Y$2)*VLOOKUP($A18,'FL Ratio'!$A$2:$B$55,2,FALSE)</f>
        <v>2.7111716395301032E-2</v>
      </c>
    </row>
    <row r="19" spans="1:25" x14ac:dyDescent="0.3">
      <c r="A19">
        <v>18</v>
      </c>
      <c r="B19" s="2">
        <f>('FL Characterization'!B$4-'FL Characterization'!B$2)*VLOOKUP($A19,'FL Ratio'!$A$2:$B$55,2,FALSE)</f>
        <v>3.1708786843120347E-2</v>
      </c>
      <c r="C19" s="2">
        <f>('FL Characterization'!C$4-'FL Characterization'!C$2)*VLOOKUP($A19,'FL Ratio'!$A$2:$B$55,2,FALSE)</f>
        <v>3.4907350258483037E-2</v>
      </c>
      <c r="D19" s="2">
        <f>('FL Characterization'!D$4-'FL Characterization'!D$2)*VLOOKUP($A19,'FL Ratio'!$A$2:$B$55,2,FALSE)</f>
        <v>4.5435232162312274E-2</v>
      </c>
      <c r="E19" s="2">
        <f>('FL Characterization'!E$4-'FL Characterization'!E$2)*VLOOKUP($A19,'FL Ratio'!$A$2:$B$55,2,FALSE)</f>
        <v>5.2089666723342115E-2</v>
      </c>
      <c r="F19" s="2">
        <f>('FL Characterization'!F$4-'FL Characterization'!F$2)*VLOOKUP($A19,'FL Ratio'!$A$2:$B$55,2,FALSE)</f>
        <v>6.1245606641956024E-2</v>
      </c>
      <c r="G19" s="2">
        <f>('FL Characterization'!G$4-'FL Characterization'!G$2)*VLOOKUP($A19,'FL Ratio'!$A$2:$B$55,2,FALSE)</f>
        <v>7.1591704586150384E-2</v>
      </c>
      <c r="H19" s="2">
        <f>('FL Characterization'!H$4-'FL Characterization'!H$2)*VLOOKUP($A19,'FL Ratio'!$A$2:$B$55,2,FALSE)</f>
        <v>6.3817586215775379E-2</v>
      </c>
      <c r="I19" s="2">
        <f>('FL Characterization'!I$4-'FL Characterization'!I$2)*VLOOKUP($A19,'FL Ratio'!$A$2:$B$55,2,FALSE)</f>
        <v>9.1234251789739249E-2</v>
      </c>
      <c r="J19" s="2">
        <f>('FL Characterization'!J$4-'FL Characterization'!J$2)*VLOOKUP($A19,'FL Ratio'!$A$2:$B$55,2,FALSE)</f>
        <v>8.3697242931931454E-2</v>
      </c>
      <c r="K19" s="2">
        <f>('FL Characterization'!K$4-'FL Characterization'!K$2)*VLOOKUP($A19,'FL Ratio'!$A$2:$B$55,2,FALSE)</f>
        <v>9.4531171743648348E-2</v>
      </c>
      <c r="L19" s="2">
        <f>('FL Characterization'!L$4-'FL Characterization'!L$2)*VLOOKUP($A19,'FL Ratio'!$A$2:$B$55,2,FALSE)</f>
        <v>9.715276867843084E-2</v>
      </c>
      <c r="M19" s="2">
        <f>('FL Characterization'!M$4-'FL Characterization'!M$2)*VLOOKUP($A19,'FL Ratio'!$A$2:$B$55,2,FALSE)</f>
        <v>9.0117202530533694E-2</v>
      </c>
      <c r="N19" s="2">
        <f>('FL Characterization'!N$4-'FL Characterization'!N$2)*VLOOKUP($A19,'FL Ratio'!$A$2:$B$55,2,FALSE)</f>
        <v>8.5012542089144577E-2</v>
      </c>
      <c r="O19" s="2">
        <f>('FL Characterization'!O$4-'FL Characterization'!O$2)*VLOOKUP($A19,'FL Ratio'!$A$2:$B$55,2,FALSE)</f>
        <v>7.8266337364917421E-2</v>
      </c>
      <c r="P19" s="2">
        <f>('FL Characterization'!P$4-'FL Characterization'!P$2)*VLOOKUP($A19,'FL Ratio'!$A$2:$B$55,2,FALSE)</f>
        <v>7.2091830020991246E-2</v>
      </c>
      <c r="Q19" s="2">
        <f>('FL Characterization'!Q$4-'FL Characterization'!Q$2)*VLOOKUP($A19,'FL Ratio'!$A$2:$B$55,2,FALSE)</f>
        <v>6.4881724926343254E-2</v>
      </c>
      <c r="R19" s="2">
        <f>('FL Characterization'!R$4-'FL Characterization'!R$2)*VLOOKUP($A19,'FL Ratio'!$A$2:$B$55,2,FALSE)</f>
        <v>6.4206401907216604E-2</v>
      </c>
      <c r="S19" s="2">
        <f>('FL Characterization'!S$4-'FL Characterization'!S$2)*VLOOKUP($A19,'FL Ratio'!$A$2:$B$55,2,FALSE)</f>
        <v>5.0871406829605559E-2</v>
      </c>
      <c r="T19" s="2">
        <f>('FL Characterization'!T$4-'FL Characterization'!T$2)*VLOOKUP($A19,'FL Ratio'!$A$2:$B$55,2,FALSE)</f>
        <v>4.2090012122509839E-2</v>
      </c>
      <c r="U19" s="2">
        <f>('FL Characterization'!U$4-'FL Characterization'!U$2)*VLOOKUP($A19,'FL Ratio'!$A$2:$B$55,2,FALSE)</f>
        <v>4.9945362455523619E-2</v>
      </c>
      <c r="V19" s="2">
        <f>('FL Characterization'!V$4-'FL Characterization'!V$2)*VLOOKUP($A19,'FL Ratio'!$A$2:$B$55,2,FALSE)</f>
        <v>5.0889409588893091E-2</v>
      </c>
      <c r="W19" s="2">
        <f>('FL Characterization'!W$4-'FL Characterization'!W$2)*VLOOKUP($A19,'FL Ratio'!$A$2:$B$55,2,FALSE)</f>
        <v>5.8156377057388214E-2</v>
      </c>
      <c r="X19" s="2">
        <f>('FL Characterization'!X$4-'FL Characterization'!X$2)*VLOOKUP($A19,'FL Ratio'!$A$2:$B$55,2,FALSE)</f>
        <v>2.8237986579995284E-2</v>
      </c>
      <c r="Y19" s="2">
        <f>('FL Characterization'!Y$4-'FL Characterization'!Y$2)*VLOOKUP($A19,'FL Ratio'!$A$2:$B$55,2,FALSE)</f>
        <v>2.7111716395301032E-2</v>
      </c>
    </row>
    <row r="20" spans="1:25" x14ac:dyDescent="0.3">
      <c r="A20">
        <v>19</v>
      </c>
      <c r="B20" s="2">
        <f>('FL Characterization'!B$4-'FL Characterization'!B$2)*VLOOKUP($A20,'FL Ratio'!$A$2:$B$55,2,FALSE)</f>
        <v>3.1708786843120347E-2</v>
      </c>
      <c r="C20" s="2">
        <f>('FL Characterization'!C$4-'FL Characterization'!C$2)*VLOOKUP($A20,'FL Ratio'!$A$2:$B$55,2,FALSE)</f>
        <v>3.4907350258483037E-2</v>
      </c>
      <c r="D20" s="2">
        <f>('FL Characterization'!D$4-'FL Characterization'!D$2)*VLOOKUP($A20,'FL Ratio'!$A$2:$B$55,2,FALSE)</f>
        <v>4.5435232162312274E-2</v>
      </c>
      <c r="E20" s="2">
        <f>('FL Characterization'!E$4-'FL Characterization'!E$2)*VLOOKUP($A20,'FL Ratio'!$A$2:$B$55,2,FALSE)</f>
        <v>5.2089666723342115E-2</v>
      </c>
      <c r="F20" s="2">
        <f>('FL Characterization'!F$4-'FL Characterization'!F$2)*VLOOKUP($A20,'FL Ratio'!$A$2:$B$55,2,FALSE)</f>
        <v>6.1245606641956024E-2</v>
      </c>
      <c r="G20" s="2">
        <f>('FL Characterization'!G$4-'FL Characterization'!G$2)*VLOOKUP($A20,'FL Ratio'!$A$2:$B$55,2,FALSE)</f>
        <v>7.1591704586150384E-2</v>
      </c>
      <c r="H20" s="2">
        <f>('FL Characterization'!H$4-'FL Characterization'!H$2)*VLOOKUP($A20,'FL Ratio'!$A$2:$B$55,2,FALSE)</f>
        <v>6.3817586215775379E-2</v>
      </c>
      <c r="I20" s="2">
        <f>('FL Characterization'!I$4-'FL Characterization'!I$2)*VLOOKUP($A20,'FL Ratio'!$A$2:$B$55,2,FALSE)</f>
        <v>9.1234251789739249E-2</v>
      </c>
      <c r="J20" s="2">
        <f>('FL Characterization'!J$4-'FL Characterization'!J$2)*VLOOKUP($A20,'FL Ratio'!$A$2:$B$55,2,FALSE)</f>
        <v>8.3697242931931454E-2</v>
      </c>
      <c r="K20" s="2">
        <f>('FL Characterization'!K$4-'FL Characterization'!K$2)*VLOOKUP($A20,'FL Ratio'!$A$2:$B$55,2,FALSE)</f>
        <v>9.4531171743648348E-2</v>
      </c>
      <c r="L20" s="2">
        <f>('FL Characterization'!L$4-'FL Characterization'!L$2)*VLOOKUP($A20,'FL Ratio'!$A$2:$B$55,2,FALSE)</f>
        <v>9.715276867843084E-2</v>
      </c>
      <c r="M20" s="2">
        <f>('FL Characterization'!M$4-'FL Characterization'!M$2)*VLOOKUP($A20,'FL Ratio'!$A$2:$B$55,2,FALSE)</f>
        <v>9.0117202530533694E-2</v>
      </c>
      <c r="N20" s="2">
        <f>('FL Characterization'!N$4-'FL Characterization'!N$2)*VLOOKUP($A20,'FL Ratio'!$A$2:$B$55,2,FALSE)</f>
        <v>8.5012542089144577E-2</v>
      </c>
      <c r="O20" s="2">
        <f>('FL Characterization'!O$4-'FL Characterization'!O$2)*VLOOKUP($A20,'FL Ratio'!$A$2:$B$55,2,FALSE)</f>
        <v>7.8266337364917421E-2</v>
      </c>
      <c r="P20" s="2">
        <f>('FL Characterization'!P$4-'FL Characterization'!P$2)*VLOOKUP($A20,'FL Ratio'!$A$2:$B$55,2,FALSE)</f>
        <v>7.2091830020991246E-2</v>
      </c>
      <c r="Q20" s="2">
        <f>('FL Characterization'!Q$4-'FL Characterization'!Q$2)*VLOOKUP($A20,'FL Ratio'!$A$2:$B$55,2,FALSE)</f>
        <v>6.4881724926343254E-2</v>
      </c>
      <c r="R20" s="2">
        <f>('FL Characterization'!R$4-'FL Characterization'!R$2)*VLOOKUP($A20,'FL Ratio'!$A$2:$B$55,2,FALSE)</f>
        <v>6.4206401907216604E-2</v>
      </c>
      <c r="S20" s="2">
        <f>('FL Characterization'!S$4-'FL Characterization'!S$2)*VLOOKUP($A20,'FL Ratio'!$A$2:$B$55,2,FALSE)</f>
        <v>5.0871406829605559E-2</v>
      </c>
      <c r="T20" s="2">
        <f>('FL Characterization'!T$4-'FL Characterization'!T$2)*VLOOKUP($A20,'FL Ratio'!$A$2:$B$55,2,FALSE)</f>
        <v>4.2090012122509839E-2</v>
      </c>
      <c r="U20" s="2">
        <f>('FL Characterization'!U$4-'FL Characterization'!U$2)*VLOOKUP($A20,'FL Ratio'!$A$2:$B$55,2,FALSE)</f>
        <v>4.9945362455523619E-2</v>
      </c>
      <c r="V20" s="2">
        <f>('FL Characterization'!V$4-'FL Characterization'!V$2)*VLOOKUP($A20,'FL Ratio'!$A$2:$B$55,2,FALSE)</f>
        <v>5.0889409588893091E-2</v>
      </c>
      <c r="W20" s="2">
        <f>('FL Characterization'!W$4-'FL Characterization'!W$2)*VLOOKUP($A20,'FL Ratio'!$A$2:$B$55,2,FALSE)</f>
        <v>5.8156377057388214E-2</v>
      </c>
      <c r="X20" s="2">
        <f>('FL Characterization'!X$4-'FL Characterization'!X$2)*VLOOKUP($A20,'FL Ratio'!$A$2:$B$55,2,FALSE)</f>
        <v>2.8237986579995284E-2</v>
      </c>
      <c r="Y20" s="2">
        <f>('FL Characterization'!Y$4-'FL Characterization'!Y$2)*VLOOKUP($A20,'FL Ratio'!$A$2:$B$55,2,FALSE)</f>
        <v>2.7111716395301032E-2</v>
      </c>
    </row>
    <row r="21" spans="1:25" x14ac:dyDescent="0.3">
      <c r="A21">
        <v>20</v>
      </c>
      <c r="B21" s="2">
        <f>('FL Characterization'!B$4-'FL Characterization'!B$2)*VLOOKUP($A21,'FL Ratio'!$A$2:$B$55,2,FALSE)</f>
        <v>3.1708786843120347E-2</v>
      </c>
      <c r="C21" s="2">
        <f>('FL Characterization'!C$4-'FL Characterization'!C$2)*VLOOKUP($A21,'FL Ratio'!$A$2:$B$55,2,FALSE)</f>
        <v>3.4907350258483037E-2</v>
      </c>
      <c r="D21" s="2">
        <f>('FL Characterization'!D$4-'FL Characterization'!D$2)*VLOOKUP($A21,'FL Ratio'!$A$2:$B$55,2,FALSE)</f>
        <v>4.5435232162312274E-2</v>
      </c>
      <c r="E21" s="2">
        <f>('FL Characterization'!E$4-'FL Characterization'!E$2)*VLOOKUP($A21,'FL Ratio'!$A$2:$B$55,2,FALSE)</f>
        <v>5.2089666723342115E-2</v>
      </c>
      <c r="F21" s="2">
        <f>('FL Characterization'!F$4-'FL Characterization'!F$2)*VLOOKUP($A21,'FL Ratio'!$A$2:$B$55,2,FALSE)</f>
        <v>6.1245606641956024E-2</v>
      </c>
      <c r="G21" s="2">
        <f>('FL Characterization'!G$4-'FL Characterization'!G$2)*VLOOKUP($A21,'FL Ratio'!$A$2:$B$55,2,FALSE)</f>
        <v>7.1591704586150384E-2</v>
      </c>
      <c r="H21" s="2">
        <f>('FL Characterization'!H$4-'FL Characterization'!H$2)*VLOOKUP($A21,'FL Ratio'!$A$2:$B$55,2,FALSE)</f>
        <v>6.3817586215775379E-2</v>
      </c>
      <c r="I21" s="2">
        <f>('FL Characterization'!I$4-'FL Characterization'!I$2)*VLOOKUP($A21,'FL Ratio'!$A$2:$B$55,2,FALSE)</f>
        <v>9.1234251789739249E-2</v>
      </c>
      <c r="J21" s="2">
        <f>('FL Characterization'!J$4-'FL Characterization'!J$2)*VLOOKUP($A21,'FL Ratio'!$A$2:$B$55,2,FALSE)</f>
        <v>8.3697242931931454E-2</v>
      </c>
      <c r="K21" s="2">
        <f>('FL Characterization'!K$4-'FL Characterization'!K$2)*VLOOKUP($A21,'FL Ratio'!$A$2:$B$55,2,FALSE)</f>
        <v>9.4531171743648348E-2</v>
      </c>
      <c r="L21" s="2">
        <f>('FL Characterization'!L$4-'FL Characterization'!L$2)*VLOOKUP($A21,'FL Ratio'!$A$2:$B$55,2,FALSE)</f>
        <v>9.715276867843084E-2</v>
      </c>
      <c r="M21" s="2">
        <f>('FL Characterization'!M$4-'FL Characterization'!M$2)*VLOOKUP($A21,'FL Ratio'!$A$2:$B$55,2,FALSE)</f>
        <v>9.0117202530533694E-2</v>
      </c>
      <c r="N21" s="2">
        <f>('FL Characterization'!N$4-'FL Characterization'!N$2)*VLOOKUP($A21,'FL Ratio'!$A$2:$B$55,2,FALSE)</f>
        <v>8.5012542089144577E-2</v>
      </c>
      <c r="O21" s="2">
        <f>('FL Characterization'!O$4-'FL Characterization'!O$2)*VLOOKUP($A21,'FL Ratio'!$A$2:$B$55,2,FALSE)</f>
        <v>7.8266337364917421E-2</v>
      </c>
      <c r="P21" s="2">
        <f>('FL Characterization'!P$4-'FL Characterization'!P$2)*VLOOKUP($A21,'FL Ratio'!$A$2:$B$55,2,FALSE)</f>
        <v>7.2091830020991246E-2</v>
      </c>
      <c r="Q21" s="2">
        <f>('FL Characterization'!Q$4-'FL Characterization'!Q$2)*VLOOKUP($A21,'FL Ratio'!$A$2:$B$55,2,FALSE)</f>
        <v>6.4881724926343254E-2</v>
      </c>
      <c r="R21" s="2">
        <f>('FL Characterization'!R$4-'FL Characterization'!R$2)*VLOOKUP($A21,'FL Ratio'!$A$2:$B$55,2,FALSE)</f>
        <v>6.4206401907216604E-2</v>
      </c>
      <c r="S21" s="2">
        <f>('FL Characterization'!S$4-'FL Characterization'!S$2)*VLOOKUP($A21,'FL Ratio'!$A$2:$B$55,2,FALSE)</f>
        <v>5.0871406829605559E-2</v>
      </c>
      <c r="T21" s="2">
        <f>('FL Characterization'!T$4-'FL Characterization'!T$2)*VLOOKUP($A21,'FL Ratio'!$A$2:$B$55,2,FALSE)</f>
        <v>4.2090012122509839E-2</v>
      </c>
      <c r="U21" s="2">
        <f>('FL Characterization'!U$4-'FL Characterization'!U$2)*VLOOKUP($A21,'FL Ratio'!$A$2:$B$55,2,FALSE)</f>
        <v>4.9945362455523619E-2</v>
      </c>
      <c r="V21" s="2">
        <f>('FL Characterization'!V$4-'FL Characterization'!V$2)*VLOOKUP($A21,'FL Ratio'!$A$2:$B$55,2,FALSE)</f>
        <v>5.0889409588893091E-2</v>
      </c>
      <c r="W21" s="2">
        <f>('FL Characterization'!W$4-'FL Characterization'!W$2)*VLOOKUP($A21,'FL Ratio'!$A$2:$B$55,2,FALSE)</f>
        <v>5.8156377057388214E-2</v>
      </c>
      <c r="X21" s="2">
        <f>('FL Characterization'!X$4-'FL Characterization'!X$2)*VLOOKUP($A21,'FL Ratio'!$A$2:$B$55,2,FALSE)</f>
        <v>2.8237986579995284E-2</v>
      </c>
      <c r="Y21" s="2">
        <f>('FL Characterization'!Y$4-'FL Characterization'!Y$2)*VLOOKUP($A21,'FL Ratio'!$A$2:$B$55,2,FALSE)</f>
        <v>2.7111716395301032E-2</v>
      </c>
    </row>
    <row r="22" spans="1:25" x14ac:dyDescent="0.3">
      <c r="A22">
        <v>21</v>
      </c>
      <c r="B22" s="2">
        <f>('FL Characterization'!B$4-'FL Characterization'!B$2)*VLOOKUP($A22,'FL Ratio'!$A$2:$B$55,2,FALSE)</f>
        <v>3.1708786843120347E-2</v>
      </c>
      <c r="C22" s="2">
        <f>('FL Characterization'!C$4-'FL Characterization'!C$2)*VLOOKUP($A22,'FL Ratio'!$A$2:$B$55,2,FALSE)</f>
        <v>3.4907350258483037E-2</v>
      </c>
      <c r="D22" s="2">
        <f>('FL Characterization'!D$4-'FL Characterization'!D$2)*VLOOKUP($A22,'FL Ratio'!$A$2:$B$55,2,FALSE)</f>
        <v>4.5435232162312274E-2</v>
      </c>
      <c r="E22" s="2">
        <f>('FL Characterization'!E$4-'FL Characterization'!E$2)*VLOOKUP($A22,'FL Ratio'!$A$2:$B$55,2,FALSE)</f>
        <v>5.2089666723342115E-2</v>
      </c>
      <c r="F22" s="2">
        <f>('FL Characterization'!F$4-'FL Characterization'!F$2)*VLOOKUP($A22,'FL Ratio'!$A$2:$B$55,2,FALSE)</f>
        <v>6.1245606641956024E-2</v>
      </c>
      <c r="G22" s="2">
        <f>('FL Characterization'!G$4-'FL Characterization'!G$2)*VLOOKUP($A22,'FL Ratio'!$A$2:$B$55,2,FALSE)</f>
        <v>7.1591704586150384E-2</v>
      </c>
      <c r="H22" s="2">
        <f>('FL Characterization'!H$4-'FL Characterization'!H$2)*VLOOKUP($A22,'FL Ratio'!$A$2:$B$55,2,FALSE)</f>
        <v>6.3817586215775379E-2</v>
      </c>
      <c r="I22" s="2">
        <f>('FL Characterization'!I$4-'FL Characterization'!I$2)*VLOOKUP($A22,'FL Ratio'!$A$2:$B$55,2,FALSE)</f>
        <v>9.1234251789739249E-2</v>
      </c>
      <c r="J22" s="2">
        <f>('FL Characterization'!J$4-'FL Characterization'!J$2)*VLOOKUP($A22,'FL Ratio'!$A$2:$B$55,2,FALSE)</f>
        <v>8.3697242931931454E-2</v>
      </c>
      <c r="K22" s="2">
        <f>('FL Characterization'!K$4-'FL Characterization'!K$2)*VLOOKUP($A22,'FL Ratio'!$A$2:$B$55,2,FALSE)</f>
        <v>9.4531171743648348E-2</v>
      </c>
      <c r="L22" s="2">
        <f>('FL Characterization'!L$4-'FL Characterization'!L$2)*VLOOKUP($A22,'FL Ratio'!$A$2:$B$55,2,FALSE)</f>
        <v>9.715276867843084E-2</v>
      </c>
      <c r="M22" s="2">
        <f>('FL Characterization'!M$4-'FL Characterization'!M$2)*VLOOKUP($A22,'FL Ratio'!$A$2:$B$55,2,FALSE)</f>
        <v>9.0117202530533694E-2</v>
      </c>
      <c r="N22" s="2">
        <f>('FL Characterization'!N$4-'FL Characterization'!N$2)*VLOOKUP($A22,'FL Ratio'!$A$2:$B$55,2,FALSE)</f>
        <v>8.5012542089144577E-2</v>
      </c>
      <c r="O22" s="2">
        <f>('FL Characterization'!O$4-'FL Characterization'!O$2)*VLOOKUP($A22,'FL Ratio'!$A$2:$B$55,2,FALSE)</f>
        <v>7.8266337364917421E-2</v>
      </c>
      <c r="P22" s="2">
        <f>('FL Characterization'!P$4-'FL Characterization'!P$2)*VLOOKUP($A22,'FL Ratio'!$A$2:$B$55,2,FALSE)</f>
        <v>7.2091830020991246E-2</v>
      </c>
      <c r="Q22" s="2">
        <f>('FL Characterization'!Q$4-'FL Characterization'!Q$2)*VLOOKUP($A22,'FL Ratio'!$A$2:$B$55,2,FALSE)</f>
        <v>6.4881724926343254E-2</v>
      </c>
      <c r="R22" s="2">
        <f>('FL Characterization'!R$4-'FL Characterization'!R$2)*VLOOKUP($A22,'FL Ratio'!$A$2:$B$55,2,FALSE)</f>
        <v>6.4206401907216604E-2</v>
      </c>
      <c r="S22" s="2">
        <f>('FL Characterization'!S$4-'FL Characterization'!S$2)*VLOOKUP($A22,'FL Ratio'!$A$2:$B$55,2,FALSE)</f>
        <v>5.0871406829605559E-2</v>
      </c>
      <c r="T22" s="2">
        <f>('FL Characterization'!T$4-'FL Characterization'!T$2)*VLOOKUP($A22,'FL Ratio'!$A$2:$B$55,2,FALSE)</f>
        <v>4.2090012122509839E-2</v>
      </c>
      <c r="U22" s="2">
        <f>('FL Characterization'!U$4-'FL Characterization'!U$2)*VLOOKUP($A22,'FL Ratio'!$A$2:$B$55,2,FALSE)</f>
        <v>4.9945362455523619E-2</v>
      </c>
      <c r="V22" s="2">
        <f>('FL Characterization'!V$4-'FL Characterization'!V$2)*VLOOKUP($A22,'FL Ratio'!$A$2:$B$55,2,FALSE)</f>
        <v>5.0889409588893091E-2</v>
      </c>
      <c r="W22" s="2">
        <f>('FL Characterization'!W$4-'FL Characterization'!W$2)*VLOOKUP($A22,'FL Ratio'!$A$2:$B$55,2,FALSE)</f>
        <v>5.8156377057388214E-2</v>
      </c>
      <c r="X22" s="2">
        <f>('FL Characterization'!X$4-'FL Characterization'!X$2)*VLOOKUP($A22,'FL Ratio'!$A$2:$B$55,2,FALSE)</f>
        <v>2.8237986579995284E-2</v>
      </c>
      <c r="Y22" s="2">
        <f>('FL Characterization'!Y$4-'FL Characterization'!Y$2)*VLOOKUP($A22,'FL Ratio'!$A$2:$B$55,2,FALSE)</f>
        <v>2.7111716395301032E-2</v>
      </c>
    </row>
    <row r="23" spans="1:25" x14ac:dyDescent="0.3">
      <c r="A23">
        <v>22</v>
      </c>
      <c r="B23" s="2">
        <f>('FL Characterization'!B$4-'FL Characterization'!B$2)*VLOOKUP($A23,'FL Ratio'!$A$2:$B$55,2,FALSE)</f>
        <v>3.1708786843120347E-2</v>
      </c>
      <c r="C23" s="2">
        <f>('FL Characterization'!C$4-'FL Characterization'!C$2)*VLOOKUP($A23,'FL Ratio'!$A$2:$B$55,2,FALSE)</f>
        <v>3.4907350258483037E-2</v>
      </c>
      <c r="D23" s="2">
        <f>('FL Characterization'!D$4-'FL Characterization'!D$2)*VLOOKUP($A23,'FL Ratio'!$A$2:$B$55,2,FALSE)</f>
        <v>4.5435232162312274E-2</v>
      </c>
      <c r="E23" s="2">
        <f>('FL Characterization'!E$4-'FL Characterization'!E$2)*VLOOKUP($A23,'FL Ratio'!$A$2:$B$55,2,FALSE)</f>
        <v>5.2089666723342115E-2</v>
      </c>
      <c r="F23" s="2">
        <f>('FL Characterization'!F$4-'FL Characterization'!F$2)*VLOOKUP($A23,'FL Ratio'!$A$2:$B$55,2,FALSE)</f>
        <v>6.1245606641956024E-2</v>
      </c>
      <c r="G23" s="2">
        <f>('FL Characterization'!G$4-'FL Characterization'!G$2)*VLOOKUP($A23,'FL Ratio'!$A$2:$B$55,2,FALSE)</f>
        <v>7.1591704586150384E-2</v>
      </c>
      <c r="H23" s="2">
        <f>('FL Characterization'!H$4-'FL Characterization'!H$2)*VLOOKUP($A23,'FL Ratio'!$A$2:$B$55,2,FALSE)</f>
        <v>6.3817586215775379E-2</v>
      </c>
      <c r="I23" s="2">
        <f>('FL Characterization'!I$4-'FL Characterization'!I$2)*VLOOKUP($A23,'FL Ratio'!$A$2:$B$55,2,FALSE)</f>
        <v>9.1234251789739249E-2</v>
      </c>
      <c r="J23" s="2">
        <f>('FL Characterization'!J$4-'FL Characterization'!J$2)*VLOOKUP($A23,'FL Ratio'!$A$2:$B$55,2,FALSE)</f>
        <v>8.3697242931931454E-2</v>
      </c>
      <c r="K23" s="2">
        <f>('FL Characterization'!K$4-'FL Characterization'!K$2)*VLOOKUP($A23,'FL Ratio'!$A$2:$B$55,2,FALSE)</f>
        <v>9.4531171743648348E-2</v>
      </c>
      <c r="L23" s="2">
        <f>('FL Characterization'!L$4-'FL Characterization'!L$2)*VLOOKUP($A23,'FL Ratio'!$A$2:$B$55,2,FALSE)</f>
        <v>9.715276867843084E-2</v>
      </c>
      <c r="M23" s="2">
        <f>('FL Characterization'!M$4-'FL Characterization'!M$2)*VLOOKUP($A23,'FL Ratio'!$A$2:$B$55,2,FALSE)</f>
        <v>9.0117202530533694E-2</v>
      </c>
      <c r="N23" s="2">
        <f>('FL Characterization'!N$4-'FL Characterization'!N$2)*VLOOKUP($A23,'FL Ratio'!$A$2:$B$55,2,FALSE)</f>
        <v>8.5012542089144577E-2</v>
      </c>
      <c r="O23" s="2">
        <f>('FL Characterization'!O$4-'FL Characterization'!O$2)*VLOOKUP($A23,'FL Ratio'!$A$2:$B$55,2,FALSE)</f>
        <v>7.8266337364917421E-2</v>
      </c>
      <c r="P23" s="2">
        <f>('FL Characterization'!P$4-'FL Characterization'!P$2)*VLOOKUP($A23,'FL Ratio'!$A$2:$B$55,2,FALSE)</f>
        <v>7.2091830020991246E-2</v>
      </c>
      <c r="Q23" s="2">
        <f>('FL Characterization'!Q$4-'FL Characterization'!Q$2)*VLOOKUP($A23,'FL Ratio'!$A$2:$B$55,2,FALSE)</f>
        <v>6.4881724926343254E-2</v>
      </c>
      <c r="R23" s="2">
        <f>('FL Characterization'!R$4-'FL Characterization'!R$2)*VLOOKUP($A23,'FL Ratio'!$A$2:$B$55,2,FALSE)</f>
        <v>6.4206401907216604E-2</v>
      </c>
      <c r="S23" s="2">
        <f>('FL Characterization'!S$4-'FL Characterization'!S$2)*VLOOKUP($A23,'FL Ratio'!$A$2:$B$55,2,FALSE)</f>
        <v>5.0871406829605559E-2</v>
      </c>
      <c r="T23" s="2">
        <f>('FL Characterization'!T$4-'FL Characterization'!T$2)*VLOOKUP($A23,'FL Ratio'!$A$2:$B$55,2,FALSE)</f>
        <v>4.2090012122509839E-2</v>
      </c>
      <c r="U23" s="2">
        <f>('FL Characterization'!U$4-'FL Characterization'!U$2)*VLOOKUP($A23,'FL Ratio'!$A$2:$B$55,2,FALSE)</f>
        <v>4.9945362455523619E-2</v>
      </c>
      <c r="V23" s="2">
        <f>('FL Characterization'!V$4-'FL Characterization'!V$2)*VLOOKUP($A23,'FL Ratio'!$A$2:$B$55,2,FALSE)</f>
        <v>5.0889409588893091E-2</v>
      </c>
      <c r="W23" s="2">
        <f>('FL Characterization'!W$4-'FL Characterization'!W$2)*VLOOKUP($A23,'FL Ratio'!$A$2:$B$55,2,FALSE)</f>
        <v>5.8156377057388214E-2</v>
      </c>
      <c r="X23" s="2">
        <f>('FL Characterization'!X$4-'FL Characterization'!X$2)*VLOOKUP($A23,'FL Ratio'!$A$2:$B$55,2,FALSE)</f>
        <v>2.8237986579995284E-2</v>
      </c>
      <c r="Y23" s="2">
        <f>('FL Characterization'!Y$4-'FL Characterization'!Y$2)*VLOOKUP($A23,'FL Ratio'!$A$2:$B$55,2,FALSE)</f>
        <v>2.7111716395301032E-2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0.1479743386012283</v>
      </c>
      <c r="C24" s="2">
        <f>('FL Characterization'!C$4-'FL Characterization'!C$2)*VLOOKUP($A24,'FL Ratio'!$A$2:$B$55,2,FALSE)</f>
        <v>0.16290096787292085</v>
      </c>
      <c r="D24" s="2">
        <f>('FL Characterization'!D$4-'FL Characterization'!D$2)*VLOOKUP($A24,'FL Ratio'!$A$2:$B$55,2,FALSE)</f>
        <v>0.21203108342412397</v>
      </c>
      <c r="E24" s="2">
        <f>('FL Characterization'!E$4-'FL Characterization'!E$2)*VLOOKUP($A24,'FL Ratio'!$A$2:$B$55,2,FALSE)</f>
        <v>0.24308511137559657</v>
      </c>
      <c r="F24" s="2">
        <f>('FL Characterization'!F$4-'FL Characterization'!F$2)*VLOOKUP($A24,'FL Ratio'!$A$2:$B$55,2,FALSE)</f>
        <v>0.2858128309957948</v>
      </c>
      <c r="G24" s="2">
        <f>('FL Characterization'!G$4-'FL Characterization'!G$2)*VLOOKUP($A24,'FL Ratio'!$A$2:$B$55,2,FALSE)</f>
        <v>0.33409462140203516</v>
      </c>
      <c r="H24" s="2">
        <f>('FL Characterization'!H$4-'FL Characterization'!H$2)*VLOOKUP($A24,'FL Ratio'!$A$2:$B$55,2,FALSE)</f>
        <v>0.29781540234028514</v>
      </c>
      <c r="I24" s="2">
        <f>('FL Characterization'!I$4-'FL Characterization'!I$2)*VLOOKUP($A24,'FL Ratio'!$A$2:$B$55,2,FALSE)</f>
        <v>0.42575984168544989</v>
      </c>
      <c r="J24" s="2">
        <f>('FL Characterization'!J$4-'FL Characterization'!J$2)*VLOOKUP($A24,'FL Ratio'!$A$2:$B$55,2,FALSE)</f>
        <v>0.39058713368234682</v>
      </c>
      <c r="K24" s="2">
        <f>('FL Characterization'!K$4-'FL Characterization'!K$2)*VLOOKUP($A24,'FL Ratio'!$A$2:$B$55,2,FALSE)</f>
        <v>0.44114546813702565</v>
      </c>
      <c r="L24" s="2">
        <f>('FL Characterization'!L$4-'FL Characterization'!L$2)*VLOOKUP($A24,'FL Ratio'!$A$2:$B$55,2,FALSE)</f>
        <v>0.45337958716601068</v>
      </c>
      <c r="M24" s="2">
        <f>('FL Characterization'!M$4-'FL Characterization'!M$2)*VLOOKUP($A24,'FL Ratio'!$A$2:$B$55,2,FALSE)</f>
        <v>0.42054694514249064</v>
      </c>
      <c r="N24" s="2">
        <f>('FL Characterization'!N$4-'FL Characterization'!N$2)*VLOOKUP($A24,'FL Ratio'!$A$2:$B$55,2,FALSE)</f>
        <v>0.39672519641600806</v>
      </c>
      <c r="O24" s="2">
        <f>('FL Characterization'!O$4-'FL Characterization'!O$2)*VLOOKUP($A24,'FL Ratio'!$A$2:$B$55,2,FALSE)</f>
        <v>0.36524290770294804</v>
      </c>
      <c r="P24" s="2">
        <f>('FL Characterization'!P$4-'FL Characterization'!P$2)*VLOOKUP($A24,'FL Ratio'!$A$2:$B$55,2,FALSE)</f>
        <v>0.33642854009795919</v>
      </c>
      <c r="Q24" s="2">
        <f>('FL Characterization'!Q$4-'FL Characterization'!Q$2)*VLOOKUP($A24,'FL Ratio'!$A$2:$B$55,2,FALSE)</f>
        <v>0.30278138298960189</v>
      </c>
      <c r="R24" s="2">
        <f>('FL Characterization'!R$4-'FL Characterization'!R$2)*VLOOKUP($A24,'FL Ratio'!$A$2:$B$55,2,FALSE)</f>
        <v>0.29962987556701082</v>
      </c>
      <c r="S24" s="2">
        <f>('FL Characterization'!S$4-'FL Characterization'!S$2)*VLOOKUP($A24,'FL Ratio'!$A$2:$B$55,2,FALSE)</f>
        <v>0.23739989853815932</v>
      </c>
      <c r="T24" s="2">
        <f>('FL Characterization'!T$4-'FL Characterization'!T$2)*VLOOKUP($A24,'FL Ratio'!$A$2:$B$55,2,FALSE)</f>
        <v>0.1964200565717126</v>
      </c>
      <c r="U24" s="2">
        <f>('FL Characterization'!U$4-'FL Characterization'!U$2)*VLOOKUP($A24,'FL Ratio'!$A$2:$B$55,2,FALSE)</f>
        <v>0.23307835812577693</v>
      </c>
      <c r="V24" s="2">
        <f>('FL Characterization'!V$4-'FL Characterization'!V$2)*VLOOKUP($A24,'FL Ratio'!$A$2:$B$55,2,FALSE)</f>
        <v>0.23748391141483444</v>
      </c>
      <c r="W24" s="2">
        <f>('FL Characterization'!W$4-'FL Characterization'!W$2)*VLOOKUP($A24,'FL Ratio'!$A$2:$B$55,2,FALSE)</f>
        <v>0.27139642626781169</v>
      </c>
      <c r="X24" s="2">
        <f>('FL Characterization'!X$4-'FL Characterization'!X$2)*VLOOKUP($A24,'FL Ratio'!$A$2:$B$55,2,FALSE)</f>
        <v>0.13177727070664466</v>
      </c>
      <c r="Y24" s="2">
        <f>('FL Characterization'!Y$4-'FL Characterization'!Y$2)*VLOOKUP($A24,'FL Ratio'!$A$2:$B$55,2,FALSE)</f>
        <v>0.12652134317807151</v>
      </c>
    </row>
    <row r="25" spans="1:25" x14ac:dyDescent="0.3">
      <c r="A25">
        <v>24</v>
      </c>
      <c r="B25" s="2">
        <f>('FL Characterization'!B$4-'FL Characterization'!B$2)*VLOOKUP($A25,'FL Ratio'!$A$2:$B$55,2,FALSE)</f>
        <v>0.1479743386012283</v>
      </c>
      <c r="C25" s="2">
        <f>('FL Characterization'!C$4-'FL Characterization'!C$2)*VLOOKUP($A25,'FL Ratio'!$A$2:$B$55,2,FALSE)</f>
        <v>0.16290096787292085</v>
      </c>
      <c r="D25" s="2">
        <f>('FL Characterization'!D$4-'FL Characterization'!D$2)*VLOOKUP($A25,'FL Ratio'!$A$2:$B$55,2,FALSE)</f>
        <v>0.21203108342412397</v>
      </c>
      <c r="E25" s="2">
        <f>('FL Characterization'!E$4-'FL Characterization'!E$2)*VLOOKUP($A25,'FL Ratio'!$A$2:$B$55,2,FALSE)</f>
        <v>0.24308511137559657</v>
      </c>
      <c r="F25" s="2">
        <f>('FL Characterization'!F$4-'FL Characterization'!F$2)*VLOOKUP($A25,'FL Ratio'!$A$2:$B$55,2,FALSE)</f>
        <v>0.2858128309957948</v>
      </c>
      <c r="G25" s="2">
        <f>('FL Characterization'!G$4-'FL Characterization'!G$2)*VLOOKUP($A25,'FL Ratio'!$A$2:$B$55,2,FALSE)</f>
        <v>0.33409462140203516</v>
      </c>
      <c r="H25" s="2">
        <f>('FL Characterization'!H$4-'FL Characterization'!H$2)*VLOOKUP($A25,'FL Ratio'!$A$2:$B$55,2,FALSE)</f>
        <v>0.29781540234028514</v>
      </c>
      <c r="I25" s="2">
        <f>('FL Characterization'!I$4-'FL Characterization'!I$2)*VLOOKUP($A25,'FL Ratio'!$A$2:$B$55,2,FALSE)</f>
        <v>0.42575984168544989</v>
      </c>
      <c r="J25" s="2">
        <f>('FL Characterization'!J$4-'FL Characterization'!J$2)*VLOOKUP($A25,'FL Ratio'!$A$2:$B$55,2,FALSE)</f>
        <v>0.39058713368234682</v>
      </c>
      <c r="K25" s="2">
        <f>('FL Characterization'!K$4-'FL Characterization'!K$2)*VLOOKUP($A25,'FL Ratio'!$A$2:$B$55,2,FALSE)</f>
        <v>0.44114546813702565</v>
      </c>
      <c r="L25" s="2">
        <f>('FL Characterization'!L$4-'FL Characterization'!L$2)*VLOOKUP($A25,'FL Ratio'!$A$2:$B$55,2,FALSE)</f>
        <v>0.45337958716601068</v>
      </c>
      <c r="M25" s="2">
        <f>('FL Characterization'!M$4-'FL Characterization'!M$2)*VLOOKUP($A25,'FL Ratio'!$A$2:$B$55,2,FALSE)</f>
        <v>0.42054694514249064</v>
      </c>
      <c r="N25" s="2">
        <f>('FL Characterization'!N$4-'FL Characterization'!N$2)*VLOOKUP($A25,'FL Ratio'!$A$2:$B$55,2,FALSE)</f>
        <v>0.39672519641600806</v>
      </c>
      <c r="O25" s="2">
        <f>('FL Characterization'!O$4-'FL Characterization'!O$2)*VLOOKUP($A25,'FL Ratio'!$A$2:$B$55,2,FALSE)</f>
        <v>0.36524290770294804</v>
      </c>
      <c r="P25" s="2">
        <f>('FL Characterization'!P$4-'FL Characterization'!P$2)*VLOOKUP($A25,'FL Ratio'!$A$2:$B$55,2,FALSE)</f>
        <v>0.33642854009795919</v>
      </c>
      <c r="Q25" s="2">
        <f>('FL Characterization'!Q$4-'FL Characterization'!Q$2)*VLOOKUP($A25,'FL Ratio'!$A$2:$B$55,2,FALSE)</f>
        <v>0.30278138298960189</v>
      </c>
      <c r="R25" s="2">
        <f>('FL Characterization'!R$4-'FL Characterization'!R$2)*VLOOKUP($A25,'FL Ratio'!$A$2:$B$55,2,FALSE)</f>
        <v>0.29962987556701082</v>
      </c>
      <c r="S25" s="2">
        <f>('FL Characterization'!S$4-'FL Characterization'!S$2)*VLOOKUP($A25,'FL Ratio'!$A$2:$B$55,2,FALSE)</f>
        <v>0.23739989853815932</v>
      </c>
      <c r="T25" s="2">
        <f>('FL Characterization'!T$4-'FL Characterization'!T$2)*VLOOKUP($A25,'FL Ratio'!$A$2:$B$55,2,FALSE)</f>
        <v>0.1964200565717126</v>
      </c>
      <c r="U25" s="2">
        <f>('FL Characterization'!U$4-'FL Characterization'!U$2)*VLOOKUP($A25,'FL Ratio'!$A$2:$B$55,2,FALSE)</f>
        <v>0.23307835812577693</v>
      </c>
      <c r="V25" s="2">
        <f>('FL Characterization'!V$4-'FL Characterization'!V$2)*VLOOKUP($A25,'FL Ratio'!$A$2:$B$55,2,FALSE)</f>
        <v>0.23748391141483444</v>
      </c>
      <c r="W25" s="2">
        <f>('FL Characterization'!W$4-'FL Characterization'!W$2)*VLOOKUP($A25,'FL Ratio'!$A$2:$B$55,2,FALSE)</f>
        <v>0.27139642626781169</v>
      </c>
      <c r="X25" s="2">
        <f>('FL Characterization'!X$4-'FL Characterization'!X$2)*VLOOKUP($A25,'FL Ratio'!$A$2:$B$55,2,FALSE)</f>
        <v>0.13177727070664466</v>
      </c>
      <c r="Y25" s="2">
        <f>('FL Characterization'!Y$4-'FL Characterization'!Y$2)*VLOOKUP($A25,'FL Ratio'!$A$2:$B$55,2,FALSE)</f>
        <v>0.12652134317807151</v>
      </c>
    </row>
    <row r="26" spans="1:25" x14ac:dyDescent="0.3">
      <c r="A26">
        <v>25</v>
      </c>
      <c r="B26" s="2">
        <f>('FL Characterization'!B$4-'FL Characterization'!B$2)*VLOOKUP($A26,'FL Ratio'!$A$2:$B$55,2,FALSE)</f>
        <v>2.1139191228746898E-2</v>
      </c>
      <c r="C26" s="2">
        <f>('FL Characterization'!C$4-'FL Characterization'!C$2)*VLOOKUP($A26,'FL Ratio'!$A$2:$B$55,2,FALSE)</f>
        <v>2.3271566838988688E-2</v>
      </c>
      <c r="D26" s="2">
        <f>('FL Characterization'!D$4-'FL Characterization'!D$2)*VLOOKUP($A26,'FL Ratio'!$A$2:$B$55,2,FALSE)</f>
        <v>3.0290154774874848E-2</v>
      </c>
      <c r="E26" s="2">
        <f>('FL Characterization'!E$4-'FL Characterization'!E$2)*VLOOKUP($A26,'FL Ratio'!$A$2:$B$55,2,FALSE)</f>
        <v>3.4726444482228079E-2</v>
      </c>
      <c r="F26" s="2">
        <f>('FL Characterization'!F$4-'FL Characterization'!F$2)*VLOOKUP($A26,'FL Ratio'!$A$2:$B$55,2,FALSE)</f>
        <v>4.0830404427970687E-2</v>
      </c>
      <c r="G26" s="2">
        <f>('FL Characterization'!G$4-'FL Characterization'!G$2)*VLOOKUP($A26,'FL Ratio'!$A$2:$B$55,2,FALSE)</f>
        <v>4.7727803057433592E-2</v>
      </c>
      <c r="H26" s="2">
        <f>('FL Characterization'!H$4-'FL Characterization'!H$2)*VLOOKUP($A26,'FL Ratio'!$A$2:$B$55,2,FALSE)</f>
        <v>4.2545057477183588E-2</v>
      </c>
      <c r="I26" s="2">
        <f>('FL Characterization'!I$4-'FL Characterization'!I$2)*VLOOKUP($A26,'FL Ratio'!$A$2:$B$55,2,FALSE)</f>
        <v>6.0822834526492835E-2</v>
      </c>
      <c r="J26" s="2">
        <f>('FL Characterization'!J$4-'FL Characterization'!J$2)*VLOOKUP($A26,'FL Ratio'!$A$2:$B$55,2,FALSE)</f>
        <v>5.5798161954620971E-2</v>
      </c>
      <c r="K26" s="2">
        <f>('FL Characterization'!K$4-'FL Characterization'!K$2)*VLOOKUP($A26,'FL Ratio'!$A$2:$B$55,2,FALSE)</f>
        <v>6.3020781162432232E-2</v>
      </c>
      <c r="L26" s="2">
        <f>('FL Characterization'!L$4-'FL Characterization'!L$2)*VLOOKUP($A26,'FL Ratio'!$A$2:$B$55,2,FALSE)</f>
        <v>6.4768512452287236E-2</v>
      </c>
      <c r="M26" s="2">
        <f>('FL Characterization'!M$4-'FL Characterization'!M$2)*VLOOKUP($A26,'FL Ratio'!$A$2:$B$55,2,FALSE)</f>
        <v>6.0078135020355798E-2</v>
      </c>
      <c r="N26" s="2">
        <f>('FL Characterization'!N$4-'FL Characterization'!N$2)*VLOOKUP($A26,'FL Ratio'!$A$2:$B$55,2,FALSE)</f>
        <v>5.6675028059429713E-2</v>
      </c>
      <c r="O26" s="2">
        <f>('FL Characterization'!O$4-'FL Characterization'!O$2)*VLOOKUP($A26,'FL Ratio'!$A$2:$B$55,2,FALSE)</f>
        <v>5.2177558243278285E-2</v>
      </c>
      <c r="P26" s="2">
        <f>('FL Characterization'!P$4-'FL Characterization'!P$2)*VLOOKUP($A26,'FL Ratio'!$A$2:$B$55,2,FALSE)</f>
        <v>4.8061220013994162E-2</v>
      </c>
      <c r="Q26" s="2">
        <f>('FL Characterization'!Q$4-'FL Characterization'!Q$2)*VLOOKUP($A26,'FL Ratio'!$A$2:$B$55,2,FALSE)</f>
        <v>4.3254483284228831E-2</v>
      </c>
      <c r="R26" s="2">
        <f>('FL Characterization'!R$4-'FL Characterization'!R$2)*VLOOKUP($A26,'FL Ratio'!$A$2:$B$55,2,FALSE)</f>
        <v>4.2804267938144396E-2</v>
      </c>
      <c r="S26" s="2">
        <f>('FL Characterization'!S$4-'FL Characterization'!S$2)*VLOOKUP($A26,'FL Ratio'!$A$2:$B$55,2,FALSE)</f>
        <v>3.3914271219737044E-2</v>
      </c>
      <c r="T26" s="2">
        <f>('FL Characterization'!T$4-'FL Characterization'!T$2)*VLOOKUP($A26,'FL Ratio'!$A$2:$B$55,2,FALSE)</f>
        <v>2.8060008081673228E-2</v>
      </c>
      <c r="U26" s="2">
        <f>('FL Characterization'!U$4-'FL Characterization'!U$2)*VLOOKUP($A26,'FL Ratio'!$A$2:$B$55,2,FALSE)</f>
        <v>3.3296908303682413E-2</v>
      </c>
      <c r="V26" s="2">
        <f>('FL Characterization'!V$4-'FL Characterization'!V$2)*VLOOKUP($A26,'FL Ratio'!$A$2:$B$55,2,FALSE)</f>
        <v>3.392627305926206E-2</v>
      </c>
      <c r="W26" s="2">
        <f>('FL Characterization'!W$4-'FL Characterization'!W$2)*VLOOKUP($A26,'FL Ratio'!$A$2:$B$55,2,FALSE)</f>
        <v>3.8770918038258807E-2</v>
      </c>
      <c r="X26" s="2">
        <f>('FL Characterization'!X$4-'FL Characterization'!X$2)*VLOOKUP($A26,'FL Ratio'!$A$2:$B$55,2,FALSE)</f>
        <v>1.8825324386663522E-2</v>
      </c>
      <c r="Y26" s="2">
        <f>('FL Characterization'!Y$4-'FL Characterization'!Y$2)*VLOOKUP($A26,'FL Ratio'!$A$2:$B$55,2,FALSE)</f>
        <v>1.8074477596867356E-2</v>
      </c>
    </row>
    <row r="27" spans="1:25" x14ac:dyDescent="0.3">
      <c r="A27">
        <v>26</v>
      </c>
      <c r="B27" s="2">
        <f>('FL Characterization'!B$4-'FL Characterization'!B$2)*VLOOKUP($A27,'FL Ratio'!$A$2:$B$55,2,FALSE)</f>
        <v>2.1139191228746898E-2</v>
      </c>
      <c r="C27" s="2">
        <f>('FL Characterization'!C$4-'FL Characterization'!C$2)*VLOOKUP($A27,'FL Ratio'!$A$2:$B$55,2,FALSE)</f>
        <v>2.3271566838988688E-2</v>
      </c>
      <c r="D27" s="2">
        <f>('FL Characterization'!D$4-'FL Characterization'!D$2)*VLOOKUP($A27,'FL Ratio'!$A$2:$B$55,2,FALSE)</f>
        <v>3.0290154774874848E-2</v>
      </c>
      <c r="E27" s="2">
        <f>('FL Characterization'!E$4-'FL Characterization'!E$2)*VLOOKUP($A27,'FL Ratio'!$A$2:$B$55,2,FALSE)</f>
        <v>3.4726444482228079E-2</v>
      </c>
      <c r="F27" s="2">
        <f>('FL Characterization'!F$4-'FL Characterization'!F$2)*VLOOKUP($A27,'FL Ratio'!$A$2:$B$55,2,FALSE)</f>
        <v>4.0830404427970687E-2</v>
      </c>
      <c r="G27" s="2">
        <f>('FL Characterization'!G$4-'FL Characterization'!G$2)*VLOOKUP($A27,'FL Ratio'!$A$2:$B$55,2,FALSE)</f>
        <v>4.7727803057433592E-2</v>
      </c>
      <c r="H27" s="2">
        <f>('FL Characterization'!H$4-'FL Characterization'!H$2)*VLOOKUP($A27,'FL Ratio'!$A$2:$B$55,2,FALSE)</f>
        <v>4.2545057477183588E-2</v>
      </c>
      <c r="I27" s="2">
        <f>('FL Characterization'!I$4-'FL Characterization'!I$2)*VLOOKUP($A27,'FL Ratio'!$A$2:$B$55,2,FALSE)</f>
        <v>6.0822834526492835E-2</v>
      </c>
      <c r="J27" s="2">
        <f>('FL Characterization'!J$4-'FL Characterization'!J$2)*VLOOKUP($A27,'FL Ratio'!$A$2:$B$55,2,FALSE)</f>
        <v>5.5798161954620971E-2</v>
      </c>
      <c r="K27" s="2">
        <f>('FL Characterization'!K$4-'FL Characterization'!K$2)*VLOOKUP($A27,'FL Ratio'!$A$2:$B$55,2,FALSE)</f>
        <v>6.3020781162432232E-2</v>
      </c>
      <c r="L27" s="2">
        <f>('FL Characterization'!L$4-'FL Characterization'!L$2)*VLOOKUP($A27,'FL Ratio'!$A$2:$B$55,2,FALSE)</f>
        <v>6.4768512452287236E-2</v>
      </c>
      <c r="M27" s="2">
        <f>('FL Characterization'!M$4-'FL Characterization'!M$2)*VLOOKUP($A27,'FL Ratio'!$A$2:$B$55,2,FALSE)</f>
        <v>6.0078135020355798E-2</v>
      </c>
      <c r="N27" s="2">
        <f>('FL Characterization'!N$4-'FL Characterization'!N$2)*VLOOKUP($A27,'FL Ratio'!$A$2:$B$55,2,FALSE)</f>
        <v>5.6675028059429713E-2</v>
      </c>
      <c r="O27" s="2">
        <f>('FL Characterization'!O$4-'FL Characterization'!O$2)*VLOOKUP($A27,'FL Ratio'!$A$2:$B$55,2,FALSE)</f>
        <v>5.2177558243278285E-2</v>
      </c>
      <c r="P27" s="2">
        <f>('FL Characterization'!P$4-'FL Characterization'!P$2)*VLOOKUP($A27,'FL Ratio'!$A$2:$B$55,2,FALSE)</f>
        <v>4.8061220013994162E-2</v>
      </c>
      <c r="Q27" s="2">
        <f>('FL Characterization'!Q$4-'FL Characterization'!Q$2)*VLOOKUP($A27,'FL Ratio'!$A$2:$B$55,2,FALSE)</f>
        <v>4.3254483284228831E-2</v>
      </c>
      <c r="R27" s="2">
        <f>('FL Characterization'!R$4-'FL Characterization'!R$2)*VLOOKUP($A27,'FL Ratio'!$A$2:$B$55,2,FALSE)</f>
        <v>4.2804267938144396E-2</v>
      </c>
      <c r="S27" s="2">
        <f>('FL Characterization'!S$4-'FL Characterization'!S$2)*VLOOKUP($A27,'FL Ratio'!$A$2:$B$55,2,FALSE)</f>
        <v>3.3914271219737044E-2</v>
      </c>
      <c r="T27" s="2">
        <f>('FL Characterization'!T$4-'FL Characterization'!T$2)*VLOOKUP($A27,'FL Ratio'!$A$2:$B$55,2,FALSE)</f>
        <v>2.8060008081673228E-2</v>
      </c>
      <c r="U27" s="2">
        <f>('FL Characterization'!U$4-'FL Characterization'!U$2)*VLOOKUP($A27,'FL Ratio'!$A$2:$B$55,2,FALSE)</f>
        <v>3.3296908303682413E-2</v>
      </c>
      <c r="V27" s="2">
        <f>('FL Characterization'!V$4-'FL Characterization'!V$2)*VLOOKUP($A27,'FL Ratio'!$A$2:$B$55,2,FALSE)</f>
        <v>3.392627305926206E-2</v>
      </c>
      <c r="W27" s="2">
        <f>('FL Characterization'!W$4-'FL Characterization'!W$2)*VLOOKUP($A27,'FL Ratio'!$A$2:$B$55,2,FALSE)</f>
        <v>3.8770918038258807E-2</v>
      </c>
      <c r="X27" s="2">
        <f>('FL Characterization'!X$4-'FL Characterization'!X$2)*VLOOKUP($A27,'FL Ratio'!$A$2:$B$55,2,FALSE)</f>
        <v>1.8825324386663522E-2</v>
      </c>
      <c r="Y27" s="2">
        <f>('FL Characterization'!Y$4-'FL Characterization'!Y$2)*VLOOKUP($A27,'FL Ratio'!$A$2:$B$55,2,FALSE)</f>
        <v>1.8074477596867356E-2</v>
      </c>
    </row>
    <row r="28" spans="1:25" x14ac:dyDescent="0.3">
      <c r="A28">
        <v>27</v>
      </c>
      <c r="B28" s="2">
        <f>('FL Characterization'!B$4-'FL Characterization'!B$2)*VLOOKUP($A28,'FL Ratio'!$A$2:$B$55,2,FALSE)</f>
        <v>2.1139191228746898E-2</v>
      </c>
      <c r="C28" s="2">
        <f>('FL Characterization'!C$4-'FL Characterization'!C$2)*VLOOKUP($A28,'FL Ratio'!$A$2:$B$55,2,FALSE)</f>
        <v>2.3271566838988688E-2</v>
      </c>
      <c r="D28" s="2">
        <f>('FL Characterization'!D$4-'FL Characterization'!D$2)*VLOOKUP($A28,'FL Ratio'!$A$2:$B$55,2,FALSE)</f>
        <v>3.0290154774874848E-2</v>
      </c>
      <c r="E28" s="2">
        <f>('FL Characterization'!E$4-'FL Characterization'!E$2)*VLOOKUP($A28,'FL Ratio'!$A$2:$B$55,2,FALSE)</f>
        <v>3.4726444482228079E-2</v>
      </c>
      <c r="F28" s="2">
        <f>('FL Characterization'!F$4-'FL Characterization'!F$2)*VLOOKUP($A28,'FL Ratio'!$A$2:$B$55,2,FALSE)</f>
        <v>4.0830404427970687E-2</v>
      </c>
      <c r="G28" s="2">
        <f>('FL Characterization'!G$4-'FL Characterization'!G$2)*VLOOKUP($A28,'FL Ratio'!$A$2:$B$55,2,FALSE)</f>
        <v>4.7727803057433592E-2</v>
      </c>
      <c r="H28" s="2">
        <f>('FL Characterization'!H$4-'FL Characterization'!H$2)*VLOOKUP($A28,'FL Ratio'!$A$2:$B$55,2,FALSE)</f>
        <v>4.2545057477183588E-2</v>
      </c>
      <c r="I28" s="2">
        <f>('FL Characterization'!I$4-'FL Characterization'!I$2)*VLOOKUP($A28,'FL Ratio'!$A$2:$B$55,2,FALSE)</f>
        <v>6.0822834526492835E-2</v>
      </c>
      <c r="J28" s="2">
        <f>('FL Characterization'!J$4-'FL Characterization'!J$2)*VLOOKUP($A28,'FL Ratio'!$A$2:$B$55,2,FALSE)</f>
        <v>5.5798161954620971E-2</v>
      </c>
      <c r="K28" s="2">
        <f>('FL Characterization'!K$4-'FL Characterization'!K$2)*VLOOKUP($A28,'FL Ratio'!$A$2:$B$55,2,FALSE)</f>
        <v>6.3020781162432232E-2</v>
      </c>
      <c r="L28" s="2">
        <f>('FL Characterization'!L$4-'FL Characterization'!L$2)*VLOOKUP($A28,'FL Ratio'!$A$2:$B$55,2,FALSE)</f>
        <v>6.4768512452287236E-2</v>
      </c>
      <c r="M28" s="2">
        <f>('FL Characterization'!M$4-'FL Characterization'!M$2)*VLOOKUP($A28,'FL Ratio'!$A$2:$B$55,2,FALSE)</f>
        <v>6.0078135020355798E-2</v>
      </c>
      <c r="N28" s="2">
        <f>('FL Characterization'!N$4-'FL Characterization'!N$2)*VLOOKUP($A28,'FL Ratio'!$A$2:$B$55,2,FALSE)</f>
        <v>5.6675028059429713E-2</v>
      </c>
      <c r="O28" s="2">
        <f>('FL Characterization'!O$4-'FL Characterization'!O$2)*VLOOKUP($A28,'FL Ratio'!$A$2:$B$55,2,FALSE)</f>
        <v>5.2177558243278285E-2</v>
      </c>
      <c r="P28" s="2">
        <f>('FL Characterization'!P$4-'FL Characterization'!P$2)*VLOOKUP($A28,'FL Ratio'!$A$2:$B$55,2,FALSE)</f>
        <v>4.8061220013994162E-2</v>
      </c>
      <c r="Q28" s="2">
        <f>('FL Characterization'!Q$4-'FL Characterization'!Q$2)*VLOOKUP($A28,'FL Ratio'!$A$2:$B$55,2,FALSE)</f>
        <v>4.3254483284228831E-2</v>
      </c>
      <c r="R28" s="2">
        <f>('FL Characterization'!R$4-'FL Characterization'!R$2)*VLOOKUP($A28,'FL Ratio'!$A$2:$B$55,2,FALSE)</f>
        <v>4.2804267938144396E-2</v>
      </c>
      <c r="S28" s="2">
        <f>('FL Characterization'!S$4-'FL Characterization'!S$2)*VLOOKUP($A28,'FL Ratio'!$A$2:$B$55,2,FALSE)</f>
        <v>3.3914271219737044E-2</v>
      </c>
      <c r="T28" s="2">
        <f>('FL Characterization'!T$4-'FL Characterization'!T$2)*VLOOKUP($A28,'FL Ratio'!$A$2:$B$55,2,FALSE)</f>
        <v>2.8060008081673228E-2</v>
      </c>
      <c r="U28" s="2">
        <f>('FL Characterization'!U$4-'FL Characterization'!U$2)*VLOOKUP($A28,'FL Ratio'!$A$2:$B$55,2,FALSE)</f>
        <v>3.3296908303682413E-2</v>
      </c>
      <c r="V28" s="2">
        <f>('FL Characterization'!V$4-'FL Characterization'!V$2)*VLOOKUP($A28,'FL Ratio'!$A$2:$B$55,2,FALSE)</f>
        <v>3.392627305926206E-2</v>
      </c>
      <c r="W28" s="2">
        <f>('FL Characterization'!W$4-'FL Characterization'!W$2)*VLOOKUP($A28,'FL Ratio'!$A$2:$B$55,2,FALSE)</f>
        <v>3.8770918038258807E-2</v>
      </c>
      <c r="X28" s="2">
        <f>('FL Characterization'!X$4-'FL Characterization'!X$2)*VLOOKUP($A28,'FL Ratio'!$A$2:$B$55,2,FALSE)</f>
        <v>1.8825324386663522E-2</v>
      </c>
      <c r="Y28" s="2">
        <f>('FL Characterization'!Y$4-'FL Characterization'!Y$2)*VLOOKUP($A28,'FL Ratio'!$A$2:$B$55,2,FALSE)</f>
        <v>1.8074477596867356E-2</v>
      </c>
    </row>
    <row r="29" spans="1:25" x14ac:dyDescent="0.3">
      <c r="A29">
        <v>28</v>
      </c>
      <c r="B29" s="2">
        <f>('FL Characterization'!B$4-'FL Characterization'!B$2)*VLOOKUP($A29,'FL Ratio'!$A$2:$B$55,2,FALSE)</f>
        <v>4.2278382457493796E-2</v>
      </c>
      <c r="C29" s="2">
        <f>('FL Characterization'!C$4-'FL Characterization'!C$2)*VLOOKUP($A29,'FL Ratio'!$A$2:$B$55,2,FALSE)</f>
        <v>4.6543133677977376E-2</v>
      </c>
      <c r="D29" s="2">
        <f>('FL Characterization'!D$4-'FL Characterization'!D$2)*VLOOKUP($A29,'FL Ratio'!$A$2:$B$55,2,FALSE)</f>
        <v>6.0580309549749696E-2</v>
      </c>
      <c r="E29" s="2">
        <f>('FL Characterization'!E$4-'FL Characterization'!E$2)*VLOOKUP($A29,'FL Ratio'!$A$2:$B$55,2,FALSE)</f>
        <v>6.9452888964456158E-2</v>
      </c>
      <c r="F29" s="2">
        <f>('FL Characterization'!F$4-'FL Characterization'!F$2)*VLOOKUP($A29,'FL Ratio'!$A$2:$B$55,2,FALSE)</f>
        <v>8.1660808855941375E-2</v>
      </c>
      <c r="G29" s="2">
        <f>('FL Characterization'!G$4-'FL Characterization'!G$2)*VLOOKUP($A29,'FL Ratio'!$A$2:$B$55,2,FALSE)</f>
        <v>9.5455606114867184E-2</v>
      </c>
      <c r="H29" s="2">
        <f>('FL Characterization'!H$4-'FL Characterization'!H$2)*VLOOKUP($A29,'FL Ratio'!$A$2:$B$55,2,FALSE)</f>
        <v>8.5090114954367177E-2</v>
      </c>
      <c r="I29" s="2">
        <f>('FL Characterization'!I$4-'FL Characterization'!I$2)*VLOOKUP($A29,'FL Ratio'!$A$2:$B$55,2,FALSE)</f>
        <v>0.12164566905298567</v>
      </c>
      <c r="J29" s="2">
        <f>('FL Characterization'!J$4-'FL Characterization'!J$2)*VLOOKUP($A29,'FL Ratio'!$A$2:$B$55,2,FALSE)</f>
        <v>0.11159632390924194</v>
      </c>
      <c r="K29" s="2">
        <f>('FL Characterization'!K$4-'FL Characterization'!K$2)*VLOOKUP($A29,'FL Ratio'!$A$2:$B$55,2,FALSE)</f>
        <v>0.12604156232486446</v>
      </c>
      <c r="L29" s="2">
        <f>('FL Characterization'!L$4-'FL Characterization'!L$2)*VLOOKUP($A29,'FL Ratio'!$A$2:$B$55,2,FALSE)</f>
        <v>0.12953702490457447</v>
      </c>
      <c r="M29" s="2">
        <f>('FL Characterization'!M$4-'FL Characterization'!M$2)*VLOOKUP($A29,'FL Ratio'!$A$2:$B$55,2,FALSE)</f>
        <v>0.1201562700407116</v>
      </c>
      <c r="N29" s="2">
        <f>('FL Characterization'!N$4-'FL Characterization'!N$2)*VLOOKUP($A29,'FL Ratio'!$A$2:$B$55,2,FALSE)</f>
        <v>0.11335005611885943</v>
      </c>
      <c r="O29" s="2">
        <f>('FL Characterization'!O$4-'FL Characterization'!O$2)*VLOOKUP($A29,'FL Ratio'!$A$2:$B$55,2,FALSE)</f>
        <v>0.10435511648655657</v>
      </c>
      <c r="P29" s="2">
        <f>('FL Characterization'!P$4-'FL Characterization'!P$2)*VLOOKUP($A29,'FL Ratio'!$A$2:$B$55,2,FALSE)</f>
        <v>9.6122440027988323E-2</v>
      </c>
      <c r="Q29" s="2">
        <f>('FL Characterization'!Q$4-'FL Characterization'!Q$2)*VLOOKUP($A29,'FL Ratio'!$A$2:$B$55,2,FALSE)</f>
        <v>8.6508966568457663E-2</v>
      </c>
      <c r="R29" s="2">
        <f>('FL Characterization'!R$4-'FL Characterization'!R$2)*VLOOKUP($A29,'FL Ratio'!$A$2:$B$55,2,FALSE)</f>
        <v>8.5608535876288791E-2</v>
      </c>
      <c r="S29" s="2">
        <f>('FL Characterization'!S$4-'FL Characterization'!S$2)*VLOOKUP($A29,'FL Ratio'!$A$2:$B$55,2,FALSE)</f>
        <v>6.7828542439474088E-2</v>
      </c>
      <c r="T29" s="2">
        <f>('FL Characterization'!T$4-'FL Characterization'!T$2)*VLOOKUP($A29,'FL Ratio'!$A$2:$B$55,2,FALSE)</f>
        <v>5.6120016163346456E-2</v>
      </c>
      <c r="U29" s="2">
        <f>('FL Characterization'!U$4-'FL Characterization'!U$2)*VLOOKUP($A29,'FL Ratio'!$A$2:$B$55,2,FALSE)</f>
        <v>6.6593816607364825E-2</v>
      </c>
      <c r="V29" s="2">
        <f>('FL Characterization'!V$4-'FL Characterization'!V$2)*VLOOKUP($A29,'FL Ratio'!$A$2:$B$55,2,FALSE)</f>
        <v>6.7852546118524121E-2</v>
      </c>
      <c r="W29" s="2">
        <f>('FL Characterization'!W$4-'FL Characterization'!W$2)*VLOOKUP($A29,'FL Ratio'!$A$2:$B$55,2,FALSE)</f>
        <v>7.7541836076517615E-2</v>
      </c>
      <c r="X29" s="2">
        <f>('FL Characterization'!X$4-'FL Characterization'!X$2)*VLOOKUP($A29,'FL Ratio'!$A$2:$B$55,2,FALSE)</f>
        <v>3.7650648773327043E-2</v>
      </c>
      <c r="Y29" s="2">
        <f>('FL Characterization'!Y$4-'FL Characterization'!Y$2)*VLOOKUP($A29,'FL Ratio'!$A$2:$B$55,2,FALSE)</f>
        <v>3.6148955193734712E-2</v>
      </c>
    </row>
    <row r="30" spans="1:25" x14ac:dyDescent="0.3">
      <c r="A30">
        <v>29</v>
      </c>
      <c r="B30" s="2">
        <f>('FL Characterization'!B$4-'FL Characterization'!B$2)*VLOOKUP($A30,'FL Ratio'!$A$2:$B$55,2,FALSE)</f>
        <v>7.0463970762489669E-2</v>
      </c>
      <c r="C30" s="2">
        <f>('FL Characterization'!C$4-'FL Characterization'!C$2)*VLOOKUP($A30,'FL Ratio'!$A$2:$B$55,2,FALSE)</f>
        <v>7.7571889463295643E-2</v>
      </c>
      <c r="D30" s="2">
        <f>('FL Characterization'!D$4-'FL Characterization'!D$2)*VLOOKUP($A30,'FL Ratio'!$A$2:$B$55,2,FALSE)</f>
        <v>0.10096718258291618</v>
      </c>
      <c r="E30" s="2">
        <f>('FL Characterization'!E$4-'FL Characterization'!E$2)*VLOOKUP($A30,'FL Ratio'!$A$2:$B$55,2,FALSE)</f>
        <v>0.11575481494076029</v>
      </c>
      <c r="F30" s="2">
        <f>('FL Characterization'!F$4-'FL Characterization'!F$2)*VLOOKUP($A30,'FL Ratio'!$A$2:$B$55,2,FALSE)</f>
        <v>0.13610134809323562</v>
      </c>
      <c r="G30" s="2">
        <f>('FL Characterization'!G$4-'FL Characterization'!G$2)*VLOOKUP($A30,'FL Ratio'!$A$2:$B$55,2,FALSE)</f>
        <v>0.15909267685811201</v>
      </c>
      <c r="H30" s="2">
        <f>('FL Characterization'!H$4-'FL Characterization'!H$2)*VLOOKUP($A30,'FL Ratio'!$A$2:$B$55,2,FALSE)</f>
        <v>0.14181685825727866</v>
      </c>
      <c r="I30" s="2">
        <f>('FL Characterization'!I$4-'FL Characterization'!I$2)*VLOOKUP($A30,'FL Ratio'!$A$2:$B$55,2,FALSE)</f>
        <v>0.20274278175497615</v>
      </c>
      <c r="J30" s="2">
        <f>('FL Characterization'!J$4-'FL Characterization'!J$2)*VLOOKUP($A30,'FL Ratio'!$A$2:$B$55,2,FALSE)</f>
        <v>0.18599387318206995</v>
      </c>
      <c r="K30" s="2">
        <f>('FL Characterization'!K$4-'FL Characterization'!K$2)*VLOOKUP($A30,'FL Ratio'!$A$2:$B$55,2,FALSE)</f>
        <v>0.21006927054144081</v>
      </c>
      <c r="L30" s="2">
        <f>('FL Characterization'!L$4-'FL Characterization'!L$2)*VLOOKUP($A30,'FL Ratio'!$A$2:$B$55,2,FALSE)</f>
        <v>0.21589504150762415</v>
      </c>
      <c r="M30" s="2">
        <f>('FL Characterization'!M$4-'FL Characterization'!M$2)*VLOOKUP($A30,'FL Ratio'!$A$2:$B$55,2,FALSE)</f>
        <v>0.2002604500678527</v>
      </c>
      <c r="N30" s="2">
        <f>('FL Characterization'!N$4-'FL Characterization'!N$2)*VLOOKUP($A30,'FL Ratio'!$A$2:$B$55,2,FALSE)</f>
        <v>0.18891676019809908</v>
      </c>
      <c r="O30" s="2">
        <f>('FL Characterization'!O$4-'FL Characterization'!O$2)*VLOOKUP($A30,'FL Ratio'!$A$2:$B$55,2,FALSE)</f>
        <v>0.17392519414426097</v>
      </c>
      <c r="P30" s="2">
        <f>('FL Characterization'!P$4-'FL Characterization'!P$2)*VLOOKUP($A30,'FL Ratio'!$A$2:$B$55,2,FALSE)</f>
        <v>0.16020406671331391</v>
      </c>
      <c r="Q30" s="2">
        <f>('FL Characterization'!Q$4-'FL Characterization'!Q$2)*VLOOKUP($A30,'FL Ratio'!$A$2:$B$55,2,FALSE)</f>
        <v>0.14418161094742946</v>
      </c>
      <c r="R30" s="2">
        <f>('FL Characterization'!R$4-'FL Characterization'!R$2)*VLOOKUP($A30,'FL Ratio'!$A$2:$B$55,2,FALSE)</f>
        <v>0.14268089312714802</v>
      </c>
      <c r="S30" s="2">
        <f>('FL Characterization'!S$4-'FL Characterization'!S$2)*VLOOKUP($A30,'FL Ratio'!$A$2:$B$55,2,FALSE)</f>
        <v>0.11304757073245682</v>
      </c>
      <c r="T30" s="2">
        <f>('FL Characterization'!T$4-'FL Characterization'!T$2)*VLOOKUP($A30,'FL Ratio'!$A$2:$B$55,2,FALSE)</f>
        <v>9.3533360272244112E-2</v>
      </c>
      <c r="U30" s="2">
        <f>('FL Characterization'!U$4-'FL Characterization'!U$2)*VLOOKUP($A30,'FL Ratio'!$A$2:$B$55,2,FALSE)</f>
        <v>0.11098969434560807</v>
      </c>
      <c r="V30" s="2">
        <f>('FL Characterization'!V$4-'FL Characterization'!V$2)*VLOOKUP($A30,'FL Ratio'!$A$2:$B$55,2,FALSE)</f>
        <v>0.11308757686420688</v>
      </c>
      <c r="W30" s="2">
        <f>('FL Characterization'!W$4-'FL Characterization'!W$2)*VLOOKUP($A30,'FL Ratio'!$A$2:$B$55,2,FALSE)</f>
        <v>0.12923639346086271</v>
      </c>
      <c r="X30" s="2">
        <f>('FL Characterization'!X$4-'FL Characterization'!X$2)*VLOOKUP($A30,'FL Ratio'!$A$2:$B$55,2,FALSE)</f>
        <v>6.2751081288878421E-2</v>
      </c>
      <c r="Y30" s="2">
        <f>('FL Characterization'!Y$4-'FL Characterization'!Y$2)*VLOOKUP($A30,'FL Ratio'!$A$2:$B$55,2,FALSE)</f>
        <v>6.0248258656224525E-2</v>
      </c>
    </row>
    <row r="31" spans="1:25" x14ac:dyDescent="0.3">
      <c r="A31">
        <v>30</v>
      </c>
      <c r="B31" s="2">
        <f>('FL Characterization'!B$4-'FL Characterization'!B$2)*VLOOKUP($A31,'FL Ratio'!$A$2:$B$55,2,FALSE)</f>
        <v>5.2847978071867245E-2</v>
      </c>
      <c r="C31" s="2">
        <f>('FL Characterization'!C$4-'FL Characterization'!C$2)*VLOOKUP($A31,'FL Ratio'!$A$2:$B$55,2,FALSE)</f>
        <v>5.8178917097471722E-2</v>
      </c>
      <c r="D31" s="2">
        <f>('FL Characterization'!D$4-'FL Characterization'!D$2)*VLOOKUP($A31,'FL Ratio'!$A$2:$B$55,2,FALSE)</f>
        <v>7.5725386937187125E-2</v>
      </c>
      <c r="E31" s="2">
        <f>('FL Characterization'!E$4-'FL Characterization'!E$2)*VLOOKUP($A31,'FL Ratio'!$A$2:$B$55,2,FALSE)</f>
        <v>8.6816111205570201E-2</v>
      </c>
      <c r="F31" s="2">
        <f>('FL Characterization'!F$4-'FL Characterization'!F$2)*VLOOKUP($A31,'FL Ratio'!$A$2:$B$55,2,FALSE)</f>
        <v>0.10207601106992671</v>
      </c>
      <c r="G31" s="2">
        <f>('FL Characterization'!G$4-'FL Characterization'!G$2)*VLOOKUP($A31,'FL Ratio'!$A$2:$B$55,2,FALSE)</f>
        <v>0.11931950764358398</v>
      </c>
      <c r="H31" s="2">
        <f>('FL Characterization'!H$4-'FL Characterization'!H$2)*VLOOKUP($A31,'FL Ratio'!$A$2:$B$55,2,FALSE)</f>
        <v>0.10636264369295897</v>
      </c>
      <c r="I31" s="2">
        <f>('FL Characterization'!I$4-'FL Characterization'!I$2)*VLOOKUP($A31,'FL Ratio'!$A$2:$B$55,2,FALSE)</f>
        <v>0.15205708631623208</v>
      </c>
      <c r="J31" s="2">
        <f>('FL Characterization'!J$4-'FL Characterization'!J$2)*VLOOKUP($A31,'FL Ratio'!$A$2:$B$55,2,FALSE)</f>
        <v>0.13949540488655243</v>
      </c>
      <c r="K31" s="2">
        <f>('FL Characterization'!K$4-'FL Characterization'!K$2)*VLOOKUP($A31,'FL Ratio'!$A$2:$B$55,2,FALSE)</f>
        <v>0.15755195290608057</v>
      </c>
      <c r="L31" s="2">
        <f>('FL Characterization'!L$4-'FL Characterization'!L$2)*VLOOKUP($A31,'FL Ratio'!$A$2:$B$55,2,FALSE)</f>
        <v>0.16192128113071808</v>
      </c>
      <c r="M31" s="2">
        <f>('FL Characterization'!M$4-'FL Characterization'!M$2)*VLOOKUP($A31,'FL Ratio'!$A$2:$B$55,2,FALSE)</f>
        <v>0.15019533755088949</v>
      </c>
      <c r="N31" s="2">
        <f>('FL Characterization'!N$4-'FL Characterization'!N$2)*VLOOKUP($A31,'FL Ratio'!$A$2:$B$55,2,FALSE)</f>
        <v>0.14168757014857428</v>
      </c>
      <c r="O31" s="2">
        <f>('FL Characterization'!O$4-'FL Characterization'!O$2)*VLOOKUP($A31,'FL Ratio'!$A$2:$B$55,2,FALSE)</f>
        <v>0.13044389560819572</v>
      </c>
      <c r="P31" s="2">
        <f>('FL Characterization'!P$4-'FL Characterization'!P$2)*VLOOKUP($A31,'FL Ratio'!$A$2:$B$55,2,FALSE)</f>
        <v>0.1201530500349854</v>
      </c>
      <c r="Q31" s="2">
        <f>('FL Characterization'!Q$4-'FL Characterization'!Q$2)*VLOOKUP($A31,'FL Ratio'!$A$2:$B$55,2,FALSE)</f>
        <v>0.10813620821057209</v>
      </c>
      <c r="R31" s="2">
        <f>('FL Characterization'!R$4-'FL Characterization'!R$2)*VLOOKUP($A31,'FL Ratio'!$A$2:$B$55,2,FALSE)</f>
        <v>0.10701066984536099</v>
      </c>
      <c r="S31" s="2">
        <f>('FL Characterization'!S$4-'FL Characterization'!S$2)*VLOOKUP($A31,'FL Ratio'!$A$2:$B$55,2,FALSE)</f>
        <v>8.4785678049342603E-2</v>
      </c>
      <c r="T31" s="2">
        <f>('FL Characterization'!T$4-'FL Characterization'!T$2)*VLOOKUP($A31,'FL Ratio'!$A$2:$B$55,2,FALSE)</f>
        <v>7.0150020204183067E-2</v>
      </c>
      <c r="U31" s="2">
        <f>('FL Characterization'!U$4-'FL Characterization'!U$2)*VLOOKUP($A31,'FL Ratio'!$A$2:$B$55,2,FALSE)</f>
        <v>8.3242270759206038E-2</v>
      </c>
      <c r="V31" s="2">
        <f>('FL Characterization'!V$4-'FL Characterization'!V$2)*VLOOKUP($A31,'FL Ratio'!$A$2:$B$55,2,FALSE)</f>
        <v>8.4815682648155144E-2</v>
      </c>
      <c r="W31" s="2">
        <f>('FL Characterization'!W$4-'FL Characterization'!W$2)*VLOOKUP($A31,'FL Ratio'!$A$2:$B$55,2,FALSE)</f>
        <v>9.6927295095647029E-2</v>
      </c>
      <c r="X31" s="2">
        <f>('FL Characterization'!X$4-'FL Characterization'!X$2)*VLOOKUP($A31,'FL Ratio'!$A$2:$B$55,2,FALSE)</f>
        <v>4.7063310966658806E-2</v>
      </c>
      <c r="Y31" s="2">
        <f>('FL Characterization'!Y$4-'FL Characterization'!Y$2)*VLOOKUP($A31,'FL Ratio'!$A$2:$B$55,2,FALSE)</f>
        <v>4.5186193992168389E-2</v>
      </c>
    </row>
    <row r="32" spans="1:25" x14ac:dyDescent="0.3">
      <c r="A32">
        <v>31</v>
      </c>
      <c r="B32" s="2">
        <f>('FL Characterization'!B$4-'FL Characterization'!B$2)*VLOOKUP($A32,'FL Ratio'!$A$2:$B$55,2,FALSE)</f>
        <v>7.398716930061415E-2</v>
      </c>
      <c r="C32" s="2">
        <f>('FL Characterization'!C$4-'FL Characterization'!C$2)*VLOOKUP($A32,'FL Ratio'!$A$2:$B$55,2,FALSE)</f>
        <v>8.1450483936460427E-2</v>
      </c>
      <c r="D32" s="2">
        <f>('FL Characterization'!D$4-'FL Characterization'!D$2)*VLOOKUP($A32,'FL Ratio'!$A$2:$B$55,2,FALSE)</f>
        <v>0.10601554171206198</v>
      </c>
      <c r="E32" s="2">
        <f>('FL Characterization'!E$4-'FL Characterization'!E$2)*VLOOKUP($A32,'FL Ratio'!$A$2:$B$55,2,FALSE)</f>
        <v>0.12154255568779829</v>
      </c>
      <c r="F32" s="2">
        <f>('FL Characterization'!F$4-'FL Characterization'!F$2)*VLOOKUP($A32,'FL Ratio'!$A$2:$B$55,2,FALSE)</f>
        <v>0.1429064154978974</v>
      </c>
      <c r="G32" s="2">
        <f>('FL Characterization'!G$4-'FL Characterization'!G$2)*VLOOKUP($A32,'FL Ratio'!$A$2:$B$55,2,FALSE)</f>
        <v>0.16704731070101758</v>
      </c>
      <c r="H32" s="2">
        <f>('FL Characterization'!H$4-'FL Characterization'!H$2)*VLOOKUP($A32,'FL Ratio'!$A$2:$B$55,2,FALSE)</f>
        <v>0.14890770117014257</v>
      </c>
      <c r="I32" s="2">
        <f>('FL Characterization'!I$4-'FL Characterization'!I$2)*VLOOKUP($A32,'FL Ratio'!$A$2:$B$55,2,FALSE)</f>
        <v>0.21287992084272495</v>
      </c>
      <c r="J32" s="2">
        <f>('FL Characterization'!J$4-'FL Characterization'!J$2)*VLOOKUP($A32,'FL Ratio'!$A$2:$B$55,2,FALSE)</f>
        <v>0.19529356684117341</v>
      </c>
      <c r="K32" s="2">
        <f>('FL Characterization'!K$4-'FL Characterization'!K$2)*VLOOKUP($A32,'FL Ratio'!$A$2:$B$55,2,FALSE)</f>
        <v>0.22057273406851283</v>
      </c>
      <c r="L32" s="2">
        <f>('FL Characterization'!L$4-'FL Characterization'!L$2)*VLOOKUP($A32,'FL Ratio'!$A$2:$B$55,2,FALSE)</f>
        <v>0.22668979358300534</v>
      </c>
      <c r="M32" s="2">
        <f>('FL Characterization'!M$4-'FL Characterization'!M$2)*VLOOKUP($A32,'FL Ratio'!$A$2:$B$55,2,FALSE)</f>
        <v>0.21027347257124532</v>
      </c>
      <c r="N32" s="2">
        <f>('FL Characterization'!N$4-'FL Characterization'!N$2)*VLOOKUP($A32,'FL Ratio'!$A$2:$B$55,2,FALSE)</f>
        <v>0.19836259820800403</v>
      </c>
      <c r="O32" s="2">
        <f>('FL Characterization'!O$4-'FL Characterization'!O$2)*VLOOKUP($A32,'FL Ratio'!$A$2:$B$55,2,FALSE)</f>
        <v>0.18262145385147402</v>
      </c>
      <c r="P32" s="2">
        <f>('FL Characterization'!P$4-'FL Characterization'!P$2)*VLOOKUP($A32,'FL Ratio'!$A$2:$B$55,2,FALSE)</f>
        <v>0.1682142700489796</v>
      </c>
      <c r="Q32" s="2">
        <f>('FL Characterization'!Q$4-'FL Characterization'!Q$2)*VLOOKUP($A32,'FL Ratio'!$A$2:$B$55,2,FALSE)</f>
        <v>0.15139069149480094</v>
      </c>
      <c r="R32" s="2">
        <f>('FL Characterization'!R$4-'FL Characterization'!R$2)*VLOOKUP($A32,'FL Ratio'!$A$2:$B$55,2,FALSE)</f>
        <v>0.14981493778350541</v>
      </c>
      <c r="S32" s="2">
        <f>('FL Characterization'!S$4-'FL Characterization'!S$2)*VLOOKUP($A32,'FL Ratio'!$A$2:$B$55,2,FALSE)</f>
        <v>0.11869994926907966</v>
      </c>
      <c r="T32" s="2">
        <f>('FL Characterization'!T$4-'FL Characterization'!T$2)*VLOOKUP($A32,'FL Ratio'!$A$2:$B$55,2,FALSE)</f>
        <v>9.8210028285856302E-2</v>
      </c>
      <c r="U32" s="2">
        <f>('FL Characterization'!U$4-'FL Characterization'!U$2)*VLOOKUP($A32,'FL Ratio'!$A$2:$B$55,2,FALSE)</f>
        <v>0.11653917906288846</v>
      </c>
      <c r="V32" s="2">
        <f>('FL Characterization'!V$4-'FL Characterization'!V$2)*VLOOKUP($A32,'FL Ratio'!$A$2:$B$55,2,FALSE)</f>
        <v>0.11874195570741722</v>
      </c>
      <c r="W32" s="2">
        <f>('FL Characterization'!W$4-'FL Characterization'!W$2)*VLOOKUP($A32,'FL Ratio'!$A$2:$B$55,2,FALSE)</f>
        <v>0.13569821313390584</v>
      </c>
      <c r="X32" s="2">
        <f>('FL Characterization'!X$4-'FL Characterization'!X$2)*VLOOKUP($A32,'FL Ratio'!$A$2:$B$55,2,FALSE)</f>
        <v>6.5888635353322331E-2</v>
      </c>
      <c r="Y32" s="2">
        <f>('FL Characterization'!Y$4-'FL Characterization'!Y$2)*VLOOKUP($A32,'FL Ratio'!$A$2:$B$55,2,FALSE)</f>
        <v>6.3260671589035755E-2</v>
      </c>
    </row>
    <row r="33" spans="1:25" x14ac:dyDescent="0.3">
      <c r="A33">
        <v>32</v>
      </c>
      <c r="B33" s="2">
        <f>('FL Characterization'!B$4-'FL Characterization'!B$2)*VLOOKUP($A33,'FL Ratio'!$A$2:$B$55,2,FALSE)</f>
        <v>2.1139191228746898E-2</v>
      </c>
      <c r="C33" s="2">
        <f>('FL Characterization'!C$4-'FL Characterization'!C$2)*VLOOKUP($A33,'FL Ratio'!$A$2:$B$55,2,FALSE)</f>
        <v>2.3271566838988688E-2</v>
      </c>
      <c r="D33" s="2">
        <f>('FL Characterization'!D$4-'FL Characterization'!D$2)*VLOOKUP($A33,'FL Ratio'!$A$2:$B$55,2,FALSE)</f>
        <v>3.0290154774874848E-2</v>
      </c>
      <c r="E33" s="2">
        <f>('FL Characterization'!E$4-'FL Characterization'!E$2)*VLOOKUP($A33,'FL Ratio'!$A$2:$B$55,2,FALSE)</f>
        <v>3.4726444482228079E-2</v>
      </c>
      <c r="F33" s="2">
        <f>('FL Characterization'!F$4-'FL Characterization'!F$2)*VLOOKUP($A33,'FL Ratio'!$A$2:$B$55,2,FALSE)</f>
        <v>4.0830404427970687E-2</v>
      </c>
      <c r="G33" s="2">
        <f>('FL Characterization'!G$4-'FL Characterization'!G$2)*VLOOKUP($A33,'FL Ratio'!$A$2:$B$55,2,FALSE)</f>
        <v>4.7727803057433592E-2</v>
      </c>
      <c r="H33" s="2">
        <f>('FL Characterization'!H$4-'FL Characterization'!H$2)*VLOOKUP($A33,'FL Ratio'!$A$2:$B$55,2,FALSE)</f>
        <v>4.2545057477183588E-2</v>
      </c>
      <c r="I33" s="2">
        <f>('FL Characterization'!I$4-'FL Characterization'!I$2)*VLOOKUP($A33,'FL Ratio'!$A$2:$B$55,2,FALSE)</f>
        <v>6.0822834526492835E-2</v>
      </c>
      <c r="J33" s="2">
        <f>('FL Characterization'!J$4-'FL Characterization'!J$2)*VLOOKUP($A33,'FL Ratio'!$A$2:$B$55,2,FALSE)</f>
        <v>5.5798161954620971E-2</v>
      </c>
      <c r="K33" s="2">
        <f>('FL Characterization'!K$4-'FL Characterization'!K$2)*VLOOKUP($A33,'FL Ratio'!$A$2:$B$55,2,FALSE)</f>
        <v>6.3020781162432232E-2</v>
      </c>
      <c r="L33" s="2">
        <f>('FL Characterization'!L$4-'FL Characterization'!L$2)*VLOOKUP($A33,'FL Ratio'!$A$2:$B$55,2,FALSE)</f>
        <v>6.4768512452287236E-2</v>
      </c>
      <c r="M33" s="2">
        <f>('FL Characterization'!M$4-'FL Characterization'!M$2)*VLOOKUP($A33,'FL Ratio'!$A$2:$B$55,2,FALSE)</f>
        <v>6.0078135020355798E-2</v>
      </c>
      <c r="N33" s="2">
        <f>('FL Characterization'!N$4-'FL Characterization'!N$2)*VLOOKUP($A33,'FL Ratio'!$A$2:$B$55,2,FALSE)</f>
        <v>5.6675028059429713E-2</v>
      </c>
      <c r="O33" s="2">
        <f>('FL Characterization'!O$4-'FL Characterization'!O$2)*VLOOKUP($A33,'FL Ratio'!$A$2:$B$55,2,FALSE)</f>
        <v>5.2177558243278285E-2</v>
      </c>
      <c r="P33" s="2">
        <f>('FL Characterization'!P$4-'FL Characterization'!P$2)*VLOOKUP($A33,'FL Ratio'!$A$2:$B$55,2,FALSE)</f>
        <v>4.8061220013994162E-2</v>
      </c>
      <c r="Q33" s="2">
        <f>('FL Characterization'!Q$4-'FL Characterization'!Q$2)*VLOOKUP($A33,'FL Ratio'!$A$2:$B$55,2,FALSE)</f>
        <v>4.3254483284228831E-2</v>
      </c>
      <c r="R33" s="2">
        <f>('FL Characterization'!R$4-'FL Characterization'!R$2)*VLOOKUP($A33,'FL Ratio'!$A$2:$B$55,2,FALSE)</f>
        <v>4.2804267938144396E-2</v>
      </c>
      <c r="S33" s="2">
        <f>('FL Characterization'!S$4-'FL Characterization'!S$2)*VLOOKUP($A33,'FL Ratio'!$A$2:$B$55,2,FALSE)</f>
        <v>3.3914271219737044E-2</v>
      </c>
      <c r="T33" s="2">
        <f>('FL Characterization'!T$4-'FL Characterization'!T$2)*VLOOKUP($A33,'FL Ratio'!$A$2:$B$55,2,FALSE)</f>
        <v>2.8060008081673228E-2</v>
      </c>
      <c r="U33" s="2">
        <f>('FL Characterization'!U$4-'FL Characterization'!U$2)*VLOOKUP($A33,'FL Ratio'!$A$2:$B$55,2,FALSE)</f>
        <v>3.3296908303682413E-2</v>
      </c>
      <c r="V33" s="2">
        <f>('FL Characterization'!V$4-'FL Characterization'!V$2)*VLOOKUP($A33,'FL Ratio'!$A$2:$B$55,2,FALSE)</f>
        <v>3.392627305926206E-2</v>
      </c>
      <c r="W33" s="2">
        <f>('FL Characterization'!W$4-'FL Characterization'!W$2)*VLOOKUP($A33,'FL Ratio'!$A$2:$B$55,2,FALSE)</f>
        <v>3.8770918038258807E-2</v>
      </c>
      <c r="X33" s="2">
        <f>('FL Characterization'!X$4-'FL Characterization'!X$2)*VLOOKUP($A33,'FL Ratio'!$A$2:$B$55,2,FALSE)</f>
        <v>1.8825324386663522E-2</v>
      </c>
      <c r="Y33" s="2">
        <f>('FL Characterization'!Y$4-'FL Characterization'!Y$2)*VLOOKUP($A33,'FL Ratio'!$A$2:$B$55,2,FALSE)</f>
        <v>1.8074477596867356E-2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9.7675946426993523E-2</v>
      </c>
      <c r="C2" s="2">
        <f>('FL Characterization'!C$2-'FL Characterization'!C$3)*VLOOKUP($A2,'FL Ratio'!$A$2:$B$55,2,FALSE)</f>
        <v>0.10336950200653953</v>
      </c>
      <c r="D2" s="2">
        <f>('FL Characterization'!D$2-'FL Characterization'!D$3)*VLOOKUP($A2,'FL Ratio'!$A$2:$B$55,2,FALSE)</f>
        <v>0.10915575472062834</v>
      </c>
      <c r="E2" s="2">
        <f>('FL Characterization'!E$2-'FL Characterization'!E$3)*VLOOKUP($A2,'FL Ratio'!$A$2:$B$55,2,FALSE)</f>
        <v>0.11411749081694222</v>
      </c>
      <c r="F2" s="2">
        <f>('FL Characterization'!F$2-'FL Characterization'!F$3)*VLOOKUP($A2,'FL Ratio'!$A$2:$B$55,2,FALSE)</f>
        <v>0.11541281130226312</v>
      </c>
      <c r="G2" s="2">
        <f>('FL Characterization'!G$2-'FL Characterization'!G$3)*VLOOKUP($A2,'FL Ratio'!$A$2:$B$55,2,FALSE)</f>
        <v>0.12072826014880589</v>
      </c>
      <c r="H2" s="2">
        <f>('FL Characterization'!H$2-'FL Characterization'!H$3)*VLOOKUP($A2,'FL Ratio'!$A$2:$B$55,2,FALSE)</f>
        <v>0.12011109238461343</v>
      </c>
      <c r="I2" s="2">
        <f>('FL Characterization'!I$2-'FL Characterization'!I$3)*VLOOKUP($A2,'FL Ratio'!$A$2:$B$55,2,FALSE)</f>
        <v>0.11353301098966749</v>
      </c>
      <c r="J2" s="2">
        <f>('FL Characterization'!J$2-'FL Characterization'!J$3)*VLOOKUP($A2,'FL Ratio'!$A$2:$B$55,2,FALSE)</f>
        <v>0.10286552232242033</v>
      </c>
      <c r="K2" s="2">
        <f>('FL Characterization'!K$2-'FL Characterization'!K$3)*VLOOKUP($A2,'FL Ratio'!$A$2:$B$55,2,FALSE)</f>
        <v>0.15105510347377343</v>
      </c>
      <c r="L2" s="2">
        <f>('FL Characterization'!L$2-'FL Characterization'!L$3)*VLOOKUP($A2,'FL Ratio'!$A$2:$B$55,2,FALSE)</f>
        <v>0.14751138959613569</v>
      </c>
      <c r="M2" s="2">
        <f>('FL Characterization'!M$2-'FL Characterization'!M$3)*VLOOKUP($A2,'FL Ratio'!$A$2:$B$55,2,FALSE)</f>
        <v>0.13583155064375077</v>
      </c>
      <c r="N2" s="2">
        <f>('FL Characterization'!N$2-'FL Characterization'!N$3)*VLOOKUP($A2,'FL Ratio'!$A$2:$B$55,2,FALSE)</f>
        <v>0.13253104477437383</v>
      </c>
      <c r="O2" s="2">
        <f>('FL Characterization'!O$2-'FL Characterization'!O$3)*VLOOKUP($A2,'FL Ratio'!$A$2:$B$55,2,FALSE)</f>
        <v>0.13307576240972627</v>
      </c>
      <c r="P2" s="2">
        <f>('FL Characterization'!P$2-'FL Characterization'!P$3)*VLOOKUP($A2,'FL Ratio'!$A$2:$B$55,2,FALSE)</f>
        <v>0.1267711375616814</v>
      </c>
      <c r="Q2" s="2">
        <f>('FL Characterization'!Q$2-'FL Characterization'!Q$3)*VLOOKUP($A2,'FL Ratio'!$A$2:$B$55,2,FALSE)</f>
        <v>0.11620463998312026</v>
      </c>
      <c r="R2" s="2">
        <f>('FL Characterization'!R$2-'FL Characterization'!R$3)*VLOOKUP($A2,'FL Ratio'!$A$2:$B$55,2,FALSE)</f>
        <v>0.10443649481309202</v>
      </c>
      <c r="S2" s="2">
        <f>('FL Characterization'!S$2-'FL Characterization'!S$3)*VLOOKUP($A2,'FL Ratio'!$A$2:$B$55,2,FALSE)</f>
        <v>0.10069006693859896</v>
      </c>
      <c r="T2" s="2">
        <f>('FL Characterization'!T$2-'FL Characterization'!T$3)*VLOOKUP($A2,'FL Ratio'!$A$2:$B$55,2,FALSE)</f>
        <v>6.3293359525953441E-2</v>
      </c>
      <c r="U2" s="2">
        <f>('FL Characterization'!U$2-'FL Characterization'!U$3)*VLOOKUP($A2,'FL Ratio'!$A$2:$B$55,2,FALSE)</f>
        <v>6.7686471883795951E-2</v>
      </c>
      <c r="V2" s="2">
        <f>('FL Characterization'!V$2-'FL Characterization'!V$3)*VLOOKUP($A2,'FL Ratio'!$A$2:$B$55,2,FALSE)</f>
        <v>7.4003049783400304E-2</v>
      </c>
      <c r="W2" s="2">
        <f>('FL Characterization'!W$2-'FL Characterization'!W$3)*VLOOKUP($A2,'FL Ratio'!$A$2:$B$55,2,FALSE)</f>
        <v>7.5768930196439446E-2</v>
      </c>
      <c r="X2" s="2">
        <f>('FL Characterization'!X$2-'FL Characterization'!X$3)*VLOOKUP($A2,'FL Ratio'!$A$2:$B$55,2,FALSE)</f>
        <v>7.9021867799406315E-2</v>
      </c>
      <c r="Y2" s="2">
        <f>('FL Characterization'!Y$2-'FL Characterization'!Y$3)*VLOOKUP($A2,'FL Ratio'!$A$2:$B$55,2,FALSE)</f>
        <v>8.7225564206438594E-2</v>
      </c>
    </row>
    <row r="3" spans="1:25" x14ac:dyDescent="0.3">
      <c r="A3">
        <v>2</v>
      </c>
      <c r="B3" s="2">
        <f>('FL Characterization'!B$2-'FL Characterization'!B$3)*VLOOKUP($A3,'FL Ratio'!$A$2:$B$55,2,FALSE)</f>
        <v>8.7908351784294167E-2</v>
      </c>
      <c r="C3" s="2">
        <f>('FL Characterization'!C$2-'FL Characterization'!C$3)*VLOOKUP($A3,'FL Ratio'!$A$2:$B$55,2,FALSE)</f>
        <v>9.3032551805885572E-2</v>
      </c>
      <c r="D3" s="2">
        <f>('FL Characterization'!D$2-'FL Characterization'!D$3)*VLOOKUP($A3,'FL Ratio'!$A$2:$B$55,2,FALSE)</f>
        <v>9.8240179248565485E-2</v>
      </c>
      <c r="E3" s="2">
        <f>('FL Characterization'!E$2-'FL Characterization'!E$3)*VLOOKUP($A3,'FL Ratio'!$A$2:$B$55,2,FALSE)</f>
        <v>0.10270574173524799</v>
      </c>
      <c r="F3" s="2">
        <f>('FL Characterization'!F$2-'FL Characterization'!F$3)*VLOOKUP($A3,'FL Ratio'!$A$2:$B$55,2,FALSE)</f>
        <v>0.10387153017203679</v>
      </c>
      <c r="G3" s="2">
        <f>('FL Characterization'!G$2-'FL Characterization'!G$3)*VLOOKUP($A3,'FL Ratio'!$A$2:$B$55,2,FALSE)</f>
        <v>0.10865543413392527</v>
      </c>
      <c r="H3" s="2">
        <f>('FL Characterization'!H$2-'FL Characterization'!H$3)*VLOOKUP($A3,'FL Ratio'!$A$2:$B$55,2,FALSE)</f>
        <v>0.10809998314615207</v>
      </c>
      <c r="I3" s="2">
        <f>('FL Characterization'!I$2-'FL Characterization'!I$3)*VLOOKUP($A3,'FL Ratio'!$A$2:$B$55,2,FALSE)</f>
        <v>0.10217970989070072</v>
      </c>
      <c r="J3" s="2">
        <f>('FL Characterization'!J$2-'FL Characterization'!J$3)*VLOOKUP($A3,'FL Ratio'!$A$2:$B$55,2,FALSE)</f>
        <v>9.2578970090178278E-2</v>
      </c>
      <c r="K3" s="2">
        <f>('FL Characterization'!K$2-'FL Characterization'!K$3)*VLOOKUP($A3,'FL Ratio'!$A$2:$B$55,2,FALSE)</f>
        <v>0.13594959312639607</v>
      </c>
      <c r="L3" s="2">
        <f>('FL Characterization'!L$2-'FL Characterization'!L$3)*VLOOKUP($A3,'FL Ratio'!$A$2:$B$55,2,FALSE)</f>
        <v>0.13276025063652211</v>
      </c>
      <c r="M3" s="2">
        <f>('FL Characterization'!M$2-'FL Characterization'!M$3)*VLOOKUP($A3,'FL Ratio'!$A$2:$B$55,2,FALSE)</f>
        <v>0.12224839557937567</v>
      </c>
      <c r="N3" s="2">
        <f>('FL Characterization'!N$2-'FL Characterization'!N$3)*VLOOKUP($A3,'FL Ratio'!$A$2:$B$55,2,FALSE)</f>
        <v>0.11927794029693642</v>
      </c>
      <c r="O3" s="2">
        <f>('FL Characterization'!O$2-'FL Characterization'!O$3)*VLOOKUP($A3,'FL Ratio'!$A$2:$B$55,2,FALSE)</f>
        <v>0.11976818616875361</v>
      </c>
      <c r="P3" s="2">
        <f>('FL Characterization'!P$2-'FL Characterization'!P$3)*VLOOKUP($A3,'FL Ratio'!$A$2:$B$55,2,FALSE)</f>
        <v>0.11409402380551324</v>
      </c>
      <c r="Q3" s="2">
        <f>('FL Characterization'!Q$2-'FL Characterization'!Q$3)*VLOOKUP($A3,'FL Ratio'!$A$2:$B$55,2,FALSE)</f>
        <v>0.10458417598480822</v>
      </c>
      <c r="R3" s="2">
        <f>('FL Characterization'!R$2-'FL Characterization'!R$3)*VLOOKUP($A3,'FL Ratio'!$A$2:$B$55,2,FALSE)</f>
        <v>9.3992845331782801E-2</v>
      </c>
      <c r="S3" s="2">
        <f>('FL Characterization'!S$2-'FL Characterization'!S$3)*VLOOKUP($A3,'FL Ratio'!$A$2:$B$55,2,FALSE)</f>
        <v>9.0621060244739038E-2</v>
      </c>
      <c r="T3" s="2">
        <f>('FL Characterization'!T$2-'FL Characterization'!T$3)*VLOOKUP($A3,'FL Ratio'!$A$2:$B$55,2,FALSE)</f>
        <v>5.6964023573358093E-2</v>
      </c>
      <c r="U3" s="2">
        <f>('FL Characterization'!U$2-'FL Characterization'!U$3)*VLOOKUP($A3,'FL Ratio'!$A$2:$B$55,2,FALSE)</f>
        <v>6.0917824695416352E-2</v>
      </c>
      <c r="V3" s="2">
        <f>('FL Characterization'!V$2-'FL Characterization'!V$3)*VLOOKUP($A3,'FL Ratio'!$A$2:$B$55,2,FALSE)</f>
        <v>6.660274480506026E-2</v>
      </c>
      <c r="W3" s="2">
        <f>('FL Characterization'!W$2-'FL Characterization'!W$3)*VLOOKUP($A3,'FL Ratio'!$A$2:$B$55,2,FALSE)</f>
        <v>6.8192037176795492E-2</v>
      </c>
      <c r="X3" s="2">
        <f>('FL Characterization'!X$2-'FL Characterization'!X$3)*VLOOKUP($A3,'FL Ratio'!$A$2:$B$55,2,FALSE)</f>
        <v>7.1119681019465669E-2</v>
      </c>
      <c r="Y3" s="2">
        <f>('FL Characterization'!Y$2-'FL Characterization'!Y$3)*VLOOKUP($A3,'FL Ratio'!$A$2:$B$55,2,FALSE)</f>
        <v>7.8503007785794721E-2</v>
      </c>
    </row>
    <row r="4" spans="1:25" x14ac:dyDescent="0.3">
      <c r="A4">
        <v>3</v>
      </c>
      <c r="B4" s="2">
        <f>('FL Characterization'!B$2-'FL Characterization'!B$3)*VLOOKUP($A4,'FL Ratio'!$A$2:$B$55,2,FALSE)</f>
        <v>0.11721113571239221</v>
      </c>
      <c r="C4" s="2">
        <f>('FL Characterization'!C$2-'FL Characterization'!C$3)*VLOOKUP($A4,'FL Ratio'!$A$2:$B$55,2,FALSE)</f>
        <v>0.12404340240784743</v>
      </c>
      <c r="D4" s="2">
        <f>('FL Characterization'!D$2-'FL Characterization'!D$3)*VLOOKUP($A4,'FL Ratio'!$A$2:$B$55,2,FALSE)</f>
        <v>0.13098690566475399</v>
      </c>
      <c r="E4" s="2">
        <f>('FL Characterization'!E$2-'FL Characterization'!E$3)*VLOOKUP($A4,'FL Ratio'!$A$2:$B$55,2,FALSE)</f>
        <v>0.13694098898033066</v>
      </c>
      <c r="F4" s="2">
        <f>('FL Characterization'!F$2-'FL Characterization'!F$3)*VLOOKUP($A4,'FL Ratio'!$A$2:$B$55,2,FALSE)</f>
        <v>0.13849537356271571</v>
      </c>
      <c r="G4" s="2">
        <f>('FL Characterization'!G$2-'FL Characterization'!G$3)*VLOOKUP($A4,'FL Ratio'!$A$2:$B$55,2,FALSE)</f>
        <v>0.14487391217856704</v>
      </c>
      <c r="H4" s="2">
        <f>('FL Characterization'!H$2-'FL Characterization'!H$3)*VLOOKUP($A4,'FL Ratio'!$A$2:$B$55,2,FALSE)</f>
        <v>0.14413331086153608</v>
      </c>
      <c r="I4" s="2">
        <f>('FL Characterization'!I$2-'FL Characterization'!I$3)*VLOOKUP($A4,'FL Ratio'!$A$2:$B$55,2,FALSE)</f>
        <v>0.13623961318760097</v>
      </c>
      <c r="J4" s="2">
        <f>('FL Characterization'!J$2-'FL Characterization'!J$3)*VLOOKUP($A4,'FL Ratio'!$A$2:$B$55,2,FALSE)</f>
        <v>0.12343862678690437</v>
      </c>
      <c r="K4" s="2">
        <f>('FL Characterization'!K$2-'FL Characterization'!K$3)*VLOOKUP($A4,'FL Ratio'!$A$2:$B$55,2,FALSE)</f>
        <v>0.18126612416852808</v>
      </c>
      <c r="L4" s="2">
        <f>('FL Characterization'!L$2-'FL Characterization'!L$3)*VLOOKUP($A4,'FL Ratio'!$A$2:$B$55,2,FALSE)</f>
        <v>0.17701366751536279</v>
      </c>
      <c r="M4" s="2">
        <f>('FL Characterization'!M$2-'FL Characterization'!M$3)*VLOOKUP($A4,'FL Ratio'!$A$2:$B$55,2,FALSE)</f>
        <v>0.16299786077250089</v>
      </c>
      <c r="N4" s="2">
        <f>('FL Characterization'!N$2-'FL Characterization'!N$3)*VLOOKUP($A4,'FL Ratio'!$A$2:$B$55,2,FALSE)</f>
        <v>0.15903725372924857</v>
      </c>
      <c r="O4" s="2">
        <f>('FL Characterization'!O$2-'FL Characterization'!O$3)*VLOOKUP($A4,'FL Ratio'!$A$2:$B$55,2,FALSE)</f>
        <v>0.15969091489167148</v>
      </c>
      <c r="P4" s="2">
        <f>('FL Characterization'!P$2-'FL Characterization'!P$3)*VLOOKUP($A4,'FL Ratio'!$A$2:$B$55,2,FALSE)</f>
        <v>0.15212536507401767</v>
      </c>
      <c r="Q4" s="2">
        <f>('FL Characterization'!Q$2-'FL Characterization'!Q$3)*VLOOKUP($A4,'FL Ratio'!$A$2:$B$55,2,FALSE)</f>
        <v>0.13944556797974431</v>
      </c>
      <c r="R4" s="2">
        <f>('FL Characterization'!R$2-'FL Characterization'!R$3)*VLOOKUP($A4,'FL Ratio'!$A$2:$B$55,2,FALSE)</f>
        <v>0.1253237937757104</v>
      </c>
      <c r="S4" s="2">
        <f>('FL Characterization'!S$2-'FL Characterization'!S$3)*VLOOKUP($A4,'FL Ratio'!$A$2:$B$55,2,FALSE)</f>
        <v>0.12082808032631873</v>
      </c>
      <c r="T4" s="2">
        <f>('FL Characterization'!T$2-'FL Characterization'!T$3)*VLOOKUP($A4,'FL Ratio'!$A$2:$B$55,2,FALSE)</f>
        <v>7.5952031431144124E-2</v>
      </c>
      <c r="U4" s="2">
        <f>('FL Characterization'!U$2-'FL Characterization'!U$3)*VLOOKUP($A4,'FL Ratio'!$A$2:$B$55,2,FALSE)</f>
        <v>8.1223766260555136E-2</v>
      </c>
      <c r="V4" s="2">
        <f>('FL Characterization'!V$2-'FL Characterization'!V$3)*VLOOKUP($A4,'FL Ratio'!$A$2:$B$55,2,FALSE)</f>
        <v>8.8803659740080351E-2</v>
      </c>
      <c r="W4" s="2">
        <f>('FL Characterization'!W$2-'FL Characterization'!W$3)*VLOOKUP($A4,'FL Ratio'!$A$2:$B$55,2,FALSE)</f>
        <v>9.0922716235727313E-2</v>
      </c>
      <c r="X4" s="2">
        <f>('FL Characterization'!X$2-'FL Characterization'!X$3)*VLOOKUP($A4,'FL Ratio'!$A$2:$B$55,2,FALSE)</f>
        <v>9.482624135928755E-2</v>
      </c>
      <c r="Y4" s="2">
        <f>('FL Characterization'!Y$2-'FL Characterization'!Y$3)*VLOOKUP($A4,'FL Ratio'!$A$2:$B$55,2,FALSE)</f>
        <v>0.10467067704772628</v>
      </c>
    </row>
    <row r="5" spans="1:25" x14ac:dyDescent="0.3">
      <c r="A5">
        <v>4</v>
      </c>
      <c r="B5" s="2">
        <f>('FL Characterization'!B$2-'FL Characterization'!B$3)*VLOOKUP($A5,'FL Ratio'!$A$2:$B$55,2,FALSE)</f>
        <v>5.8605567856196104E-2</v>
      </c>
      <c r="C5" s="2">
        <f>('FL Characterization'!C$2-'FL Characterization'!C$3)*VLOOKUP($A5,'FL Ratio'!$A$2:$B$55,2,FALSE)</f>
        <v>6.2021701203923717E-2</v>
      </c>
      <c r="D5" s="2">
        <f>('FL Characterization'!D$2-'FL Characterization'!D$3)*VLOOKUP($A5,'FL Ratio'!$A$2:$B$55,2,FALSE)</f>
        <v>6.5493452832376994E-2</v>
      </c>
      <c r="E5" s="2">
        <f>('FL Characterization'!E$2-'FL Characterization'!E$3)*VLOOKUP($A5,'FL Ratio'!$A$2:$B$55,2,FALSE)</f>
        <v>6.8470494490165332E-2</v>
      </c>
      <c r="F5" s="2">
        <f>('FL Characterization'!F$2-'FL Characterization'!F$3)*VLOOKUP($A5,'FL Ratio'!$A$2:$B$55,2,FALSE)</f>
        <v>6.9247686781357856E-2</v>
      </c>
      <c r="G5" s="2">
        <f>('FL Characterization'!G$2-'FL Characterization'!G$3)*VLOOKUP($A5,'FL Ratio'!$A$2:$B$55,2,FALSE)</f>
        <v>7.2436956089283522E-2</v>
      </c>
      <c r="H5" s="2">
        <f>('FL Characterization'!H$2-'FL Characterization'!H$3)*VLOOKUP($A5,'FL Ratio'!$A$2:$B$55,2,FALSE)</f>
        <v>7.206665543076804E-2</v>
      </c>
      <c r="I5" s="2">
        <f>('FL Characterization'!I$2-'FL Characterization'!I$3)*VLOOKUP($A5,'FL Ratio'!$A$2:$B$55,2,FALSE)</f>
        <v>6.8119806593800486E-2</v>
      </c>
      <c r="J5" s="2">
        <f>('FL Characterization'!J$2-'FL Characterization'!J$3)*VLOOKUP($A5,'FL Ratio'!$A$2:$B$55,2,FALSE)</f>
        <v>6.1719313393452185E-2</v>
      </c>
      <c r="K5" s="2">
        <f>('FL Characterization'!K$2-'FL Characterization'!K$3)*VLOOKUP($A5,'FL Ratio'!$A$2:$B$55,2,FALSE)</f>
        <v>9.0633062084264041E-2</v>
      </c>
      <c r="L5" s="2">
        <f>('FL Characterization'!L$2-'FL Characterization'!L$3)*VLOOKUP($A5,'FL Ratio'!$A$2:$B$55,2,FALSE)</f>
        <v>8.8506833757681397E-2</v>
      </c>
      <c r="M5" s="2">
        <f>('FL Characterization'!M$2-'FL Characterization'!M$3)*VLOOKUP($A5,'FL Ratio'!$A$2:$B$55,2,FALSE)</f>
        <v>8.1498930386250446E-2</v>
      </c>
      <c r="N5" s="2">
        <f>('FL Characterization'!N$2-'FL Characterization'!N$3)*VLOOKUP($A5,'FL Ratio'!$A$2:$B$55,2,FALSE)</f>
        <v>7.9518626864624284E-2</v>
      </c>
      <c r="O5" s="2">
        <f>('FL Characterization'!O$2-'FL Characterization'!O$3)*VLOOKUP($A5,'FL Ratio'!$A$2:$B$55,2,FALSE)</f>
        <v>7.9845457445835738E-2</v>
      </c>
      <c r="P5" s="2">
        <f>('FL Characterization'!P$2-'FL Characterization'!P$3)*VLOOKUP($A5,'FL Ratio'!$A$2:$B$55,2,FALSE)</f>
        <v>7.6062682537008833E-2</v>
      </c>
      <c r="Q5" s="2">
        <f>('FL Characterization'!Q$2-'FL Characterization'!Q$3)*VLOOKUP($A5,'FL Ratio'!$A$2:$B$55,2,FALSE)</f>
        <v>6.9722783989872153E-2</v>
      </c>
      <c r="R5" s="2">
        <f>('FL Characterization'!R$2-'FL Characterization'!R$3)*VLOOKUP($A5,'FL Ratio'!$A$2:$B$55,2,FALSE)</f>
        <v>6.2661896887855201E-2</v>
      </c>
      <c r="S5" s="2">
        <f>('FL Characterization'!S$2-'FL Characterization'!S$3)*VLOOKUP($A5,'FL Ratio'!$A$2:$B$55,2,FALSE)</f>
        <v>6.0414040163159363E-2</v>
      </c>
      <c r="T5" s="2">
        <f>('FL Characterization'!T$2-'FL Characterization'!T$3)*VLOOKUP($A5,'FL Ratio'!$A$2:$B$55,2,FALSE)</f>
        <v>3.7976015715572062E-2</v>
      </c>
      <c r="U5" s="2">
        <f>('FL Characterization'!U$2-'FL Characterization'!U$3)*VLOOKUP($A5,'FL Ratio'!$A$2:$B$55,2,FALSE)</f>
        <v>4.0611883130277568E-2</v>
      </c>
      <c r="V5" s="2">
        <f>('FL Characterization'!V$2-'FL Characterization'!V$3)*VLOOKUP($A5,'FL Ratio'!$A$2:$B$55,2,FALSE)</f>
        <v>4.4401829870040176E-2</v>
      </c>
      <c r="W5" s="2">
        <f>('FL Characterization'!W$2-'FL Characterization'!W$3)*VLOOKUP($A5,'FL Ratio'!$A$2:$B$55,2,FALSE)</f>
        <v>4.5461358117863657E-2</v>
      </c>
      <c r="X5" s="2">
        <f>('FL Characterization'!X$2-'FL Characterization'!X$3)*VLOOKUP($A5,'FL Ratio'!$A$2:$B$55,2,FALSE)</f>
        <v>4.7413120679643775E-2</v>
      </c>
      <c r="Y5" s="2">
        <f>('FL Characterization'!Y$2-'FL Characterization'!Y$3)*VLOOKUP($A5,'FL Ratio'!$A$2:$B$55,2,FALSE)</f>
        <v>5.2335338523863142E-2</v>
      </c>
    </row>
    <row r="6" spans="1:25" x14ac:dyDescent="0.3">
      <c r="A6">
        <v>5</v>
      </c>
      <c r="B6" s="2">
        <f>('FL Characterization'!B$2-'FL Characterization'!B$3)*VLOOKUP($A6,'FL Ratio'!$A$2:$B$55,2,FALSE)</f>
        <v>5.8605567856196104E-2</v>
      </c>
      <c r="C6" s="2">
        <f>('FL Characterization'!C$2-'FL Characterization'!C$3)*VLOOKUP($A6,'FL Ratio'!$A$2:$B$55,2,FALSE)</f>
        <v>6.2021701203923717E-2</v>
      </c>
      <c r="D6" s="2">
        <f>('FL Characterization'!D$2-'FL Characterization'!D$3)*VLOOKUP($A6,'FL Ratio'!$A$2:$B$55,2,FALSE)</f>
        <v>6.5493452832376994E-2</v>
      </c>
      <c r="E6" s="2">
        <f>('FL Characterization'!E$2-'FL Characterization'!E$3)*VLOOKUP($A6,'FL Ratio'!$A$2:$B$55,2,FALSE)</f>
        <v>6.8470494490165332E-2</v>
      </c>
      <c r="F6" s="2">
        <f>('FL Characterization'!F$2-'FL Characterization'!F$3)*VLOOKUP($A6,'FL Ratio'!$A$2:$B$55,2,FALSE)</f>
        <v>6.9247686781357856E-2</v>
      </c>
      <c r="G6" s="2">
        <f>('FL Characterization'!G$2-'FL Characterization'!G$3)*VLOOKUP($A6,'FL Ratio'!$A$2:$B$55,2,FALSE)</f>
        <v>7.2436956089283522E-2</v>
      </c>
      <c r="H6" s="2">
        <f>('FL Characterization'!H$2-'FL Characterization'!H$3)*VLOOKUP($A6,'FL Ratio'!$A$2:$B$55,2,FALSE)</f>
        <v>7.206665543076804E-2</v>
      </c>
      <c r="I6" s="2">
        <f>('FL Characterization'!I$2-'FL Characterization'!I$3)*VLOOKUP($A6,'FL Ratio'!$A$2:$B$55,2,FALSE)</f>
        <v>6.8119806593800486E-2</v>
      </c>
      <c r="J6" s="2">
        <f>('FL Characterization'!J$2-'FL Characterization'!J$3)*VLOOKUP($A6,'FL Ratio'!$A$2:$B$55,2,FALSE)</f>
        <v>6.1719313393452185E-2</v>
      </c>
      <c r="K6" s="2">
        <f>('FL Characterization'!K$2-'FL Characterization'!K$3)*VLOOKUP($A6,'FL Ratio'!$A$2:$B$55,2,FALSE)</f>
        <v>9.0633062084264041E-2</v>
      </c>
      <c r="L6" s="2">
        <f>('FL Characterization'!L$2-'FL Characterization'!L$3)*VLOOKUP($A6,'FL Ratio'!$A$2:$B$55,2,FALSE)</f>
        <v>8.8506833757681397E-2</v>
      </c>
      <c r="M6" s="2">
        <f>('FL Characterization'!M$2-'FL Characterization'!M$3)*VLOOKUP($A6,'FL Ratio'!$A$2:$B$55,2,FALSE)</f>
        <v>8.1498930386250446E-2</v>
      </c>
      <c r="N6" s="2">
        <f>('FL Characterization'!N$2-'FL Characterization'!N$3)*VLOOKUP($A6,'FL Ratio'!$A$2:$B$55,2,FALSE)</f>
        <v>7.9518626864624284E-2</v>
      </c>
      <c r="O6" s="2">
        <f>('FL Characterization'!O$2-'FL Characterization'!O$3)*VLOOKUP($A6,'FL Ratio'!$A$2:$B$55,2,FALSE)</f>
        <v>7.9845457445835738E-2</v>
      </c>
      <c r="P6" s="2">
        <f>('FL Characterization'!P$2-'FL Characterization'!P$3)*VLOOKUP($A6,'FL Ratio'!$A$2:$B$55,2,FALSE)</f>
        <v>7.6062682537008833E-2</v>
      </c>
      <c r="Q6" s="2">
        <f>('FL Characterization'!Q$2-'FL Characterization'!Q$3)*VLOOKUP($A6,'FL Ratio'!$A$2:$B$55,2,FALSE)</f>
        <v>6.9722783989872153E-2</v>
      </c>
      <c r="R6" s="2">
        <f>('FL Characterization'!R$2-'FL Characterization'!R$3)*VLOOKUP($A6,'FL Ratio'!$A$2:$B$55,2,FALSE)</f>
        <v>6.2661896887855201E-2</v>
      </c>
      <c r="S6" s="2">
        <f>('FL Characterization'!S$2-'FL Characterization'!S$3)*VLOOKUP($A6,'FL Ratio'!$A$2:$B$55,2,FALSE)</f>
        <v>6.0414040163159363E-2</v>
      </c>
      <c r="T6" s="2">
        <f>('FL Characterization'!T$2-'FL Characterization'!T$3)*VLOOKUP($A6,'FL Ratio'!$A$2:$B$55,2,FALSE)</f>
        <v>3.7976015715572062E-2</v>
      </c>
      <c r="U6" s="2">
        <f>('FL Characterization'!U$2-'FL Characterization'!U$3)*VLOOKUP($A6,'FL Ratio'!$A$2:$B$55,2,FALSE)</f>
        <v>4.0611883130277568E-2</v>
      </c>
      <c r="V6" s="2">
        <f>('FL Characterization'!V$2-'FL Characterization'!V$3)*VLOOKUP($A6,'FL Ratio'!$A$2:$B$55,2,FALSE)</f>
        <v>4.4401829870040176E-2</v>
      </c>
      <c r="W6" s="2">
        <f>('FL Characterization'!W$2-'FL Characterization'!W$3)*VLOOKUP($A6,'FL Ratio'!$A$2:$B$55,2,FALSE)</f>
        <v>4.5461358117863657E-2</v>
      </c>
      <c r="X6" s="2">
        <f>('FL Characterization'!X$2-'FL Characterization'!X$3)*VLOOKUP($A6,'FL Ratio'!$A$2:$B$55,2,FALSE)</f>
        <v>4.7413120679643775E-2</v>
      </c>
      <c r="Y6" s="2">
        <f>('FL Characterization'!Y$2-'FL Characterization'!Y$3)*VLOOKUP($A6,'FL Ratio'!$A$2:$B$55,2,FALSE)</f>
        <v>5.2335338523863142E-2</v>
      </c>
    </row>
    <row r="7" spans="1:25" x14ac:dyDescent="0.3">
      <c r="A7">
        <v>6</v>
      </c>
      <c r="B7" s="2">
        <f>('FL Characterization'!B$2-'FL Characterization'!B$3)*VLOOKUP($A7,'FL Ratio'!$A$2:$B$55,2,FALSE)</f>
        <v>0.19535189285398705</v>
      </c>
      <c r="C7" s="2">
        <f>('FL Characterization'!C$2-'FL Characterization'!C$3)*VLOOKUP($A7,'FL Ratio'!$A$2:$B$55,2,FALSE)</f>
        <v>0.20673900401307907</v>
      </c>
      <c r="D7" s="2">
        <f>('FL Characterization'!D$2-'FL Characterization'!D$3)*VLOOKUP($A7,'FL Ratio'!$A$2:$B$55,2,FALSE)</f>
        <v>0.21831150944125668</v>
      </c>
      <c r="E7" s="2">
        <f>('FL Characterization'!E$2-'FL Characterization'!E$3)*VLOOKUP($A7,'FL Ratio'!$A$2:$B$55,2,FALSE)</f>
        <v>0.22823498163388445</v>
      </c>
      <c r="F7" s="2">
        <f>('FL Characterization'!F$2-'FL Characterization'!F$3)*VLOOKUP($A7,'FL Ratio'!$A$2:$B$55,2,FALSE)</f>
        <v>0.23082562260452624</v>
      </c>
      <c r="G7" s="2">
        <f>('FL Characterization'!G$2-'FL Characterization'!G$3)*VLOOKUP($A7,'FL Ratio'!$A$2:$B$55,2,FALSE)</f>
        <v>0.24145652029761178</v>
      </c>
      <c r="H7" s="2">
        <f>('FL Characterization'!H$2-'FL Characterization'!H$3)*VLOOKUP($A7,'FL Ratio'!$A$2:$B$55,2,FALSE)</f>
        <v>0.24022218476922685</v>
      </c>
      <c r="I7" s="2">
        <f>('FL Characterization'!I$2-'FL Characterization'!I$3)*VLOOKUP($A7,'FL Ratio'!$A$2:$B$55,2,FALSE)</f>
        <v>0.22706602197933498</v>
      </c>
      <c r="J7" s="2">
        <f>('FL Characterization'!J$2-'FL Characterization'!J$3)*VLOOKUP($A7,'FL Ratio'!$A$2:$B$55,2,FALSE)</f>
        <v>0.20573104464484065</v>
      </c>
      <c r="K7" s="2">
        <f>('FL Characterization'!K$2-'FL Characterization'!K$3)*VLOOKUP($A7,'FL Ratio'!$A$2:$B$55,2,FALSE)</f>
        <v>0.30211020694754687</v>
      </c>
      <c r="L7" s="2">
        <f>('FL Characterization'!L$2-'FL Characterization'!L$3)*VLOOKUP($A7,'FL Ratio'!$A$2:$B$55,2,FALSE)</f>
        <v>0.29502277919227138</v>
      </c>
      <c r="M7" s="2">
        <f>('FL Characterization'!M$2-'FL Characterization'!M$3)*VLOOKUP($A7,'FL Ratio'!$A$2:$B$55,2,FALSE)</f>
        <v>0.27166310128750154</v>
      </c>
      <c r="N7" s="2">
        <f>('FL Characterization'!N$2-'FL Characterization'!N$3)*VLOOKUP($A7,'FL Ratio'!$A$2:$B$55,2,FALSE)</f>
        <v>0.26506208954874766</v>
      </c>
      <c r="O7" s="2">
        <f>('FL Characterization'!O$2-'FL Characterization'!O$3)*VLOOKUP($A7,'FL Ratio'!$A$2:$B$55,2,FALSE)</f>
        <v>0.26615152481945253</v>
      </c>
      <c r="P7" s="2">
        <f>('FL Characterization'!P$2-'FL Characterization'!P$3)*VLOOKUP($A7,'FL Ratio'!$A$2:$B$55,2,FALSE)</f>
        <v>0.2535422751233628</v>
      </c>
      <c r="Q7" s="2">
        <f>('FL Characterization'!Q$2-'FL Characterization'!Q$3)*VLOOKUP($A7,'FL Ratio'!$A$2:$B$55,2,FALSE)</f>
        <v>0.23240927996624053</v>
      </c>
      <c r="R7" s="2">
        <f>('FL Characterization'!R$2-'FL Characterization'!R$3)*VLOOKUP($A7,'FL Ratio'!$A$2:$B$55,2,FALSE)</f>
        <v>0.20887298962618403</v>
      </c>
      <c r="S7" s="2">
        <f>('FL Characterization'!S$2-'FL Characterization'!S$3)*VLOOKUP($A7,'FL Ratio'!$A$2:$B$55,2,FALSE)</f>
        <v>0.20138013387719791</v>
      </c>
      <c r="T7" s="2">
        <f>('FL Characterization'!T$2-'FL Characterization'!T$3)*VLOOKUP($A7,'FL Ratio'!$A$2:$B$55,2,FALSE)</f>
        <v>0.12658671905190688</v>
      </c>
      <c r="U7" s="2">
        <f>('FL Characterization'!U$2-'FL Characterization'!U$3)*VLOOKUP($A7,'FL Ratio'!$A$2:$B$55,2,FALSE)</f>
        <v>0.1353729437675919</v>
      </c>
      <c r="V7" s="2">
        <f>('FL Characterization'!V$2-'FL Characterization'!V$3)*VLOOKUP($A7,'FL Ratio'!$A$2:$B$55,2,FALSE)</f>
        <v>0.14800609956680061</v>
      </c>
      <c r="W7" s="2">
        <f>('FL Characterization'!W$2-'FL Characterization'!W$3)*VLOOKUP($A7,'FL Ratio'!$A$2:$B$55,2,FALSE)</f>
        <v>0.15153786039287889</v>
      </c>
      <c r="X7" s="2">
        <f>('FL Characterization'!X$2-'FL Characterization'!X$3)*VLOOKUP($A7,'FL Ratio'!$A$2:$B$55,2,FALSE)</f>
        <v>0.15804373559881263</v>
      </c>
      <c r="Y7" s="2">
        <f>('FL Characterization'!Y$2-'FL Characterization'!Y$3)*VLOOKUP($A7,'FL Ratio'!$A$2:$B$55,2,FALSE)</f>
        <v>0.17445112841287719</v>
      </c>
    </row>
    <row r="8" spans="1:25" x14ac:dyDescent="0.3">
      <c r="A8">
        <v>7</v>
      </c>
      <c r="B8" s="2">
        <f>('FL Characterization'!B$2-'FL Characterization'!B$3)*VLOOKUP($A8,'FL Ratio'!$A$2:$B$55,2,FALSE)</f>
        <v>0.19535189285398705</v>
      </c>
      <c r="C8" s="2">
        <f>('FL Characterization'!C$2-'FL Characterization'!C$3)*VLOOKUP($A8,'FL Ratio'!$A$2:$B$55,2,FALSE)</f>
        <v>0.20673900401307907</v>
      </c>
      <c r="D8" s="2">
        <f>('FL Characterization'!D$2-'FL Characterization'!D$3)*VLOOKUP($A8,'FL Ratio'!$A$2:$B$55,2,FALSE)</f>
        <v>0.21831150944125668</v>
      </c>
      <c r="E8" s="2">
        <f>('FL Characterization'!E$2-'FL Characterization'!E$3)*VLOOKUP($A8,'FL Ratio'!$A$2:$B$55,2,FALSE)</f>
        <v>0.22823498163388445</v>
      </c>
      <c r="F8" s="2">
        <f>('FL Characterization'!F$2-'FL Characterization'!F$3)*VLOOKUP($A8,'FL Ratio'!$A$2:$B$55,2,FALSE)</f>
        <v>0.23082562260452624</v>
      </c>
      <c r="G8" s="2">
        <f>('FL Characterization'!G$2-'FL Characterization'!G$3)*VLOOKUP($A8,'FL Ratio'!$A$2:$B$55,2,FALSE)</f>
        <v>0.24145652029761178</v>
      </c>
      <c r="H8" s="2">
        <f>('FL Characterization'!H$2-'FL Characterization'!H$3)*VLOOKUP($A8,'FL Ratio'!$A$2:$B$55,2,FALSE)</f>
        <v>0.24022218476922685</v>
      </c>
      <c r="I8" s="2">
        <f>('FL Characterization'!I$2-'FL Characterization'!I$3)*VLOOKUP($A8,'FL Ratio'!$A$2:$B$55,2,FALSE)</f>
        <v>0.22706602197933498</v>
      </c>
      <c r="J8" s="2">
        <f>('FL Characterization'!J$2-'FL Characterization'!J$3)*VLOOKUP($A8,'FL Ratio'!$A$2:$B$55,2,FALSE)</f>
        <v>0.20573104464484065</v>
      </c>
      <c r="K8" s="2">
        <f>('FL Characterization'!K$2-'FL Characterization'!K$3)*VLOOKUP($A8,'FL Ratio'!$A$2:$B$55,2,FALSE)</f>
        <v>0.30211020694754687</v>
      </c>
      <c r="L8" s="2">
        <f>('FL Characterization'!L$2-'FL Characterization'!L$3)*VLOOKUP($A8,'FL Ratio'!$A$2:$B$55,2,FALSE)</f>
        <v>0.29502277919227138</v>
      </c>
      <c r="M8" s="2">
        <f>('FL Characterization'!M$2-'FL Characterization'!M$3)*VLOOKUP($A8,'FL Ratio'!$A$2:$B$55,2,FALSE)</f>
        <v>0.27166310128750154</v>
      </c>
      <c r="N8" s="2">
        <f>('FL Characterization'!N$2-'FL Characterization'!N$3)*VLOOKUP($A8,'FL Ratio'!$A$2:$B$55,2,FALSE)</f>
        <v>0.26506208954874766</v>
      </c>
      <c r="O8" s="2">
        <f>('FL Characterization'!O$2-'FL Characterization'!O$3)*VLOOKUP($A8,'FL Ratio'!$A$2:$B$55,2,FALSE)</f>
        <v>0.26615152481945253</v>
      </c>
      <c r="P8" s="2">
        <f>('FL Characterization'!P$2-'FL Characterization'!P$3)*VLOOKUP($A8,'FL Ratio'!$A$2:$B$55,2,FALSE)</f>
        <v>0.2535422751233628</v>
      </c>
      <c r="Q8" s="2">
        <f>('FL Characterization'!Q$2-'FL Characterization'!Q$3)*VLOOKUP($A8,'FL Ratio'!$A$2:$B$55,2,FALSE)</f>
        <v>0.23240927996624053</v>
      </c>
      <c r="R8" s="2">
        <f>('FL Characterization'!R$2-'FL Characterization'!R$3)*VLOOKUP($A8,'FL Ratio'!$A$2:$B$55,2,FALSE)</f>
        <v>0.20887298962618403</v>
      </c>
      <c r="S8" s="2">
        <f>('FL Characterization'!S$2-'FL Characterization'!S$3)*VLOOKUP($A8,'FL Ratio'!$A$2:$B$55,2,FALSE)</f>
        <v>0.20138013387719791</v>
      </c>
      <c r="T8" s="2">
        <f>('FL Characterization'!T$2-'FL Characterization'!T$3)*VLOOKUP($A8,'FL Ratio'!$A$2:$B$55,2,FALSE)</f>
        <v>0.12658671905190688</v>
      </c>
      <c r="U8" s="2">
        <f>('FL Characterization'!U$2-'FL Characterization'!U$3)*VLOOKUP($A8,'FL Ratio'!$A$2:$B$55,2,FALSE)</f>
        <v>0.1353729437675919</v>
      </c>
      <c r="V8" s="2">
        <f>('FL Characterization'!V$2-'FL Characterization'!V$3)*VLOOKUP($A8,'FL Ratio'!$A$2:$B$55,2,FALSE)</f>
        <v>0.14800609956680061</v>
      </c>
      <c r="W8" s="2">
        <f>('FL Characterization'!W$2-'FL Characterization'!W$3)*VLOOKUP($A8,'FL Ratio'!$A$2:$B$55,2,FALSE)</f>
        <v>0.15153786039287889</v>
      </c>
      <c r="X8" s="2">
        <f>('FL Characterization'!X$2-'FL Characterization'!X$3)*VLOOKUP($A8,'FL Ratio'!$A$2:$B$55,2,FALSE)</f>
        <v>0.15804373559881263</v>
      </c>
      <c r="Y8" s="2">
        <f>('FL Characterization'!Y$2-'FL Characterization'!Y$3)*VLOOKUP($A8,'FL Ratio'!$A$2:$B$55,2,FALSE)</f>
        <v>0.17445112841287719</v>
      </c>
    </row>
    <row r="9" spans="1:25" x14ac:dyDescent="0.3">
      <c r="A9">
        <v>8</v>
      </c>
      <c r="B9" s="2">
        <f>('FL Characterization'!B$2-'FL Characterization'!B$3)*VLOOKUP($A9,'FL Ratio'!$A$2:$B$55,2,FALSE)</f>
        <v>5.8605567856196104E-2</v>
      </c>
      <c r="C9" s="2">
        <f>('FL Characterization'!C$2-'FL Characterization'!C$3)*VLOOKUP($A9,'FL Ratio'!$A$2:$B$55,2,FALSE)</f>
        <v>6.2021701203923717E-2</v>
      </c>
      <c r="D9" s="2">
        <f>('FL Characterization'!D$2-'FL Characterization'!D$3)*VLOOKUP($A9,'FL Ratio'!$A$2:$B$55,2,FALSE)</f>
        <v>6.5493452832376994E-2</v>
      </c>
      <c r="E9" s="2">
        <f>('FL Characterization'!E$2-'FL Characterization'!E$3)*VLOOKUP($A9,'FL Ratio'!$A$2:$B$55,2,FALSE)</f>
        <v>6.8470494490165332E-2</v>
      </c>
      <c r="F9" s="2">
        <f>('FL Characterization'!F$2-'FL Characterization'!F$3)*VLOOKUP($A9,'FL Ratio'!$A$2:$B$55,2,FALSE)</f>
        <v>6.9247686781357856E-2</v>
      </c>
      <c r="G9" s="2">
        <f>('FL Characterization'!G$2-'FL Characterization'!G$3)*VLOOKUP($A9,'FL Ratio'!$A$2:$B$55,2,FALSE)</f>
        <v>7.2436956089283522E-2</v>
      </c>
      <c r="H9" s="2">
        <f>('FL Characterization'!H$2-'FL Characterization'!H$3)*VLOOKUP($A9,'FL Ratio'!$A$2:$B$55,2,FALSE)</f>
        <v>7.206665543076804E-2</v>
      </c>
      <c r="I9" s="2">
        <f>('FL Characterization'!I$2-'FL Characterization'!I$3)*VLOOKUP($A9,'FL Ratio'!$A$2:$B$55,2,FALSE)</f>
        <v>6.8119806593800486E-2</v>
      </c>
      <c r="J9" s="2">
        <f>('FL Characterization'!J$2-'FL Characterization'!J$3)*VLOOKUP($A9,'FL Ratio'!$A$2:$B$55,2,FALSE)</f>
        <v>6.1719313393452185E-2</v>
      </c>
      <c r="K9" s="2">
        <f>('FL Characterization'!K$2-'FL Characterization'!K$3)*VLOOKUP($A9,'FL Ratio'!$A$2:$B$55,2,FALSE)</f>
        <v>9.0633062084264041E-2</v>
      </c>
      <c r="L9" s="2">
        <f>('FL Characterization'!L$2-'FL Characterization'!L$3)*VLOOKUP($A9,'FL Ratio'!$A$2:$B$55,2,FALSE)</f>
        <v>8.8506833757681397E-2</v>
      </c>
      <c r="M9" s="2">
        <f>('FL Characterization'!M$2-'FL Characterization'!M$3)*VLOOKUP($A9,'FL Ratio'!$A$2:$B$55,2,FALSE)</f>
        <v>8.1498930386250446E-2</v>
      </c>
      <c r="N9" s="2">
        <f>('FL Characterization'!N$2-'FL Characterization'!N$3)*VLOOKUP($A9,'FL Ratio'!$A$2:$B$55,2,FALSE)</f>
        <v>7.9518626864624284E-2</v>
      </c>
      <c r="O9" s="2">
        <f>('FL Characterization'!O$2-'FL Characterization'!O$3)*VLOOKUP($A9,'FL Ratio'!$A$2:$B$55,2,FALSE)</f>
        <v>7.9845457445835738E-2</v>
      </c>
      <c r="P9" s="2">
        <f>('FL Characterization'!P$2-'FL Characterization'!P$3)*VLOOKUP($A9,'FL Ratio'!$A$2:$B$55,2,FALSE)</f>
        <v>7.6062682537008833E-2</v>
      </c>
      <c r="Q9" s="2">
        <f>('FL Characterization'!Q$2-'FL Characterization'!Q$3)*VLOOKUP($A9,'FL Ratio'!$A$2:$B$55,2,FALSE)</f>
        <v>6.9722783989872153E-2</v>
      </c>
      <c r="R9" s="2">
        <f>('FL Characterization'!R$2-'FL Characterization'!R$3)*VLOOKUP($A9,'FL Ratio'!$A$2:$B$55,2,FALSE)</f>
        <v>6.2661896887855201E-2</v>
      </c>
      <c r="S9" s="2">
        <f>('FL Characterization'!S$2-'FL Characterization'!S$3)*VLOOKUP($A9,'FL Ratio'!$A$2:$B$55,2,FALSE)</f>
        <v>6.0414040163159363E-2</v>
      </c>
      <c r="T9" s="2">
        <f>('FL Characterization'!T$2-'FL Characterization'!T$3)*VLOOKUP($A9,'FL Ratio'!$A$2:$B$55,2,FALSE)</f>
        <v>3.7976015715572062E-2</v>
      </c>
      <c r="U9" s="2">
        <f>('FL Characterization'!U$2-'FL Characterization'!U$3)*VLOOKUP($A9,'FL Ratio'!$A$2:$B$55,2,FALSE)</f>
        <v>4.0611883130277568E-2</v>
      </c>
      <c r="V9" s="2">
        <f>('FL Characterization'!V$2-'FL Characterization'!V$3)*VLOOKUP($A9,'FL Ratio'!$A$2:$B$55,2,FALSE)</f>
        <v>4.4401829870040176E-2</v>
      </c>
      <c r="W9" s="2">
        <f>('FL Characterization'!W$2-'FL Characterization'!W$3)*VLOOKUP($A9,'FL Ratio'!$A$2:$B$55,2,FALSE)</f>
        <v>4.5461358117863657E-2</v>
      </c>
      <c r="X9" s="2">
        <f>('FL Characterization'!X$2-'FL Characterization'!X$3)*VLOOKUP($A9,'FL Ratio'!$A$2:$B$55,2,FALSE)</f>
        <v>4.7413120679643775E-2</v>
      </c>
      <c r="Y9" s="2">
        <f>('FL Characterization'!Y$2-'FL Characterization'!Y$3)*VLOOKUP($A9,'FL Ratio'!$A$2:$B$55,2,FALSE)</f>
        <v>5.2335338523863142E-2</v>
      </c>
    </row>
    <row r="10" spans="1:25" x14ac:dyDescent="0.3">
      <c r="A10">
        <v>9</v>
      </c>
      <c r="B10" s="2">
        <f>('FL Characterization'!B$2-'FL Characterization'!B$3)*VLOOKUP($A10,'FL Ratio'!$A$2:$B$55,2,FALSE)</f>
        <v>5.8605567856196104E-2</v>
      </c>
      <c r="C10" s="2">
        <f>('FL Characterization'!C$2-'FL Characterization'!C$3)*VLOOKUP($A10,'FL Ratio'!$A$2:$B$55,2,FALSE)</f>
        <v>6.2021701203923717E-2</v>
      </c>
      <c r="D10" s="2">
        <f>('FL Characterization'!D$2-'FL Characterization'!D$3)*VLOOKUP($A10,'FL Ratio'!$A$2:$B$55,2,FALSE)</f>
        <v>6.5493452832376994E-2</v>
      </c>
      <c r="E10" s="2">
        <f>('FL Characterization'!E$2-'FL Characterization'!E$3)*VLOOKUP($A10,'FL Ratio'!$A$2:$B$55,2,FALSE)</f>
        <v>6.8470494490165332E-2</v>
      </c>
      <c r="F10" s="2">
        <f>('FL Characterization'!F$2-'FL Characterization'!F$3)*VLOOKUP($A10,'FL Ratio'!$A$2:$B$55,2,FALSE)</f>
        <v>6.9247686781357856E-2</v>
      </c>
      <c r="G10" s="2">
        <f>('FL Characterization'!G$2-'FL Characterization'!G$3)*VLOOKUP($A10,'FL Ratio'!$A$2:$B$55,2,FALSE)</f>
        <v>7.2436956089283522E-2</v>
      </c>
      <c r="H10" s="2">
        <f>('FL Characterization'!H$2-'FL Characterization'!H$3)*VLOOKUP($A10,'FL Ratio'!$A$2:$B$55,2,FALSE)</f>
        <v>7.206665543076804E-2</v>
      </c>
      <c r="I10" s="2">
        <f>('FL Characterization'!I$2-'FL Characterization'!I$3)*VLOOKUP($A10,'FL Ratio'!$A$2:$B$55,2,FALSE)</f>
        <v>6.8119806593800486E-2</v>
      </c>
      <c r="J10" s="2">
        <f>('FL Characterization'!J$2-'FL Characterization'!J$3)*VLOOKUP($A10,'FL Ratio'!$A$2:$B$55,2,FALSE)</f>
        <v>6.1719313393452185E-2</v>
      </c>
      <c r="K10" s="2">
        <f>('FL Characterization'!K$2-'FL Characterization'!K$3)*VLOOKUP($A10,'FL Ratio'!$A$2:$B$55,2,FALSE)</f>
        <v>9.0633062084264041E-2</v>
      </c>
      <c r="L10" s="2">
        <f>('FL Characterization'!L$2-'FL Characterization'!L$3)*VLOOKUP($A10,'FL Ratio'!$A$2:$B$55,2,FALSE)</f>
        <v>8.8506833757681397E-2</v>
      </c>
      <c r="M10" s="2">
        <f>('FL Characterization'!M$2-'FL Characterization'!M$3)*VLOOKUP($A10,'FL Ratio'!$A$2:$B$55,2,FALSE)</f>
        <v>8.1498930386250446E-2</v>
      </c>
      <c r="N10" s="2">
        <f>('FL Characterization'!N$2-'FL Characterization'!N$3)*VLOOKUP($A10,'FL Ratio'!$A$2:$B$55,2,FALSE)</f>
        <v>7.9518626864624284E-2</v>
      </c>
      <c r="O10" s="2">
        <f>('FL Characterization'!O$2-'FL Characterization'!O$3)*VLOOKUP($A10,'FL Ratio'!$A$2:$B$55,2,FALSE)</f>
        <v>7.9845457445835738E-2</v>
      </c>
      <c r="P10" s="2">
        <f>('FL Characterization'!P$2-'FL Characterization'!P$3)*VLOOKUP($A10,'FL Ratio'!$A$2:$B$55,2,FALSE)</f>
        <v>7.6062682537008833E-2</v>
      </c>
      <c r="Q10" s="2">
        <f>('FL Characterization'!Q$2-'FL Characterization'!Q$3)*VLOOKUP($A10,'FL Ratio'!$A$2:$B$55,2,FALSE)</f>
        <v>6.9722783989872153E-2</v>
      </c>
      <c r="R10" s="2">
        <f>('FL Characterization'!R$2-'FL Characterization'!R$3)*VLOOKUP($A10,'FL Ratio'!$A$2:$B$55,2,FALSE)</f>
        <v>6.2661896887855201E-2</v>
      </c>
      <c r="S10" s="2">
        <f>('FL Characterization'!S$2-'FL Characterization'!S$3)*VLOOKUP($A10,'FL Ratio'!$A$2:$B$55,2,FALSE)</f>
        <v>6.0414040163159363E-2</v>
      </c>
      <c r="T10" s="2">
        <f>('FL Characterization'!T$2-'FL Characterization'!T$3)*VLOOKUP($A10,'FL Ratio'!$A$2:$B$55,2,FALSE)</f>
        <v>3.7976015715572062E-2</v>
      </c>
      <c r="U10" s="2">
        <f>('FL Characterization'!U$2-'FL Characterization'!U$3)*VLOOKUP($A10,'FL Ratio'!$A$2:$B$55,2,FALSE)</f>
        <v>4.0611883130277568E-2</v>
      </c>
      <c r="V10" s="2">
        <f>('FL Characterization'!V$2-'FL Characterization'!V$3)*VLOOKUP($A10,'FL Ratio'!$A$2:$B$55,2,FALSE)</f>
        <v>4.4401829870040176E-2</v>
      </c>
      <c r="W10" s="2">
        <f>('FL Characterization'!W$2-'FL Characterization'!W$3)*VLOOKUP($A10,'FL Ratio'!$A$2:$B$55,2,FALSE)</f>
        <v>4.5461358117863657E-2</v>
      </c>
      <c r="X10" s="2">
        <f>('FL Characterization'!X$2-'FL Characterization'!X$3)*VLOOKUP($A10,'FL Ratio'!$A$2:$B$55,2,FALSE)</f>
        <v>4.7413120679643775E-2</v>
      </c>
      <c r="Y10" s="2">
        <f>('FL Characterization'!Y$2-'FL Characterization'!Y$3)*VLOOKUP($A10,'FL Ratio'!$A$2:$B$55,2,FALSE)</f>
        <v>5.2335338523863142E-2</v>
      </c>
    </row>
    <row r="11" spans="1:25" x14ac:dyDescent="0.3">
      <c r="A11">
        <v>10</v>
      </c>
      <c r="B11" s="2">
        <f>('FL Characterization'!B$2-'FL Characterization'!B$3)*VLOOKUP($A11,'FL Ratio'!$A$2:$B$55,2,FALSE)</f>
        <v>4.3954175892147083E-2</v>
      </c>
      <c r="C11" s="2">
        <f>('FL Characterization'!C$2-'FL Characterization'!C$3)*VLOOKUP($A11,'FL Ratio'!$A$2:$B$55,2,FALSE)</f>
        <v>4.6516275902942786E-2</v>
      </c>
      <c r="D11" s="2">
        <f>('FL Characterization'!D$2-'FL Characterization'!D$3)*VLOOKUP($A11,'FL Ratio'!$A$2:$B$55,2,FALSE)</f>
        <v>4.9120089624282742E-2</v>
      </c>
      <c r="E11" s="2">
        <f>('FL Characterization'!E$2-'FL Characterization'!E$3)*VLOOKUP($A11,'FL Ratio'!$A$2:$B$55,2,FALSE)</f>
        <v>5.1352870867623995E-2</v>
      </c>
      <c r="F11" s="2">
        <f>('FL Characterization'!F$2-'FL Characterization'!F$3)*VLOOKUP($A11,'FL Ratio'!$A$2:$B$55,2,FALSE)</f>
        <v>5.1935765086018396E-2</v>
      </c>
      <c r="G11" s="2">
        <f>('FL Characterization'!G$2-'FL Characterization'!G$3)*VLOOKUP($A11,'FL Ratio'!$A$2:$B$55,2,FALSE)</f>
        <v>5.4327717066962634E-2</v>
      </c>
      <c r="H11" s="2">
        <f>('FL Characterization'!H$2-'FL Characterization'!H$3)*VLOOKUP($A11,'FL Ratio'!$A$2:$B$55,2,FALSE)</f>
        <v>5.4049991573076037E-2</v>
      </c>
      <c r="I11" s="2">
        <f>('FL Characterization'!I$2-'FL Characterization'!I$3)*VLOOKUP($A11,'FL Ratio'!$A$2:$B$55,2,FALSE)</f>
        <v>5.1089854945350358E-2</v>
      </c>
      <c r="J11" s="2">
        <f>('FL Characterization'!J$2-'FL Characterization'!J$3)*VLOOKUP($A11,'FL Ratio'!$A$2:$B$55,2,FALSE)</f>
        <v>4.6289485045089139E-2</v>
      </c>
      <c r="K11" s="2">
        <f>('FL Characterization'!K$2-'FL Characterization'!K$3)*VLOOKUP($A11,'FL Ratio'!$A$2:$B$55,2,FALSE)</f>
        <v>6.7974796563198034E-2</v>
      </c>
      <c r="L11" s="2">
        <f>('FL Characterization'!L$2-'FL Characterization'!L$3)*VLOOKUP($A11,'FL Ratio'!$A$2:$B$55,2,FALSE)</f>
        <v>6.6380125318261055E-2</v>
      </c>
      <c r="M11" s="2">
        <f>('FL Characterization'!M$2-'FL Characterization'!M$3)*VLOOKUP($A11,'FL Ratio'!$A$2:$B$55,2,FALSE)</f>
        <v>6.1124197789687834E-2</v>
      </c>
      <c r="N11" s="2">
        <f>('FL Characterization'!N$2-'FL Characterization'!N$3)*VLOOKUP($A11,'FL Ratio'!$A$2:$B$55,2,FALSE)</f>
        <v>5.9638970148468209E-2</v>
      </c>
      <c r="O11" s="2">
        <f>('FL Characterization'!O$2-'FL Characterization'!O$3)*VLOOKUP($A11,'FL Ratio'!$A$2:$B$55,2,FALSE)</f>
        <v>5.9884093084376804E-2</v>
      </c>
      <c r="P11" s="2">
        <f>('FL Characterization'!P$2-'FL Characterization'!P$3)*VLOOKUP($A11,'FL Ratio'!$A$2:$B$55,2,FALSE)</f>
        <v>5.7047011902756621E-2</v>
      </c>
      <c r="Q11" s="2">
        <f>('FL Characterization'!Q$2-'FL Characterization'!Q$3)*VLOOKUP($A11,'FL Ratio'!$A$2:$B$55,2,FALSE)</f>
        <v>5.2292087992404111E-2</v>
      </c>
      <c r="R11" s="2">
        <f>('FL Characterization'!R$2-'FL Characterization'!R$3)*VLOOKUP($A11,'FL Ratio'!$A$2:$B$55,2,FALSE)</f>
        <v>4.6996422665891401E-2</v>
      </c>
      <c r="S11" s="2">
        <f>('FL Characterization'!S$2-'FL Characterization'!S$3)*VLOOKUP($A11,'FL Ratio'!$A$2:$B$55,2,FALSE)</f>
        <v>4.5310530122369519E-2</v>
      </c>
      <c r="T11" s="2">
        <f>('FL Characterization'!T$2-'FL Characterization'!T$3)*VLOOKUP($A11,'FL Ratio'!$A$2:$B$55,2,FALSE)</f>
        <v>2.8482011786679046E-2</v>
      </c>
      <c r="U11" s="2">
        <f>('FL Characterization'!U$2-'FL Characterization'!U$3)*VLOOKUP($A11,'FL Ratio'!$A$2:$B$55,2,FALSE)</f>
        <v>3.0458912347708176E-2</v>
      </c>
      <c r="V11" s="2">
        <f>('FL Characterization'!V$2-'FL Characterization'!V$3)*VLOOKUP($A11,'FL Ratio'!$A$2:$B$55,2,FALSE)</f>
        <v>3.330137240253013E-2</v>
      </c>
      <c r="W11" s="2">
        <f>('FL Characterization'!W$2-'FL Characterization'!W$3)*VLOOKUP($A11,'FL Ratio'!$A$2:$B$55,2,FALSE)</f>
        <v>3.4096018588397746E-2</v>
      </c>
      <c r="X11" s="2">
        <f>('FL Characterization'!X$2-'FL Characterization'!X$3)*VLOOKUP($A11,'FL Ratio'!$A$2:$B$55,2,FALSE)</f>
        <v>3.5559840509732835E-2</v>
      </c>
      <c r="Y11" s="2">
        <f>('FL Characterization'!Y$2-'FL Characterization'!Y$3)*VLOOKUP($A11,'FL Ratio'!$A$2:$B$55,2,FALSE)</f>
        <v>3.925150389289736E-2</v>
      </c>
    </row>
    <row r="12" spans="1:25" x14ac:dyDescent="0.3">
      <c r="A12">
        <v>11</v>
      </c>
      <c r="B12" s="2">
        <f>('FL Characterization'!B$2-'FL Characterization'!B$3)*VLOOKUP($A12,'FL Ratio'!$A$2:$B$55,2,FALSE)</f>
        <v>5.8605567856196104E-2</v>
      </c>
      <c r="C12" s="2">
        <f>('FL Characterization'!C$2-'FL Characterization'!C$3)*VLOOKUP($A12,'FL Ratio'!$A$2:$B$55,2,FALSE)</f>
        <v>6.2021701203923717E-2</v>
      </c>
      <c r="D12" s="2">
        <f>('FL Characterization'!D$2-'FL Characterization'!D$3)*VLOOKUP($A12,'FL Ratio'!$A$2:$B$55,2,FALSE)</f>
        <v>6.5493452832376994E-2</v>
      </c>
      <c r="E12" s="2">
        <f>('FL Characterization'!E$2-'FL Characterization'!E$3)*VLOOKUP($A12,'FL Ratio'!$A$2:$B$55,2,FALSE)</f>
        <v>6.8470494490165332E-2</v>
      </c>
      <c r="F12" s="2">
        <f>('FL Characterization'!F$2-'FL Characterization'!F$3)*VLOOKUP($A12,'FL Ratio'!$A$2:$B$55,2,FALSE)</f>
        <v>6.9247686781357856E-2</v>
      </c>
      <c r="G12" s="2">
        <f>('FL Characterization'!G$2-'FL Characterization'!G$3)*VLOOKUP($A12,'FL Ratio'!$A$2:$B$55,2,FALSE)</f>
        <v>7.2436956089283522E-2</v>
      </c>
      <c r="H12" s="2">
        <f>('FL Characterization'!H$2-'FL Characterization'!H$3)*VLOOKUP($A12,'FL Ratio'!$A$2:$B$55,2,FALSE)</f>
        <v>7.206665543076804E-2</v>
      </c>
      <c r="I12" s="2">
        <f>('FL Characterization'!I$2-'FL Characterization'!I$3)*VLOOKUP($A12,'FL Ratio'!$A$2:$B$55,2,FALSE)</f>
        <v>6.8119806593800486E-2</v>
      </c>
      <c r="J12" s="2">
        <f>('FL Characterization'!J$2-'FL Characterization'!J$3)*VLOOKUP($A12,'FL Ratio'!$A$2:$B$55,2,FALSE)</f>
        <v>6.1719313393452185E-2</v>
      </c>
      <c r="K12" s="2">
        <f>('FL Characterization'!K$2-'FL Characterization'!K$3)*VLOOKUP($A12,'FL Ratio'!$A$2:$B$55,2,FALSE)</f>
        <v>9.0633062084264041E-2</v>
      </c>
      <c r="L12" s="2">
        <f>('FL Characterization'!L$2-'FL Characterization'!L$3)*VLOOKUP($A12,'FL Ratio'!$A$2:$B$55,2,FALSE)</f>
        <v>8.8506833757681397E-2</v>
      </c>
      <c r="M12" s="2">
        <f>('FL Characterization'!M$2-'FL Characterization'!M$3)*VLOOKUP($A12,'FL Ratio'!$A$2:$B$55,2,FALSE)</f>
        <v>8.1498930386250446E-2</v>
      </c>
      <c r="N12" s="2">
        <f>('FL Characterization'!N$2-'FL Characterization'!N$3)*VLOOKUP($A12,'FL Ratio'!$A$2:$B$55,2,FALSE)</f>
        <v>7.9518626864624284E-2</v>
      </c>
      <c r="O12" s="2">
        <f>('FL Characterization'!O$2-'FL Characterization'!O$3)*VLOOKUP($A12,'FL Ratio'!$A$2:$B$55,2,FALSE)</f>
        <v>7.9845457445835738E-2</v>
      </c>
      <c r="P12" s="2">
        <f>('FL Characterization'!P$2-'FL Characterization'!P$3)*VLOOKUP($A12,'FL Ratio'!$A$2:$B$55,2,FALSE)</f>
        <v>7.6062682537008833E-2</v>
      </c>
      <c r="Q12" s="2">
        <f>('FL Characterization'!Q$2-'FL Characterization'!Q$3)*VLOOKUP($A12,'FL Ratio'!$A$2:$B$55,2,FALSE)</f>
        <v>6.9722783989872153E-2</v>
      </c>
      <c r="R12" s="2">
        <f>('FL Characterization'!R$2-'FL Characterization'!R$3)*VLOOKUP($A12,'FL Ratio'!$A$2:$B$55,2,FALSE)</f>
        <v>6.2661896887855201E-2</v>
      </c>
      <c r="S12" s="2">
        <f>('FL Characterization'!S$2-'FL Characterization'!S$3)*VLOOKUP($A12,'FL Ratio'!$A$2:$B$55,2,FALSE)</f>
        <v>6.0414040163159363E-2</v>
      </c>
      <c r="T12" s="2">
        <f>('FL Characterization'!T$2-'FL Characterization'!T$3)*VLOOKUP($A12,'FL Ratio'!$A$2:$B$55,2,FALSE)</f>
        <v>3.7976015715572062E-2</v>
      </c>
      <c r="U12" s="2">
        <f>('FL Characterization'!U$2-'FL Characterization'!U$3)*VLOOKUP($A12,'FL Ratio'!$A$2:$B$55,2,FALSE)</f>
        <v>4.0611883130277568E-2</v>
      </c>
      <c r="V12" s="2">
        <f>('FL Characterization'!V$2-'FL Characterization'!V$3)*VLOOKUP($A12,'FL Ratio'!$A$2:$B$55,2,FALSE)</f>
        <v>4.4401829870040176E-2</v>
      </c>
      <c r="W12" s="2">
        <f>('FL Characterization'!W$2-'FL Characterization'!W$3)*VLOOKUP($A12,'FL Ratio'!$A$2:$B$55,2,FALSE)</f>
        <v>4.5461358117863657E-2</v>
      </c>
      <c r="X12" s="2">
        <f>('FL Characterization'!X$2-'FL Characterization'!X$3)*VLOOKUP($A12,'FL Ratio'!$A$2:$B$55,2,FALSE)</f>
        <v>4.7413120679643775E-2</v>
      </c>
      <c r="Y12" s="2">
        <f>('FL Characterization'!Y$2-'FL Characterization'!Y$3)*VLOOKUP($A12,'FL Ratio'!$A$2:$B$55,2,FALSE)</f>
        <v>5.2335338523863142E-2</v>
      </c>
    </row>
    <row r="13" spans="1:25" x14ac:dyDescent="0.3">
      <c r="A13">
        <v>12</v>
      </c>
      <c r="B13" s="2">
        <f>('FL Characterization'!B$2-'FL Characterization'!B$3)*VLOOKUP($A13,'FL Ratio'!$A$2:$B$55,2,FALSE)</f>
        <v>5.8605567856196104E-2</v>
      </c>
      <c r="C13" s="2">
        <f>('FL Characterization'!C$2-'FL Characterization'!C$3)*VLOOKUP($A13,'FL Ratio'!$A$2:$B$55,2,FALSE)</f>
        <v>6.2021701203923717E-2</v>
      </c>
      <c r="D13" s="2">
        <f>('FL Characterization'!D$2-'FL Characterization'!D$3)*VLOOKUP($A13,'FL Ratio'!$A$2:$B$55,2,FALSE)</f>
        <v>6.5493452832376994E-2</v>
      </c>
      <c r="E13" s="2">
        <f>('FL Characterization'!E$2-'FL Characterization'!E$3)*VLOOKUP($A13,'FL Ratio'!$A$2:$B$55,2,FALSE)</f>
        <v>6.8470494490165332E-2</v>
      </c>
      <c r="F13" s="2">
        <f>('FL Characterization'!F$2-'FL Characterization'!F$3)*VLOOKUP($A13,'FL Ratio'!$A$2:$B$55,2,FALSE)</f>
        <v>6.9247686781357856E-2</v>
      </c>
      <c r="G13" s="2">
        <f>('FL Characterization'!G$2-'FL Characterization'!G$3)*VLOOKUP($A13,'FL Ratio'!$A$2:$B$55,2,FALSE)</f>
        <v>7.2436956089283522E-2</v>
      </c>
      <c r="H13" s="2">
        <f>('FL Characterization'!H$2-'FL Characterization'!H$3)*VLOOKUP($A13,'FL Ratio'!$A$2:$B$55,2,FALSE)</f>
        <v>7.206665543076804E-2</v>
      </c>
      <c r="I13" s="2">
        <f>('FL Characterization'!I$2-'FL Characterization'!I$3)*VLOOKUP($A13,'FL Ratio'!$A$2:$B$55,2,FALSE)</f>
        <v>6.8119806593800486E-2</v>
      </c>
      <c r="J13" s="2">
        <f>('FL Characterization'!J$2-'FL Characterization'!J$3)*VLOOKUP($A13,'FL Ratio'!$A$2:$B$55,2,FALSE)</f>
        <v>6.1719313393452185E-2</v>
      </c>
      <c r="K13" s="2">
        <f>('FL Characterization'!K$2-'FL Characterization'!K$3)*VLOOKUP($A13,'FL Ratio'!$A$2:$B$55,2,FALSE)</f>
        <v>9.0633062084264041E-2</v>
      </c>
      <c r="L13" s="2">
        <f>('FL Characterization'!L$2-'FL Characterization'!L$3)*VLOOKUP($A13,'FL Ratio'!$A$2:$B$55,2,FALSE)</f>
        <v>8.8506833757681397E-2</v>
      </c>
      <c r="M13" s="2">
        <f>('FL Characterization'!M$2-'FL Characterization'!M$3)*VLOOKUP($A13,'FL Ratio'!$A$2:$B$55,2,FALSE)</f>
        <v>8.1498930386250446E-2</v>
      </c>
      <c r="N13" s="2">
        <f>('FL Characterization'!N$2-'FL Characterization'!N$3)*VLOOKUP($A13,'FL Ratio'!$A$2:$B$55,2,FALSE)</f>
        <v>7.9518626864624284E-2</v>
      </c>
      <c r="O13" s="2">
        <f>('FL Characterization'!O$2-'FL Characterization'!O$3)*VLOOKUP($A13,'FL Ratio'!$A$2:$B$55,2,FALSE)</f>
        <v>7.9845457445835738E-2</v>
      </c>
      <c r="P13" s="2">
        <f>('FL Characterization'!P$2-'FL Characterization'!P$3)*VLOOKUP($A13,'FL Ratio'!$A$2:$B$55,2,FALSE)</f>
        <v>7.6062682537008833E-2</v>
      </c>
      <c r="Q13" s="2">
        <f>('FL Characterization'!Q$2-'FL Characterization'!Q$3)*VLOOKUP($A13,'FL Ratio'!$A$2:$B$55,2,FALSE)</f>
        <v>6.9722783989872153E-2</v>
      </c>
      <c r="R13" s="2">
        <f>('FL Characterization'!R$2-'FL Characterization'!R$3)*VLOOKUP($A13,'FL Ratio'!$A$2:$B$55,2,FALSE)</f>
        <v>6.2661896887855201E-2</v>
      </c>
      <c r="S13" s="2">
        <f>('FL Characterization'!S$2-'FL Characterization'!S$3)*VLOOKUP($A13,'FL Ratio'!$A$2:$B$55,2,FALSE)</f>
        <v>6.0414040163159363E-2</v>
      </c>
      <c r="T13" s="2">
        <f>('FL Characterization'!T$2-'FL Characterization'!T$3)*VLOOKUP($A13,'FL Ratio'!$A$2:$B$55,2,FALSE)</f>
        <v>3.7976015715572062E-2</v>
      </c>
      <c r="U13" s="2">
        <f>('FL Characterization'!U$2-'FL Characterization'!U$3)*VLOOKUP($A13,'FL Ratio'!$A$2:$B$55,2,FALSE)</f>
        <v>4.0611883130277568E-2</v>
      </c>
      <c r="V13" s="2">
        <f>('FL Characterization'!V$2-'FL Characterization'!V$3)*VLOOKUP($A13,'FL Ratio'!$A$2:$B$55,2,FALSE)</f>
        <v>4.4401829870040176E-2</v>
      </c>
      <c r="W13" s="2">
        <f>('FL Characterization'!W$2-'FL Characterization'!W$3)*VLOOKUP($A13,'FL Ratio'!$A$2:$B$55,2,FALSE)</f>
        <v>4.5461358117863657E-2</v>
      </c>
      <c r="X13" s="2">
        <f>('FL Characterization'!X$2-'FL Characterization'!X$3)*VLOOKUP($A13,'FL Ratio'!$A$2:$B$55,2,FALSE)</f>
        <v>4.7413120679643775E-2</v>
      </c>
      <c r="Y13" s="2">
        <f>('FL Characterization'!Y$2-'FL Characterization'!Y$3)*VLOOKUP($A13,'FL Ratio'!$A$2:$B$55,2,FALSE)</f>
        <v>5.2335338523863142E-2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0.11721113571239221</v>
      </c>
      <c r="C14" s="2">
        <f>('FL Characterization'!C$2-'FL Characterization'!C$3)*VLOOKUP($A14,'FL Ratio'!$A$2:$B$55,2,FALSE)</f>
        <v>0.12404340240784743</v>
      </c>
      <c r="D14" s="2">
        <f>('FL Characterization'!D$2-'FL Characterization'!D$3)*VLOOKUP($A14,'FL Ratio'!$A$2:$B$55,2,FALSE)</f>
        <v>0.13098690566475399</v>
      </c>
      <c r="E14" s="2">
        <f>('FL Characterization'!E$2-'FL Characterization'!E$3)*VLOOKUP($A14,'FL Ratio'!$A$2:$B$55,2,FALSE)</f>
        <v>0.13694098898033066</v>
      </c>
      <c r="F14" s="2">
        <f>('FL Characterization'!F$2-'FL Characterization'!F$3)*VLOOKUP($A14,'FL Ratio'!$A$2:$B$55,2,FALSE)</f>
        <v>0.13849537356271571</v>
      </c>
      <c r="G14" s="2">
        <f>('FL Characterization'!G$2-'FL Characterization'!G$3)*VLOOKUP($A14,'FL Ratio'!$A$2:$B$55,2,FALSE)</f>
        <v>0.14487391217856704</v>
      </c>
      <c r="H14" s="2">
        <f>('FL Characterization'!H$2-'FL Characterization'!H$3)*VLOOKUP($A14,'FL Ratio'!$A$2:$B$55,2,FALSE)</f>
        <v>0.14413331086153608</v>
      </c>
      <c r="I14" s="2">
        <f>('FL Characterization'!I$2-'FL Characterization'!I$3)*VLOOKUP($A14,'FL Ratio'!$A$2:$B$55,2,FALSE)</f>
        <v>0.13623961318760097</v>
      </c>
      <c r="J14" s="2">
        <f>('FL Characterization'!J$2-'FL Characterization'!J$3)*VLOOKUP($A14,'FL Ratio'!$A$2:$B$55,2,FALSE)</f>
        <v>0.12343862678690437</v>
      </c>
      <c r="K14" s="2">
        <f>('FL Characterization'!K$2-'FL Characterization'!K$3)*VLOOKUP($A14,'FL Ratio'!$A$2:$B$55,2,FALSE)</f>
        <v>0.18126612416852808</v>
      </c>
      <c r="L14" s="2">
        <f>('FL Characterization'!L$2-'FL Characterization'!L$3)*VLOOKUP($A14,'FL Ratio'!$A$2:$B$55,2,FALSE)</f>
        <v>0.17701366751536279</v>
      </c>
      <c r="M14" s="2">
        <f>('FL Characterization'!M$2-'FL Characterization'!M$3)*VLOOKUP($A14,'FL Ratio'!$A$2:$B$55,2,FALSE)</f>
        <v>0.16299786077250089</v>
      </c>
      <c r="N14" s="2">
        <f>('FL Characterization'!N$2-'FL Characterization'!N$3)*VLOOKUP($A14,'FL Ratio'!$A$2:$B$55,2,FALSE)</f>
        <v>0.15903725372924857</v>
      </c>
      <c r="O14" s="2">
        <f>('FL Characterization'!O$2-'FL Characterization'!O$3)*VLOOKUP($A14,'FL Ratio'!$A$2:$B$55,2,FALSE)</f>
        <v>0.15969091489167148</v>
      </c>
      <c r="P14" s="2">
        <f>('FL Characterization'!P$2-'FL Characterization'!P$3)*VLOOKUP($A14,'FL Ratio'!$A$2:$B$55,2,FALSE)</f>
        <v>0.15212536507401767</v>
      </c>
      <c r="Q14" s="2">
        <f>('FL Characterization'!Q$2-'FL Characterization'!Q$3)*VLOOKUP($A14,'FL Ratio'!$A$2:$B$55,2,FALSE)</f>
        <v>0.13944556797974431</v>
      </c>
      <c r="R14" s="2">
        <f>('FL Characterization'!R$2-'FL Characterization'!R$3)*VLOOKUP($A14,'FL Ratio'!$A$2:$B$55,2,FALSE)</f>
        <v>0.1253237937757104</v>
      </c>
      <c r="S14" s="2">
        <f>('FL Characterization'!S$2-'FL Characterization'!S$3)*VLOOKUP($A14,'FL Ratio'!$A$2:$B$55,2,FALSE)</f>
        <v>0.12082808032631873</v>
      </c>
      <c r="T14" s="2">
        <f>('FL Characterization'!T$2-'FL Characterization'!T$3)*VLOOKUP($A14,'FL Ratio'!$A$2:$B$55,2,FALSE)</f>
        <v>7.5952031431144124E-2</v>
      </c>
      <c r="U14" s="2">
        <f>('FL Characterization'!U$2-'FL Characterization'!U$3)*VLOOKUP($A14,'FL Ratio'!$A$2:$B$55,2,FALSE)</f>
        <v>8.1223766260555136E-2</v>
      </c>
      <c r="V14" s="2">
        <f>('FL Characterization'!V$2-'FL Characterization'!V$3)*VLOOKUP($A14,'FL Ratio'!$A$2:$B$55,2,FALSE)</f>
        <v>8.8803659740080351E-2</v>
      </c>
      <c r="W14" s="2">
        <f>('FL Characterization'!W$2-'FL Characterization'!W$3)*VLOOKUP($A14,'FL Ratio'!$A$2:$B$55,2,FALSE)</f>
        <v>9.0922716235727313E-2</v>
      </c>
      <c r="X14" s="2">
        <f>('FL Characterization'!X$2-'FL Characterization'!X$3)*VLOOKUP($A14,'FL Ratio'!$A$2:$B$55,2,FALSE)</f>
        <v>9.482624135928755E-2</v>
      </c>
      <c r="Y14" s="2">
        <f>('FL Characterization'!Y$2-'FL Characterization'!Y$3)*VLOOKUP($A14,'FL Ratio'!$A$2:$B$55,2,FALSE)</f>
        <v>0.10467067704772628</v>
      </c>
    </row>
    <row r="15" spans="1:25" x14ac:dyDescent="0.3">
      <c r="A15">
        <v>14</v>
      </c>
      <c r="B15" s="2">
        <f>('FL Characterization'!B$2-'FL Characterization'!B$3)*VLOOKUP($A15,'FL Ratio'!$A$2:$B$55,2,FALSE)</f>
        <v>5.8605567856196104E-2</v>
      </c>
      <c r="C15" s="2">
        <f>('FL Characterization'!C$2-'FL Characterization'!C$3)*VLOOKUP($A15,'FL Ratio'!$A$2:$B$55,2,FALSE)</f>
        <v>6.2021701203923717E-2</v>
      </c>
      <c r="D15" s="2">
        <f>('FL Characterization'!D$2-'FL Characterization'!D$3)*VLOOKUP($A15,'FL Ratio'!$A$2:$B$55,2,FALSE)</f>
        <v>6.5493452832376994E-2</v>
      </c>
      <c r="E15" s="2">
        <f>('FL Characterization'!E$2-'FL Characterization'!E$3)*VLOOKUP($A15,'FL Ratio'!$A$2:$B$55,2,FALSE)</f>
        <v>6.8470494490165332E-2</v>
      </c>
      <c r="F15" s="2">
        <f>('FL Characterization'!F$2-'FL Characterization'!F$3)*VLOOKUP($A15,'FL Ratio'!$A$2:$B$55,2,FALSE)</f>
        <v>6.9247686781357856E-2</v>
      </c>
      <c r="G15" s="2">
        <f>('FL Characterization'!G$2-'FL Characterization'!G$3)*VLOOKUP($A15,'FL Ratio'!$A$2:$B$55,2,FALSE)</f>
        <v>7.2436956089283522E-2</v>
      </c>
      <c r="H15" s="2">
        <f>('FL Characterization'!H$2-'FL Characterization'!H$3)*VLOOKUP($A15,'FL Ratio'!$A$2:$B$55,2,FALSE)</f>
        <v>7.206665543076804E-2</v>
      </c>
      <c r="I15" s="2">
        <f>('FL Characterization'!I$2-'FL Characterization'!I$3)*VLOOKUP($A15,'FL Ratio'!$A$2:$B$55,2,FALSE)</f>
        <v>6.8119806593800486E-2</v>
      </c>
      <c r="J15" s="2">
        <f>('FL Characterization'!J$2-'FL Characterization'!J$3)*VLOOKUP($A15,'FL Ratio'!$A$2:$B$55,2,FALSE)</f>
        <v>6.1719313393452185E-2</v>
      </c>
      <c r="K15" s="2">
        <f>('FL Characterization'!K$2-'FL Characterization'!K$3)*VLOOKUP($A15,'FL Ratio'!$A$2:$B$55,2,FALSE)</f>
        <v>9.0633062084264041E-2</v>
      </c>
      <c r="L15" s="2">
        <f>('FL Characterization'!L$2-'FL Characterization'!L$3)*VLOOKUP($A15,'FL Ratio'!$A$2:$B$55,2,FALSE)</f>
        <v>8.8506833757681397E-2</v>
      </c>
      <c r="M15" s="2">
        <f>('FL Characterization'!M$2-'FL Characterization'!M$3)*VLOOKUP($A15,'FL Ratio'!$A$2:$B$55,2,FALSE)</f>
        <v>8.1498930386250446E-2</v>
      </c>
      <c r="N15" s="2">
        <f>('FL Characterization'!N$2-'FL Characterization'!N$3)*VLOOKUP($A15,'FL Ratio'!$A$2:$B$55,2,FALSE)</f>
        <v>7.9518626864624284E-2</v>
      </c>
      <c r="O15" s="2">
        <f>('FL Characterization'!O$2-'FL Characterization'!O$3)*VLOOKUP($A15,'FL Ratio'!$A$2:$B$55,2,FALSE)</f>
        <v>7.9845457445835738E-2</v>
      </c>
      <c r="P15" s="2">
        <f>('FL Characterization'!P$2-'FL Characterization'!P$3)*VLOOKUP($A15,'FL Ratio'!$A$2:$B$55,2,FALSE)</f>
        <v>7.6062682537008833E-2</v>
      </c>
      <c r="Q15" s="2">
        <f>('FL Characterization'!Q$2-'FL Characterization'!Q$3)*VLOOKUP($A15,'FL Ratio'!$A$2:$B$55,2,FALSE)</f>
        <v>6.9722783989872153E-2</v>
      </c>
      <c r="R15" s="2">
        <f>('FL Characterization'!R$2-'FL Characterization'!R$3)*VLOOKUP($A15,'FL Ratio'!$A$2:$B$55,2,FALSE)</f>
        <v>6.2661896887855201E-2</v>
      </c>
      <c r="S15" s="2">
        <f>('FL Characterization'!S$2-'FL Characterization'!S$3)*VLOOKUP($A15,'FL Ratio'!$A$2:$B$55,2,FALSE)</f>
        <v>6.0414040163159363E-2</v>
      </c>
      <c r="T15" s="2">
        <f>('FL Characterization'!T$2-'FL Characterization'!T$3)*VLOOKUP($A15,'FL Ratio'!$A$2:$B$55,2,FALSE)</f>
        <v>3.7976015715572062E-2</v>
      </c>
      <c r="U15" s="2">
        <f>('FL Characterization'!U$2-'FL Characterization'!U$3)*VLOOKUP($A15,'FL Ratio'!$A$2:$B$55,2,FALSE)</f>
        <v>4.0611883130277568E-2</v>
      </c>
      <c r="V15" s="2">
        <f>('FL Characterization'!V$2-'FL Characterization'!V$3)*VLOOKUP($A15,'FL Ratio'!$A$2:$B$55,2,FALSE)</f>
        <v>4.4401829870040176E-2</v>
      </c>
      <c r="W15" s="2">
        <f>('FL Characterization'!W$2-'FL Characterization'!W$3)*VLOOKUP($A15,'FL Ratio'!$A$2:$B$55,2,FALSE)</f>
        <v>4.5461358117863657E-2</v>
      </c>
      <c r="X15" s="2">
        <f>('FL Characterization'!X$2-'FL Characterization'!X$3)*VLOOKUP($A15,'FL Ratio'!$A$2:$B$55,2,FALSE)</f>
        <v>4.7413120679643775E-2</v>
      </c>
      <c r="Y15" s="2">
        <f>('FL Characterization'!Y$2-'FL Characterization'!Y$3)*VLOOKUP($A15,'FL Ratio'!$A$2:$B$55,2,FALSE)</f>
        <v>5.2335338523863142E-2</v>
      </c>
    </row>
    <row r="16" spans="1:25" x14ac:dyDescent="0.3">
      <c r="A16">
        <v>15</v>
      </c>
      <c r="B16" s="2">
        <f>('FL Characterization'!B$2-'FL Characterization'!B$3)*VLOOKUP($A16,'FL Ratio'!$A$2:$B$55,2,FALSE)</f>
        <v>5.8605567856196104E-2</v>
      </c>
      <c r="C16" s="2">
        <f>('FL Characterization'!C$2-'FL Characterization'!C$3)*VLOOKUP($A16,'FL Ratio'!$A$2:$B$55,2,FALSE)</f>
        <v>6.2021701203923717E-2</v>
      </c>
      <c r="D16" s="2">
        <f>('FL Characterization'!D$2-'FL Characterization'!D$3)*VLOOKUP($A16,'FL Ratio'!$A$2:$B$55,2,FALSE)</f>
        <v>6.5493452832376994E-2</v>
      </c>
      <c r="E16" s="2">
        <f>('FL Characterization'!E$2-'FL Characterization'!E$3)*VLOOKUP($A16,'FL Ratio'!$A$2:$B$55,2,FALSE)</f>
        <v>6.8470494490165332E-2</v>
      </c>
      <c r="F16" s="2">
        <f>('FL Characterization'!F$2-'FL Characterization'!F$3)*VLOOKUP($A16,'FL Ratio'!$A$2:$B$55,2,FALSE)</f>
        <v>6.9247686781357856E-2</v>
      </c>
      <c r="G16" s="2">
        <f>('FL Characterization'!G$2-'FL Characterization'!G$3)*VLOOKUP($A16,'FL Ratio'!$A$2:$B$55,2,FALSE)</f>
        <v>7.2436956089283522E-2</v>
      </c>
      <c r="H16" s="2">
        <f>('FL Characterization'!H$2-'FL Characterization'!H$3)*VLOOKUP($A16,'FL Ratio'!$A$2:$B$55,2,FALSE)</f>
        <v>7.206665543076804E-2</v>
      </c>
      <c r="I16" s="2">
        <f>('FL Characterization'!I$2-'FL Characterization'!I$3)*VLOOKUP($A16,'FL Ratio'!$A$2:$B$55,2,FALSE)</f>
        <v>6.8119806593800486E-2</v>
      </c>
      <c r="J16" s="2">
        <f>('FL Characterization'!J$2-'FL Characterization'!J$3)*VLOOKUP($A16,'FL Ratio'!$A$2:$B$55,2,FALSE)</f>
        <v>6.1719313393452185E-2</v>
      </c>
      <c r="K16" s="2">
        <f>('FL Characterization'!K$2-'FL Characterization'!K$3)*VLOOKUP($A16,'FL Ratio'!$A$2:$B$55,2,FALSE)</f>
        <v>9.0633062084264041E-2</v>
      </c>
      <c r="L16" s="2">
        <f>('FL Characterization'!L$2-'FL Characterization'!L$3)*VLOOKUP($A16,'FL Ratio'!$A$2:$B$55,2,FALSE)</f>
        <v>8.8506833757681397E-2</v>
      </c>
      <c r="M16" s="2">
        <f>('FL Characterization'!M$2-'FL Characterization'!M$3)*VLOOKUP($A16,'FL Ratio'!$A$2:$B$55,2,FALSE)</f>
        <v>8.1498930386250446E-2</v>
      </c>
      <c r="N16" s="2">
        <f>('FL Characterization'!N$2-'FL Characterization'!N$3)*VLOOKUP($A16,'FL Ratio'!$A$2:$B$55,2,FALSE)</f>
        <v>7.9518626864624284E-2</v>
      </c>
      <c r="O16" s="2">
        <f>('FL Characterization'!O$2-'FL Characterization'!O$3)*VLOOKUP($A16,'FL Ratio'!$A$2:$B$55,2,FALSE)</f>
        <v>7.9845457445835738E-2</v>
      </c>
      <c r="P16" s="2">
        <f>('FL Characterization'!P$2-'FL Characterization'!P$3)*VLOOKUP($A16,'FL Ratio'!$A$2:$B$55,2,FALSE)</f>
        <v>7.6062682537008833E-2</v>
      </c>
      <c r="Q16" s="2">
        <f>('FL Characterization'!Q$2-'FL Characterization'!Q$3)*VLOOKUP($A16,'FL Ratio'!$A$2:$B$55,2,FALSE)</f>
        <v>6.9722783989872153E-2</v>
      </c>
      <c r="R16" s="2">
        <f>('FL Characterization'!R$2-'FL Characterization'!R$3)*VLOOKUP($A16,'FL Ratio'!$A$2:$B$55,2,FALSE)</f>
        <v>6.2661896887855201E-2</v>
      </c>
      <c r="S16" s="2">
        <f>('FL Characterization'!S$2-'FL Characterization'!S$3)*VLOOKUP($A16,'FL Ratio'!$A$2:$B$55,2,FALSE)</f>
        <v>6.0414040163159363E-2</v>
      </c>
      <c r="T16" s="2">
        <f>('FL Characterization'!T$2-'FL Characterization'!T$3)*VLOOKUP($A16,'FL Ratio'!$A$2:$B$55,2,FALSE)</f>
        <v>3.7976015715572062E-2</v>
      </c>
      <c r="U16" s="2">
        <f>('FL Characterization'!U$2-'FL Characterization'!U$3)*VLOOKUP($A16,'FL Ratio'!$A$2:$B$55,2,FALSE)</f>
        <v>4.0611883130277568E-2</v>
      </c>
      <c r="V16" s="2">
        <f>('FL Characterization'!V$2-'FL Characterization'!V$3)*VLOOKUP($A16,'FL Ratio'!$A$2:$B$55,2,FALSE)</f>
        <v>4.4401829870040176E-2</v>
      </c>
      <c r="W16" s="2">
        <f>('FL Characterization'!W$2-'FL Characterization'!W$3)*VLOOKUP($A16,'FL Ratio'!$A$2:$B$55,2,FALSE)</f>
        <v>4.5461358117863657E-2</v>
      </c>
      <c r="X16" s="2">
        <f>('FL Characterization'!X$2-'FL Characterization'!X$3)*VLOOKUP($A16,'FL Ratio'!$A$2:$B$55,2,FALSE)</f>
        <v>4.7413120679643775E-2</v>
      </c>
      <c r="Y16" s="2">
        <f>('FL Characterization'!Y$2-'FL Characterization'!Y$3)*VLOOKUP($A16,'FL Ratio'!$A$2:$B$55,2,FALSE)</f>
        <v>5.2335338523863142E-2</v>
      </c>
    </row>
    <row r="17" spans="1:25" x14ac:dyDescent="0.3">
      <c r="A17">
        <v>16</v>
      </c>
      <c r="B17" s="2">
        <f>('FL Characterization'!B$2-'FL Characterization'!B$3)*VLOOKUP($A17,'FL Ratio'!$A$2:$B$55,2,FALSE)</f>
        <v>5.8605567856196104E-2</v>
      </c>
      <c r="C17" s="2">
        <f>('FL Characterization'!C$2-'FL Characterization'!C$3)*VLOOKUP($A17,'FL Ratio'!$A$2:$B$55,2,FALSE)</f>
        <v>6.2021701203923717E-2</v>
      </c>
      <c r="D17" s="2">
        <f>('FL Characterization'!D$2-'FL Characterization'!D$3)*VLOOKUP($A17,'FL Ratio'!$A$2:$B$55,2,FALSE)</f>
        <v>6.5493452832376994E-2</v>
      </c>
      <c r="E17" s="2">
        <f>('FL Characterization'!E$2-'FL Characterization'!E$3)*VLOOKUP($A17,'FL Ratio'!$A$2:$B$55,2,FALSE)</f>
        <v>6.8470494490165332E-2</v>
      </c>
      <c r="F17" s="2">
        <f>('FL Characterization'!F$2-'FL Characterization'!F$3)*VLOOKUP($A17,'FL Ratio'!$A$2:$B$55,2,FALSE)</f>
        <v>6.9247686781357856E-2</v>
      </c>
      <c r="G17" s="2">
        <f>('FL Characterization'!G$2-'FL Characterization'!G$3)*VLOOKUP($A17,'FL Ratio'!$A$2:$B$55,2,FALSE)</f>
        <v>7.2436956089283522E-2</v>
      </c>
      <c r="H17" s="2">
        <f>('FL Characterization'!H$2-'FL Characterization'!H$3)*VLOOKUP($A17,'FL Ratio'!$A$2:$B$55,2,FALSE)</f>
        <v>7.206665543076804E-2</v>
      </c>
      <c r="I17" s="2">
        <f>('FL Characterization'!I$2-'FL Characterization'!I$3)*VLOOKUP($A17,'FL Ratio'!$A$2:$B$55,2,FALSE)</f>
        <v>6.8119806593800486E-2</v>
      </c>
      <c r="J17" s="2">
        <f>('FL Characterization'!J$2-'FL Characterization'!J$3)*VLOOKUP($A17,'FL Ratio'!$A$2:$B$55,2,FALSE)</f>
        <v>6.1719313393452185E-2</v>
      </c>
      <c r="K17" s="2">
        <f>('FL Characterization'!K$2-'FL Characterization'!K$3)*VLOOKUP($A17,'FL Ratio'!$A$2:$B$55,2,FALSE)</f>
        <v>9.0633062084264041E-2</v>
      </c>
      <c r="L17" s="2">
        <f>('FL Characterization'!L$2-'FL Characterization'!L$3)*VLOOKUP($A17,'FL Ratio'!$A$2:$B$55,2,FALSE)</f>
        <v>8.8506833757681397E-2</v>
      </c>
      <c r="M17" s="2">
        <f>('FL Characterization'!M$2-'FL Characterization'!M$3)*VLOOKUP($A17,'FL Ratio'!$A$2:$B$55,2,FALSE)</f>
        <v>8.1498930386250446E-2</v>
      </c>
      <c r="N17" s="2">
        <f>('FL Characterization'!N$2-'FL Characterization'!N$3)*VLOOKUP($A17,'FL Ratio'!$A$2:$B$55,2,FALSE)</f>
        <v>7.9518626864624284E-2</v>
      </c>
      <c r="O17" s="2">
        <f>('FL Characterization'!O$2-'FL Characterization'!O$3)*VLOOKUP($A17,'FL Ratio'!$A$2:$B$55,2,FALSE)</f>
        <v>7.9845457445835738E-2</v>
      </c>
      <c r="P17" s="2">
        <f>('FL Characterization'!P$2-'FL Characterization'!P$3)*VLOOKUP($A17,'FL Ratio'!$A$2:$B$55,2,FALSE)</f>
        <v>7.6062682537008833E-2</v>
      </c>
      <c r="Q17" s="2">
        <f>('FL Characterization'!Q$2-'FL Characterization'!Q$3)*VLOOKUP($A17,'FL Ratio'!$A$2:$B$55,2,FALSE)</f>
        <v>6.9722783989872153E-2</v>
      </c>
      <c r="R17" s="2">
        <f>('FL Characterization'!R$2-'FL Characterization'!R$3)*VLOOKUP($A17,'FL Ratio'!$A$2:$B$55,2,FALSE)</f>
        <v>6.2661896887855201E-2</v>
      </c>
      <c r="S17" s="2">
        <f>('FL Characterization'!S$2-'FL Characterization'!S$3)*VLOOKUP($A17,'FL Ratio'!$A$2:$B$55,2,FALSE)</f>
        <v>6.0414040163159363E-2</v>
      </c>
      <c r="T17" s="2">
        <f>('FL Characterization'!T$2-'FL Characterization'!T$3)*VLOOKUP($A17,'FL Ratio'!$A$2:$B$55,2,FALSE)</f>
        <v>3.7976015715572062E-2</v>
      </c>
      <c r="U17" s="2">
        <f>('FL Characterization'!U$2-'FL Characterization'!U$3)*VLOOKUP($A17,'FL Ratio'!$A$2:$B$55,2,FALSE)</f>
        <v>4.0611883130277568E-2</v>
      </c>
      <c r="V17" s="2">
        <f>('FL Characterization'!V$2-'FL Characterization'!V$3)*VLOOKUP($A17,'FL Ratio'!$A$2:$B$55,2,FALSE)</f>
        <v>4.4401829870040176E-2</v>
      </c>
      <c r="W17" s="2">
        <f>('FL Characterization'!W$2-'FL Characterization'!W$3)*VLOOKUP($A17,'FL Ratio'!$A$2:$B$55,2,FALSE)</f>
        <v>4.5461358117863657E-2</v>
      </c>
      <c r="X17" s="2">
        <f>('FL Characterization'!X$2-'FL Characterization'!X$3)*VLOOKUP($A17,'FL Ratio'!$A$2:$B$55,2,FALSE)</f>
        <v>4.7413120679643775E-2</v>
      </c>
      <c r="Y17" s="2">
        <f>('FL Characterization'!Y$2-'FL Characterization'!Y$3)*VLOOKUP($A17,'FL Ratio'!$A$2:$B$55,2,FALSE)</f>
        <v>5.2335338523863142E-2</v>
      </c>
    </row>
    <row r="18" spans="1:25" x14ac:dyDescent="0.3">
      <c r="A18">
        <v>17</v>
      </c>
      <c r="B18" s="2">
        <f>('FL Characterization'!B$2-'FL Characterization'!B$3)*VLOOKUP($A18,'FL Ratio'!$A$2:$B$55,2,FALSE)</f>
        <v>8.7908351784294167E-2</v>
      </c>
      <c r="C18" s="2">
        <f>('FL Characterization'!C$2-'FL Characterization'!C$3)*VLOOKUP($A18,'FL Ratio'!$A$2:$B$55,2,FALSE)</f>
        <v>9.3032551805885572E-2</v>
      </c>
      <c r="D18" s="2">
        <f>('FL Characterization'!D$2-'FL Characterization'!D$3)*VLOOKUP($A18,'FL Ratio'!$A$2:$B$55,2,FALSE)</f>
        <v>9.8240179248565485E-2</v>
      </c>
      <c r="E18" s="2">
        <f>('FL Characterization'!E$2-'FL Characterization'!E$3)*VLOOKUP($A18,'FL Ratio'!$A$2:$B$55,2,FALSE)</f>
        <v>0.10270574173524799</v>
      </c>
      <c r="F18" s="2">
        <f>('FL Characterization'!F$2-'FL Characterization'!F$3)*VLOOKUP($A18,'FL Ratio'!$A$2:$B$55,2,FALSE)</f>
        <v>0.10387153017203679</v>
      </c>
      <c r="G18" s="2">
        <f>('FL Characterization'!G$2-'FL Characterization'!G$3)*VLOOKUP($A18,'FL Ratio'!$A$2:$B$55,2,FALSE)</f>
        <v>0.10865543413392527</v>
      </c>
      <c r="H18" s="2">
        <f>('FL Characterization'!H$2-'FL Characterization'!H$3)*VLOOKUP($A18,'FL Ratio'!$A$2:$B$55,2,FALSE)</f>
        <v>0.10809998314615207</v>
      </c>
      <c r="I18" s="2">
        <f>('FL Characterization'!I$2-'FL Characterization'!I$3)*VLOOKUP($A18,'FL Ratio'!$A$2:$B$55,2,FALSE)</f>
        <v>0.10217970989070072</v>
      </c>
      <c r="J18" s="2">
        <f>('FL Characterization'!J$2-'FL Characterization'!J$3)*VLOOKUP($A18,'FL Ratio'!$A$2:$B$55,2,FALSE)</f>
        <v>9.2578970090178278E-2</v>
      </c>
      <c r="K18" s="2">
        <f>('FL Characterization'!K$2-'FL Characterization'!K$3)*VLOOKUP($A18,'FL Ratio'!$A$2:$B$55,2,FALSE)</f>
        <v>0.13594959312639607</v>
      </c>
      <c r="L18" s="2">
        <f>('FL Characterization'!L$2-'FL Characterization'!L$3)*VLOOKUP($A18,'FL Ratio'!$A$2:$B$55,2,FALSE)</f>
        <v>0.13276025063652211</v>
      </c>
      <c r="M18" s="2">
        <f>('FL Characterization'!M$2-'FL Characterization'!M$3)*VLOOKUP($A18,'FL Ratio'!$A$2:$B$55,2,FALSE)</f>
        <v>0.12224839557937567</v>
      </c>
      <c r="N18" s="2">
        <f>('FL Characterization'!N$2-'FL Characterization'!N$3)*VLOOKUP($A18,'FL Ratio'!$A$2:$B$55,2,FALSE)</f>
        <v>0.11927794029693642</v>
      </c>
      <c r="O18" s="2">
        <f>('FL Characterization'!O$2-'FL Characterization'!O$3)*VLOOKUP($A18,'FL Ratio'!$A$2:$B$55,2,FALSE)</f>
        <v>0.11976818616875361</v>
      </c>
      <c r="P18" s="2">
        <f>('FL Characterization'!P$2-'FL Characterization'!P$3)*VLOOKUP($A18,'FL Ratio'!$A$2:$B$55,2,FALSE)</f>
        <v>0.11409402380551324</v>
      </c>
      <c r="Q18" s="2">
        <f>('FL Characterization'!Q$2-'FL Characterization'!Q$3)*VLOOKUP($A18,'FL Ratio'!$A$2:$B$55,2,FALSE)</f>
        <v>0.10458417598480822</v>
      </c>
      <c r="R18" s="2">
        <f>('FL Characterization'!R$2-'FL Characterization'!R$3)*VLOOKUP($A18,'FL Ratio'!$A$2:$B$55,2,FALSE)</f>
        <v>9.3992845331782801E-2</v>
      </c>
      <c r="S18" s="2">
        <f>('FL Characterization'!S$2-'FL Characterization'!S$3)*VLOOKUP($A18,'FL Ratio'!$A$2:$B$55,2,FALSE)</f>
        <v>9.0621060244739038E-2</v>
      </c>
      <c r="T18" s="2">
        <f>('FL Characterization'!T$2-'FL Characterization'!T$3)*VLOOKUP($A18,'FL Ratio'!$A$2:$B$55,2,FALSE)</f>
        <v>5.6964023573358093E-2</v>
      </c>
      <c r="U18" s="2">
        <f>('FL Characterization'!U$2-'FL Characterization'!U$3)*VLOOKUP($A18,'FL Ratio'!$A$2:$B$55,2,FALSE)</f>
        <v>6.0917824695416352E-2</v>
      </c>
      <c r="V18" s="2">
        <f>('FL Characterization'!V$2-'FL Characterization'!V$3)*VLOOKUP($A18,'FL Ratio'!$A$2:$B$55,2,FALSE)</f>
        <v>6.660274480506026E-2</v>
      </c>
      <c r="W18" s="2">
        <f>('FL Characterization'!W$2-'FL Characterization'!W$3)*VLOOKUP($A18,'FL Ratio'!$A$2:$B$55,2,FALSE)</f>
        <v>6.8192037176795492E-2</v>
      </c>
      <c r="X18" s="2">
        <f>('FL Characterization'!X$2-'FL Characterization'!X$3)*VLOOKUP($A18,'FL Ratio'!$A$2:$B$55,2,FALSE)</f>
        <v>7.1119681019465669E-2</v>
      </c>
      <c r="Y18" s="2">
        <f>('FL Characterization'!Y$2-'FL Characterization'!Y$3)*VLOOKUP($A18,'FL Ratio'!$A$2:$B$55,2,FALSE)</f>
        <v>7.8503007785794721E-2</v>
      </c>
    </row>
    <row r="19" spans="1:25" x14ac:dyDescent="0.3">
      <c r="A19">
        <v>18</v>
      </c>
      <c r="B19" s="2">
        <f>('FL Characterization'!B$2-'FL Characterization'!B$3)*VLOOKUP($A19,'FL Ratio'!$A$2:$B$55,2,FALSE)</f>
        <v>8.7908351784294167E-2</v>
      </c>
      <c r="C19" s="2">
        <f>('FL Characterization'!C$2-'FL Characterization'!C$3)*VLOOKUP($A19,'FL Ratio'!$A$2:$B$55,2,FALSE)</f>
        <v>9.3032551805885572E-2</v>
      </c>
      <c r="D19" s="2">
        <f>('FL Characterization'!D$2-'FL Characterization'!D$3)*VLOOKUP($A19,'FL Ratio'!$A$2:$B$55,2,FALSE)</f>
        <v>9.8240179248565485E-2</v>
      </c>
      <c r="E19" s="2">
        <f>('FL Characterization'!E$2-'FL Characterization'!E$3)*VLOOKUP($A19,'FL Ratio'!$A$2:$B$55,2,FALSE)</f>
        <v>0.10270574173524799</v>
      </c>
      <c r="F19" s="2">
        <f>('FL Characterization'!F$2-'FL Characterization'!F$3)*VLOOKUP($A19,'FL Ratio'!$A$2:$B$55,2,FALSE)</f>
        <v>0.10387153017203679</v>
      </c>
      <c r="G19" s="2">
        <f>('FL Characterization'!G$2-'FL Characterization'!G$3)*VLOOKUP($A19,'FL Ratio'!$A$2:$B$55,2,FALSE)</f>
        <v>0.10865543413392527</v>
      </c>
      <c r="H19" s="2">
        <f>('FL Characterization'!H$2-'FL Characterization'!H$3)*VLOOKUP($A19,'FL Ratio'!$A$2:$B$55,2,FALSE)</f>
        <v>0.10809998314615207</v>
      </c>
      <c r="I19" s="2">
        <f>('FL Characterization'!I$2-'FL Characterization'!I$3)*VLOOKUP($A19,'FL Ratio'!$A$2:$B$55,2,FALSE)</f>
        <v>0.10217970989070072</v>
      </c>
      <c r="J19" s="2">
        <f>('FL Characterization'!J$2-'FL Characterization'!J$3)*VLOOKUP($A19,'FL Ratio'!$A$2:$B$55,2,FALSE)</f>
        <v>9.2578970090178278E-2</v>
      </c>
      <c r="K19" s="2">
        <f>('FL Characterization'!K$2-'FL Characterization'!K$3)*VLOOKUP($A19,'FL Ratio'!$A$2:$B$55,2,FALSE)</f>
        <v>0.13594959312639607</v>
      </c>
      <c r="L19" s="2">
        <f>('FL Characterization'!L$2-'FL Characterization'!L$3)*VLOOKUP($A19,'FL Ratio'!$A$2:$B$55,2,FALSE)</f>
        <v>0.13276025063652211</v>
      </c>
      <c r="M19" s="2">
        <f>('FL Characterization'!M$2-'FL Characterization'!M$3)*VLOOKUP($A19,'FL Ratio'!$A$2:$B$55,2,FALSE)</f>
        <v>0.12224839557937567</v>
      </c>
      <c r="N19" s="2">
        <f>('FL Characterization'!N$2-'FL Characterization'!N$3)*VLOOKUP($A19,'FL Ratio'!$A$2:$B$55,2,FALSE)</f>
        <v>0.11927794029693642</v>
      </c>
      <c r="O19" s="2">
        <f>('FL Characterization'!O$2-'FL Characterization'!O$3)*VLOOKUP($A19,'FL Ratio'!$A$2:$B$55,2,FALSE)</f>
        <v>0.11976818616875361</v>
      </c>
      <c r="P19" s="2">
        <f>('FL Characterization'!P$2-'FL Characterization'!P$3)*VLOOKUP($A19,'FL Ratio'!$A$2:$B$55,2,FALSE)</f>
        <v>0.11409402380551324</v>
      </c>
      <c r="Q19" s="2">
        <f>('FL Characterization'!Q$2-'FL Characterization'!Q$3)*VLOOKUP($A19,'FL Ratio'!$A$2:$B$55,2,FALSE)</f>
        <v>0.10458417598480822</v>
      </c>
      <c r="R19" s="2">
        <f>('FL Characterization'!R$2-'FL Characterization'!R$3)*VLOOKUP($A19,'FL Ratio'!$A$2:$B$55,2,FALSE)</f>
        <v>9.3992845331782801E-2</v>
      </c>
      <c r="S19" s="2">
        <f>('FL Characterization'!S$2-'FL Characterization'!S$3)*VLOOKUP($A19,'FL Ratio'!$A$2:$B$55,2,FALSE)</f>
        <v>9.0621060244739038E-2</v>
      </c>
      <c r="T19" s="2">
        <f>('FL Characterization'!T$2-'FL Characterization'!T$3)*VLOOKUP($A19,'FL Ratio'!$A$2:$B$55,2,FALSE)</f>
        <v>5.6964023573358093E-2</v>
      </c>
      <c r="U19" s="2">
        <f>('FL Characterization'!U$2-'FL Characterization'!U$3)*VLOOKUP($A19,'FL Ratio'!$A$2:$B$55,2,FALSE)</f>
        <v>6.0917824695416352E-2</v>
      </c>
      <c r="V19" s="2">
        <f>('FL Characterization'!V$2-'FL Characterization'!V$3)*VLOOKUP($A19,'FL Ratio'!$A$2:$B$55,2,FALSE)</f>
        <v>6.660274480506026E-2</v>
      </c>
      <c r="W19" s="2">
        <f>('FL Characterization'!W$2-'FL Characterization'!W$3)*VLOOKUP($A19,'FL Ratio'!$A$2:$B$55,2,FALSE)</f>
        <v>6.8192037176795492E-2</v>
      </c>
      <c r="X19" s="2">
        <f>('FL Characterization'!X$2-'FL Characterization'!X$3)*VLOOKUP($A19,'FL Ratio'!$A$2:$B$55,2,FALSE)</f>
        <v>7.1119681019465669E-2</v>
      </c>
      <c r="Y19" s="2">
        <f>('FL Characterization'!Y$2-'FL Characterization'!Y$3)*VLOOKUP($A19,'FL Ratio'!$A$2:$B$55,2,FALSE)</f>
        <v>7.8503007785794721E-2</v>
      </c>
    </row>
    <row r="20" spans="1:25" x14ac:dyDescent="0.3">
      <c r="A20">
        <v>19</v>
      </c>
      <c r="B20" s="2">
        <f>('FL Characterization'!B$2-'FL Characterization'!B$3)*VLOOKUP($A20,'FL Ratio'!$A$2:$B$55,2,FALSE)</f>
        <v>8.7908351784294167E-2</v>
      </c>
      <c r="C20" s="2">
        <f>('FL Characterization'!C$2-'FL Characterization'!C$3)*VLOOKUP($A20,'FL Ratio'!$A$2:$B$55,2,FALSE)</f>
        <v>9.3032551805885572E-2</v>
      </c>
      <c r="D20" s="2">
        <f>('FL Characterization'!D$2-'FL Characterization'!D$3)*VLOOKUP($A20,'FL Ratio'!$A$2:$B$55,2,FALSE)</f>
        <v>9.8240179248565485E-2</v>
      </c>
      <c r="E20" s="2">
        <f>('FL Characterization'!E$2-'FL Characterization'!E$3)*VLOOKUP($A20,'FL Ratio'!$A$2:$B$55,2,FALSE)</f>
        <v>0.10270574173524799</v>
      </c>
      <c r="F20" s="2">
        <f>('FL Characterization'!F$2-'FL Characterization'!F$3)*VLOOKUP($A20,'FL Ratio'!$A$2:$B$55,2,FALSE)</f>
        <v>0.10387153017203679</v>
      </c>
      <c r="G20" s="2">
        <f>('FL Characterization'!G$2-'FL Characterization'!G$3)*VLOOKUP($A20,'FL Ratio'!$A$2:$B$55,2,FALSE)</f>
        <v>0.10865543413392527</v>
      </c>
      <c r="H20" s="2">
        <f>('FL Characterization'!H$2-'FL Characterization'!H$3)*VLOOKUP($A20,'FL Ratio'!$A$2:$B$55,2,FALSE)</f>
        <v>0.10809998314615207</v>
      </c>
      <c r="I20" s="2">
        <f>('FL Characterization'!I$2-'FL Characterization'!I$3)*VLOOKUP($A20,'FL Ratio'!$A$2:$B$55,2,FALSE)</f>
        <v>0.10217970989070072</v>
      </c>
      <c r="J20" s="2">
        <f>('FL Characterization'!J$2-'FL Characterization'!J$3)*VLOOKUP($A20,'FL Ratio'!$A$2:$B$55,2,FALSE)</f>
        <v>9.2578970090178278E-2</v>
      </c>
      <c r="K20" s="2">
        <f>('FL Characterization'!K$2-'FL Characterization'!K$3)*VLOOKUP($A20,'FL Ratio'!$A$2:$B$55,2,FALSE)</f>
        <v>0.13594959312639607</v>
      </c>
      <c r="L20" s="2">
        <f>('FL Characterization'!L$2-'FL Characterization'!L$3)*VLOOKUP($A20,'FL Ratio'!$A$2:$B$55,2,FALSE)</f>
        <v>0.13276025063652211</v>
      </c>
      <c r="M20" s="2">
        <f>('FL Characterization'!M$2-'FL Characterization'!M$3)*VLOOKUP($A20,'FL Ratio'!$A$2:$B$55,2,FALSE)</f>
        <v>0.12224839557937567</v>
      </c>
      <c r="N20" s="2">
        <f>('FL Characterization'!N$2-'FL Characterization'!N$3)*VLOOKUP($A20,'FL Ratio'!$A$2:$B$55,2,FALSE)</f>
        <v>0.11927794029693642</v>
      </c>
      <c r="O20" s="2">
        <f>('FL Characterization'!O$2-'FL Characterization'!O$3)*VLOOKUP($A20,'FL Ratio'!$A$2:$B$55,2,FALSE)</f>
        <v>0.11976818616875361</v>
      </c>
      <c r="P20" s="2">
        <f>('FL Characterization'!P$2-'FL Characterization'!P$3)*VLOOKUP($A20,'FL Ratio'!$A$2:$B$55,2,FALSE)</f>
        <v>0.11409402380551324</v>
      </c>
      <c r="Q20" s="2">
        <f>('FL Characterization'!Q$2-'FL Characterization'!Q$3)*VLOOKUP($A20,'FL Ratio'!$A$2:$B$55,2,FALSE)</f>
        <v>0.10458417598480822</v>
      </c>
      <c r="R20" s="2">
        <f>('FL Characterization'!R$2-'FL Characterization'!R$3)*VLOOKUP($A20,'FL Ratio'!$A$2:$B$55,2,FALSE)</f>
        <v>9.3992845331782801E-2</v>
      </c>
      <c r="S20" s="2">
        <f>('FL Characterization'!S$2-'FL Characterization'!S$3)*VLOOKUP($A20,'FL Ratio'!$A$2:$B$55,2,FALSE)</f>
        <v>9.0621060244739038E-2</v>
      </c>
      <c r="T20" s="2">
        <f>('FL Characterization'!T$2-'FL Characterization'!T$3)*VLOOKUP($A20,'FL Ratio'!$A$2:$B$55,2,FALSE)</f>
        <v>5.6964023573358093E-2</v>
      </c>
      <c r="U20" s="2">
        <f>('FL Characterization'!U$2-'FL Characterization'!U$3)*VLOOKUP($A20,'FL Ratio'!$A$2:$B$55,2,FALSE)</f>
        <v>6.0917824695416352E-2</v>
      </c>
      <c r="V20" s="2">
        <f>('FL Characterization'!V$2-'FL Characterization'!V$3)*VLOOKUP($A20,'FL Ratio'!$A$2:$B$55,2,FALSE)</f>
        <v>6.660274480506026E-2</v>
      </c>
      <c r="W20" s="2">
        <f>('FL Characterization'!W$2-'FL Characterization'!W$3)*VLOOKUP($A20,'FL Ratio'!$A$2:$B$55,2,FALSE)</f>
        <v>6.8192037176795492E-2</v>
      </c>
      <c r="X20" s="2">
        <f>('FL Characterization'!X$2-'FL Characterization'!X$3)*VLOOKUP($A20,'FL Ratio'!$A$2:$B$55,2,FALSE)</f>
        <v>7.1119681019465669E-2</v>
      </c>
      <c r="Y20" s="2">
        <f>('FL Characterization'!Y$2-'FL Characterization'!Y$3)*VLOOKUP($A20,'FL Ratio'!$A$2:$B$55,2,FALSE)</f>
        <v>7.8503007785794721E-2</v>
      </c>
    </row>
    <row r="21" spans="1:25" x14ac:dyDescent="0.3">
      <c r="A21">
        <v>20</v>
      </c>
      <c r="B21" s="2">
        <f>('FL Characterization'!B$2-'FL Characterization'!B$3)*VLOOKUP($A21,'FL Ratio'!$A$2:$B$55,2,FALSE)</f>
        <v>8.7908351784294167E-2</v>
      </c>
      <c r="C21" s="2">
        <f>('FL Characterization'!C$2-'FL Characterization'!C$3)*VLOOKUP($A21,'FL Ratio'!$A$2:$B$55,2,FALSE)</f>
        <v>9.3032551805885572E-2</v>
      </c>
      <c r="D21" s="2">
        <f>('FL Characterization'!D$2-'FL Characterization'!D$3)*VLOOKUP($A21,'FL Ratio'!$A$2:$B$55,2,FALSE)</f>
        <v>9.8240179248565485E-2</v>
      </c>
      <c r="E21" s="2">
        <f>('FL Characterization'!E$2-'FL Characterization'!E$3)*VLOOKUP($A21,'FL Ratio'!$A$2:$B$55,2,FALSE)</f>
        <v>0.10270574173524799</v>
      </c>
      <c r="F21" s="2">
        <f>('FL Characterization'!F$2-'FL Characterization'!F$3)*VLOOKUP($A21,'FL Ratio'!$A$2:$B$55,2,FALSE)</f>
        <v>0.10387153017203679</v>
      </c>
      <c r="G21" s="2">
        <f>('FL Characterization'!G$2-'FL Characterization'!G$3)*VLOOKUP($A21,'FL Ratio'!$A$2:$B$55,2,FALSE)</f>
        <v>0.10865543413392527</v>
      </c>
      <c r="H21" s="2">
        <f>('FL Characterization'!H$2-'FL Characterization'!H$3)*VLOOKUP($A21,'FL Ratio'!$A$2:$B$55,2,FALSE)</f>
        <v>0.10809998314615207</v>
      </c>
      <c r="I21" s="2">
        <f>('FL Characterization'!I$2-'FL Characterization'!I$3)*VLOOKUP($A21,'FL Ratio'!$A$2:$B$55,2,FALSE)</f>
        <v>0.10217970989070072</v>
      </c>
      <c r="J21" s="2">
        <f>('FL Characterization'!J$2-'FL Characterization'!J$3)*VLOOKUP($A21,'FL Ratio'!$A$2:$B$55,2,FALSE)</f>
        <v>9.2578970090178278E-2</v>
      </c>
      <c r="K21" s="2">
        <f>('FL Characterization'!K$2-'FL Characterization'!K$3)*VLOOKUP($A21,'FL Ratio'!$A$2:$B$55,2,FALSE)</f>
        <v>0.13594959312639607</v>
      </c>
      <c r="L21" s="2">
        <f>('FL Characterization'!L$2-'FL Characterization'!L$3)*VLOOKUP($A21,'FL Ratio'!$A$2:$B$55,2,FALSE)</f>
        <v>0.13276025063652211</v>
      </c>
      <c r="M21" s="2">
        <f>('FL Characterization'!M$2-'FL Characterization'!M$3)*VLOOKUP($A21,'FL Ratio'!$A$2:$B$55,2,FALSE)</f>
        <v>0.12224839557937567</v>
      </c>
      <c r="N21" s="2">
        <f>('FL Characterization'!N$2-'FL Characterization'!N$3)*VLOOKUP($A21,'FL Ratio'!$A$2:$B$55,2,FALSE)</f>
        <v>0.11927794029693642</v>
      </c>
      <c r="O21" s="2">
        <f>('FL Characterization'!O$2-'FL Characterization'!O$3)*VLOOKUP($A21,'FL Ratio'!$A$2:$B$55,2,FALSE)</f>
        <v>0.11976818616875361</v>
      </c>
      <c r="P21" s="2">
        <f>('FL Characterization'!P$2-'FL Characterization'!P$3)*VLOOKUP($A21,'FL Ratio'!$A$2:$B$55,2,FALSE)</f>
        <v>0.11409402380551324</v>
      </c>
      <c r="Q21" s="2">
        <f>('FL Characterization'!Q$2-'FL Characterization'!Q$3)*VLOOKUP($A21,'FL Ratio'!$A$2:$B$55,2,FALSE)</f>
        <v>0.10458417598480822</v>
      </c>
      <c r="R21" s="2">
        <f>('FL Characterization'!R$2-'FL Characterization'!R$3)*VLOOKUP($A21,'FL Ratio'!$A$2:$B$55,2,FALSE)</f>
        <v>9.3992845331782801E-2</v>
      </c>
      <c r="S21" s="2">
        <f>('FL Characterization'!S$2-'FL Characterization'!S$3)*VLOOKUP($A21,'FL Ratio'!$A$2:$B$55,2,FALSE)</f>
        <v>9.0621060244739038E-2</v>
      </c>
      <c r="T21" s="2">
        <f>('FL Characterization'!T$2-'FL Characterization'!T$3)*VLOOKUP($A21,'FL Ratio'!$A$2:$B$55,2,FALSE)</f>
        <v>5.6964023573358093E-2</v>
      </c>
      <c r="U21" s="2">
        <f>('FL Characterization'!U$2-'FL Characterization'!U$3)*VLOOKUP($A21,'FL Ratio'!$A$2:$B$55,2,FALSE)</f>
        <v>6.0917824695416352E-2</v>
      </c>
      <c r="V21" s="2">
        <f>('FL Characterization'!V$2-'FL Characterization'!V$3)*VLOOKUP($A21,'FL Ratio'!$A$2:$B$55,2,FALSE)</f>
        <v>6.660274480506026E-2</v>
      </c>
      <c r="W21" s="2">
        <f>('FL Characterization'!W$2-'FL Characterization'!W$3)*VLOOKUP($A21,'FL Ratio'!$A$2:$B$55,2,FALSE)</f>
        <v>6.8192037176795492E-2</v>
      </c>
      <c r="X21" s="2">
        <f>('FL Characterization'!X$2-'FL Characterization'!X$3)*VLOOKUP($A21,'FL Ratio'!$A$2:$B$55,2,FALSE)</f>
        <v>7.1119681019465669E-2</v>
      </c>
      <c r="Y21" s="2">
        <f>('FL Characterization'!Y$2-'FL Characterization'!Y$3)*VLOOKUP($A21,'FL Ratio'!$A$2:$B$55,2,FALSE)</f>
        <v>7.8503007785794721E-2</v>
      </c>
    </row>
    <row r="22" spans="1:25" x14ac:dyDescent="0.3">
      <c r="A22">
        <v>21</v>
      </c>
      <c r="B22" s="2">
        <f>('FL Characterization'!B$2-'FL Characterization'!B$3)*VLOOKUP($A22,'FL Ratio'!$A$2:$B$55,2,FALSE)</f>
        <v>8.7908351784294167E-2</v>
      </c>
      <c r="C22" s="2">
        <f>('FL Characterization'!C$2-'FL Characterization'!C$3)*VLOOKUP($A22,'FL Ratio'!$A$2:$B$55,2,FALSE)</f>
        <v>9.3032551805885572E-2</v>
      </c>
      <c r="D22" s="2">
        <f>('FL Characterization'!D$2-'FL Characterization'!D$3)*VLOOKUP($A22,'FL Ratio'!$A$2:$B$55,2,FALSE)</f>
        <v>9.8240179248565485E-2</v>
      </c>
      <c r="E22" s="2">
        <f>('FL Characterization'!E$2-'FL Characterization'!E$3)*VLOOKUP($A22,'FL Ratio'!$A$2:$B$55,2,FALSE)</f>
        <v>0.10270574173524799</v>
      </c>
      <c r="F22" s="2">
        <f>('FL Characterization'!F$2-'FL Characterization'!F$3)*VLOOKUP($A22,'FL Ratio'!$A$2:$B$55,2,FALSE)</f>
        <v>0.10387153017203679</v>
      </c>
      <c r="G22" s="2">
        <f>('FL Characterization'!G$2-'FL Characterization'!G$3)*VLOOKUP($A22,'FL Ratio'!$A$2:$B$55,2,FALSE)</f>
        <v>0.10865543413392527</v>
      </c>
      <c r="H22" s="2">
        <f>('FL Characterization'!H$2-'FL Characterization'!H$3)*VLOOKUP($A22,'FL Ratio'!$A$2:$B$55,2,FALSE)</f>
        <v>0.10809998314615207</v>
      </c>
      <c r="I22" s="2">
        <f>('FL Characterization'!I$2-'FL Characterization'!I$3)*VLOOKUP($A22,'FL Ratio'!$A$2:$B$55,2,FALSE)</f>
        <v>0.10217970989070072</v>
      </c>
      <c r="J22" s="2">
        <f>('FL Characterization'!J$2-'FL Characterization'!J$3)*VLOOKUP($A22,'FL Ratio'!$A$2:$B$55,2,FALSE)</f>
        <v>9.2578970090178278E-2</v>
      </c>
      <c r="K22" s="2">
        <f>('FL Characterization'!K$2-'FL Characterization'!K$3)*VLOOKUP($A22,'FL Ratio'!$A$2:$B$55,2,FALSE)</f>
        <v>0.13594959312639607</v>
      </c>
      <c r="L22" s="2">
        <f>('FL Characterization'!L$2-'FL Characterization'!L$3)*VLOOKUP($A22,'FL Ratio'!$A$2:$B$55,2,FALSE)</f>
        <v>0.13276025063652211</v>
      </c>
      <c r="M22" s="2">
        <f>('FL Characterization'!M$2-'FL Characterization'!M$3)*VLOOKUP($A22,'FL Ratio'!$A$2:$B$55,2,FALSE)</f>
        <v>0.12224839557937567</v>
      </c>
      <c r="N22" s="2">
        <f>('FL Characterization'!N$2-'FL Characterization'!N$3)*VLOOKUP($A22,'FL Ratio'!$A$2:$B$55,2,FALSE)</f>
        <v>0.11927794029693642</v>
      </c>
      <c r="O22" s="2">
        <f>('FL Characterization'!O$2-'FL Characterization'!O$3)*VLOOKUP($A22,'FL Ratio'!$A$2:$B$55,2,FALSE)</f>
        <v>0.11976818616875361</v>
      </c>
      <c r="P22" s="2">
        <f>('FL Characterization'!P$2-'FL Characterization'!P$3)*VLOOKUP($A22,'FL Ratio'!$A$2:$B$55,2,FALSE)</f>
        <v>0.11409402380551324</v>
      </c>
      <c r="Q22" s="2">
        <f>('FL Characterization'!Q$2-'FL Characterization'!Q$3)*VLOOKUP($A22,'FL Ratio'!$A$2:$B$55,2,FALSE)</f>
        <v>0.10458417598480822</v>
      </c>
      <c r="R22" s="2">
        <f>('FL Characterization'!R$2-'FL Characterization'!R$3)*VLOOKUP($A22,'FL Ratio'!$A$2:$B$55,2,FALSE)</f>
        <v>9.3992845331782801E-2</v>
      </c>
      <c r="S22" s="2">
        <f>('FL Characterization'!S$2-'FL Characterization'!S$3)*VLOOKUP($A22,'FL Ratio'!$A$2:$B$55,2,FALSE)</f>
        <v>9.0621060244739038E-2</v>
      </c>
      <c r="T22" s="2">
        <f>('FL Characterization'!T$2-'FL Characterization'!T$3)*VLOOKUP($A22,'FL Ratio'!$A$2:$B$55,2,FALSE)</f>
        <v>5.6964023573358093E-2</v>
      </c>
      <c r="U22" s="2">
        <f>('FL Characterization'!U$2-'FL Characterization'!U$3)*VLOOKUP($A22,'FL Ratio'!$A$2:$B$55,2,FALSE)</f>
        <v>6.0917824695416352E-2</v>
      </c>
      <c r="V22" s="2">
        <f>('FL Characterization'!V$2-'FL Characterization'!V$3)*VLOOKUP($A22,'FL Ratio'!$A$2:$B$55,2,FALSE)</f>
        <v>6.660274480506026E-2</v>
      </c>
      <c r="W22" s="2">
        <f>('FL Characterization'!W$2-'FL Characterization'!W$3)*VLOOKUP($A22,'FL Ratio'!$A$2:$B$55,2,FALSE)</f>
        <v>6.8192037176795492E-2</v>
      </c>
      <c r="X22" s="2">
        <f>('FL Characterization'!X$2-'FL Characterization'!X$3)*VLOOKUP($A22,'FL Ratio'!$A$2:$B$55,2,FALSE)</f>
        <v>7.1119681019465669E-2</v>
      </c>
      <c r="Y22" s="2">
        <f>('FL Characterization'!Y$2-'FL Characterization'!Y$3)*VLOOKUP($A22,'FL Ratio'!$A$2:$B$55,2,FALSE)</f>
        <v>7.8503007785794721E-2</v>
      </c>
    </row>
    <row r="23" spans="1:25" x14ac:dyDescent="0.3">
      <c r="A23">
        <v>22</v>
      </c>
      <c r="B23" s="2">
        <f>('FL Characterization'!B$2-'FL Characterization'!B$3)*VLOOKUP($A23,'FL Ratio'!$A$2:$B$55,2,FALSE)</f>
        <v>8.7908351784294167E-2</v>
      </c>
      <c r="C23" s="2">
        <f>('FL Characterization'!C$2-'FL Characterization'!C$3)*VLOOKUP($A23,'FL Ratio'!$A$2:$B$55,2,FALSE)</f>
        <v>9.3032551805885572E-2</v>
      </c>
      <c r="D23" s="2">
        <f>('FL Characterization'!D$2-'FL Characterization'!D$3)*VLOOKUP($A23,'FL Ratio'!$A$2:$B$55,2,FALSE)</f>
        <v>9.8240179248565485E-2</v>
      </c>
      <c r="E23" s="2">
        <f>('FL Characterization'!E$2-'FL Characterization'!E$3)*VLOOKUP($A23,'FL Ratio'!$A$2:$B$55,2,FALSE)</f>
        <v>0.10270574173524799</v>
      </c>
      <c r="F23" s="2">
        <f>('FL Characterization'!F$2-'FL Characterization'!F$3)*VLOOKUP($A23,'FL Ratio'!$A$2:$B$55,2,FALSE)</f>
        <v>0.10387153017203679</v>
      </c>
      <c r="G23" s="2">
        <f>('FL Characterization'!G$2-'FL Characterization'!G$3)*VLOOKUP($A23,'FL Ratio'!$A$2:$B$55,2,FALSE)</f>
        <v>0.10865543413392527</v>
      </c>
      <c r="H23" s="2">
        <f>('FL Characterization'!H$2-'FL Characterization'!H$3)*VLOOKUP($A23,'FL Ratio'!$A$2:$B$55,2,FALSE)</f>
        <v>0.10809998314615207</v>
      </c>
      <c r="I23" s="2">
        <f>('FL Characterization'!I$2-'FL Characterization'!I$3)*VLOOKUP($A23,'FL Ratio'!$A$2:$B$55,2,FALSE)</f>
        <v>0.10217970989070072</v>
      </c>
      <c r="J23" s="2">
        <f>('FL Characterization'!J$2-'FL Characterization'!J$3)*VLOOKUP($A23,'FL Ratio'!$A$2:$B$55,2,FALSE)</f>
        <v>9.2578970090178278E-2</v>
      </c>
      <c r="K23" s="2">
        <f>('FL Characterization'!K$2-'FL Characterization'!K$3)*VLOOKUP($A23,'FL Ratio'!$A$2:$B$55,2,FALSE)</f>
        <v>0.13594959312639607</v>
      </c>
      <c r="L23" s="2">
        <f>('FL Characterization'!L$2-'FL Characterization'!L$3)*VLOOKUP($A23,'FL Ratio'!$A$2:$B$55,2,FALSE)</f>
        <v>0.13276025063652211</v>
      </c>
      <c r="M23" s="2">
        <f>('FL Characterization'!M$2-'FL Characterization'!M$3)*VLOOKUP($A23,'FL Ratio'!$A$2:$B$55,2,FALSE)</f>
        <v>0.12224839557937567</v>
      </c>
      <c r="N23" s="2">
        <f>('FL Characterization'!N$2-'FL Characterization'!N$3)*VLOOKUP($A23,'FL Ratio'!$A$2:$B$55,2,FALSE)</f>
        <v>0.11927794029693642</v>
      </c>
      <c r="O23" s="2">
        <f>('FL Characterization'!O$2-'FL Characterization'!O$3)*VLOOKUP($A23,'FL Ratio'!$A$2:$B$55,2,FALSE)</f>
        <v>0.11976818616875361</v>
      </c>
      <c r="P23" s="2">
        <f>('FL Characterization'!P$2-'FL Characterization'!P$3)*VLOOKUP($A23,'FL Ratio'!$A$2:$B$55,2,FALSE)</f>
        <v>0.11409402380551324</v>
      </c>
      <c r="Q23" s="2">
        <f>('FL Characterization'!Q$2-'FL Characterization'!Q$3)*VLOOKUP($A23,'FL Ratio'!$A$2:$B$55,2,FALSE)</f>
        <v>0.10458417598480822</v>
      </c>
      <c r="R23" s="2">
        <f>('FL Characterization'!R$2-'FL Characterization'!R$3)*VLOOKUP($A23,'FL Ratio'!$A$2:$B$55,2,FALSE)</f>
        <v>9.3992845331782801E-2</v>
      </c>
      <c r="S23" s="2">
        <f>('FL Characterization'!S$2-'FL Characterization'!S$3)*VLOOKUP($A23,'FL Ratio'!$A$2:$B$55,2,FALSE)</f>
        <v>9.0621060244739038E-2</v>
      </c>
      <c r="T23" s="2">
        <f>('FL Characterization'!T$2-'FL Characterization'!T$3)*VLOOKUP($A23,'FL Ratio'!$A$2:$B$55,2,FALSE)</f>
        <v>5.6964023573358093E-2</v>
      </c>
      <c r="U23" s="2">
        <f>('FL Characterization'!U$2-'FL Characterization'!U$3)*VLOOKUP($A23,'FL Ratio'!$A$2:$B$55,2,FALSE)</f>
        <v>6.0917824695416352E-2</v>
      </c>
      <c r="V23" s="2">
        <f>('FL Characterization'!V$2-'FL Characterization'!V$3)*VLOOKUP($A23,'FL Ratio'!$A$2:$B$55,2,FALSE)</f>
        <v>6.660274480506026E-2</v>
      </c>
      <c r="W23" s="2">
        <f>('FL Characterization'!W$2-'FL Characterization'!W$3)*VLOOKUP($A23,'FL Ratio'!$A$2:$B$55,2,FALSE)</f>
        <v>6.8192037176795492E-2</v>
      </c>
      <c r="X23" s="2">
        <f>('FL Characterization'!X$2-'FL Characterization'!X$3)*VLOOKUP($A23,'FL Ratio'!$A$2:$B$55,2,FALSE)</f>
        <v>7.1119681019465669E-2</v>
      </c>
      <c r="Y23" s="2">
        <f>('FL Characterization'!Y$2-'FL Characterization'!Y$3)*VLOOKUP($A23,'FL Ratio'!$A$2:$B$55,2,FALSE)</f>
        <v>7.8503007785794721E-2</v>
      </c>
    </row>
    <row r="24" spans="1:25" x14ac:dyDescent="0.3">
      <c r="A24">
        <v>23</v>
      </c>
      <c r="B24" s="2">
        <f>('FL Characterization'!B$2-'FL Characterization'!B$3)*VLOOKUP($A24,'FL Ratio'!$A$2:$B$55,2,FALSE)</f>
        <v>0.41023897499337281</v>
      </c>
      <c r="C24" s="2">
        <f>('FL Characterization'!C$2-'FL Characterization'!C$3)*VLOOKUP($A24,'FL Ratio'!$A$2:$B$55,2,FALSE)</f>
        <v>0.43415190842746604</v>
      </c>
      <c r="D24" s="2">
        <f>('FL Characterization'!D$2-'FL Characterization'!D$3)*VLOOKUP($A24,'FL Ratio'!$A$2:$B$55,2,FALSE)</f>
        <v>0.458454169826639</v>
      </c>
      <c r="E24" s="2">
        <f>('FL Characterization'!E$2-'FL Characterization'!E$3)*VLOOKUP($A24,'FL Ratio'!$A$2:$B$55,2,FALSE)</f>
        <v>0.47929346143115731</v>
      </c>
      <c r="F24" s="2">
        <f>('FL Characterization'!F$2-'FL Characterization'!F$3)*VLOOKUP($A24,'FL Ratio'!$A$2:$B$55,2,FALSE)</f>
        <v>0.48473380746950506</v>
      </c>
      <c r="G24" s="2">
        <f>('FL Characterization'!G$2-'FL Characterization'!G$3)*VLOOKUP($A24,'FL Ratio'!$A$2:$B$55,2,FALSE)</f>
        <v>0.50705869262498471</v>
      </c>
      <c r="H24" s="2">
        <f>('FL Characterization'!H$2-'FL Characterization'!H$3)*VLOOKUP($A24,'FL Ratio'!$A$2:$B$55,2,FALSE)</f>
        <v>0.50446658801537636</v>
      </c>
      <c r="I24" s="2">
        <f>('FL Characterization'!I$2-'FL Characterization'!I$3)*VLOOKUP($A24,'FL Ratio'!$A$2:$B$55,2,FALSE)</f>
        <v>0.47683864615660343</v>
      </c>
      <c r="J24" s="2">
        <f>('FL Characterization'!J$2-'FL Characterization'!J$3)*VLOOKUP($A24,'FL Ratio'!$A$2:$B$55,2,FALSE)</f>
        <v>0.43203519375416533</v>
      </c>
      <c r="K24" s="2">
        <f>('FL Characterization'!K$2-'FL Characterization'!K$3)*VLOOKUP($A24,'FL Ratio'!$A$2:$B$55,2,FALSE)</f>
        <v>0.6344314345898483</v>
      </c>
      <c r="L24" s="2">
        <f>('FL Characterization'!L$2-'FL Characterization'!L$3)*VLOOKUP($A24,'FL Ratio'!$A$2:$B$55,2,FALSE)</f>
        <v>0.61954783630376986</v>
      </c>
      <c r="M24" s="2">
        <f>('FL Characterization'!M$2-'FL Characterization'!M$3)*VLOOKUP($A24,'FL Ratio'!$A$2:$B$55,2,FALSE)</f>
        <v>0.57049251270375312</v>
      </c>
      <c r="N24" s="2">
        <f>('FL Characterization'!N$2-'FL Characterization'!N$3)*VLOOKUP($A24,'FL Ratio'!$A$2:$B$55,2,FALSE)</f>
        <v>0.55663038805236997</v>
      </c>
      <c r="O24" s="2">
        <f>('FL Characterization'!O$2-'FL Characterization'!O$3)*VLOOKUP($A24,'FL Ratio'!$A$2:$B$55,2,FALSE)</f>
        <v>0.55891820212085019</v>
      </c>
      <c r="P24" s="2">
        <f>('FL Characterization'!P$2-'FL Characterization'!P$3)*VLOOKUP($A24,'FL Ratio'!$A$2:$B$55,2,FALSE)</f>
        <v>0.5324387777590619</v>
      </c>
      <c r="Q24" s="2">
        <f>('FL Characterization'!Q$2-'FL Characterization'!Q$3)*VLOOKUP($A24,'FL Ratio'!$A$2:$B$55,2,FALSE)</f>
        <v>0.48805948792910508</v>
      </c>
      <c r="R24" s="2">
        <f>('FL Characterization'!R$2-'FL Characterization'!R$3)*VLOOKUP($A24,'FL Ratio'!$A$2:$B$55,2,FALSE)</f>
        <v>0.43863327821498643</v>
      </c>
      <c r="S24" s="2">
        <f>('FL Characterization'!S$2-'FL Characterization'!S$3)*VLOOKUP($A24,'FL Ratio'!$A$2:$B$55,2,FALSE)</f>
        <v>0.42289828114211558</v>
      </c>
      <c r="T24" s="2">
        <f>('FL Characterization'!T$2-'FL Characterization'!T$3)*VLOOKUP($A24,'FL Ratio'!$A$2:$B$55,2,FALSE)</f>
        <v>0.26583211000900447</v>
      </c>
      <c r="U24" s="2">
        <f>('FL Characterization'!U$2-'FL Characterization'!U$3)*VLOOKUP($A24,'FL Ratio'!$A$2:$B$55,2,FALSE)</f>
        <v>0.28428318191194302</v>
      </c>
      <c r="V24" s="2">
        <f>('FL Characterization'!V$2-'FL Characterization'!V$3)*VLOOKUP($A24,'FL Ratio'!$A$2:$B$55,2,FALSE)</f>
        <v>0.31081280909028125</v>
      </c>
      <c r="W24" s="2">
        <f>('FL Characterization'!W$2-'FL Characterization'!W$3)*VLOOKUP($A24,'FL Ratio'!$A$2:$B$55,2,FALSE)</f>
        <v>0.31822950682504564</v>
      </c>
      <c r="X24" s="2">
        <f>('FL Characterization'!X$2-'FL Characterization'!X$3)*VLOOKUP($A24,'FL Ratio'!$A$2:$B$55,2,FALSE)</f>
        <v>0.33189184475750649</v>
      </c>
      <c r="Y24" s="2">
        <f>('FL Characterization'!Y$2-'FL Characterization'!Y$3)*VLOOKUP($A24,'FL Ratio'!$A$2:$B$55,2,FALSE)</f>
        <v>0.36634736966704207</v>
      </c>
    </row>
    <row r="25" spans="1:25" x14ac:dyDescent="0.3">
      <c r="A25">
        <v>24</v>
      </c>
      <c r="B25" s="2">
        <f>('FL Characterization'!B$2-'FL Characterization'!B$3)*VLOOKUP($A25,'FL Ratio'!$A$2:$B$55,2,FALSE)</f>
        <v>0.41023897499337281</v>
      </c>
      <c r="C25" s="2">
        <f>('FL Characterization'!C$2-'FL Characterization'!C$3)*VLOOKUP($A25,'FL Ratio'!$A$2:$B$55,2,FALSE)</f>
        <v>0.43415190842746604</v>
      </c>
      <c r="D25" s="2">
        <f>('FL Characterization'!D$2-'FL Characterization'!D$3)*VLOOKUP($A25,'FL Ratio'!$A$2:$B$55,2,FALSE)</f>
        <v>0.458454169826639</v>
      </c>
      <c r="E25" s="2">
        <f>('FL Characterization'!E$2-'FL Characterization'!E$3)*VLOOKUP($A25,'FL Ratio'!$A$2:$B$55,2,FALSE)</f>
        <v>0.47929346143115731</v>
      </c>
      <c r="F25" s="2">
        <f>('FL Characterization'!F$2-'FL Characterization'!F$3)*VLOOKUP($A25,'FL Ratio'!$A$2:$B$55,2,FALSE)</f>
        <v>0.48473380746950506</v>
      </c>
      <c r="G25" s="2">
        <f>('FL Characterization'!G$2-'FL Characterization'!G$3)*VLOOKUP($A25,'FL Ratio'!$A$2:$B$55,2,FALSE)</f>
        <v>0.50705869262498471</v>
      </c>
      <c r="H25" s="2">
        <f>('FL Characterization'!H$2-'FL Characterization'!H$3)*VLOOKUP($A25,'FL Ratio'!$A$2:$B$55,2,FALSE)</f>
        <v>0.50446658801537636</v>
      </c>
      <c r="I25" s="2">
        <f>('FL Characterization'!I$2-'FL Characterization'!I$3)*VLOOKUP($A25,'FL Ratio'!$A$2:$B$55,2,FALSE)</f>
        <v>0.47683864615660343</v>
      </c>
      <c r="J25" s="2">
        <f>('FL Characterization'!J$2-'FL Characterization'!J$3)*VLOOKUP($A25,'FL Ratio'!$A$2:$B$55,2,FALSE)</f>
        <v>0.43203519375416533</v>
      </c>
      <c r="K25" s="2">
        <f>('FL Characterization'!K$2-'FL Characterization'!K$3)*VLOOKUP($A25,'FL Ratio'!$A$2:$B$55,2,FALSE)</f>
        <v>0.6344314345898483</v>
      </c>
      <c r="L25" s="2">
        <f>('FL Characterization'!L$2-'FL Characterization'!L$3)*VLOOKUP($A25,'FL Ratio'!$A$2:$B$55,2,FALSE)</f>
        <v>0.61954783630376986</v>
      </c>
      <c r="M25" s="2">
        <f>('FL Characterization'!M$2-'FL Characterization'!M$3)*VLOOKUP($A25,'FL Ratio'!$A$2:$B$55,2,FALSE)</f>
        <v>0.57049251270375312</v>
      </c>
      <c r="N25" s="2">
        <f>('FL Characterization'!N$2-'FL Characterization'!N$3)*VLOOKUP($A25,'FL Ratio'!$A$2:$B$55,2,FALSE)</f>
        <v>0.55663038805236997</v>
      </c>
      <c r="O25" s="2">
        <f>('FL Characterization'!O$2-'FL Characterization'!O$3)*VLOOKUP($A25,'FL Ratio'!$A$2:$B$55,2,FALSE)</f>
        <v>0.55891820212085019</v>
      </c>
      <c r="P25" s="2">
        <f>('FL Characterization'!P$2-'FL Characterization'!P$3)*VLOOKUP($A25,'FL Ratio'!$A$2:$B$55,2,FALSE)</f>
        <v>0.5324387777590619</v>
      </c>
      <c r="Q25" s="2">
        <f>('FL Characterization'!Q$2-'FL Characterization'!Q$3)*VLOOKUP($A25,'FL Ratio'!$A$2:$B$55,2,FALSE)</f>
        <v>0.48805948792910508</v>
      </c>
      <c r="R25" s="2">
        <f>('FL Characterization'!R$2-'FL Characterization'!R$3)*VLOOKUP($A25,'FL Ratio'!$A$2:$B$55,2,FALSE)</f>
        <v>0.43863327821498643</v>
      </c>
      <c r="S25" s="2">
        <f>('FL Characterization'!S$2-'FL Characterization'!S$3)*VLOOKUP($A25,'FL Ratio'!$A$2:$B$55,2,FALSE)</f>
        <v>0.42289828114211558</v>
      </c>
      <c r="T25" s="2">
        <f>('FL Characterization'!T$2-'FL Characterization'!T$3)*VLOOKUP($A25,'FL Ratio'!$A$2:$B$55,2,FALSE)</f>
        <v>0.26583211000900447</v>
      </c>
      <c r="U25" s="2">
        <f>('FL Characterization'!U$2-'FL Characterization'!U$3)*VLOOKUP($A25,'FL Ratio'!$A$2:$B$55,2,FALSE)</f>
        <v>0.28428318191194302</v>
      </c>
      <c r="V25" s="2">
        <f>('FL Characterization'!V$2-'FL Characterization'!V$3)*VLOOKUP($A25,'FL Ratio'!$A$2:$B$55,2,FALSE)</f>
        <v>0.31081280909028125</v>
      </c>
      <c r="W25" s="2">
        <f>('FL Characterization'!W$2-'FL Characterization'!W$3)*VLOOKUP($A25,'FL Ratio'!$A$2:$B$55,2,FALSE)</f>
        <v>0.31822950682504564</v>
      </c>
      <c r="X25" s="2">
        <f>('FL Characterization'!X$2-'FL Characterization'!X$3)*VLOOKUP($A25,'FL Ratio'!$A$2:$B$55,2,FALSE)</f>
        <v>0.33189184475750649</v>
      </c>
      <c r="Y25" s="2">
        <f>('FL Characterization'!Y$2-'FL Characterization'!Y$3)*VLOOKUP($A25,'FL Ratio'!$A$2:$B$55,2,FALSE)</f>
        <v>0.36634736966704207</v>
      </c>
    </row>
    <row r="26" spans="1:25" x14ac:dyDescent="0.3">
      <c r="A26">
        <v>25</v>
      </c>
      <c r="B26" s="2">
        <f>('FL Characterization'!B$2-'FL Characterization'!B$3)*VLOOKUP($A26,'FL Ratio'!$A$2:$B$55,2,FALSE)</f>
        <v>5.8605567856196104E-2</v>
      </c>
      <c r="C26" s="2">
        <f>('FL Characterization'!C$2-'FL Characterization'!C$3)*VLOOKUP($A26,'FL Ratio'!$A$2:$B$55,2,FALSE)</f>
        <v>6.2021701203923717E-2</v>
      </c>
      <c r="D26" s="2">
        <f>('FL Characterization'!D$2-'FL Characterization'!D$3)*VLOOKUP($A26,'FL Ratio'!$A$2:$B$55,2,FALSE)</f>
        <v>6.5493452832376994E-2</v>
      </c>
      <c r="E26" s="2">
        <f>('FL Characterization'!E$2-'FL Characterization'!E$3)*VLOOKUP($A26,'FL Ratio'!$A$2:$B$55,2,FALSE)</f>
        <v>6.8470494490165332E-2</v>
      </c>
      <c r="F26" s="2">
        <f>('FL Characterization'!F$2-'FL Characterization'!F$3)*VLOOKUP($A26,'FL Ratio'!$A$2:$B$55,2,FALSE)</f>
        <v>6.9247686781357856E-2</v>
      </c>
      <c r="G26" s="2">
        <f>('FL Characterization'!G$2-'FL Characterization'!G$3)*VLOOKUP($A26,'FL Ratio'!$A$2:$B$55,2,FALSE)</f>
        <v>7.2436956089283522E-2</v>
      </c>
      <c r="H26" s="2">
        <f>('FL Characterization'!H$2-'FL Characterization'!H$3)*VLOOKUP($A26,'FL Ratio'!$A$2:$B$55,2,FALSE)</f>
        <v>7.206665543076804E-2</v>
      </c>
      <c r="I26" s="2">
        <f>('FL Characterization'!I$2-'FL Characterization'!I$3)*VLOOKUP($A26,'FL Ratio'!$A$2:$B$55,2,FALSE)</f>
        <v>6.8119806593800486E-2</v>
      </c>
      <c r="J26" s="2">
        <f>('FL Characterization'!J$2-'FL Characterization'!J$3)*VLOOKUP($A26,'FL Ratio'!$A$2:$B$55,2,FALSE)</f>
        <v>6.1719313393452185E-2</v>
      </c>
      <c r="K26" s="2">
        <f>('FL Characterization'!K$2-'FL Characterization'!K$3)*VLOOKUP($A26,'FL Ratio'!$A$2:$B$55,2,FALSE)</f>
        <v>9.0633062084264041E-2</v>
      </c>
      <c r="L26" s="2">
        <f>('FL Characterization'!L$2-'FL Characterization'!L$3)*VLOOKUP($A26,'FL Ratio'!$A$2:$B$55,2,FALSE)</f>
        <v>8.8506833757681397E-2</v>
      </c>
      <c r="M26" s="2">
        <f>('FL Characterization'!M$2-'FL Characterization'!M$3)*VLOOKUP($A26,'FL Ratio'!$A$2:$B$55,2,FALSE)</f>
        <v>8.1498930386250446E-2</v>
      </c>
      <c r="N26" s="2">
        <f>('FL Characterization'!N$2-'FL Characterization'!N$3)*VLOOKUP($A26,'FL Ratio'!$A$2:$B$55,2,FALSE)</f>
        <v>7.9518626864624284E-2</v>
      </c>
      <c r="O26" s="2">
        <f>('FL Characterization'!O$2-'FL Characterization'!O$3)*VLOOKUP($A26,'FL Ratio'!$A$2:$B$55,2,FALSE)</f>
        <v>7.9845457445835738E-2</v>
      </c>
      <c r="P26" s="2">
        <f>('FL Characterization'!P$2-'FL Characterization'!P$3)*VLOOKUP($A26,'FL Ratio'!$A$2:$B$55,2,FALSE)</f>
        <v>7.6062682537008833E-2</v>
      </c>
      <c r="Q26" s="2">
        <f>('FL Characterization'!Q$2-'FL Characterization'!Q$3)*VLOOKUP($A26,'FL Ratio'!$A$2:$B$55,2,FALSE)</f>
        <v>6.9722783989872153E-2</v>
      </c>
      <c r="R26" s="2">
        <f>('FL Characterization'!R$2-'FL Characterization'!R$3)*VLOOKUP($A26,'FL Ratio'!$A$2:$B$55,2,FALSE)</f>
        <v>6.2661896887855201E-2</v>
      </c>
      <c r="S26" s="2">
        <f>('FL Characterization'!S$2-'FL Characterization'!S$3)*VLOOKUP($A26,'FL Ratio'!$A$2:$B$55,2,FALSE)</f>
        <v>6.0414040163159363E-2</v>
      </c>
      <c r="T26" s="2">
        <f>('FL Characterization'!T$2-'FL Characterization'!T$3)*VLOOKUP($A26,'FL Ratio'!$A$2:$B$55,2,FALSE)</f>
        <v>3.7976015715572062E-2</v>
      </c>
      <c r="U26" s="2">
        <f>('FL Characterization'!U$2-'FL Characterization'!U$3)*VLOOKUP($A26,'FL Ratio'!$A$2:$B$55,2,FALSE)</f>
        <v>4.0611883130277568E-2</v>
      </c>
      <c r="V26" s="2">
        <f>('FL Characterization'!V$2-'FL Characterization'!V$3)*VLOOKUP($A26,'FL Ratio'!$A$2:$B$55,2,FALSE)</f>
        <v>4.4401829870040176E-2</v>
      </c>
      <c r="W26" s="2">
        <f>('FL Characterization'!W$2-'FL Characterization'!W$3)*VLOOKUP($A26,'FL Ratio'!$A$2:$B$55,2,FALSE)</f>
        <v>4.5461358117863657E-2</v>
      </c>
      <c r="X26" s="2">
        <f>('FL Characterization'!X$2-'FL Characterization'!X$3)*VLOOKUP($A26,'FL Ratio'!$A$2:$B$55,2,FALSE)</f>
        <v>4.7413120679643775E-2</v>
      </c>
      <c r="Y26" s="2">
        <f>('FL Characterization'!Y$2-'FL Characterization'!Y$3)*VLOOKUP($A26,'FL Ratio'!$A$2:$B$55,2,FALSE)</f>
        <v>5.2335338523863142E-2</v>
      </c>
    </row>
    <row r="27" spans="1:25" x14ac:dyDescent="0.3">
      <c r="A27">
        <v>26</v>
      </c>
      <c r="B27" s="2">
        <f>('FL Characterization'!B$2-'FL Characterization'!B$3)*VLOOKUP($A27,'FL Ratio'!$A$2:$B$55,2,FALSE)</f>
        <v>5.8605567856196104E-2</v>
      </c>
      <c r="C27" s="2">
        <f>('FL Characterization'!C$2-'FL Characterization'!C$3)*VLOOKUP($A27,'FL Ratio'!$A$2:$B$55,2,FALSE)</f>
        <v>6.2021701203923717E-2</v>
      </c>
      <c r="D27" s="2">
        <f>('FL Characterization'!D$2-'FL Characterization'!D$3)*VLOOKUP($A27,'FL Ratio'!$A$2:$B$55,2,FALSE)</f>
        <v>6.5493452832376994E-2</v>
      </c>
      <c r="E27" s="2">
        <f>('FL Characterization'!E$2-'FL Characterization'!E$3)*VLOOKUP($A27,'FL Ratio'!$A$2:$B$55,2,FALSE)</f>
        <v>6.8470494490165332E-2</v>
      </c>
      <c r="F27" s="2">
        <f>('FL Characterization'!F$2-'FL Characterization'!F$3)*VLOOKUP($A27,'FL Ratio'!$A$2:$B$55,2,FALSE)</f>
        <v>6.9247686781357856E-2</v>
      </c>
      <c r="G27" s="2">
        <f>('FL Characterization'!G$2-'FL Characterization'!G$3)*VLOOKUP($A27,'FL Ratio'!$A$2:$B$55,2,FALSE)</f>
        <v>7.2436956089283522E-2</v>
      </c>
      <c r="H27" s="2">
        <f>('FL Characterization'!H$2-'FL Characterization'!H$3)*VLOOKUP($A27,'FL Ratio'!$A$2:$B$55,2,FALSE)</f>
        <v>7.206665543076804E-2</v>
      </c>
      <c r="I27" s="2">
        <f>('FL Characterization'!I$2-'FL Characterization'!I$3)*VLOOKUP($A27,'FL Ratio'!$A$2:$B$55,2,FALSE)</f>
        <v>6.8119806593800486E-2</v>
      </c>
      <c r="J27" s="2">
        <f>('FL Characterization'!J$2-'FL Characterization'!J$3)*VLOOKUP($A27,'FL Ratio'!$A$2:$B$55,2,FALSE)</f>
        <v>6.1719313393452185E-2</v>
      </c>
      <c r="K27" s="2">
        <f>('FL Characterization'!K$2-'FL Characterization'!K$3)*VLOOKUP($A27,'FL Ratio'!$A$2:$B$55,2,FALSE)</f>
        <v>9.0633062084264041E-2</v>
      </c>
      <c r="L27" s="2">
        <f>('FL Characterization'!L$2-'FL Characterization'!L$3)*VLOOKUP($A27,'FL Ratio'!$A$2:$B$55,2,FALSE)</f>
        <v>8.8506833757681397E-2</v>
      </c>
      <c r="M27" s="2">
        <f>('FL Characterization'!M$2-'FL Characterization'!M$3)*VLOOKUP($A27,'FL Ratio'!$A$2:$B$55,2,FALSE)</f>
        <v>8.1498930386250446E-2</v>
      </c>
      <c r="N27" s="2">
        <f>('FL Characterization'!N$2-'FL Characterization'!N$3)*VLOOKUP($A27,'FL Ratio'!$A$2:$B$55,2,FALSE)</f>
        <v>7.9518626864624284E-2</v>
      </c>
      <c r="O27" s="2">
        <f>('FL Characterization'!O$2-'FL Characterization'!O$3)*VLOOKUP($A27,'FL Ratio'!$A$2:$B$55,2,FALSE)</f>
        <v>7.9845457445835738E-2</v>
      </c>
      <c r="P27" s="2">
        <f>('FL Characterization'!P$2-'FL Characterization'!P$3)*VLOOKUP($A27,'FL Ratio'!$A$2:$B$55,2,FALSE)</f>
        <v>7.6062682537008833E-2</v>
      </c>
      <c r="Q27" s="2">
        <f>('FL Characterization'!Q$2-'FL Characterization'!Q$3)*VLOOKUP($A27,'FL Ratio'!$A$2:$B$55,2,FALSE)</f>
        <v>6.9722783989872153E-2</v>
      </c>
      <c r="R27" s="2">
        <f>('FL Characterization'!R$2-'FL Characterization'!R$3)*VLOOKUP($A27,'FL Ratio'!$A$2:$B$55,2,FALSE)</f>
        <v>6.2661896887855201E-2</v>
      </c>
      <c r="S27" s="2">
        <f>('FL Characterization'!S$2-'FL Characterization'!S$3)*VLOOKUP($A27,'FL Ratio'!$A$2:$B$55,2,FALSE)</f>
        <v>6.0414040163159363E-2</v>
      </c>
      <c r="T27" s="2">
        <f>('FL Characterization'!T$2-'FL Characterization'!T$3)*VLOOKUP($A27,'FL Ratio'!$A$2:$B$55,2,FALSE)</f>
        <v>3.7976015715572062E-2</v>
      </c>
      <c r="U27" s="2">
        <f>('FL Characterization'!U$2-'FL Characterization'!U$3)*VLOOKUP($A27,'FL Ratio'!$A$2:$B$55,2,FALSE)</f>
        <v>4.0611883130277568E-2</v>
      </c>
      <c r="V27" s="2">
        <f>('FL Characterization'!V$2-'FL Characterization'!V$3)*VLOOKUP($A27,'FL Ratio'!$A$2:$B$55,2,FALSE)</f>
        <v>4.4401829870040176E-2</v>
      </c>
      <c r="W27" s="2">
        <f>('FL Characterization'!W$2-'FL Characterization'!W$3)*VLOOKUP($A27,'FL Ratio'!$A$2:$B$55,2,FALSE)</f>
        <v>4.5461358117863657E-2</v>
      </c>
      <c r="X27" s="2">
        <f>('FL Characterization'!X$2-'FL Characterization'!X$3)*VLOOKUP($A27,'FL Ratio'!$A$2:$B$55,2,FALSE)</f>
        <v>4.7413120679643775E-2</v>
      </c>
      <c r="Y27" s="2">
        <f>('FL Characterization'!Y$2-'FL Characterization'!Y$3)*VLOOKUP($A27,'FL Ratio'!$A$2:$B$55,2,FALSE)</f>
        <v>5.2335338523863142E-2</v>
      </c>
    </row>
    <row r="28" spans="1:25" x14ac:dyDescent="0.3">
      <c r="A28">
        <v>27</v>
      </c>
      <c r="B28" s="2">
        <f>('FL Characterization'!B$2-'FL Characterization'!B$3)*VLOOKUP($A28,'FL Ratio'!$A$2:$B$55,2,FALSE)</f>
        <v>5.8605567856196104E-2</v>
      </c>
      <c r="C28" s="2">
        <f>('FL Characterization'!C$2-'FL Characterization'!C$3)*VLOOKUP($A28,'FL Ratio'!$A$2:$B$55,2,FALSE)</f>
        <v>6.2021701203923717E-2</v>
      </c>
      <c r="D28" s="2">
        <f>('FL Characterization'!D$2-'FL Characterization'!D$3)*VLOOKUP($A28,'FL Ratio'!$A$2:$B$55,2,FALSE)</f>
        <v>6.5493452832376994E-2</v>
      </c>
      <c r="E28" s="2">
        <f>('FL Characterization'!E$2-'FL Characterization'!E$3)*VLOOKUP($A28,'FL Ratio'!$A$2:$B$55,2,FALSE)</f>
        <v>6.8470494490165332E-2</v>
      </c>
      <c r="F28" s="2">
        <f>('FL Characterization'!F$2-'FL Characterization'!F$3)*VLOOKUP($A28,'FL Ratio'!$A$2:$B$55,2,FALSE)</f>
        <v>6.9247686781357856E-2</v>
      </c>
      <c r="G28" s="2">
        <f>('FL Characterization'!G$2-'FL Characterization'!G$3)*VLOOKUP($A28,'FL Ratio'!$A$2:$B$55,2,FALSE)</f>
        <v>7.2436956089283522E-2</v>
      </c>
      <c r="H28" s="2">
        <f>('FL Characterization'!H$2-'FL Characterization'!H$3)*VLOOKUP($A28,'FL Ratio'!$A$2:$B$55,2,FALSE)</f>
        <v>7.206665543076804E-2</v>
      </c>
      <c r="I28" s="2">
        <f>('FL Characterization'!I$2-'FL Characterization'!I$3)*VLOOKUP($A28,'FL Ratio'!$A$2:$B$55,2,FALSE)</f>
        <v>6.8119806593800486E-2</v>
      </c>
      <c r="J28" s="2">
        <f>('FL Characterization'!J$2-'FL Characterization'!J$3)*VLOOKUP($A28,'FL Ratio'!$A$2:$B$55,2,FALSE)</f>
        <v>6.1719313393452185E-2</v>
      </c>
      <c r="K28" s="2">
        <f>('FL Characterization'!K$2-'FL Characterization'!K$3)*VLOOKUP($A28,'FL Ratio'!$A$2:$B$55,2,FALSE)</f>
        <v>9.0633062084264041E-2</v>
      </c>
      <c r="L28" s="2">
        <f>('FL Characterization'!L$2-'FL Characterization'!L$3)*VLOOKUP($A28,'FL Ratio'!$A$2:$B$55,2,FALSE)</f>
        <v>8.8506833757681397E-2</v>
      </c>
      <c r="M28" s="2">
        <f>('FL Characterization'!M$2-'FL Characterization'!M$3)*VLOOKUP($A28,'FL Ratio'!$A$2:$B$55,2,FALSE)</f>
        <v>8.1498930386250446E-2</v>
      </c>
      <c r="N28" s="2">
        <f>('FL Characterization'!N$2-'FL Characterization'!N$3)*VLOOKUP($A28,'FL Ratio'!$A$2:$B$55,2,FALSE)</f>
        <v>7.9518626864624284E-2</v>
      </c>
      <c r="O28" s="2">
        <f>('FL Characterization'!O$2-'FL Characterization'!O$3)*VLOOKUP($A28,'FL Ratio'!$A$2:$B$55,2,FALSE)</f>
        <v>7.9845457445835738E-2</v>
      </c>
      <c r="P28" s="2">
        <f>('FL Characterization'!P$2-'FL Characterization'!P$3)*VLOOKUP($A28,'FL Ratio'!$A$2:$B$55,2,FALSE)</f>
        <v>7.6062682537008833E-2</v>
      </c>
      <c r="Q28" s="2">
        <f>('FL Characterization'!Q$2-'FL Characterization'!Q$3)*VLOOKUP($A28,'FL Ratio'!$A$2:$B$55,2,FALSE)</f>
        <v>6.9722783989872153E-2</v>
      </c>
      <c r="R28" s="2">
        <f>('FL Characterization'!R$2-'FL Characterization'!R$3)*VLOOKUP($A28,'FL Ratio'!$A$2:$B$55,2,FALSE)</f>
        <v>6.2661896887855201E-2</v>
      </c>
      <c r="S28" s="2">
        <f>('FL Characterization'!S$2-'FL Characterization'!S$3)*VLOOKUP($A28,'FL Ratio'!$A$2:$B$55,2,FALSE)</f>
        <v>6.0414040163159363E-2</v>
      </c>
      <c r="T28" s="2">
        <f>('FL Characterization'!T$2-'FL Characterization'!T$3)*VLOOKUP($A28,'FL Ratio'!$A$2:$B$55,2,FALSE)</f>
        <v>3.7976015715572062E-2</v>
      </c>
      <c r="U28" s="2">
        <f>('FL Characterization'!U$2-'FL Characterization'!U$3)*VLOOKUP($A28,'FL Ratio'!$A$2:$B$55,2,FALSE)</f>
        <v>4.0611883130277568E-2</v>
      </c>
      <c r="V28" s="2">
        <f>('FL Characterization'!V$2-'FL Characterization'!V$3)*VLOOKUP($A28,'FL Ratio'!$A$2:$B$55,2,FALSE)</f>
        <v>4.4401829870040176E-2</v>
      </c>
      <c r="W28" s="2">
        <f>('FL Characterization'!W$2-'FL Characterization'!W$3)*VLOOKUP($A28,'FL Ratio'!$A$2:$B$55,2,FALSE)</f>
        <v>4.5461358117863657E-2</v>
      </c>
      <c r="X28" s="2">
        <f>('FL Characterization'!X$2-'FL Characterization'!X$3)*VLOOKUP($A28,'FL Ratio'!$A$2:$B$55,2,FALSE)</f>
        <v>4.7413120679643775E-2</v>
      </c>
      <c r="Y28" s="2">
        <f>('FL Characterization'!Y$2-'FL Characterization'!Y$3)*VLOOKUP($A28,'FL Ratio'!$A$2:$B$55,2,FALSE)</f>
        <v>5.2335338523863142E-2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0.11721113571239221</v>
      </c>
      <c r="C29" s="2">
        <f>('FL Characterization'!C$2-'FL Characterization'!C$3)*VLOOKUP($A29,'FL Ratio'!$A$2:$B$55,2,FALSE)</f>
        <v>0.12404340240784743</v>
      </c>
      <c r="D29" s="2">
        <f>('FL Characterization'!D$2-'FL Characterization'!D$3)*VLOOKUP($A29,'FL Ratio'!$A$2:$B$55,2,FALSE)</f>
        <v>0.13098690566475399</v>
      </c>
      <c r="E29" s="2">
        <f>('FL Characterization'!E$2-'FL Characterization'!E$3)*VLOOKUP($A29,'FL Ratio'!$A$2:$B$55,2,FALSE)</f>
        <v>0.13694098898033066</v>
      </c>
      <c r="F29" s="2">
        <f>('FL Characterization'!F$2-'FL Characterization'!F$3)*VLOOKUP($A29,'FL Ratio'!$A$2:$B$55,2,FALSE)</f>
        <v>0.13849537356271571</v>
      </c>
      <c r="G29" s="2">
        <f>('FL Characterization'!G$2-'FL Characterization'!G$3)*VLOOKUP($A29,'FL Ratio'!$A$2:$B$55,2,FALSE)</f>
        <v>0.14487391217856704</v>
      </c>
      <c r="H29" s="2">
        <f>('FL Characterization'!H$2-'FL Characterization'!H$3)*VLOOKUP($A29,'FL Ratio'!$A$2:$B$55,2,FALSE)</f>
        <v>0.14413331086153608</v>
      </c>
      <c r="I29" s="2">
        <f>('FL Characterization'!I$2-'FL Characterization'!I$3)*VLOOKUP($A29,'FL Ratio'!$A$2:$B$55,2,FALSE)</f>
        <v>0.13623961318760097</v>
      </c>
      <c r="J29" s="2">
        <f>('FL Characterization'!J$2-'FL Characterization'!J$3)*VLOOKUP($A29,'FL Ratio'!$A$2:$B$55,2,FALSE)</f>
        <v>0.12343862678690437</v>
      </c>
      <c r="K29" s="2">
        <f>('FL Characterization'!K$2-'FL Characterization'!K$3)*VLOOKUP($A29,'FL Ratio'!$A$2:$B$55,2,FALSE)</f>
        <v>0.18126612416852808</v>
      </c>
      <c r="L29" s="2">
        <f>('FL Characterization'!L$2-'FL Characterization'!L$3)*VLOOKUP($A29,'FL Ratio'!$A$2:$B$55,2,FALSE)</f>
        <v>0.17701366751536279</v>
      </c>
      <c r="M29" s="2">
        <f>('FL Characterization'!M$2-'FL Characterization'!M$3)*VLOOKUP($A29,'FL Ratio'!$A$2:$B$55,2,FALSE)</f>
        <v>0.16299786077250089</v>
      </c>
      <c r="N29" s="2">
        <f>('FL Characterization'!N$2-'FL Characterization'!N$3)*VLOOKUP($A29,'FL Ratio'!$A$2:$B$55,2,FALSE)</f>
        <v>0.15903725372924857</v>
      </c>
      <c r="O29" s="2">
        <f>('FL Characterization'!O$2-'FL Characterization'!O$3)*VLOOKUP($A29,'FL Ratio'!$A$2:$B$55,2,FALSE)</f>
        <v>0.15969091489167148</v>
      </c>
      <c r="P29" s="2">
        <f>('FL Characterization'!P$2-'FL Characterization'!P$3)*VLOOKUP($A29,'FL Ratio'!$A$2:$B$55,2,FALSE)</f>
        <v>0.15212536507401767</v>
      </c>
      <c r="Q29" s="2">
        <f>('FL Characterization'!Q$2-'FL Characterization'!Q$3)*VLOOKUP($A29,'FL Ratio'!$A$2:$B$55,2,FALSE)</f>
        <v>0.13944556797974431</v>
      </c>
      <c r="R29" s="2">
        <f>('FL Characterization'!R$2-'FL Characterization'!R$3)*VLOOKUP($A29,'FL Ratio'!$A$2:$B$55,2,FALSE)</f>
        <v>0.1253237937757104</v>
      </c>
      <c r="S29" s="2">
        <f>('FL Characterization'!S$2-'FL Characterization'!S$3)*VLOOKUP($A29,'FL Ratio'!$A$2:$B$55,2,FALSE)</f>
        <v>0.12082808032631873</v>
      </c>
      <c r="T29" s="2">
        <f>('FL Characterization'!T$2-'FL Characterization'!T$3)*VLOOKUP($A29,'FL Ratio'!$A$2:$B$55,2,FALSE)</f>
        <v>7.5952031431144124E-2</v>
      </c>
      <c r="U29" s="2">
        <f>('FL Characterization'!U$2-'FL Characterization'!U$3)*VLOOKUP($A29,'FL Ratio'!$A$2:$B$55,2,FALSE)</f>
        <v>8.1223766260555136E-2</v>
      </c>
      <c r="V29" s="2">
        <f>('FL Characterization'!V$2-'FL Characterization'!V$3)*VLOOKUP($A29,'FL Ratio'!$A$2:$B$55,2,FALSE)</f>
        <v>8.8803659740080351E-2</v>
      </c>
      <c r="W29" s="2">
        <f>('FL Characterization'!W$2-'FL Characterization'!W$3)*VLOOKUP($A29,'FL Ratio'!$A$2:$B$55,2,FALSE)</f>
        <v>9.0922716235727313E-2</v>
      </c>
      <c r="X29" s="2">
        <f>('FL Characterization'!X$2-'FL Characterization'!X$3)*VLOOKUP($A29,'FL Ratio'!$A$2:$B$55,2,FALSE)</f>
        <v>9.482624135928755E-2</v>
      </c>
      <c r="Y29" s="2">
        <f>('FL Characterization'!Y$2-'FL Characterization'!Y$3)*VLOOKUP($A29,'FL Ratio'!$A$2:$B$55,2,FALSE)</f>
        <v>0.10467067704772628</v>
      </c>
    </row>
    <row r="30" spans="1:25" x14ac:dyDescent="0.3">
      <c r="A30">
        <v>29</v>
      </c>
      <c r="B30" s="2">
        <f>('FL Characterization'!B$2-'FL Characterization'!B$3)*VLOOKUP($A30,'FL Ratio'!$A$2:$B$55,2,FALSE)</f>
        <v>0.19535189285398705</v>
      </c>
      <c r="C30" s="2">
        <f>('FL Characterization'!C$2-'FL Characterization'!C$3)*VLOOKUP($A30,'FL Ratio'!$A$2:$B$55,2,FALSE)</f>
        <v>0.20673900401307907</v>
      </c>
      <c r="D30" s="2">
        <f>('FL Characterization'!D$2-'FL Characterization'!D$3)*VLOOKUP($A30,'FL Ratio'!$A$2:$B$55,2,FALSE)</f>
        <v>0.21831150944125668</v>
      </c>
      <c r="E30" s="2">
        <f>('FL Characterization'!E$2-'FL Characterization'!E$3)*VLOOKUP($A30,'FL Ratio'!$A$2:$B$55,2,FALSE)</f>
        <v>0.22823498163388445</v>
      </c>
      <c r="F30" s="2">
        <f>('FL Characterization'!F$2-'FL Characterization'!F$3)*VLOOKUP($A30,'FL Ratio'!$A$2:$B$55,2,FALSE)</f>
        <v>0.23082562260452624</v>
      </c>
      <c r="G30" s="2">
        <f>('FL Characterization'!G$2-'FL Characterization'!G$3)*VLOOKUP($A30,'FL Ratio'!$A$2:$B$55,2,FALSE)</f>
        <v>0.24145652029761178</v>
      </c>
      <c r="H30" s="2">
        <f>('FL Characterization'!H$2-'FL Characterization'!H$3)*VLOOKUP($A30,'FL Ratio'!$A$2:$B$55,2,FALSE)</f>
        <v>0.24022218476922685</v>
      </c>
      <c r="I30" s="2">
        <f>('FL Characterization'!I$2-'FL Characterization'!I$3)*VLOOKUP($A30,'FL Ratio'!$A$2:$B$55,2,FALSE)</f>
        <v>0.22706602197933498</v>
      </c>
      <c r="J30" s="2">
        <f>('FL Characterization'!J$2-'FL Characterization'!J$3)*VLOOKUP($A30,'FL Ratio'!$A$2:$B$55,2,FALSE)</f>
        <v>0.20573104464484065</v>
      </c>
      <c r="K30" s="2">
        <f>('FL Characterization'!K$2-'FL Characterization'!K$3)*VLOOKUP($A30,'FL Ratio'!$A$2:$B$55,2,FALSE)</f>
        <v>0.30211020694754687</v>
      </c>
      <c r="L30" s="2">
        <f>('FL Characterization'!L$2-'FL Characterization'!L$3)*VLOOKUP($A30,'FL Ratio'!$A$2:$B$55,2,FALSE)</f>
        <v>0.29502277919227138</v>
      </c>
      <c r="M30" s="2">
        <f>('FL Characterization'!M$2-'FL Characterization'!M$3)*VLOOKUP($A30,'FL Ratio'!$A$2:$B$55,2,FALSE)</f>
        <v>0.27166310128750154</v>
      </c>
      <c r="N30" s="2">
        <f>('FL Characterization'!N$2-'FL Characterization'!N$3)*VLOOKUP($A30,'FL Ratio'!$A$2:$B$55,2,FALSE)</f>
        <v>0.26506208954874766</v>
      </c>
      <c r="O30" s="2">
        <f>('FL Characterization'!O$2-'FL Characterization'!O$3)*VLOOKUP($A30,'FL Ratio'!$A$2:$B$55,2,FALSE)</f>
        <v>0.26615152481945253</v>
      </c>
      <c r="P30" s="2">
        <f>('FL Characterization'!P$2-'FL Characterization'!P$3)*VLOOKUP($A30,'FL Ratio'!$A$2:$B$55,2,FALSE)</f>
        <v>0.2535422751233628</v>
      </c>
      <c r="Q30" s="2">
        <f>('FL Characterization'!Q$2-'FL Characterization'!Q$3)*VLOOKUP($A30,'FL Ratio'!$A$2:$B$55,2,FALSE)</f>
        <v>0.23240927996624053</v>
      </c>
      <c r="R30" s="2">
        <f>('FL Characterization'!R$2-'FL Characterization'!R$3)*VLOOKUP($A30,'FL Ratio'!$A$2:$B$55,2,FALSE)</f>
        <v>0.20887298962618403</v>
      </c>
      <c r="S30" s="2">
        <f>('FL Characterization'!S$2-'FL Characterization'!S$3)*VLOOKUP($A30,'FL Ratio'!$A$2:$B$55,2,FALSE)</f>
        <v>0.20138013387719791</v>
      </c>
      <c r="T30" s="2">
        <f>('FL Characterization'!T$2-'FL Characterization'!T$3)*VLOOKUP($A30,'FL Ratio'!$A$2:$B$55,2,FALSE)</f>
        <v>0.12658671905190688</v>
      </c>
      <c r="U30" s="2">
        <f>('FL Characterization'!U$2-'FL Characterization'!U$3)*VLOOKUP($A30,'FL Ratio'!$A$2:$B$55,2,FALSE)</f>
        <v>0.1353729437675919</v>
      </c>
      <c r="V30" s="2">
        <f>('FL Characterization'!V$2-'FL Characterization'!V$3)*VLOOKUP($A30,'FL Ratio'!$A$2:$B$55,2,FALSE)</f>
        <v>0.14800609956680061</v>
      </c>
      <c r="W30" s="2">
        <f>('FL Characterization'!W$2-'FL Characterization'!W$3)*VLOOKUP($A30,'FL Ratio'!$A$2:$B$55,2,FALSE)</f>
        <v>0.15153786039287889</v>
      </c>
      <c r="X30" s="2">
        <f>('FL Characterization'!X$2-'FL Characterization'!X$3)*VLOOKUP($A30,'FL Ratio'!$A$2:$B$55,2,FALSE)</f>
        <v>0.15804373559881263</v>
      </c>
      <c r="Y30" s="2">
        <f>('FL Characterization'!Y$2-'FL Characterization'!Y$3)*VLOOKUP($A30,'FL Ratio'!$A$2:$B$55,2,FALSE)</f>
        <v>0.17445112841287719</v>
      </c>
    </row>
    <row r="31" spans="1:25" x14ac:dyDescent="0.3">
      <c r="A31">
        <v>30</v>
      </c>
      <c r="B31" s="2">
        <f>('FL Characterization'!B$2-'FL Characterization'!B$3)*VLOOKUP($A31,'FL Ratio'!$A$2:$B$55,2,FALSE)</f>
        <v>0.14651391964049026</v>
      </c>
      <c r="C31" s="2">
        <f>('FL Characterization'!C$2-'FL Characterization'!C$3)*VLOOKUP($A31,'FL Ratio'!$A$2:$B$55,2,FALSE)</f>
        <v>0.1550542530098093</v>
      </c>
      <c r="D31" s="2">
        <f>('FL Characterization'!D$2-'FL Characterization'!D$3)*VLOOKUP($A31,'FL Ratio'!$A$2:$B$55,2,FALSE)</f>
        <v>0.16373363208094247</v>
      </c>
      <c r="E31" s="2">
        <f>('FL Characterization'!E$2-'FL Characterization'!E$3)*VLOOKUP($A31,'FL Ratio'!$A$2:$B$55,2,FALSE)</f>
        <v>0.17117623622541331</v>
      </c>
      <c r="F31" s="2">
        <f>('FL Characterization'!F$2-'FL Characterization'!F$3)*VLOOKUP($A31,'FL Ratio'!$A$2:$B$55,2,FALSE)</f>
        <v>0.17311921695339463</v>
      </c>
      <c r="G31" s="2">
        <f>('FL Characterization'!G$2-'FL Characterization'!G$3)*VLOOKUP($A31,'FL Ratio'!$A$2:$B$55,2,FALSE)</f>
        <v>0.1810923902232088</v>
      </c>
      <c r="H31" s="2">
        <f>('FL Characterization'!H$2-'FL Characterization'!H$3)*VLOOKUP($A31,'FL Ratio'!$A$2:$B$55,2,FALSE)</f>
        <v>0.18016663857692011</v>
      </c>
      <c r="I31" s="2">
        <f>('FL Characterization'!I$2-'FL Characterization'!I$3)*VLOOKUP($A31,'FL Ratio'!$A$2:$B$55,2,FALSE)</f>
        <v>0.1702995164845012</v>
      </c>
      <c r="J31" s="2">
        <f>('FL Characterization'!J$2-'FL Characterization'!J$3)*VLOOKUP($A31,'FL Ratio'!$A$2:$B$55,2,FALSE)</f>
        <v>0.15429828348363045</v>
      </c>
      <c r="K31" s="2">
        <f>('FL Characterization'!K$2-'FL Characterization'!K$3)*VLOOKUP($A31,'FL Ratio'!$A$2:$B$55,2,FALSE)</f>
        <v>0.22658265521066009</v>
      </c>
      <c r="L31" s="2">
        <f>('FL Characterization'!L$2-'FL Characterization'!L$3)*VLOOKUP($A31,'FL Ratio'!$A$2:$B$55,2,FALSE)</f>
        <v>0.22126708439420351</v>
      </c>
      <c r="M31" s="2">
        <f>('FL Characterization'!M$2-'FL Characterization'!M$3)*VLOOKUP($A31,'FL Ratio'!$A$2:$B$55,2,FALSE)</f>
        <v>0.20374732596562611</v>
      </c>
      <c r="N31" s="2">
        <f>('FL Characterization'!N$2-'FL Characterization'!N$3)*VLOOKUP($A31,'FL Ratio'!$A$2:$B$55,2,FALSE)</f>
        <v>0.19879656716156069</v>
      </c>
      <c r="O31" s="2">
        <f>('FL Characterization'!O$2-'FL Characterization'!O$3)*VLOOKUP($A31,'FL Ratio'!$A$2:$B$55,2,FALSE)</f>
        <v>0.19961364361458936</v>
      </c>
      <c r="P31" s="2">
        <f>('FL Characterization'!P$2-'FL Characterization'!P$3)*VLOOKUP($A31,'FL Ratio'!$A$2:$B$55,2,FALSE)</f>
        <v>0.19015670634252207</v>
      </c>
      <c r="Q31" s="2">
        <f>('FL Characterization'!Q$2-'FL Characterization'!Q$3)*VLOOKUP($A31,'FL Ratio'!$A$2:$B$55,2,FALSE)</f>
        <v>0.17430695997468038</v>
      </c>
      <c r="R31" s="2">
        <f>('FL Characterization'!R$2-'FL Characterization'!R$3)*VLOOKUP($A31,'FL Ratio'!$A$2:$B$55,2,FALSE)</f>
        <v>0.15665474221963799</v>
      </c>
      <c r="S31" s="2">
        <f>('FL Characterization'!S$2-'FL Characterization'!S$3)*VLOOKUP($A31,'FL Ratio'!$A$2:$B$55,2,FALSE)</f>
        <v>0.15103510040789841</v>
      </c>
      <c r="T31" s="2">
        <f>('FL Characterization'!T$2-'FL Characterization'!T$3)*VLOOKUP($A31,'FL Ratio'!$A$2:$B$55,2,FALSE)</f>
        <v>9.4940039288930148E-2</v>
      </c>
      <c r="U31" s="2">
        <f>('FL Characterization'!U$2-'FL Characterization'!U$3)*VLOOKUP($A31,'FL Ratio'!$A$2:$B$55,2,FALSE)</f>
        <v>0.10152970782569391</v>
      </c>
      <c r="V31" s="2">
        <f>('FL Characterization'!V$2-'FL Characterization'!V$3)*VLOOKUP($A31,'FL Ratio'!$A$2:$B$55,2,FALSE)</f>
        <v>0.11100457467510043</v>
      </c>
      <c r="W31" s="2">
        <f>('FL Characterization'!W$2-'FL Characterization'!W$3)*VLOOKUP($A31,'FL Ratio'!$A$2:$B$55,2,FALSE)</f>
        <v>0.11365339529465915</v>
      </c>
      <c r="X31" s="2">
        <f>('FL Characterization'!X$2-'FL Characterization'!X$3)*VLOOKUP($A31,'FL Ratio'!$A$2:$B$55,2,FALSE)</f>
        <v>0.11853280169910944</v>
      </c>
      <c r="Y31" s="2">
        <f>('FL Characterization'!Y$2-'FL Characterization'!Y$3)*VLOOKUP($A31,'FL Ratio'!$A$2:$B$55,2,FALSE)</f>
        <v>0.13083834630965785</v>
      </c>
    </row>
    <row r="32" spans="1:25" x14ac:dyDescent="0.3">
      <c r="A32">
        <v>31</v>
      </c>
      <c r="B32" s="2">
        <f>('FL Characterization'!B$2-'FL Characterization'!B$3)*VLOOKUP($A32,'FL Ratio'!$A$2:$B$55,2,FALSE)</f>
        <v>0.2051194874966864</v>
      </c>
      <c r="C32" s="2">
        <f>('FL Characterization'!C$2-'FL Characterization'!C$3)*VLOOKUP($A32,'FL Ratio'!$A$2:$B$55,2,FALSE)</f>
        <v>0.21707595421373302</v>
      </c>
      <c r="D32" s="2">
        <f>('FL Characterization'!D$2-'FL Characterization'!D$3)*VLOOKUP($A32,'FL Ratio'!$A$2:$B$55,2,FALSE)</f>
        <v>0.2292270849133195</v>
      </c>
      <c r="E32" s="2">
        <f>('FL Characterization'!E$2-'FL Characterization'!E$3)*VLOOKUP($A32,'FL Ratio'!$A$2:$B$55,2,FALSE)</f>
        <v>0.23964673071557865</v>
      </c>
      <c r="F32" s="2">
        <f>('FL Characterization'!F$2-'FL Characterization'!F$3)*VLOOKUP($A32,'FL Ratio'!$A$2:$B$55,2,FALSE)</f>
        <v>0.24236690373475253</v>
      </c>
      <c r="G32" s="2">
        <f>('FL Characterization'!G$2-'FL Characterization'!G$3)*VLOOKUP($A32,'FL Ratio'!$A$2:$B$55,2,FALSE)</f>
        <v>0.25352934631249235</v>
      </c>
      <c r="H32" s="2">
        <f>('FL Characterization'!H$2-'FL Characterization'!H$3)*VLOOKUP($A32,'FL Ratio'!$A$2:$B$55,2,FALSE)</f>
        <v>0.25223329400768818</v>
      </c>
      <c r="I32" s="2">
        <f>('FL Characterization'!I$2-'FL Characterization'!I$3)*VLOOKUP($A32,'FL Ratio'!$A$2:$B$55,2,FALSE)</f>
        <v>0.23841932307830171</v>
      </c>
      <c r="J32" s="2">
        <f>('FL Characterization'!J$2-'FL Characterization'!J$3)*VLOOKUP($A32,'FL Ratio'!$A$2:$B$55,2,FALSE)</f>
        <v>0.21601759687708266</v>
      </c>
      <c r="K32" s="2">
        <f>('FL Characterization'!K$2-'FL Characterization'!K$3)*VLOOKUP($A32,'FL Ratio'!$A$2:$B$55,2,FALSE)</f>
        <v>0.31721571729492415</v>
      </c>
      <c r="L32" s="2">
        <f>('FL Characterization'!L$2-'FL Characterization'!L$3)*VLOOKUP($A32,'FL Ratio'!$A$2:$B$55,2,FALSE)</f>
        <v>0.30977391815188493</v>
      </c>
      <c r="M32" s="2">
        <f>('FL Characterization'!M$2-'FL Characterization'!M$3)*VLOOKUP($A32,'FL Ratio'!$A$2:$B$55,2,FALSE)</f>
        <v>0.28524625635187656</v>
      </c>
      <c r="N32" s="2">
        <f>('FL Characterization'!N$2-'FL Characterization'!N$3)*VLOOKUP($A32,'FL Ratio'!$A$2:$B$55,2,FALSE)</f>
        <v>0.27831519402618499</v>
      </c>
      <c r="O32" s="2">
        <f>('FL Characterization'!O$2-'FL Characterization'!O$3)*VLOOKUP($A32,'FL Ratio'!$A$2:$B$55,2,FALSE)</f>
        <v>0.2794591010604251</v>
      </c>
      <c r="P32" s="2">
        <f>('FL Characterization'!P$2-'FL Characterization'!P$3)*VLOOKUP($A32,'FL Ratio'!$A$2:$B$55,2,FALSE)</f>
        <v>0.26621938887953095</v>
      </c>
      <c r="Q32" s="2">
        <f>('FL Characterization'!Q$2-'FL Characterization'!Q$3)*VLOOKUP($A32,'FL Ratio'!$A$2:$B$55,2,FALSE)</f>
        <v>0.24402974396455254</v>
      </c>
      <c r="R32" s="2">
        <f>('FL Characterization'!R$2-'FL Characterization'!R$3)*VLOOKUP($A32,'FL Ratio'!$A$2:$B$55,2,FALSE)</f>
        <v>0.21931663910749322</v>
      </c>
      <c r="S32" s="2">
        <f>('FL Characterization'!S$2-'FL Characterization'!S$3)*VLOOKUP($A32,'FL Ratio'!$A$2:$B$55,2,FALSE)</f>
        <v>0.21144914057105779</v>
      </c>
      <c r="T32" s="2">
        <f>('FL Characterization'!T$2-'FL Characterization'!T$3)*VLOOKUP($A32,'FL Ratio'!$A$2:$B$55,2,FALSE)</f>
        <v>0.13291605500450224</v>
      </c>
      <c r="U32" s="2">
        <f>('FL Characterization'!U$2-'FL Characterization'!U$3)*VLOOKUP($A32,'FL Ratio'!$A$2:$B$55,2,FALSE)</f>
        <v>0.14214159095597151</v>
      </c>
      <c r="V32" s="2">
        <f>('FL Characterization'!V$2-'FL Characterization'!V$3)*VLOOKUP($A32,'FL Ratio'!$A$2:$B$55,2,FALSE)</f>
        <v>0.15540640454514063</v>
      </c>
      <c r="W32" s="2">
        <f>('FL Characterization'!W$2-'FL Characterization'!W$3)*VLOOKUP($A32,'FL Ratio'!$A$2:$B$55,2,FALSE)</f>
        <v>0.15911475341252282</v>
      </c>
      <c r="X32" s="2">
        <f>('FL Characterization'!X$2-'FL Characterization'!X$3)*VLOOKUP($A32,'FL Ratio'!$A$2:$B$55,2,FALSE)</f>
        <v>0.16594592237875325</v>
      </c>
      <c r="Y32" s="2">
        <f>('FL Characterization'!Y$2-'FL Characterization'!Y$3)*VLOOKUP($A32,'FL Ratio'!$A$2:$B$55,2,FALSE)</f>
        <v>0.18317368483352103</v>
      </c>
    </row>
    <row r="33" spans="1:25" x14ac:dyDescent="0.3">
      <c r="A33">
        <v>32</v>
      </c>
      <c r="B33" s="2">
        <f>('FL Characterization'!B$2-'FL Characterization'!B$3)*VLOOKUP($A33,'FL Ratio'!$A$2:$B$55,2,FALSE)</f>
        <v>5.8605567856196104E-2</v>
      </c>
      <c r="C33" s="2">
        <f>('FL Characterization'!C$2-'FL Characterization'!C$3)*VLOOKUP($A33,'FL Ratio'!$A$2:$B$55,2,FALSE)</f>
        <v>6.2021701203923717E-2</v>
      </c>
      <c r="D33" s="2">
        <f>('FL Characterization'!D$2-'FL Characterization'!D$3)*VLOOKUP($A33,'FL Ratio'!$A$2:$B$55,2,FALSE)</f>
        <v>6.5493452832376994E-2</v>
      </c>
      <c r="E33" s="2">
        <f>('FL Characterization'!E$2-'FL Characterization'!E$3)*VLOOKUP($A33,'FL Ratio'!$A$2:$B$55,2,FALSE)</f>
        <v>6.8470494490165332E-2</v>
      </c>
      <c r="F33" s="2">
        <f>('FL Characterization'!F$2-'FL Characterization'!F$3)*VLOOKUP($A33,'FL Ratio'!$A$2:$B$55,2,FALSE)</f>
        <v>6.9247686781357856E-2</v>
      </c>
      <c r="G33" s="2">
        <f>('FL Characterization'!G$2-'FL Characterization'!G$3)*VLOOKUP($A33,'FL Ratio'!$A$2:$B$55,2,FALSE)</f>
        <v>7.2436956089283522E-2</v>
      </c>
      <c r="H33" s="2">
        <f>('FL Characterization'!H$2-'FL Characterization'!H$3)*VLOOKUP($A33,'FL Ratio'!$A$2:$B$55,2,FALSE)</f>
        <v>7.206665543076804E-2</v>
      </c>
      <c r="I33" s="2">
        <f>('FL Characterization'!I$2-'FL Characterization'!I$3)*VLOOKUP($A33,'FL Ratio'!$A$2:$B$55,2,FALSE)</f>
        <v>6.8119806593800486E-2</v>
      </c>
      <c r="J33" s="2">
        <f>('FL Characterization'!J$2-'FL Characterization'!J$3)*VLOOKUP($A33,'FL Ratio'!$A$2:$B$55,2,FALSE)</f>
        <v>6.1719313393452185E-2</v>
      </c>
      <c r="K33" s="2">
        <f>('FL Characterization'!K$2-'FL Characterization'!K$3)*VLOOKUP($A33,'FL Ratio'!$A$2:$B$55,2,FALSE)</f>
        <v>9.0633062084264041E-2</v>
      </c>
      <c r="L33" s="2">
        <f>('FL Characterization'!L$2-'FL Characterization'!L$3)*VLOOKUP($A33,'FL Ratio'!$A$2:$B$55,2,FALSE)</f>
        <v>8.8506833757681397E-2</v>
      </c>
      <c r="M33" s="2">
        <f>('FL Characterization'!M$2-'FL Characterization'!M$3)*VLOOKUP($A33,'FL Ratio'!$A$2:$B$55,2,FALSE)</f>
        <v>8.1498930386250446E-2</v>
      </c>
      <c r="N33" s="2">
        <f>('FL Characterization'!N$2-'FL Characterization'!N$3)*VLOOKUP($A33,'FL Ratio'!$A$2:$B$55,2,FALSE)</f>
        <v>7.9518626864624284E-2</v>
      </c>
      <c r="O33" s="2">
        <f>('FL Characterization'!O$2-'FL Characterization'!O$3)*VLOOKUP($A33,'FL Ratio'!$A$2:$B$55,2,FALSE)</f>
        <v>7.9845457445835738E-2</v>
      </c>
      <c r="P33" s="2">
        <f>('FL Characterization'!P$2-'FL Characterization'!P$3)*VLOOKUP($A33,'FL Ratio'!$A$2:$B$55,2,FALSE)</f>
        <v>7.6062682537008833E-2</v>
      </c>
      <c r="Q33" s="2">
        <f>('FL Characterization'!Q$2-'FL Characterization'!Q$3)*VLOOKUP($A33,'FL Ratio'!$A$2:$B$55,2,FALSE)</f>
        <v>6.9722783989872153E-2</v>
      </c>
      <c r="R33" s="2">
        <f>('FL Characterization'!R$2-'FL Characterization'!R$3)*VLOOKUP($A33,'FL Ratio'!$A$2:$B$55,2,FALSE)</f>
        <v>6.2661896887855201E-2</v>
      </c>
      <c r="S33" s="2">
        <f>('FL Characterization'!S$2-'FL Characterization'!S$3)*VLOOKUP($A33,'FL Ratio'!$A$2:$B$55,2,FALSE)</f>
        <v>6.0414040163159363E-2</v>
      </c>
      <c r="T33" s="2">
        <f>('FL Characterization'!T$2-'FL Characterization'!T$3)*VLOOKUP($A33,'FL Ratio'!$A$2:$B$55,2,FALSE)</f>
        <v>3.7976015715572062E-2</v>
      </c>
      <c r="U33" s="2">
        <f>('FL Characterization'!U$2-'FL Characterization'!U$3)*VLOOKUP($A33,'FL Ratio'!$A$2:$B$55,2,FALSE)</f>
        <v>4.0611883130277568E-2</v>
      </c>
      <c r="V33" s="2">
        <f>('FL Characterization'!V$2-'FL Characterization'!V$3)*VLOOKUP($A33,'FL Ratio'!$A$2:$B$55,2,FALSE)</f>
        <v>4.4401829870040176E-2</v>
      </c>
      <c r="W33" s="2">
        <f>('FL Characterization'!W$2-'FL Characterization'!W$3)*VLOOKUP($A33,'FL Ratio'!$A$2:$B$55,2,FALSE)</f>
        <v>4.5461358117863657E-2</v>
      </c>
      <c r="X33" s="2">
        <f>('FL Characterization'!X$2-'FL Characterization'!X$3)*VLOOKUP($A33,'FL Ratio'!$A$2:$B$55,2,FALSE)</f>
        <v>4.7413120679643775E-2</v>
      </c>
      <c r="Y33" s="2">
        <f>('FL Characterization'!Y$2-'FL Characterization'!Y$3)*VLOOKUP($A33,'FL Ratio'!$A$2:$B$55,2,FALSE)</f>
        <v>5.2335338523863142E-2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2025-01-25T11:48:40Z</dcterms:modified>
</cp:coreProperties>
</file>